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mc:AlternateContent xmlns:mc="http://schemas.openxmlformats.org/markup-compatibility/2006">
    <mc:Choice Requires="x15">
      <x15ac:absPath xmlns:x15ac="http://schemas.microsoft.com/office/spreadsheetml/2010/11/ac" url="https://defra-my.sharepoint.com/personal/aby_spooncer_environment-agency_gov_uk/Documents/Documents/"/>
    </mc:Choice>
  </mc:AlternateContent>
  <xr:revisionPtr revIDLastSave="0" documentId="8_{47E56A0A-1B2E-49B8-BB19-9531899D2EB3}" xr6:coauthVersionLast="47" xr6:coauthVersionMax="47" xr10:uidLastSave="{00000000-0000-0000-0000-000000000000}"/>
  <workbookProtection workbookAlgorithmName="SHA-512" workbookHashValue="ceq7g9IqwbzngdzWumshPtP+uhO0U7Cq8FO5lxG/hd4+KhdZMZruntHLiSwRMFT96Jee18i2s75YYMDr6LJgRg==" workbookSaltValue="6Bek7dAWx6hbVJ11j7kQmg==" workbookSpinCount="100000" lockStructure="1"/>
  <bookViews>
    <workbookView xWindow="-120" yWindow="-120" windowWidth="29040" windowHeight="15840" tabRatio="904" xr2:uid="{00000000-000D-0000-FFFF-FFFF00000000}"/>
  </bookViews>
  <sheets>
    <sheet name="Guidance Notes" sheetId="14" r:id="rId1"/>
    <sheet name="Site_Information" sheetId="24" r:id="rId2"/>
    <sheet name="Waste_Received" sheetId="2" r:id="rId3"/>
    <sheet name="Waste_Removed" sheetId="3" r:id="rId4"/>
    <sheet name="Technical Competence" sheetId="28" r:id="rId5"/>
    <sheet name="Disclosure and data protection" sheetId="26" r:id="rId6"/>
    <sheet name="Origin_Destinations" sheetId="16" r:id="rId7"/>
    <sheet name="European Waste Catalogue" sheetId="22" r:id="rId8"/>
    <sheet name="D&amp;R_Received" sheetId="18" r:id="rId9"/>
    <sheet name="D&amp;R_Removed" sheetId="19" r:id="rId10"/>
    <sheet name="Version History" sheetId="25" state="hidden" r:id="rId11"/>
    <sheet name="Totals" sheetId="23" state="hidden" r:id="rId12"/>
    <sheet name="Look Up Values" sheetId="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8" hidden="1">'D&amp;R_Received'!#REF!</definedName>
    <definedName name="_xlnm._FilterDatabase" localSheetId="7" hidden="1">'European Waste Catalogue'!$A$6:$C$1115</definedName>
    <definedName name="_xlnm._FilterDatabase" localSheetId="12" hidden="1">'Look Up Values'!$B$1:$C$445</definedName>
    <definedName name="CalPeriod" localSheetId="7">'[1]Look Up Values'!$M$2:$M$6</definedName>
    <definedName name="CalPeriod" localSheetId="6">'[2]Look Up Values'!$M$2:$M$6</definedName>
    <definedName name="CalPeriod" localSheetId="1">'[3]Look Up Values'!$M$2:$M$6</definedName>
    <definedName name="CalPeriod" localSheetId="11">'[4]Look Up Values'!$M$2:$M$6</definedName>
    <definedName name="CalPeriod">'Look Up Values'!#REF!</definedName>
    <definedName name="CalYear" localSheetId="7">'[1]Look Up Values'!$N$2:$N$12</definedName>
    <definedName name="CalYear" localSheetId="6">'[2]Look Up Values'!$N$2:$N$12</definedName>
    <definedName name="CalYear" localSheetId="1">'[3]Look Up Values'!$N$2:$N$12</definedName>
    <definedName name="CalYear" localSheetId="11">'[4]Look Up Values'!$N$2:$N$12</definedName>
    <definedName name="CalYear">'Look Up Values'!#REF!</definedName>
    <definedName name="DandR" localSheetId="7">'[1]Look Up Values'!$R$2:$R$112</definedName>
    <definedName name="DandR" localSheetId="6">'[2]Look Up Values'!$R$2:$R$112</definedName>
    <definedName name="DandR" localSheetId="1">'[3]Look Up Values'!$R$2:$R$112</definedName>
    <definedName name="DandR" localSheetId="11">'[4]Look Up Values'!$R$2:$R$112</definedName>
    <definedName name="DandR">'Look Up Values'!$S$2:$S$112</definedName>
    <definedName name="DataEntry1">Waste_Received!$A$6:$J$2007</definedName>
    <definedName name="DestFac">'Look Up Values'!$K$2:$K$8</definedName>
    <definedName name="EWC" localSheetId="7">'[1]Look Up Values'!$F$2:$F$843</definedName>
    <definedName name="EWC" localSheetId="6">'[2]Look Up Values'!$F$2:$F$840</definedName>
    <definedName name="EWC" localSheetId="1">'[3]Look Up Values'!$F$2:$F$843</definedName>
    <definedName name="EWC" localSheetId="11">'[4]Look Up Values'!$F$2:$F$843</definedName>
    <definedName name="EWC">'Look Up Values'!$G$2:$G$843</definedName>
    <definedName name="EWC_Desc">'Look Up Values'!$AE$2:$AE$843</definedName>
    <definedName name="Facility_Type">'Look Up Values'!$E$2:$E$150</definedName>
    <definedName name="FacilityType" localSheetId="7">'[1]Look Up Values'!$D$2:$D$103</definedName>
    <definedName name="FacilityType" localSheetId="6">'[2]Look Up Values'!$D$2:$D$103</definedName>
    <definedName name="FacilityType" localSheetId="1">'[3]Look Up Values'!$D$2:$D$130</definedName>
    <definedName name="FacilityType" localSheetId="11">'[4]Look Up Values'!$D$2:$D$103</definedName>
    <definedName name="FacilityType">'Look Up Values'!#REF!</definedName>
    <definedName name="finYear" localSheetId="7">'[1]Look Up Values'!#REF!</definedName>
    <definedName name="finYear" localSheetId="6">'[2]Look Up Values'!#REF!</definedName>
    <definedName name="finYear" localSheetId="1">'[3]Look Up Values'!#REF!</definedName>
    <definedName name="finYear" localSheetId="11">'[4]Look Up Values'!#REF!</definedName>
    <definedName name="finYear">'Look Up Values'!#REF!</definedName>
    <definedName name="FromFac" localSheetId="7">'[1]Look Up Values'!$T$2:$T$11</definedName>
    <definedName name="FromFac" localSheetId="6">'[2]Look Up Values'!$T$2:$T$11</definedName>
    <definedName name="FromFac" localSheetId="1">'[3]Look Up Values'!$T$2:$T$11</definedName>
    <definedName name="FromFac" localSheetId="11">'[4]Look Up Values'!$T$2:$T$11</definedName>
    <definedName name="FromFac">'Look Up Values'!$U$2:$U$11</definedName>
    <definedName name="LA_PickList1">'Look Up Values'!#REF!</definedName>
    <definedName name="LA_PickList2">'Look Up Values'!$B$2:$B$442</definedName>
    <definedName name="LAPickList" localSheetId="6">'[2]Look Up Values'!$B$2:$B$508</definedName>
    <definedName name="LAPickList" localSheetId="11">'[4]Look Up Values'!$B$2:$B$508</definedName>
    <definedName name="LAPickListold" localSheetId="11">#REF!</definedName>
    <definedName name="Lic_Type">'Look Up Values'!#REF!</definedName>
    <definedName name="LocalAuth">'Look Up Values'!#REF!</definedName>
    <definedName name="LocalAuth1" localSheetId="7">[5]LookUpTables!#REF!</definedName>
    <definedName name="LocalAuth1" localSheetId="0">[6]LookUpTables!#REF!</definedName>
    <definedName name="LocalAuth1" localSheetId="6">'[2]Look Up Values'!#REF!</definedName>
    <definedName name="LocalAuth1" localSheetId="1">'[3]Look Up Values'!#REF!</definedName>
    <definedName name="LocalAuth1" localSheetId="11">'[4]Look Up Values'!#REF!</definedName>
    <definedName name="LocalAuth1">'Look Up Values'!#REF!</definedName>
    <definedName name="LocalAuthold" localSheetId="7">[7]LookUpTables!#REF!</definedName>
    <definedName name="LocalAuthold" localSheetId="6">[6]LookUpTables!#REF!</definedName>
    <definedName name="LocalAuthold" localSheetId="1">[8]LookUpTables!#REF!</definedName>
    <definedName name="LocalAuthold" localSheetId="11">[8]LookUpTables!#REF!</definedName>
    <definedName name="LocalAuthold">[6]LookUpTables!#REF!</definedName>
    <definedName name="LocalAuthorities" localSheetId="0">[6]LookUpTables!#REF!</definedName>
    <definedName name="LocalAuthorities">'Look Up Values'!#REF!</definedName>
    <definedName name="OutputDaR" localSheetId="7">'[1]Look Up Values'!$V$2:$V$28</definedName>
    <definedName name="OutputDaR" localSheetId="6">'[2]Look Up Values'!$V$2:$V$28</definedName>
    <definedName name="OutputDaR" localSheetId="1">'[3]Look Up Values'!$V$2:$V$28</definedName>
    <definedName name="OutputDaR" localSheetId="11">'[4]Look Up Values'!$V$2:$V$28</definedName>
    <definedName name="OutputDaR">'Look Up Values'!$W$2:$W$28</definedName>
    <definedName name="PeriodName" localSheetId="7">[5]LookUpTables!#REF!</definedName>
    <definedName name="PeriodName" localSheetId="0">[6]LookUpTables!#REF!</definedName>
    <definedName name="PeriodName" localSheetId="6">'[2]Look Up Values'!#REF!</definedName>
    <definedName name="PeriodName" localSheetId="1">'[3]Look Up Values'!#REF!</definedName>
    <definedName name="PeriodName" localSheetId="11">'[4]Look Up Values'!#REF!</definedName>
    <definedName name="PeriodName">'Look Up Values'!#REF!</definedName>
    <definedName name="Pick_List2">'Look Up Values'!$B$2:$B$445</definedName>
    <definedName name="PreTreat" localSheetId="7">'[1]Look Up Values'!$X$2:$X$18</definedName>
    <definedName name="PreTreat" localSheetId="6">'[2]Look Up Values'!$X$2:$X$18</definedName>
    <definedName name="PreTreat" localSheetId="1">'[3]Look Up Values'!$X$2:$X$18</definedName>
    <definedName name="PreTreat" localSheetId="11">'[4]Look Up Values'!$X$2:$X$18</definedName>
    <definedName name="PreTreat">'Look Up Values'!$Y$2:$Y$18</definedName>
    <definedName name="_xlnm.Print_Area" localSheetId="9">'D&amp;R_Removed'!$B$5:$B$18</definedName>
    <definedName name="RptPeriod">'Look Up Values'!$N$2:$N$6</definedName>
    <definedName name="RptYear">'Look Up Values'!$O$2:$O$13</definedName>
    <definedName name="State" localSheetId="7">'[1]Look Up Values'!$H$2:$H$6</definedName>
    <definedName name="State" localSheetId="6">'[2]Look Up Values'!$H$2:$H$6</definedName>
    <definedName name="State" localSheetId="1">'[3]Look Up Values'!$H$2:$H$6</definedName>
    <definedName name="State" localSheetId="11">'[4]Look Up Values'!$H$2:$H$6</definedName>
    <definedName name="State">'Look Up Values'!$I$2:$I$7</definedName>
    <definedName name="TCM_List">'Look Up Values'!$AB$2:$AB$4</definedName>
    <definedName name="TCMType">'Look Up Values'!$AB$2:$AB$4</definedName>
    <definedName name="temp" localSheetId="7">[5]LookUpTables!#REF!</definedName>
    <definedName name="temp" localSheetId="0">[6]LookUpTables!#REF!</definedName>
    <definedName name="temp" localSheetId="6">'[2]Look Up Values'!#REF!</definedName>
    <definedName name="temp" localSheetId="1">'[3]Look Up Values'!#REF!</definedName>
    <definedName name="temp" localSheetId="11">'[4]Look Up Values'!#REF!</definedName>
    <definedName name="temp">'Look Up Values'!#REF!</definedName>
    <definedName name="tlkp_DaR" localSheetId="8">'D&amp;R_Received'!#REF!</definedName>
    <definedName name="tlkp_DaR" localSheetId="1">#REF!</definedName>
    <definedName name="tlkp_DaR" localSheetId="11">#REF!</definedName>
    <definedName name="tlkp_DaR">#REF!</definedName>
    <definedName name="tlkpXLS_RaD">#REF!</definedName>
    <definedName name="Top" localSheetId="1">Site_Information!#REF!</definedName>
    <definedName name="Top">#REF!</definedName>
    <definedName name="UkWasteCodes" localSheetId="1">'[3]Look Up Values'!#REF!</definedName>
    <definedName name="UkWasteCodes">'Look Up Values'!#REF!</definedName>
    <definedName name="UKWasteCodes_short" localSheetId="7">[5]LookUpTables!#REF!</definedName>
    <definedName name="UKWasteCodes_short" localSheetId="0">[6]LookUpTables!#REF!</definedName>
    <definedName name="UKWasteCodes_short" localSheetId="6">'[2]Look Up Values'!#REF!</definedName>
    <definedName name="UKWasteCodes_short" localSheetId="1">'[3]Look Up Values'!#REF!</definedName>
    <definedName name="UKWasteCodes_short" localSheetId="11">'[4]Look Up Values'!#REF!</definedName>
    <definedName name="UKWasteCodes_short">'Look Up Values'!#REF!</definedName>
    <definedName name="Units">'Look Up Values'!$Q$2:$Q$13</definedName>
    <definedName name="Version" localSheetId="1">Site_Information!#REF!</definedName>
    <definedName name="Version">#REF!</definedName>
    <definedName name="VersionNo" localSheetId="1">Site_Information!#REF!</definedName>
    <definedName name="VersionNo">#REF!</definedName>
    <definedName name="yESnO" localSheetId="7">'[1]Look Up Values'!$L$2:$L$5</definedName>
    <definedName name="yESnO" localSheetId="6">'[2]Look Up Values'!$L$2:$L$5</definedName>
    <definedName name="yESnO" localSheetId="1">'[3]Look Up Values'!$L$2:$L$5</definedName>
    <definedName name="yESnO" localSheetId="11">'[4]Look Up Values'!$L$2:$L$5</definedName>
    <definedName name="yESnO">'Look Up Values'!$M$2:$M$5</definedName>
    <definedName name="YesOrNo">'Look Up Values'!$M$7:$M$10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8" i="28" l="1"/>
  <c r="H36" i="24"/>
  <c r="F15" i="23"/>
  <c r="F13" i="23"/>
  <c r="G5" i="3"/>
  <c r="J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6" authorId="0" shapeId="0" xr:uid="{00000000-0006-0000-0100-000001000000}">
      <text>
        <r>
          <rPr>
            <sz val="8"/>
            <color indexed="8"/>
            <rFont val="Tahoma"/>
            <family val="2"/>
            <charset val="1"/>
          </rPr>
          <t xml:space="preserve">Enter the permit reference e.g. BT1234SG or 
the original WML number 123456
This is located on the letters sent regarding the the permit and waste returns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SASHER</author>
    <author>Thomas, Dylan</author>
  </authors>
  <commentList>
    <comment ref="J4" authorId="0" shapeId="0" xr:uid="{00000000-0006-0000-0200-000001000000}">
      <text>
        <r>
          <rPr>
            <sz val="8"/>
            <color indexed="81"/>
            <rFont val="Tahoma"/>
            <family val="2"/>
          </rPr>
          <t xml:space="preserve">PLEASE NOTE: This displays the running total of the values listed below
</t>
        </r>
      </text>
    </comment>
    <comment ref="B6" authorId="1" shapeId="0" xr:uid="{E54C282C-04D9-4C3B-B1AC-52B9EFB7AA0A}">
      <text>
        <r>
          <rPr>
            <b/>
            <sz val="10"/>
            <color indexed="81"/>
            <rFont val="Arial"/>
            <family val="2"/>
          </rPr>
          <t xml:space="preserve">Where your waste has come from. 
</t>
        </r>
        <r>
          <rPr>
            <sz val="10"/>
            <color indexed="81"/>
            <rFont val="Arial"/>
            <family val="2"/>
          </rPr>
          <t xml:space="preserve">Use the smallest area you can such as the </t>
        </r>
        <r>
          <rPr>
            <b/>
            <sz val="10"/>
            <color indexed="81"/>
            <rFont val="Arial"/>
            <family val="2"/>
          </rPr>
          <t>District Council</t>
        </r>
        <r>
          <rPr>
            <sz val="10"/>
            <color indexed="81"/>
            <rFont val="Arial"/>
            <family val="2"/>
          </rPr>
          <t>. If your waste comes from more than one district area use County or Region. Choose from the drop-down menu.</t>
        </r>
      </text>
    </comment>
    <comment ref="C6" authorId="1" shapeId="0" xr:uid="{6DC5A52F-A369-4D12-BE33-570C1E26D6DC}">
      <text>
        <r>
          <rPr>
            <b/>
            <sz val="10"/>
            <color indexed="81"/>
            <rFont val="Arial"/>
            <family val="2"/>
          </rPr>
          <t xml:space="preserve">European Waste Categlogue (EWC) code. </t>
        </r>
        <r>
          <rPr>
            <sz val="10"/>
            <color indexed="81"/>
            <rFont val="Arial"/>
            <family val="2"/>
          </rPr>
          <t xml:space="preserve">
Identiifies the type and a source of waste. Choose from the drop-down menu.</t>
        </r>
      </text>
    </comment>
    <comment ref="D6" authorId="1" shapeId="0" xr:uid="{B2541776-B99E-4B5B-BF00-65CB15A9D993}">
      <text>
        <r>
          <rPr>
            <b/>
            <sz val="10"/>
            <color indexed="81"/>
            <rFont val="Arial"/>
            <family val="2"/>
          </rPr>
          <t>Disposal or Recovery (D&amp;R) code.</t>
        </r>
        <r>
          <rPr>
            <sz val="10"/>
            <color indexed="81"/>
            <rFont val="Arial"/>
            <family val="2"/>
          </rPr>
          <t xml:space="preserve">
Use the code that best describes the activity that </t>
        </r>
        <r>
          <rPr>
            <b/>
            <sz val="10"/>
            <color indexed="81"/>
            <rFont val="Arial"/>
            <family val="2"/>
          </rPr>
          <t>you</t>
        </r>
        <r>
          <rPr>
            <sz val="10"/>
            <color indexed="81"/>
            <rFont val="Arial"/>
            <family val="2"/>
          </rPr>
          <t xml:space="preserve"> are carrying out to the waste on your site. Choose from the drop-down menu.</t>
        </r>
      </text>
    </comment>
    <comment ref="E6" authorId="1" shapeId="0" xr:uid="{8BE920BF-1343-42F9-A3A9-26AC4F7707C6}">
      <text>
        <r>
          <rPr>
            <b/>
            <sz val="10"/>
            <color indexed="81"/>
            <rFont val="Arial"/>
            <family val="2"/>
          </rPr>
          <t xml:space="preserve">Does the waste come from a household, or is similar to waste from a household? </t>
        </r>
        <r>
          <rPr>
            <sz val="10"/>
            <color indexed="81"/>
            <rFont val="Arial"/>
            <family val="2"/>
          </rPr>
          <t>May include council waste.</t>
        </r>
      </text>
    </comment>
    <comment ref="F6" authorId="1" shapeId="0" xr:uid="{AA6880F8-2E7C-4CF7-A555-5DE835E4C633}">
      <text>
        <r>
          <rPr>
            <b/>
            <sz val="10"/>
            <color indexed="81"/>
            <rFont val="Arial"/>
            <family val="2"/>
          </rPr>
          <t>Is the waste bio-degradable?</t>
        </r>
        <r>
          <rPr>
            <sz val="10"/>
            <color indexed="81"/>
            <rFont val="Arial"/>
            <family val="2"/>
          </rPr>
          <t xml:space="preserve">
For example: paper, cardboard, green waste or food waste.</t>
        </r>
      </text>
    </comment>
    <comment ref="G6" authorId="1" shapeId="0" xr:uid="{59D5E8B8-267B-49A1-ABAF-698098B7CB98}">
      <text>
        <r>
          <rPr>
            <b/>
            <sz val="10"/>
            <color indexed="81"/>
            <rFont val="Arial"/>
            <family val="2"/>
          </rPr>
          <t>What is the physical state of the waste?</t>
        </r>
        <r>
          <rPr>
            <sz val="10"/>
            <color indexed="81"/>
            <rFont val="Arial"/>
            <family val="2"/>
          </rPr>
          <t xml:space="preserve">
What is the physical state of the waste?
Choose from the drop-down menu. For waste which cannot be seperated into one state please select 'Mixed'</t>
        </r>
      </text>
    </comment>
    <comment ref="H6" authorId="0" shapeId="0" xr:uid="{00000000-0006-0000-0200-000004000000}">
      <text>
        <r>
          <rPr>
            <b/>
            <sz val="10"/>
            <color indexed="81"/>
            <rFont val="Arial"/>
            <family val="2"/>
          </rPr>
          <t xml:space="preserve">Has the waste come to you from another permitted facility? (For example: Incinerator)
</t>
        </r>
        <r>
          <rPr>
            <sz val="10"/>
            <color indexed="81"/>
            <rFont val="Arial"/>
            <family val="2"/>
          </rPr>
          <t xml:space="preserve">If so, choose the type of facility from the drop-down list. 
Otherwise, choose “No Facility” or leave blank. </t>
        </r>
      </text>
    </comment>
    <comment ref="I6" authorId="1" shapeId="0" xr:uid="{77A238ED-1C61-4B66-84A4-5D48B2DA11A6}">
      <text>
        <r>
          <rPr>
            <b/>
            <sz val="10"/>
            <color indexed="81"/>
            <rFont val="Arial"/>
            <family val="2"/>
          </rPr>
          <t>The amount of waste you have received.
IMPORTANT</t>
        </r>
        <r>
          <rPr>
            <sz val="10"/>
            <color indexed="81"/>
            <rFont val="Arial"/>
            <family val="2"/>
          </rPr>
          <t xml:space="preserve">: Only state amount in tonnes.
For decimals points use a </t>
        </r>
        <r>
          <rPr>
            <b/>
            <sz val="10"/>
            <color indexed="81"/>
            <rFont val="Arial"/>
            <family val="2"/>
          </rPr>
          <t>dot</t>
        </r>
        <r>
          <rPr>
            <sz val="10"/>
            <color indexed="81"/>
            <rFont val="Arial"/>
            <family val="2"/>
          </rPr>
          <t xml:space="preserve"> not a comma or any other character.</t>
        </r>
      </text>
    </comment>
    <comment ref="J6" authorId="0" shapeId="0" xr:uid="{6C45D10A-7C34-4688-A61E-B9036DD0E13A}">
      <text>
        <r>
          <rPr>
            <sz val="10"/>
            <color indexed="81"/>
            <rFont val="Arial"/>
            <family val="2"/>
          </rPr>
          <t>If you answered ‘Yes’ for Municipal Source and the waste is going to a landfill site, please specify the relevant pre- treatment option from the drop down list.
Otherwise leave blank.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Thomas, Dylan</author>
  </authors>
  <commentList>
    <comment ref="B6" authorId="0" shapeId="0" xr:uid="{498E4053-6DF0-443E-AFCB-933EE3C5FFB7}">
      <text>
        <r>
          <rPr>
            <b/>
            <sz val="10"/>
            <color indexed="81"/>
            <rFont val="Arial"/>
            <family val="2"/>
          </rPr>
          <t xml:space="preserve">Where your waste is going to. </t>
        </r>
        <r>
          <rPr>
            <sz val="10"/>
            <color indexed="81"/>
            <rFont val="Arial"/>
            <family val="2"/>
          </rPr>
          <t xml:space="preserve">
Use the smallest area you can such as the District Council. If your waste is going to more than one district area use County or Region. Choose from the drop-down menu.</t>
        </r>
      </text>
    </comment>
    <comment ref="C6" authorId="0" shapeId="0" xr:uid="{F7ECC1A4-1F90-4843-861E-0501C01FBD40}">
      <text>
        <r>
          <rPr>
            <b/>
            <sz val="10"/>
            <color indexed="81"/>
            <rFont val="Arial"/>
            <family val="2"/>
          </rPr>
          <t xml:space="preserve">European Waste Categlogue (EWC) code. 
</t>
        </r>
        <r>
          <rPr>
            <sz val="10"/>
            <color indexed="81"/>
            <rFont val="Arial"/>
            <family val="2"/>
          </rPr>
          <t>Identiifies the type and a source of waste. Choose from the drop-down menu.</t>
        </r>
      </text>
    </comment>
    <comment ref="D6" authorId="0" shapeId="0" xr:uid="{E9423016-21ED-4986-8FE6-C35A280346FB}">
      <text>
        <r>
          <rPr>
            <b/>
            <sz val="10"/>
            <color indexed="81"/>
            <rFont val="Arial"/>
            <family val="2"/>
          </rPr>
          <t>Does the waste come from a household, or is similar to waste from a household</t>
        </r>
        <r>
          <rPr>
            <sz val="10"/>
            <color indexed="81"/>
            <rFont val="Arial"/>
            <family val="2"/>
          </rPr>
          <t>? May include council waste.</t>
        </r>
      </text>
    </comment>
    <comment ref="E6" authorId="0" shapeId="0" xr:uid="{8E72B470-F390-4461-AC0A-637F89EC76A2}">
      <text>
        <r>
          <rPr>
            <b/>
            <sz val="10"/>
            <color indexed="81"/>
            <rFont val="Arial"/>
            <family val="2"/>
          </rPr>
          <t>What is the physical state of the waste?</t>
        </r>
        <r>
          <rPr>
            <sz val="10"/>
            <color indexed="81"/>
            <rFont val="Arial"/>
            <family val="2"/>
          </rPr>
          <t xml:space="preserve">
Choose from the drop-down menu. For waste which cannot be seperated into one state please select 'Mixed'</t>
        </r>
      </text>
    </comment>
    <comment ref="F6" authorId="0" shapeId="0" xr:uid="{4858931F-A8B7-45BD-AF7D-F1DEC3D36353}">
      <text>
        <r>
          <rPr>
            <b/>
            <sz val="10"/>
            <color indexed="81"/>
            <rFont val="Arial"/>
            <family val="2"/>
          </rPr>
          <t>Disposal or Recovery (D&amp;R) code.</t>
        </r>
        <r>
          <rPr>
            <sz val="10"/>
            <color indexed="81"/>
            <rFont val="Arial"/>
            <family val="2"/>
          </rPr>
          <t xml:space="preserve">
Use the code that best describes the activity that will be carried out to the waste at the facility it is going to. Choose from the drop-down menu.</t>
        </r>
      </text>
    </comment>
    <comment ref="G6" authorId="0" shapeId="0" xr:uid="{8572F0CE-467A-4526-B53B-0F0B83809F3F}">
      <text>
        <r>
          <rPr>
            <b/>
            <sz val="10"/>
            <color indexed="81"/>
            <rFont val="Arial"/>
            <family val="2"/>
          </rPr>
          <t xml:space="preserve">The amount of waste you are removing from your site
IMPORTANT: </t>
        </r>
        <r>
          <rPr>
            <sz val="10"/>
            <color indexed="81"/>
            <rFont val="Arial"/>
            <family val="2"/>
          </rPr>
          <t>Only state amount in tonnes.</t>
        </r>
        <r>
          <rPr>
            <b/>
            <sz val="10"/>
            <color indexed="81"/>
            <rFont val="Arial"/>
            <family val="2"/>
          </rPr>
          <t xml:space="preserve">
</t>
        </r>
        <r>
          <rPr>
            <sz val="10"/>
            <color indexed="81"/>
            <rFont val="Arial"/>
            <family val="2"/>
          </rPr>
          <t>For decimals points use a dot not a comma or any other character.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Asher, Simon</author>
  </authors>
  <commentList>
    <comment ref="C1" authorId="0" shapeId="0" xr:uid="{62B6DB2A-C9D0-4108-8181-37F42639C168}">
      <text>
        <r>
          <rPr>
            <b/>
            <sz val="9"/>
            <color indexed="81"/>
            <rFont val="Tahoma"/>
            <charset val="1"/>
          </rPr>
          <t>LA Type</t>
        </r>
        <r>
          <rPr>
            <sz val="9"/>
            <color indexed="81"/>
            <rFont val="Tahoma"/>
            <charset val="1"/>
          </rPr>
          <t xml:space="preserve">
District, Unitary, Metrop'n, Boro' or London boro' in England
</t>
        </r>
      </text>
    </comment>
  </commentList>
</comments>
</file>

<file path=xl/sharedStrings.xml><?xml version="1.0" encoding="utf-8"?>
<sst xmlns="http://schemas.openxmlformats.org/spreadsheetml/2006/main" count="6619" uniqueCount="3755">
  <si>
    <t>10 03 26   sludges and filter cakes from gas treatment other than those mentioned in 10 03 25</t>
  </si>
  <si>
    <t>10 03 27*  wastes from cooling-water treatment containing oil</t>
  </si>
  <si>
    <t>10 03 28   wastes from cooling-water treatment other than those mentioned in 10 03 27</t>
  </si>
  <si>
    <t>10 03 30   wastes from treatment of salt slags and black drosses other than those mentioned in 10 03 29</t>
  </si>
  <si>
    <t>10 03 99   wastes not otherwise specified</t>
  </si>
  <si>
    <t>10 04 wastes from lead thermal metallurgy</t>
  </si>
  <si>
    <t>10 04 01*  slag from primary and secondary production</t>
  </si>
  <si>
    <t>10 04 02*  dross and skimmings from primary and secondary production</t>
  </si>
  <si>
    <t>10 04 03*  calcium arsenate</t>
  </si>
  <si>
    <t>10 04 04*  flue-gas dust</t>
  </si>
  <si>
    <t>10 04 05*  other particulates and dust</t>
  </si>
  <si>
    <t>10 04 06*  solid wastes from gas treatment</t>
  </si>
  <si>
    <t>10 04 07*  sludges and filter cakes from gas treatment</t>
  </si>
  <si>
    <t>10 04 09*  wastes from cooling-water treatment containing oil</t>
  </si>
  <si>
    <t>10 04 10   wastes from cooling-water treatment other than those mentioned in 10 04 09</t>
  </si>
  <si>
    <t>10 04 99   wastes not otherwise specified</t>
  </si>
  <si>
    <t>10 05 wastes from zinc thermal metallurgy</t>
  </si>
  <si>
    <t>10 05 01   slags from primary and secondary production</t>
  </si>
  <si>
    <t>10 10 99   wastes not otherwise specified</t>
  </si>
  <si>
    <t>10 11 wastes from manufacture of glass and glass products</t>
  </si>
  <si>
    <t>10 11 03   waste glass-based fibrous materials</t>
  </si>
  <si>
    <t>10 11 05   particulates and dust</t>
  </si>
  <si>
    <t>10 11 11*  waste glass in small particles and glass powder containing metals (e.g cathode ray tubes)</t>
  </si>
  <si>
    <t>10 11 12   waste glass other than those mentioned in 10 11 11</t>
  </si>
  <si>
    <t>10 11 14   glass-polishing and grinding sludge other than those mentioned in 10 11 13</t>
  </si>
  <si>
    <t>10 11 16   solid wastes from flue-gas treatment other than those mentioned in 10 11 15</t>
  </si>
  <si>
    <t>10 11 18   sludges and filter cakes from flue-gas treatment other than those mentioned in 10 11 17</t>
  </si>
  <si>
    <t>10 11 20   solid wastes from on-site effluent treatment other than those mentioned in 10 11 19</t>
  </si>
  <si>
    <t>020602</t>
  </si>
  <si>
    <t>020603</t>
  </si>
  <si>
    <t>020699</t>
  </si>
  <si>
    <t>020701</t>
  </si>
  <si>
    <t>020702</t>
  </si>
  <si>
    <t>020703</t>
  </si>
  <si>
    <t>020704</t>
  </si>
  <si>
    <t>020705</t>
  </si>
  <si>
    <t>020799</t>
  </si>
  <si>
    <t>030101</t>
  </si>
  <si>
    <t>030104</t>
  </si>
  <si>
    <t>030105</t>
  </si>
  <si>
    <t>030199</t>
  </si>
  <si>
    <t>030201</t>
  </si>
  <si>
    <t>030202</t>
  </si>
  <si>
    <t>030203</t>
  </si>
  <si>
    <t>030204</t>
  </si>
  <si>
    <t>030205</t>
  </si>
  <si>
    <t>030299</t>
  </si>
  <si>
    <t>030301</t>
  </si>
  <si>
    <t>030302</t>
  </si>
  <si>
    <t>030305</t>
  </si>
  <si>
    <t>030307</t>
  </si>
  <si>
    <t>030308</t>
  </si>
  <si>
    <t>030309</t>
  </si>
  <si>
    <t>030310</t>
  </si>
  <si>
    <t>070104</t>
  </si>
  <si>
    <t>070107</t>
  </si>
  <si>
    <t>070108</t>
  </si>
  <si>
    <t>070109</t>
  </si>
  <si>
    <t>070110</t>
  </si>
  <si>
    <t>070111</t>
  </si>
  <si>
    <t>070112</t>
  </si>
  <si>
    <t>070199</t>
  </si>
  <si>
    <t>070201</t>
  </si>
  <si>
    <t>070203</t>
  </si>
  <si>
    <t>070204</t>
  </si>
  <si>
    <t>070207</t>
  </si>
  <si>
    <t>10 13 10   wastes from asbestos-cement manufacture other than those mentioned in 10 13 09</t>
  </si>
  <si>
    <t>10 13 13   solid wastes from gas treatment other than those mentioned in 10 13 12</t>
  </si>
  <si>
    <t>10 13 14   waste concrete and concrete sludge</t>
  </si>
  <si>
    <t>10 13 99   wastes not otherwise specified</t>
  </si>
  <si>
    <t>10 14 wastes from crematoria</t>
  </si>
  <si>
    <t>10 14 01*  waste from gas cleaning containing mercury</t>
  </si>
  <si>
    <t>11 Wastes from Chemical Surface Treatment and Coating of Metals and Other Materials, Non-Ferrous HydroMetallurgy</t>
  </si>
  <si>
    <t>11 01 05*  pickling acids</t>
  </si>
  <si>
    <t>11 01 06*  acids not otherwise specified</t>
  </si>
  <si>
    <t>11 01 07*  pickling bases</t>
  </si>
  <si>
    <t>11 01 08*  phosphatising sludges</t>
  </si>
  <si>
    <t>11 01 10   sludges and filter cakes other than those mentioned in 11 01 09</t>
  </si>
  <si>
    <t>Bath and North East Somerset</t>
  </si>
  <si>
    <t>Belfast</t>
  </si>
  <si>
    <t>Blackburn with Darwen</t>
  </si>
  <si>
    <t>Blackpool</t>
  </si>
  <si>
    <t>Blaenau Gwent</t>
  </si>
  <si>
    <t>Bracknell Forest</t>
  </si>
  <si>
    <t>Bridgend</t>
  </si>
  <si>
    <t>Brighton and Hove</t>
  </si>
  <si>
    <t>Caerphilly</t>
  </si>
  <si>
    <t>Cardiff</t>
  </si>
  <si>
    <t>Carmarthenshire</t>
  </si>
  <si>
    <t>Central Bedfordshire</t>
  </si>
  <si>
    <t>Ceredigion</t>
  </si>
  <si>
    <t>Cheshire East</t>
  </si>
  <si>
    <t>Cheshire West and Chester</t>
  </si>
  <si>
    <t>City of London</t>
  </si>
  <si>
    <t>Clackmannanshire</t>
  </si>
  <si>
    <t>Conwy</t>
  </si>
  <si>
    <t>County Durham</t>
  </si>
  <si>
    <t>Darlington</t>
  </si>
  <si>
    <t>Denbighshire</t>
  </si>
  <si>
    <t>Dumfries and Galloway</t>
  </si>
  <si>
    <t>Dundee City</t>
  </si>
  <si>
    <t>East Riding of Yorkshire</t>
  </si>
  <si>
    <t>Epsom and Ewell</t>
  </si>
  <si>
    <t>Flintshire</t>
  </si>
  <si>
    <t>Glasgow City</t>
  </si>
  <si>
    <t>Gwynedd</t>
  </si>
  <si>
    <t>Halton</t>
  </si>
  <si>
    <t>Hammersmith and Fulham</t>
  </si>
  <si>
    <t>Hartlepool</t>
  </si>
  <si>
    <t>Herefordshire, The County of</t>
  </si>
  <si>
    <t>Hinckley and Bosworth</t>
  </si>
  <si>
    <t>Isle of Anglesey</t>
  </si>
  <si>
    <t>Isle of Wight</t>
  </si>
  <si>
    <t>King's Lynn and West Norfolk</t>
  </si>
  <si>
    <t>Kingston upon Thames</t>
  </si>
  <si>
    <t>Luton</t>
  </si>
  <si>
    <t>Medway</t>
  </si>
  <si>
    <t>Merthyr Tydfil</t>
  </si>
  <si>
    <t>Middlesbrough</t>
  </si>
  <si>
    <t>Milton Keynes</t>
  </si>
  <si>
    <t>Monmouthshire</t>
  </si>
  <si>
    <t>Neath Port Talbot</t>
  </si>
  <si>
    <t>Newark and Sherwood</t>
  </si>
  <si>
    <t>Newcastle upon Tyne</t>
  </si>
  <si>
    <t>Newport</t>
  </si>
  <si>
    <t>North East Derbyshire</t>
  </si>
  <si>
    <t>North East Lincolnshire</t>
  </si>
  <si>
    <t>North Lincolnshire</t>
  </si>
  <si>
    <t>North Somerset</t>
  </si>
  <si>
    <t>Nuneaton and Bedworth</t>
  </si>
  <si>
    <t>Oadby and Wigston</t>
  </si>
  <si>
    <t>Orkney Islands</t>
  </si>
  <si>
    <t>Pembrokeshire</t>
  </si>
  <si>
    <t>Perth and Kinross</t>
  </si>
  <si>
    <t>Peterborough</t>
  </si>
  <si>
    <t>Plymouth</t>
  </si>
  <si>
    <t>Portsmouth</t>
  </si>
  <si>
    <t>Powys</t>
  </si>
  <si>
    <t>Reading</t>
  </si>
  <si>
    <t>12 01 15   machining sludges other than those mentioned in 12 01 14</t>
  </si>
  <si>
    <t>12 01 17   waste blasting materials other than those mentioned in 12 01 16</t>
  </si>
  <si>
    <t>12 01 18*  metal sludge (grinding, honing and lapping sludge) containing oil</t>
  </si>
  <si>
    <t>12 01 19*  readily biodegradable machining oil</t>
  </si>
  <si>
    <t>12 01 21   spent grinding bodies and grinding materials other than those mentioned in 12 01 20</t>
  </si>
  <si>
    <t>12 01 99   wastes not otherwise specified</t>
  </si>
  <si>
    <t>12 03 wastes from water and steam degreasing processes (except 11)</t>
  </si>
  <si>
    <t>12 03 01*  aqueous washing liquids</t>
  </si>
  <si>
    <t>12 03 02*  steam degreasing wastes</t>
  </si>
  <si>
    <t>13 Oil Wastes and Wastes of Liquid Fuels (except edible oils and those in chapters 05,12 and 19)</t>
  </si>
  <si>
    <t>13 01 waste hydraulic oils</t>
  </si>
  <si>
    <t>13 01 01*  hydraulic oils, containing PCB's</t>
  </si>
  <si>
    <t>13 01 04*  chlorinated emulsions</t>
  </si>
  <si>
    <t>13 01 05*  non-chlorinated emulsions</t>
  </si>
  <si>
    <t>13 01 09*  mineral-based chlorinated hydraulic oils</t>
  </si>
  <si>
    <t>13 01 10*  mineral-based non-chlorinated hydraulic oils</t>
  </si>
  <si>
    <t>13 01 11*  synthetic hydraulic oils</t>
  </si>
  <si>
    <t>13 01 12*  readily biodegradable hydraulic oils</t>
  </si>
  <si>
    <t>13 01 13*  other hydraulic oils</t>
  </si>
  <si>
    <t>13 02 waste engine, gear and lubricating oils</t>
  </si>
  <si>
    <t>S0821 : Metal recycling site</t>
  </si>
  <si>
    <t>S0822 : Storage of furnace-ready scrap for recovery</t>
  </si>
  <si>
    <t>S0823 : WEEE treatment facility</t>
  </si>
  <si>
    <t>S0824 : Clinical Waste Transfer Station</t>
  </si>
  <si>
    <t>S0825 : Clinical Waste Transfer Station + treatment</t>
  </si>
  <si>
    <t>S0826 : Animal carcass incinerator (Pet Crematorium)</t>
  </si>
  <si>
    <t>S0827 : Mobile Plant for remediation of land</t>
  </si>
  <si>
    <t>170407</t>
  </si>
  <si>
    <t>170409</t>
  </si>
  <si>
    <t>170410</t>
  </si>
  <si>
    <t>170411</t>
  </si>
  <si>
    <t>170503</t>
  </si>
  <si>
    <t>170504</t>
  </si>
  <si>
    <t>170505</t>
  </si>
  <si>
    <t>170506</t>
  </si>
  <si>
    <t>170507</t>
  </si>
  <si>
    <t>170508</t>
  </si>
  <si>
    <t>170601</t>
  </si>
  <si>
    <t>170603</t>
  </si>
  <si>
    <t>170604</t>
  </si>
  <si>
    <t>170605</t>
  </si>
  <si>
    <t>170801</t>
  </si>
  <si>
    <t>170802</t>
  </si>
  <si>
    <t>170901</t>
  </si>
  <si>
    <t>170902</t>
  </si>
  <si>
    <t>170903</t>
  </si>
  <si>
    <t>170904</t>
  </si>
  <si>
    <t>180101</t>
  </si>
  <si>
    <t>180102</t>
  </si>
  <si>
    <t>180103</t>
  </si>
  <si>
    <t>180104</t>
  </si>
  <si>
    <t>180106</t>
  </si>
  <si>
    <t>180107</t>
  </si>
  <si>
    <t>180108</t>
  </si>
  <si>
    <t>180109</t>
  </si>
  <si>
    <t>180110</t>
  </si>
  <si>
    <t>180201</t>
  </si>
  <si>
    <t>180202</t>
  </si>
  <si>
    <t>180203</t>
  </si>
  <si>
    <t>180205</t>
  </si>
  <si>
    <t>180206</t>
  </si>
  <si>
    <t>180207</t>
  </si>
  <si>
    <t>180208</t>
  </si>
  <si>
    <t>190102</t>
  </si>
  <si>
    <t>190105</t>
  </si>
  <si>
    <t>190106</t>
  </si>
  <si>
    <t>190107</t>
  </si>
  <si>
    <t>190110</t>
  </si>
  <si>
    <t>190111</t>
  </si>
  <si>
    <t>190112</t>
  </si>
  <si>
    <t>190113</t>
  </si>
  <si>
    <t>190114</t>
  </si>
  <si>
    <t>190115</t>
  </si>
  <si>
    <t>190116</t>
  </si>
  <si>
    <t>190117</t>
  </si>
  <si>
    <t>190118</t>
  </si>
  <si>
    <t>190119</t>
  </si>
  <si>
    <t>190199</t>
  </si>
  <si>
    <t>190203</t>
  </si>
  <si>
    <t>13 03 01*  insulating or heat transmission oils containing PCB's</t>
  </si>
  <si>
    <t>13 03 06*  mineral-based chlorinated insulating and heat transmission oils other than those mentioned in 13 03 01</t>
  </si>
  <si>
    <t>13 03 07*  mineral-based non-chlorinated insulating and heat transmission oils</t>
  </si>
  <si>
    <t>13 03 09*  readily biodegradable insulating and heat transmission oils</t>
  </si>
  <si>
    <t>13 03 10*  other insulating and heat transmission oils</t>
  </si>
  <si>
    <t>13 04 bilge oils</t>
  </si>
  <si>
    <t>13 04 01*  bilge oils from inland navigation</t>
  </si>
  <si>
    <t>13 04 02*  bilge oils from jetty sewers</t>
  </si>
  <si>
    <t>13 04 03*  bilge oils from other navigation</t>
  </si>
  <si>
    <t>13 05 oil/water separator contents</t>
  </si>
  <si>
    <t>13 05 01*  solids from grit chambers and oil/water separators</t>
  </si>
  <si>
    <t>13 05 02*  sludges from oil/water separators</t>
  </si>
  <si>
    <t>13 05 03*  interceptor sludges</t>
  </si>
  <si>
    <t>13 05 06*  oil from oil/water separators</t>
  </si>
  <si>
    <t>13 05 07*  oily water from oil/water separators</t>
  </si>
  <si>
    <t>13 05 08*  mixtures of wastes from grit chambers and oil/water separators</t>
  </si>
  <si>
    <t>13 07 wastes of liquid fuels</t>
  </si>
  <si>
    <t>13 07 01*  fuel oil and diesel</t>
  </si>
  <si>
    <t>13 07 02*  petrol</t>
  </si>
  <si>
    <t>13 07 03*  other fuels (including mixtures)</t>
  </si>
  <si>
    <t>101205</t>
  </si>
  <si>
    <t>101206</t>
  </si>
  <si>
    <t>101208</t>
  </si>
  <si>
    <t>101209</t>
  </si>
  <si>
    <t>101210</t>
  </si>
  <si>
    <t>101211</t>
  </si>
  <si>
    <t>101212</t>
  </si>
  <si>
    <t>101213</t>
  </si>
  <si>
    <t>101299</t>
  </si>
  <si>
    <t>101301</t>
  </si>
  <si>
    <t>101304</t>
  </si>
  <si>
    <t>101306</t>
  </si>
  <si>
    <t>101307</t>
  </si>
  <si>
    <t>101309</t>
  </si>
  <si>
    <t>101310</t>
  </si>
  <si>
    <t>101311</t>
  </si>
  <si>
    <t>101312</t>
  </si>
  <si>
    <t>101313</t>
  </si>
  <si>
    <t>101314</t>
  </si>
  <si>
    <t>101399</t>
  </si>
  <si>
    <t>101401</t>
  </si>
  <si>
    <t>110105</t>
  </si>
  <si>
    <t>110106</t>
  </si>
  <si>
    <t>110107</t>
  </si>
  <si>
    <t>110108</t>
  </si>
  <si>
    <t>110109</t>
  </si>
  <si>
    <t>110110</t>
  </si>
  <si>
    <t>110111</t>
  </si>
  <si>
    <t>110112</t>
  </si>
  <si>
    <t>110113</t>
  </si>
  <si>
    <t>110114</t>
  </si>
  <si>
    <t>110115</t>
  </si>
  <si>
    <t>110116</t>
  </si>
  <si>
    <t>110198</t>
  </si>
  <si>
    <t>110199</t>
  </si>
  <si>
    <t>110202</t>
  </si>
  <si>
    <t>110203</t>
  </si>
  <si>
    <t>160708</t>
  </si>
  <si>
    <t>160709</t>
  </si>
  <si>
    <t>160799</t>
  </si>
  <si>
    <t>160801</t>
  </si>
  <si>
    <t>160802</t>
  </si>
  <si>
    <t>160803</t>
  </si>
  <si>
    <t>160804</t>
  </si>
  <si>
    <t>160805</t>
  </si>
  <si>
    <t>160806</t>
  </si>
  <si>
    <t>160807</t>
  </si>
  <si>
    <t>160901</t>
  </si>
  <si>
    <t>160902</t>
  </si>
  <si>
    <t>160903</t>
  </si>
  <si>
    <t>160904</t>
  </si>
  <si>
    <t>161001</t>
  </si>
  <si>
    <t>161002</t>
  </si>
  <si>
    <t>161003</t>
  </si>
  <si>
    <t>161004</t>
  </si>
  <si>
    <t>161101</t>
  </si>
  <si>
    <t>161102</t>
  </si>
  <si>
    <t>161103</t>
  </si>
  <si>
    <t>161104</t>
  </si>
  <si>
    <t>161105</t>
  </si>
  <si>
    <t>161106</t>
  </si>
  <si>
    <t>170101</t>
  </si>
  <si>
    <t>170102</t>
  </si>
  <si>
    <t>170103</t>
  </si>
  <si>
    <t>170106</t>
  </si>
  <si>
    <t>170107</t>
  </si>
  <si>
    <t>170201</t>
  </si>
  <si>
    <t>170202</t>
  </si>
  <si>
    <t>170203</t>
  </si>
  <si>
    <t>170204</t>
  </si>
  <si>
    <t>170301</t>
  </si>
  <si>
    <t>170302</t>
  </si>
  <si>
    <t>170303</t>
  </si>
  <si>
    <t>170401</t>
  </si>
  <si>
    <t>170402</t>
  </si>
  <si>
    <t>170403</t>
  </si>
  <si>
    <t>170404</t>
  </si>
  <si>
    <t>170405</t>
  </si>
  <si>
    <t>170406</t>
  </si>
  <si>
    <t>A10 : In-House Storage Facility</t>
  </si>
  <si>
    <t>A12 : Clinical Waste Transfer Station</t>
  </si>
  <si>
    <t>A13 : Household Waste Amenity Site</t>
  </si>
  <si>
    <t>A14 : Transfer Station taking Non-Biodegradable Wastes</t>
  </si>
  <si>
    <t>A15 : Material Recycling Treatment Facility</t>
  </si>
  <si>
    <t>A16 : Physical Treatment Facility</t>
  </si>
  <si>
    <t>A17 : Physico-Chemical Treatment Facility</t>
  </si>
  <si>
    <t>A18 : Incinerator</t>
  </si>
  <si>
    <t>A19 : Metal Recycling Site (Vehicle Dismantler)</t>
  </si>
  <si>
    <t>A19a : ELV Facility</t>
  </si>
  <si>
    <t>A20 : Metal Recycling Site (mixed MRS's)</t>
  </si>
  <si>
    <t>A21 : Chemical Treatment Facility</t>
  </si>
  <si>
    <t>A22 : Composting Facility</t>
  </si>
  <si>
    <t>A23 : Biological Treatment Facility</t>
  </si>
  <si>
    <t>B01 : Hazardous Waste Incinerator</t>
  </si>
  <si>
    <t>B02 : Clinical Waste Incinerator</t>
  </si>
  <si>
    <t>B04 : Animal Carcass Incinerator</t>
  </si>
  <si>
    <t>B05 : Sewage Sludge</t>
  </si>
  <si>
    <t>B06 : Municipal Waste Incinerator</t>
  </si>
  <si>
    <t>B07 : EFW Incinerator</t>
  </si>
  <si>
    <t>L01 : Hazardous Merchant LF</t>
  </si>
  <si>
    <t>L02 : Non Haz (SNRHW) LF</t>
  </si>
  <si>
    <t>L04 : Non Hazardous LF</t>
  </si>
  <si>
    <t>L05 : Inert LF</t>
  </si>
  <si>
    <t>L06 : Hazardous Restricted LF</t>
  </si>
  <si>
    <t>L07 : Restricted LF</t>
  </si>
  <si>
    <t>S0801 : HCI Waste Transfer Station</t>
  </si>
  <si>
    <t>S0802 : HCI Waste TS (no building)</t>
  </si>
  <si>
    <t>16 01 08*  components containing mercury</t>
  </si>
  <si>
    <t>16 01 09*  components containing PCB's</t>
  </si>
  <si>
    <t>16 01 10*  explosive components (e.g. air bags)</t>
  </si>
  <si>
    <t>16 01 11*  brake pads containing asbestos</t>
  </si>
  <si>
    <t>16 01 12   brake pads other than those mentioned in 16 01 11</t>
  </si>
  <si>
    <t>16 01 13*  brake fluids</t>
  </si>
  <si>
    <t>16 01 15   antifreeze fluids other than those mentioned in 16 01 14</t>
  </si>
  <si>
    <t>16 01 16   tanks for liquefied gas</t>
  </si>
  <si>
    <t>16 01 17   ferrous metal</t>
  </si>
  <si>
    <t>16 01 18   non-ferrous metal</t>
  </si>
  <si>
    <t>16 01 19   plastic</t>
  </si>
  <si>
    <t>16 01 20   glass</t>
  </si>
  <si>
    <t>16 01 21*  hazardous components other than those mentioned in 16 01 07 to 16 01 11 and 16 01 13 and 16 01 14</t>
  </si>
  <si>
    <t>16 01 22   components not otherwise specified</t>
  </si>
  <si>
    <t>16 01 99   wastes not otherwise specified</t>
  </si>
  <si>
    <t>16 02 wastes from electrical and electronic equipment</t>
  </si>
  <si>
    <t>Row</t>
  </si>
  <si>
    <t>R05.06.01</t>
  </si>
  <si>
    <t>R05.06.02</t>
  </si>
  <si>
    <t>R05.07</t>
  </si>
  <si>
    <t>R05.07.01</t>
  </si>
  <si>
    <t>R05.07.02</t>
  </si>
  <si>
    <t>R05.07.03</t>
  </si>
  <si>
    <t>R05.07.04</t>
  </si>
  <si>
    <t>R05.07.05</t>
  </si>
  <si>
    <t>R05.07.06</t>
  </si>
  <si>
    <t>R05.07.07</t>
  </si>
  <si>
    <t>R05.08</t>
  </si>
  <si>
    <t>R06</t>
  </si>
  <si>
    <t>R07</t>
  </si>
  <si>
    <t>R08</t>
  </si>
  <si>
    <t>R09</t>
  </si>
  <si>
    <t>R10</t>
  </si>
  <si>
    <t>R10.01</t>
  </si>
  <si>
    <t>R10.02</t>
  </si>
  <si>
    <t>R11</t>
  </si>
  <si>
    <t>R12</t>
  </si>
  <si>
    <t>R13</t>
  </si>
  <si>
    <t>Disposal or Recovery Code</t>
  </si>
  <si>
    <t>Municipal Source? (Y/N)</t>
  </si>
  <si>
    <t>Incinerator</t>
  </si>
  <si>
    <t>Landfill site</t>
  </si>
  <si>
    <t>No facility</t>
  </si>
  <si>
    <t>Reprocessor/Recycler</t>
  </si>
  <si>
    <t>Treatment - Composting</t>
  </si>
  <si>
    <t>Treatment - MBT</t>
  </si>
  <si>
    <t>Treatment - other than composting or MBT</t>
  </si>
  <si>
    <t>Transfer station</t>
  </si>
  <si>
    <t>Yes but unknown</t>
  </si>
  <si>
    <t>Don't know</t>
  </si>
  <si>
    <t>070217</t>
  </si>
  <si>
    <t>Falkirk</t>
  </si>
  <si>
    <t>Fife</t>
  </si>
  <si>
    <t>Highland</t>
  </si>
  <si>
    <t>Inverclyde</t>
  </si>
  <si>
    <t>Islington</t>
  </si>
  <si>
    <t>Midlothian</t>
  </si>
  <si>
    <t>Moray</t>
  </si>
  <si>
    <t>North Lanarkshire</t>
  </si>
  <si>
    <t>Renfrewshire</t>
  </si>
  <si>
    <t>Scotland</t>
  </si>
  <si>
    <t>Scottish Borders</t>
  </si>
  <si>
    <t>South Ayrshire</t>
  </si>
  <si>
    <t>South Lanarkshire</t>
  </si>
  <si>
    <t>St Albans</t>
  </si>
  <si>
    <t>Stirling</t>
  </si>
  <si>
    <t>West Dunbartonshire</t>
  </si>
  <si>
    <t>West Lothian</t>
  </si>
  <si>
    <t>Lincoln</t>
  </si>
  <si>
    <t>Waverley</t>
  </si>
  <si>
    <t>Wealden</t>
  </si>
  <si>
    <t>Qtr Jan-Mar</t>
  </si>
  <si>
    <t>Qtr Apr-Jun</t>
  </si>
  <si>
    <t>Qtr Jul-Sep</t>
  </si>
  <si>
    <t>Qtr Oct-Dec</t>
  </si>
  <si>
    <t>EWC codes</t>
  </si>
  <si>
    <t>080319</t>
  </si>
  <si>
    <t>080399</t>
  </si>
  <si>
    <t>080409</t>
  </si>
  <si>
    <t>080410</t>
  </si>
  <si>
    <t>080411</t>
  </si>
  <si>
    <t>080412</t>
  </si>
  <si>
    <t>080413</t>
  </si>
  <si>
    <t>080414</t>
  </si>
  <si>
    <t>080415</t>
  </si>
  <si>
    <t>080416</t>
  </si>
  <si>
    <t>080417</t>
  </si>
  <si>
    <t>080499</t>
  </si>
  <si>
    <t>080501</t>
  </si>
  <si>
    <t>090101</t>
  </si>
  <si>
    <t>090102</t>
  </si>
  <si>
    <t>090103</t>
  </si>
  <si>
    <t>090104</t>
  </si>
  <si>
    <t>090105</t>
  </si>
  <si>
    <t>090106</t>
  </si>
  <si>
    <t>090107</t>
  </si>
  <si>
    <t>090108</t>
  </si>
  <si>
    <t>090110</t>
  </si>
  <si>
    <t>090111</t>
  </si>
  <si>
    <t>090112</t>
  </si>
  <si>
    <t>090113</t>
  </si>
  <si>
    <t>090199</t>
  </si>
  <si>
    <t>100101</t>
  </si>
  <si>
    <t>100102</t>
  </si>
  <si>
    <t>100103</t>
  </si>
  <si>
    <t>100104</t>
  </si>
  <si>
    <t>100105</t>
  </si>
  <si>
    <t>100107</t>
  </si>
  <si>
    <t>100109</t>
  </si>
  <si>
    <t>100113</t>
  </si>
  <si>
    <t>16 04 waste explosives</t>
  </si>
  <si>
    <t>16 04 01*  waste ammunition</t>
  </si>
  <si>
    <t>16 04 02*  fireworks wastes</t>
  </si>
  <si>
    <t>16 04 03*  other waste explosives</t>
  </si>
  <si>
    <t>16 05 gases in pressure containers and discarded chemicals</t>
  </si>
  <si>
    <t>16 05 05   gases in pressure containers other than those mentioned in 16 05 04</t>
  </si>
  <si>
    <t>16 05 09   discarded chemicals other than those mentioned in 16 05 06, 16 05 07 or 16 05 08</t>
  </si>
  <si>
    <t>16 06 batteries and accumulators</t>
  </si>
  <si>
    <t>16 06 01*  lead batteries</t>
  </si>
  <si>
    <t>16 06 02*  Ni-Cd batteries</t>
  </si>
  <si>
    <t>16 06 03*  mercury-containing batteries</t>
  </si>
  <si>
    <t>16 06 04   alkaline batteries</t>
  </si>
  <si>
    <t>16 06 05   other batteries and accumulators</t>
  </si>
  <si>
    <t>16 06 06*  separately collected electrolyte from batteries and accumulators</t>
  </si>
  <si>
    <t>SR2011 No3: Vehicle Depollution Facility &lt;5000 tps</t>
  </si>
  <si>
    <t>SR2011 No4: Treatment of waste wood &lt;75000 tps</t>
  </si>
  <si>
    <t>A11 : Household, Commercial &amp; Industrial  Waste Transfer Stn</t>
  </si>
  <si>
    <t>A24 : Mobile Plant</t>
  </si>
  <si>
    <t>A25 : Deposit of waste to land as a recovery operation</t>
  </si>
  <si>
    <t>A26 : Pet Cemetery</t>
  </si>
  <si>
    <t>A27 : Pet Crematorium</t>
  </si>
  <si>
    <t>A28 : WEEE Treatment Site</t>
  </si>
  <si>
    <t>A29:  Landfill Gas Engine (&lt;3 mW)</t>
  </si>
  <si>
    <t>A30:  Mining Waste Operations</t>
  </si>
  <si>
    <t>A31:  Mining Waste Ops with a Facility for HazWaste</t>
  </si>
  <si>
    <t>A32:  Mining Waste Ops with a Cat 'A' Mining Waste Facility</t>
  </si>
  <si>
    <t>B03 : Co-Incineration (Non-Haz)</t>
  </si>
  <si>
    <t>B03a : Co-Incineration (Haz)</t>
  </si>
  <si>
    <t>B04a : Animal By-Products Incinerator</t>
  </si>
  <si>
    <t>M01 : Metal Reprocessing</t>
  </si>
  <si>
    <t>P01 : Paper and Pulp Reprocessing</t>
  </si>
  <si>
    <t>S0901: Pet Cemetery  </t>
  </si>
  <si>
    <t>S0904: Combustion of Bio gas</t>
  </si>
  <si>
    <t>S0905: Inert and excavation WTS</t>
  </si>
  <si>
    <t xml:space="preserve">S0906: Inert and excavation WTS with treatment </t>
  </si>
  <si>
    <t>S0907: Storage of furnace ready scrap metal for recovery</t>
  </si>
  <si>
    <t>S0908 : Management of inert or extractive waste at mine</t>
  </si>
  <si>
    <t>SR2010 No4: Mobile plant for land spreading</t>
  </si>
  <si>
    <t>SR2010 No5: Mobile plant for reclamation, restoration</t>
  </si>
  <si>
    <t>SR2010 No6: Mobile Plant for landspreading sewage sludge</t>
  </si>
  <si>
    <t>SR2010 No7: Use of waste in construction &lt;50,000 tps</t>
  </si>
  <si>
    <t>SR2010 No8: Use of waste in construction &lt;100,000 tps</t>
  </si>
  <si>
    <t>SR2010 No9: Use of waste for reclamation etc &lt;50,000 tps</t>
  </si>
  <si>
    <t>DestFac</t>
  </si>
  <si>
    <t>EWC Code</t>
  </si>
  <si>
    <t>Municipal Source?</t>
  </si>
  <si>
    <t>Pre-treatment</t>
  </si>
  <si>
    <t>RD_CODE</t>
  </si>
  <si>
    <t>D01</t>
  </si>
  <si>
    <t>D01.01</t>
  </si>
  <si>
    <t>D01.02</t>
  </si>
  <si>
    <t>D01.03</t>
  </si>
  <si>
    <t>D01.04</t>
  </si>
  <si>
    <t>D02</t>
  </si>
  <si>
    <t>D03</t>
  </si>
  <si>
    <t>D04</t>
  </si>
  <si>
    <t>D05</t>
  </si>
  <si>
    <t>D06</t>
  </si>
  <si>
    <t>D07</t>
  </si>
  <si>
    <t>D08</t>
  </si>
  <si>
    <t>D08.01</t>
  </si>
  <si>
    <t>D09</t>
  </si>
  <si>
    <t>D10</t>
  </si>
  <si>
    <t>D10.01</t>
  </si>
  <si>
    <t>D10.02</t>
  </si>
  <si>
    <t>D10.03</t>
  </si>
  <si>
    <t>D10.04</t>
  </si>
  <si>
    <t>D10.05</t>
  </si>
  <si>
    <t>D10.06</t>
  </si>
  <si>
    <t>D10.07</t>
  </si>
  <si>
    <t>D12</t>
  </si>
  <si>
    <t>D13</t>
  </si>
  <si>
    <t>D14</t>
  </si>
  <si>
    <t>D15</t>
  </si>
  <si>
    <t>R01</t>
  </si>
  <si>
    <t>R01.01</t>
  </si>
  <si>
    <t>R01.02</t>
  </si>
  <si>
    <t>R01.03</t>
  </si>
  <si>
    <t>R01.04</t>
  </si>
  <si>
    <t>R01.05</t>
  </si>
  <si>
    <t>R01.06</t>
  </si>
  <si>
    <t>R02</t>
  </si>
  <si>
    <t>R03</t>
  </si>
  <si>
    <t>R03.01</t>
  </si>
  <si>
    <t>R03.01.01</t>
  </si>
  <si>
    <t>R03.01.02</t>
  </si>
  <si>
    <t>R03.01.03</t>
  </si>
  <si>
    <t>16 11 06   linings and refractories from non-metallurgical processes other than those mentioned in 16 11 05</t>
  </si>
  <si>
    <t>17 Construction and Demolition Wastes (including Excavated Soil from Contaminated Sites)</t>
  </si>
  <si>
    <t>17 01 concrete, bricks, tiles and ceramics</t>
  </si>
  <si>
    <t>17 01 01   concrete</t>
  </si>
  <si>
    <t>17 01 02   bricks</t>
  </si>
  <si>
    <t>17 01 03   tiles and ceramics</t>
  </si>
  <si>
    <t>050107</t>
  </si>
  <si>
    <t>050108</t>
  </si>
  <si>
    <t>050109</t>
  </si>
  <si>
    <t>050110</t>
  </si>
  <si>
    <t>050111</t>
  </si>
  <si>
    <t>050112</t>
  </si>
  <si>
    <t>050113</t>
  </si>
  <si>
    <t>050114</t>
  </si>
  <si>
    <t>050115</t>
  </si>
  <si>
    <t>050116</t>
  </si>
  <si>
    <t>050117</t>
  </si>
  <si>
    <t>050199</t>
  </si>
  <si>
    <t>050601</t>
  </si>
  <si>
    <t>050603</t>
  </si>
  <si>
    <t>050604</t>
  </si>
  <si>
    <t>050699</t>
  </si>
  <si>
    <t>050701</t>
  </si>
  <si>
    <t>050702</t>
  </si>
  <si>
    <t>050799</t>
  </si>
  <si>
    <t>060101</t>
  </si>
  <si>
    <t>060102</t>
  </si>
  <si>
    <t>060103</t>
  </si>
  <si>
    <t>060104</t>
  </si>
  <si>
    <t>060105</t>
  </si>
  <si>
    <t>060106</t>
  </si>
  <si>
    <t>060199</t>
  </si>
  <si>
    <t>060201</t>
  </si>
  <si>
    <t>060203</t>
  </si>
  <si>
    <t>060204</t>
  </si>
  <si>
    <t>060205</t>
  </si>
  <si>
    <t>060299</t>
  </si>
  <si>
    <t>060311</t>
  </si>
  <si>
    <t>060313</t>
  </si>
  <si>
    <t>060314</t>
  </si>
  <si>
    <t>060315</t>
  </si>
  <si>
    <t>060316</t>
  </si>
  <si>
    <t>060399</t>
  </si>
  <si>
    <t>060403</t>
  </si>
  <si>
    <t>060404</t>
  </si>
  <si>
    <t>060405</t>
  </si>
  <si>
    <t>060499</t>
  </si>
  <si>
    <t>060502</t>
  </si>
  <si>
    <t>060503</t>
  </si>
  <si>
    <t>060602</t>
  </si>
  <si>
    <t>060603</t>
  </si>
  <si>
    <t>060699</t>
  </si>
  <si>
    <t>060701</t>
  </si>
  <si>
    <t>060702</t>
  </si>
  <si>
    <t>060703</t>
  </si>
  <si>
    <t>060704</t>
  </si>
  <si>
    <t>060799</t>
  </si>
  <si>
    <t>060802</t>
  </si>
  <si>
    <t>060899</t>
  </si>
  <si>
    <t>060902</t>
  </si>
  <si>
    <t>060903</t>
  </si>
  <si>
    <t>060904</t>
  </si>
  <si>
    <t>060999</t>
  </si>
  <si>
    <t>061002</t>
  </si>
  <si>
    <t>061099</t>
  </si>
  <si>
    <t>061101</t>
  </si>
  <si>
    <t>061199</t>
  </si>
  <si>
    <t>061301</t>
  </si>
  <si>
    <t>061302</t>
  </si>
  <si>
    <t>061303</t>
  </si>
  <si>
    <t>061304</t>
  </si>
  <si>
    <t>061305</t>
  </si>
  <si>
    <t>061399</t>
  </si>
  <si>
    <t>070101</t>
  </si>
  <si>
    <t>070103</t>
  </si>
  <si>
    <t>070612</t>
  </si>
  <si>
    <t>070699</t>
  </si>
  <si>
    <t>070701</t>
  </si>
  <si>
    <t>070703</t>
  </si>
  <si>
    <t>070704</t>
  </si>
  <si>
    <t>070707</t>
  </si>
  <si>
    <t>070708</t>
  </si>
  <si>
    <t>070709</t>
  </si>
  <si>
    <t>070710</t>
  </si>
  <si>
    <t>070711</t>
  </si>
  <si>
    <t>070712</t>
  </si>
  <si>
    <t>070799</t>
  </si>
  <si>
    <t>080111</t>
  </si>
  <si>
    <t>080112</t>
  </si>
  <si>
    <t>080113</t>
  </si>
  <si>
    <t>080114</t>
  </si>
  <si>
    <t>080115</t>
  </si>
  <si>
    <t>080116</t>
  </si>
  <si>
    <t>080117</t>
  </si>
  <si>
    <t>080118</t>
  </si>
  <si>
    <t>080119</t>
  </si>
  <si>
    <t>080120</t>
  </si>
  <si>
    <t>080121</t>
  </si>
  <si>
    <t>080199</t>
  </si>
  <si>
    <t>080201</t>
  </si>
  <si>
    <t>080202</t>
  </si>
  <si>
    <t>080203</t>
  </si>
  <si>
    <t>080299</t>
  </si>
  <si>
    <t>080307</t>
  </si>
  <si>
    <t>080308</t>
  </si>
  <si>
    <t>080312</t>
  </si>
  <si>
    <t>080313</t>
  </si>
  <si>
    <t>080314</t>
  </si>
  <si>
    <t>080315</t>
  </si>
  <si>
    <t>080316</t>
  </si>
  <si>
    <t>080317</t>
  </si>
  <si>
    <t>080318</t>
  </si>
  <si>
    <t>100403</t>
  </si>
  <si>
    <t>100404</t>
  </si>
  <si>
    <t>100405</t>
  </si>
  <si>
    <t>100406</t>
  </si>
  <si>
    <t>100407</t>
  </si>
  <si>
    <t>100409</t>
  </si>
  <si>
    <t>100410</t>
  </si>
  <si>
    <t>100499</t>
  </si>
  <si>
    <t>100501</t>
  </si>
  <si>
    <t>100503</t>
  </si>
  <si>
    <t>100504</t>
  </si>
  <si>
    <t>100505</t>
  </si>
  <si>
    <t>100506</t>
  </si>
  <si>
    <t>110205</t>
  </si>
  <si>
    <t>110206</t>
  </si>
  <si>
    <t>110207</t>
  </si>
  <si>
    <t>110299</t>
  </si>
  <si>
    <t>110301</t>
  </si>
  <si>
    <t>110302</t>
  </si>
  <si>
    <t>110501</t>
  </si>
  <si>
    <t>110502</t>
  </si>
  <si>
    <t>110503</t>
  </si>
  <si>
    <t>110504</t>
  </si>
  <si>
    <t>110599</t>
  </si>
  <si>
    <t>120101</t>
  </si>
  <si>
    <t>120102</t>
  </si>
  <si>
    <t>120103</t>
  </si>
  <si>
    <t>120104</t>
  </si>
  <si>
    <t>120105</t>
  </si>
  <si>
    <t>120106</t>
  </si>
  <si>
    <t>120107</t>
  </si>
  <si>
    <t>120108</t>
  </si>
  <si>
    <t>120109</t>
  </si>
  <si>
    <t>120110</t>
  </si>
  <si>
    <t>120112</t>
  </si>
  <si>
    <t>120113</t>
  </si>
  <si>
    <t>120114</t>
  </si>
  <si>
    <t>120115</t>
  </si>
  <si>
    <t>120116</t>
  </si>
  <si>
    <t>120117</t>
  </si>
  <si>
    <t>120118</t>
  </si>
  <si>
    <t>120119</t>
  </si>
  <si>
    <t>120120</t>
  </si>
  <si>
    <t>120121</t>
  </si>
  <si>
    <t>120199</t>
  </si>
  <si>
    <t>120301</t>
  </si>
  <si>
    <t>120302</t>
  </si>
  <si>
    <t>130101</t>
  </si>
  <si>
    <t>130104</t>
  </si>
  <si>
    <t>130105</t>
  </si>
  <si>
    <t>130109</t>
  </si>
  <si>
    <t>130110</t>
  </si>
  <si>
    <t>130111</t>
  </si>
  <si>
    <t>130112</t>
  </si>
  <si>
    <t>130113</t>
  </si>
  <si>
    <t>130204</t>
  </si>
  <si>
    <t>130205</t>
  </si>
  <si>
    <t>17 05 08   track ballast other than those mentioned in 17 05 07</t>
  </si>
  <si>
    <t>17 06 insulation materials and asbestos-containing construction materials</t>
  </si>
  <si>
    <t>17 06 01*  insulating materials containing asbestos</t>
  </si>
  <si>
    <t>17 06 04   insulating materials other than those mentioned in 17 06 01 and 17 06 03</t>
  </si>
  <si>
    <t>17 06 05*  construction materials containing asbestos</t>
  </si>
  <si>
    <t>17 08 gypsum-based construction material</t>
  </si>
  <si>
    <t>17 08 02   gypsum-based construction materials other than those mentioned in 17 08 01</t>
  </si>
  <si>
    <t>17 09 other construction and demolition wastes</t>
  </si>
  <si>
    <t>17 09 01*  construction and demolition wastes containing mercury</t>
  </si>
  <si>
    <t>Charnwood</t>
  </si>
  <si>
    <t>Chelmsford</t>
  </si>
  <si>
    <t>Cheltenham</t>
  </si>
  <si>
    <t>Cherwell</t>
  </si>
  <si>
    <t>Chesterfield</t>
  </si>
  <si>
    <t>Chichester</t>
  </si>
  <si>
    <t>Chorley</t>
  </si>
  <si>
    <t>Colchester</t>
  </si>
  <si>
    <t>Cotswold</t>
  </si>
  <si>
    <t>Crawley</t>
  </si>
  <si>
    <t>Croydon</t>
  </si>
  <si>
    <t>Dacorum</t>
  </si>
  <si>
    <t>Burnley</t>
  </si>
  <si>
    <t>Bury</t>
  </si>
  <si>
    <t>Calderdale</t>
  </si>
  <si>
    <t>Cambridge</t>
  </si>
  <si>
    <t>Camden</t>
  </si>
  <si>
    <t>Cannock Chase</t>
  </si>
  <si>
    <t>Canterbury</t>
  </si>
  <si>
    <t>Hounslow</t>
  </si>
  <si>
    <t>Huntingdonshire</t>
  </si>
  <si>
    <t>Hyndburn</t>
  </si>
  <si>
    <t>Ipswich</t>
  </si>
  <si>
    <t>Preston</t>
  </si>
  <si>
    <t>Redbridge</t>
  </si>
  <si>
    <t>Redditch</t>
  </si>
  <si>
    <t>Ribble Valley</t>
  </si>
  <si>
    <t>%</t>
  </si>
  <si>
    <t>Date Surveyed</t>
  </si>
  <si>
    <t>Aberdeenshire</t>
  </si>
  <si>
    <t>Angus</t>
  </si>
  <si>
    <t>Coventry</t>
  </si>
  <si>
    <t>East Ayrshire</t>
  </si>
  <si>
    <t>East Dunbartonshire</t>
  </si>
  <si>
    <t>East Lothian</t>
  </si>
  <si>
    <t>Adur</t>
  </si>
  <si>
    <t>Amber Valley</t>
  </si>
  <si>
    <t>Arun</t>
  </si>
  <si>
    <t>Ashfield</t>
  </si>
  <si>
    <t>Ashford</t>
  </si>
  <si>
    <t>Babergh</t>
  </si>
  <si>
    <t>Barnet</t>
  </si>
  <si>
    <t>Barnsley</t>
  </si>
  <si>
    <t>Basildon</t>
  </si>
  <si>
    <t>Bassetlaw</t>
  </si>
  <si>
    <t>Bedford</t>
  </si>
  <si>
    <t>Bexley</t>
  </si>
  <si>
    <t>Blaby</t>
  </si>
  <si>
    <t>Bolsover</t>
  </si>
  <si>
    <t>Bolton</t>
  </si>
  <si>
    <t>Boston</t>
  </si>
  <si>
    <t>Braintree</t>
  </si>
  <si>
    <t>Breckland</t>
  </si>
  <si>
    <t>Brent</t>
  </si>
  <si>
    <t>Brentwood</t>
  </si>
  <si>
    <t>Broadland</t>
  </si>
  <si>
    <t>Bromley</t>
  </si>
  <si>
    <t>Bromsgrove</t>
  </si>
  <si>
    <t>Broxbourne</t>
  </si>
  <si>
    <t>Broxtowe</t>
  </si>
  <si>
    <t>Northern Ireland</t>
  </si>
  <si>
    <t>18 02 07*  cytotoxic and cytostatic medicines</t>
  </si>
  <si>
    <t>18 02 08   medicines other than those mentioned in 18 02 07</t>
  </si>
  <si>
    <t>19 Wastes from Waste Management Facilities, Off-Site Waste Water Treatment Plants and the Preparation of Water for Human Consumption and Water for Industrial Use</t>
  </si>
  <si>
    <t>19 01 wastes from incineration or pyrolysis of waste</t>
  </si>
  <si>
    <t>19 01 02   ferrous materials removed from bottom ash</t>
  </si>
  <si>
    <t>19 01 05*  filter cake from gas treatment</t>
  </si>
  <si>
    <t>19 01 06*  aqueous liquid wastes from gas treatment and other aqueous liquid wastes</t>
  </si>
  <si>
    <t>19 01 07*  solid wastes from gas treatment</t>
  </si>
  <si>
    <t>19 01 10*  spent activated carbon from flue-gas treatment</t>
  </si>
  <si>
    <t>South Staffordshire</t>
  </si>
  <si>
    <t>South Tyneside</t>
  </si>
  <si>
    <t>Southwark</t>
  </si>
  <si>
    <t>Spelthorne</t>
  </si>
  <si>
    <t>Stafford</t>
  </si>
  <si>
    <t>Staffordshire Moorlands</t>
  </si>
  <si>
    <t>Stevenage</t>
  </si>
  <si>
    <t>Stockport</t>
  </si>
  <si>
    <t>Stratford-on-Avon</t>
  </si>
  <si>
    <t>Stroud</t>
  </si>
  <si>
    <t>Sunderland</t>
  </si>
  <si>
    <t>Surrey Heath</t>
  </si>
  <si>
    <t>Sutton</t>
  </si>
  <si>
    <t>Swale</t>
  </si>
  <si>
    <t>Tameside</t>
  </si>
  <si>
    <t>Tandridge</t>
  </si>
  <si>
    <t>Teignbridge</t>
  </si>
  <si>
    <t>Tendring</t>
  </si>
  <si>
    <t>Test Valley</t>
  </si>
  <si>
    <t>Tewkesbury</t>
  </si>
  <si>
    <t>Thanet</t>
  </si>
  <si>
    <t>Three Rivers</t>
  </si>
  <si>
    <t>Torridge</t>
  </si>
  <si>
    <t>Tower Hamlets</t>
  </si>
  <si>
    <t>Trafford</t>
  </si>
  <si>
    <t>Tunbridge Wells</t>
  </si>
  <si>
    <t>Uttlesford</t>
  </si>
  <si>
    <t>State</t>
  </si>
  <si>
    <t>Facility type</t>
  </si>
  <si>
    <t>Central London</t>
  </si>
  <si>
    <t>Dartford</t>
  </si>
  <si>
    <t>Derbyshire Dales</t>
  </si>
  <si>
    <t>Doncaster</t>
  </si>
  <si>
    <t>Dover</t>
  </si>
  <si>
    <t>Dudley</t>
  </si>
  <si>
    <t>Ealing</t>
  </si>
  <si>
    <t>East Cambridgeshire</t>
  </si>
  <si>
    <t>East Devon</t>
  </si>
  <si>
    <t>East Hampshire</t>
  </si>
  <si>
    <t>East Hertfordshire</t>
  </si>
  <si>
    <t>East Lindsey</t>
  </si>
  <si>
    <t>East Staffordshire</t>
  </si>
  <si>
    <t>Eastbourne</t>
  </si>
  <si>
    <t>Eastleigh</t>
  </si>
  <si>
    <t>Elmbridge</t>
  </si>
  <si>
    <t>Enfield</t>
  </si>
  <si>
    <t>Epping Forest</t>
  </si>
  <si>
    <t>Erewash</t>
  </si>
  <si>
    <t>Exeter</t>
  </si>
  <si>
    <t>Fareham</t>
  </si>
  <si>
    <t>Fenland</t>
  </si>
  <si>
    <t>Forest of Dean</t>
  </si>
  <si>
    <t>Fylde</t>
  </si>
  <si>
    <t>Gateshead</t>
  </si>
  <si>
    <t>Gedling</t>
  </si>
  <si>
    <t>Gloucester</t>
  </si>
  <si>
    <t>Gosport</t>
  </si>
  <si>
    <t>Gravesham</t>
  </si>
  <si>
    <t>Great Yarmouth</t>
  </si>
  <si>
    <t>Greenwich</t>
  </si>
  <si>
    <t>Guildford</t>
  </si>
  <si>
    <t>Hackney</t>
  </si>
  <si>
    <t>Harborough</t>
  </si>
  <si>
    <t>Haringey</t>
  </si>
  <si>
    <t>Harlow</t>
  </si>
  <si>
    <t>Harrow</t>
  </si>
  <si>
    <t>Hart</t>
  </si>
  <si>
    <t>Hastings</t>
  </si>
  <si>
    <t>Havant</t>
  </si>
  <si>
    <t>Havering</t>
  </si>
  <si>
    <t>Hertsmere</t>
  </si>
  <si>
    <t>High Peak</t>
  </si>
  <si>
    <t>Hillingdon</t>
  </si>
  <si>
    <t>Horsham</t>
  </si>
  <si>
    <t>I certify that the information in this return is correct to the best of my knowledge and belief.</t>
  </si>
  <si>
    <t>How was the void space calculated?</t>
  </si>
  <si>
    <t>Rochdale</t>
  </si>
  <si>
    <t>Rochford</t>
  </si>
  <si>
    <t>Rossendale</t>
  </si>
  <si>
    <t>Rother</t>
  </si>
  <si>
    <t>Rotherham</t>
  </si>
  <si>
    <t>Rugby</t>
  </si>
  <si>
    <t>Runnymede</t>
  </si>
  <si>
    <t>Rushcliffe</t>
  </si>
  <si>
    <t>Rushmoor</t>
  </si>
  <si>
    <t>Salford</t>
  </si>
  <si>
    <t>Sandwell</t>
  </si>
  <si>
    <t>Sefton</t>
  </si>
  <si>
    <t>Sevenoaks</t>
  </si>
  <si>
    <t>Sheffield</t>
  </si>
  <si>
    <t>Solihull</t>
  </si>
  <si>
    <t>South Cambridgeshire</t>
  </si>
  <si>
    <t>South Derbyshire</t>
  </si>
  <si>
    <t>South Hams</t>
  </si>
  <si>
    <t>South Holland</t>
  </si>
  <si>
    <t>South Kesteven</t>
  </si>
  <si>
    <t>South Norfolk</t>
  </si>
  <si>
    <t>Merseyside</t>
  </si>
  <si>
    <t>Calendar Year</t>
  </si>
  <si>
    <t>Devon</t>
  </si>
  <si>
    <t>19 04 02*  fly ash and other flue-gas treatment wastes</t>
  </si>
  <si>
    <t>19 04 03*  non-vitrified solid phase</t>
  </si>
  <si>
    <t>19 04 04   aqueous liquid wastes from vitrified waste tempering</t>
  </si>
  <si>
    <t>19 05 wastes from aerobic treatment of solid wastes</t>
  </si>
  <si>
    <t>19 05 01   non-composted fraction of municipal and similar wastes</t>
  </si>
  <si>
    <t>19 05 02   non-composted fraction of animal and vegetable wastes</t>
  </si>
  <si>
    <t>19 05 03   off-specification compost</t>
  </si>
  <si>
    <t>19 05 99   wastes not otherwise specified</t>
  </si>
  <si>
    <t>19 06 wastes from anaerobic treatment of waste</t>
  </si>
  <si>
    <t>19 06 03   liquor from anaerobic treatment of municipal waste</t>
  </si>
  <si>
    <t>19 06 04   digestate from anaerobic treatment of municipal waste</t>
  </si>
  <si>
    <t>160209</t>
  </si>
  <si>
    <t>160210</t>
  </si>
  <si>
    <t>160211</t>
  </si>
  <si>
    <t>160212</t>
  </si>
  <si>
    <t>160213</t>
  </si>
  <si>
    <t>160214</t>
  </si>
  <si>
    <t>160215</t>
  </si>
  <si>
    <t>160216</t>
  </si>
  <si>
    <t>160303</t>
  </si>
  <si>
    <t>160304</t>
  </si>
  <si>
    <t>160305</t>
  </si>
  <si>
    <t>160306</t>
  </si>
  <si>
    <t>160401</t>
  </si>
  <si>
    <t>160402</t>
  </si>
  <si>
    <t>160403</t>
  </si>
  <si>
    <t>160504</t>
  </si>
  <si>
    <t>160505</t>
  </si>
  <si>
    <t>160506</t>
  </si>
  <si>
    <t>160507</t>
  </si>
  <si>
    <t>160508</t>
  </si>
  <si>
    <t>160509</t>
  </si>
  <si>
    <t>160601</t>
  </si>
  <si>
    <t>160602</t>
  </si>
  <si>
    <t>160603</t>
  </si>
  <si>
    <t>160604</t>
  </si>
  <si>
    <t>160605</t>
  </si>
  <si>
    <t>160606</t>
  </si>
  <si>
    <t>190304</t>
  </si>
  <si>
    <t>190305</t>
  </si>
  <si>
    <t>190306</t>
  </si>
  <si>
    <t>190307</t>
  </si>
  <si>
    <t>190401</t>
  </si>
  <si>
    <t>190402</t>
  </si>
  <si>
    <t>190403</t>
  </si>
  <si>
    <t>190404</t>
  </si>
  <si>
    <t>190501</t>
  </si>
  <si>
    <t>190502</t>
  </si>
  <si>
    <t>190503</t>
  </si>
  <si>
    <t>190599</t>
  </si>
  <si>
    <t>190603</t>
  </si>
  <si>
    <t>190604</t>
  </si>
  <si>
    <t>190605</t>
  </si>
  <si>
    <t>190606</t>
  </si>
  <si>
    <t>190699</t>
  </si>
  <si>
    <t>190702</t>
  </si>
  <si>
    <t>190703</t>
  </si>
  <si>
    <t>190801</t>
  </si>
  <si>
    <t>190802</t>
  </si>
  <si>
    <t>190805</t>
  </si>
  <si>
    <t>190806</t>
  </si>
  <si>
    <t>190807</t>
  </si>
  <si>
    <t>190808</t>
  </si>
  <si>
    <t>190809</t>
  </si>
  <si>
    <t>190810</t>
  </si>
  <si>
    <t>190811</t>
  </si>
  <si>
    <t>190812</t>
  </si>
  <si>
    <t>190813</t>
  </si>
  <si>
    <t>190814</t>
  </si>
  <si>
    <t>190899</t>
  </si>
  <si>
    <t>190901</t>
  </si>
  <si>
    <t>190902</t>
  </si>
  <si>
    <t>190903</t>
  </si>
  <si>
    <t>190904</t>
  </si>
  <si>
    <t>190905</t>
  </si>
  <si>
    <t>190906</t>
  </si>
  <si>
    <t>190999</t>
  </si>
  <si>
    <t>191001</t>
  </si>
  <si>
    <t>191002</t>
  </si>
  <si>
    <t>191003</t>
  </si>
  <si>
    <t>191004</t>
  </si>
  <si>
    <t>191005</t>
  </si>
  <si>
    <t>191006</t>
  </si>
  <si>
    <t>191101</t>
  </si>
  <si>
    <t>191102</t>
  </si>
  <si>
    <t>191103</t>
  </si>
  <si>
    <t>191104</t>
  </si>
  <si>
    <t>191105</t>
  </si>
  <si>
    <t>191106</t>
  </si>
  <si>
    <t>191107</t>
  </si>
  <si>
    <t>191199</t>
  </si>
  <si>
    <t>191201</t>
  </si>
  <si>
    <t>191202</t>
  </si>
  <si>
    <t>191203</t>
  </si>
  <si>
    <t>191204</t>
  </si>
  <si>
    <t>191205</t>
  </si>
  <si>
    <t>191206</t>
  </si>
  <si>
    <t>191207</t>
  </si>
  <si>
    <t>191208</t>
  </si>
  <si>
    <t>191209</t>
  </si>
  <si>
    <t>191210</t>
  </si>
  <si>
    <t>191211</t>
  </si>
  <si>
    <t>191212</t>
  </si>
  <si>
    <t>191301</t>
  </si>
  <si>
    <t>191302</t>
  </si>
  <si>
    <t>191303</t>
  </si>
  <si>
    <t>191304</t>
  </si>
  <si>
    <t>191305</t>
  </si>
  <si>
    <t>191306</t>
  </si>
  <si>
    <t>191307</t>
  </si>
  <si>
    <t>191308</t>
  </si>
  <si>
    <t>200101</t>
  </si>
  <si>
    <t>200102</t>
  </si>
  <si>
    <t>200108</t>
  </si>
  <si>
    <t>East Midlands</t>
  </si>
  <si>
    <t>East of England</t>
  </si>
  <si>
    <t>North East</t>
  </si>
  <si>
    <t>North West</t>
  </si>
  <si>
    <t>South East</t>
  </si>
  <si>
    <t>South West</t>
  </si>
  <si>
    <t>Wales</t>
  </si>
  <si>
    <t>West Midlands</t>
  </si>
  <si>
    <t>Buckinghamshire</t>
  </si>
  <si>
    <t>Cheshire</t>
  </si>
  <si>
    <t>Cornwall</t>
  </si>
  <si>
    <t>Units</t>
  </si>
  <si>
    <t>Year (Jan-Dec)</t>
  </si>
  <si>
    <t>Calendar Period</t>
  </si>
  <si>
    <t>Kirklees</t>
  </si>
  <si>
    <t>Knowsley</t>
  </si>
  <si>
    <t>Lambeth</t>
  </si>
  <si>
    <t>Lancaster</t>
  </si>
  <si>
    <t>Leeds</t>
  </si>
  <si>
    <t>Lewes</t>
  </si>
  <si>
    <t>Lewisham</t>
  </si>
  <si>
    <t>Lichfield</t>
  </si>
  <si>
    <t>Liverpool</t>
  </si>
  <si>
    <t>Maidstone</t>
  </si>
  <si>
    <t>Maldon</t>
  </si>
  <si>
    <t>Malvern Hills</t>
  </si>
  <si>
    <t>Manchester</t>
  </si>
  <si>
    <t>Mansfield</t>
  </si>
  <si>
    <t>Melton</t>
  </si>
  <si>
    <t>Merton</t>
  </si>
  <si>
    <t>Mid Devon</t>
  </si>
  <si>
    <t>Mid Suffolk</t>
  </si>
  <si>
    <t>Mid Sussex</t>
  </si>
  <si>
    <t>Mole Valley</t>
  </si>
  <si>
    <t>New Forest</t>
  </si>
  <si>
    <t>Newcastle-under-Lyme</t>
  </si>
  <si>
    <t>Newham</t>
  </si>
  <si>
    <t>North Devon</t>
  </si>
  <si>
    <t>North Hertfordshire</t>
  </si>
  <si>
    <t>North Kesteven</t>
  </si>
  <si>
    <t>19 10 01   iron and steel waste</t>
  </si>
  <si>
    <t>19 10 02   non-ferrous waste</t>
  </si>
  <si>
    <t>19 10 04   fluff-light fraction and dust other than those mentioned on 19 10 03</t>
  </si>
  <si>
    <t>19 10 06   other fraction other than those mentioned in 19 10 05</t>
  </si>
  <si>
    <t>19 11 wastes from oil regeneration</t>
  </si>
  <si>
    <t>01 03 99   wastes not otherwise specified</t>
  </si>
  <si>
    <t>01 04 wastes from physical and chemical processing of non-metalliferous minerals</t>
  </si>
  <si>
    <t>01 04 08   waste gravel and crushed rocks other than those mentioned in 01 04 07</t>
  </si>
  <si>
    <t>01 04 09   waste sand and clays</t>
  </si>
  <si>
    <t>01 04 10   dusty and powdery wastes other than those mentioned in 01 04 07</t>
  </si>
  <si>
    <t>01 04 11   wastes from potash and rock salt processing other than those mentioned in 01 04 07</t>
  </si>
  <si>
    <t>01 04 12   tailings and other wastes from washing and cleaning of minerals other than those mentioned in 01 04 07 and  01 04 11</t>
  </si>
  <si>
    <t>01 04 13   wastes from stone cutting and sawing other than those mentioned in 01 04 07</t>
  </si>
  <si>
    <t>01 04 99   wastes not otherwise specified</t>
  </si>
  <si>
    <t>01 05 drilling muds and other drilling wastes</t>
  </si>
  <si>
    <t>01 05 04   freshwater drilling muds and wastes</t>
  </si>
  <si>
    <t>01 05 05*  oil-containing drilling muds and wastes</t>
  </si>
  <si>
    <t>01 05 07   barite-containing drilling muds and wastes other than those mentioned in 01 05 05 and 01 05 06</t>
  </si>
  <si>
    <t>01 05 08   chloride-containing drilling muds and wastes other than those mentioned in 01 05 05 and 01 05 06</t>
  </si>
  <si>
    <t>01 05 99   wastes not otherwise specified</t>
  </si>
  <si>
    <t>02 Wastes from Agriculture, Horticulture, Aquaculture, Forestry, Hunting and Fishing, Food Preparation and Processing</t>
  </si>
  <si>
    <t>19 13 08   aqueous liquid wastes and aqueous concentrates from groundwater remediation other than those mentioned in 19 13 07</t>
  </si>
  <si>
    <t>20 Municipal Wastes (Household Waste and Similar Commercial, Industrial and Institutional Wastes) Including Separately Collected Fractions</t>
  </si>
  <si>
    <t>20 01 separately collected fraction (except 15 01)</t>
  </si>
  <si>
    <t>20 01 01   paper and cardboard</t>
  </si>
  <si>
    <t>20 01 02   glass</t>
  </si>
  <si>
    <t>20 01 08   biodegradable kitchen and canteen waste</t>
  </si>
  <si>
    <t>20 01 10   clothes</t>
  </si>
  <si>
    <t>20 01 11   textiles</t>
  </si>
  <si>
    <t>20 01 13*  solvents</t>
  </si>
  <si>
    <t>20 01 14*  acids</t>
  </si>
  <si>
    <t>20 01 15*  alkalines</t>
  </si>
  <si>
    <t>20 01 17*  photochemicals</t>
  </si>
  <si>
    <t>20 01 19*  pesticides</t>
  </si>
  <si>
    <t>20 01 25   edible oil and fat</t>
  </si>
  <si>
    <t>20 01 26*  oil and fat other than those mentioned in 20 01 25</t>
  </si>
  <si>
    <t>EWC Codes</t>
  </si>
  <si>
    <t>D &amp; R codes</t>
  </si>
  <si>
    <t>D &amp; R Codes</t>
  </si>
  <si>
    <t>Degradable? (Y/N)</t>
  </si>
  <si>
    <t>From Another Activity</t>
  </si>
  <si>
    <t>Ewc</t>
  </si>
  <si>
    <t>DaR</t>
  </si>
  <si>
    <t>deg</t>
  </si>
  <si>
    <t>Mun</t>
  </si>
  <si>
    <t>state</t>
  </si>
  <si>
    <t>FAF</t>
  </si>
  <si>
    <t>PT</t>
  </si>
  <si>
    <t>EWC</t>
  </si>
  <si>
    <t>OutputDaR</t>
  </si>
  <si>
    <t>European Waste Catalogue</t>
  </si>
  <si>
    <t>EWC Version 2005</t>
  </si>
  <si>
    <t>Codes marked with an asterisk* are hazardous wastes pursuant to Article 1(4) first indent of Directive 91/689/EEC</t>
  </si>
  <si>
    <t>Please note that the full six digit code number should always be used in the EWC system, eg 010101</t>
  </si>
  <si>
    <t>The spaces between the digits do not need to entered when entering waste codes, and are only displayed thus for clarity.</t>
  </si>
  <si>
    <t>01 Wastes resulting from exploration, Mining, Quarrying, Physical and Chemical treatment of Minerals</t>
  </si>
  <si>
    <t/>
  </si>
  <si>
    <t>01 01 wastes from mineral extraction</t>
  </si>
  <si>
    <t>01 01 01   wastes from mineral metalliferous excavation</t>
  </si>
  <si>
    <t>01 01 02   wastes from mineral non-metalliferous excavation</t>
  </si>
  <si>
    <t>01 03 wastes from physical and chemical processing of metalliferous minerals</t>
  </si>
  <si>
    <t>01 03 04*  acid-tailings from processing of sulphide ore</t>
  </si>
  <si>
    <t>01 03 06   tailings other than those mentioned in 01 03 04 and 0 1 03 05</t>
  </si>
  <si>
    <t>LineNo</t>
  </si>
  <si>
    <t>02 06 wastes from the baking and confectionery industry</t>
  </si>
  <si>
    <t>02 06 01   materials unsuitable for consumption or processing</t>
  </si>
  <si>
    <t>02 06 02   wastes from preserving agents</t>
  </si>
  <si>
    <t>02 06 03   sludges from on-site effluent treatment</t>
  </si>
  <si>
    <t>02 06 99   wastes not otherwise specified</t>
  </si>
  <si>
    <t>02 07 wastes from the production of alcoholic and non-alcoholic beverages (except coffee, tea and cocoa)</t>
  </si>
  <si>
    <t>02 07 02   wastes from spirits distillation</t>
  </si>
  <si>
    <t>02 07 03   wastes from chemical treatment</t>
  </si>
  <si>
    <t>02 07 04   materials unsuitable for consumption or processing</t>
  </si>
  <si>
    <t>02 07 05   sludges from on-site effluent treatment</t>
  </si>
  <si>
    <t>02 07 99   wastes not otherwise specified</t>
  </si>
  <si>
    <t>03 Wastes from Wood Processing and the Production of Panels and Furniture, Pulp, Paper and Cardboard</t>
  </si>
  <si>
    <t>03 01 wastes from wood processing and the production of panels and furniture</t>
  </si>
  <si>
    <t>03 01 01   waste bark and cork</t>
  </si>
  <si>
    <t>03 01 05   sawdust, shavings, cuttings, wood, particle board and veneer other than those mentioned in 03 01 04</t>
  </si>
  <si>
    <t>03 01 99   wastes not otherwise specified</t>
  </si>
  <si>
    <t>03 02 wastes from wood preservation</t>
  </si>
  <si>
    <t>03 02 01*  non-halogenated organic wood preservatives</t>
  </si>
  <si>
    <t>02 01 wastes from agriculture, horticulture, aquaculture, forestry, hunting and fishing</t>
  </si>
  <si>
    <t>02 01 01   sludges from washing and cleaning</t>
  </si>
  <si>
    <t>02 01 02   animal tissue waste</t>
  </si>
  <si>
    <t>02 01 03   plant tissue waste</t>
  </si>
  <si>
    <t>02 01 04   waste plastics (except packaging)</t>
  </si>
  <si>
    <t>02 01 06   animal faeces, urine and manure (including spoiled straw), effluent, collected separately and treated off-site</t>
  </si>
  <si>
    <t>02 01 07   wastes from forestry</t>
  </si>
  <si>
    <t>02 01 09   agrochemical  wastes other than those mentioned in 02 01 08</t>
  </si>
  <si>
    <t>02 01 10   waste metal</t>
  </si>
  <si>
    <t>02 01 99   wastes not otherwise specified</t>
  </si>
  <si>
    <t>02 02 wastes from the preparation and processing of meat. Fish and other foods of animal origin</t>
  </si>
  <si>
    <t>02 02 01   sludges from washing and cleaning</t>
  </si>
  <si>
    <t>02 02 02   animal tissue waste</t>
  </si>
  <si>
    <t>02 02 03   materials unsuitable for consumption or processing</t>
  </si>
  <si>
    <t>02 02 04   sludges from on-site effluent treatment</t>
  </si>
  <si>
    <t>02 02 99   wastes not otherwise specified</t>
  </si>
  <si>
    <t>FromFacility</t>
  </si>
  <si>
    <t>MSW to advanced thermal treatment</t>
  </si>
  <si>
    <t>MSW direct to landfill</t>
  </si>
  <si>
    <t>MSW/green waste to Windrow/other composting</t>
  </si>
  <si>
    <t>MSW incinerated</t>
  </si>
  <si>
    <t>20 01 30   detergents other than those mentioned in 20 01 29</t>
  </si>
  <si>
    <t>20 01 31*  cytotoxic and cytostatic medicines</t>
  </si>
  <si>
    <t>20 01 32   medicines other then those mentioned in 20 01 31</t>
  </si>
  <si>
    <t>20 01 33*  batteries and accumulators included in 16 06 01, 16 06 02 or 16 06 03 and unsorted batteries and accumulators containing these batteries</t>
  </si>
  <si>
    <t>20 01 34   batteries and accumulators other than those mentioned in 20 01 33</t>
  </si>
  <si>
    <t>20 01 36   discarded electrical and electronic equipment other than those mentioned in 20 01 21, 20 01 23 and 20 01 35</t>
  </si>
  <si>
    <t>20 01 38   wood other than that mentioned on 20 01 37</t>
  </si>
  <si>
    <t>20 01 39   plastics</t>
  </si>
  <si>
    <t>20 01 40   metals</t>
  </si>
  <si>
    <t>20 01 41   wastes from chimney sweeping</t>
  </si>
  <si>
    <t>20 01 99   other fractions not otherwise specified</t>
  </si>
  <si>
    <t>20 02 garden and park wastes (including cemetery waste)</t>
  </si>
  <si>
    <t>20 02 01   biodegradable waste</t>
  </si>
  <si>
    <t>20 02 02   soil and stones</t>
  </si>
  <si>
    <t>20 02 03   other non-biodegradable wastes</t>
  </si>
  <si>
    <t>20 03 other municipal wastes</t>
  </si>
  <si>
    <t>20 03 02   waste from markets</t>
  </si>
  <si>
    <t>20 03 03   street-cleaning residues</t>
  </si>
  <si>
    <t>20 03 04   septic tank sludge</t>
  </si>
  <si>
    <t>20 03 06   waste from sewage cleaning</t>
  </si>
  <si>
    <t>20 03 07   bulky waste</t>
  </si>
  <si>
    <t>20 03 99   municipal wastes not otherwise specified</t>
  </si>
  <si>
    <t xml:space="preserve">END OF LISTING                                                                                                                                                                                                         </t>
  </si>
  <si>
    <t>02 03 01   sludges from washing, cleaning, peeling, centrifuging and separation</t>
  </si>
  <si>
    <t>02 03 02   wastes from preserving agents</t>
  </si>
  <si>
    <t>02 03 03   wastes from solvent extraction</t>
  </si>
  <si>
    <t>02 03 04   materials unsuitable for consumption or processing</t>
  </si>
  <si>
    <t>02 03 05   sludges from on-site effluent treatment</t>
  </si>
  <si>
    <t>02 03 99   wastes not otherwise specified</t>
  </si>
  <si>
    <t>02 04 wastes from sugar processing</t>
  </si>
  <si>
    <t>02 04 01   soil from cleaning and washing beet</t>
  </si>
  <si>
    <t>02 04 02   off-specification calcium carbonate</t>
  </si>
  <si>
    <t>02 04 03   sludges from on-site effluent treatment</t>
  </si>
  <si>
    <t>02 04 99   wastes not otherwise specified</t>
  </si>
  <si>
    <t>02 05 wastes from the dairy products industry</t>
  </si>
  <si>
    <t>02 05 01   materials unsuitable for consumption or processing</t>
  </si>
  <si>
    <t>02 05 02   sludges from on-site effluent treatment</t>
  </si>
  <si>
    <t>02 05 99   wastes not otherwise specified</t>
  </si>
  <si>
    <t>Origin</t>
  </si>
  <si>
    <t>05 06 wastes from the pyrolitic treatment of coal</t>
  </si>
  <si>
    <t>05 06 01*  acid tars</t>
  </si>
  <si>
    <t>05 06 03*  other tars</t>
  </si>
  <si>
    <t>05 06 04   wastes from cooling columns</t>
  </si>
  <si>
    <t>05 06 99   wastes not otherwise specified</t>
  </si>
  <si>
    <t>05 07 wastes from natural gas purification and transportation</t>
  </si>
  <si>
    <t>05 07 01*  wastes containing mercury</t>
  </si>
  <si>
    <t>05 07 02   wastes containing sulphur</t>
  </si>
  <si>
    <t>05 07 99   wastes not otherwise specified</t>
  </si>
  <si>
    <t>06 Wastes from Inorganic Chemical Processes</t>
  </si>
  <si>
    <t>06 01 waste from the manufacture, formulation, supply and use (MFSU) of acids</t>
  </si>
  <si>
    <t>06 01 01*  sulphuric acid and sulphurous acid</t>
  </si>
  <si>
    <t>06 01 02*  hydrochloric acid</t>
  </si>
  <si>
    <t>06 01 04*  phosphoric and phosphorous acid</t>
  </si>
  <si>
    <t>06 01 06*  other acids</t>
  </si>
  <si>
    <t>06 01 99   wastes not otherwise specified</t>
  </si>
  <si>
    <t>06 02 wastes from the MFSU of bases</t>
  </si>
  <si>
    <t>06 02 01*  calcium hydroxide</t>
  </si>
  <si>
    <t>06 02 03*  ammonium hydroxide</t>
  </si>
  <si>
    <t>06 02 04*  sodium and potassium hydroxide</t>
  </si>
  <si>
    <t>06 02 05*  other bases</t>
  </si>
  <si>
    <t>06 02 99   wastes not otherwise specified</t>
  </si>
  <si>
    <t>06 03 wastes from the MFSU of salts and their solutions and metallic oxides</t>
  </si>
  <si>
    <t>06 03 11*  solid salts and solutions containing cyanides</t>
  </si>
  <si>
    <t>06 03 13*  solid salts and solutions containing heavy metals</t>
  </si>
  <si>
    <t>06 03 14   solid salts and solutions other than those mentioned in 06 03 11 and 06 03 13</t>
  </si>
  <si>
    <t>06 03 15*  metallic oxides containing heavy metals</t>
  </si>
  <si>
    <t>06 03 16   metallic oxides other than those mentioned in 06 03 15</t>
  </si>
  <si>
    <t>06 03 99   wastes not otherwise specified</t>
  </si>
  <si>
    <t>03 02 02*  organochlorinated wood preservatives</t>
  </si>
  <si>
    <t>03 02 03*  organometallic wood preservatives</t>
  </si>
  <si>
    <t>03 02 04*  inorganic wood preservatives</t>
  </si>
  <si>
    <t>03 02 99   wood preservatives not otherwise specified</t>
  </si>
  <si>
    <t>03 03 wastes from pulp, paper and cardboard production and processing</t>
  </si>
  <si>
    <t>03 03 01   waste bark and wood</t>
  </si>
  <si>
    <t>03 03 02   green liquor sludge (from recovery of cooking liquor)</t>
  </si>
  <si>
    <t>03 03 05   de-inking sludges from paper recycling</t>
  </si>
  <si>
    <t>03 03 07   mechanically separated rejects from pulping of waste paper and cardboard</t>
  </si>
  <si>
    <t>03 03 08   wastes from sorting of paper and cardboard destined for recycling</t>
  </si>
  <si>
    <t>03 03 09   lime mud waste</t>
  </si>
  <si>
    <t>03 03 10   fibre rejects, fibre, filler and coating sludges from mechanical separation</t>
  </si>
  <si>
    <t>03 03 11   sludges from on-site effluent treatment other than those mentioned in 03 03 10</t>
  </si>
  <si>
    <t>MSW/organic component to in-vessel composting</t>
  </si>
  <si>
    <t>MSW to mechanical biological treatment</t>
  </si>
  <si>
    <t>MSW to MRF</t>
  </si>
  <si>
    <t>None</t>
  </si>
  <si>
    <t>Not Specified</t>
  </si>
  <si>
    <t>MSW/organic component to anaerobic digestion</t>
  </si>
  <si>
    <t>Other biological treatment</t>
  </si>
  <si>
    <t>Other chemical treatment</t>
  </si>
  <si>
    <t>Old Format</t>
  </si>
  <si>
    <t>Other physical treatment</t>
  </si>
  <si>
    <t>Other thermal treatment</t>
  </si>
  <si>
    <t>MSW to refuse derived fuel</t>
  </si>
  <si>
    <t>MSW/whole waste to anaerobic digestion</t>
  </si>
  <si>
    <t>PreTreat</t>
  </si>
  <si>
    <t>04 02 14*  wastes from finishing containing organic solvents</t>
  </si>
  <si>
    <t>04 02 15   wastes from finishing other than those mentioned in 14 02 14</t>
  </si>
  <si>
    <t>04 02 17   dyestuffs and pigments other than those mentioned in 04 02 16</t>
  </si>
  <si>
    <t>04 02 20   sludges from on-site effluent treatment other than those mentioned in 04 02 19</t>
  </si>
  <si>
    <t>04 02 21   wastes from unprocessed textile fibres</t>
  </si>
  <si>
    <t>04 02 22   wastes from processed textile fibres</t>
  </si>
  <si>
    <t>04 02 99   wastes not otherwise specified</t>
  </si>
  <si>
    <t>05 Wastes from the Petroleum Refining, Natural Gas Purification and Pyrolitic Treatment of Coal</t>
  </si>
  <si>
    <t>05 01 wastes from petroleum refining</t>
  </si>
  <si>
    <t>05 01 03   tank bottom sludges</t>
  </si>
  <si>
    <t>05 01 04*  acid alkyl sludges</t>
  </si>
  <si>
    <t>05 01 05*  oil spills</t>
  </si>
  <si>
    <t>05 01 07*  acid tars</t>
  </si>
  <si>
    <t>05 01 08*  others tars</t>
  </si>
  <si>
    <t>05 01 10   sludges from on-site effluent treatment other than those mentioned in 05 01 09</t>
  </si>
  <si>
    <t>05 01 11*  wastes from cleaning of fuels with bases</t>
  </si>
  <si>
    <t>05 01 12*  oil containing acids</t>
  </si>
  <si>
    <t>05 01 13   boiler feedwater sludges</t>
  </si>
  <si>
    <t>05 01 14   wastes from cooling columns</t>
  </si>
  <si>
    <t>05 01 15*  spent filter clays</t>
  </si>
  <si>
    <t>05 01 17   bitumen</t>
  </si>
  <si>
    <t>05 01 99   wastes not otherwise specified</t>
  </si>
  <si>
    <t>07 02 04*  other organic solvents, washing liquids and mother liquors</t>
  </si>
  <si>
    <t>07 02 07*  halogenated still bottoms and reaction residues</t>
  </si>
  <si>
    <t>07 02 08*  other still bottoms and reaction residues</t>
  </si>
  <si>
    <t>07 02 09*  halogenated filter cakes and spent absorbents</t>
  </si>
  <si>
    <t>07 02 10*  other filter cakes and spent absorbents</t>
  </si>
  <si>
    <t>07 02 12   sludges from on-site effluent treatment other than those mentioned on 07 02 11</t>
  </si>
  <si>
    <t>07 02 13   waste plastic</t>
  </si>
  <si>
    <t>07 02 15   wastes from additives other than those mentioned in 07 02 14</t>
  </si>
  <si>
    <t>07 02 17   wastes containing silicones other than those mentioned in 07 02 16</t>
  </si>
  <si>
    <t>07 02 99   wastes not otherwise specified</t>
  </si>
  <si>
    <t>07 03 wastes from the MFSU of organic dyes and pigments (except 06 11)</t>
  </si>
  <si>
    <t>07 03 01*  aqueous washing liquids and mother liquors</t>
  </si>
  <si>
    <t>07 03 04*  other organic solvents, washing liquids and mother liquors</t>
  </si>
  <si>
    <t>07 03 07*  halogenated still bottoms and reaction residues</t>
  </si>
  <si>
    <t>07 03 08*  other still bottoms and reaction residues</t>
  </si>
  <si>
    <t>07 03 09*  halogenated filter cakes and spent absorbents</t>
  </si>
  <si>
    <t>07 03 10*  other filter cakes and spent absorbents</t>
  </si>
  <si>
    <t>07 03 12   sludges from on-site effluent treatment other than those mentioned in 07 03 11</t>
  </si>
  <si>
    <t>07 03 99   wastes not otherwise specified</t>
  </si>
  <si>
    <t>07 04 wastes from the MFSU of organic plant protection products (except 02 01 08 and 02 01 09) , wood preserving agents (except 03 02) and other biocides</t>
  </si>
  <si>
    <t>07 04 01*  aqueous washing liquids and mother liquors</t>
  </si>
  <si>
    <t>06 04 metal-containing wastes other than those mentioned in 06 03</t>
  </si>
  <si>
    <t>06 04 03*  wastes containing arsenic</t>
  </si>
  <si>
    <t>06 04 04*  wastes containing mercury</t>
  </si>
  <si>
    <t>06 04 05*  wastes containing other heavy metals</t>
  </si>
  <si>
    <t>06 04 99   wastes not otherwise specified</t>
  </si>
  <si>
    <t>06 05 sludges from on-site effluent treatment</t>
  </si>
  <si>
    <t>06 05 03   sludges from on-site effluent treatment other than those mentioned on 06 05 02</t>
  </si>
  <si>
    <t>06 06 wastes from the MFSU of sulphur chemicals, sulphur chemical processes and desulphurisation processes</t>
  </si>
  <si>
    <t>06 06 99   wastes not otherwise specified</t>
  </si>
  <si>
    <t>06 07 wastes from the MFSU of halogens and halogen chemical processes</t>
  </si>
  <si>
    <t>06 07 01*  wastes containing asbestos from electrolysis</t>
  </si>
  <si>
    <t>03 03 99   wastes not otherwise specified</t>
  </si>
  <si>
    <t>04 Wastes from the Leather, Fur and Textile Industries</t>
  </si>
  <si>
    <t>04 01 wastes from the leather and fur industry</t>
  </si>
  <si>
    <t>04 01 01   fleshings and lime split wastes</t>
  </si>
  <si>
    <t>04 01 02   liming waste</t>
  </si>
  <si>
    <t>04 01 03*  degreasing wastes containing solvents without a liquid phase</t>
  </si>
  <si>
    <t>04 01 04   tanning liquor containing chromium</t>
  </si>
  <si>
    <t>04 01 05   tanning liquor free of chromium</t>
  </si>
  <si>
    <t>04 01 06   sludges, in particular from on-site effluent treatment containing chromium</t>
  </si>
  <si>
    <t>04 01 07   sludges, in particular from on-site effluent treatment free of chromium</t>
  </si>
  <si>
    <t>04 01 08   waste tanned leather (blue sheetings, shavings, cuttings, buffing dust) containing chromium</t>
  </si>
  <si>
    <t>04 01 09   wastes from dressing and finishing</t>
  </si>
  <si>
    <t>04 01 99   wastes not otherwise specified</t>
  </si>
  <si>
    <t>04 02 wastes from the textile industry</t>
  </si>
  <si>
    <t>04 02 09   wastes from composite materials (impregnated textile, elastomer, plastomer)</t>
  </si>
  <si>
    <t>04 02 10   organic matter from natural products (e.g. grease, wax)</t>
  </si>
  <si>
    <t>dar</t>
  </si>
  <si>
    <t>y</t>
  </si>
  <si>
    <t>faf</t>
  </si>
  <si>
    <t>pret</t>
  </si>
  <si>
    <t>06 13 wastes from inorganic chemical processes not otherwise specified</t>
  </si>
  <si>
    <t>06 13 01*  inorganic plant protection products, wood-preserving agents and other biocides</t>
  </si>
  <si>
    <t>06 13 02*  spent activated carbon (except 06 07 02)</t>
  </si>
  <si>
    <t>06 13 03   carbon black</t>
  </si>
  <si>
    <t>06 13 04*  wastes from asbestos processing</t>
  </si>
  <si>
    <t>06 13 05*  soot</t>
  </si>
  <si>
    <t>06 13 99   wastes not otherwise specified</t>
  </si>
  <si>
    <t>07 Wastes from Organic Chemical Processes</t>
  </si>
  <si>
    <t>07 01 wastes from the MFSU of basic organic chemicals</t>
  </si>
  <si>
    <t>07 01 01*  aqueous washing liquids and mother liquors</t>
  </si>
  <si>
    <t>07 01 04*  other organic solvents, washing liquids and mother liquors</t>
  </si>
  <si>
    <t>07 01 07*  halogenated still bottoms and reaction residues</t>
  </si>
  <si>
    <t>07 01 08*  other still bottoms and reaction residues</t>
  </si>
  <si>
    <t>07 01 09*  halogenated filter cakes and spent absorbents</t>
  </si>
  <si>
    <t>07 01 10*  other filter cakes and spent absorbents</t>
  </si>
  <si>
    <t>07 01 12   sludges from on-site effluent treatment other than those mentioned in 07 01 11</t>
  </si>
  <si>
    <t>07 01 99   wastes not otherwise specified</t>
  </si>
  <si>
    <t>07 02 wastes from the MFSU of plastics, synthetic rubber and manmade fibres</t>
  </si>
  <si>
    <t>07 02 01*  aqueous washing liquids and mother liquors</t>
  </si>
  <si>
    <t>08 01 12   waste paint and varnish other than those mentioned in 08 01 11</t>
  </si>
  <si>
    <t>08 01 14   sludges from paint or varnish other than those mentioned in 08 01 13</t>
  </si>
  <si>
    <t>08 01 16   aqueous sludges containing paint or varnish other than those mentioned in 08 01 15</t>
  </si>
  <si>
    <t>08 01 18  wastes from paint or varnish removal other than those mentioned in 08 01 17</t>
  </si>
  <si>
    <t>08 01 20  aqueous suspensions containing paint or varnish other than those mentioned in 08 01 19</t>
  </si>
  <si>
    <t>08 01 21*  waste paint or varnish remover</t>
  </si>
  <si>
    <t>08 02 wastes from MFSU of other coatings (including ceramic materials)</t>
  </si>
  <si>
    <t>08 02 01   waste coating powders</t>
  </si>
  <si>
    <t>08 02 02   aqueous sludges containing ceramic materials</t>
  </si>
  <si>
    <t>08 02 03   aqueous suspensions containing ceramic materials</t>
  </si>
  <si>
    <t>08 02 99   wastes not otherwise specified</t>
  </si>
  <si>
    <t>08 03 wastes from MFSU of printing inks</t>
  </si>
  <si>
    <t>08 03 07   aqueous sludges containing ink</t>
  </si>
  <si>
    <t>08 03 08   aqueous liquid waste containing ink</t>
  </si>
  <si>
    <t>08 03 13   waste ink other than those mentioned in 08 03 12</t>
  </si>
  <si>
    <t>07 04 04*  other organic solvents, washing liquids and mother liquors</t>
  </si>
  <si>
    <t>07 04 07*  halogenated still bottoms and reaction residues</t>
  </si>
  <si>
    <t>07 04 08*  other still bottoms and reaction residues</t>
  </si>
  <si>
    <t>07 04 09*  halogenated filter cakes and spent absorbents</t>
  </si>
  <si>
    <t>07 04 10*  other filter cakes and spent absorbents</t>
  </si>
  <si>
    <t>07 04 12   sludges from on-site effluent treatment other than those mentioned in 07 04 11</t>
  </si>
  <si>
    <t>07 04 99   wastes not otherwise specified</t>
  </si>
  <si>
    <t>07 05 wastes from the MFSU of pharmaceuticals</t>
  </si>
  <si>
    <t>07 05 01*  aqueous washing liquids and mother liquors</t>
  </si>
  <si>
    <t>07 05 03*  organic halogenated solvents, washing liquids and mother liqours</t>
  </si>
  <si>
    <t>07 05 04*  other organic solvents, washing liquids and mother liquors</t>
  </si>
  <si>
    <t>07 05 07*  halogenated still bottoms and reaction residues</t>
  </si>
  <si>
    <t>06 07 02*  activated carbon from chlorine production</t>
  </si>
  <si>
    <t>06 07 03*  barium sulphate sludge containing mercury</t>
  </si>
  <si>
    <t>06 07 04*  solutions and acids, e.g contact acid</t>
  </si>
  <si>
    <t>06 07 99   wastes not otherwise specified</t>
  </si>
  <si>
    <t>06 08 wastes from the MFSU of silicon and silicon derivatives</t>
  </si>
  <si>
    <t>06 08 99   wastes not otherwise specified</t>
  </si>
  <si>
    <t>06 09 wastes from the MFSU of phosphorous chemicals and phosphorous chemical processes</t>
  </si>
  <si>
    <t>06 09 02   phosphorous slag</t>
  </si>
  <si>
    <t>06 09 04   calcium-based reaction wastes other than those mentioned in 06 09 03</t>
  </si>
  <si>
    <t>06 09 99   wastes not otherwise specified</t>
  </si>
  <si>
    <t>06 10 wastes from the MFSU of nitrogen chemicals, nitrogen chemical processes and fertiliser manufacture</t>
  </si>
  <si>
    <t>06 10 99   wastes not otherwise specified</t>
  </si>
  <si>
    <t>06 11 waste from the manufacture of inorganic pigments and opacifiers</t>
  </si>
  <si>
    <t>06 11 01   calcium-based reaction wastes fro titanium dioxide production</t>
  </si>
  <si>
    <t>06 11 99   wastes not otherwise specified</t>
  </si>
  <si>
    <t>07 06 10*  other filter cakes and spent absorbents</t>
  </si>
  <si>
    <t>07 06 12   sludges from on-site effluent treatment other than those mentioned in 07 06 11</t>
  </si>
  <si>
    <t>07 06 99   wastes not otherwise specified</t>
  </si>
  <si>
    <t>07 07 wastes from the MFSU of fine chemicals and chemical products not otherwise specified</t>
  </si>
  <si>
    <t>07 07 01*  aqueous washing liquids and mother liquors</t>
  </si>
  <si>
    <t>07 07 04*  other organic solvents, washing liquids and mother liquors</t>
  </si>
  <si>
    <t>07 07 07*  halogenated still bottoms and reaction residues</t>
  </si>
  <si>
    <t>07 07 08*  other still bottoms and reaction residues</t>
  </si>
  <si>
    <t>07 07 09*  halogenated filter cakes and spent absorbents</t>
  </si>
  <si>
    <t>07 07 10*  other filter cakes and spent absorbents</t>
  </si>
  <si>
    <t>07 07 12   sludges from on-site effluent treatment other than those mentioned in 07 07 11</t>
  </si>
  <si>
    <t>07 07 99   wastes not otherwise specified</t>
  </si>
  <si>
    <t>08 Wastes from the MFSU of Coatings (Paints, Varnishes and Vitreous Enamels), Adhesives, Sealants and Printing Inks</t>
  </si>
  <si>
    <t>08 01 wastes from MFSU and removal of paint and varnish</t>
  </si>
  <si>
    <t>10 01 21   sludges from on-site effluent treatment other than those mentioned in 10 01 20</t>
  </si>
  <si>
    <t>10 01 23   aqueous sludges from boiler cleansing other than those mentioned in 10 01 22</t>
  </si>
  <si>
    <t>10 01 24   sands from fluidised beds</t>
  </si>
  <si>
    <t>10 01 25   wastes from fuel storage and preparation of coal fired power plants</t>
  </si>
  <si>
    <t>10 01 26   wastes from cooling water treatment</t>
  </si>
  <si>
    <t>10 01 99   wastes not otherwise specified</t>
  </si>
  <si>
    <t>10 02 wastes from the iron and steel industry</t>
  </si>
  <si>
    <t>10 02 01   wastes from the processing of slag</t>
  </si>
  <si>
    <t>10 02 02   unprocessed slag</t>
  </si>
  <si>
    <t>10 02 08   solid wastes from gas treatment other than those mentioned in 10 02 07</t>
  </si>
  <si>
    <t>10 02 10   mill scales</t>
  </si>
  <si>
    <t>10 02 11*  wastes from cooling water treatment containing oil</t>
  </si>
  <si>
    <t>10 02 12   wastes from cooling water treatment other than those mentioned in 10 02 07</t>
  </si>
  <si>
    <t>10 02 14   sludges and filter cake other than those mentioned in 10 02 13</t>
  </si>
  <si>
    <t>10 02 15   other sludges and filter cakes</t>
  </si>
  <si>
    <t>10 02 99   wastes not otherwise specified</t>
  </si>
  <si>
    <t>10 03 wastes from aluminium thermal metallurgy</t>
  </si>
  <si>
    <t>10 03 02   anode scraps</t>
  </si>
  <si>
    <t>10 03 04*  primary production slags</t>
  </si>
  <si>
    <t>10 03 05   waste alumina</t>
  </si>
  <si>
    <t>10 03 08*  salt slags from secondary production</t>
  </si>
  <si>
    <t>10 03 09*  black drosses from secondary production</t>
  </si>
  <si>
    <t>10 03 16   skimmings other than those mentioned in 10 03 15</t>
  </si>
  <si>
    <t>10 03 17*  tar-containing wastes from anode manufacture</t>
  </si>
  <si>
    <t>08 03 15   ink sludges other than those mentioned in 08 03 14</t>
  </si>
  <si>
    <t>08 03 16*  waste etching solutions</t>
  </si>
  <si>
    <t>08 03 18   waste printing toner other than those mentioned in 08 03 17</t>
  </si>
  <si>
    <t>08 03 19*  disperse oil</t>
  </si>
  <si>
    <t>08 03 99   wastes not otherwise specified</t>
  </si>
  <si>
    <t>08 04 wastes from MFSU of adhesives and sealants (including waterproofing products)</t>
  </si>
  <si>
    <t>08 04 10   waste adhesives and sealants other than those mentioned in 08 04 09</t>
  </si>
  <si>
    <t>08 04 12   adhesive and sealants sludges other than those mentioned in 08 04 11</t>
  </si>
  <si>
    <t>07 05 08*  other still bottoms and reaction residues</t>
  </si>
  <si>
    <t>07 05 09*  halogenated filter cakes and spent absorbents</t>
  </si>
  <si>
    <t>07 05 10*  other filter cakes and spent absorbents</t>
  </si>
  <si>
    <t>07 05 12   sludges from on-site effluent treatment other than those mentioned in 07 05 11</t>
  </si>
  <si>
    <t>07 05 14   solid wastes other than those mentioned in 07 05 13</t>
  </si>
  <si>
    <t>07 05 99   wastes not otherwise specified</t>
  </si>
  <si>
    <t>07 06 wastes from the MFSU of fats, grease, soaps, detergents, disinfectants and cosmetics</t>
  </si>
  <si>
    <t>07 06 01*  aqueous washing liquids and mother liquors</t>
  </si>
  <si>
    <t>07 06 04*  other organic solvents, washing liquids and mother liquors</t>
  </si>
  <si>
    <t>07 06 07*  halogenated still bottoms and reaction residues</t>
  </si>
  <si>
    <t>07 06 08*  other still bottoms and reaction residues</t>
  </si>
  <si>
    <t>07 06 09*  halogenated filter cakes and spent absorbents</t>
  </si>
  <si>
    <t>09 01 13*  aqueous liquid waste from on-site reclamation of silver other than those mentioned in 09 01 06</t>
  </si>
  <si>
    <t>09 01 99   wastes not otherwise specified</t>
  </si>
  <si>
    <t>10 Waste From Thermal Processes</t>
  </si>
  <si>
    <t>10 01 wastes from power stations and other combustion plants (except 19)</t>
  </si>
  <si>
    <t>10 01 01   bottom ash, slag and boiler dust (excluding boiler dust mentioned in 10 01 04)</t>
  </si>
  <si>
    <t>10 01 02   coal fly ash</t>
  </si>
  <si>
    <t>10 01 03   fly ash from peat and untreated wood</t>
  </si>
  <si>
    <t>10 01 04*  oil fly ash and boiler dust</t>
  </si>
  <si>
    <t>10 01 05   calcium-based reaction wastes from flue gas desulphurisation in solid form</t>
  </si>
  <si>
    <t>10 01 07   calcium-based reaction wastes from flue gas desulphurisation in sludge form</t>
  </si>
  <si>
    <t>10 01 09*  sulphuric acid</t>
  </si>
  <si>
    <t>10 01 13*  fly ash from emulsified hydrocarbons used as fuel</t>
  </si>
  <si>
    <t>10 01 15   bottom ash, slag and boiler dust from co-incineration other than those mentioned in 10 01 14</t>
  </si>
  <si>
    <t>10 01 17   fly ash from co-incineration other than those mentioned in 10 01 16</t>
  </si>
  <si>
    <t>10 01 19   wastes from gas cleaning other than those mentioned in 10 01 05, 10 01 07 and 10 01 18</t>
  </si>
  <si>
    <t>10 07 wastes from silver, gold and platinum thermal metallurgy</t>
  </si>
  <si>
    <t>10 07 01   slags from primary and secondary production</t>
  </si>
  <si>
    <t>10 07 02   dross and skinnings from primary and secondary production</t>
  </si>
  <si>
    <t>10 07 03   solid wastes from gas treatment</t>
  </si>
  <si>
    <t>10 07 04   other particulates and dust</t>
  </si>
  <si>
    <t>10 07 05   sludges and filter cakes from gas treatment</t>
  </si>
  <si>
    <t>10 07 07*  wastes from cooling-water treatment containing oil</t>
  </si>
  <si>
    <t>10 07 08   wastes from cooling-water treatment other than those mentioned in 10 07 07</t>
  </si>
  <si>
    <t>10 07 99   wastes not otherwise specified</t>
  </si>
  <si>
    <t>10 08 wastes from other non-ferrous thermal metallurgy</t>
  </si>
  <si>
    <t>10 08 04   particulates and dust</t>
  </si>
  <si>
    <t>10 08 08*  salt slag from primary and secondary production</t>
  </si>
  <si>
    <t>10 08 09   other slags</t>
  </si>
  <si>
    <t>10 08 11   dross and skimmings other than those mentioned in 10 08 10</t>
  </si>
  <si>
    <t>10 08 12*  tar-containing wastes from anode manufacture</t>
  </si>
  <si>
    <t>10 08 13   carbon-containing wastes from anode manufacture other than those mentioned in 10 08 12</t>
  </si>
  <si>
    <t>10 08 14   anode scrap</t>
  </si>
  <si>
    <t>10 08 16*  flue-gas dust other than those mentioned in 10 08 15</t>
  </si>
  <si>
    <t>10 08 18*  sludges and filter cakes from flue-gas treatment other than those mentioned in 10 08 17</t>
  </si>
  <si>
    <t>10 08 19   wastes from cooling-water treatment containing oil</t>
  </si>
  <si>
    <t>10 08 20*  wastes from cooling-water treatment other than those mentioned in 10 08 19</t>
  </si>
  <si>
    <t>10 08 99   wastes not otherwise specified</t>
  </si>
  <si>
    <t>10 09 wastes from casting of ferrous pieces</t>
  </si>
  <si>
    <t>10 09 03   furnace slag</t>
  </si>
  <si>
    <t>10 09 06   casting cores and moulds which have not undergone pouring other than those mentioned in  10 09 05</t>
  </si>
  <si>
    <t>10 03 18   carbon-containing wastes from anode manufacture other than those mentioned in 10 30 17</t>
  </si>
  <si>
    <t>10 03 20   flue-gas dust other than those mentioned in 10 03 19</t>
  </si>
  <si>
    <t>08 04 14   aqueous sludges containing adhesives or sealants other than those mentioned in 08 04 13</t>
  </si>
  <si>
    <t>08 04 16   aqueous liquid waste containing adhesives or sealants other than those mentioned in 08 04 15</t>
  </si>
  <si>
    <t>08 04 17*  rosin oil</t>
  </si>
  <si>
    <t>08 04 99   wastes not otherwise specified</t>
  </si>
  <si>
    <t>08 05 wastes not otherwise specified in 08</t>
  </si>
  <si>
    <t>08 05 01*  waste isocyanates</t>
  </si>
  <si>
    <t>09 Wastes from the Photographic Industry</t>
  </si>
  <si>
    <t>09 01 wastes from the photographic industry</t>
  </si>
  <si>
    <t>09 01 01*  water-based developer and activator solutions</t>
  </si>
  <si>
    <t>09 01 02*  water-based offset plate develop solutions</t>
  </si>
  <si>
    <t>09 01 03*  solvent-based developer solutions fixer solutions</t>
  </si>
  <si>
    <t>09 01 04*  fixer solutions</t>
  </si>
  <si>
    <t>09 01 05*  bleach solutions</t>
  </si>
  <si>
    <t>09 01 06*  wastes containing silver from on-site treatment of photographic wastes</t>
  </si>
  <si>
    <t>09 01 07   photographic film and paper containing silver or silver compounds</t>
  </si>
  <si>
    <t>09 01 08   photographic film and paper free of silver or silver compounds</t>
  </si>
  <si>
    <t>09 01 10   single use cameras without batteries</t>
  </si>
  <si>
    <t>09 01 11*  single use cameras containing batteries included in 16 06 01,16 06 02 or 16 06 03</t>
  </si>
  <si>
    <t>10 05 03*  flue-gas dust</t>
  </si>
  <si>
    <t>10 05 04   other particulates and dust</t>
  </si>
  <si>
    <t>10 05 05*  solid waste from gas treatment</t>
  </si>
  <si>
    <t>10 05 06*  sludges and filter cakes from gas treatment</t>
  </si>
  <si>
    <t>10 05 08*  wastes from cooling water treatment containing oil</t>
  </si>
  <si>
    <t>10 05 09   wastes from cooling water treatment other than those mentioned in 10 05 08</t>
  </si>
  <si>
    <t>10 05 11   dross and skimmings other than those mentioned in 10 05 10</t>
  </si>
  <si>
    <t>10 05 99   wastes not otherwise specified</t>
  </si>
  <si>
    <t>10 06 wastes from copper thermal metallurgy</t>
  </si>
  <si>
    <t>10 06 01   slags from primary and secondary production</t>
  </si>
  <si>
    <t>10 06 02   dross and skimmings from primary and secondary production</t>
  </si>
  <si>
    <t>10 06 03*  flue-gas dust</t>
  </si>
  <si>
    <t>10 06 04   other particulates and dust</t>
  </si>
  <si>
    <t>10 06 06*  solid wastes from gas treatment</t>
  </si>
  <si>
    <t>10 06 07*  sludges and filter cakes from gas treatment</t>
  </si>
  <si>
    <t>10 06 09*  wastes from cooling-water treatment containing oil</t>
  </si>
  <si>
    <t>10 06 10   wastes from cooling-water treatment other than those mentioned in 10 06 09</t>
  </si>
  <si>
    <t>10 06 99   wastes not otherwise specified</t>
  </si>
  <si>
    <t>10 11 99   wastes not otherwise specified</t>
  </si>
  <si>
    <t>10 12 wastes from manufacture of ceramic goods, bricks, tiles and construction products</t>
  </si>
  <si>
    <t>10 12 01   waste preparation mixture before thermal processing</t>
  </si>
  <si>
    <t>10 12 03   particulates and dust</t>
  </si>
  <si>
    <t>10 12 05   sludges and filter cakes from gas treatment</t>
  </si>
  <si>
    <t>10 12 06   discarded moulds</t>
  </si>
  <si>
    <t>10 12 08   waste ceramics, bricks, tiles and construction products (after thermal processing)</t>
  </si>
  <si>
    <t>10 12 10   solid waste from gas treatment other than those mentioned in 10 12 09</t>
  </si>
  <si>
    <t>10 12 11*  wastes from glazing containing heavy metals</t>
  </si>
  <si>
    <t>10 12 12   wastes from glazing other than those mentioned in 10 12 11</t>
  </si>
  <si>
    <t>10 12 13   sludge from on-site effluent treatment</t>
  </si>
  <si>
    <t>10 12 99   wastes not otherwise specified</t>
  </si>
  <si>
    <t>10 13 wastes from manufacture of cement, lime and plaster and articles and products made from them</t>
  </si>
  <si>
    <t>10 13 01   waste preparation mixture before thermal processing</t>
  </si>
  <si>
    <t>10 13 04   wastes from calcination and hydration of lime</t>
  </si>
  <si>
    <t>10 13 06   particulates and dust (except 10 13 12 and 10 13 13)</t>
  </si>
  <si>
    <t>10 13 07  sludges and filter cakes from gas treatment</t>
  </si>
  <si>
    <t>10 13 09*  wastes from asbestos-cement manufacture containing asbestos</t>
  </si>
  <si>
    <t xml:space="preserve"> Local Authority Listing</t>
  </si>
  <si>
    <t xml:space="preserve">Running total </t>
  </si>
  <si>
    <t>national-operator-returns@environment-agency.gov.uk</t>
  </si>
  <si>
    <t>Aberdeen City</t>
  </si>
  <si>
    <t>Barking and Dagenham</t>
  </si>
  <si>
    <t>Basingstoke and Deane</t>
  </si>
  <si>
    <t>10 09 08   casting cores and moulds which have undergone pouring other than those mentioned in 10 09 07</t>
  </si>
  <si>
    <t>10 09 10   flue-gas dust other than those mentioned in 10 09 09</t>
  </si>
  <si>
    <t>10 09 12   other particulates other than those mentioned in 10 09 11</t>
  </si>
  <si>
    <t>10 09 14   waste binders other than those mentioned in 10 09 13</t>
  </si>
  <si>
    <t>10 09 16   waste crack indicating substances other than those mentioned in 10 09 15</t>
  </si>
  <si>
    <t>10 09 99   waste not otherwise specified</t>
  </si>
  <si>
    <t>10 10 wastes from casting of non-ferrous pieces</t>
  </si>
  <si>
    <t>10 10 03   furnace slag</t>
  </si>
  <si>
    <t>10 10 08   casting cores and moulds which have undergone pouring other than those mentioned in 10 10 07</t>
  </si>
  <si>
    <t>10 10 10   flue-gas dust other than those mentioned in 10 10 09</t>
  </si>
  <si>
    <t>10 10 12   other particulates other than those mentioned on 10 10 10</t>
  </si>
  <si>
    <t>10 10 14   waste binders other than those mentioned in 10 10 13</t>
  </si>
  <si>
    <t>10 10 16   waste crack-indicating agent other than those mentioned in 10 10 15</t>
  </si>
  <si>
    <t>Redcar and Cleveland</t>
  </si>
  <si>
    <t>Reigate and Banstead</t>
  </si>
  <si>
    <t>Richmond upon Thames</t>
  </si>
  <si>
    <t>Rutland</t>
  </si>
  <si>
    <t>Shetland Islands</t>
  </si>
  <si>
    <t>Slough</t>
  </si>
  <si>
    <t>South Gloucestershire</t>
  </si>
  <si>
    <t>Southend-on-Sea</t>
  </si>
  <si>
    <t>Stockton-on-Tees</t>
  </si>
  <si>
    <t>Swansea</t>
  </si>
  <si>
    <t>Swindon</t>
  </si>
  <si>
    <t>Telford and Wrekin</t>
  </si>
  <si>
    <t>Thurrock</t>
  </si>
  <si>
    <t>Tonbridge and Malling</t>
  </si>
  <si>
    <t>Torbay</t>
  </si>
  <si>
    <t>Torfaen</t>
  </si>
  <si>
    <t>Vale of Glamorgan</t>
  </si>
  <si>
    <t>Warrington</t>
  </si>
  <si>
    <t>West Berkshire</t>
  </si>
  <si>
    <t>Windsor and Maidenhead</t>
  </si>
  <si>
    <t>Wokingham</t>
  </si>
  <si>
    <t>Wrexham</t>
  </si>
  <si>
    <t>Yorks &amp; Humber</t>
  </si>
  <si>
    <t>London</t>
  </si>
  <si>
    <t>010304</t>
  </si>
  <si>
    <t>010305</t>
  </si>
  <si>
    <t>010306</t>
  </si>
  <si>
    <t>010307</t>
  </si>
  <si>
    <t>010308</t>
  </si>
  <si>
    <t>010309</t>
  </si>
  <si>
    <t>010399</t>
  </si>
  <si>
    <t>010407</t>
  </si>
  <si>
    <t>010408</t>
  </si>
  <si>
    <t>010409</t>
  </si>
  <si>
    <t>010410</t>
  </si>
  <si>
    <t>010411</t>
  </si>
  <si>
    <t>010412</t>
  </si>
  <si>
    <t>010413</t>
  </si>
  <si>
    <t>010499</t>
  </si>
  <si>
    <t>010504</t>
  </si>
  <si>
    <t>010505</t>
  </si>
  <si>
    <t>010506</t>
  </si>
  <si>
    <t>010507</t>
  </si>
  <si>
    <t>010508</t>
  </si>
  <si>
    <t>010599</t>
  </si>
  <si>
    <t>020101</t>
  </si>
  <si>
    <t>020102</t>
  </si>
  <si>
    <t>020103</t>
  </si>
  <si>
    <t>020104</t>
  </si>
  <si>
    <t>020106</t>
  </si>
  <si>
    <t>020107</t>
  </si>
  <si>
    <t>020108</t>
  </si>
  <si>
    <t>020109</t>
  </si>
  <si>
    <t>020110</t>
  </si>
  <si>
    <t>020199</t>
  </si>
  <si>
    <t>020201</t>
  </si>
  <si>
    <t>020202</t>
  </si>
  <si>
    <t>020203</t>
  </si>
  <si>
    <t>020204</t>
  </si>
  <si>
    <t>020299</t>
  </si>
  <si>
    <t>020301</t>
  </si>
  <si>
    <t>020302</t>
  </si>
  <si>
    <t>020303</t>
  </si>
  <si>
    <t>020304</t>
  </si>
  <si>
    <t>020305</t>
  </si>
  <si>
    <t>020399</t>
  </si>
  <si>
    <t>020401</t>
  </si>
  <si>
    <t>020402</t>
  </si>
  <si>
    <t>020403</t>
  </si>
  <si>
    <t>020499</t>
  </si>
  <si>
    <t>020501</t>
  </si>
  <si>
    <t>020502</t>
  </si>
  <si>
    <t>020599</t>
  </si>
  <si>
    <t>020601</t>
  </si>
  <si>
    <t>13 02 04*  mineral-based chlorinated engine, gear and lubricating oils</t>
  </si>
  <si>
    <t>13 02 05*  mineral-based non-chlorinated engine, gear and lubricating oils</t>
  </si>
  <si>
    <t>13 02 06*  synthetic engine, gear and lubricating oils</t>
  </si>
  <si>
    <t>13 02 07*  readily biodegradable engine, gear and lubricating oils</t>
  </si>
  <si>
    <t>13 02 08*  other engine, gear and lubricating oils</t>
  </si>
  <si>
    <t>13 03 waste insulating and heat transmission oils</t>
  </si>
  <si>
    <t>070208</t>
  </si>
  <si>
    <t>070209</t>
  </si>
  <si>
    <t>070210</t>
  </si>
  <si>
    <t>070211</t>
  </si>
  <si>
    <t>070212</t>
  </si>
  <si>
    <t>070213</t>
  </si>
  <si>
    <t>070214</t>
  </si>
  <si>
    <t>070215</t>
  </si>
  <si>
    <t>070216</t>
  </si>
  <si>
    <t>070299</t>
  </si>
  <si>
    <t>070301</t>
  </si>
  <si>
    <t>070303</t>
  </si>
  <si>
    <t>070304</t>
  </si>
  <si>
    <t>070307</t>
  </si>
  <si>
    <t>070308</t>
  </si>
  <si>
    <t>070309</t>
  </si>
  <si>
    <t>070310</t>
  </si>
  <si>
    <t>070311</t>
  </si>
  <si>
    <t>070312</t>
  </si>
  <si>
    <t>070399</t>
  </si>
  <si>
    <t>070401</t>
  </si>
  <si>
    <t>070403</t>
  </si>
  <si>
    <t>070404</t>
  </si>
  <si>
    <t>070407</t>
  </si>
  <si>
    <t>070408</t>
  </si>
  <si>
    <t>070409</t>
  </si>
  <si>
    <t>070410</t>
  </si>
  <si>
    <t>070411</t>
  </si>
  <si>
    <t>070412</t>
  </si>
  <si>
    <t>070413</t>
  </si>
  <si>
    <t>070499</t>
  </si>
  <si>
    <t>070501</t>
  </si>
  <si>
    <t>070503</t>
  </si>
  <si>
    <t>070504</t>
  </si>
  <si>
    <t>070507</t>
  </si>
  <si>
    <t>070508</t>
  </si>
  <si>
    <t>070509</t>
  </si>
  <si>
    <t>070510</t>
  </si>
  <si>
    <t>070511</t>
  </si>
  <si>
    <t>070512</t>
  </si>
  <si>
    <t>070513</t>
  </si>
  <si>
    <t>070514</t>
  </si>
  <si>
    <t>070599</t>
  </si>
  <si>
    <t>070601</t>
  </si>
  <si>
    <t>070603</t>
  </si>
  <si>
    <t>070604</t>
  </si>
  <si>
    <t>070607</t>
  </si>
  <si>
    <t>070608</t>
  </si>
  <si>
    <t>070609</t>
  </si>
  <si>
    <t>070610</t>
  </si>
  <si>
    <t>070611</t>
  </si>
  <si>
    <t>100508</t>
  </si>
  <si>
    <t>100509</t>
  </si>
  <si>
    <t>100510</t>
  </si>
  <si>
    <t>100511</t>
  </si>
  <si>
    <t>100599</t>
  </si>
  <si>
    <t>100601</t>
  </si>
  <si>
    <t>100602</t>
  </si>
  <si>
    <t>100603</t>
  </si>
  <si>
    <t>100604</t>
  </si>
  <si>
    <t>100606</t>
  </si>
  <si>
    <t>100607</t>
  </si>
  <si>
    <t>100609</t>
  </si>
  <si>
    <t>100610</t>
  </si>
  <si>
    <t>100699</t>
  </si>
  <si>
    <t>100701</t>
  </si>
  <si>
    <t>100702</t>
  </si>
  <si>
    <t>100703</t>
  </si>
  <si>
    <t>100704</t>
  </si>
  <si>
    <t>100705</t>
  </si>
  <si>
    <t>100707</t>
  </si>
  <si>
    <t>100708</t>
  </si>
  <si>
    <t>100799</t>
  </si>
  <si>
    <t>100804</t>
  </si>
  <si>
    <t>100808</t>
  </si>
  <si>
    <t>100809</t>
  </si>
  <si>
    <t>100810</t>
  </si>
  <si>
    <t>100811</t>
  </si>
  <si>
    <t>100812</t>
  </si>
  <si>
    <t>100813</t>
  </si>
  <si>
    <t>100814</t>
  </si>
  <si>
    <t>100815</t>
  </si>
  <si>
    <t>100816</t>
  </si>
  <si>
    <t>100817</t>
  </si>
  <si>
    <t>100818</t>
  </si>
  <si>
    <t>100819</t>
  </si>
  <si>
    <t>100820</t>
  </si>
  <si>
    <t>100899</t>
  </si>
  <si>
    <t>100903</t>
  </si>
  <si>
    <t>100905</t>
  </si>
  <si>
    <t>100906</t>
  </si>
  <si>
    <t>100907</t>
  </si>
  <si>
    <t>100908</t>
  </si>
  <si>
    <t>100909</t>
  </si>
  <si>
    <t>100910</t>
  </si>
  <si>
    <t>100911</t>
  </si>
  <si>
    <t>100912</t>
  </si>
  <si>
    <t>100913</t>
  </si>
  <si>
    <t>100914</t>
  </si>
  <si>
    <t>100915</t>
  </si>
  <si>
    <t>100916</t>
  </si>
  <si>
    <t>100999</t>
  </si>
  <si>
    <t>101003</t>
  </si>
  <si>
    <t>101005</t>
  </si>
  <si>
    <t>101006</t>
  </si>
  <si>
    <t>101007</t>
  </si>
  <si>
    <t>101008</t>
  </si>
  <si>
    <t>101009</t>
  </si>
  <si>
    <t>101010</t>
  </si>
  <si>
    <t>101011</t>
  </si>
  <si>
    <t>101012</t>
  </si>
  <si>
    <t>101013</t>
  </si>
  <si>
    <t>101014</t>
  </si>
  <si>
    <t>101015</t>
  </si>
  <si>
    <t>101016</t>
  </si>
  <si>
    <t>101099</t>
  </si>
  <si>
    <t>101103</t>
  </si>
  <si>
    <t>101105</t>
  </si>
  <si>
    <t>101109</t>
  </si>
  <si>
    <t>101110</t>
  </si>
  <si>
    <t>101111</t>
  </si>
  <si>
    <t>101112</t>
  </si>
  <si>
    <t>101113</t>
  </si>
  <si>
    <t>101114</t>
  </si>
  <si>
    <t>101115</t>
  </si>
  <si>
    <t>101116</t>
  </si>
  <si>
    <t>101117</t>
  </si>
  <si>
    <t>101118</t>
  </si>
  <si>
    <t>101119</t>
  </si>
  <si>
    <t>101120</t>
  </si>
  <si>
    <t>101199</t>
  </si>
  <si>
    <t>101201</t>
  </si>
  <si>
    <t>101203</t>
  </si>
  <si>
    <t>11 01 12   aqueous rinsing liquids other than those mentioned in 11 01 11</t>
  </si>
  <si>
    <t>11 01 14   degreasing wastes other than those mentioned in 11 01 13</t>
  </si>
  <si>
    <t>11 01 16*  saturated or spent ion exchange resins</t>
  </si>
  <si>
    <t>11 01 99*  waste not otherwise specified</t>
  </si>
  <si>
    <t>11 02 wastes from non-ferrous hydrometallurgical processes</t>
  </si>
  <si>
    <t>11 02 02*  sludges from zinc hydrometallurgy (including jarosite, goethite)</t>
  </si>
  <si>
    <t>11 02 03   wastes from production of anodes for aqueous electrolytical processes</t>
  </si>
  <si>
    <t>11 02 06   wastes from copper hydrometallurgy processes other than those mentioned in 11 02 05</t>
  </si>
  <si>
    <t>11 02 99   wastes not otherwise specified</t>
  </si>
  <si>
    <t>11 03 sludges and solids from tempering processes</t>
  </si>
  <si>
    <t>11 03 01*  wastes containing cyanide</t>
  </si>
  <si>
    <t>11 03 02*  other wastes</t>
  </si>
  <si>
    <t>11 05 wastes from hot galvanising processes</t>
  </si>
  <si>
    <t>11 05 01   hard zinc</t>
  </si>
  <si>
    <t>11 05 02   zinc ash</t>
  </si>
  <si>
    <t>11 05 03*  solid wastes from gas treatment</t>
  </si>
  <si>
    <t>11 05 04*  spent flux</t>
  </si>
  <si>
    <t>11 05 99   wastes not otherwise specified</t>
  </si>
  <si>
    <t>12 Wastes from Shaping and Physical and Mechanical Surface Treatment of Metals and Plastics</t>
  </si>
  <si>
    <t>12 01 wastes from shaping and physical and mechanical surface treatment of metals and plastics</t>
  </si>
  <si>
    <t>12 01 01   ferrous metal filings and turnings</t>
  </si>
  <si>
    <t>12 01 02   ferrous metal dust and particles</t>
  </si>
  <si>
    <t>12 01 03   non-ferrous metal filings and turnings</t>
  </si>
  <si>
    <t>12 01 04   non-ferrous metal dust and particles</t>
  </si>
  <si>
    <t>12 01 05   plastic shavings and turnings</t>
  </si>
  <si>
    <t>12 01 06*  mineral-based machining oils containing halogens (except emulsions and solutions)</t>
  </si>
  <si>
    <t>12 01 07*  mineral-based machining oils free of halogens (except emulsions and solutions)</t>
  </si>
  <si>
    <t>12 01 08*  machining emulsions and solutions containing halogens</t>
  </si>
  <si>
    <t>12 01 09*  machining emulsions and solutions free of halogens</t>
  </si>
  <si>
    <t>12 01 10*  synthetic machining oils</t>
  </si>
  <si>
    <t>12 01 12*  spent waxes and fats</t>
  </si>
  <si>
    <t>12 01 13   welding wastes</t>
  </si>
  <si>
    <t>S0803 : HCI Waste TS + treatment</t>
  </si>
  <si>
    <t>S0804 : HCI Waste TS + treatment (no building)</t>
  </si>
  <si>
    <t>S0805 : HCI Waste TS + asbestos</t>
  </si>
  <si>
    <t>S0806 : HCI Waste TS + asbestos (no building)</t>
  </si>
  <si>
    <t>S0807 : HCI Waste TS + treatment + asbestos</t>
  </si>
  <si>
    <t>S0808 : HCI Waste TS + treatment + asbestos (no building)</t>
  </si>
  <si>
    <t>S0809 : Asbestos Waste Transfer Station</t>
  </si>
  <si>
    <t>S0810 : Inert &amp; Excavation Waste TS</t>
  </si>
  <si>
    <t>S0811 : Inert &amp; excavation Waste TS + treatment</t>
  </si>
  <si>
    <t>S0812 : Non-hazardous household waste amenity site</t>
  </si>
  <si>
    <t>S0813 : Non-hazardous &amp; hazardous HWA Site</t>
  </si>
  <si>
    <t>S0814 : Materials Recycling Facility</t>
  </si>
  <si>
    <t>S0815 : Materials Recycling Facility (no building)</t>
  </si>
  <si>
    <t>S0816 : Composting in open windrows</t>
  </si>
  <si>
    <t>S0817 : Composting in closed vessels</t>
  </si>
  <si>
    <t>S0818 : Mechanical biological treatment</t>
  </si>
  <si>
    <t>S0819 : Sewage sludge treatment</t>
  </si>
  <si>
    <t>S0820 : Vehicle depollution facility</t>
  </si>
  <si>
    <t>16 02 10*  discarded equipment containing or contaminated by PCB's other than those mentioned in 16 02 09</t>
  </si>
  <si>
    <t>16 02 12*  discarded equipment containing free asbestos</t>
  </si>
  <si>
    <t>16 02 14   discarded equipment other than those mentioned in 16 02 09 to 16 02 13</t>
  </si>
  <si>
    <t>16 02 15*  hazardous components removed from discarded equipment</t>
  </si>
  <si>
    <t>16 02 16   components removed from discarded equipment other than those mentioned in 16 02 15</t>
  </si>
  <si>
    <t>16 03 off-specification batches and unused products</t>
  </si>
  <si>
    <t>16 03 04   inorganic wastes other than those mentioned in 16 03 03</t>
  </si>
  <si>
    <t>16 03 06   organic wastes other than those mentioned in 16 03 05</t>
  </si>
  <si>
    <t>190204</t>
  </si>
  <si>
    <t>190205</t>
  </si>
  <si>
    <t>190206</t>
  </si>
  <si>
    <t>190207</t>
  </si>
  <si>
    <t>190208</t>
  </si>
  <si>
    <t>190209</t>
  </si>
  <si>
    <t>190210</t>
  </si>
  <si>
    <t>190211</t>
  </si>
  <si>
    <t>190299</t>
  </si>
  <si>
    <t>200110</t>
  </si>
  <si>
    <t>200111</t>
  </si>
  <si>
    <t>200113</t>
  </si>
  <si>
    <t>200114</t>
  </si>
  <si>
    <t>200115</t>
  </si>
  <si>
    <t>200117</t>
  </si>
  <si>
    <t>200119</t>
  </si>
  <si>
    <t>200121</t>
  </si>
  <si>
    <t>200123</t>
  </si>
  <si>
    <t>200125</t>
  </si>
  <si>
    <t>200126</t>
  </si>
  <si>
    <t>200127</t>
  </si>
  <si>
    <t>200128</t>
  </si>
  <si>
    <t>200129</t>
  </si>
  <si>
    <t>200130</t>
  </si>
  <si>
    <t>200131</t>
  </si>
  <si>
    <t>200132</t>
  </si>
  <si>
    <t>200133</t>
  </si>
  <si>
    <t>200134</t>
  </si>
  <si>
    <t>200135</t>
  </si>
  <si>
    <t>200136</t>
  </si>
  <si>
    <t>200137</t>
  </si>
  <si>
    <t>200138</t>
  </si>
  <si>
    <t>200139</t>
  </si>
  <si>
    <t>200140</t>
  </si>
  <si>
    <t>200141</t>
  </si>
  <si>
    <t>200199</t>
  </si>
  <si>
    <t>200201</t>
  </si>
  <si>
    <t>200202</t>
  </si>
  <si>
    <t>200203</t>
  </si>
  <si>
    <t>200301</t>
  </si>
  <si>
    <t>200302</t>
  </si>
  <si>
    <t>200303</t>
  </si>
  <si>
    <t>200304</t>
  </si>
  <si>
    <t>200306</t>
  </si>
  <si>
    <t>200307</t>
  </si>
  <si>
    <t>200399</t>
  </si>
  <si>
    <t>Welwyn Hatfield</t>
  </si>
  <si>
    <t>West Devon</t>
  </si>
  <si>
    <t>SR2010 No10: Use of waste for reclamation etc &lt;100,000 tps</t>
  </si>
  <si>
    <t>SR2010 No11: Mobile plant treatment for soil &lt;75,000 tpd</t>
  </si>
  <si>
    <t>SR2010 No12: Treatment of waste to produce soil &lt;75,000 tpy</t>
  </si>
  <si>
    <t>SR2010 No13: Use of waste to manufacture timber &lt;75,000 tpy</t>
  </si>
  <si>
    <t>SR2010 No14: Composting biodegradable waste &lt;500 total</t>
  </si>
  <si>
    <t>SR2010 No15: Anaerobic digestion facility &lt;75,000 tpy</t>
  </si>
  <si>
    <t>SR2010 No16: On-farm anaerobic digestion &lt;75,000 tpy</t>
  </si>
  <si>
    <t>SR2010 No17: Storage of anaerobic digestate &lt;75,000 total</t>
  </si>
  <si>
    <t>SR2010 No18: Dredgings for recovery &lt;125,000 m3 total</t>
  </si>
  <si>
    <t>SR2011 No1: Composting biodegradable waste &lt;500 tonnes total</t>
  </si>
  <si>
    <t>SR2011 No2: Metal Recycling Site &lt;25000 tps</t>
  </si>
  <si>
    <t>13 08 oil wastes not otherwise specified</t>
  </si>
  <si>
    <t>13 08 01*  desalter sludges or emulsions</t>
  </si>
  <si>
    <t>13 08 02*  other emulsions</t>
  </si>
  <si>
    <t>13 08 99*  wastes not otherwise specified</t>
  </si>
  <si>
    <t>14 Waste Organic Solvents, Refrigerants and Propellants (except 07 and 08)</t>
  </si>
  <si>
    <t>14 06 waste organic solvents, refrigerants and foam/aerosol propellants</t>
  </si>
  <si>
    <t>14 06 02*  other halogenated solvents and solvent mixtures</t>
  </si>
  <si>
    <t>14 06 03*  other solvents and solvent mixtures</t>
  </si>
  <si>
    <t>14 06 04*  sludges or solid wastes containing halogenated solvents</t>
  </si>
  <si>
    <t>14 06 05*  sludges or solid wastes containing other solvents</t>
  </si>
  <si>
    <t>15 Waste Packaging, Absorbents, Wiping Cloths, Filter Materials and Protective Clothing Not Otherwise Specified</t>
  </si>
  <si>
    <t>15 01 packaging (including separately collected municipal packaging waste )</t>
  </si>
  <si>
    <t>15 01 01   paper and cardboard packaging</t>
  </si>
  <si>
    <t>15 01 02   plastic packaging</t>
  </si>
  <si>
    <t>15 01 03   wooden packaging</t>
  </si>
  <si>
    <t>15 01 04   metallic packaging</t>
  </si>
  <si>
    <t>15 01 05   composite packaging</t>
  </si>
  <si>
    <t>15 01 06   mixed packaging</t>
  </si>
  <si>
    <t>15 01 07   glass packaging</t>
  </si>
  <si>
    <t>15 01 09   textile packaging</t>
  </si>
  <si>
    <t>15 02 absorbents, filter materials, wiping cloths and protective clothing</t>
  </si>
  <si>
    <t>15 02 03   absorbents, filter materials, wiping cloths and protective clothing other than those mentioned in 15 02 02</t>
  </si>
  <si>
    <t>16 Wastes Not Otherwise Specified in the List</t>
  </si>
  <si>
    <t>16 01 03   end-of-life tyres</t>
  </si>
  <si>
    <t>16 01 04*  end-of-life vehicles</t>
  </si>
  <si>
    <t>16 01 06   end-of-life vehicles, containing neither liquids nor other hazardous components</t>
  </si>
  <si>
    <t>16 01 07*  oil filters</t>
  </si>
  <si>
    <t>R03.01.04</t>
  </si>
  <si>
    <t>R03.01.05</t>
  </si>
  <si>
    <t>R03.01.06</t>
  </si>
  <si>
    <t>R03.01.07</t>
  </si>
  <si>
    <t>R03.02</t>
  </si>
  <si>
    <t>R03.02.01</t>
  </si>
  <si>
    <t>R03.02.02</t>
  </si>
  <si>
    <t>R03.03</t>
  </si>
  <si>
    <t>R03.04</t>
  </si>
  <si>
    <t>R03.04.01</t>
  </si>
  <si>
    <t>R03.04.02</t>
  </si>
  <si>
    <t>R03.04.03</t>
  </si>
  <si>
    <t>R03.04.04</t>
  </si>
  <si>
    <t>R03.05</t>
  </si>
  <si>
    <t>R03.06</t>
  </si>
  <si>
    <t>R03.07</t>
  </si>
  <si>
    <t>R03.07.01</t>
  </si>
  <si>
    <t>R03.07.02</t>
  </si>
  <si>
    <t>R03.07.03</t>
  </si>
  <si>
    <t>R03.10</t>
  </si>
  <si>
    <t>R04</t>
  </si>
  <si>
    <t>R04.01</t>
  </si>
  <si>
    <t>R04.01.01</t>
  </si>
  <si>
    <t>R04.01.02</t>
  </si>
  <si>
    <t>R04.02</t>
  </si>
  <si>
    <t>R04.02.01</t>
  </si>
  <si>
    <t>R04.02.02</t>
  </si>
  <si>
    <t>R04.02.03</t>
  </si>
  <si>
    <t>R04.03</t>
  </si>
  <si>
    <t>R04.03.01</t>
  </si>
  <si>
    <t>R04.03.02</t>
  </si>
  <si>
    <t>R04.04</t>
  </si>
  <si>
    <t>R04.05</t>
  </si>
  <si>
    <t>R04.05.01</t>
  </si>
  <si>
    <t>R04.05.02</t>
  </si>
  <si>
    <t>R04.06</t>
  </si>
  <si>
    <t>R05</t>
  </si>
  <si>
    <t>R05.01</t>
  </si>
  <si>
    <t>R05.01.01</t>
  </si>
  <si>
    <t>R05.02</t>
  </si>
  <si>
    <t>R05.03</t>
  </si>
  <si>
    <t>R05.03.01</t>
  </si>
  <si>
    <t>R05.03.02</t>
  </si>
  <si>
    <t>R05.03.03</t>
  </si>
  <si>
    <t>R05.03.04</t>
  </si>
  <si>
    <t>R05.03.05</t>
  </si>
  <si>
    <t>R05.04</t>
  </si>
  <si>
    <t>R05.05</t>
  </si>
  <si>
    <t>R05.05.01</t>
  </si>
  <si>
    <t>R05.05.02</t>
  </si>
  <si>
    <t>R05.06</t>
  </si>
  <si>
    <t>17 01 07   mixtures of concrete, bricks, tiles and ceramics other than those mentioned in 17 01 06</t>
  </si>
  <si>
    <t>17 02 wood, glass and plastic</t>
  </si>
  <si>
    <t>17 02 01   wood</t>
  </si>
  <si>
    <t>17 02 02   glass</t>
  </si>
  <si>
    <t>17 02 03   plastic</t>
  </si>
  <si>
    <t>17 02 04*  glass, plastic and wood containing or contaminated with substances</t>
  </si>
  <si>
    <t>17 03 bituminous mixtures, coal tars and tarred products</t>
  </si>
  <si>
    <t>17 03 01*  bituminous mixtures containing coal tar</t>
  </si>
  <si>
    <t>17 03 02   bituminous mixtures other than those mentioned in 17 03 01</t>
  </si>
  <si>
    <t>17 03 03*  coal tar and tarred products</t>
  </si>
  <si>
    <t>17 04 metals (including their alloys)</t>
  </si>
  <si>
    <t>17 04 01   copper, bronze, brass</t>
  </si>
  <si>
    <t>17 04 02   aluminium</t>
  </si>
  <si>
    <t>17 04 04   zinc</t>
  </si>
  <si>
    <t>17 04 05   iron and steel</t>
  </si>
  <si>
    <t>17 04 06   tin</t>
  </si>
  <si>
    <t>17 04 07   mixed metals</t>
  </si>
  <si>
    <t>17 04 11   cables other than those mentioned in 17 04 10</t>
  </si>
  <si>
    <t>17 05 soil (including excavated soil from contaminated sites), stones and dredging spoil</t>
  </si>
  <si>
    <t>17 05 04   soil and stones other than those mentioned in 17 05 03</t>
  </si>
  <si>
    <t>17 05 06   dredging spoil other than those mentioned in 17 05 05</t>
  </si>
  <si>
    <t>100114</t>
  </si>
  <si>
    <t>100115</t>
  </si>
  <si>
    <t>100116</t>
  </si>
  <si>
    <t>100117</t>
  </si>
  <si>
    <t>100118</t>
  </si>
  <si>
    <t>100119</t>
  </si>
  <si>
    <t>100120</t>
  </si>
  <si>
    <t>100121</t>
  </si>
  <si>
    <t>100122</t>
  </si>
  <si>
    <t>100123</t>
  </si>
  <si>
    <t>100124</t>
  </si>
  <si>
    <t>100125</t>
  </si>
  <si>
    <t>100126</t>
  </si>
  <si>
    <t>100199</t>
  </si>
  <si>
    <t>100201</t>
  </si>
  <si>
    <t>100202</t>
  </si>
  <si>
    <t>100207</t>
  </si>
  <si>
    <t>100208</t>
  </si>
  <si>
    <t>100210</t>
  </si>
  <si>
    <t>100211</t>
  </si>
  <si>
    <t>100212</t>
  </si>
  <si>
    <t>100213</t>
  </si>
  <si>
    <t>100214</t>
  </si>
  <si>
    <t>100215</t>
  </si>
  <si>
    <t>100299</t>
  </si>
  <si>
    <t>100302</t>
  </si>
  <si>
    <t>100304</t>
  </si>
  <si>
    <t>100305</t>
  </si>
  <si>
    <t>100308</t>
  </si>
  <si>
    <t>100309</t>
  </si>
  <si>
    <t>100315</t>
  </si>
  <si>
    <t>100316</t>
  </si>
  <si>
    <t>100317</t>
  </si>
  <si>
    <t>100318</t>
  </si>
  <si>
    <t>100319</t>
  </si>
  <si>
    <t>100320</t>
  </si>
  <si>
    <t>100321</t>
  </si>
  <si>
    <t>100322</t>
  </si>
  <si>
    <t>100323</t>
  </si>
  <si>
    <t>100324</t>
  </si>
  <si>
    <t>100325</t>
  </si>
  <si>
    <t>100326</t>
  </si>
  <si>
    <t>100327</t>
  </si>
  <si>
    <t>100328</t>
  </si>
  <si>
    <t>100329</t>
  </si>
  <si>
    <t>100330</t>
  </si>
  <si>
    <t>100399</t>
  </si>
  <si>
    <t>100401</t>
  </si>
  <si>
    <t>100402</t>
  </si>
  <si>
    <t>East Renfrewshire</t>
  </si>
  <si>
    <t>M</t>
  </si>
  <si>
    <t>Cubic Metres</t>
  </si>
  <si>
    <t>Cubic Yards</t>
  </si>
  <si>
    <t>G</t>
  </si>
  <si>
    <t>Gallons</t>
  </si>
  <si>
    <t>K</t>
  </si>
  <si>
    <t>Kilograms</t>
  </si>
  <si>
    <t>L</t>
  </si>
  <si>
    <t>Litres</t>
  </si>
  <si>
    <t>T</t>
  </si>
  <si>
    <t>Tonnes</t>
  </si>
  <si>
    <t>West Lancashire</t>
  </si>
  <si>
    <t>West Lindsey</t>
  </si>
  <si>
    <t>West Oxfordshire</t>
  </si>
  <si>
    <t>Wigan</t>
  </si>
  <si>
    <t>Winchester</t>
  </si>
  <si>
    <t>Wirral</t>
  </si>
  <si>
    <t>Woking</t>
  </si>
  <si>
    <t>Wolverhampton</t>
  </si>
  <si>
    <t>Worcester</t>
  </si>
  <si>
    <t>Worthing</t>
  </si>
  <si>
    <t>Wychavon</t>
  </si>
  <si>
    <t>Wyre</t>
  </si>
  <si>
    <t>Wyre Forest</t>
  </si>
  <si>
    <t>Yes</t>
  </si>
  <si>
    <t>No</t>
  </si>
  <si>
    <t>Yes/No</t>
  </si>
  <si>
    <t>Liquid</t>
  </si>
  <si>
    <t>Sludge</t>
  </si>
  <si>
    <t>Solid</t>
  </si>
  <si>
    <t>Powder</t>
  </si>
  <si>
    <t>Gas</t>
  </si>
  <si>
    <t>Destination</t>
  </si>
  <si>
    <t>For example visually or other method</t>
  </si>
  <si>
    <t>Tamworth</t>
  </si>
  <si>
    <t>16 07 wastes from transport tank, storage tank and barrel cleaning (except 05 and 13)</t>
  </si>
  <si>
    <t>16 07 08*  wastes containing oil</t>
  </si>
  <si>
    <t>16 07 99   wastes not otherwise specified</t>
  </si>
  <si>
    <t>16 08 spent catalysts</t>
  </si>
  <si>
    <t>16 08 01   spent catalysts containing gold, silver, rhenium, rhodium, palladium, iridium or platinum (except 16 08 07)</t>
  </si>
  <si>
    <t>16 08 04   spent fluid catalytic cracking catalysts (except 16 08 07)</t>
  </si>
  <si>
    <t>16 08 05*  spent catalysts containing phosphoric acid</t>
  </si>
  <si>
    <t>16 08 06*  spent liquids used as catalysts</t>
  </si>
  <si>
    <t>16 09 oxidising substances</t>
  </si>
  <si>
    <t>16 09 01*  permanganates, e.g. potassium permanganates</t>
  </si>
  <si>
    <t>16 09 02*  chromates, e.g. potassium chromate, potassium or sodium dichromate</t>
  </si>
  <si>
    <t>16 09 03*  peroxides, e.g. hydrogen peroxide</t>
  </si>
  <si>
    <t>16 09 04*  oxidising substances not otherwise specified</t>
  </si>
  <si>
    <t>16 10 aqueous liquid wastes destined for off-site treatment</t>
  </si>
  <si>
    <t>16 10 02   aqueous liquid wastes other than those mentioned in 16 10 01</t>
  </si>
  <si>
    <t>16 10 04   aqueous concentrates other than those mentioned in 16 10 03</t>
  </si>
  <si>
    <t>16 11 waste linings and refractories</t>
  </si>
  <si>
    <t>16 11 02   carbon-based linings and refractories from metallurgical processes other than those mentioned in 16 11 01</t>
  </si>
  <si>
    <t>Castle Point</t>
  </si>
  <si>
    <t>010101</t>
  </si>
  <si>
    <t>010102</t>
  </si>
  <si>
    <t>030311</t>
  </si>
  <si>
    <t>030399</t>
  </si>
  <si>
    <t>040101</t>
  </si>
  <si>
    <t>040102</t>
  </si>
  <si>
    <t>040103</t>
  </si>
  <si>
    <t>040104</t>
  </si>
  <si>
    <t>040105</t>
  </si>
  <si>
    <t>040106</t>
  </si>
  <si>
    <t>040107</t>
  </si>
  <si>
    <t>040108</t>
  </si>
  <si>
    <t>040109</t>
  </si>
  <si>
    <t>040199</t>
  </si>
  <si>
    <t>040209</t>
  </si>
  <si>
    <t>040210</t>
  </si>
  <si>
    <t>040214</t>
  </si>
  <si>
    <t>040215</t>
  </si>
  <si>
    <t>040216</t>
  </si>
  <si>
    <t>040217</t>
  </si>
  <si>
    <t>040219</t>
  </si>
  <si>
    <t>040220</t>
  </si>
  <si>
    <t>040221</t>
  </si>
  <si>
    <t>040222</t>
  </si>
  <si>
    <t>040299</t>
  </si>
  <si>
    <t>050102</t>
  </si>
  <si>
    <t>050103</t>
  </si>
  <si>
    <t>050104</t>
  </si>
  <si>
    <t>050105</t>
  </si>
  <si>
    <t>050106</t>
  </si>
  <si>
    <t>19 01 12   bottom ash and slag other than those mentioned in 19 01 11</t>
  </si>
  <si>
    <t>19 01 14   fly ash other than those mentioned in 19 01 13</t>
  </si>
  <si>
    <t>19 01 16   boiler dust other then those mentioned in 19 01 15</t>
  </si>
  <si>
    <t>19 01 18   pyrolysis wastes other than those mentioned in 19 01 17</t>
  </si>
  <si>
    <t>19 01 19   sands from fluidised beds</t>
  </si>
  <si>
    <t>19 01 99   wastes not otherwise specified</t>
  </si>
  <si>
    <t>19 02 wastes from physico/chemical treatment of waste (including dechromatation, decyanidation, neutralisation)</t>
  </si>
  <si>
    <t>19 02 03   premixed wastes composed only of non-hazardous wastes</t>
  </si>
  <si>
    <t>19 02 04*  premixed wastes composed of at least one hazardous waste</t>
  </si>
  <si>
    <t>19 02 05*  sludges from physico/chemical treatment containing substances</t>
  </si>
  <si>
    <t>19 02 07*  oil and concentrates from separation</t>
  </si>
  <si>
    <t>19 02 10   combustible wastes other than those mentioned in 19 02 08 and 19 02 09</t>
  </si>
  <si>
    <t>19 02 99   wastes not otherwise mentioned</t>
  </si>
  <si>
    <t>19 03 stabilised/solidified wastes</t>
  </si>
  <si>
    <t>19 03 05   stabilised wastes other than those mentioned in 19 03 04</t>
  </si>
  <si>
    <t>19 03 06*  wastes marked as hazardous, solidified</t>
  </si>
  <si>
    <t>19 03 07   solidified wastes other than those mentioned in 19 03 06</t>
  </si>
  <si>
    <t>19 04 vitrified waste and wastes from vitrification</t>
  </si>
  <si>
    <t>19 04 01   vitrified waste</t>
  </si>
  <si>
    <t>130206</t>
  </si>
  <si>
    <t>130207</t>
  </si>
  <si>
    <t>130208</t>
  </si>
  <si>
    <t>130301</t>
  </si>
  <si>
    <t>130306</t>
  </si>
  <si>
    <t>130307</t>
  </si>
  <si>
    <t>130308</t>
  </si>
  <si>
    <t>130309</t>
  </si>
  <si>
    <t>130310</t>
  </si>
  <si>
    <t>130401</t>
  </si>
  <si>
    <t>130402</t>
  </si>
  <si>
    <t>130403</t>
  </si>
  <si>
    <t>130501</t>
  </si>
  <si>
    <t>130502</t>
  </si>
  <si>
    <t>130503</t>
  </si>
  <si>
    <t>130506</t>
  </si>
  <si>
    <t>130507</t>
  </si>
  <si>
    <t>130508</t>
  </si>
  <si>
    <t>130701</t>
  </si>
  <si>
    <t>130702</t>
  </si>
  <si>
    <t>130703</t>
  </si>
  <si>
    <t>130801</t>
  </si>
  <si>
    <t>130802</t>
  </si>
  <si>
    <t>130899</t>
  </si>
  <si>
    <t>140601</t>
  </si>
  <si>
    <t>140602</t>
  </si>
  <si>
    <t>140603</t>
  </si>
  <si>
    <t>140604</t>
  </si>
  <si>
    <t>140605</t>
  </si>
  <si>
    <t>150101</t>
  </si>
  <si>
    <t>150102</t>
  </si>
  <si>
    <t>150103</t>
  </si>
  <si>
    <t>150104</t>
  </si>
  <si>
    <t>150105</t>
  </si>
  <si>
    <t>150106</t>
  </si>
  <si>
    <t>150107</t>
  </si>
  <si>
    <t>150109</t>
  </si>
  <si>
    <t>150110</t>
  </si>
  <si>
    <t>150111</t>
  </si>
  <si>
    <t>150202</t>
  </si>
  <si>
    <t>150203</t>
  </si>
  <si>
    <t>160103</t>
  </si>
  <si>
    <t>160104</t>
  </si>
  <si>
    <t>160106</t>
  </si>
  <si>
    <t>160107</t>
  </si>
  <si>
    <t>160108</t>
  </si>
  <si>
    <t>160109</t>
  </si>
  <si>
    <t>160110</t>
  </si>
  <si>
    <t>160111</t>
  </si>
  <si>
    <t>160112</t>
  </si>
  <si>
    <t>160113</t>
  </si>
  <si>
    <t>160114</t>
  </si>
  <si>
    <t>160115</t>
  </si>
  <si>
    <t>160116</t>
  </si>
  <si>
    <t>160117</t>
  </si>
  <si>
    <t>160118</t>
  </si>
  <si>
    <t>160119</t>
  </si>
  <si>
    <t>160120</t>
  </si>
  <si>
    <t>160121</t>
  </si>
  <si>
    <t>160122</t>
  </si>
  <si>
    <t>160199</t>
  </si>
  <si>
    <t>17 09 04   mixed construction and demolition wastes other than those mentioned in 17 09 01, 17 09 02 and 17 09 03</t>
  </si>
  <si>
    <t>18 Wastes From Human or Animal Health Care and/or Related Research (except kitchen wastes not arising from immediate health care)</t>
  </si>
  <si>
    <t>18 01 wastes from natal care, diagnosis, treatment or prevention of disease in humans</t>
  </si>
  <si>
    <t>18 01 01   sharps (except 18 01 03)</t>
  </si>
  <si>
    <t>18 01 02   body parts and organs including blood bags and blood preserves (except 18 01 03)</t>
  </si>
  <si>
    <t>18 01 03*   wastes whose collection and disposal is subject to special requirements in order to prevent infection (e.g. dressings, plaster casts, linen, disposable clothing, nappies)</t>
  </si>
  <si>
    <t>18 01 04   wastes whose collection and disposal is not subject to special requirements in order to prevent infection</t>
  </si>
  <si>
    <t>18 01 07   chemicals other  than those mentioned in 18 01 06</t>
  </si>
  <si>
    <t>18 01 09   medicines other than those mentioned in 18 01 08</t>
  </si>
  <si>
    <t>18 01 10*  amalgam waste from dental care</t>
  </si>
  <si>
    <t>18 02 wastes from research, diagnosis, treatment or prevention of disease involving animals</t>
  </si>
  <si>
    <t>18 02 01   sharps (except 18 02 02)</t>
  </si>
  <si>
    <t>18 02 02*  wastes whose collection and disposal is subject to special requirements in order to prevent infection</t>
  </si>
  <si>
    <t>18 02 03   wastes whose collection and disposal is not subject to special requirements in order to prevent infection</t>
  </si>
  <si>
    <t>18 02 06   chemicals other than those mentioned in 18 02 05</t>
  </si>
  <si>
    <t>North Norfolk</t>
  </si>
  <si>
    <t>North Tyneside</t>
  </si>
  <si>
    <t>North Warwickshire</t>
  </si>
  <si>
    <t>North West Leicestershire</t>
  </si>
  <si>
    <t>Norwich</t>
  </si>
  <si>
    <t>Oldham</t>
  </si>
  <si>
    <t>Oxford</t>
  </si>
  <si>
    <t>Pendle</t>
  </si>
  <si>
    <t>South Oxfordshire</t>
  </si>
  <si>
    <t>South Ribble</t>
  </si>
  <si>
    <t>19 11 01*  spent filter clays</t>
  </si>
  <si>
    <t>19 11 02*  acid tars</t>
  </si>
  <si>
    <t>19 11 03*  aqueous liquid wastes</t>
  </si>
  <si>
    <t>19 11 04*  wastes from cleaning of fuels with bases</t>
  </si>
  <si>
    <t>19 11 06   sludges from on-site effluent treatment other than those mentioned in 19 11 05</t>
  </si>
  <si>
    <t>19 11 07*  wastes from flue-gas cleaning</t>
  </si>
  <si>
    <t>19 11 99   wastes not otherwise specified</t>
  </si>
  <si>
    <t>19 12 01   paper and cardboard</t>
  </si>
  <si>
    <t>19 12 02   ferrous metal</t>
  </si>
  <si>
    <t>19 12 03   non-ferrous metal</t>
  </si>
  <si>
    <t>19 12 04   plastic and rubber</t>
  </si>
  <si>
    <t>19 12 05   glass</t>
  </si>
  <si>
    <t>19 12 07   wood other than that mentioned in 19 12 06</t>
  </si>
  <si>
    <t>19 12 08   textiles</t>
  </si>
  <si>
    <t>19 12 09   minerals (e.g. sand, stones)</t>
  </si>
  <si>
    <t>19 12 10   combustible waste (refuse derived fuel)</t>
  </si>
  <si>
    <t>19 12 12   other wastes (including mixtures of materials) from mechanical treatment of waste other than those mentioned in 19 12 11</t>
  </si>
  <si>
    <t>19 13 wastes from soil and groundwater remediation</t>
  </si>
  <si>
    <t>19 13 02   solid wastes from soil remediation other than those mentioned in 19 13 01</t>
  </si>
  <si>
    <t>19 13 04   sludges from soil remediation other than those mentioned in 19 13 03</t>
  </si>
  <si>
    <t>19 13 06   sludges from groundwater remediation other than those mentioned on 19 13 05</t>
  </si>
  <si>
    <t>Dorset</t>
  </si>
  <si>
    <t>East Sussex</t>
  </si>
  <si>
    <t>Essex</t>
  </si>
  <si>
    <t>Hampshire</t>
  </si>
  <si>
    <t>Hertfordshire</t>
  </si>
  <si>
    <t>Isles of Scilly</t>
  </si>
  <si>
    <t>Lancashire</t>
  </si>
  <si>
    <t>Lincolnshire</t>
  </si>
  <si>
    <t>North Yorkshire</t>
  </si>
  <si>
    <t>Northamptonshire</t>
  </si>
  <si>
    <t>Northumberland</t>
  </si>
  <si>
    <t>Oxfordshire</t>
  </si>
  <si>
    <t>Shropshire</t>
  </si>
  <si>
    <t>Suffolk</t>
  </si>
  <si>
    <t>Surrey</t>
  </si>
  <si>
    <t>Warwickshire</t>
  </si>
  <si>
    <t>West Sussex</t>
  </si>
  <si>
    <t>Wiltshire</t>
  </si>
  <si>
    <t>Worcestershire</t>
  </si>
  <si>
    <t xml:space="preserve">Origin </t>
  </si>
  <si>
    <t>1 - Incinerator</t>
  </si>
  <si>
    <t>2 - Transfer Station</t>
  </si>
  <si>
    <t>3 - Landfill</t>
  </si>
  <si>
    <t>4 - Treatment</t>
  </si>
  <si>
    <t>5 - Reprocessing</t>
  </si>
  <si>
    <t>6 - Recycling</t>
  </si>
  <si>
    <t>7 - Unknown</t>
  </si>
  <si>
    <t>Y</t>
  </si>
  <si>
    <t>N</t>
  </si>
  <si>
    <t>Vale of White Horse</t>
  </si>
  <si>
    <t>Wakefield</t>
  </si>
  <si>
    <t>Walsall</t>
  </si>
  <si>
    <t>Waltham Forest</t>
  </si>
  <si>
    <t>Wandsworth</t>
  </si>
  <si>
    <t>Warwick</t>
  </si>
  <si>
    <t>Watford</t>
  </si>
  <si>
    <t>Mandatory fields are highlighted:</t>
  </si>
  <si>
    <t>19 06 05   liquor from anaerobic treatment of animal and vegetable waste</t>
  </si>
  <si>
    <t>19 06 06   digestate from anaerobic treatment of animal and vegetable waste</t>
  </si>
  <si>
    <t>19 06 99   wastes not otherwise specified</t>
  </si>
  <si>
    <t>19 07 landfill leachate</t>
  </si>
  <si>
    <t>19 08 wastes from waste water treatment plants not otherwise specified</t>
  </si>
  <si>
    <t>19 08 01   screenings</t>
  </si>
  <si>
    <t>19 08 02   waste from desanding</t>
  </si>
  <si>
    <t>19 08 05   sludges from treatment of urban waste water</t>
  </si>
  <si>
    <t>19 08 06*  saturated or spent ion exchange resins</t>
  </si>
  <si>
    <t>19 08 07*  solutions and sludges from regeneration of ion exchangers 19 08 08* membrane system waste containing heavy metals</t>
  </si>
  <si>
    <t>19 08 08*  membrane system waste containing heavy metals</t>
  </si>
  <si>
    <t>19 08 09   grease and oil mixture from oil/water separation containing only edible oil and fats</t>
  </si>
  <si>
    <t>19 08 10*  grease and oil mixture from oil/water separation other than those mentioned in 19 08 09</t>
  </si>
  <si>
    <t>19 08 12   sludges from biological treatment of industrial waste water other than those mentioned in 19 08 11</t>
  </si>
  <si>
    <t>19 08 14   sludges from other treatment of industrial waste water other than those mentioned in 19 08 13</t>
  </si>
  <si>
    <t>19 08 99   wastes not otherwise specified</t>
  </si>
  <si>
    <t>19 09 wastes from the preparation of water intended for human consumption or water for industrial use</t>
  </si>
  <si>
    <t>19 09 01   solid wastes from primary filtration and screenings</t>
  </si>
  <si>
    <t>19 09 02   sludges from water clarification</t>
  </si>
  <si>
    <t>19 09 03   sludges from decarbonation</t>
  </si>
  <si>
    <t>19 09 04   spent activated carbon</t>
  </si>
  <si>
    <t>19 09 05   saturated or spent ion exchange resins</t>
  </si>
  <si>
    <t>19 09 06   solutions and sludges from regeneration of ion exchangers</t>
  </si>
  <si>
    <t>19 09 99   wastes not otherwise specified</t>
  </si>
  <si>
    <t>19 10 wastes from shredding of metal-containing wastes</t>
  </si>
  <si>
    <t>01 03 08   dusty and powdery wastes other than those mentioned in 01 03 07</t>
  </si>
  <si>
    <t>Additional  Info</t>
  </si>
  <si>
    <t>Deposit into or onto land</t>
  </si>
  <si>
    <t>Deposit into or onto land (eg landfill) (surface rather than underground landfills)</t>
  </si>
  <si>
    <t>Inert waste landfill</t>
  </si>
  <si>
    <t>Non-hazardous waste landfill</t>
  </si>
  <si>
    <t>Hazardous waste landfill</t>
  </si>
  <si>
    <t>Spoil heaps of mining, quarrying waste etc.</t>
  </si>
  <si>
    <t>Land treatment</t>
  </si>
  <si>
    <t>Land treatment (eg biodegradation of liquid or sludgy discards in soil) ie liquid waste, sludge, dredging spoil etc. spread to land without agricultural benefit or ecological improvement.</t>
  </si>
  <si>
    <t>Deep injection</t>
  </si>
  <si>
    <t>Deep injection (eg injection of pumpable discards into wells, salt domes or naturally occuring repositories) (Permanent underground disposal/storage)</t>
  </si>
  <si>
    <t>Surface impoundment</t>
  </si>
  <si>
    <t>Surface impoundment (eg placement of liquid or sludgy discards into pits, ponds or lagoons)</t>
  </si>
  <si>
    <t>Specially engineered landfill</t>
  </si>
  <si>
    <t>Specially engineered landfill (eg placement into lined discrete cells which are capped and isolated from one another and the environment)(surface rather than underground landfill)</t>
  </si>
  <si>
    <t>Release into a water body except seas / oceans</t>
  </si>
  <si>
    <t>Release into a water body except seas/oceans eg disposal of dredging spoil</t>
  </si>
  <si>
    <t>Release into seas / oceans</t>
  </si>
  <si>
    <t>Release into seas/oceans including sea-bed insertion eg disposal of dredging spoil; waste from off-shore activities</t>
  </si>
  <si>
    <t>Biological treatment not specified elsewhere</t>
  </si>
  <si>
    <t>Biological treatment not specified elsewhere in this annex which results in final compounds or mixtures which are discarded by means of any of the operations numbered D1 to D12</t>
  </si>
  <si>
    <t>Mechanical-Biological treatment</t>
  </si>
  <si>
    <t>Physico-chemical treatment not specified elsewhere</t>
  </si>
  <si>
    <t>Physico-chemical treatment of mainly liquid and pasty waste, containing organic and inorganic contaminants  which results in final compounds or mixtures bebng discarded by D1 to D12 (eg evaporation, drying, calcination)</t>
  </si>
  <si>
    <t>Incineration on land</t>
  </si>
  <si>
    <t>Municipal waste incineration</t>
  </si>
  <si>
    <t>Sewage sludge incineration</t>
  </si>
  <si>
    <t>Hazardous waste incineration</t>
  </si>
  <si>
    <t>Clinical waste incineration</t>
  </si>
  <si>
    <t>Co-incineration of organically contaminated waste water and sludge</t>
  </si>
  <si>
    <t>Co-incineration of organically contaminated waste water and sludge at power stations &amp; other industrial incineration plants</t>
  </si>
  <si>
    <t>Incineration or carcasses and other animal by-products</t>
  </si>
  <si>
    <t>Thermal treatment of soil</t>
  </si>
  <si>
    <t>Thermal treatment of soil: direct incineration at high temperatures</t>
  </si>
  <si>
    <t>Permanent storage</t>
  </si>
  <si>
    <t>Permanent storage (eg emplacement of containers in a mine) (underground rather than surface storage)</t>
  </si>
  <si>
    <t>Blending or mixing prior to D1 to D12</t>
  </si>
  <si>
    <t>Blending or mixing prior to submission to any of the operations numbered D1 to D12</t>
  </si>
  <si>
    <t>Repackaging prior to D1 to D13</t>
  </si>
  <si>
    <t>Repackaging prior to submission to any of the operations numbered D1 to D13 ie bulking up transfer stations prior to disposal</t>
  </si>
  <si>
    <t>Temporary storage pending D1 to D14</t>
  </si>
  <si>
    <t>Temporary storage of waste pending any of the operation numbered D1 to D14 (excluding temporary storage pending collection on the site where it is produced)</t>
  </si>
  <si>
    <t>Use principally as a fuel</t>
  </si>
  <si>
    <t>Use principally as a fuel or other means to generate energy</t>
  </si>
  <si>
    <t>Co-incineration in cement kilns</t>
  </si>
  <si>
    <t>Co-incineration of high calorific waste in cement kilns</t>
  </si>
  <si>
    <t>Use in blast furnaces as energy source and reduction age</t>
  </si>
  <si>
    <t>Use of high calorific waste in blast furnaces as energy source and reduction agent</t>
  </si>
  <si>
    <t>Co-incineration of RDF and other waste</t>
  </si>
  <si>
    <t>Co-incineration of refuse derived fuel (RDF) and other waste (wood waste, paper sludge, sewage sludge, etc)</t>
  </si>
  <si>
    <t>Incineration of paper sludge</t>
  </si>
  <si>
    <t>Incineration of paper sludge or other high calorific waste types in the paper industry</t>
  </si>
  <si>
    <t>Pyrolysis (Organic waste)</t>
  </si>
  <si>
    <t>Gasification (thermal treatment) of municpal waste (SVZ process)</t>
  </si>
  <si>
    <t>Solvent reclamation / regeneration by distillation</t>
  </si>
  <si>
    <t>Solvent reclamation/regeneration by distillation (regeneration of spent solvents; reclamation from paint &amp; varnishes; etc)</t>
  </si>
  <si>
    <t>Recycling / reclamation of organic substances</t>
  </si>
  <si>
    <t>Recycling/reclamation of organic substances which are not used as solvents (including composting &amp; other biological transformation processes)</t>
  </si>
  <si>
    <t>Bulking / sorting - organic material</t>
  </si>
  <si>
    <t>Bulking/sorting (Transfer station/MRF; main output organic material)</t>
  </si>
  <si>
    <t>Bulking/sorting (Transfer station/MRF; main output paper)</t>
  </si>
  <si>
    <t>Bulking/sorting (Transfer station/MRF; main output plastic)</t>
  </si>
  <si>
    <t>Bulking/sorting (Transfer station/MRF; main output wood)</t>
  </si>
  <si>
    <t>Bulking/sorting (Transfer station/MRF; main output green/garden waste)</t>
  </si>
  <si>
    <t>Bulking/sorting (Transfer station/MRF; main output kitchen/canteen waste)</t>
  </si>
  <si>
    <t>Bulking/sorting (Transfer station/MRF; main output clothing/textiles)</t>
  </si>
  <si>
    <t>Bulking/sorting (Transfer station/MRF; main output wood/plastic/textile furniture)</t>
  </si>
  <si>
    <t>Composting</t>
  </si>
  <si>
    <t>Windrow composting (green waste)</t>
  </si>
  <si>
    <t>In-vessel composting (green and kitchen waste)</t>
  </si>
  <si>
    <t>Anaerobic digestion</t>
  </si>
  <si>
    <t>Anaerobic digestion (green &amp; kitchen waste)</t>
  </si>
  <si>
    <t>Mechanical reprocessing - organic material</t>
  </si>
  <si>
    <t>Mechanical reprocessing (main output organic material)</t>
  </si>
  <si>
    <t>Mechanical reprocessing of plastic waste (eg regranulation, agglomeration)</t>
  </si>
  <si>
    <t>Mechanical reprocessing of wood (for recycling or energy recovery)</t>
  </si>
  <si>
    <t>Mechanical reprocessing for production of refuse derived fuel (RDF)</t>
  </si>
  <si>
    <t>Mechanical reprocessing of kitchen/canteen waste; fats</t>
  </si>
  <si>
    <t>Mechanical - biological stabilisation</t>
  </si>
  <si>
    <t>Mechanical - biological stabilisation (e.g. dry stabilate process)</t>
  </si>
  <si>
    <t>Mechanical - physical stabilisation</t>
  </si>
  <si>
    <t>Recycling - manufacture of new products</t>
  </si>
  <si>
    <t>Recycling (I.e. manufacture of new products)</t>
  </si>
  <si>
    <t>Recycling of waste paper and board (ie manufacture of new paper/board products)</t>
  </si>
  <si>
    <t>Recycling of plastics (ie manufacture of new plastic products)</t>
  </si>
  <si>
    <t>Recycling of wood (ie manufacture of fibreboard, etc)</t>
  </si>
  <si>
    <t>Repair / refurbishment / cleaning etc for re-use</t>
  </si>
  <si>
    <t>Repair/refurbishment/cleaning etc for re-use (e.g. clothing, furniture, wood)</t>
  </si>
  <si>
    <t>Recycling / reclamation - metals</t>
  </si>
  <si>
    <t>Recycling/reclamation of metals &amp; metal compounds</t>
  </si>
  <si>
    <t>Bulking / Sorting - metals or metal compounds</t>
  </si>
  <si>
    <t>Bulking/Sorting (Transfer station/MRF; main output metals or metal compounds)</t>
  </si>
  <si>
    <t>Bulking/sorting (Transfer station/MRF; main output packaging waste ie cans )</t>
  </si>
  <si>
    <t>Bulking/sorting (Transfer station/MRF; main output other metals etc )</t>
  </si>
  <si>
    <t>Mechanical reprocessing - metal and metal compounds</t>
  </si>
  <si>
    <t>Mechanical reprocessing (main output metal and metal compounds)</t>
  </si>
  <si>
    <t>Mechanical reprocessing of WEEE: large and small household appliances, IT equipment, etc</t>
  </si>
  <si>
    <t>Mechanical reprocessing/treatment facilities for ELV (dismantlers, shredders, etc)</t>
  </si>
  <si>
    <t>Mechanical reprocessing of ferrous and non-ferrous metals</t>
  </si>
  <si>
    <t>Chemical - physical treatment to recover metallic materials</t>
  </si>
  <si>
    <t>Vacuum distillation to recover Ni, Cd, Fe from NiCad batteries &amp; separation of mercury from button cells for battery recycling</t>
  </si>
  <si>
    <t>Treatment of photo-chemicals eg electrolytic recovery of silver from fixer solutions etc</t>
  </si>
  <si>
    <t>Thermal treatment to regenerate metal waste</t>
  </si>
  <si>
    <t>Thermal treatment to regenerate metal waste e.g. oil contaminated metals; cables, containers.</t>
  </si>
  <si>
    <t>Recycling recovered metals</t>
  </si>
  <si>
    <t>Recycling scrap metal in sintering plants, steel production and non-ferrous metal production sites</t>
  </si>
  <si>
    <t>Recycling recovered metals in battery, photo-chemical, etc production</t>
  </si>
  <si>
    <t>Repair / refurbishment / cleaning etc. for re-use</t>
  </si>
  <si>
    <t>Repair/refurbishment/cleaning etc. for re-use (e.g. mechanical components, complete products)</t>
  </si>
  <si>
    <t>Recycling / reclamation - other inorganic materials</t>
  </si>
  <si>
    <t>Recycling/reclamation of other inorganic materials</t>
  </si>
  <si>
    <t>Bulking / Sorting - non-metallic inorganic materials</t>
  </si>
  <si>
    <t>Bulking/Sorting (Transfer station/MRF; main output "non-metallic inorganic materials")</t>
  </si>
  <si>
    <t>Bulking/sorting (Transfer station/MRF; main output glass)</t>
  </si>
  <si>
    <t>Biological soil treatment</t>
  </si>
  <si>
    <t>Biological soil treatment (I.e. degradation of organic contaminants in soil, C&amp;D waste, asphalt, etc.)</t>
  </si>
  <si>
    <t>Mechanical reprocessing - non-metallic inorganic materials</t>
  </si>
  <si>
    <t>Mechanical reprocessing (main output "non-metallic inorganic materials")</t>
  </si>
  <si>
    <t>Mechanical reprocessing of mineral C &amp; D waste &amp; waste from roadworks</t>
  </si>
  <si>
    <t>Mechanical reprocessing of mixed C &amp; D waste</t>
  </si>
  <si>
    <t>Mechanical reprocessing plant for asphalt mixing</t>
  </si>
  <si>
    <t>Mechanical reprocessing of WEEE cathode ray tubes, discharge lamps, etc</t>
  </si>
  <si>
    <t>Mechanical reprocessing of industrial mineral wastes (eg slag, ashes, sands, dusts)</t>
  </si>
  <si>
    <t>Chemical - Physical treatment non-metallic inorganic materials</t>
  </si>
  <si>
    <t>Chemical - Physical treatment I.e. soil washing (main output non-metallic inorganic materials)</t>
  </si>
  <si>
    <t>Thermal treatment - non-metallic inorganic materials</t>
  </si>
  <si>
    <t>Thermal treatment (main output non-metallic inorganic materials)</t>
  </si>
  <si>
    <t>Thermal treatment of non-metallic mineral wastes eg regeneration of casting moulds</t>
  </si>
  <si>
    <t>Thermal soil treatment at medium temperatures eg degasification, gasification, etc</t>
  </si>
  <si>
    <t>Recycling of glass (ie manufacture of new glass products)</t>
  </si>
  <si>
    <t>Manufacture of building materials</t>
  </si>
  <si>
    <t>Use (re-use) of non-metallic inorganic waste as raw material</t>
  </si>
  <si>
    <t>Use of iron-oxide containing waste as raw material in cement kiln</t>
  </si>
  <si>
    <t>Use of lime-containing waste as raw material and absorbent for emission reduction in cement kiln</t>
  </si>
  <si>
    <t>Use in construction of roads and motorways</t>
  </si>
  <si>
    <t>Use in construction of roads on landfills (and temporary roads/site access roads</t>
  </si>
  <si>
    <t>Use for backfilling quarries, clay pits, etc</t>
  </si>
  <si>
    <t>Use as a mine-sealant</t>
  </si>
  <si>
    <t>Repair/refurbishment/cleaning etc for re-use (e.g products, components)</t>
  </si>
  <si>
    <t>Regeneration of acids or bases</t>
  </si>
  <si>
    <t>Regeneration of acids and bases e.g re-concentration of sulphuric acid</t>
  </si>
  <si>
    <t>Recovery of components used for pollution abatement</t>
  </si>
  <si>
    <t>Recovery of components used for pollution abatement e.g regeneration of activated carbon</t>
  </si>
  <si>
    <t>Recovery of components from catalysts</t>
  </si>
  <si>
    <t>Recovery of components form catalysts (regeneration of catalysts and reclamation of catalyst components)</t>
  </si>
  <si>
    <t>Oil re-refining or other reuses of oil</t>
  </si>
  <si>
    <t>Oil re-refining or other reuses of oil (regeneration and reclamation of waste oils e.g. distillation of base oils for lubricants; production, burning fuels)</t>
  </si>
  <si>
    <t>Land treatment resulting in benefit</t>
  </si>
  <si>
    <t>Land treatment resulting in benefit to agriculture or ecological improvement</t>
  </si>
  <si>
    <t>Use of waste for construction</t>
  </si>
  <si>
    <t>Use of waste for construction in the recultivation of landfills or contaminated sites; construction of noise barriers etc.</t>
  </si>
  <si>
    <t>Use of organic or inorganic wastes spread to land</t>
  </si>
  <si>
    <t>Use of organic or inorganic wastes spread to land as a fertiliser or soil improver</t>
  </si>
  <si>
    <t>Use of wastes obtained from any operation R1 to R10</t>
  </si>
  <si>
    <t>Use of wastes obtained from any of the operations numbered R1 to R10 (I.e use of residual wastes obtained from R1 to R10 ops)</t>
  </si>
  <si>
    <t>Exchange of wastes for R1 to R11</t>
  </si>
  <si>
    <t>Exchange of waste for submission to any of the operations numbered R1 to R11 (bulking/sorting/transfer stations/MRF's for recovery operations other than those covered under R3 to R5)</t>
  </si>
  <si>
    <t>Storage of wastes pending any of the operations R1 to R12</t>
  </si>
  <si>
    <t>Temporary storage of wastes pending any of the operations numbered R1 to R12 (excluding temporary storage, pending collection, on the site where it is produced)</t>
  </si>
  <si>
    <t>R &amp; D Code</t>
  </si>
  <si>
    <t>Description</t>
  </si>
  <si>
    <t>Origins and Destinations</t>
  </si>
  <si>
    <t>010310</t>
  </si>
  <si>
    <t>160307</t>
  </si>
  <si>
    <t>190308</t>
  </si>
  <si>
    <t>01 03 05*  other tailings containing hazardous substances</t>
  </si>
  <si>
    <t>01 03 07*  other wastes containing hazardous substances from physical and chemical processing of metalliferous minerals</t>
  </si>
  <si>
    <t>01 03 09   red mud from alumina production other than the wastes mentioned in 01 03 10+C175</t>
  </si>
  <si>
    <t>01 03 10* red mud from alumina production containing hazardous substances other than the wastes mentioned in 01 03 07</t>
  </si>
  <si>
    <t>01 04 07*  wastes containing hazardous substances from physical and chemical processing of non-metalliferous minerals</t>
  </si>
  <si>
    <t>02 01 08*  agrochemical waste containing hazardous substances</t>
  </si>
  <si>
    <t>03 01 04*  sawdust, shavings, cuttings, wood, particle board and veneer containing hazardous substances</t>
  </si>
  <si>
    <t>04 02 16*  dyestuffs and pigments containing hazardous substances</t>
  </si>
  <si>
    <t>04 02 19*  sludges from on-site effluent treatment containing hazardous substances</t>
  </si>
  <si>
    <t>05 01 09*  sludges from on-site effluent treatment containing hazardous substances</t>
  </si>
  <si>
    <t>06 05 02*  sludges from on-site effluent treatment containing hazardous substances</t>
  </si>
  <si>
    <t>06 06 02*  wastes containing hazardous sulphides</t>
  </si>
  <si>
    <t>06 08 02*  waste containing hazardous chlorosilanes+C847</t>
  </si>
  <si>
    <t>06 09 03*  calcium-based reaction wastes containing or contaminated with hazardous substances</t>
  </si>
  <si>
    <t>06 10 02*  wastes containing hazardous substances</t>
  </si>
  <si>
    <t>07 01 11*  sludges from on-site effluent treatment containing hazardous substances</t>
  </si>
  <si>
    <t>07 02 11*  sludges from on-site effluent treatment containing hazardous substances</t>
  </si>
  <si>
    <t>07 02 14*  wastes from additives containing hazardous substances</t>
  </si>
  <si>
    <t>07 02 16*  wastes containing hazardous silicones</t>
  </si>
  <si>
    <t>07 03 11*  sludges from on-site effluent treatment containing hazardous substances</t>
  </si>
  <si>
    <t>07 04 11*  sludges from on-site effluent treatment containing hazardous substances</t>
  </si>
  <si>
    <t>07 04 13*  solid wastes containing hazardous substances</t>
  </si>
  <si>
    <t>07 05 11*  sludges from on-site effluent treatment containing hazardous substances</t>
  </si>
  <si>
    <t>07 05 13*  solid wastes containing hazardous substances</t>
  </si>
  <si>
    <t>07 06 11*  sludges from on-site effluent treatment containing hazardous substances</t>
  </si>
  <si>
    <t>07 07 11*  sludges from on-site effluent treatment containing hazardous substances</t>
  </si>
  <si>
    <t>08 01 11*  waste paint and varnish containing organic solvents or other hazardous substances</t>
  </si>
  <si>
    <t>08 01 13*  sludges from paint or varnish containing organic solvents or other hazardous substances</t>
  </si>
  <si>
    <t>08 01 15*  aqueous sludges containing paint or varnish containing organic solvents or other hazardous substances</t>
  </si>
  <si>
    <t>08 01 17*  wastes from paint or varnish removal containing organic solvents or other hazardous substances</t>
  </si>
  <si>
    <t>08 01 19* aqueous suspensions containing paint or varnish containing organic solvents or other hazardous substances</t>
  </si>
  <si>
    <t>08 03 12*  waste ink containing hazardous substances</t>
  </si>
  <si>
    <t>08 03 14*  ink sludges containing hazardous substances</t>
  </si>
  <si>
    <t>08 03 17*  waste printing toner containing hazardous substances</t>
  </si>
  <si>
    <t>08 04 09*  waste adhesives and sealants containing organic solvents or other hazardous substances</t>
  </si>
  <si>
    <t>08 04 11*  adhesive and sealant sludges containing organic solvents or other hazardous substances</t>
  </si>
  <si>
    <t>08 04 13*  aqueous sludges containing adhesives or sealants containing organic solvents or other hazardous substances</t>
  </si>
  <si>
    <t>08 04 15*  aqueous liquid waste containing adhesives or sealants containing organic solvents or other hazardous substances</t>
  </si>
  <si>
    <t>10 01 14*  bottom ash, slag and boiler dust from co-incineration containing hazardous substances</t>
  </si>
  <si>
    <t>10 01 16*  fly ash from co-incineration containing hazardous substances</t>
  </si>
  <si>
    <t>10 01 18*  wastes from gas cleaning containing hazardous substances</t>
  </si>
  <si>
    <t>10 01 20*  sludges from on-site effluent treatment containing hazardous substances</t>
  </si>
  <si>
    <t>10 01 22*  aqueous sludges from boiler cleansing containing hazardous substances</t>
  </si>
  <si>
    <t>10 02 07*  solid wastes from gas treatment containing hazardous substances</t>
  </si>
  <si>
    <t>10 02 13*  sludges and filter cakes from gas treatment containing hazardous substances</t>
  </si>
  <si>
    <t>10 03 15*  skimmings that are flammable or emit, upon contact with water, flammable gases in hazardous quantities</t>
  </si>
  <si>
    <t>10 03 19*  flue-gas dust containing hazardous substances</t>
  </si>
  <si>
    <t>10 03 21*  other particulates and dust (including ball-mill dust) containing hazardous substances</t>
  </si>
  <si>
    <t>10 03 23*  solid wastes from gas treatment containing hazardous substances</t>
  </si>
  <si>
    <t>10 03 25*  sludges and filter cakes from gas treatment containing hazardous substances</t>
  </si>
  <si>
    <t>10 03 29*  wastes from treatment of salt slags and black drosses containing hazardous substances</t>
  </si>
  <si>
    <t>10 05 10*  dross and skimmings that are flammable or emit, upon contact with water, flammable gases in hazardous quantities</t>
  </si>
  <si>
    <t>10 08 10*  dross and skimmings that are flammable or emit, upon contact with water, flammable gases in hazardous quantities</t>
  </si>
  <si>
    <t>10 08 15   flue-gas dust containing hazardous substances</t>
  </si>
  <si>
    <t>10 08 17   sludges and filter cakes from flue-gas treatment containing hazardous substances</t>
  </si>
  <si>
    <t>10 09 05*  casting cores and moulds which have not undergone pouring containing hazardous substances</t>
  </si>
  <si>
    <t>10 09 07*  casting cores and moulds which have undergone pouring containing hazardous substances</t>
  </si>
  <si>
    <t>10 09 09*  flue-gas dust containing hazardous substances</t>
  </si>
  <si>
    <t>10 09 11*  other particulates containing hazardous substances</t>
  </si>
  <si>
    <t>10 09 13*  waste binders containing hazardous substances</t>
  </si>
  <si>
    <t>10 09 15*  waste crack-indicating agent containing hazardous substances</t>
  </si>
  <si>
    <t>10 10 05*  casting cores and moulds which have not undergone pouring, containing hazardous substances</t>
  </si>
  <si>
    <t>10 10 07*  casting cores and moulds which have undergone pouring, containing hazardous substances</t>
  </si>
  <si>
    <t>10 10 09*  flue-gas dust containing hazardous substances</t>
  </si>
  <si>
    <t>10 10 11*  other particulates containing hazardous substances</t>
  </si>
  <si>
    <t>10 10 13*  waste binders containing hazardous substances</t>
  </si>
  <si>
    <t>10 10 15*  waste crack-indicating agent containing hazardous substances</t>
  </si>
  <si>
    <t>10 11 09*  waste preparation mixture before thermal processing, containing hazardous substances</t>
  </si>
  <si>
    <t>10 11 13*  glass-polishing and grinding sludge containing hazardous substances</t>
  </si>
  <si>
    <t>10 11 15*  solid wastes from flue-gas treatment containing hazardous substances</t>
  </si>
  <si>
    <t>10 11 17*  sludges and filter cakes from flue-gas treatment containing hazardous substances</t>
  </si>
  <si>
    <t>10 11 19*  solid wastes from on-site effluent treatment containing hazardous substances</t>
  </si>
  <si>
    <t>10 12 09*  solid wastes from gas treatment containing hazardous substances</t>
  </si>
  <si>
    <t>10 13 12*  solid wastes from gas treatment containing hazardous substances</t>
  </si>
  <si>
    <t>11 01 09*  sludges and filter cakes containing hazardous substances</t>
  </si>
  <si>
    <t>11 01 11*  aqueous rinsing liquids containing hazardous substances</t>
  </si>
  <si>
    <t>11 01 13*  degreasing wastes containing hazardous substances</t>
  </si>
  <si>
    <t>11 01 98*  other wastes containing hazardous substances</t>
  </si>
  <si>
    <t>11 02 05*  wastes from copper hydrometallurgy processes containing hazardous substances</t>
  </si>
  <si>
    <t>11 02 07*  other wastes containing hazardous substances</t>
  </si>
  <si>
    <t>12 01 14*  machining sludges containing hazardous substances</t>
  </si>
  <si>
    <t>12 01 16*  waste blasting material containing hazardous substances</t>
  </si>
  <si>
    <t>12 01 20*  spent grinding bodies and grinding materials containing hazardous substances</t>
  </si>
  <si>
    <t>15 01 10*  packaging containing residues of or contaminated by hazardous substances</t>
  </si>
  <si>
    <t>15 01 11*  metallic packaging containing a hazardous solid porous matrix (for example asbestos), including empty pressure containers</t>
  </si>
  <si>
    <t>15 02 02*  absorbents, filter materials (including oil filters not otherwise specified) wiping cloths, protective clothing contaminated by hazardous substances</t>
  </si>
  <si>
    <t>16 01 14*  antifreeze fluids containing hazardous substances</t>
  </si>
  <si>
    <t>16 03 03*  inorganic wastes containing hazardous substances</t>
  </si>
  <si>
    <t>16 03 05*  organic wastes containing hazardous substances</t>
  </si>
  <si>
    <t>16 03 07* metallic mercury</t>
  </si>
  <si>
    <t>16 05 04*  gases in pressure containers(including halons) containing hazardous substances</t>
  </si>
  <si>
    <t>16 05 06*  laboratory chemicals, consisting of or containing hazardous substances, including mixtures of laboratory chemicals</t>
  </si>
  <si>
    <t>16 05 07*  discarded inorganic chemicals consisting of or containing hazardous substances</t>
  </si>
  <si>
    <t>16 05 08*  discarded organic chemicals consisting of or containing hazardous substances</t>
  </si>
  <si>
    <t>16 07 09*  wastes containing other hazardous substances</t>
  </si>
  <si>
    <t>16 08 02*  spent catalysts containing hazardous transition metals or hazardous transition metal compounds</t>
  </si>
  <si>
    <t>16 08 07*  spent catalysts contaminated with hazardous substances</t>
  </si>
  <si>
    <t>16 10 01*  aqueous liquid wastes containing hazardous substances</t>
  </si>
  <si>
    <t>16 10 03*  aqueous concentrates containing hazardous substances</t>
  </si>
  <si>
    <t>16 11 01*  carbon-based linings and refractories from metallurgical processes containing hazardous substances</t>
  </si>
  <si>
    <t>16 11 05*  linings and refractories from non-metallurgical processes containing hazardous substances</t>
  </si>
  <si>
    <t>17 01 06*  mixtures of, or separate fractions of concrete, bricks tiles and ceramics containing hazardous substances</t>
  </si>
  <si>
    <t>17 04 09*  metal waste contaminated with hazardous substances</t>
  </si>
  <si>
    <t>17 04 10*  cables containing oil, coal tar and other hazardous substances</t>
  </si>
  <si>
    <t>17 05 03*  soil and stones containing hazardous substances</t>
  </si>
  <si>
    <t>17 05 05*  dredging spoil containing hazardous substances</t>
  </si>
  <si>
    <t>17 05 07*  track ballast containing hazardous substances</t>
  </si>
  <si>
    <t>17 06 03*  other insulating materials consisting of or containing hazardous materials</t>
  </si>
  <si>
    <t>17 08 01*  gypsum-based construction materials contaminated with hazardous substances</t>
  </si>
  <si>
    <t>17 09 03*  other construction and demolition wastes (including mixed wastes) containing hazardous substances</t>
  </si>
  <si>
    <t>18 01 06*  chemicals consisting of or containing hazardous substances</t>
  </si>
  <si>
    <t>18 02 05*  chemicals consisting of or containing hazardous substances</t>
  </si>
  <si>
    <t>19 01 11*  bottom ash and slag containing hazardous substances</t>
  </si>
  <si>
    <t>19 01 13*  fly ash containing hazardous substances</t>
  </si>
  <si>
    <t>19 01 15*  boiler dust containing hazardous substances</t>
  </si>
  <si>
    <t>19 01 17*  pyrolysis wastes containing hazardous substances</t>
  </si>
  <si>
    <t>19 02 08*  liquid combustible wastes containing hazardous substances</t>
  </si>
  <si>
    <t>19 02 09*  solid combustible wastes containing hazardous substances</t>
  </si>
  <si>
    <t>19 02 11*  other wastes containing hazardous substances</t>
  </si>
  <si>
    <t>19 03 04*  wastes marked as hazardous, partly stabilised other than 19 03 08*</t>
  </si>
  <si>
    <t>19 03 08* partly stabilised mercury</t>
  </si>
  <si>
    <t>19 08 11*  sludges containing hazardous substances from biological treatment of industrial water</t>
  </si>
  <si>
    <t>19 08 13*  sludges containing hazardous substances from other treatment of industrial waste water</t>
  </si>
  <si>
    <t>19 10 03*  fluff-light fraction and dust containing hazardous substances</t>
  </si>
  <si>
    <t>19 10 05*  other fraction containing hazardous substances</t>
  </si>
  <si>
    <t>19 11 05*  sludges from on-site effluent treatment containing hazardous substances</t>
  </si>
  <si>
    <t>19 12 06*  wood containing hazardous substances</t>
  </si>
  <si>
    <t>19 12 11*  other wastes (including mixtures of materials) from mechanical treatment of waste containing hazardous substances</t>
  </si>
  <si>
    <t>19 13 01*  solid wastes from soil remediation containing hazardous substances</t>
  </si>
  <si>
    <t>19 13 03*  sludges from soil remediation containing hazardous substances</t>
  </si>
  <si>
    <t>19 13 05*  sludges from groundwater remediation containing hazardous substances</t>
  </si>
  <si>
    <t>19 13 07*  aqueous liquid wastes and aqueous concentrates from groundwater remediation containing hazardous substances</t>
  </si>
  <si>
    <t>20 01 27*  paint, inks, adhesives and resins containing hazardous substances</t>
  </si>
  <si>
    <t>20 01 29*  detergents containing hazardous substances</t>
  </si>
  <si>
    <t>20 01 37*  wood containing hazardous substances</t>
  </si>
  <si>
    <t>Waste Receive Total:</t>
  </si>
  <si>
    <t>Waste Removed Total:</t>
  </si>
  <si>
    <t>S1203 : Composting in closed systems</t>
  </si>
  <si>
    <t>S1207 : Composting in open systems</t>
  </si>
  <si>
    <t>S1210 : On-farm anaerobic digestion using farm wastes only</t>
  </si>
  <si>
    <t>S1212 : Anaerobic digestion facility inc use of biogas</t>
  </si>
  <si>
    <t>S1214 : Metal recycling, vehicle storage, depollution</t>
  </si>
  <si>
    <t>S1215 : Storage of electrical insulating oils</t>
  </si>
  <si>
    <t>S1301 No 1: Small Clinical Waste Treatment Unit</t>
  </si>
  <si>
    <t>S1402 No 2: Extractive waste - onshore oil &amp; gas activities</t>
  </si>
  <si>
    <t>S1501 No 1: Onshore oil &amp; gas prospecting - extractive waste</t>
  </si>
  <si>
    <t>S1502 No 2: Onshore oil &amp; gas prospecting - crude oil</t>
  </si>
  <si>
    <t>S1502 No 3: MRS + WEEE Treatment Facility - &lt;75ktpa</t>
  </si>
  <si>
    <t>S1504 No 4: 75kte HCI Waste TS</t>
  </si>
  <si>
    <t>S1505 No 5: HCI Waste TS (no building)</t>
  </si>
  <si>
    <t>S1506 No 6: 75kte HCI Waste TS + treatment</t>
  </si>
  <si>
    <t>S1507 No 7: HCI Waste TS + treatment (no building)</t>
  </si>
  <si>
    <t>S1508 No 8: 75kte HCI Waste TS + asbestos</t>
  </si>
  <si>
    <t>S1509 No 9: HCI Waste TS + asbestos (no building)</t>
  </si>
  <si>
    <t>S1510 No 10: 75kte HCI Waste TS + treatment + asbestos</t>
  </si>
  <si>
    <t>S1511 No 11: HCI Waste TS + treatment + asbestos (no bldg)</t>
  </si>
  <si>
    <t>S1512 No 12: 75kte Mechanical biological (aerobic) treatment</t>
  </si>
  <si>
    <t>S1513 No 13: 75kte Vehicle Depollution Facility</t>
  </si>
  <si>
    <t>S1514 No 14: 75kte Metal Recycling Site</t>
  </si>
  <si>
    <t>S1515 No 15: 75kte WEEE Treatment Facility</t>
  </si>
  <si>
    <t>S1516 No 16: Metal Recycling Site</t>
  </si>
  <si>
    <t>S1517 No 17: Vehicle Depollution Facility</t>
  </si>
  <si>
    <t>S1518 No 18: Metal recycling, vehicle storage &amp; depollution</t>
  </si>
  <si>
    <t>S1519 No 19: 75kte Non-hazardous HWA site</t>
  </si>
  <si>
    <t>S1520 No 20: 75kte Non-hazardous &amp; hazardous HWA site</t>
  </si>
  <si>
    <t>S1521 No 21: 75kte Materials Recycling Facility</t>
  </si>
  <si>
    <t>S1522 No 22: Materials Recycling Facility (no building)</t>
  </si>
  <si>
    <t>S1523 No 23: Treatment of waste wood for recovery</t>
  </si>
  <si>
    <t>S1524 No 24: Use of waste for timber / construction products</t>
  </si>
  <si>
    <t>S1539 No 39: Use of waste in a deposit for recovery op</t>
  </si>
  <si>
    <t>TCMType</t>
  </si>
  <si>
    <t>A03 : Borehole</t>
  </si>
  <si>
    <t>A08 : Lagoon</t>
  </si>
  <si>
    <t>A09 : Hazardous Waste Transfer Station</t>
  </si>
  <si>
    <t>5. WASTE RECEIVED ON SITE</t>
  </si>
  <si>
    <t xml:space="preserve">6. WASTE REMOVED FROM SITE </t>
  </si>
  <si>
    <t>Was the site fully surveyed in the past 12 months?</t>
  </si>
  <si>
    <t>Remaining void space covered by the licence or permit</t>
  </si>
  <si>
    <t>How have you estimated the remaining void space?</t>
  </si>
  <si>
    <t>Remaining life of site (Years)</t>
  </si>
  <si>
    <t>Version History</t>
  </si>
  <si>
    <t xml:space="preserve">Date </t>
  </si>
  <si>
    <t>Notes</t>
  </si>
  <si>
    <t xml:space="preserve">EWC Codes modified to EWC 2015. </t>
  </si>
  <si>
    <t>new standard rules site types added for 2015</t>
  </si>
  <si>
    <t>Pick lists for site Info were not displaying the list items</t>
  </si>
  <si>
    <t>Links to D &amp; R .gov.uk modified  - they were pointing at an incorrect location</t>
  </si>
  <si>
    <t xml:space="preserve">1. LA pick list updated: removed LA that are no longer in force.  </t>
  </si>
  <si>
    <t>3. The 'A9 Special Waste Transfer ', updated to 'A09 Haz Waste Transfer'</t>
  </si>
  <si>
    <t xml:space="preserve">3. Landfill Sites </t>
  </si>
  <si>
    <t>If you are not operating a landfill site please skip this section</t>
  </si>
  <si>
    <t>4. D and R codes added to waster removed pick list D01,D04D06,D07,D13,D14,R11,R12,R13</t>
  </si>
  <si>
    <t>2. The data notice updated to reflect the text on the paper version of the form and added to its own tab</t>
  </si>
  <si>
    <t>5. ‘M3 to tonnes’ and ‘Conversion factors’  tabs removed</t>
  </si>
  <si>
    <t>West Yorkshire added to pick list</t>
  </si>
  <si>
    <t>EWC description added to EWC pick list</t>
  </si>
  <si>
    <t>West Yorkshire</t>
  </si>
  <si>
    <t>EWC_Desc</t>
  </si>
  <si>
    <t>010101 wastes from mineral metalliferous excavation</t>
  </si>
  <si>
    <t>010102 wastes from mineral non-metalliferous excavation</t>
  </si>
  <si>
    <t>010304 acid-generating tailings from processing of sulphide ore</t>
  </si>
  <si>
    <t>010305 other tailings containing hazardous substances</t>
  </si>
  <si>
    <t>010306 tailings other than those mentioned in 01 03 04 and 01 03 05</t>
  </si>
  <si>
    <t>010307 other wastes containing hazardous substances from physical and chemical processing of metalliferous minerals</t>
  </si>
  <si>
    <t>010308 dusty and powdery wastes other than those mentioned in 01 03 07</t>
  </si>
  <si>
    <t>010309 red mud from alumina production other than the wastes mentioned in 01 03 10</t>
  </si>
  <si>
    <t>010310 red mud from alumina production containing hazardous substances other than the wastes mentioned in 01 03 07</t>
  </si>
  <si>
    <t>010399 wastes not otherwise specified</t>
  </si>
  <si>
    <t>010407 wastes containing hazardous substances from physical and chemical processing of non-metalliferous minerals</t>
  </si>
  <si>
    <t>010408 waste gravel and crushed rocks other than those mentioned in 01 04 07</t>
  </si>
  <si>
    <t>010409 waste sand and clays</t>
  </si>
  <si>
    <t>010410 dusty and powdery wastes other than those mentioned in 01 04 07</t>
  </si>
  <si>
    <t>010411 wastes from potash and rock salt processing other than those mentioned in 01 04 07</t>
  </si>
  <si>
    <t>010412 tailings and other wastes from washing and cleaning of minerals other than those mentioned in 01 04 07 and 01 04 11</t>
  </si>
  <si>
    <t>010413 wastes from stone cutting and sawing other than those mentioned in 01 04 07</t>
  </si>
  <si>
    <t>010499 wastes not otherwise specified</t>
  </si>
  <si>
    <t>010504 freshwater drilling muds and wastes</t>
  </si>
  <si>
    <t>010505 oil-containing drilling muds and wastes</t>
  </si>
  <si>
    <t>010506 drilling muds and other drilling wastes containing hazardous substances</t>
  </si>
  <si>
    <t>010507 barite-containing drilling muds and wastes other than those mentioned in 01 05 05 and 01 05 06</t>
  </si>
  <si>
    <t>010508 chloride-containing drilling muds and wastes other than those mentioned in 01 05 05 and 01 05 06</t>
  </si>
  <si>
    <t>010599 wastes not otherwise specified</t>
  </si>
  <si>
    <t>020101 sludges from washing and cleaning</t>
  </si>
  <si>
    <t>020102 animal-tissue waste</t>
  </si>
  <si>
    <t>020103 plant-tissue waste</t>
  </si>
  <si>
    <t>020104 waste plastics (except packaging)</t>
  </si>
  <si>
    <t>020106 animal faeces, urine and manure (including spoiled straw), effluent, collected separately and treated off-site</t>
  </si>
  <si>
    <t>020107 wastes from forestry</t>
  </si>
  <si>
    <t>020108 agrochemical waste containing hazardous substances</t>
  </si>
  <si>
    <t>020109 agrochemical waste other than those mentioned in 02 01 08</t>
  </si>
  <si>
    <t>020110 waste metal</t>
  </si>
  <si>
    <t>020199 wastes not otherwise specified</t>
  </si>
  <si>
    <t>020201 sludges from washing and cleaning</t>
  </si>
  <si>
    <t>020202 animal-tissue waste</t>
  </si>
  <si>
    <t>020203 materials unsuitable for consumption or processing</t>
  </si>
  <si>
    <t>020204 sludges from on-site effluent treatment</t>
  </si>
  <si>
    <t>020299 wastes not otherwise specified</t>
  </si>
  <si>
    <t>020301 sludges from washing, cleaning, peeling, centrifuging and separation</t>
  </si>
  <si>
    <t>020302 wastes from preserving agents</t>
  </si>
  <si>
    <t>020303 wastes from solvent extraction</t>
  </si>
  <si>
    <t>020304 materials unsuitable for consumption or processing</t>
  </si>
  <si>
    <t>020305 sludges from on-site effluent treatment</t>
  </si>
  <si>
    <t>020399 wastes not otherwise specified</t>
  </si>
  <si>
    <t>020401 soil from cleaning and washing beet</t>
  </si>
  <si>
    <t>020402 off-specification calcium carbonate</t>
  </si>
  <si>
    <t>020403 sludges from on-site effluent treatment</t>
  </si>
  <si>
    <t>020499 wastes not otherwise specified</t>
  </si>
  <si>
    <t>020501 materials unsuitable for consumption or processing</t>
  </si>
  <si>
    <t>020502 sludges from on-site effluent treatment</t>
  </si>
  <si>
    <t>020599 wastes not otherwise specified</t>
  </si>
  <si>
    <t>020601 materials unsuitable for consumption or processing</t>
  </si>
  <si>
    <t>020602 wastes from preserving agents</t>
  </si>
  <si>
    <t>020603 sludges from on-site effluent treatment</t>
  </si>
  <si>
    <t>020699 wastes not otherwise specified</t>
  </si>
  <si>
    <t>020701 wastes from washing, cleaning and mechanical reduction of raw materials</t>
  </si>
  <si>
    <t>020702 wastes from spirits distillation</t>
  </si>
  <si>
    <t>020703 wastes from chemical treatment</t>
  </si>
  <si>
    <t>020704 materials unsuitable for consumption or processing</t>
  </si>
  <si>
    <t>020705 sludges from on-site effluent treatment</t>
  </si>
  <si>
    <t>020799 wastes not otherwise specified</t>
  </si>
  <si>
    <t>030101 waste bark and cork</t>
  </si>
  <si>
    <t>030104 sawdust, shavings, cuttings, wood, particle board and veneer containing hazardous substances</t>
  </si>
  <si>
    <t>030105 sawdust, shavings, cuttings, wood, particle board and veneer other than those mentioned in 03 01 04</t>
  </si>
  <si>
    <t>030199 wastes not otherwise specified</t>
  </si>
  <si>
    <t>030201 non-halogenated organic wood preservatives</t>
  </si>
  <si>
    <t>030202 organochlorinated wood preservatives</t>
  </si>
  <si>
    <t>030203 organometallic wood preservatives</t>
  </si>
  <si>
    <t>030204 inorganic wood preservatives</t>
  </si>
  <si>
    <t>030205 other wood preservatives containing hazardous substances</t>
  </si>
  <si>
    <t>030299 wood preservatives not otherwise specified</t>
  </si>
  <si>
    <t>030301 waste bark and wood</t>
  </si>
  <si>
    <t>030302 green liquor sludge (from recovery of cooking liquor)</t>
  </si>
  <si>
    <t>030305 de-inking sludges from paper recycling</t>
  </si>
  <si>
    <t>030307 mechanically separated rejects from pulping of waste paper and cardboard</t>
  </si>
  <si>
    <t>030308 wastes from sorting of paper and cardboard destined for recycling</t>
  </si>
  <si>
    <t>030309 lime mud waste</t>
  </si>
  <si>
    <t>030310 fibre rejects, fibre-, filler- and coating-sludges from mechanical separation</t>
  </si>
  <si>
    <t>030311 sludges from on-site effluent treatment other than those mentioned in 03 03 10</t>
  </si>
  <si>
    <t>030399 wastes not otherwise specified</t>
  </si>
  <si>
    <t>040101 fleshings and lime split wastes</t>
  </si>
  <si>
    <t>040102 liming waste</t>
  </si>
  <si>
    <t>040103 degreasing wastes containing solvents without a liquid phase</t>
  </si>
  <si>
    <t>040104 tanning liquor containing chromium</t>
  </si>
  <si>
    <t>040105 tanning liquor free of chromium</t>
  </si>
  <si>
    <t>040106 sludges, in particular from on-site effluent treatment containing chromium</t>
  </si>
  <si>
    <t>040107 sludges, in particular from on-site effluent treatment free of chromium</t>
  </si>
  <si>
    <t>040108 waste tanned leather (blue sheetings, shavings, cuttings, buffing dust) containing chromium</t>
  </si>
  <si>
    <t>040109 wastes from dressing and finishing</t>
  </si>
  <si>
    <t>040199 wastes not otherwise specified.</t>
  </si>
  <si>
    <t>040209 wastes from composite materials (impregnated textile, elastomer, plastomer)</t>
  </si>
  <si>
    <t>040210 organic matter from natural products (for example grease, wax)</t>
  </si>
  <si>
    <t>040214 wastes from finishing containing organic solvents</t>
  </si>
  <si>
    <t>040215 wastes from finishing other than those mentioned in 04 02 14</t>
  </si>
  <si>
    <t>040216 dyestuffs and pigments containing hazardous substances</t>
  </si>
  <si>
    <t>040217 dyestuffs and pigments other than those mentioned in 04 02 16</t>
  </si>
  <si>
    <t>040219 sludges from on-site effluent treatment containing hazardous substances</t>
  </si>
  <si>
    <t>040220 sludges from on-site effluent treatment other than those mentioned in 04 02 19</t>
  </si>
  <si>
    <t>040221 wastes from unprocessed textile fibres</t>
  </si>
  <si>
    <t>040222 wastes from processed textile fibres</t>
  </si>
  <si>
    <t>040299 wastes not otherwise specified</t>
  </si>
  <si>
    <t>050102 desalter sludges</t>
  </si>
  <si>
    <t>050103 tank bottom sludges</t>
  </si>
  <si>
    <t>050104 acid alkyl sludges</t>
  </si>
  <si>
    <t>050105 oil spills</t>
  </si>
  <si>
    <t>050106 oily sludges from maintenance operations of the plant or equipment</t>
  </si>
  <si>
    <t>050107 acid tars</t>
  </si>
  <si>
    <t>050108 other tars</t>
  </si>
  <si>
    <t>050109 sludges from on-site effluent treatment containing hazardous substances</t>
  </si>
  <si>
    <t>050110 sludges from on-site effluent treatment other than those mentioned in 05 01 09</t>
  </si>
  <si>
    <t>050111 wastes from cleaning of fuels with bases</t>
  </si>
  <si>
    <t>050112 oil containing acids</t>
  </si>
  <si>
    <t>050113 boiler feedwater sludges</t>
  </si>
  <si>
    <t>050114 wastes from cooling columns</t>
  </si>
  <si>
    <t>050115 spent filter clays</t>
  </si>
  <si>
    <t>050116 sulphur-containing wastes from petroleum desulphurisation</t>
  </si>
  <si>
    <t>050117 bitumen</t>
  </si>
  <si>
    <t>050199 wastes not otherwise specified</t>
  </si>
  <si>
    <t>050601 acid tars</t>
  </si>
  <si>
    <t>050603 other tars</t>
  </si>
  <si>
    <t>050604 waste from cooling columns</t>
  </si>
  <si>
    <t>050699 wastes not otherwise specified</t>
  </si>
  <si>
    <t>050701 wastes containing mercury</t>
  </si>
  <si>
    <t>050702 wastes containing sulphur</t>
  </si>
  <si>
    <t>050799 wastes not otherwise specified</t>
  </si>
  <si>
    <t>060101 sulphuric acid and sulphurous acid</t>
  </si>
  <si>
    <t>060102 hydrochloric acid</t>
  </si>
  <si>
    <t>060103 hydrofluoric acid</t>
  </si>
  <si>
    <t>060104 phosphoric and phosphorous acid</t>
  </si>
  <si>
    <t>060105 nitric acid and nitrous acid</t>
  </si>
  <si>
    <t>060106 other acids</t>
  </si>
  <si>
    <t>060199 wastes not otherwise specified</t>
  </si>
  <si>
    <t>060201 calcium hydroxide</t>
  </si>
  <si>
    <t>060203 ammonium hydroxide</t>
  </si>
  <si>
    <t>060204 sodium and potassium hydroxide</t>
  </si>
  <si>
    <t>060205 other bases</t>
  </si>
  <si>
    <t>060299 wastes not otherwise specified</t>
  </si>
  <si>
    <t>060311 solid salts and solutions containing cyanides</t>
  </si>
  <si>
    <t>060313 solid salts and solutions containing heavy metals</t>
  </si>
  <si>
    <t>060314 solid salts and solutions other than those mentioned in 06 03 11 and 06 03 13</t>
  </si>
  <si>
    <t>060315 metallic oxides containing heavy metals</t>
  </si>
  <si>
    <t>060316 metallic oxides other than those mentioned in 06 03 15</t>
  </si>
  <si>
    <t>060399 wastes not otherwise specified</t>
  </si>
  <si>
    <t>060403 wastes containing arsenic</t>
  </si>
  <si>
    <t>060404 wastes containing mercury</t>
  </si>
  <si>
    <t>060405 wastes containing other heavy metals</t>
  </si>
  <si>
    <t>060499 wastes not otherwise specified</t>
  </si>
  <si>
    <t>060502 sludges from on-site effluent treatment containing hazardous substances</t>
  </si>
  <si>
    <t>060503 sludges from on-site effluent treatment other than those mentioned in 06 05 02</t>
  </si>
  <si>
    <t>060602 wastes containing dangerous sulphides</t>
  </si>
  <si>
    <t>060603 wastes containing sulphides other than those mentioned in 06 06 02</t>
  </si>
  <si>
    <t>060699 wastes not otherwise specified</t>
  </si>
  <si>
    <t>060701 wastes containing asbestos from electrolysis</t>
  </si>
  <si>
    <t>060702 activated carbon from chlorine production</t>
  </si>
  <si>
    <t>060703 barium sulphate sludge containing mercury</t>
  </si>
  <si>
    <t>060704 solutions and acids, for example contact acid</t>
  </si>
  <si>
    <t>060799 wastes not otherwise specified</t>
  </si>
  <si>
    <t>060802 waste containing hazardous chlorosilanes</t>
  </si>
  <si>
    <t>060899 wastes not otherwise specified</t>
  </si>
  <si>
    <t>060902 phosphorous slag</t>
  </si>
  <si>
    <t>060903 calcium-based reaction wastes containing or contaminated with hazardous substances</t>
  </si>
  <si>
    <t>060904 calcium-based reaction wastes other than those mentioned in 06 09 03</t>
  </si>
  <si>
    <t>060999 wastes not otherwise specified</t>
  </si>
  <si>
    <t>061002 wastes containing hazardous substances</t>
  </si>
  <si>
    <t>061099 wastes not otherwise specified</t>
  </si>
  <si>
    <t>061101 calcium-based reaction wastes from titanium dioxide production</t>
  </si>
  <si>
    <t>061199 wastes not otherwise specified</t>
  </si>
  <si>
    <t>061301 inorganic plant protection products, wood-preserving agents and other biocides.</t>
  </si>
  <si>
    <t>061302 spent activated carbon (except 06 07 02)</t>
  </si>
  <si>
    <t>061303 carbon black</t>
  </si>
  <si>
    <t>061304 wastes from asbestos processing</t>
  </si>
  <si>
    <t>061305 soot</t>
  </si>
  <si>
    <t>061399 wastes not otherwise specified</t>
  </si>
  <si>
    <t>070101 aqueous washing liquids and mother liquors</t>
  </si>
  <si>
    <t>070103 organic halogenated solvents, washing liquids and mother liquors</t>
  </si>
  <si>
    <t>070104 other organic solvents, washing liquids and mother liquors</t>
  </si>
  <si>
    <t>070107 halogenated still bottoms and reaction residues</t>
  </si>
  <si>
    <t>070108 other still bottoms and reaction residues</t>
  </si>
  <si>
    <t>070109 halogenated filter cakes and spent absorbents</t>
  </si>
  <si>
    <t>070110 other filter cakes and spent absorbents</t>
  </si>
  <si>
    <t>070111 sludges from on-site effluent treatment containing hazardous substances</t>
  </si>
  <si>
    <t>070112 sludges from on-site effluent treatment other than those mentioned in 07 01 11</t>
  </si>
  <si>
    <t>070199 wastes not otherwise specified</t>
  </si>
  <si>
    <t>070201 aqueous washing liquids and mother liquors</t>
  </si>
  <si>
    <t>070203 organic halogenated solvents, washing liquids and mother liquors</t>
  </si>
  <si>
    <t>070204 other organic solvents, washing liquids and mother liquors</t>
  </si>
  <si>
    <t>070207 halogenated still bottoms and reaction residues</t>
  </si>
  <si>
    <t>070208 other still bottoms and reaction residues</t>
  </si>
  <si>
    <t>070209 halogenated filter cakes and spent absorbents</t>
  </si>
  <si>
    <t>070210 other filter cakes and spent absorbents</t>
  </si>
  <si>
    <t>070211 sludges from on-site effluent treatment containing hazardous substances</t>
  </si>
  <si>
    <t>070212 sludges from on-site effluent treatment other than those mentioned in 07 02 11</t>
  </si>
  <si>
    <t>070213 waste plastic</t>
  </si>
  <si>
    <t>070214 wastes from additives containing hazardous substances</t>
  </si>
  <si>
    <t>070215 wastes from additives other than those mentioned in 07 02 14</t>
  </si>
  <si>
    <t>070216 wastes containing dangerous silicones</t>
  </si>
  <si>
    <t>070217 wastes containing silicones other than those mentioned in 07 02 16</t>
  </si>
  <si>
    <t>070299 wastes not otherwise specified</t>
  </si>
  <si>
    <t>070301 aqueous washing liquids and mother liquors</t>
  </si>
  <si>
    <t>070303 organic halogenated solvents, washing liquids and mother liquors</t>
  </si>
  <si>
    <t>070304 other organic solvents, washing liquids and mother liquors</t>
  </si>
  <si>
    <t>070307 halogenated still bottoms and reaction residues</t>
  </si>
  <si>
    <t>070308 other still bottoms and reaction residues</t>
  </si>
  <si>
    <t>070309 halogenated filter cakes and spent absorbents</t>
  </si>
  <si>
    <t>070310 other filter cakes and spent absorbents</t>
  </si>
  <si>
    <t>070311 sludges from on-site effluent treatment containing hazardous substances</t>
  </si>
  <si>
    <t>070312 sludges from on-site effluent treatment other than those mentioned in 07 03 11</t>
  </si>
  <si>
    <t>070399 wastes not otherwise specified</t>
  </si>
  <si>
    <t>070401 aqueous washing liquids and mother liquors</t>
  </si>
  <si>
    <t>070403 organic halogenated solvents, washing liquids and mother liquors</t>
  </si>
  <si>
    <t>070404 other organic solvents, washing liquids and mother liquors</t>
  </si>
  <si>
    <t>070407 halogenated still bottoms and reaction residues</t>
  </si>
  <si>
    <t>070408 other still bottoms and reaction residues</t>
  </si>
  <si>
    <t>070409 halogenated filter cakes and spent absorbents</t>
  </si>
  <si>
    <t>070410 other filter cakes and spent absorbents</t>
  </si>
  <si>
    <t>070411 sludges from on-site effluent treatment containing hazardous substances</t>
  </si>
  <si>
    <t>070412 sludges from on-site effluent treatment other than those mentioned in 07 04 11</t>
  </si>
  <si>
    <t>070413 solid wastes containing hazardous substances</t>
  </si>
  <si>
    <t>070499 wastes not otherwise specified</t>
  </si>
  <si>
    <t>070501 aqueous washing liquids and mother liquors</t>
  </si>
  <si>
    <t>070503 organic halogenated solvents, washing liquids and mother liquors</t>
  </si>
  <si>
    <t>070504 other organic solvents, washing liquids and mother liquors</t>
  </si>
  <si>
    <t>070507 halogenated still bottoms and reaction residues</t>
  </si>
  <si>
    <t>070508 other still bottoms and reaction residues</t>
  </si>
  <si>
    <t>070509 halogenated filter cakes and spent absorbents</t>
  </si>
  <si>
    <t>070510 other filter cakes and spent absorbents</t>
  </si>
  <si>
    <t>070511 sludges from on-site effluent treatment containing hazardous substances</t>
  </si>
  <si>
    <t>070512 sludges from on-site effluent treatment other than those mentioned in 07 05 11</t>
  </si>
  <si>
    <t>070513 solid wastes containing hazardous substances</t>
  </si>
  <si>
    <t>070514 solid wastes other than those mentioned in 07 05 13</t>
  </si>
  <si>
    <t>070599 wastes not otherwise specified</t>
  </si>
  <si>
    <t>070601 aqueous washing liquids and mother liquors</t>
  </si>
  <si>
    <t>070603 organic halogenated solvents, washing liquids and mother liquors</t>
  </si>
  <si>
    <t>070604 other organic solvents, washing liquids and mother liquors</t>
  </si>
  <si>
    <t>070607 halogenated still bottoms and reaction residues</t>
  </si>
  <si>
    <t>070608 other still bottoms and reaction residues</t>
  </si>
  <si>
    <t>070609 halogenated filter cakes and spent absorbents</t>
  </si>
  <si>
    <t>070610 other filter cakes and spent absorbents</t>
  </si>
  <si>
    <t>070611 sludges from on-site effluent treatment containing hazardous substances</t>
  </si>
  <si>
    <t>070612 sludges from on-site effluent treatment other than those mentioned in 07 06 11</t>
  </si>
  <si>
    <t>070699 wastes not otherwise specified</t>
  </si>
  <si>
    <t>070701 aqueous washing liquids and mother liquors</t>
  </si>
  <si>
    <t>070703 organic halogenated solvents, washing liquids and mother liquors</t>
  </si>
  <si>
    <t>070704 other organic solvents, washing liquids and mother liquors</t>
  </si>
  <si>
    <t>070707 halogenated still bottoms and reaction residues</t>
  </si>
  <si>
    <t>070708 other still bottoms and reaction residues</t>
  </si>
  <si>
    <t>070709 halogenated filter cakes and spent absorbents</t>
  </si>
  <si>
    <t>070710 other filter cakes and spent absorbents</t>
  </si>
  <si>
    <t>070711 sludges from on-site effluent treatment containing hazardous substances</t>
  </si>
  <si>
    <t>070712 sludges from on-site effluent treatment other than those mentioned in 07 07 11</t>
  </si>
  <si>
    <t>070799 wastes not otherwise specified</t>
  </si>
  <si>
    <t>080111 waste paint and varnish containing organic solvents or other hazardous substances</t>
  </si>
  <si>
    <t>080112 waste paint and varnish other than those mentioned in 08 01 11</t>
  </si>
  <si>
    <t>080113 sludges from paint or varnish containing organic solvents or other hazardous substances</t>
  </si>
  <si>
    <t>080114 sludges from paint or varnish other than those mentioned in 08 01 13</t>
  </si>
  <si>
    <t>080115 aqueous sludges containing paint or varnish containing organic solvents or other hazardous substances</t>
  </si>
  <si>
    <t>080116 aqueous sludges containing paint or varnish other than those mentioned in 08 01 15</t>
  </si>
  <si>
    <t>080117 wastes from paint or varnish removal containing organic solvents or other hazardous substances</t>
  </si>
  <si>
    <t>080118 wastes from paint or varnish removal other than those mentioned in 08 01 17</t>
  </si>
  <si>
    <t>080119 aqueous suspensions containing paint or varnish containing organic solvents or other hazardous substances</t>
  </si>
  <si>
    <t>080120 aqueous suspensions containing paint or varnish other than those mentioned in 08 01 19</t>
  </si>
  <si>
    <t>080121 waste paint or varnish remover</t>
  </si>
  <si>
    <t>080199 wastes not otherwise specified</t>
  </si>
  <si>
    <t>080201 waste coating powders</t>
  </si>
  <si>
    <t>080202 aqueous sludges containing ceramic materials</t>
  </si>
  <si>
    <t>080203 aqueous suspensions containing ceramic materials</t>
  </si>
  <si>
    <t>080299 wastes not otherwise specified</t>
  </si>
  <si>
    <t>080307 aqueous sludges containing ink</t>
  </si>
  <si>
    <t>080308 aqueous liquid waste containing ink</t>
  </si>
  <si>
    <t>080312 waste ink containing hazardous substances</t>
  </si>
  <si>
    <t>080313 waste ink other than those mentioned in 08 03 12</t>
  </si>
  <si>
    <t>080314 ink sludges containing hazardous substances</t>
  </si>
  <si>
    <t>080315 ink sludges other than those mentioned in 08 03 14</t>
  </si>
  <si>
    <t>080316 waste etching solutions</t>
  </si>
  <si>
    <t>080317 waste printing toner containing hazardous substances</t>
  </si>
  <si>
    <t>080318 waste printing toner other than those mentioned in 08 03 17</t>
  </si>
  <si>
    <t>080319 disperse oil</t>
  </si>
  <si>
    <t>080399 wastes not otherwise specified</t>
  </si>
  <si>
    <t>080409 waste adhesives and sealants containing organic solvents or other hazardous substances</t>
  </si>
  <si>
    <t>080410 waste adhesives and sealants other than those mentioned in 08 04 09</t>
  </si>
  <si>
    <t>080411 adhesive and sealant sludges containing organic solvents or other hazardous substances</t>
  </si>
  <si>
    <t>080412 adhesive and sealant sludges other than those mentioned in 08 04 11</t>
  </si>
  <si>
    <t>080413 aqueous sludges containing adhesives or sealants containing organic solvents or other hazardous substances</t>
  </si>
  <si>
    <t>080414 aqueous sludges containing adhesives or sealants other than those mentioned in 08 04 13</t>
  </si>
  <si>
    <t>080415 aqueous liquid waste containing adhesives or sealants containing organic solvents or other hazardous substances</t>
  </si>
  <si>
    <t>080416 aqueous liquid waste containing adhesives or sealants other than those mentioned in 08 04 15</t>
  </si>
  <si>
    <t>080417 rosin oil</t>
  </si>
  <si>
    <t>080499 wastes not otherwise specified</t>
  </si>
  <si>
    <t>080501 waste isocyanates</t>
  </si>
  <si>
    <t>090101 water-based developer and activator solutions</t>
  </si>
  <si>
    <t>090102 water-based offset plate developer solutions</t>
  </si>
  <si>
    <t>090103 solvent-based developer solutions</t>
  </si>
  <si>
    <t>090104 fixer solutions</t>
  </si>
  <si>
    <t>090105 bleach solutions and bleach fixer solutions</t>
  </si>
  <si>
    <t>090106 wastes containing silver from on-site treatment of photographic wastes</t>
  </si>
  <si>
    <t>090107 photographic film and paper containing silver or silver compounds</t>
  </si>
  <si>
    <t>090108 photographic film and paper free of silver or silver compounds</t>
  </si>
  <si>
    <t>090110 single-use cameras without batteries</t>
  </si>
  <si>
    <t>090111 single-use cameras containing batteries included in 16 06 01, 16 06 02 or 16 06 03</t>
  </si>
  <si>
    <t>090112 single-use cameras containing batteries other than those mentioned in 09 01 11</t>
  </si>
  <si>
    <t>090113 aqueous liquid waste from on-site reclamation of silver other than those mentioned in 09 01 06</t>
  </si>
  <si>
    <t>090199 wastes not otherwise specified</t>
  </si>
  <si>
    <t>100101 bottom ash, slag and boiler dust (excluding boiler dust mentioned in 10 01 04)</t>
  </si>
  <si>
    <t>100102 coal fly ash</t>
  </si>
  <si>
    <t>100103 fly ash from peat and untreated wood</t>
  </si>
  <si>
    <t>100104 oil fly ash and boiler dust</t>
  </si>
  <si>
    <t>100105 calcium-based reaction wastes from flue-gas desulphurisation in solid form</t>
  </si>
  <si>
    <t>100107 calcium-based reaction wastes from flue-gas desulphurisation in sludge form</t>
  </si>
  <si>
    <t>100109 sulphuric acid</t>
  </si>
  <si>
    <t>100113 fly ash from emulsified hydrocarbons used as fuel</t>
  </si>
  <si>
    <t>100114 bottom ash, slag and boiler dust from co-incineration containing hazardous substances</t>
  </si>
  <si>
    <t>100115 bottom ash, slag and boiler dust from co-incineration other than those mentioned in 10 01 14</t>
  </si>
  <si>
    <t>100116 fly ash from co-incineration containing hazardous substances</t>
  </si>
  <si>
    <t>100117 fly ash from co-incineration other than those mentioned in 10 01 16</t>
  </si>
  <si>
    <t>100118 wastes from gas cleaning containing hazardous substances</t>
  </si>
  <si>
    <t>100119 wastes from gas cleaning other than those mentioned in 10 01 05, 10 01 07 and 10 01 18</t>
  </si>
  <si>
    <t>100120 sludges from on-site effluent treatment containing hazardous substances</t>
  </si>
  <si>
    <t>100121 sludges from on-site effluent treatment other than those mentioned in 10 01 20</t>
  </si>
  <si>
    <t>100122 aqueous sludges from boiler cleansing containing hazardous substances</t>
  </si>
  <si>
    <t>100123 aqueous sludges from boiler cleansing other than those mentioned in 10 01 22</t>
  </si>
  <si>
    <t>100124 sands from fluidised beds</t>
  </si>
  <si>
    <t>100125 wastes from fuel storage and preparation of coal-fired power plants</t>
  </si>
  <si>
    <t>100126 wastes from cooling-water treatment</t>
  </si>
  <si>
    <t>100199 wastes not otherwise specified</t>
  </si>
  <si>
    <t>100201 wastes from the processing of slag</t>
  </si>
  <si>
    <t>100202 unprocessed slag</t>
  </si>
  <si>
    <t>100207 solid wastes from gas treatment containing hazardous substances</t>
  </si>
  <si>
    <t>100208 solid wastes from gas treatment other than those mentioned in 10 02 07</t>
  </si>
  <si>
    <t>100210 mill scales</t>
  </si>
  <si>
    <t>100211 wastes from cooling-water treatment containing oil</t>
  </si>
  <si>
    <t>100212 wastes from cooling-water treatment other than those mentioned in 10 02 11</t>
  </si>
  <si>
    <t>100213 sludges and filter cakes from gas treatment containing hazardous substances</t>
  </si>
  <si>
    <t>100214 sludges and filter cakes from gas treatment other than those mentioned in 10 02 13</t>
  </si>
  <si>
    <t>100215 other sludges and filter cakes</t>
  </si>
  <si>
    <t>100299 wastes not otherwise specified</t>
  </si>
  <si>
    <t>100302 anode scraps</t>
  </si>
  <si>
    <t>100304 primary production slags</t>
  </si>
  <si>
    <t>100305 waste alumina</t>
  </si>
  <si>
    <t>100308 salt slags from secondary production</t>
  </si>
  <si>
    <t>100309 black drosses from secondary production</t>
  </si>
  <si>
    <t>100315 skimmings that are flammable or emit, upon contact with water, flammable gases in hazardous quantities</t>
  </si>
  <si>
    <t>100316 skimmings other than those mentioned in 10 03 15</t>
  </si>
  <si>
    <t>100317 tar-containing wastes from anode manufacture</t>
  </si>
  <si>
    <t>100318 carbon-containing wastes from anode manufacture other than those mentioned in 10 03 17</t>
  </si>
  <si>
    <t>100319 flue-gas dust containing hazardous substances</t>
  </si>
  <si>
    <t>100320 flue-gas dust other than those mentioned in 10 03 19</t>
  </si>
  <si>
    <t>100321 other particulates and dust (including ball-mill dust) containing hazardous substances</t>
  </si>
  <si>
    <t>100322 other particulates and dust (including ball-mill dust) other than those mentioned in 10 03 21</t>
  </si>
  <si>
    <t>100323 solid wastes from gas treatment containing hazardous substances</t>
  </si>
  <si>
    <t>100324 solid wastes from gas treatment other than those mentioned in 10 03 23</t>
  </si>
  <si>
    <t>100325 sludges and filter cakes from gas treatment containing hazardous substances</t>
  </si>
  <si>
    <t>100326 sludges and filter cakes from gas treatment other than those mentioned in 10 03 25</t>
  </si>
  <si>
    <t>100327 wastes from cooling-water treatment containing oil</t>
  </si>
  <si>
    <t>100328 wastes from cooling-water treatment other than those mentioned in 10 03 27</t>
  </si>
  <si>
    <t>100329 wastes from treatment of salt slags and black drosses containing hazardous substances</t>
  </si>
  <si>
    <t>100330 wastes from treatment of salt slags and black drosses other than those mentioned in 10 03 29</t>
  </si>
  <si>
    <t>100399 wastes not otherwise specified</t>
  </si>
  <si>
    <t>100401 slags from primary and secondary production</t>
  </si>
  <si>
    <t>100402 dross and skimmings from primary and secondary production</t>
  </si>
  <si>
    <t>100403 calcium arsenate</t>
  </si>
  <si>
    <t>100404 flue-gas dust</t>
  </si>
  <si>
    <t>100405 other particulates and dust</t>
  </si>
  <si>
    <t>100406 solid wastes from gas treatment</t>
  </si>
  <si>
    <t>100407 sludges and filter cakes from gas treatment</t>
  </si>
  <si>
    <t>100409 wastes from cooling-water treatment containing oil</t>
  </si>
  <si>
    <t>100410 wastes from cooling-water treatment other than those mentioned in 10 04 09</t>
  </si>
  <si>
    <t>100499 wastes not otherwise specified</t>
  </si>
  <si>
    <t>100501 slags from primary and secondary production</t>
  </si>
  <si>
    <t>100503 flue-gas dust</t>
  </si>
  <si>
    <t>100504 other particulates and dust</t>
  </si>
  <si>
    <t>100505 solid waste from gas treatment</t>
  </si>
  <si>
    <t>100506 sludges and filter cakes from gas treatment</t>
  </si>
  <si>
    <t>100508 wastes from cooling-water treatment containing oil</t>
  </si>
  <si>
    <t>100509 wastes from cooling-water treatment other than those mentioned in 10 05 08</t>
  </si>
  <si>
    <t>100510 dross and skimmings that are flammable or emit, upon contact with water, flammable gases in hazardous quantities</t>
  </si>
  <si>
    <t>100511 dross and skimmings other than those mentioned in 10 05 10</t>
  </si>
  <si>
    <t>100599 wastes not otherwise specified</t>
  </si>
  <si>
    <t>100601 slags from primary and secondary production</t>
  </si>
  <si>
    <t>100602 dross and skimmings from primary and secondary production</t>
  </si>
  <si>
    <t>100603 flue-gas dust</t>
  </si>
  <si>
    <t>100604 other particulates and dust</t>
  </si>
  <si>
    <t>100606 solid wastes from gas treatment</t>
  </si>
  <si>
    <t>100607 sludges and filter cakes from gas treatment</t>
  </si>
  <si>
    <t>100609 wastes from cooling-water treatment containing oil</t>
  </si>
  <si>
    <t>100610 wastes from cooling-water treatment other than those mentioned in 10 06 09</t>
  </si>
  <si>
    <t>100699 wastes not otherwise specified</t>
  </si>
  <si>
    <t>100701 slags from primary and secondary production</t>
  </si>
  <si>
    <t>100702 dross and skimmings from primary and secondary production</t>
  </si>
  <si>
    <t>100703 solid wastes from gas treatment</t>
  </si>
  <si>
    <t>100704 other particulates and dust</t>
  </si>
  <si>
    <t>100705 sludges and filter cakes from gas treatment</t>
  </si>
  <si>
    <t>100707 wastes from cooling-water treatment containing oil</t>
  </si>
  <si>
    <t>100708 wastes from cooling-water treatment other than those mentioned in 10 07 07</t>
  </si>
  <si>
    <t>100799 wastes not otherwise specified</t>
  </si>
  <si>
    <t>100804 particulates and dust</t>
  </si>
  <si>
    <t>100808 salt slag from primary and secondary production</t>
  </si>
  <si>
    <t>100809 other slags</t>
  </si>
  <si>
    <t>100810 dross and skimmings that are flammable or emit, upon contact with water, flammable gases in hazardous quantities</t>
  </si>
  <si>
    <t>100811 dross and skimmings other than those mentioned in 10 08 10</t>
  </si>
  <si>
    <t>100812 tar-containing wastes from anode manufacture</t>
  </si>
  <si>
    <t>100813 carbon-containing wastes from anode manufacture other than those mentioned in 10 08 12</t>
  </si>
  <si>
    <t>100814 anode scrap</t>
  </si>
  <si>
    <t>100815 flue-gas dust containing hazardous substances</t>
  </si>
  <si>
    <t>100816 flue-gas dust other than those mentioned in 10 08 15</t>
  </si>
  <si>
    <t>100817 sludges and filter cakes from flue-gas treatment containing hazardous substances</t>
  </si>
  <si>
    <t>100818 sludges and filter cakes from flue-gas treatment other than those mentioned in 10 08 17</t>
  </si>
  <si>
    <t>100819 wastes from cooling-water treatment containing oil</t>
  </si>
  <si>
    <t>100820 wastes from cooling-water treatment other than those mentioned in 10 08 19</t>
  </si>
  <si>
    <t>100899 wastes not otherwise specified</t>
  </si>
  <si>
    <t>100903 furnace slag</t>
  </si>
  <si>
    <t>100905 casting cores and moulds which have not undergone pouring containing hazardous substances</t>
  </si>
  <si>
    <t>100906 casting cores and moulds which have not undergone pouring other than those mentioned in 10 09 05</t>
  </si>
  <si>
    <t>100907 casting cores and moulds which have undergone pouring containing hazardous substances</t>
  </si>
  <si>
    <t>100908 casting cores and moulds which have undergone pouring other than those mentioned in 10 09 07</t>
  </si>
  <si>
    <t>100909 flue-gas dust containing hazardous substances</t>
  </si>
  <si>
    <t>100910 flue-gas dust other than those mentioned in 10 09 09</t>
  </si>
  <si>
    <t>100911 other particulates containing hazardous substances</t>
  </si>
  <si>
    <t>100912 other particulates other than those mentioned in 10 09 11</t>
  </si>
  <si>
    <t>100913 waste binders containing hazardous substances</t>
  </si>
  <si>
    <t>100914 waste binders other than those mentioned in 10 09 13</t>
  </si>
  <si>
    <t>100915 waste crack-indicating agent containing hazardous substances</t>
  </si>
  <si>
    <t>100916 waste crack-indicating agent other than those mentioned in 10 09 15</t>
  </si>
  <si>
    <t>100999 wastes not otherwise specified</t>
  </si>
  <si>
    <t>101003 furnace slag</t>
  </si>
  <si>
    <t>101005 casting cores and moulds which have not undergone pouring, containing hazardous substances</t>
  </si>
  <si>
    <t>101006 casting cores and moulds which have not undergone pouring, other than those mentioned in 10 10 05</t>
  </si>
  <si>
    <t>101007 casting cores and moulds which have undergone pouring, containing hazardous substances</t>
  </si>
  <si>
    <t>101008 casting cores and moulds which have undergone pouring, other than those mentioned in 10 10 07</t>
  </si>
  <si>
    <t>101009 flue-gas dust containing hazardous substances</t>
  </si>
  <si>
    <t>101010 flue-gas dust other than those mentioned in 10 10 09</t>
  </si>
  <si>
    <t>101011 other particulates containing hazardous substances</t>
  </si>
  <si>
    <t>101012 other particulates other than those mentioned in 10 10 11</t>
  </si>
  <si>
    <t>101013 waste binders containing hazardous substances</t>
  </si>
  <si>
    <t>101014 waste binders other than those mentioned in 10 10 13</t>
  </si>
  <si>
    <t>101015 waste crack-indicating agent containing hazardous substances</t>
  </si>
  <si>
    <t>101016 waste crack-indicating agent other than those mentioned in 10 10 15</t>
  </si>
  <si>
    <t>101099 wastes not otherwise specified</t>
  </si>
  <si>
    <t>101103 waste glass-based fibrous materials</t>
  </si>
  <si>
    <t>101105 particulates and dust</t>
  </si>
  <si>
    <t>101109 waste preparation mixture before thermal processing, containing hazardous substances</t>
  </si>
  <si>
    <t>101110 waste preparation mixture before thermal processing, other than those mentioned in 10 11 09</t>
  </si>
  <si>
    <t>101111 waste glass in small particles and glass powder containing heavy metals (for example from cathode ray tubes)</t>
  </si>
  <si>
    <t>101112 waste glass other than those mentioned in 10 11 11</t>
  </si>
  <si>
    <t>101113 glass-polishing and -grinding sludge containing hazardous substances</t>
  </si>
  <si>
    <t>101114 glass-polishing and -grinding sludge other than those mentioned in 10 11 13</t>
  </si>
  <si>
    <t>101115 solid wastes from flue-gas treatment containing hazardous substances</t>
  </si>
  <si>
    <t>101116 solid wastes from flue-gas treatment other than those mentioned in 10 11 15</t>
  </si>
  <si>
    <t>101117 sludges and filter cakes from flue-gas treatment containing hazardous substances</t>
  </si>
  <si>
    <t>101118 sludges and filter cakes from flue-gas treatment other than those mentioned in 10 11 17</t>
  </si>
  <si>
    <t>101119 solid wastes from on-site effluent treatment containing hazardous substances</t>
  </si>
  <si>
    <t>101120 solid wastes from on-site effluent treatment other than those mentioned in 10 11 19</t>
  </si>
  <si>
    <t>101199 wastes not otherwise specified</t>
  </si>
  <si>
    <t>101201 waste preparation mixture before thermal processing</t>
  </si>
  <si>
    <t>101203 particulates and dust</t>
  </si>
  <si>
    <t>101205 sludges and filter cakes from gas treatment</t>
  </si>
  <si>
    <t>101206 discarded moulds</t>
  </si>
  <si>
    <t>101208 waste ceramics, bricks, tiles and construction products (after thermal processing)</t>
  </si>
  <si>
    <t>101209 solid wastes from gas treatment containing hazardous substances</t>
  </si>
  <si>
    <t>101210 solid wastes from gas treatment other than those mentioned in 10 12 09</t>
  </si>
  <si>
    <t>101211 wastes from glazing containing heavy metals</t>
  </si>
  <si>
    <t>101212 wastes from glazing other than those mentioned in 10 12 11</t>
  </si>
  <si>
    <t>101213 sludge from on-site effluent treatment</t>
  </si>
  <si>
    <t>101299 wastes not otherwise specified</t>
  </si>
  <si>
    <t>101301 waste preparation mixture before thermal processing</t>
  </si>
  <si>
    <t>101304 wastes from calcination and hydration of lime</t>
  </si>
  <si>
    <t>101306 particulates and dust (except 10 13 12 and 10 13 13)</t>
  </si>
  <si>
    <t>101307 sludges and filter cakes from gas treatment</t>
  </si>
  <si>
    <t>101309 wastes from asbestos-cement manufacture containing asbestos</t>
  </si>
  <si>
    <t>101310 wastes from asbestos-cement manufacture other than those mentioned in 10 13 09</t>
  </si>
  <si>
    <t>101311 wastes from cement-based composite materials other than those mentioned in 10 13 09 and 10 13 10</t>
  </si>
  <si>
    <t>101312 solid wastes from gas treatment containing hazardous substances</t>
  </si>
  <si>
    <t>101313 solid wastes from gas treatment other than those mentioned in 10 13 12</t>
  </si>
  <si>
    <t>101314 waste concrete and concrete sludge</t>
  </si>
  <si>
    <t>101399 wastes not otherwise specified</t>
  </si>
  <si>
    <t>101401 waste from gas cleaning containing mercury</t>
  </si>
  <si>
    <t>110105 pickling acids</t>
  </si>
  <si>
    <t>110106 acids not otherwise specified</t>
  </si>
  <si>
    <t>110107 pickling bases</t>
  </si>
  <si>
    <t>110108 phosphatising sludges</t>
  </si>
  <si>
    <t>110109 sludges and filter cakes containing hazardous substances</t>
  </si>
  <si>
    <t>110110 sludges and filter cakes other than those mentioned in 11 01 09</t>
  </si>
  <si>
    <t>110111 aqueous rinsing liquids containing hazardous substances</t>
  </si>
  <si>
    <t>110112 aqueous rinsing liquids other than those mentioned in 11 01 11</t>
  </si>
  <si>
    <t>110113 degreasing wastes containing hazardous substances</t>
  </si>
  <si>
    <t>110114 degreasing wastes other than those mentioned in 11 01 13</t>
  </si>
  <si>
    <t>110115 eluate and sludges from membrane systems or ion exchange systems containing hazardous substances</t>
  </si>
  <si>
    <t>110116 saturated or spent ion exchange resins</t>
  </si>
  <si>
    <t>110198 other wastes containing hazardous substances</t>
  </si>
  <si>
    <t>110199 wastes not otherwise specified</t>
  </si>
  <si>
    <t>110202 sludges from zinc hydrometallurgy (including jarosite, goethite)</t>
  </si>
  <si>
    <t>110203 wastes from the production of anodes for aqueous electrolytical processes</t>
  </si>
  <si>
    <t>110205 wastes from copper hydrometallurgical processes containing hazardous substances</t>
  </si>
  <si>
    <t>110206 wastes from copper hydrometallurgical processes other than those mentioned in 11 02 05</t>
  </si>
  <si>
    <t>110207 other wastes containing hazardous substances</t>
  </si>
  <si>
    <t>110299 wastes not otherwise specified</t>
  </si>
  <si>
    <t>110301 wastes containing cyanide</t>
  </si>
  <si>
    <t>110302 other wastes</t>
  </si>
  <si>
    <t>110501 hard zinc</t>
  </si>
  <si>
    <t>110502 zinc ash</t>
  </si>
  <si>
    <t>110503 solid wastes from gas treatment</t>
  </si>
  <si>
    <t>110504 spent flux</t>
  </si>
  <si>
    <t>110599 wastes not otherwise specified</t>
  </si>
  <si>
    <t>120101 ferrous metal filings and turnings</t>
  </si>
  <si>
    <t>120102 ferrous metal dust and particles</t>
  </si>
  <si>
    <t>120103 non-ferrous metal filings and turnings</t>
  </si>
  <si>
    <t>120104 non-ferrous metal dust and particles</t>
  </si>
  <si>
    <t>120105 plastics shavings and turnings</t>
  </si>
  <si>
    <t>120106 mineral-based machining oils containing halogens (except emulsions and solutions)</t>
  </si>
  <si>
    <t>120107 mineral-based machining oils free of halogens (except emulsions and solutions)</t>
  </si>
  <si>
    <t>120108 machining emulsions and solutions containing halogens</t>
  </si>
  <si>
    <t>120109 machining emulsions and solutions free of halogens</t>
  </si>
  <si>
    <t>120110 synthetic machining oils</t>
  </si>
  <si>
    <t>120112 spent waxes and fats</t>
  </si>
  <si>
    <t>120113 welding wastes</t>
  </si>
  <si>
    <t>120114 machining sludges containing hazardous substances</t>
  </si>
  <si>
    <t>120115 machining sludges other than those mentioned in 12 01 14</t>
  </si>
  <si>
    <t>120116 waste blasting material containing hazardous substances</t>
  </si>
  <si>
    <t>120117 waste blasting material other than those mentioned in 12 01 16</t>
  </si>
  <si>
    <t>120118 metal sludge (grinding, honing and lapping sludge) containing oil</t>
  </si>
  <si>
    <t>120119 readily biodegradable machining oil</t>
  </si>
  <si>
    <t>120120 spent grinding bodies and grinding materials containing hazardous substances</t>
  </si>
  <si>
    <t>120121 spent grinding bodies and grinding materials other than those mentioned in 12 01 20</t>
  </si>
  <si>
    <t>120199 wastes not otherwise specified</t>
  </si>
  <si>
    <t>120301 aqueous washing liquids</t>
  </si>
  <si>
    <t>120302 steam degreasing wastes</t>
  </si>
  <si>
    <t xml:space="preserve">130101 hydraulic oils, containing PCBs  </t>
  </si>
  <si>
    <t>130104 chlorinated emulsions</t>
  </si>
  <si>
    <t>130105 non-chlorinated emulsions</t>
  </si>
  <si>
    <t>130109 mineral-based chlorinated hydraulic oils</t>
  </si>
  <si>
    <t>130110 mineral based non-chlorinated hydraulic oils</t>
  </si>
  <si>
    <t>130111 synthetic hydraulic oils</t>
  </si>
  <si>
    <t>130112 readily biodegradable hydraulic oils</t>
  </si>
  <si>
    <t>130113 other hydraulic oils</t>
  </si>
  <si>
    <t>130204 mineral-based chlorinated engine, gear and lubricating oils</t>
  </si>
  <si>
    <t>130205 mineral-based non-chlorinated engine, gear and lubricating oils</t>
  </si>
  <si>
    <t>130206 synthetic engine, gear and lubricating oils</t>
  </si>
  <si>
    <t>130207 readily biodegradable engine, gear and lubricating oils</t>
  </si>
  <si>
    <t>130208 other engine, gear and lubricating oils</t>
  </si>
  <si>
    <t>130301 insulating or heat transmission oils containing PCBs</t>
  </si>
  <si>
    <t>130306 mineral-based chlorinated insulating and heat transmission oils other than those mentioned in 13 03 01</t>
  </si>
  <si>
    <t>130307 mineral-based non-chlorinated insulating and heat transmission oils</t>
  </si>
  <si>
    <t>130308 synthetic insulating and heat transmission oils</t>
  </si>
  <si>
    <t>130309 readily biodegradable insulating and heat transmission oils</t>
  </si>
  <si>
    <t>130310 other insulating and heat transmission oils</t>
  </si>
  <si>
    <t>130401 bilge oils from inland navigation</t>
  </si>
  <si>
    <t>130402 bilge oils from jetty sewers</t>
  </si>
  <si>
    <t>130403 bilge oils from other navigation</t>
  </si>
  <si>
    <t>130501 solids from grit chambers and oil/water separators</t>
  </si>
  <si>
    <t>130502 sludges from oil/water separators</t>
  </si>
  <si>
    <t>130503 interceptor sludges</t>
  </si>
  <si>
    <t>130506 oil from oil/water separators</t>
  </si>
  <si>
    <t>130507 oily water from oil/water separators</t>
  </si>
  <si>
    <t>130508 mixtures of wastes from grit chambers and oil/water separators</t>
  </si>
  <si>
    <t>130701 fuel oil and diesel</t>
  </si>
  <si>
    <t>130702 petrol</t>
  </si>
  <si>
    <t>130703 other fuels (including mixtures)</t>
  </si>
  <si>
    <t>130801 desalter sludges or emulsions</t>
  </si>
  <si>
    <t>130802 other emulsions</t>
  </si>
  <si>
    <t>130899 wastes not otherwise specified</t>
  </si>
  <si>
    <t>140601 chlorofluorocarbons, HCFC, HFC</t>
  </si>
  <si>
    <t>140602 other halogenated solvents and solvent mixtures</t>
  </si>
  <si>
    <t>140603 other solvents and solvent mixtures</t>
  </si>
  <si>
    <t>140604 sludges or solid wastes containing halogenated solvents</t>
  </si>
  <si>
    <t>140605 sludges or solid wastes containing other solvents</t>
  </si>
  <si>
    <t>150101 paper and cardboard packaging</t>
  </si>
  <si>
    <t>150102 plastic packaging</t>
  </si>
  <si>
    <t>150103 wooden packaging</t>
  </si>
  <si>
    <t>150104 metallic packaging</t>
  </si>
  <si>
    <t>150105 composite packaging</t>
  </si>
  <si>
    <t>150106 mixed packaging</t>
  </si>
  <si>
    <t>150107 glass packaging</t>
  </si>
  <si>
    <t>150109 textile packaging</t>
  </si>
  <si>
    <t>150110 packaging containing residues of or contaminated by hazardous substances</t>
  </si>
  <si>
    <t>150111 metallic packaging containing a dangerous solid porous matrix (for example asbestos), including empty pressure containers</t>
  </si>
  <si>
    <t>150202 absorbents, filter materials (including oil filters not otherwise specified), wiping cloths, protective clothing contaminated by hazardous substances</t>
  </si>
  <si>
    <t>150203 absorbents, filter materials, wiping cloths and protective clothing other than those mentioned in 15 02 02</t>
  </si>
  <si>
    <t>160103 end-of-life tyres</t>
  </si>
  <si>
    <t>160104 end-of-life vehicles</t>
  </si>
  <si>
    <t>160106 end-of-life vehicles, containing neither liquids nor other hazardous components</t>
  </si>
  <si>
    <t>160107 oil filters</t>
  </si>
  <si>
    <t>160108 components containing mercury</t>
  </si>
  <si>
    <t>160109 components containing PCBs</t>
  </si>
  <si>
    <t>160110 explosive components (for example air bags)</t>
  </si>
  <si>
    <t>160111 brake pads containing asbestos</t>
  </si>
  <si>
    <t>160112 brake pads other than those mentioned in 16 01 11</t>
  </si>
  <si>
    <t>160113 brake fluids</t>
  </si>
  <si>
    <t>160114 antifreeze fluids containing hazardous substances</t>
  </si>
  <si>
    <t>160115 antifreeze fluids other than those mentioned in 16 01 14</t>
  </si>
  <si>
    <t>160116 tanks for liquefied gas</t>
  </si>
  <si>
    <t>160117 ferrous metal</t>
  </si>
  <si>
    <t>160118 non-ferrous metal</t>
  </si>
  <si>
    <t>160119 plastic</t>
  </si>
  <si>
    <t>160120 glass</t>
  </si>
  <si>
    <t>160121 hazardous components other than those mentioned in 16 01 07 to 16 01 11 and 16 01 13 and 16 01 14</t>
  </si>
  <si>
    <t>160122 components not otherwise specified</t>
  </si>
  <si>
    <t>160199 wastes not otherwise specified</t>
  </si>
  <si>
    <t>160209 transformers and capacitors containing PCBs</t>
  </si>
  <si>
    <t>160210 discarded equipment containing or contaminated by PCBs other than those mentioned in 16 02 09</t>
  </si>
  <si>
    <t>160211 discarded equipment containing chlorofluorocarbons, HCFC, HFC</t>
  </si>
  <si>
    <t>160212 discarded equipment containing free asbestos</t>
  </si>
  <si>
    <t>160213 discarded equipment containing hazardous components   other than those mentioned in 16 02 09 to 16 02 12</t>
  </si>
  <si>
    <t>160214 discarded equipment other than those mentioned in 16 02 09 to 16 02 13</t>
  </si>
  <si>
    <t>160215 hazardous components removed from discarded equipment</t>
  </si>
  <si>
    <t>160216 components removed from discarded equipment other than those mentioned in 16 02 15</t>
  </si>
  <si>
    <t>160303 inorganic wastes containing hazardous substances</t>
  </si>
  <si>
    <t>160304 inorganic wastes other than those mentioned in 16 03 03</t>
  </si>
  <si>
    <t>160305 organic wastes containing hazardous substances</t>
  </si>
  <si>
    <t>160306 organic wastes other than those mentioned in 16 03 05</t>
  </si>
  <si>
    <t>160307 metallic mercury</t>
  </si>
  <si>
    <t>160401 waste ammunition</t>
  </si>
  <si>
    <t>160402 fireworks wastes</t>
  </si>
  <si>
    <t>160403 other waste explosives</t>
  </si>
  <si>
    <t>160504 gases in pressure containers (including halons) containing hazardous substances</t>
  </si>
  <si>
    <t>160505 gases in pressure containers other than those mentioned in 16 05 04</t>
  </si>
  <si>
    <t>160506 laboratory chemicals, consisting of or containing hazardous substances, including mixtures of laboratory chemicals</t>
  </si>
  <si>
    <t>160507 discarded inorganic chemicals consisting of or containing hazardous substances</t>
  </si>
  <si>
    <t>160508 discarded organic chemicals consisting of or containing hazardous substances</t>
  </si>
  <si>
    <t>160509 discarded chemicals other than those mentioned in 16 05 06, 16 05 07 or 16 05 08</t>
  </si>
  <si>
    <t>160601 lead batteries</t>
  </si>
  <si>
    <t>160602 Ni-Cd batteries</t>
  </si>
  <si>
    <t>160603 mercury-containing batteries</t>
  </si>
  <si>
    <t>160604 alkaline batteries (except 16 06 03)</t>
  </si>
  <si>
    <t>160605 other batteries and accumulators</t>
  </si>
  <si>
    <t>160606 separately collected electrolyte from batteries and accumulators</t>
  </si>
  <si>
    <t>160708 wastes containing oil</t>
  </si>
  <si>
    <t>160709 wastes containing other hazardous substances</t>
  </si>
  <si>
    <t>160799 wastes not otherwise specified</t>
  </si>
  <si>
    <t>160801 spent catalysts containing gold, silver, rhenium, rhodium, palladium, iridium or platinum (except 16 08 07)</t>
  </si>
  <si>
    <t>160802 spent catalysts containing dangerous transition metals  or dangerous transition metal compounds</t>
  </si>
  <si>
    <t>160803 spent catalysts containing transition metals or transition metal compounds not otherwise specified</t>
  </si>
  <si>
    <t>160804 spent fluid catalytic cracking catalysts (except 16 08 07)</t>
  </si>
  <si>
    <t>160805 spent catalysts containing phosphoric acid</t>
  </si>
  <si>
    <t>160806 spent liquids used as catalysts</t>
  </si>
  <si>
    <t>160807 spent catalysts contaminated with hazardous substances</t>
  </si>
  <si>
    <t>160901 permanganates, for example potassium permanganate</t>
  </si>
  <si>
    <t>160902 chromates, for example potassium chromate, potassium or sodium dichromate</t>
  </si>
  <si>
    <t>160903 peroxides, for example hydrogen peroxide</t>
  </si>
  <si>
    <t>160904 oxidising substances, not otherwise specified</t>
  </si>
  <si>
    <t>161001 aqueous liquid wastes containing hazardous substances</t>
  </si>
  <si>
    <t>161002 aqueous liquid wastes other than those mentioned in 16 10 01</t>
  </si>
  <si>
    <t>161003 aqueous concentrates containing hazardous substances</t>
  </si>
  <si>
    <t>161004 aqueous concentrates other than those mentioned in 16 10 03</t>
  </si>
  <si>
    <t>161101 carbon-based linings and refractories from metallurgical processes containing hazardous substances</t>
  </si>
  <si>
    <t>161102 carbon-based linings and refractories from metallurgical processes others than those mentioned in 16 11 01</t>
  </si>
  <si>
    <t>161103 other linings and refractories from metallurgical processes containing hazardous substances</t>
  </si>
  <si>
    <t>161104 other linings and refractories from metallurgical processes other than those mentioned in 16 11 03</t>
  </si>
  <si>
    <t>161105 linings and refractories from non-metallurgical processes containing hazardous substances</t>
  </si>
  <si>
    <t>161106 linings and refractories from non-metallurgical processes others than those mentioned in 16 11 05</t>
  </si>
  <si>
    <t>170101 concrete</t>
  </si>
  <si>
    <t>170102 bricks</t>
  </si>
  <si>
    <t>170103 tiles and ceramics</t>
  </si>
  <si>
    <t>170106 mixtures of, or separate fractions of concrete, bricks, tiles and ceramics containing hazardous substances</t>
  </si>
  <si>
    <t xml:space="preserve">170107 mixtures of concrete, bricks, tiles and ceramics other than those mentioned in 17 01 06 </t>
  </si>
  <si>
    <t>170201 wood</t>
  </si>
  <si>
    <t>170202 glass</t>
  </si>
  <si>
    <t>170203 plastic</t>
  </si>
  <si>
    <t>170204 glass, plastic and wood containing or contaminated with hazardous substances</t>
  </si>
  <si>
    <t>170301 bituminous mixtures containing coal tar</t>
  </si>
  <si>
    <t>170302 bituminous mixtures other than those mentioned in 17 03 01</t>
  </si>
  <si>
    <t>170303 coal tar and tarred products</t>
  </si>
  <si>
    <t>170401 copper, bronze, brass</t>
  </si>
  <si>
    <t>170402 aluminium</t>
  </si>
  <si>
    <t>170403 lead</t>
  </si>
  <si>
    <t>170404 zinc</t>
  </si>
  <si>
    <t>170405 iron and steel</t>
  </si>
  <si>
    <t>170406 tin</t>
  </si>
  <si>
    <t>170407 mixed metals</t>
  </si>
  <si>
    <t>170409 metal waste contaminated with hazardous substances</t>
  </si>
  <si>
    <t>170410 cables containing oil, coal tar and other hazardous substances</t>
  </si>
  <si>
    <t>170411 cables other than those mentioned in 17 04 10</t>
  </si>
  <si>
    <t>170503 soil and stones containing hazardous substances</t>
  </si>
  <si>
    <t>170504 soil and stones other than those mentioned in 17 05 03</t>
  </si>
  <si>
    <t>170505 dredging spoil containing hazardous substances</t>
  </si>
  <si>
    <t>170506 dredging spoil other than those mentioned in 17 05 05</t>
  </si>
  <si>
    <t>170507 track ballast containing hazardous substances</t>
  </si>
  <si>
    <t>170508 track ballast other than those mentioned in 17 05 07</t>
  </si>
  <si>
    <t>170601 insulation materials containing asbestos</t>
  </si>
  <si>
    <t>170603 other insulation materials consisting of or containing hazardous substances</t>
  </si>
  <si>
    <t>170604 insulation materials other than those mentioned in 17 06 01 and 17 06 03</t>
  </si>
  <si>
    <t>170605 construction materials containing asbestos</t>
  </si>
  <si>
    <t>170801 gypsum-based construction materials contaminated with hazardous substances</t>
  </si>
  <si>
    <t>170802 gypsum-based construction materials other than those mentioned in 17 08 01</t>
  </si>
  <si>
    <t>170901 construction and demolition wastes containing mercury</t>
  </si>
  <si>
    <t xml:space="preserve">170902 construction and demolition wastes containing PCB (for example PCB-containing sealants, PCB-containing resin-based floorings, PCB-containing sealed glazing units, PCB-containing capacitors) </t>
  </si>
  <si>
    <t>170903 other construction and demolition wastes (including mixed wastes) containing hazardous substances</t>
  </si>
  <si>
    <t>170904 mixed construction and demolition wastes other than those mentioned in 17 09 01, 17 09 02 and 17 09 03</t>
  </si>
  <si>
    <t>180101 sharps (except 18 01 03)</t>
  </si>
  <si>
    <t>180102 Body parts and organs including blood bags and blood preserves (except 18 01 03)</t>
  </si>
  <si>
    <t>180103 wastes whose collection and disposal is subject to special requirements in order to prevent infection</t>
  </si>
  <si>
    <t>180104 wastes whose collection and disposal is not subject to special requirements in order to prevent infection(for example dressings, plaster casts, linen, disposable clothing, diapers)</t>
  </si>
  <si>
    <t>180106 chemicals consisting of or containing hazardous substances</t>
  </si>
  <si>
    <t>180107 chemicals other than those mentioned in 18 01 06</t>
  </si>
  <si>
    <t>180108 cytotoxic and cytostatic medicines</t>
  </si>
  <si>
    <t>180109 medicines other than those mentioned in 18 01 08</t>
  </si>
  <si>
    <t>180110 amalgam waste from dental care</t>
  </si>
  <si>
    <t>180201 sharps (except 18 02 02)</t>
  </si>
  <si>
    <t>180202 wastes whose collection and disposal is subject to special requirements in order to prevent infection</t>
  </si>
  <si>
    <t>180203 wastes whose collection and disposal is not subject to special requirements in order to prevent infection</t>
  </si>
  <si>
    <t>180205 chemicals consisting of or containing hazardous substances</t>
  </si>
  <si>
    <t>180206 chemicals other than those mentioned in 18 02 05</t>
  </si>
  <si>
    <t>180207 cytotoxic and cytostatic medicines</t>
  </si>
  <si>
    <t>180208 medicines other than those mentioned in 18 02 07</t>
  </si>
  <si>
    <t>190102 ferrous materials removed from bottom ash</t>
  </si>
  <si>
    <t>190105 filter cake from gas treatment</t>
  </si>
  <si>
    <t>190106 aqueous liquid wastes from gas treatment and other aqueous liquid wastes</t>
  </si>
  <si>
    <t>190107 solid wastes from gas treatment</t>
  </si>
  <si>
    <t>190110 spent activated carbon from flue-gas treatment</t>
  </si>
  <si>
    <t>190111 bottom ash and slag containing hazardous substances</t>
  </si>
  <si>
    <t>190112 bottom ash and slag other than those mentioned in 19 01 11</t>
  </si>
  <si>
    <t>190113 fly ash containing hazardous substances</t>
  </si>
  <si>
    <t>190114 fly ash other than those mentioned in 19 01 13</t>
  </si>
  <si>
    <t>190115 boiler dust containing hazardous substances</t>
  </si>
  <si>
    <t>190116 boiler dust other than those mentioned in 19 01 15</t>
  </si>
  <si>
    <t>190117 pyrolysis wastes containing hazardous substances</t>
  </si>
  <si>
    <t>190118 pyrolysis wastes other than those mentioned in 19 01 17</t>
  </si>
  <si>
    <t>190119 sands from fluidised beds</t>
  </si>
  <si>
    <t>190199 wastes not otherwise specified</t>
  </si>
  <si>
    <t>190203 premixed wastes composed only of non-hazardous wastes</t>
  </si>
  <si>
    <t>190204 premixed wastes composed of at least one hazardous waste</t>
  </si>
  <si>
    <t>190205 sludges from physico/chemical treatment containing hazardous substances</t>
  </si>
  <si>
    <t>190206 sludges from physico/chemical treatment other than those mentioned in 19 02 05</t>
  </si>
  <si>
    <t>190207 oil and concentrates from separation</t>
  </si>
  <si>
    <t>190208 liquid combustible wastes containing hazardous substances</t>
  </si>
  <si>
    <t>190209 solid combustible wastes containing hazardous substances</t>
  </si>
  <si>
    <t>190210 combustible wastes other than those mentioned in 19 02 08 and 19 02 09</t>
  </si>
  <si>
    <t>190211 other wastes containing hazardous substances</t>
  </si>
  <si>
    <t>190299 wastes not otherwise specified</t>
  </si>
  <si>
    <t>190304 wastes marked as hazardous, partly stabilised other than 19 03 08*</t>
  </si>
  <si>
    <t>190305 stabilised wastes other than those mentioned in 19 03 04</t>
  </si>
  <si>
    <t>190306 wastes marked as hazardous, solidified</t>
  </si>
  <si>
    <t>190307 solidified wastes other than those mentioned in 19 03 06</t>
  </si>
  <si>
    <t>190308 partly stabilised mercury</t>
  </si>
  <si>
    <t>190401 vitrified waste</t>
  </si>
  <si>
    <t>190402 fly ash and other flue-gas treatment wastes</t>
  </si>
  <si>
    <t>190403 non-vitrified solid phase</t>
  </si>
  <si>
    <t>190404 aqueous liquid wastes from vitrified waste tempering</t>
  </si>
  <si>
    <t>190501 non-composted fraction of municipal and similar wastes</t>
  </si>
  <si>
    <t>190502 non-composted fraction of animal and vegetable waste</t>
  </si>
  <si>
    <t>190503 off-specification compost</t>
  </si>
  <si>
    <t>190599 wastes not otherwise specified</t>
  </si>
  <si>
    <t>190603 liquor from anaerobic treatment of municipal waste</t>
  </si>
  <si>
    <t>190604 digestate from anaerobic treatment of municipal waste</t>
  </si>
  <si>
    <t>190605 liquor from anaerobic treatment of animal and vegetable waste</t>
  </si>
  <si>
    <t>190606 digestate from anaerobic treatment of animal and vegetable waste</t>
  </si>
  <si>
    <t>190699 wastes not otherwise specified</t>
  </si>
  <si>
    <t>190702 landfill leachate containing hazardous substances</t>
  </si>
  <si>
    <t>190703 landfill leachate other than those mentioned in 19 07 02</t>
  </si>
  <si>
    <t>190801 screenings</t>
  </si>
  <si>
    <t>190802 waste from desanding</t>
  </si>
  <si>
    <t>190805 sludges from treatment of urban waste water</t>
  </si>
  <si>
    <t>190806 saturated or spent ion exchange resins</t>
  </si>
  <si>
    <t>190807 solutions and sludges from regeneration of ion exchangers</t>
  </si>
  <si>
    <t>190808 membrane system waste containing heavy metals</t>
  </si>
  <si>
    <t>190809 grease and oil mixture from oil/water separation containing edible oil and fats</t>
  </si>
  <si>
    <t>190810 grease and oil mixture from oil/water separation other than those mentioned in 19 08 09</t>
  </si>
  <si>
    <t>190811 sludges containing hazardous substances from biological treatment of industrial waste water</t>
  </si>
  <si>
    <t>190812 sludges from biological treatment of industrial waste water other than those mentioned in 19 08 11</t>
  </si>
  <si>
    <t>190813 sludges containing hazardous substances from other treatment of industrial waste water</t>
  </si>
  <si>
    <t>190814 sludges from other treatment of industrial waste water other than those mentioned in 19 08 13</t>
  </si>
  <si>
    <t>190899 wastes not otherwise specified</t>
  </si>
  <si>
    <t>190901 solid waste from primary filtration and screenings</t>
  </si>
  <si>
    <t>190902 sludges from water clarification</t>
  </si>
  <si>
    <t>190903 sludges from decarbonation</t>
  </si>
  <si>
    <t>190904 spent activated carbon</t>
  </si>
  <si>
    <t>190905 saturated or spent ion exchange resins</t>
  </si>
  <si>
    <t>190906 solutions and sludges from regeneration of ion exchangers</t>
  </si>
  <si>
    <t>190999 wastes not otherwise specified</t>
  </si>
  <si>
    <t>191001 iron and steel waste</t>
  </si>
  <si>
    <t>191002 non-ferrous waste</t>
  </si>
  <si>
    <t>191003 fluff-light fraction and dust containing hazardous substances</t>
  </si>
  <si>
    <t>191004 fluff-light fraction and dust other than those mentioned in 19 10 03</t>
  </si>
  <si>
    <t>191005 other fractions containing hazardous substances</t>
  </si>
  <si>
    <t>191006 other fractions other than those mentioned in 19 10 05</t>
  </si>
  <si>
    <t>191101 spent filter clays</t>
  </si>
  <si>
    <t>191102 acid tars</t>
  </si>
  <si>
    <t>191103 aqueous liquid wastes</t>
  </si>
  <si>
    <t>191104 wastes from cleaning of fuel with bases</t>
  </si>
  <si>
    <t>191105 sludges from on-site effluent treatment containing hazardous substances</t>
  </si>
  <si>
    <t>191106 sludges from on-site effluent treatment other than those mentioned in 19 11 05</t>
  </si>
  <si>
    <t>191107 wastes from flue-gas cleaning</t>
  </si>
  <si>
    <t>191199 wastes not otherwise specified</t>
  </si>
  <si>
    <t>191201 paper and cardboard</t>
  </si>
  <si>
    <t>191202 ferrous metal</t>
  </si>
  <si>
    <t>191203 non-ferrous metal</t>
  </si>
  <si>
    <t>191204 plastic and rubber</t>
  </si>
  <si>
    <t>191205 glass</t>
  </si>
  <si>
    <t>191206 wood containing hazardous substances</t>
  </si>
  <si>
    <t>191207 wood other than that mentioned in 19 12 06</t>
  </si>
  <si>
    <t>191208 textiles</t>
  </si>
  <si>
    <t>191209 minerals (for example sand, stones)</t>
  </si>
  <si>
    <t>191210 combustible waste (refuse derived fuel)</t>
  </si>
  <si>
    <t>191211 other wastes (including mixtures of materials) from mechanical treatment of waste containing hazardous substances</t>
  </si>
  <si>
    <t>191212 other wastes (including mixtures of materials) from mechanical treatment of wastes other than those mentioned in 19 12 11</t>
  </si>
  <si>
    <t>191301 solid wastes from soil remediation containing hazardous substances</t>
  </si>
  <si>
    <t>191302 solid wastes from soil remediation other than those mentioned in 19 13 01</t>
  </si>
  <si>
    <t>191303 sludges from soil remediation containing hazardous substances</t>
  </si>
  <si>
    <t>191304 sludges from soil remediation other than those mentioned in 19 13 03</t>
  </si>
  <si>
    <t>191305 sludges from groundwater remediation containing hazardous substances</t>
  </si>
  <si>
    <t>191306 sludges from groundwater remediation other than those mentioned in 19 13 05</t>
  </si>
  <si>
    <t>191307 aqueous liquid wastes and aqueous concentrates from groundwater remediation containing hazardous substances</t>
  </si>
  <si>
    <t>191308 aqueous liquid wastes and aqueous concentrates from groundwater remediation other than those mentioned in 19 13 07</t>
  </si>
  <si>
    <t>200101 paper and cardboard</t>
  </si>
  <si>
    <t>200102 glass</t>
  </si>
  <si>
    <t>200108 biodegradable kitchen and canteen waste</t>
  </si>
  <si>
    <t>200110 clothes</t>
  </si>
  <si>
    <t>200111 textiles</t>
  </si>
  <si>
    <t>200113 solvents</t>
  </si>
  <si>
    <t>200114 acids</t>
  </si>
  <si>
    <t>200115 alkalines</t>
  </si>
  <si>
    <t>200117 photochemicals</t>
  </si>
  <si>
    <t>200119 pesticides</t>
  </si>
  <si>
    <t>200121 fluorescent tubes and other mercury-containing waste</t>
  </si>
  <si>
    <t>200123 discarded equipment containing chlorofluorocarbons</t>
  </si>
  <si>
    <t>200125 edible oil and fat</t>
  </si>
  <si>
    <t>200126 oil and fat other than those mentioned in 20 01 25</t>
  </si>
  <si>
    <t>200127 paint, inks, adhesives and resins containing hazardous substances</t>
  </si>
  <si>
    <t>200128 paint, inks, adhesives and resins other than those mentioned in 20 01 27</t>
  </si>
  <si>
    <t>200129 detergents containing hazardous substances</t>
  </si>
  <si>
    <t>200130 detergents other than those mentioned in 20 01 29</t>
  </si>
  <si>
    <t>200131 cytotoxic and cytostatic medicines</t>
  </si>
  <si>
    <t>200132 medicines other than those mentioned in 20 01 31</t>
  </si>
  <si>
    <t>200133 batteries and accumulators included in 16 06 01, 16 06 02 or 16 06 03 and unsorted batteries and accumulators containing these batteries</t>
  </si>
  <si>
    <t>200134 batteries and accumulators other than those mentioned in 20 01 33</t>
  </si>
  <si>
    <t>200135 discarded electrical and electronic equipment other than those mentioned in 20 01 21 and 20 01 23 containing hazardous components ( 6 )</t>
  </si>
  <si>
    <t>200136 discarded electrical and electronic equipment other than those mentioned in 20 01 21, 20 01 23 and 20 01 35</t>
  </si>
  <si>
    <t>200137 wood containing hazardous substances</t>
  </si>
  <si>
    <t>200138 wood other than that mentioned in 20 01 37</t>
  </si>
  <si>
    <t>200139 plastics</t>
  </si>
  <si>
    <t>200140 metals</t>
  </si>
  <si>
    <t>200141 wastes from chimney sweeping</t>
  </si>
  <si>
    <t>200199 other fractions not otherwise specified</t>
  </si>
  <si>
    <t>200201 biodegradable waste</t>
  </si>
  <si>
    <t>200202 soil and stones</t>
  </si>
  <si>
    <t>200203 other non-biodegradable wastes</t>
  </si>
  <si>
    <t>200301 mixed municipal waste</t>
  </si>
  <si>
    <t>200302 waste from markets</t>
  </si>
  <si>
    <t>200303 street-cleaning residues</t>
  </si>
  <si>
    <t>200304 septic tank sludge</t>
  </si>
  <si>
    <t>200306 waste from sewage cleaning</t>
  </si>
  <si>
    <t>200307 bulky waste</t>
  </si>
  <si>
    <t>200399 municipal wastes not otherwise specified</t>
  </si>
  <si>
    <t>T01: Composting Installation</t>
  </si>
  <si>
    <t>T02: AD Installation</t>
  </si>
  <si>
    <t>TS: Temporary Storage Installation</t>
  </si>
  <si>
    <t>US: Underground Storage Installation</t>
  </si>
  <si>
    <t>TM1: Metal Recycling installation</t>
  </si>
  <si>
    <t>T10: Haz waste treatment installation</t>
  </si>
  <si>
    <t>T08: MRF Treatment installation</t>
  </si>
  <si>
    <t>T07: Clinical Waste Treatment installation</t>
  </si>
  <si>
    <t>T06: Chemical Treatment installation</t>
  </si>
  <si>
    <t>T03: Other Biological Treatment installation</t>
  </si>
  <si>
    <t>TR1: CA Site</t>
  </si>
  <si>
    <t>TR2: Clinical Waste Transfer</t>
  </si>
  <si>
    <t>TR3: Haz Waste Transfer</t>
  </si>
  <si>
    <t>TR4: Inert Waste Transfer</t>
  </si>
  <si>
    <t>TR5: Non-Haz Waste Transfer</t>
  </si>
  <si>
    <t xml:space="preserve">17 04 03   lead </t>
  </si>
  <si>
    <t>06 01 03*   hydrofluoric acid</t>
  </si>
  <si>
    <t>01 05 06*  drilling muds and other drilling wastes containing dangerous substances</t>
  </si>
  <si>
    <t>02 07 01   wastes from washing, cleaning and mechanical reduction of raw materials</t>
  </si>
  <si>
    <t>03 02 05*  other wood preservatives containing hazardous substances</t>
  </si>
  <si>
    <t>05 01 02*  desalter sludges</t>
  </si>
  <si>
    <t>05 01 06*  oily sludges from maintenance operations of the plant or equipment</t>
  </si>
  <si>
    <t>05 01 16   sulphur-containing wastes from petroleum desulphurisation</t>
  </si>
  <si>
    <t>06 01 05*  nitric acid and nitrous acid</t>
  </si>
  <si>
    <t>06 06 03   wastes containing sulphides other than those mentioned in 06 05 02</t>
  </si>
  <si>
    <t>07 01 03*  organic halogenated solvents, washing liquids and mother liquors</t>
  </si>
  <si>
    <t>07 02 03*  organic halogenated solvents, washing liquids and mother liquors</t>
  </si>
  <si>
    <t>07 03 03*  organic halogenated solvents, washing liquids and mother liquors</t>
  </si>
  <si>
    <t>07 04 03*  organic halogenated solvents, washing liquids and mother liquors</t>
  </si>
  <si>
    <t>07 06 03*  organic halogenated solvents, washing liquids and mother liquors</t>
  </si>
  <si>
    <t>07 07 03*  organic halogenated solvents, washing liquids and mother liquors</t>
  </si>
  <si>
    <t>09 01 12   single use cameras containing batteries other than those mentioned in 09 01 11</t>
  </si>
  <si>
    <t>10 03 22   other particulates and dust (including ball-mill dust) other than those mentioned in 10 03 21</t>
  </si>
  <si>
    <t>10 03 24   solid wastes from gas treatment other then those mentioned in 10 03 23</t>
  </si>
  <si>
    <t>10 10 06   casting cores and moulds which have not undergone pouring other than those mentioned in 10 10 05</t>
  </si>
  <si>
    <t>10 11 10   waste preparation mixture before thermal processing other than those mentioned in 10 11 09</t>
  </si>
  <si>
    <t>10 13 11   wastes from cement-based composite materials other than those mentioned in 10 13 09 and 10 13 10</t>
  </si>
  <si>
    <t>11 01 15*  eluate and sludges from membrane systems or ion exchange systems containing hazardous substances</t>
  </si>
  <si>
    <t>13 03 08*  synthetic insulating and heat transmission oils</t>
  </si>
  <si>
    <t>14 06 01*  chlorofluorocarbons, HCFC, HFC</t>
  </si>
  <si>
    <t>16 02 09*  transformers and capacitors containing PCB's</t>
  </si>
  <si>
    <t>16 02 11*  discarded equipment containing chlorofluorocarbons, HCFC, HFC</t>
  </si>
  <si>
    <t>16 02 13*  discarded equipment containing hazardous components other than those mentioned in 16 02 09 to 16 02 12</t>
  </si>
  <si>
    <t>16 08 03   spent catalysts containing transition metals or transition metal compounds not otherwise specified</t>
  </si>
  <si>
    <t>16 11 03*  other linings and refractories from metallurgical processes containing hazardous substances</t>
  </si>
  <si>
    <t>16 11 04   other linings and refractories from metallurgical processes other than those mentioned in 16 11 03</t>
  </si>
  <si>
    <t>17 09 02*  construction and demolition wastes containing PCB (e.g. PCB-containing sealants, PCB-containing resing based floorings, PCB-containing sealed glazing units, PCB-containing capacitors)</t>
  </si>
  <si>
    <t>18 01 08*  cytotoxic and cytostatic medicines</t>
  </si>
  <si>
    <t>19 02 06   sludges from physico/chemical treatment other than those mentioned in 19 02 05</t>
  </si>
  <si>
    <t>19 07 02*  landfill leachate containing dangerous substances</t>
  </si>
  <si>
    <t>19 07 03   landfill leachate other than those mentioned in 19 07 02</t>
  </si>
  <si>
    <t>19 12 wastes from the mechanical treatment of waste (e.g. sorting, crushing, compacting, pelletizing) not otherwise specified</t>
  </si>
  <si>
    <t>20 01 21*  fluorescent tubes and other mercury-containing waste</t>
  </si>
  <si>
    <t>20 01 23*  discarded equipment containing chlorofluorocarbons</t>
  </si>
  <si>
    <t>20 01 28   paint, inks, adhesives and resins other than those mentioned in 20 01 27</t>
  </si>
  <si>
    <t>20 01 35*  discarded electrical and electronic equipment other than those mentioned in 20 01 21 and 20 01 23 containing hazardous components</t>
  </si>
  <si>
    <t>20 03 01   mixed municipal waste</t>
  </si>
  <si>
    <t>Gasification (thermal treatment) of municipal waste</t>
  </si>
  <si>
    <t>Use of lime-containing waste as absorbent for emission reduction in power stations &amp; other industrial incineration plants</t>
  </si>
  <si>
    <t>Valid dates</t>
  </si>
  <si>
    <t>DOB</t>
  </si>
  <si>
    <t xml:space="preserve">NAME </t>
  </si>
  <si>
    <t>You can continue beyond row 6 if necessary</t>
  </si>
  <si>
    <t>CERTIFICATION No.</t>
  </si>
  <si>
    <t>ACCREDITED CERTIFICATION BODY</t>
  </si>
  <si>
    <t>EU Skills / ESA</t>
  </si>
  <si>
    <t>WAMITAB / CIWM</t>
  </si>
  <si>
    <t>NO SCHEME</t>
  </si>
  <si>
    <t>T04: Non-Haz Waste Physical Treatment installation</t>
  </si>
  <si>
    <t>T05: Physico-chemical Treatment installation</t>
  </si>
  <si>
    <t>T09: Non-Haz waste transfer/treatment installation</t>
  </si>
  <si>
    <t>28 March 2018           'T' codes and description added to Facility Type pick list in 2k spreadsheet</t>
  </si>
  <si>
    <t>15 August 2018          'T' codes and description added to Facility Type pick list in 10k spreadsheet</t>
  </si>
  <si>
    <t>1. EWC 170403 description change from 'lead batteries' to 'lead' in 10k spreadsheet</t>
  </si>
  <si>
    <t xml:space="preserve">                                          </t>
  </si>
  <si>
    <t>2. EWC 170403 description change from 'lead batteries' to 'lead' in 2k spreadsheet</t>
  </si>
  <si>
    <t xml:space="preserve">                        </t>
  </si>
  <si>
    <t>3. Missing 'T' codes and description added to Facility Type pick list in 10k spreadsheet</t>
  </si>
  <si>
    <t>4. Missing 'T' codes and description added to Facility Type pick list in 2k spreadsheet</t>
  </si>
  <si>
    <t>EWC Codes typing and grammer corrections</t>
  </si>
  <si>
    <t>Add Technical Competence Management tab</t>
  </si>
  <si>
    <t>Add Technical Competence Management fields to the site information tab</t>
  </si>
  <si>
    <t>Update 'T' code: T04, T05, T09 with new wording</t>
  </si>
  <si>
    <t>Add 'T' Code: T11 Haz Waste tranfer/treatment installation</t>
  </si>
  <si>
    <t>Move 'Outside UK' to top of the LA Pick List</t>
  </si>
  <si>
    <t>T11: Haz waste transfer/treatment installation</t>
  </si>
  <si>
    <t>Updated the LA Pick List by deleting duplicates, deleting LA's that no longer exist and adding 5 new LA's</t>
  </si>
  <si>
    <t>The TCM pick list was incorrect - updated to: NO SCHEME, WAMITAB / CIWM and EU Skills / ESA</t>
  </si>
  <si>
    <t>Changed th EA logo to the new colour green</t>
  </si>
  <si>
    <t>LAPickList</t>
  </si>
  <si>
    <t>Added Yorks &amp; Humber back to LA pick list</t>
  </si>
  <si>
    <t>The TCM display was to short to show all the text</t>
  </si>
  <si>
    <t>V16.3 Pick list wasn't picking up correctly  - sorted</t>
  </si>
  <si>
    <t>Origins/Destinations pick list on Waste_Removed only worked on line one and wasn’t picking up correctly - sorted</t>
  </si>
  <si>
    <t>Added tick box  for nil returns on the site information tab which dissappeared - sorted</t>
  </si>
  <si>
    <t xml:space="preserve">D06 </t>
  </si>
  <si>
    <t xml:space="preserve">D07 </t>
  </si>
  <si>
    <t xml:space="preserve">D08 </t>
  </si>
  <si>
    <t xml:space="preserve">D09 </t>
  </si>
  <si>
    <t xml:space="preserve">D10 </t>
  </si>
  <si>
    <t xml:space="preserve">D12 </t>
  </si>
  <si>
    <t xml:space="preserve">R01 </t>
  </si>
  <si>
    <t xml:space="preserve">R03 </t>
  </si>
  <si>
    <t xml:space="preserve">R04 </t>
  </si>
  <si>
    <t xml:space="preserve">R05 </t>
  </si>
  <si>
    <t xml:space="preserve">R06 </t>
  </si>
  <si>
    <t>Gasification, Liquefaction and Refining</t>
  </si>
  <si>
    <t>Fields marked with * are mandatory</t>
  </si>
  <si>
    <t>* Site Operator:</t>
  </si>
  <si>
    <t>* Period name:</t>
  </si>
  <si>
    <t>* Year:</t>
  </si>
  <si>
    <t xml:space="preserve">* Permit Number: </t>
  </si>
  <si>
    <t>* Site Name:</t>
  </si>
  <si>
    <t>* Site Address:</t>
  </si>
  <si>
    <t>* Post Code:</t>
  </si>
  <si>
    <t>* Waste management facility/operation</t>
  </si>
  <si>
    <t>4.  * Was a weighbridge used?</t>
  </si>
  <si>
    <t>* Percentage weighed:</t>
  </si>
  <si>
    <t>* Y / N</t>
  </si>
  <si>
    <t>2. * Operator and site details</t>
  </si>
  <si>
    <t>1. * Return Period</t>
  </si>
  <si>
    <t>* Form Complete</t>
  </si>
  <si>
    <t>* Name</t>
  </si>
  <si>
    <t>* Position</t>
  </si>
  <si>
    <t>* Date</t>
  </si>
  <si>
    <t xml:space="preserve">  Phone</t>
  </si>
  <si>
    <r>
      <rPr>
        <b/>
        <sz val="11"/>
        <rFont val="Arial"/>
        <family val="2"/>
      </rPr>
      <t>3.</t>
    </r>
    <r>
      <rPr>
        <sz val="11"/>
        <rFont val="Arial"/>
        <family val="2"/>
      </rPr>
      <t xml:space="preserve"> As you selected 'WAMITAB / CIWM' in 1 above, please provide the name and date of birth of each of your technically competent managers below. </t>
    </r>
  </si>
  <si>
    <t xml:space="preserve">* If relying on the period of grace under the EU Skills/ESA scheme, specify your contract number </t>
  </si>
  <si>
    <r>
      <rPr>
        <b/>
        <sz val="11"/>
        <color theme="1"/>
        <rFont val="Arial"/>
        <family val="2"/>
      </rPr>
      <t xml:space="preserve">2. </t>
    </r>
    <r>
      <rPr>
        <sz val="11"/>
        <color theme="1"/>
        <rFont val="Arial"/>
        <family val="2"/>
      </rPr>
      <t>As you selected '</t>
    </r>
    <r>
      <rPr>
        <b/>
        <sz val="12"/>
        <color theme="1"/>
        <rFont val="Arial"/>
        <family val="2"/>
      </rPr>
      <t>EU Skills / ESA</t>
    </r>
    <r>
      <rPr>
        <sz val="11"/>
        <color theme="1"/>
        <rFont val="Arial"/>
        <family val="2"/>
      </rPr>
      <t xml:space="preserve">' in 1 above, please provide the details of your accredited certification body and *certification number of your Competence Management System below.               </t>
    </r>
  </si>
  <si>
    <t>* Mandatory field - Select an option from the drop down</t>
  </si>
  <si>
    <t>Don't forget to complete Technical Competence tab</t>
  </si>
  <si>
    <r>
      <rPr>
        <b/>
        <sz val="16"/>
        <rFont val="Arial"/>
        <family val="2"/>
      </rPr>
      <t>1.</t>
    </r>
    <r>
      <rPr>
        <sz val="16"/>
        <rFont val="Arial"/>
        <family val="2"/>
      </rPr>
      <t xml:space="preserve"> * Which technical competence scheme do you comply with?  </t>
    </r>
  </si>
  <si>
    <t>Nil Return? (Y / N)</t>
  </si>
  <si>
    <r>
      <t xml:space="preserve">Maximum on 10,000 lines. </t>
    </r>
    <r>
      <rPr>
        <sz val="12"/>
        <rFont val="Arial"/>
        <family val="2"/>
      </rPr>
      <t xml:space="preserve">Combine lines where </t>
    </r>
    <r>
      <rPr>
        <b/>
        <sz val="12"/>
        <rFont val="Arial"/>
        <family val="2"/>
      </rPr>
      <t xml:space="preserve">only </t>
    </r>
    <r>
      <rPr>
        <sz val="12"/>
        <rFont val="Arial"/>
        <family val="2"/>
      </rPr>
      <t>amount is different</t>
    </r>
  </si>
  <si>
    <t>Please try to use the smallest area you can such as the district council.</t>
  </si>
  <si>
    <r>
      <t>Please provide the</t>
    </r>
    <r>
      <rPr>
        <b/>
        <sz val="12"/>
        <rFont val="Arial"/>
        <family val="2"/>
      </rPr>
      <t xml:space="preserve"> Local Authority</t>
    </r>
    <r>
      <rPr>
        <sz val="12"/>
        <rFont val="Arial"/>
        <family val="2"/>
      </rPr>
      <t xml:space="preserve"> district, county or region that your waste has come from (</t>
    </r>
    <r>
      <rPr>
        <b/>
        <sz val="12"/>
        <rFont val="Arial"/>
        <family val="2"/>
      </rPr>
      <t>origin</t>
    </r>
    <r>
      <rPr>
        <sz val="12"/>
        <rFont val="Arial"/>
        <family val="2"/>
      </rPr>
      <t>) or is going to (</t>
    </r>
    <r>
      <rPr>
        <b/>
        <sz val="12"/>
        <rFont val="Arial"/>
        <family val="2"/>
      </rPr>
      <t>destination</t>
    </r>
    <r>
      <rPr>
        <sz val="12"/>
        <rFont val="Arial"/>
        <family val="2"/>
      </rPr>
      <t xml:space="preserve">). </t>
    </r>
  </si>
  <si>
    <t xml:space="preserve">descriptions or abreviations, if your area does not appear in the list please select the closest area. </t>
  </si>
  <si>
    <r>
      <t xml:space="preserve">If your waste has come from, or is going overseas please use </t>
    </r>
    <r>
      <rPr>
        <b/>
        <sz val="12"/>
        <rFont val="Arial"/>
        <family val="2"/>
      </rPr>
      <t>Outside UK</t>
    </r>
    <r>
      <rPr>
        <sz val="12"/>
        <rFont val="Arial"/>
        <family val="2"/>
      </rPr>
      <t>.</t>
    </r>
  </si>
  <si>
    <t>Our system will only accept origins and destinations which has been selected from these lists. Please do not enter your own</t>
  </si>
  <si>
    <t>11 01 wastes from chemical surface treatment and coating of metals and other materials (e.g. galvanic processes, zinc coating</t>
  </si>
  <si>
    <t xml:space="preserve"> processes, pickling processes, etching, phosphating, alkaline degreasing, anodising)</t>
  </si>
  <si>
    <t>02 03 wastes from fruit, vegetables, cereals, edible oils, cocoa, coffee, teas and tobacco preparation and processing, conserve</t>
  </si>
  <si>
    <t xml:space="preserve"> production, yeast and yeast extraction production, molasses preparation and fermentation</t>
  </si>
  <si>
    <t xml:space="preserve">16 01 end of life vehicles from different means of transport (including off road machinery) and wastes from dismantling of end </t>
  </si>
  <si>
    <t>of life vehicles and vehicle maintenance (except 13, 14 6 06 and 16 08)</t>
  </si>
  <si>
    <t>R&amp;D CODE</t>
  </si>
  <si>
    <t>Disposal Codes</t>
  </si>
  <si>
    <t>Recovery Codes</t>
  </si>
  <si>
    <t>Disposal &amp; Recovery Codes for Waste Received</t>
  </si>
  <si>
    <t>Disposal &amp; Recovery Codes for Waste Removed</t>
  </si>
  <si>
    <r>
      <t xml:space="preserve">Choose the code that best describes the activity that </t>
    </r>
    <r>
      <rPr>
        <b/>
        <sz val="12"/>
        <rFont val="Arial"/>
        <family val="2"/>
      </rPr>
      <t>you are carrying out</t>
    </r>
    <r>
      <rPr>
        <sz val="12"/>
        <rFont val="Arial"/>
        <family val="2"/>
      </rPr>
      <t xml:space="preserve"> to each line of waste received. Please choose </t>
    </r>
    <r>
      <rPr>
        <b/>
        <sz val="12"/>
        <rFont val="Arial"/>
        <family val="2"/>
      </rPr>
      <t>either</t>
    </r>
    <r>
      <rPr>
        <sz val="12"/>
        <rFont val="Arial"/>
        <family val="2"/>
      </rPr>
      <t xml:space="preserve"> a Disposal code (starting with a D)  or a Recovery code (starting with an R).</t>
    </r>
  </si>
  <si>
    <r>
      <t>Choose the code that best describes the activity that will be carried out to the waste</t>
    </r>
    <r>
      <rPr>
        <b/>
        <sz val="12"/>
        <rFont val="Arial"/>
        <family val="2"/>
      </rPr>
      <t xml:space="preserve"> at the facility it is going to</t>
    </r>
    <r>
      <rPr>
        <sz val="12"/>
        <rFont val="Arial"/>
        <family val="2"/>
      </rPr>
      <t xml:space="preserve">. Please choose either a Disposal code (starting with a D) </t>
    </r>
  </si>
  <si>
    <t xml:space="preserve"> or a Recovery code (starting with an R).</t>
  </si>
  <si>
    <t>Optional fields are highlighted:</t>
  </si>
  <si>
    <t>Bournemouth, Christchurch and Poole</t>
  </si>
  <si>
    <t>East Suffolk</t>
  </si>
  <si>
    <t>Folkestone and Hythe</t>
  </si>
  <si>
    <t>North Northamptonshire</t>
  </si>
  <si>
    <t>West Northamptonshire</t>
  </si>
  <si>
    <t>West Suffolk</t>
  </si>
  <si>
    <t>DUMBL</t>
  </si>
  <si>
    <t>Updated the local authority pick list to reflect recent changes.  Cosmetic imoprovements appplied to all sheets</t>
  </si>
  <si>
    <t>Antrim and Newtownabbey</t>
  </si>
  <si>
    <t>Ards and North Down</t>
  </si>
  <si>
    <t>Argyll and Bute</t>
  </si>
  <si>
    <t>Armagh City, Banbridge and Craigavon</t>
  </si>
  <si>
    <t>Causeway Coast and Glens</t>
  </si>
  <si>
    <t>City of Edinburgh</t>
  </si>
  <si>
    <t>Derry City and Strabane</t>
  </si>
  <si>
    <t>Fermanagh and Omagh</t>
  </si>
  <si>
    <t>Kensington and Chelsea</t>
  </si>
  <si>
    <t>Lisburn and Castlereagh</t>
  </si>
  <si>
    <t>Mid and East Antrim</t>
  </si>
  <si>
    <t>Mid Ulster</t>
  </si>
  <si>
    <t>Na h-Eileanan Siar</t>
  </si>
  <si>
    <t>Newry, Mourne and Down</t>
  </si>
  <si>
    <t>North Ayrshire</t>
  </si>
  <si>
    <t>Rhondda Cynon Taf</t>
  </si>
  <si>
    <t>Privacy notice: national operator waste returns - GOV.UK (www.gov.uk)</t>
  </si>
  <si>
    <t>Data protection: The Data Protection Act - GOV.UK (www.gov.uk)</t>
  </si>
  <si>
    <t>Mixed</t>
  </si>
  <si>
    <t>West Midlands Met Districts</t>
  </si>
  <si>
    <t>North London Waste Authority</t>
  </si>
  <si>
    <t>Western Riverside Waste Authority</t>
  </si>
  <si>
    <t>Berkshire</t>
  </si>
  <si>
    <t>Greater Manchester</t>
  </si>
  <si>
    <t>Region</t>
  </si>
  <si>
    <t>All District, Unitaries, Metroplitan  Borough, London Borough and County councils plus regions</t>
  </si>
  <si>
    <t>Bath, Bristol and S Glo</t>
  </si>
  <si>
    <t>Bedfordshire</t>
  </si>
  <si>
    <t>Cambridgeshire</t>
  </si>
  <si>
    <t>Cumbria</t>
  </si>
  <si>
    <t>Derbyshire</t>
  </si>
  <si>
    <t>East London Waste Authority</t>
  </si>
  <si>
    <t>Former Humberside</t>
  </si>
  <si>
    <t>Gloucestershire</t>
  </si>
  <si>
    <t>Herefordshire</t>
  </si>
  <si>
    <t>Kent</t>
  </si>
  <si>
    <t>Leicestershire</t>
  </si>
  <si>
    <t>Norfolk</t>
  </si>
  <si>
    <t>Nottinghamshire</t>
  </si>
  <si>
    <t>Somerset</t>
  </si>
  <si>
    <t>South East London</t>
  </si>
  <si>
    <t>South London</t>
  </si>
  <si>
    <t>South Yorkshire</t>
  </si>
  <si>
    <t>Staffordshire</t>
  </si>
  <si>
    <t>Tees Valley Unitary Authorities</t>
  </si>
  <si>
    <t>Tyne &amp; Wear</t>
  </si>
  <si>
    <t>West London Waste Authority</t>
  </si>
  <si>
    <t xml:space="preserve">If you are submitting a nil return you can skip sections 5 and 6, but please ensure you complete the 'nil return' box when you fill in the declaration section. </t>
  </si>
  <si>
    <t>If you need help to fill in this form, please contact the Environment Agency National Operator Returns team on 03708 506 506.</t>
  </si>
  <si>
    <t>When completed please email to:</t>
  </si>
  <si>
    <t xml:space="preserve">Please enter 'Yes' or 'No' </t>
  </si>
  <si>
    <t>Guidance notes for submitting waste returns</t>
  </si>
  <si>
    <t>Introduction</t>
  </si>
  <si>
    <t>Waste returns: email spreadsheet - GOV.UK (www.gov.uk)</t>
  </si>
  <si>
    <r>
      <t>IMPORTANT -</t>
    </r>
    <r>
      <rPr>
        <sz val="12"/>
        <rFont val="Arial"/>
        <family val="2"/>
      </rPr>
      <t xml:space="preserve"> </t>
    </r>
    <r>
      <rPr>
        <b/>
        <sz val="12"/>
        <rFont val="Arial"/>
        <family val="2"/>
      </rPr>
      <t>PLEASE ENSURE YOU START ENTERING DATA FROM LINE 1.</t>
    </r>
  </si>
  <si>
    <r>
      <t xml:space="preserve">Maximum of 10,000 lines. </t>
    </r>
    <r>
      <rPr>
        <sz val="12"/>
        <rFont val="Arial"/>
        <family val="2"/>
      </rPr>
      <t xml:space="preserve">Combine lines where </t>
    </r>
    <r>
      <rPr>
        <b/>
        <sz val="12"/>
        <rFont val="Arial"/>
        <family val="2"/>
      </rPr>
      <t xml:space="preserve">only </t>
    </r>
    <r>
      <rPr>
        <sz val="12"/>
        <rFont val="Arial"/>
        <family val="2"/>
      </rPr>
      <t>amount is different</t>
    </r>
  </si>
  <si>
    <t>For more detailed information on how to use EWC and Disposal and Recovery Codes click on the links below</t>
  </si>
  <si>
    <t>Running total</t>
  </si>
  <si>
    <t>IMPORTANT - PLEASE ENSURE YOU START ENTERING DATA FROM LINE 1.</t>
  </si>
  <si>
    <t xml:space="preserve">Maximum of 10,000 lines. </t>
  </si>
  <si>
    <t>8.  Declaration</t>
  </si>
  <si>
    <t>You can use this form to submit your quarterly/annual waste returns instead of completing the paper version. The reporting period should be stated on your</t>
  </si>
  <si>
    <t>Permit or Licence  and in most cases will be quarterly, i.e. January to March, April to June etc.</t>
  </si>
  <si>
    <t>Outside UK</t>
  </si>
  <si>
    <t xml:space="preserve">Sub-Region </t>
  </si>
  <si>
    <t xml:space="preserve">District </t>
  </si>
  <si>
    <t>Birmingham City</t>
  </si>
  <si>
    <t>Bradford City</t>
  </si>
  <si>
    <t>Bristol City</t>
  </si>
  <si>
    <t>Cumberland</t>
  </si>
  <si>
    <t>City of Derby</t>
  </si>
  <si>
    <t>Kingston Upon Hull City</t>
  </si>
  <si>
    <t>Leicester City</t>
  </si>
  <si>
    <t>Nottingham City</t>
  </si>
  <si>
    <t>Southampton City</t>
  </si>
  <si>
    <t>St. Helens</t>
  </si>
  <si>
    <t>Stoke-on-Trent City</t>
  </si>
  <si>
    <t>Westminster City</t>
  </si>
  <si>
    <t>Westmorland and Furness</t>
  </si>
  <si>
    <t>York, City of</t>
  </si>
  <si>
    <t>Version 16.10</t>
  </si>
  <si>
    <t>Updated picklist for origins and destinations</t>
  </si>
  <si>
    <t xml:space="preserve">Updated contact number to current NOR number </t>
  </si>
  <si>
    <t>This form was published in March 2024.You can check to see if this form is the latest version at:</t>
  </si>
  <si>
    <t>Version date: 13/03/2024</t>
  </si>
  <si>
    <t>Amount in tonnes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</si>
</sst>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0"/>
    <numFmt numFmtId="165" formatCode="[$-F800]dddd\,\ mmmm\ dd\,\ yyyy"/>
    <numFmt numFmtId="166" formatCode="dd/mm/yyyy;@"/>
    <numFmt numFmtId="167" formatCode="0&quot; &quot;;&quot;-&quot;0&quot; &quot;"/>
    <numFmt numFmtId="168" formatCode="[$-809]dd/mm/yyyy"/>
    <numFmt numFmtId="169" formatCode="m/d/yyyy\ hh:mm:ss"/>
  </numFmts>
  <fonts count="117">
    <font>
      <sz val="9"/>
      <name val="Arial"/>
    </font>
    <font>
      <sz val="12"/>
      <color theme="1"/>
      <name val="Arial"/>
      <family val="2"/>
    </font>
    <font>
      <sz val="10"/>
      <color indexed="8"/>
      <name val="Arial"/>
      <family val="2"/>
    </font>
    <font>
      <sz val="9"/>
      <name val="Arial"/>
      <family val="2"/>
    </font>
    <font>
      <sz val="10"/>
      <color indexed="8"/>
      <name val="MS Sans Serif"/>
      <family val="2"/>
    </font>
    <font>
      <sz val="10"/>
      <color indexed="8"/>
      <name val="Arial"/>
      <family val="2"/>
    </font>
    <font>
      <b/>
      <sz val="9"/>
      <color indexed="9"/>
      <name val="Arial"/>
      <family val="2"/>
    </font>
    <font>
      <sz val="10"/>
      <name val="Arial"/>
      <family val="2"/>
    </font>
    <font>
      <sz val="8"/>
      <color indexed="81"/>
      <name val="Tahoma"/>
      <family val="2"/>
    </font>
    <font>
      <sz val="8"/>
      <name val="Arial"/>
      <family val="2"/>
    </font>
    <font>
      <u/>
      <sz val="10"/>
      <color indexed="12"/>
      <name val="Arial"/>
      <family val="2"/>
    </font>
    <font>
      <b/>
      <sz val="8"/>
      <color indexed="8"/>
      <name val="Arial"/>
      <family val="2"/>
    </font>
    <font>
      <b/>
      <i/>
      <sz val="9"/>
      <color indexed="9"/>
      <name val="Arial"/>
      <family val="2"/>
    </font>
    <font>
      <b/>
      <sz val="14"/>
      <color indexed="9"/>
      <name val="Arial"/>
      <family val="2"/>
    </font>
    <font>
      <sz val="9"/>
      <color indexed="22"/>
      <name val="Arial"/>
      <family val="2"/>
    </font>
    <font>
      <b/>
      <sz val="12"/>
      <color indexed="8"/>
      <name val="Arial"/>
      <family val="2"/>
    </font>
    <font>
      <sz val="12"/>
      <name val="Arial"/>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charset val="134"/>
    </font>
    <font>
      <sz val="10"/>
      <name val="Arial"/>
      <family val="2"/>
      <charset val="134"/>
    </font>
    <font>
      <sz val="10"/>
      <color indexed="8"/>
      <name val="MS Sans Serif"/>
      <family val="2"/>
      <charset val="134"/>
    </font>
    <font>
      <sz val="10"/>
      <color indexed="8"/>
      <name val="Arial"/>
      <family val="2"/>
    </font>
    <font>
      <sz val="8"/>
      <color indexed="8"/>
      <name val="Tahoma"/>
      <family val="2"/>
      <charset val="1"/>
    </font>
    <font>
      <sz val="11"/>
      <color indexed="8"/>
      <name val="Arial"/>
      <family val="2"/>
    </font>
    <font>
      <b/>
      <sz val="11"/>
      <name val="Arial"/>
      <family val="2"/>
    </font>
    <font>
      <sz val="11"/>
      <name val="Arial"/>
      <family val="2"/>
    </font>
    <font>
      <b/>
      <sz val="14"/>
      <name val="Arial"/>
      <family val="2"/>
    </font>
    <font>
      <sz val="10"/>
      <color theme="1"/>
      <name val="Arial"/>
      <family val="2"/>
    </font>
    <font>
      <b/>
      <sz val="9"/>
      <color theme="0"/>
      <name val="Arial"/>
      <family val="2"/>
    </font>
    <font>
      <sz val="12"/>
      <name val="Calibri"/>
      <family val="2"/>
      <scheme val="minor"/>
    </font>
    <font>
      <sz val="9"/>
      <color theme="0"/>
      <name val="Arial"/>
      <family val="2"/>
    </font>
    <font>
      <sz val="11"/>
      <name val="Calibri"/>
      <family val="2"/>
      <scheme val="minor"/>
    </font>
    <font>
      <sz val="9"/>
      <color rgb="FFFF0000"/>
      <name val="Arial"/>
      <family val="2"/>
    </font>
    <font>
      <sz val="9"/>
      <color theme="1"/>
      <name val="Arial"/>
      <family val="2"/>
    </font>
    <font>
      <b/>
      <sz val="11"/>
      <color indexed="8"/>
      <name val="Arial"/>
      <family val="2"/>
    </font>
    <font>
      <b/>
      <sz val="11"/>
      <color indexed="9"/>
      <name val="Arial"/>
      <family val="2"/>
    </font>
    <font>
      <sz val="11"/>
      <color indexed="22"/>
      <name val="Arial"/>
      <family val="2"/>
    </font>
    <font>
      <sz val="11"/>
      <color indexed="17"/>
      <name val="Arial"/>
      <family val="2"/>
    </font>
    <font>
      <b/>
      <sz val="11"/>
      <color theme="1"/>
      <name val="Arial"/>
      <family val="2"/>
    </font>
    <font>
      <sz val="11"/>
      <color theme="1"/>
      <name val="Arial"/>
      <family val="2"/>
    </font>
    <font>
      <b/>
      <i/>
      <sz val="11"/>
      <name val="Arial"/>
      <family val="2"/>
    </font>
    <font>
      <sz val="11"/>
      <color indexed="23"/>
      <name val="Arial"/>
      <family val="2"/>
    </font>
    <font>
      <sz val="11"/>
      <color indexed="9"/>
      <name val="Arial"/>
      <family val="2"/>
    </font>
    <font>
      <sz val="11"/>
      <color indexed="43"/>
      <name val="Arial"/>
      <family val="2"/>
    </font>
    <font>
      <b/>
      <sz val="16"/>
      <color indexed="9"/>
      <name val="Arial"/>
      <family val="2"/>
    </font>
    <font>
      <sz val="16"/>
      <color rgb="FFC00000"/>
      <name val="Arial"/>
      <family val="2"/>
    </font>
    <font>
      <sz val="12"/>
      <color theme="0"/>
      <name val="Arial"/>
      <family val="2"/>
    </font>
    <font>
      <b/>
      <sz val="12"/>
      <color theme="0"/>
      <name val="Arial"/>
      <family val="2"/>
    </font>
    <font>
      <sz val="12"/>
      <color rgb="FFFF0000"/>
      <name val="Arial"/>
      <family val="2"/>
    </font>
    <font>
      <b/>
      <sz val="12"/>
      <color theme="1"/>
      <name val="Arial"/>
      <family val="2"/>
    </font>
    <font>
      <sz val="8"/>
      <name val="Arial"/>
      <family val="2"/>
    </font>
    <font>
      <sz val="16"/>
      <name val="Arial"/>
      <family val="2"/>
    </font>
    <font>
      <b/>
      <sz val="16"/>
      <name val="Arial"/>
      <family val="2"/>
    </font>
    <font>
      <sz val="12"/>
      <color indexed="8"/>
      <name val="Arial"/>
      <family val="2"/>
    </font>
    <font>
      <sz val="10"/>
      <color indexed="81"/>
      <name val="Arial"/>
      <family val="2"/>
    </font>
    <font>
      <b/>
      <sz val="10"/>
      <color indexed="81"/>
      <name val="Arial"/>
      <family val="2"/>
    </font>
    <font>
      <sz val="9"/>
      <color theme="5" tint="-0.249977111117893"/>
      <name val="Arial"/>
      <family val="2"/>
    </font>
    <font>
      <sz val="14"/>
      <name val="Arial"/>
      <family val="2"/>
    </font>
    <font>
      <sz val="12"/>
      <name val="Symbol"/>
      <family val="1"/>
      <charset val="2"/>
    </font>
    <font>
      <sz val="14"/>
      <color theme="1"/>
      <name val="Arial"/>
      <family val="2"/>
    </font>
    <font>
      <sz val="12"/>
      <color indexed="18"/>
      <name val="Verdana"/>
      <family val="2"/>
      <charset val="134"/>
    </font>
    <font>
      <u/>
      <sz val="12"/>
      <color indexed="8"/>
      <name val="Verdana"/>
      <family val="2"/>
      <charset val="134"/>
    </font>
    <font>
      <sz val="12"/>
      <name val="Arial"/>
      <family val="2"/>
      <charset val="134"/>
    </font>
    <font>
      <sz val="12"/>
      <color indexed="62"/>
      <name val="Verdana"/>
      <family val="2"/>
      <charset val="134"/>
    </font>
    <font>
      <sz val="12"/>
      <name val="Verdana"/>
      <family val="2"/>
      <charset val="134"/>
    </font>
    <font>
      <sz val="12"/>
      <color indexed="8"/>
      <name val="Arial"/>
      <family val="2"/>
      <charset val="134"/>
    </font>
    <font>
      <u/>
      <sz val="12"/>
      <color indexed="18"/>
      <name val="Verdana"/>
      <family val="2"/>
      <charset val="134"/>
    </font>
    <font>
      <u/>
      <sz val="12"/>
      <name val="Arial"/>
      <family val="2"/>
      <charset val="134"/>
    </font>
    <font>
      <b/>
      <u/>
      <sz val="12"/>
      <name val="Arial"/>
      <family val="2"/>
    </font>
    <font>
      <b/>
      <sz val="12"/>
      <color indexed="9"/>
      <name val="Arial"/>
      <family val="2"/>
    </font>
    <font>
      <sz val="12"/>
      <color theme="1"/>
      <name val="Verdana"/>
      <family val="2"/>
      <charset val="134"/>
    </font>
    <font>
      <b/>
      <u/>
      <sz val="12"/>
      <color theme="1"/>
      <name val="Verdana"/>
      <family val="2"/>
    </font>
    <font>
      <b/>
      <u/>
      <sz val="14"/>
      <color theme="1"/>
      <name val="Arial"/>
      <family val="2"/>
    </font>
    <font>
      <b/>
      <sz val="14"/>
      <color indexed="8"/>
      <name val="Arial"/>
      <family val="2"/>
    </font>
    <font>
      <sz val="12"/>
      <color indexed="48"/>
      <name val="Arial"/>
      <family val="2"/>
    </font>
    <font>
      <sz val="12"/>
      <color indexed="17"/>
      <name val="Arial"/>
      <family val="2"/>
    </font>
    <font>
      <b/>
      <sz val="12"/>
      <color indexed="60"/>
      <name val="Arial"/>
      <family val="2"/>
    </font>
    <font>
      <u/>
      <sz val="12"/>
      <color indexed="12"/>
      <name val="Arial"/>
      <family val="2"/>
    </font>
    <font>
      <sz val="12"/>
      <color indexed="60"/>
      <name val="Arial"/>
      <family val="2"/>
    </font>
    <font>
      <sz val="12"/>
      <color indexed="63"/>
      <name val="Arial"/>
      <family val="2"/>
    </font>
    <font>
      <b/>
      <sz val="12"/>
      <color indexed="9"/>
      <name val="Calibri"/>
      <family val="2"/>
      <scheme val="minor"/>
    </font>
    <font>
      <b/>
      <sz val="12"/>
      <color indexed="62"/>
      <name val="Arial"/>
      <family val="2"/>
    </font>
    <font>
      <b/>
      <sz val="12"/>
      <color rgb="FF000000"/>
      <name val="Arial"/>
      <family val="2"/>
    </font>
    <font>
      <sz val="12"/>
      <color rgb="FF000000"/>
      <name val="Arial"/>
      <family val="2"/>
    </font>
    <font>
      <b/>
      <sz val="12"/>
      <color rgb="FFFFFF00"/>
      <name val="Calibri"/>
      <family val="2"/>
      <scheme val="minor"/>
    </font>
    <font>
      <sz val="12"/>
      <color rgb="FFC00000"/>
      <name val="Arial"/>
      <family val="2"/>
    </font>
    <font>
      <b/>
      <sz val="12"/>
      <color rgb="FFC00000"/>
      <name val="Arial"/>
      <family val="2"/>
    </font>
    <font>
      <b/>
      <i/>
      <sz val="12"/>
      <name val="Arial"/>
      <family val="2"/>
    </font>
    <font>
      <b/>
      <i/>
      <sz val="12"/>
      <color indexed="8"/>
      <name val="Arial"/>
      <family val="2"/>
    </font>
    <font>
      <sz val="12"/>
      <color indexed="9"/>
      <name val="Arial"/>
      <family val="2"/>
    </font>
    <font>
      <b/>
      <u/>
      <sz val="12"/>
      <color indexed="9"/>
      <name val="Arial"/>
      <family val="2"/>
    </font>
    <font>
      <sz val="10"/>
      <color indexed="8"/>
      <name val="Arial"/>
      <family val="2"/>
    </font>
    <font>
      <sz val="9"/>
      <color indexed="81"/>
      <name val="Tahoma"/>
      <charset val="1"/>
    </font>
    <font>
      <b/>
      <sz val="9"/>
      <color indexed="81"/>
      <name val="Tahoma"/>
      <charset val="1"/>
    </font>
    <font>
      <sz val="10"/>
      <color indexed="8"/>
      <name val="Arial"/>
    </font>
    <font>
      <u/>
      <sz val="12"/>
      <color indexed="63"/>
      <name val="Arial"/>
      <family val="2"/>
    </font>
    <font>
      <sz val="12"/>
      <color indexed="12"/>
      <name val="Arial"/>
      <family val="2"/>
    </font>
    <font>
      <b/>
      <u/>
      <sz val="16"/>
      <color rgb="FF000000"/>
      <name val="Arial"/>
      <family val="2"/>
    </font>
    <font>
      <b/>
      <sz val="14"/>
      <color rgb="FF000000"/>
      <name val="Arial"/>
      <family val="2"/>
    </font>
    <font>
      <sz val="12"/>
      <color indexed="8"/>
      <name val="Calibri"/>
      <family val="2"/>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fill>
    <fill>
      <patternFill patternType="solid">
        <fgColor indexed="65"/>
        <bgColor indexed="64"/>
      </patternFill>
    </fill>
    <fill>
      <patternFill patternType="solid">
        <fgColor indexed="63"/>
        <bgColor indexed="64"/>
      </patternFill>
    </fill>
    <fill>
      <patternFill patternType="lightUp">
        <fgColor indexed="8"/>
        <bgColor indexed="9"/>
      </patternFill>
    </fill>
    <fill>
      <patternFill patternType="solid">
        <fgColor indexed="9"/>
        <bgColor indexed="64"/>
      </patternFill>
    </fill>
    <fill>
      <patternFill patternType="lightUp">
        <fgColor indexed="0"/>
      </patternFill>
    </fill>
    <fill>
      <patternFill patternType="solid">
        <fgColor indexed="63"/>
        <bgColor indexed="0"/>
      </patternFill>
    </fill>
    <fill>
      <patternFill patternType="lightUp">
        <bgColor indexed="63"/>
      </patternFill>
    </fill>
    <fill>
      <patternFill patternType="lightUp">
        <fgColor indexed="8"/>
      </patternFill>
    </fill>
    <fill>
      <patternFill patternType="solid">
        <fgColor indexed="22"/>
        <bgColor indexed="64"/>
      </patternFill>
    </fill>
    <fill>
      <patternFill patternType="solid">
        <fgColor indexed="17"/>
        <bgColor indexed="64"/>
      </patternFill>
    </fill>
    <fill>
      <patternFill patternType="solid">
        <fgColor indexed="8"/>
        <bgColor indexed="0"/>
      </patternFill>
    </fill>
    <fill>
      <patternFill patternType="solid">
        <fgColor indexed="8"/>
        <bgColor indexed="64"/>
      </patternFill>
    </fill>
    <fill>
      <patternFill patternType="lightUp">
        <bgColor indexed="9"/>
      </patternFill>
    </fill>
    <fill>
      <patternFill patternType="solid">
        <fgColor rgb="FF00B050"/>
        <bgColor indexed="64"/>
      </patternFill>
    </fill>
    <fill>
      <patternFill patternType="solid">
        <fgColor theme="9"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theme="1"/>
        <bgColor indexed="0"/>
      </patternFill>
    </fill>
    <fill>
      <patternFill patternType="solid">
        <fgColor theme="0" tint="-0.34998626667073579"/>
        <bgColor indexed="64"/>
      </patternFill>
    </fill>
    <fill>
      <patternFill patternType="solid">
        <fgColor theme="6" tint="0.39997558519241921"/>
        <bgColor indexed="0"/>
      </patternFill>
    </fill>
    <fill>
      <patternFill patternType="solid">
        <fgColor rgb="FFCCFFCC"/>
        <bgColor indexed="64"/>
      </patternFill>
    </fill>
    <fill>
      <patternFill patternType="solid">
        <fgColor rgb="FFFFDEBD"/>
        <bgColor indexed="64"/>
      </patternFill>
    </fill>
    <fill>
      <patternFill patternType="solid">
        <fgColor rgb="FFFFFF9F"/>
        <bgColor indexed="64"/>
      </patternFill>
    </fill>
    <fill>
      <patternFill patternType="solid">
        <fgColor rgb="FFFFFFB7"/>
        <bgColor indexed="64"/>
      </patternFill>
    </fill>
    <fill>
      <patternFill patternType="solid">
        <fgColor theme="5" tint="-0.249977111117893"/>
        <bgColor indexed="64"/>
      </patternFill>
    </fill>
    <fill>
      <patternFill patternType="solid">
        <fgColor rgb="FFE9C2C1"/>
        <bgColor indexed="64"/>
      </patternFill>
    </fill>
    <fill>
      <patternFill patternType="solid">
        <fgColor rgb="FFCCFFCC"/>
        <bgColor rgb="FFFDEADA"/>
      </patternFill>
    </fill>
    <fill>
      <patternFill patternType="lightUp">
        <bgColor theme="1"/>
      </patternFill>
    </fill>
    <fill>
      <patternFill patternType="solid">
        <fgColor theme="8" tint="0.79998168889431442"/>
        <bgColor indexed="64"/>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ck">
        <color indexed="64"/>
      </left>
      <right/>
      <top/>
      <bottom/>
      <diagonal/>
    </border>
    <border>
      <left/>
      <right style="thick">
        <color indexed="64"/>
      </right>
      <top/>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medium">
        <color indexed="64"/>
      </top>
      <bottom style="medium">
        <color indexed="64"/>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ck">
        <color indexed="64"/>
      </left>
      <right/>
      <top/>
      <bottom style="thick">
        <color indexed="64"/>
      </bottom>
      <diagonal/>
    </border>
    <border>
      <left/>
      <right/>
      <top/>
      <bottom style="thick">
        <color indexed="64"/>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indexed="64"/>
      </top>
      <bottom style="medium">
        <color indexed="64"/>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auto="1"/>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22"/>
      </right>
      <top style="thin">
        <color indexed="22"/>
      </top>
      <bottom style="thin">
        <color theme="0" tint="-0.14996795556505021"/>
      </bottom>
      <diagonal/>
    </border>
    <border>
      <left style="thin">
        <color indexed="22"/>
      </left>
      <right style="thin">
        <color indexed="22"/>
      </right>
      <top style="thin">
        <color indexed="22"/>
      </top>
      <bottom style="thin">
        <color theme="0" tint="-0.14996795556505021"/>
      </bottom>
      <diagonal/>
    </border>
    <border>
      <left style="thin">
        <color indexed="22"/>
      </left>
      <right style="thick">
        <color indexed="64"/>
      </right>
      <top style="thin">
        <color indexed="22"/>
      </top>
      <bottom style="thin">
        <color theme="0" tint="-0.14996795556505021"/>
      </bottom>
      <diagonal/>
    </border>
    <border>
      <left style="thick">
        <color indexed="64"/>
      </left>
      <right style="thin">
        <color indexed="22"/>
      </right>
      <top style="thin">
        <color theme="0" tint="-0.14996795556505021"/>
      </top>
      <bottom style="thin">
        <color theme="0" tint="-0.14996795556505021"/>
      </bottom>
      <diagonal/>
    </border>
    <border>
      <left style="thin">
        <color indexed="22"/>
      </left>
      <right style="thin">
        <color indexed="22"/>
      </right>
      <top style="thin">
        <color theme="0" tint="-0.14996795556505021"/>
      </top>
      <bottom style="thin">
        <color theme="0" tint="-0.14996795556505021"/>
      </bottom>
      <diagonal/>
    </border>
    <border>
      <left style="thin">
        <color indexed="22"/>
      </left>
      <right style="thick">
        <color indexed="64"/>
      </right>
      <top style="thin">
        <color theme="0" tint="-0.14996795556505021"/>
      </top>
      <bottom style="thin">
        <color theme="0" tint="-0.14996795556505021"/>
      </bottom>
      <diagonal/>
    </border>
    <border>
      <left style="thick">
        <color indexed="64"/>
      </left>
      <right style="thin">
        <color indexed="22"/>
      </right>
      <top style="thin">
        <color theme="0" tint="-0.14996795556505021"/>
      </top>
      <bottom style="thick">
        <color indexed="64"/>
      </bottom>
      <diagonal/>
    </border>
    <border>
      <left style="thin">
        <color indexed="22"/>
      </left>
      <right style="thin">
        <color indexed="22"/>
      </right>
      <top style="thin">
        <color theme="0" tint="-0.14996795556505021"/>
      </top>
      <bottom style="thick">
        <color indexed="64"/>
      </bottom>
      <diagonal/>
    </border>
    <border>
      <left style="thin">
        <color indexed="22"/>
      </left>
      <right style="thick">
        <color indexed="64"/>
      </right>
      <top style="thin">
        <color theme="0" tint="-0.14996795556505021"/>
      </top>
      <bottom style="thick">
        <color indexed="64"/>
      </bottom>
      <diagonal/>
    </border>
    <border>
      <left style="thick">
        <color indexed="64"/>
      </left>
      <right style="thin">
        <color theme="0" tint="-0.499984740745262"/>
      </right>
      <top style="thick">
        <color indexed="64"/>
      </top>
      <bottom style="thick">
        <color indexed="64"/>
      </bottom>
      <diagonal/>
    </border>
    <border>
      <left style="thin">
        <color theme="0" tint="-0.499984740745262"/>
      </left>
      <right style="thin">
        <color theme="0" tint="-0.499984740745262"/>
      </right>
      <top style="thick">
        <color indexed="64"/>
      </top>
      <bottom style="thick">
        <color indexed="64"/>
      </bottom>
      <diagonal/>
    </border>
    <border>
      <left style="thin">
        <color theme="0" tint="-0.499984740745262"/>
      </left>
      <right style="thick">
        <color indexed="64"/>
      </right>
      <top/>
      <bottom style="thick">
        <color indexed="64"/>
      </bottom>
      <diagonal/>
    </border>
    <border>
      <left style="thin">
        <color auto="1"/>
      </left>
      <right style="thin">
        <color auto="1"/>
      </right>
      <top style="thin">
        <color auto="1"/>
      </top>
      <bottom style="medium">
        <color auto="1"/>
      </bottom>
      <diagonal/>
    </border>
    <border>
      <left style="thin">
        <color rgb="FF000000"/>
      </left>
      <right style="thin">
        <color rgb="FF000000"/>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ck">
        <color indexed="64"/>
      </left>
      <right style="thin">
        <color theme="0" tint="-0.14996795556505021"/>
      </right>
      <top style="thick">
        <color indexed="64"/>
      </top>
      <bottom style="thick">
        <color indexed="64"/>
      </bottom>
      <diagonal/>
    </border>
    <border>
      <left style="thin">
        <color theme="0" tint="-0.14996795556505021"/>
      </left>
      <right style="thin">
        <color theme="0" tint="-0.14996795556505021"/>
      </right>
      <top style="thick">
        <color indexed="64"/>
      </top>
      <bottom style="thick">
        <color indexed="64"/>
      </bottom>
      <diagonal/>
    </border>
    <border>
      <left style="thin">
        <color theme="0" tint="-0.14996795556505021"/>
      </left>
      <right style="thick">
        <color indexed="64"/>
      </right>
      <top style="thick">
        <color indexed="64"/>
      </top>
      <bottom style="thick">
        <color indexed="64"/>
      </bottom>
      <diagonal/>
    </border>
    <border>
      <left style="thin">
        <color theme="0" tint="-0.14996795556505021"/>
      </left>
      <right style="thin">
        <color theme="0" tint="-0.14996795556505021"/>
      </right>
      <top style="thin">
        <color theme="0" tint="-0.14996795556505021"/>
      </top>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theme="0" tint="-0.14996795556505021"/>
      </right>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indexed="64"/>
      </right>
      <top/>
      <bottom style="thin">
        <color indexed="64"/>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rgb="FF000000"/>
      </right>
      <top/>
      <bottom/>
      <diagonal/>
    </border>
    <border>
      <left style="thick">
        <color indexed="64"/>
      </left>
      <right style="thin">
        <color theme="0" tint="-0.24994659260841701"/>
      </right>
      <top style="thin">
        <color indexed="22"/>
      </top>
      <bottom style="thin">
        <color theme="0" tint="-0.24994659260841701"/>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thick">
        <color indexed="64"/>
      </right>
      <top style="thin">
        <color indexed="22"/>
      </top>
      <bottom style="thin">
        <color theme="0" tint="-0.24994659260841701"/>
      </bottom>
      <diagonal/>
    </border>
    <border>
      <left style="thick">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indexed="64"/>
      </right>
      <top style="thin">
        <color theme="0" tint="-0.24994659260841701"/>
      </top>
      <bottom style="thin">
        <color theme="0" tint="-0.24994659260841701"/>
      </bottom>
      <diagonal/>
    </border>
    <border>
      <left style="thick">
        <color indexed="64"/>
      </left>
      <right style="thin">
        <color theme="0" tint="-0.24994659260841701"/>
      </right>
      <top style="thin">
        <color theme="0" tint="-0.24994659260841701"/>
      </top>
      <bottom style="thick">
        <color indexed="64"/>
      </bottom>
      <diagonal/>
    </border>
    <border>
      <left style="thin">
        <color theme="0" tint="-0.24994659260841701"/>
      </left>
      <right style="thin">
        <color theme="0" tint="-0.24994659260841701"/>
      </right>
      <top style="thin">
        <color theme="0" tint="-0.24994659260841701"/>
      </top>
      <bottom style="thick">
        <color indexed="64"/>
      </bottom>
      <diagonal/>
    </border>
    <border>
      <left style="thin">
        <color theme="0" tint="-0.24994659260841701"/>
      </left>
      <right style="thick">
        <color indexed="64"/>
      </right>
      <top style="thin">
        <color theme="0" tint="-0.24994659260841701"/>
      </top>
      <bottom style="thick">
        <color indexed="64"/>
      </bottom>
      <diagonal/>
    </border>
    <border>
      <left style="thin">
        <color indexed="64"/>
      </left>
      <right style="thin">
        <color indexed="64"/>
      </right>
      <top style="thin">
        <color indexed="64"/>
      </top>
      <bottom style="thin">
        <color indexed="64"/>
      </bottom>
      <diagonal/>
    </border>
  </borders>
  <cellStyleXfs count="71">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43" fontId="3"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10" fillId="0" borderId="0" applyNumberFormat="0" applyFill="0" applyBorder="0" applyAlignment="0" applyProtection="0">
      <alignment vertical="top"/>
      <protection locked="0"/>
    </xf>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7" fillId="0" borderId="0"/>
    <xf numFmtId="0" fontId="3" fillId="0" borderId="0"/>
    <xf numFmtId="0" fontId="44" fillId="0" borderId="0"/>
    <xf numFmtId="0" fontId="3" fillId="0" borderId="0"/>
    <xf numFmtId="0" fontId="16" fillId="0" borderId="0"/>
    <xf numFmtId="0" fontId="5" fillId="0" borderId="0"/>
    <xf numFmtId="0" fontId="2" fillId="0" borderId="0"/>
    <xf numFmtId="0" fontId="36" fillId="0" borderId="0">
      <alignment vertical="center"/>
    </xf>
    <xf numFmtId="0" fontId="37" fillId="0" borderId="0">
      <alignment vertical="center"/>
    </xf>
    <xf numFmtId="0" fontId="4" fillId="0" borderId="0"/>
    <xf numFmtId="0" fontId="4" fillId="0" borderId="0"/>
    <xf numFmtId="0" fontId="5" fillId="0" borderId="0"/>
    <xf numFmtId="0" fontId="2" fillId="0" borderId="0"/>
    <xf numFmtId="0" fontId="2" fillId="0" borderId="0"/>
    <xf numFmtId="0" fontId="4" fillId="0" borderId="0"/>
    <xf numFmtId="0" fontId="5" fillId="0" borderId="0"/>
    <xf numFmtId="0" fontId="5" fillId="0" borderId="0"/>
    <xf numFmtId="0" fontId="35" fillId="0" borderId="0">
      <alignment vertical="center"/>
    </xf>
    <xf numFmtId="0" fontId="38" fillId="0" borderId="0"/>
    <xf numFmtId="0" fontId="35" fillId="0" borderId="0">
      <alignment vertical="center"/>
    </xf>
    <xf numFmtId="0" fontId="5" fillId="0" borderId="0"/>
    <xf numFmtId="0" fontId="4" fillId="0" borderId="0"/>
    <xf numFmtId="0" fontId="4" fillId="0" borderId="0"/>
    <xf numFmtId="0" fontId="4" fillId="0" borderId="0"/>
    <xf numFmtId="0" fontId="18" fillId="23" borderId="7" applyNumberFormat="0" applyFont="0" applyAlignment="0" applyProtection="0"/>
    <xf numFmtId="0" fontId="31" fillId="20" borderId="8" applyNumberFormat="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1" fillId="0" borderId="0"/>
    <xf numFmtId="0" fontId="108" fillId="0" borderId="0"/>
    <xf numFmtId="0" fontId="111" fillId="0" borderId="0"/>
  </cellStyleXfs>
  <cellXfs count="504">
    <xf numFmtId="0" fontId="0" fillId="0" borderId="0" xfId="0"/>
    <xf numFmtId="0" fontId="3" fillId="0" borderId="0" xfId="40" applyAlignment="1">
      <alignment horizontal="center"/>
    </xf>
    <xf numFmtId="0" fontId="3" fillId="0" borderId="0" xfId="40"/>
    <xf numFmtId="0" fontId="16" fillId="0" borderId="0" xfId="43"/>
    <xf numFmtId="0" fontId="16" fillId="0" borderId="17" xfId="43" applyBorder="1"/>
    <xf numFmtId="0" fontId="45" fillId="38" borderId="13" xfId="0" applyFont="1" applyFill="1" applyBorder="1"/>
    <xf numFmtId="0" fontId="0" fillId="0" borderId="13" xfId="0" applyBorder="1" applyAlignment="1">
      <alignment horizontal="right"/>
    </xf>
    <xf numFmtId="0" fontId="45" fillId="39" borderId="13" xfId="0" applyFont="1" applyFill="1" applyBorder="1"/>
    <xf numFmtId="0" fontId="0" fillId="0" borderId="13" xfId="0" applyBorder="1"/>
    <xf numFmtId="0" fontId="3" fillId="0" borderId="0" xfId="0" applyFont="1"/>
    <xf numFmtId="0" fontId="46" fillId="0" borderId="0" xfId="0" applyFont="1"/>
    <xf numFmtId="0" fontId="3" fillId="0" borderId="0" xfId="0" applyFont="1" applyAlignment="1">
      <alignment horizontal="left" vertical="center"/>
    </xf>
    <xf numFmtId="0" fontId="3" fillId="0" borderId="0" xfId="0" applyFont="1" applyAlignment="1">
      <alignment wrapText="1"/>
    </xf>
    <xf numFmtId="165" fontId="0" fillId="0" borderId="0" xfId="0" applyNumberFormat="1" applyAlignment="1">
      <alignment horizontal="left" vertical="top"/>
    </xf>
    <xf numFmtId="165" fontId="3" fillId="0" borderId="0" xfId="0" applyNumberFormat="1" applyFont="1" applyAlignment="1">
      <alignment horizontal="left" vertical="top"/>
    </xf>
    <xf numFmtId="0" fontId="47" fillId="0" borderId="0" xfId="0" applyFont="1"/>
    <xf numFmtId="0" fontId="49" fillId="0" borderId="0" xfId="0" applyFont="1"/>
    <xf numFmtId="0" fontId="49" fillId="40" borderId="0" xfId="0" applyFont="1" applyFill="1"/>
    <xf numFmtId="14" fontId="47" fillId="0" borderId="0" xfId="0" applyNumberFormat="1" applyFont="1"/>
    <xf numFmtId="0" fontId="3" fillId="0" borderId="0" xfId="0" applyFont="1" applyAlignment="1" applyProtection="1">
      <alignment horizontal="left" vertical="center"/>
      <protection locked="0"/>
    </xf>
    <xf numFmtId="0" fontId="3" fillId="0" borderId="0" xfId="0" applyFont="1" applyProtection="1">
      <protection locked="0"/>
    </xf>
    <xf numFmtId="0" fontId="3" fillId="0" borderId="0" xfId="0" applyFont="1" applyAlignment="1" applyProtection="1">
      <alignment horizontal="left" vertical="top"/>
      <protection locked="0"/>
    </xf>
    <xf numFmtId="165" fontId="3" fillId="0" borderId="0" xfId="0" applyNumberFormat="1" applyFont="1" applyAlignment="1">
      <alignment horizontal="left" vertical="center"/>
    </xf>
    <xf numFmtId="165" fontId="0" fillId="0" borderId="0" xfId="0" applyNumberFormat="1" applyAlignment="1">
      <alignment horizontal="left"/>
    </xf>
    <xf numFmtId="0" fontId="17" fillId="0" borderId="0" xfId="43" applyFont="1" applyAlignment="1">
      <alignment vertical="center"/>
    </xf>
    <xf numFmtId="0" fontId="43" fillId="0" borderId="0" xfId="42" applyFont="1" applyAlignment="1">
      <alignment vertical="center"/>
    </xf>
    <xf numFmtId="0" fontId="42" fillId="37" borderId="0" xfId="0" applyFont="1" applyFill="1"/>
    <xf numFmtId="0" fontId="42" fillId="24" borderId="0" xfId="0" applyFont="1" applyFill="1"/>
    <xf numFmtId="0" fontId="42" fillId="28" borderId="0" xfId="0" applyFont="1" applyFill="1"/>
    <xf numFmtId="0" fontId="40" fillId="27" borderId="0" xfId="60" applyFont="1" applyFill="1" applyAlignment="1">
      <alignment horizontal="left" wrapText="1"/>
    </xf>
    <xf numFmtId="0" fontId="58" fillId="33" borderId="0" xfId="0" applyFont="1" applyFill="1" applyAlignment="1">
      <alignment horizontal="left"/>
    </xf>
    <xf numFmtId="0" fontId="58" fillId="33" borderId="0" xfId="0" applyFont="1" applyFill="1" applyAlignment="1">
      <alignment horizontal="center"/>
    </xf>
    <xf numFmtId="0" fontId="59" fillId="33" borderId="0" xfId="0" applyFont="1" applyFill="1"/>
    <xf numFmtId="22" fontId="59" fillId="33" borderId="0" xfId="0" applyNumberFormat="1" applyFont="1" applyFill="1"/>
    <xf numFmtId="0" fontId="41" fillId="28" borderId="0" xfId="0" applyFont="1" applyFill="1" applyAlignment="1">
      <alignment vertical="top"/>
    </xf>
    <xf numFmtId="0" fontId="63" fillId="0" borderId="0" xfId="0" applyFont="1"/>
    <xf numFmtId="0" fontId="63" fillId="40" borderId="0" xfId="0" applyFont="1" applyFill="1"/>
    <xf numFmtId="0" fontId="64" fillId="43" borderId="33" xfId="0" applyFont="1" applyFill="1" applyBorder="1" applyAlignment="1">
      <alignment horizontal="left" vertical="top" wrapText="1"/>
    </xf>
    <xf numFmtId="0" fontId="64" fillId="43" borderId="13" xfId="0" applyFont="1" applyFill="1" applyBorder="1" applyProtection="1">
      <protection locked="0"/>
    </xf>
    <xf numFmtId="0" fontId="64" fillId="43" borderId="33" xfId="0" applyFont="1" applyFill="1" applyBorder="1" applyAlignment="1">
      <alignment horizontal="left" vertical="top"/>
    </xf>
    <xf numFmtId="0" fontId="41" fillId="0" borderId="0" xfId="0" applyFont="1"/>
    <xf numFmtId="0" fontId="42" fillId="40" borderId="0" xfId="0" applyFont="1" applyFill="1" applyAlignment="1" applyProtection="1">
      <alignment horizontal="left" vertical="center"/>
      <protection locked="0"/>
    </xf>
    <xf numFmtId="166" fontId="42" fillId="40" borderId="0" xfId="0" applyNumberFormat="1" applyFont="1" applyFill="1" applyAlignment="1" applyProtection="1">
      <alignment horizontal="left" vertical="center"/>
      <protection locked="0"/>
    </xf>
    <xf numFmtId="0" fontId="65" fillId="40" borderId="0" xfId="0" applyFont="1" applyFill="1"/>
    <xf numFmtId="0" fontId="65" fillId="0" borderId="0" xfId="0" applyFont="1"/>
    <xf numFmtId="166" fontId="42" fillId="40" borderId="0" xfId="0" applyNumberFormat="1" applyFont="1" applyFill="1" applyAlignment="1" applyProtection="1">
      <alignment horizontal="left" vertical="top"/>
      <protection locked="0"/>
    </xf>
    <xf numFmtId="0" fontId="42" fillId="0" borderId="0" xfId="0" applyFont="1" applyAlignment="1">
      <alignment vertical="top"/>
    </xf>
    <xf numFmtId="1" fontId="53" fillId="33" borderId="0" xfId="0" applyNumberFormat="1" applyFont="1" applyFill="1" applyAlignment="1">
      <alignment vertical="top"/>
    </xf>
    <xf numFmtId="0" fontId="54" fillId="34" borderId="18" xfId="0" applyFont="1" applyFill="1" applyBorder="1" applyAlignment="1">
      <alignment horizontal="left" vertical="top"/>
    </xf>
    <xf numFmtId="0" fontId="54" fillId="34" borderId="0" xfId="0" applyFont="1" applyFill="1" applyAlignment="1">
      <alignment horizontal="center" vertical="top"/>
    </xf>
    <xf numFmtId="0" fontId="54" fillId="34" borderId="0" xfId="0" applyFont="1" applyFill="1" applyAlignment="1">
      <alignment horizontal="left" vertical="top"/>
    </xf>
    <xf numFmtId="0" fontId="54" fillId="34" borderId="0" xfId="0" applyFont="1" applyFill="1" applyAlignment="1">
      <alignment vertical="top"/>
    </xf>
    <xf numFmtId="0" fontId="54" fillId="34" borderId="19" xfId="0" applyFont="1" applyFill="1" applyBorder="1" applyAlignment="1">
      <alignment vertical="top"/>
    </xf>
    <xf numFmtId="0" fontId="54" fillId="25" borderId="0" xfId="0" applyFont="1" applyFill="1" applyAlignment="1">
      <alignment vertical="top"/>
    </xf>
    <xf numFmtId="0" fontId="42" fillId="25" borderId="0" xfId="0" applyFont="1" applyFill="1" applyAlignment="1">
      <alignment vertical="top"/>
    </xf>
    <xf numFmtId="0" fontId="52" fillId="25" borderId="0" xfId="0" applyFont="1" applyFill="1" applyAlignment="1">
      <alignment vertical="top"/>
    </xf>
    <xf numFmtId="0" fontId="57" fillId="25" borderId="0" xfId="0" applyFont="1" applyFill="1" applyAlignment="1">
      <alignment vertical="top"/>
    </xf>
    <xf numFmtId="0" fontId="41" fillId="28" borderId="18" xfId="0" applyFont="1" applyFill="1" applyBorder="1" applyAlignment="1">
      <alignment horizontal="left" vertical="top"/>
    </xf>
    <xf numFmtId="0" fontId="42" fillId="25" borderId="0" xfId="0" applyFont="1" applyFill="1" applyAlignment="1">
      <alignment horizontal="center" vertical="top"/>
    </xf>
    <xf numFmtId="0" fontId="41" fillId="0" borderId="19" xfId="0" applyFont="1" applyBorder="1" applyAlignment="1">
      <alignment vertical="top"/>
    </xf>
    <xf numFmtId="0" fontId="60" fillId="25" borderId="0" xfId="0" applyFont="1" applyFill="1" applyAlignment="1">
      <alignment vertical="top"/>
    </xf>
    <xf numFmtId="1" fontId="40" fillId="33" borderId="0" xfId="0" applyNumberFormat="1" applyFont="1" applyFill="1" applyAlignment="1">
      <alignment vertical="top"/>
    </xf>
    <xf numFmtId="0" fontId="53" fillId="33" borderId="0" xfId="0" applyFont="1" applyFill="1" applyAlignment="1">
      <alignment vertical="top"/>
    </xf>
    <xf numFmtId="0" fontId="51" fillId="26" borderId="42" xfId="0" applyFont="1" applyFill="1" applyBorder="1" applyAlignment="1">
      <alignment horizontal="left" vertical="top" wrapText="1"/>
    </xf>
    <xf numFmtId="49" fontId="51" fillId="26" borderId="0" xfId="35" applyNumberFormat="1" applyFont="1" applyFill="1" applyBorder="1" applyAlignment="1" applyProtection="1">
      <alignment horizontal="center" vertical="top" wrapText="1"/>
    </xf>
    <xf numFmtId="0" fontId="51" fillId="26" borderId="0" xfId="35" applyFont="1" applyFill="1" applyBorder="1" applyAlignment="1" applyProtection="1">
      <alignment horizontal="left" vertical="top" wrapText="1"/>
    </xf>
    <xf numFmtId="0" fontId="51" fillId="26" borderId="0" xfId="0" applyFont="1" applyFill="1" applyAlignment="1">
      <alignment horizontal="center" vertical="top" wrapText="1"/>
    </xf>
    <xf numFmtId="164" fontId="51" fillId="26" borderId="0" xfId="0" applyNumberFormat="1" applyFont="1" applyFill="1" applyAlignment="1">
      <alignment horizontal="center" vertical="top" wrapText="1"/>
    </xf>
    <xf numFmtId="0" fontId="51" fillId="0" borderId="31" xfId="0" applyFont="1" applyBorder="1" applyAlignment="1">
      <alignment horizontal="center" vertical="top" wrapText="1"/>
    </xf>
    <xf numFmtId="0" fontId="40" fillId="33" borderId="0" xfId="0" applyFont="1" applyFill="1" applyAlignment="1">
      <alignment horizontal="right" vertical="top"/>
    </xf>
    <xf numFmtId="0" fontId="40" fillId="33" borderId="0" xfId="0" applyFont="1" applyFill="1" applyAlignment="1">
      <alignment vertical="top"/>
    </xf>
    <xf numFmtId="0" fontId="42" fillId="25" borderId="0" xfId="0" applyFont="1" applyFill="1" applyAlignment="1">
      <alignment horizontal="left" vertical="top"/>
    </xf>
    <xf numFmtId="0" fontId="42" fillId="25" borderId="0" xfId="0" applyFont="1" applyFill="1" applyAlignment="1" applyProtection="1">
      <alignment vertical="top"/>
      <protection locked="0"/>
    </xf>
    <xf numFmtId="0" fontId="51" fillId="26" borderId="0" xfId="0" applyFont="1" applyFill="1" applyAlignment="1">
      <alignment horizontal="left" vertical="top" wrapText="1"/>
    </xf>
    <xf numFmtId="0" fontId="17" fillId="45" borderId="49" xfId="0" applyFont="1" applyFill="1" applyBorder="1" applyAlignment="1">
      <alignment horizontal="left" vertical="center" indent="2"/>
    </xf>
    <xf numFmtId="0" fontId="16" fillId="45" borderId="41" xfId="0" applyFont="1" applyFill="1" applyBorder="1" applyAlignment="1">
      <alignment horizontal="left" vertical="center" indent="2"/>
    </xf>
    <xf numFmtId="0" fontId="16" fillId="45" borderId="37" xfId="0" applyFont="1" applyFill="1" applyBorder="1" applyAlignment="1">
      <alignment horizontal="left" vertical="center" indent="2"/>
    </xf>
    <xf numFmtId="0" fontId="42" fillId="48" borderId="20" xfId="0" applyFont="1" applyFill="1" applyBorder="1" applyAlignment="1">
      <alignment horizontal="right" vertical="top"/>
    </xf>
    <xf numFmtId="0" fontId="14" fillId="33" borderId="0" xfId="0" applyFont="1" applyFill="1" applyAlignment="1">
      <alignment vertical="top"/>
    </xf>
    <xf numFmtId="0" fontId="73" fillId="49" borderId="18" xfId="0" applyFont="1" applyFill="1" applyBorder="1" applyAlignment="1">
      <alignment vertical="top"/>
    </xf>
    <xf numFmtId="49" fontId="73" fillId="49" borderId="0" xfId="0" applyNumberFormat="1" applyFont="1" applyFill="1" applyAlignment="1">
      <alignment horizontal="center" vertical="top"/>
    </xf>
    <xf numFmtId="0" fontId="73" fillId="49" borderId="0" xfId="0" applyFont="1" applyFill="1" applyAlignment="1">
      <alignment vertical="top"/>
    </xf>
    <xf numFmtId="0" fontId="73" fillId="49" borderId="19" xfId="0" applyFont="1" applyFill="1" applyBorder="1" applyAlignment="1">
      <alignment vertical="top"/>
    </xf>
    <xf numFmtId="0" fontId="0" fillId="25" borderId="0" xfId="0" applyFill="1" applyAlignment="1">
      <alignment vertical="top"/>
    </xf>
    <xf numFmtId="0" fontId="0" fillId="33" borderId="0" xfId="0" applyFill="1" applyAlignment="1">
      <alignment vertical="top"/>
    </xf>
    <xf numFmtId="0" fontId="0" fillId="28" borderId="0" xfId="0" applyFill="1" applyAlignment="1">
      <alignment vertical="top"/>
    </xf>
    <xf numFmtId="0" fontId="6" fillId="48" borderId="14" xfId="0" applyFont="1" applyFill="1" applyBorder="1" applyAlignment="1">
      <alignment horizontal="center" vertical="top"/>
    </xf>
    <xf numFmtId="0" fontId="6" fillId="48" borderId="14" xfId="0" applyFont="1" applyFill="1" applyBorder="1" applyAlignment="1">
      <alignment vertical="top"/>
    </xf>
    <xf numFmtId="0" fontId="12" fillId="48" borderId="14" xfId="0" applyFont="1" applyFill="1" applyBorder="1" applyAlignment="1">
      <alignment vertical="top"/>
    </xf>
    <xf numFmtId="0" fontId="12" fillId="48" borderId="22" xfId="0" applyFont="1" applyFill="1" applyBorder="1" applyAlignment="1">
      <alignment vertical="top"/>
    </xf>
    <xf numFmtId="0" fontId="41" fillId="0" borderId="47" xfId="0" applyFont="1" applyBorder="1" applyAlignment="1">
      <alignment horizontal="right" vertical="top"/>
    </xf>
    <xf numFmtId="0" fontId="42" fillId="48" borderId="82" xfId="0" applyFont="1" applyFill="1" applyBorder="1" applyAlignment="1">
      <alignment vertical="top"/>
    </xf>
    <xf numFmtId="0" fontId="42" fillId="33" borderId="0" xfId="0" applyFont="1" applyFill="1" applyAlignment="1">
      <alignment vertical="top"/>
    </xf>
    <xf numFmtId="0" fontId="11" fillId="36" borderId="42" xfId="0" applyFont="1" applyFill="1" applyBorder="1" applyAlignment="1">
      <alignment horizontal="center" vertical="top" wrapText="1"/>
    </xf>
    <xf numFmtId="49" fontId="11" fillId="36" borderId="0" xfId="35" applyNumberFormat="1" applyFont="1" applyFill="1" applyBorder="1" applyAlignment="1" applyProtection="1">
      <alignment horizontal="center" vertical="top" wrapText="1"/>
    </xf>
    <xf numFmtId="0" fontId="11" fillId="36" borderId="0" xfId="0" applyFont="1" applyFill="1" applyAlignment="1">
      <alignment horizontal="center" vertical="top" wrapText="1"/>
    </xf>
    <xf numFmtId="0" fontId="11" fillId="36" borderId="0" xfId="35" applyFont="1" applyFill="1" applyBorder="1" applyAlignment="1" applyProtection="1">
      <alignment horizontal="center" vertical="top" wrapText="1"/>
    </xf>
    <xf numFmtId="164" fontId="11" fillId="36" borderId="0" xfId="0" applyNumberFormat="1" applyFont="1" applyFill="1" applyAlignment="1">
      <alignment horizontal="center" vertical="top" wrapText="1"/>
    </xf>
    <xf numFmtId="0" fontId="0" fillId="25" borderId="0" xfId="0" applyFill="1" applyAlignment="1" applyProtection="1">
      <alignment vertical="top"/>
      <protection locked="0"/>
    </xf>
    <xf numFmtId="49" fontId="0" fillId="25" borderId="0" xfId="0" applyNumberFormat="1" applyFill="1" applyAlignment="1">
      <alignment horizontal="center" vertical="top"/>
    </xf>
    <xf numFmtId="0" fontId="17" fillId="50" borderId="49" xfId="0" applyFont="1" applyFill="1" applyBorder="1" applyAlignment="1">
      <alignment horizontal="left" vertical="top"/>
    </xf>
    <xf numFmtId="49" fontId="0" fillId="50" borderId="41" xfId="0" applyNumberFormat="1" applyFill="1" applyBorder="1" applyAlignment="1">
      <alignment horizontal="left" vertical="top"/>
    </xf>
    <xf numFmtId="0" fontId="0" fillId="50" borderId="41" xfId="0" applyFill="1" applyBorder="1" applyAlignment="1">
      <alignment horizontal="left" vertical="top"/>
    </xf>
    <xf numFmtId="0" fontId="0" fillId="50" borderId="37" xfId="0" applyFill="1" applyBorder="1" applyAlignment="1">
      <alignment horizontal="left" vertical="top"/>
    </xf>
    <xf numFmtId="0" fontId="56" fillId="51" borderId="83" xfId="0" applyFont="1" applyFill="1" applyBorder="1" applyAlignment="1" applyProtection="1">
      <alignment horizontal="left" vertical="center"/>
      <protection locked="0"/>
    </xf>
    <xf numFmtId="166" fontId="56" fillId="51" borderId="83" xfId="0" applyNumberFormat="1" applyFont="1" applyFill="1" applyBorder="1" applyAlignment="1" applyProtection="1">
      <alignment horizontal="left" vertical="center"/>
      <protection locked="0"/>
    </xf>
    <xf numFmtId="0" fontId="42" fillId="45" borderId="84" xfId="0" applyFont="1" applyFill="1" applyBorder="1" applyAlignment="1" applyProtection="1">
      <alignment horizontal="left" vertical="center"/>
      <protection locked="0"/>
    </xf>
    <xf numFmtId="166" fontId="42" fillId="45" borderId="84" xfId="0" applyNumberFormat="1" applyFont="1" applyFill="1" applyBorder="1" applyAlignment="1" applyProtection="1">
      <alignment horizontal="left" vertical="center"/>
      <protection locked="0"/>
    </xf>
    <xf numFmtId="0" fontId="42" fillId="45" borderId="85" xfId="0" applyFont="1" applyFill="1" applyBorder="1" applyAlignment="1" applyProtection="1">
      <alignment horizontal="left" vertical="center"/>
      <protection locked="0"/>
    </xf>
    <xf numFmtId="166" fontId="42" fillId="45" borderId="85" xfId="0" applyNumberFormat="1" applyFont="1" applyFill="1" applyBorder="1" applyAlignment="1" applyProtection="1">
      <alignment horizontal="left" vertical="center"/>
      <protection locked="0"/>
    </xf>
    <xf numFmtId="0" fontId="56" fillId="51" borderId="40" xfId="0" applyFont="1" applyFill="1" applyBorder="1" applyAlignment="1" applyProtection="1">
      <alignment vertical="top" wrapText="1"/>
      <protection locked="0"/>
    </xf>
    <xf numFmtId="0" fontId="50" fillId="51" borderId="39" xfId="0" applyFont="1" applyFill="1" applyBorder="1" applyAlignment="1" applyProtection="1">
      <alignment horizontal="left" vertical="center"/>
      <protection locked="0"/>
    </xf>
    <xf numFmtId="0" fontId="17" fillId="40" borderId="0" xfId="0" applyFont="1" applyFill="1" applyAlignment="1">
      <alignment horizontal="left" vertical="center" wrapText="1" indent="2"/>
    </xf>
    <xf numFmtId="0" fontId="16" fillId="0" borderId="0" xfId="0" applyFont="1" applyAlignment="1">
      <alignment horizontal="left" wrapText="1" indent="2"/>
    </xf>
    <xf numFmtId="0" fontId="0" fillId="0" borderId="0" xfId="0" applyAlignment="1">
      <alignment horizontal="left" wrapText="1" indent="2"/>
    </xf>
    <xf numFmtId="0" fontId="17" fillId="0" borderId="0" xfId="0" applyFont="1" applyAlignment="1">
      <alignment horizontal="left" wrapText="1" indent="2"/>
    </xf>
    <xf numFmtId="0" fontId="48" fillId="28" borderId="0" xfId="0" applyFont="1" applyFill="1" applyAlignment="1">
      <alignment horizontal="left" vertical="top" wrapText="1" indent="2"/>
    </xf>
    <xf numFmtId="0" fontId="75" fillId="0" borderId="0" xfId="0" applyFont="1" applyAlignment="1">
      <alignment horizontal="left" vertical="center" wrapText="1" indent="2"/>
    </xf>
    <xf numFmtId="0" fontId="16" fillId="0" borderId="0" xfId="42" applyFont="1" applyAlignment="1">
      <alignment vertical="center"/>
    </xf>
    <xf numFmtId="0" fontId="43" fillId="40" borderId="0" xfId="0" applyFont="1" applyFill="1" applyAlignment="1">
      <alignment horizontal="left" vertical="center" wrapText="1" indent="2"/>
    </xf>
    <xf numFmtId="0" fontId="16" fillId="0" borderId="0" xfId="42" applyFont="1" applyAlignment="1">
      <alignment vertical="top"/>
    </xf>
    <xf numFmtId="0" fontId="77" fillId="28" borderId="0" xfId="47" applyFont="1" applyFill="1" applyAlignment="1"/>
    <xf numFmtId="0" fontId="78" fillId="28" borderId="0" xfId="47" applyFont="1" applyFill="1" applyAlignment="1">
      <alignment horizontal="left" vertical="top"/>
    </xf>
    <xf numFmtId="0" fontId="79" fillId="0" borderId="0" xfId="46" applyFont="1" applyAlignment="1"/>
    <xf numFmtId="0" fontId="80" fillId="28" borderId="0" xfId="47" applyFont="1" applyFill="1" applyAlignment="1">
      <alignment vertical="top" wrapText="1"/>
    </xf>
    <xf numFmtId="0" fontId="80" fillId="28" borderId="0" xfId="47" applyFont="1" applyFill="1" applyAlignment="1">
      <alignment horizontal="left" vertical="top" wrapText="1"/>
    </xf>
    <xf numFmtId="0" fontId="80" fillId="28" borderId="0" xfId="47" applyFont="1" applyFill="1" applyAlignment="1">
      <alignment horizontal="left"/>
    </xf>
    <xf numFmtId="0" fontId="81" fillId="28" borderId="0" xfId="47" applyFont="1" applyFill="1" applyAlignment="1">
      <alignment horizontal="left" vertical="top"/>
    </xf>
    <xf numFmtId="0" fontId="82" fillId="0" borderId="0" xfId="56" applyFont="1" applyAlignment="1">
      <alignment horizontal="left"/>
    </xf>
    <xf numFmtId="0" fontId="82" fillId="0" borderId="0" xfId="58" applyFont="1" applyAlignment="1">
      <alignment wrapText="1"/>
    </xf>
    <xf numFmtId="0" fontId="83" fillId="28" borderId="0" xfId="47" applyFont="1" applyFill="1" applyAlignment="1">
      <alignment horizontal="left"/>
    </xf>
    <xf numFmtId="0" fontId="78" fillId="28" borderId="0" xfId="47" applyFont="1" applyFill="1" applyAlignment="1">
      <alignment horizontal="left"/>
    </xf>
    <xf numFmtId="0" fontId="79" fillId="0" borderId="0" xfId="56" applyFont="1" applyAlignment="1"/>
    <xf numFmtId="0" fontId="17" fillId="0" borderId="0" xfId="56" applyFont="1" applyAlignment="1"/>
    <xf numFmtId="0" fontId="17" fillId="0" borderId="0" xfId="46" applyFont="1" applyAlignment="1"/>
    <xf numFmtId="0" fontId="17" fillId="0" borderId="0" xfId="56" applyFont="1" applyAlignment="1">
      <alignment horizontal="left"/>
    </xf>
    <xf numFmtId="0" fontId="17" fillId="0" borderId="0" xfId="56" applyFont="1" applyAlignment="1">
      <alignment horizontal="fill" vertical="justify"/>
    </xf>
    <xf numFmtId="0" fontId="17" fillId="45" borderId="86" xfId="56" applyFont="1" applyFill="1" applyBorder="1" applyAlignment="1">
      <alignment horizontal="left" vertical="center"/>
    </xf>
    <xf numFmtId="0" fontId="86" fillId="0" borderId="0" xfId="56" applyFont="1" applyAlignment="1">
      <alignment horizontal="left" vertical="center"/>
    </xf>
    <xf numFmtId="0" fontId="17" fillId="0" borderId="0" xfId="46" applyFont="1" applyAlignment="1">
      <alignment horizontal="left" vertical="center"/>
    </xf>
    <xf numFmtId="0" fontId="15" fillId="0" borderId="0" xfId="56" applyFont="1" applyAlignment="1">
      <alignment horizontal="left" wrapText="1"/>
    </xf>
    <xf numFmtId="0" fontId="86" fillId="45" borderId="87" xfId="56" applyFont="1" applyFill="1" applyBorder="1" applyAlignment="1">
      <alignment horizontal="left" vertical="center" wrapText="1"/>
    </xf>
    <xf numFmtId="0" fontId="82" fillId="0" borderId="0" xfId="56" applyFont="1" applyAlignment="1">
      <alignment horizontal="left" wrapText="1"/>
    </xf>
    <xf numFmtId="0" fontId="17" fillId="0" borderId="0" xfId="56" applyFont="1" applyAlignment="1">
      <alignment horizontal="left" wrapText="1"/>
    </xf>
    <xf numFmtId="0" fontId="17" fillId="0" borderId="0" xfId="56" applyFont="1" applyAlignment="1">
      <alignment horizontal="left" wrapText="1" readingOrder="1"/>
    </xf>
    <xf numFmtId="0" fontId="17" fillId="0" borderId="0" xfId="46" applyFont="1" applyAlignment="1">
      <alignment horizontal="left" wrapText="1"/>
    </xf>
    <xf numFmtId="0" fontId="79" fillId="0" borderId="0" xfId="46" applyFont="1" applyAlignment="1">
      <alignment wrapText="1"/>
    </xf>
    <xf numFmtId="0" fontId="79" fillId="0" borderId="0" xfId="46" applyFont="1" applyAlignment="1">
      <alignment horizontal="left" wrapText="1"/>
    </xf>
    <xf numFmtId="0" fontId="87" fillId="45" borderId="0" xfId="47" applyFont="1" applyFill="1" applyAlignment="1">
      <alignment vertical="top" wrapText="1"/>
    </xf>
    <xf numFmtId="0" fontId="87" fillId="45" borderId="0" xfId="47" applyFont="1" applyFill="1" applyAlignment="1">
      <alignment horizontal="left" vertical="top" wrapText="1"/>
    </xf>
    <xf numFmtId="0" fontId="88" fillId="45" borderId="0" xfId="47" applyFont="1" applyFill="1" applyAlignment="1">
      <alignment vertical="top"/>
    </xf>
    <xf numFmtId="0" fontId="88" fillId="0" borderId="0" xfId="47" applyFont="1" applyAlignment="1">
      <alignment vertical="top"/>
    </xf>
    <xf numFmtId="0" fontId="87" fillId="0" borderId="0" xfId="47" applyFont="1" applyAlignment="1">
      <alignment vertical="top" wrapText="1"/>
    </xf>
    <xf numFmtId="0" fontId="87" fillId="0" borderId="0" xfId="47" applyFont="1" applyAlignment="1">
      <alignment horizontal="left" vertical="top" wrapText="1"/>
    </xf>
    <xf numFmtId="0" fontId="80" fillId="28" borderId="0" xfId="47" applyFont="1" applyFill="1" applyAlignment="1">
      <alignment horizontal="left" vertical="top" wrapText="1" indent="1"/>
    </xf>
    <xf numFmtId="0" fontId="17" fillId="45" borderId="52" xfId="56" applyFont="1" applyFill="1" applyBorder="1" applyAlignment="1">
      <alignment horizontal="left" vertical="center" indent="1"/>
    </xf>
    <xf numFmtId="0" fontId="84" fillId="0" borderId="0" xfId="56" applyFont="1" applyAlignment="1">
      <alignment horizontal="left" indent="1"/>
    </xf>
    <xf numFmtId="0" fontId="85" fillId="0" borderId="0" xfId="56" applyFont="1" applyAlignment="1">
      <alignment horizontal="left" indent="1"/>
    </xf>
    <xf numFmtId="0" fontId="82" fillId="0" borderId="0" xfId="56" applyFont="1" applyAlignment="1">
      <alignment horizontal="left" indent="1"/>
    </xf>
    <xf numFmtId="0" fontId="82" fillId="0" borderId="0" xfId="58" applyFont="1" applyAlignment="1">
      <alignment horizontal="left" wrapText="1" indent="1"/>
    </xf>
    <xf numFmtId="0" fontId="79" fillId="0" borderId="0" xfId="46" applyFont="1" applyAlignment="1">
      <alignment horizontal="left" indent="1"/>
    </xf>
    <xf numFmtId="0" fontId="84" fillId="0" borderId="0" xfId="46" applyFont="1" applyAlignment="1">
      <alignment horizontal="left" indent="1"/>
    </xf>
    <xf numFmtId="0" fontId="87" fillId="45" borderId="0" xfId="47" applyFont="1" applyFill="1" applyAlignment="1">
      <alignment horizontal="left" vertical="top" indent="1"/>
    </xf>
    <xf numFmtId="0" fontId="1" fillId="45" borderId="0" xfId="47" applyFont="1" applyFill="1" applyAlignment="1">
      <alignment horizontal="left" vertical="top" indent="1"/>
    </xf>
    <xf numFmtId="0" fontId="1" fillId="45" borderId="0" xfId="47" applyFont="1" applyFill="1" applyAlignment="1">
      <alignment horizontal="left" indent="1"/>
    </xf>
    <xf numFmtId="0" fontId="89" fillId="45" borderId="0" xfId="47" applyFont="1" applyFill="1" applyAlignment="1">
      <alignment horizontal="left" vertical="top" indent="1"/>
    </xf>
    <xf numFmtId="0" fontId="16" fillId="0" borderId="0" xfId="43" applyAlignment="1">
      <alignment vertical="top" wrapText="1"/>
    </xf>
    <xf numFmtId="0" fontId="17" fillId="0" borderId="0" xfId="43" applyFont="1" applyAlignment="1">
      <alignment vertical="top"/>
    </xf>
    <xf numFmtId="0" fontId="16" fillId="0" borderId="0" xfId="43" applyAlignment="1">
      <alignment vertical="top"/>
    </xf>
    <xf numFmtId="0" fontId="17" fillId="33" borderId="102" xfId="43" applyFont="1" applyFill="1" applyBorder="1" applyAlignment="1">
      <alignment vertical="center"/>
    </xf>
    <xf numFmtId="0" fontId="70" fillId="0" borderId="105" xfId="45" applyFont="1" applyBorder="1" applyAlignment="1">
      <alignment horizontal="left" wrapText="1" indent="1"/>
    </xf>
    <xf numFmtId="0" fontId="70" fillId="0" borderId="107" xfId="45" applyFont="1" applyBorder="1" applyAlignment="1">
      <alignment horizontal="left" wrapText="1" indent="1"/>
    </xf>
    <xf numFmtId="0" fontId="17" fillId="33" borderId="64" xfId="43" applyFont="1" applyFill="1" applyBorder="1" applyAlignment="1">
      <alignment vertical="center"/>
    </xf>
    <xf numFmtId="0" fontId="17" fillId="41" borderId="109" xfId="43" applyFont="1" applyFill="1" applyBorder="1" applyAlignment="1">
      <alignment horizontal="left" vertical="center"/>
    </xf>
    <xf numFmtId="0" fontId="17" fillId="41" borderId="110" xfId="43" applyFont="1" applyFill="1" applyBorder="1" applyAlignment="1">
      <alignment horizontal="left" vertical="center" indent="1"/>
    </xf>
    <xf numFmtId="0" fontId="17" fillId="33" borderId="65" xfId="43" applyFont="1" applyFill="1" applyBorder="1" applyAlignment="1">
      <alignment horizontal="left" vertical="center" indent="1"/>
    </xf>
    <xf numFmtId="0" fontId="70" fillId="0" borderId="106" xfId="45" applyFont="1" applyBorder="1" applyAlignment="1">
      <alignment horizontal="left" vertical="top" wrapText="1" indent="1"/>
    </xf>
    <xf numFmtId="0" fontId="17" fillId="33" borderId="104" xfId="43" applyFont="1" applyFill="1" applyBorder="1" applyAlignment="1">
      <alignment horizontal="left" vertical="center" indent="1"/>
    </xf>
    <xf numFmtId="0" fontId="70" fillId="0" borderId="106" xfId="45" applyFont="1" applyBorder="1" applyAlignment="1">
      <alignment horizontal="left" wrapText="1" indent="1"/>
    </xf>
    <xf numFmtId="0" fontId="70" fillId="0" borderId="108" xfId="45" applyFont="1" applyBorder="1" applyAlignment="1">
      <alignment horizontal="left" wrapText="1" indent="1"/>
    </xf>
    <xf numFmtId="0" fontId="16" fillId="0" borderId="0" xfId="43" applyAlignment="1">
      <alignment horizontal="left" indent="1"/>
    </xf>
    <xf numFmtId="0" fontId="90" fillId="44" borderId="89" xfId="59" applyFont="1" applyFill="1" applyBorder="1" applyAlignment="1">
      <alignment horizontal="left" vertical="center" indent="1"/>
    </xf>
    <xf numFmtId="0" fontId="90" fillId="44" borderId="90" xfId="59" applyFont="1" applyFill="1" applyBorder="1" applyAlignment="1">
      <alignment horizontal="left" vertical="center" indent="1"/>
    </xf>
    <xf numFmtId="0" fontId="90" fillId="44" borderId="91" xfId="59" applyFont="1" applyFill="1" applyBorder="1" applyAlignment="1">
      <alignment horizontal="left" vertical="center" wrapText="1" indent="1"/>
    </xf>
    <xf numFmtId="0" fontId="17" fillId="33" borderId="102" xfId="43" applyFont="1" applyFill="1" applyBorder="1" applyAlignment="1">
      <alignment horizontal="left" vertical="center" indent="1"/>
    </xf>
    <xf numFmtId="0" fontId="17" fillId="33" borderId="103" xfId="43" applyFont="1" applyFill="1" applyBorder="1" applyAlignment="1">
      <alignment horizontal="left" vertical="center" indent="1"/>
    </xf>
    <xf numFmtId="0" fontId="17" fillId="33" borderId="104" xfId="43" applyFont="1" applyFill="1" applyBorder="1" applyAlignment="1">
      <alignment horizontal="left" vertical="center" wrapText="1" indent="1"/>
    </xf>
    <xf numFmtId="0" fontId="70" fillId="0" borderId="96" xfId="59" applyFont="1" applyBorder="1" applyAlignment="1">
      <alignment horizontal="left" vertical="top" wrapText="1" indent="1"/>
    </xf>
    <xf numFmtId="0" fontId="70" fillId="0" borderId="88" xfId="59" applyFont="1" applyBorder="1" applyAlignment="1">
      <alignment horizontal="left" vertical="top" wrapText="1" indent="1"/>
    </xf>
    <xf numFmtId="0" fontId="70" fillId="0" borderId="97" xfId="59" applyFont="1" applyBorder="1" applyAlignment="1">
      <alignment horizontal="left" vertical="top" wrapText="1" indent="1"/>
    </xf>
    <xf numFmtId="0" fontId="70" fillId="0" borderId="50" xfId="59" applyFont="1" applyBorder="1" applyAlignment="1">
      <alignment horizontal="left" vertical="top" wrapText="1" indent="1"/>
    </xf>
    <xf numFmtId="0" fontId="70" fillId="0" borderId="51" xfId="59" applyFont="1" applyBorder="1" applyAlignment="1">
      <alignment horizontal="left" vertical="top" wrapText="1" indent="1"/>
    </xf>
    <xf numFmtId="0" fontId="70" fillId="0" borderId="98" xfId="59" applyFont="1" applyBorder="1" applyAlignment="1">
      <alignment horizontal="left" vertical="top" wrapText="1" indent="1"/>
    </xf>
    <xf numFmtId="0" fontId="70" fillId="0" borderId="50" xfId="44" applyFont="1" applyBorder="1" applyAlignment="1">
      <alignment horizontal="left" vertical="top" wrapText="1" indent="1"/>
    </xf>
    <xf numFmtId="0" fontId="70" fillId="0" borderId="51" xfId="44" applyFont="1" applyBorder="1" applyAlignment="1">
      <alignment horizontal="left" vertical="top" wrapText="1" indent="1"/>
    </xf>
    <xf numFmtId="0" fontId="70" fillId="0" borderId="98" xfId="44" applyFont="1" applyBorder="1" applyAlignment="1">
      <alignment horizontal="left" vertical="top" wrapText="1" indent="1"/>
    </xf>
    <xf numFmtId="0" fontId="70" fillId="0" borderId="99" xfId="59" applyFont="1" applyBorder="1" applyAlignment="1">
      <alignment horizontal="left" vertical="top" wrapText="1" indent="1"/>
    </xf>
    <xf numFmtId="0" fontId="70" fillId="0" borderId="92" xfId="59" applyFont="1" applyBorder="1" applyAlignment="1">
      <alignment horizontal="left" vertical="top" wrapText="1" indent="1"/>
    </xf>
    <xf numFmtId="0" fontId="70" fillId="0" borderId="100" xfId="59" applyFont="1" applyBorder="1" applyAlignment="1">
      <alignment horizontal="left" vertical="top" wrapText="1" indent="1"/>
    </xf>
    <xf numFmtId="0" fontId="17" fillId="33" borderId="93" xfId="43" applyFont="1" applyFill="1" applyBorder="1" applyAlignment="1">
      <alignment horizontal="left" vertical="center" indent="1"/>
    </xf>
    <xf numFmtId="0" fontId="17" fillId="33" borderId="94" xfId="43" applyFont="1" applyFill="1" applyBorder="1" applyAlignment="1">
      <alignment horizontal="left" vertical="center" indent="1"/>
    </xf>
    <xf numFmtId="0" fontId="17" fillId="33" borderId="95" xfId="43" applyFont="1" applyFill="1" applyBorder="1" applyAlignment="1">
      <alignment horizontal="left" vertical="center" wrapText="1" indent="1"/>
    </xf>
    <xf numFmtId="0" fontId="70" fillId="0" borderId="53" xfId="59" applyFont="1" applyBorder="1" applyAlignment="1">
      <alignment horizontal="left" vertical="top" wrapText="1" indent="1"/>
    </xf>
    <xf numFmtId="0" fontId="70" fillId="0" borderId="54" xfId="59" applyFont="1" applyBorder="1" applyAlignment="1">
      <alignment horizontal="left" vertical="top" wrapText="1" indent="1"/>
    </xf>
    <xf numFmtId="0" fontId="70" fillId="0" borderId="101" xfId="59" applyFont="1" applyBorder="1" applyAlignment="1">
      <alignment horizontal="left" vertical="top" wrapText="1" indent="1"/>
    </xf>
    <xf numFmtId="0" fontId="16" fillId="0" borderId="0" xfId="43" applyAlignment="1">
      <alignment horizontal="left" vertical="top" indent="1"/>
    </xf>
    <xf numFmtId="0" fontId="16" fillId="0" borderId="0" xfId="43" applyAlignment="1">
      <alignment horizontal="left" vertical="top" wrapText="1" indent="1"/>
    </xf>
    <xf numFmtId="0" fontId="43" fillId="0" borderId="0" xfId="43" applyFont="1" applyAlignment="1">
      <alignment horizontal="left" vertical="center"/>
    </xf>
    <xf numFmtId="0" fontId="74" fillId="0" borderId="0" xfId="43" applyFont="1" applyAlignment="1">
      <alignment horizontal="left" vertical="center"/>
    </xf>
    <xf numFmtId="0" fontId="74" fillId="0" borderId="0" xfId="43" applyFont="1" applyAlignment="1">
      <alignment horizontal="left" vertical="center" wrapText="1"/>
    </xf>
    <xf numFmtId="0" fontId="74" fillId="0" borderId="0" xfId="43" applyFont="1" applyAlignment="1">
      <alignment vertical="center"/>
    </xf>
    <xf numFmtId="0" fontId="43" fillId="0" borderId="0" xfId="43" applyFont="1" applyAlignment="1">
      <alignment horizontal="left" vertical="center" indent="1"/>
    </xf>
    <xf numFmtId="0" fontId="16" fillId="25" borderId="0" xfId="0" applyFont="1" applyFill="1" applyAlignment="1">
      <alignment horizontal="left" vertical="top"/>
    </xf>
    <xf numFmtId="0" fontId="16" fillId="25" borderId="0" xfId="0" applyFont="1" applyFill="1" applyAlignment="1">
      <alignment horizontal="center" vertical="top"/>
    </xf>
    <xf numFmtId="0" fontId="16" fillId="25" borderId="0" xfId="0" applyFont="1" applyFill="1" applyAlignment="1">
      <alignment vertical="top"/>
    </xf>
    <xf numFmtId="0" fontId="16" fillId="0" borderId="0" xfId="0" applyFont="1" applyAlignment="1">
      <alignment vertical="top"/>
    </xf>
    <xf numFmtId="0" fontId="16" fillId="45" borderId="67" xfId="0" applyFont="1" applyFill="1" applyBorder="1" applyAlignment="1">
      <alignment horizontal="center" vertical="top" wrapText="1"/>
    </xf>
    <xf numFmtId="0" fontId="16" fillId="45" borderId="68" xfId="0" applyFont="1" applyFill="1" applyBorder="1" applyAlignment="1">
      <alignment horizontal="left" vertical="top" wrapText="1"/>
    </xf>
    <xf numFmtId="0" fontId="16" fillId="45" borderId="69" xfId="0" applyFont="1" applyFill="1" applyBorder="1" applyAlignment="1">
      <alignment horizontal="left" vertical="top" wrapText="1"/>
    </xf>
    <xf numFmtId="0" fontId="16" fillId="50" borderId="79" xfId="0" applyFont="1" applyFill="1" applyBorder="1" applyAlignment="1">
      <alignment horizontal="left" vertical="top" wrapText="1"/>
    </xf>
    <xf numFmtId="0" fontId="16" fillId="50" borderId="80" xfId="0" applyFont="1" applyFill="1" applyBorder="1" applyAlignment="1">
      <alignment horizontal="left" vertical="top" wrapText="1"/>
    </xf>
    <xf numFmtId="0" fontId="16" fillId="50" borderId="81" xfId="0" applyFont="1" applyFill="1" applyBorder="1" applyAlignment="1">
      <alignment horizontal="left" vertical="top" wrapText="1"/>
    </xf>
    <xf numFmtId="0" fontId="17" fillId="25" borderId="0" xfId="0" applyFont="1" applyFill="1" applyAlignment="1">
      <alignment horizontal="left" vertical="top"/>
    </xf>
    <xf numFmtId="0" fontId="17" fillId="28" borderId="0" xfId="0" applyFont="1" applyFill="1" applyAlignment="1">
      <alignment horizontal="left" vertical="top" wrapText="1"/>
    </xf>
    <xf numFmtId="0" fontId="91" fillId="28" borderId="0" xfId="0" applyFont="1" applyFill="1" applyAlignment="1">
      <alignment horizontal="right"/>
    </xf>
    <xf numFmtId="0" fontId="91" fillId="28" borderId="0" xfId="0" applyFont="1" applyFill="1"/>
    <xf numFmtId="0" fontId="91" fillId="40" borderId="0" xfId="0" applyFont="1" applyFill="1" applyAlignment="1">
      <alignment horizontal="center"/>
    </xf>
    <xf numFmtId="0" fontId="16" fillId="25" borderId="0" xfId="0" applyFont="1" applyFill="1"/>
    <xf numFmtId="0" fontId="91" fillId="28" borderId="28" xfId="0" applyFont="1" applyFill="1" applyBorder="1"/>
    <xf numFmtId="0" fontId="16" fillId="28" borderId="0" xfId="0" applyFont="1" applyFill="1"/>
    <xf numFmtId="0" fontId="92" fillId="28" borderId="0" xfId="0" applyFont="1" applyFill="1"/>
    <xf numFmtId="0" fontId="16" fillId="0" borderId="0" xfId="0" applyFont="1"/>
    <xf numFmtId="0" fontId="93" fillId="47" borderId="0" xfId="0" applyFont="1" applyFill="1" applyAlignment="1">
      <alignment vertical="top" wrapText="1"/>
    </xf>
    <xf numFmtId="0" fontId="93" fillId="47" borderId="32" xfId="0" applyFont="1" applyFill="1" applyBorder="1" applyAlignment="1">
      <alignment vertical="top" wrapText="1"/>
    </xf>
    <xf numFmtId="0" fontId="94" fillId="47" borderId="31" xfId="35" applyFont="1" applyFill="1" applyBorder="1" applyAlignment="1" applyProtection="1">
      <alignment vertical="top"/>
    </xf>
    <xf numFmtId="0" fontId="17" fillId="47" borderId="31" xfId="0" applyFont="1" applyFill="1" applyBorder="1" applyAlignment="1">
      <alignment horizontal="left" vertical="top"/>
    </xf>
    <xf numFmtId="0" fontId="95" fillId="47" borderId="0" xfId="0" applyFont="1" applyFill="1" applyAlignment="1">
      <alignment horizontal="left" vertical="top"/>
    </xf>
    <xf numFmtId="0" fontId="95" fillId="47" borderId="32" xfId="0" applyFont="1" applyFill="1" applyBorder="1" applyAlignment="1">
      <alignment horizontal="left" vertical="top"/>
    </xf>
    <xf numFmtId="0" fontId="15" fillId="0" borderId="0" xfId="0" applyFont="1" applyAlignment="1">
      <alignment vertical="top" wrapText="1"/>
    </xf>
    <xf numFmtId="0" fontId="96" fillId="0" borderId="0" xfId="0" applyFont="1" applyAlignment="1">
      <alignment horizontal="left" vertical="top"/>
    </xf>
    <xf numFmtId="0" fontId="16" fillId="0" borderId="0" xfId="0" applyFont="1" applyAlignment="1">
      <alignment horizontal="right"/>
    </xf>
    <xf numFmtId="0" fontId="15" fillId="0" borderId="0" xfId="0" applyFont="1"/>
    <xf numFmtId="0" fontId="17" fillId="0" borderId="0" xfId="0" applyFont="1"/>
    <xf numFmtId="0" fontId="98" fillId="0" borderId="0" xfId="0" applyFont="1" applyAlignment="1">
      <alignment horizontal="center"/>
    </xf>
    <xf numFmtId="0" fontId="15" fillId="45" borderId="55" xfId="0" applyFont="1" applyFill="1" applyBorder="1" applyAlignment="1" applyProtection="1">
      <alignment horizontal="center"/>
      <protection locked="0"/>
    </xf>
    <xf numFmtId="15" fontId="70" fillId="46" borderId="55" xfId="0" applyNumberFormat="1" applyFont="1" applyFill="1" applyBorder="1" applyProtection="1">
      <protection locked="0"/>
    </xf>
    <xf numFmtId="0" fontId="15" fillId="0" borderId="0" xfId="0" applyFont="1" applyAlignment="1">
      <alignment horizontal="left"/>
    </xf>
    <xf numFmtId="0" fontId="16" fillId="0" borderId="0" xfId="0" applyFont="1" applyAlignment="1">
      <alignment horizontal="left"/>
    </xf>
    <xf numFmtId="0" fontId="99" fillId="45" borderId="55" xfId="0" applyFont="1" applyFill="1" applyBorder="1" applyAlignment="1" applyProtection="1">
      <alignment horizontal="center"/>
      <protection locked="0"/>
    </xf>
    <xf numFmtId="0" fontId="98" fillId="0" borderId="0" xfId="0" applyFont="1" applyAlignment="1">
      <alignment horizontal="right"/>
    </xf>
    <xf numFmtId="0" fontId="99" fillId="45" borderId="48" xfId="0" applyFont="1" applyFill="1" applyBorder="1" applyAlignment="1" applyProtection="1">
      <alignment horizontal="right"/>
      <protection locked="0"/>
    </xf>
    <xf numFmtId="0" fontId="99" fillId="0" borderId="55" xfId="0" applyFont="1" applyBorder="1" applyAlignment="1" applyProtection="1">
      <alignment horizontal="right"/>
      <protection locked="0"/>
    </xf>
    <xf numFmtId="167" fontId="99" fillId="45" borderId="48" xfId="68" applyNumberFormat="1" applyFont="1" applyFill="1" applyBorder="1" applyProtection="1">
      <protection locked="0"/>
    </xf>
    <xf numFmtId="168" fontId="66" fillId="45" borderId="55" xfId="0" applyNumberFormat="1" applyFont="1" applyFill="1" applyBorder="1" applyProtection="1">
      <protection locked="0"/>
    </xf>
    <xf numFmtId="0" fontId="102" fillId="0" borderId="0" xfId="0" applyFont="1" applyAlignment="1">
      <alignment vertical="top" wrapText="1"/>
    </xf>
    <xf numFmtId="0" fontId="17" fillId="0" borderId="0" xfId="0" applyFont="1" applyAlignment="1">
      <alignment horizontal="left" vertical="top"/>
    </xf>
    <xf numFmtId="0" fontId="17" fillId="28" borderId="0" xfId="0" applyFont="1" applyFill="1" applyAlignment="1">
      <alignment vertical="top"/>
    </xf>
    <xf numFmtId="0" fontId="17" fillId="40" borderId="0" xfId="0" applyFont="1" applyFill="1" applyAlignment="1">
      <alignment vertical="top" wrapText="1"/>
    </xf>
    <xf numFmtId="0" fontId="102" fillId="40" borderId="0" xfId="0" applyFont="1" applyFill="1" applyAlignment="1">
      <alignment vertical="top" wrapText="1"/>
    </xf>
    <xf numFmtId="0" fontId="103" fillId="40" borderId="0" xfId="0" applyFont="1" applyFill="1" applyAlignment="1">
      <alignment vertical="top"/>
    </xf>
    <xf numFmtId="0" fontId="102" fillId="40" borderId="0" xfId="0" applyFont="1" applyFill="1" applyAlignment="1">
      <alignment vertical="top"/>
    </xf>
    <xf numFmtId="0" fontId="94" fillId="28" borderId="0" xfId="35" applyFont="1" applyFill="1" applyBorder="1" applyAlignment="1" applyProtection="1">
      <alignment horizontal="center" vertical="top"/>
    </xf>
    <xf numFmtId="0" fontId="94" fillId="28" borderId="0" xfId="35" applyFont="1" applyFill="1" applyBorder="1" applyAlignment="1" applyProtection="1">
      <alignment horizontal="left" vertical="top"/>
    </xf>
    <xf numFmtId="0" fontId="16" fillId="0" borderId="18" xfId="0" applyFont="1" applyBorder="1" applyAlignment="1">
      <alignment vertical="top"/>
    </xf>
    <xf numFmtId="0" fontId="94" fillId="28" borderId="0" xfId="35" applyFont="1" applyFill="1" applyBorder="1" applyAlignment="1" applyProtection="1">
      <alignment vertical="top"/>
    </xf>
    <xf numFmtId="0" fontId="17" fillId="0" borderId="46" xfId="0" applyFont="1" applyBorder="1" applyAlignment="1">
      <alignment vertical="top"/>
    </xf>
    <xf numFmtId="0" fontId="17" fillId="0" borderId="47" xfId="0" applyFont="1" applyBorder="1" applyAlignment="1">
      <alignment vertical="top"/>
    </xf>
    <xf numFmtId="0" fontId="17" fillId="0" borderId="0" xfId="0" applyFont="1" applyAlignment="1">
      <alignment vertical="top"/>
    </xf>
    <xf numFmtId="0" fontId="16" fillId="0" borderId="47" xfId="0" applyFont="1" applyBorder="1" applyAlignment="1">
      <alignment vertical="top"/>
    </xf>
    <xf numFmtId="0" fontId="105" fillId="48" borderId="21" xfId="0" applyFont="1" applyFill="1" applyBorder="1" applyAlignment="1">
      <alignment vertical="top"/>
    </xf>
    <xf numFmtId="0" fontId="15" fillId="28" borderId="19" xfId="35" applyFont="1" applyFill="1" applyBorder="1" applyAlignment="1" applyProtection="1">
      <alignment vertical="top"/>
    </xf>
    <xf numFmtId="0" fontId="17" fillId="0" borderId="18" xfId="0" applyFont="1" applyBorder="1" applyAlignment="1">
      <alignment horizontal="left" vertical="top"/>
    </xf>
    <xf numFmtId="0" fontId="17" fillId="47" borderId="29" xfId="0" applyFont="1" applyFill="1" applyBorder="1" applyAlignment="1">
      <alignment horizontal="left" vertical="top"/>
    </xf>
    <xf numFmtId="0" fontId="95" fillId="47" borderId="28" xfId="0" applyFont="1" applyFill="1" applyBorder="1" applyAlignment="1">
      <alignment horizontal="left" vertical="top"/>
    </xf>
    <xf numFmtId="0" fontId="95" fillId="47" borderId="27" xfId="0" applyFont="1" applyFill="1" applyBorder="1" applyAlignment="1">
      <alignment horizontal="left" vertical="top"/>
    </xf>
    <xf numFmtId="0" fontId="42" fillId="40" borderId="0" xfId="0" applyFont="1" applyFill="1"/>
    <xf numFmtId="0" fontId="42" fillId="25" borderId="0" xfId="0" applyFont="1" applyFill="1"/>
    <xf numFmtId="0" fontId="16" fillId="40" borderId="0" xfId="0" applyFont="1" applyFill="1"/>
    <xf numFmtId="0" fontId="15" fillId="45" borderId="55" xfId="0" applyFont="1" applyFill="1" applyBorder="1" applyAlignment="1">
      <alignment vertical="top" wrapText="1"/>
    </xf>
    <xf numFmtId="0" fontId="97" fillId="36" borderId="30" xfId="0" applyFont="1" applyFill="1" applyBorder="1" applyAlignment="1">
      <alignment horizontal="left" vertical="center"/>
    </xf>
    <xf numFmtId="15" fontId="70" fillId="46" borderId="55" xfId="0" applyNumberFormat="1" applyFont="1" applyFill="1" applyBorder="1"/>
    <xf numFmtId="0" fontId="97" fillId="36" borderId="0" xfId="0" applyFont="1" applyFill="1" applyAlignment="1">
      <alignment horizontal="left" vertical="center"/>
    </xf>
    <xf numFmtId="0" fontId="96" fillId="0" borderId="0" xfId="0" applyFont="1" applyAlignment="1">
      <alignment vertical="top"/>
    </xf>
    <xf numFmtId="0" fontId="42" fillId="0" borderId="0" xfId="0" applyFont="1"/>
    <xf numFmtId="0" fontId="15" fillId="45" borderId="55" xfId="0" applyFont="1" applyFill="1" applyBorder="1" applyAlignment="1" applyProtection="1">
      <alignment vertical="top" wrapText="1"/>
      <protection locked="0"/>
    </xf>
    <xf numFmtId="0" fontId="106" fillId="31" borderId="0" xfId="0" applyFont="1" applyFill="1"/>
    <xf numFmtId="0" fontId="107" fillId="26" borderId="10" xfId="53" applyFont="1" applyFill="1" applyBorder="1" applyAlignment="1">
      <alignment horizontal="center"/>
    </xf>
    <xf numFmtId="0" fontId="106" fillId="24" borderId="0" xfId="0" applyFont="1" applyFill="1"/>
    <xf numFmtId="0" fontId="107" fillId="26" borderId="11" xfId="48" applyFont="1" applyFill="1" applyBorder="1" applyAlignment="1">
      <alignment horizontal="center"/>
    </xf>
    <xf numFmtId="0" fontId="106" fillId="29" borderId="10" xfId="54" applyFont="1" applyFill="1" applyBorder="1" applyAlignment="1">
      <alignment horizontal="center"/>
    </xf>
    <xf numFmtId="0" fontId="107" fillId="26" borderId="0" xfId="0" applyFont="1" applyFill="1" applyAlignment="1">
      <alignment horizontal="center"/>
    </xf>
    <xf numFmtId="0" fontId="107" fillId="24" borderId="0" xfId="0" applyFont="1" applyFill="1" applyAlignment="1">
      <alignment horizontal="center"/>
    </xf>
    <xf numFmtId="0" fontId="86" fillId="30" borderId="10" xfId="54" applyFont="1" applyFill="1" applyBorder="1" applyAlignment="1">
      <alignment horizontal="center"/>
    </xf>
    <xf numFmtId="0" fontId="86" fillId="29" borderId="10" xfId="54" applyFont="1" applyFill="1" applyBorder="1" applyAlignment="1">
      <alignment horizontal="center"/>
    </xf>
    <xf numFmtId="0" fontId="86" fillId="26" borderId="10" xfId="61" applyFont="1" applyFill="1" applyBorder="1" applyAlignment="1">
      <alignment horizontal="center"/>
    </xf>
    <xf numFmtId="0" fontId="86" fillId="24" borderId="0" xfId="61" applyFont="1" applyFill="1" applyAlignment="1">
      <alignment horizontal="center"/>
    </xf>
    <xf numFmtId="0" fontId="86" fillId="26" borderId="12" xfId="0" applyFont="1" applyFill="1" applyBorder="1"/>
    <xf numFmtId="0" fontId="86" fillId="26" borderId="13" xfId="0" applyFont="1" applyFill="1" applyBorder="1"/>
    <xf numFmtId="0" fontId="86" fillId="26" borderId="0" xfId="0" applyFont="1" applyFill="1"/>
    <xf numFmtId="0" fontId="86" fillId="24" borderId="0" xfId="0" applyFont="1" applyFill="1"/>
    <xf numFmtId="0" fontId="86" fillId="29" borderId="10" xfId="50" applyFont="1" applyFill="1" applyBorder="1" applyAlignment="1">
      <alignment horizontal="center"/>
    </xf>
    <xf numFmtId="0" fontId="86" fillId="35" borderId="10" xfId="50" applyFont="1" applyFill="1" applyBorder="1" applyAlignment="1">
      <alignment horizontal="center"/>
    </xf>
    <xf numFmtId="0" fontId="107" fillId="26" borderId="0" xfId="48" applyFont="1" applyFill="1" applyAlignment="1">
      <alignment horizontal="center"/>
    </xf>
    <xf numFmtId="0" fontId="106" fillId="26" borderId="0" xfId="0" applyFont="1" applyFill="1"/>
    <xf numFmtId="0" fontId="63" fillId="42" borderId="10" xfId="52" applyFont="1" applyFill="1" applyBorder="1" applyAlignment="1">
      <alignment horizontal="center"/>
    </xf>
    <xf numFmtId="0" fontId="16" fillId="24" borderId="0" xfId="0" applyFont="1" applyFill="1"/>
    <xf numFmtId="0" fontId="70" fillId="0" borderId="7" xfId="54" applyFont="1" applyBorder="1" applyAlignment="1">
      <alignment wrapText="1"/>
    </xf>
    <xf numFmtId="0" fontId="70" fillId="0" borderId="7" xfId="55" applyFont="1" applyBorder="1" applyAlignment="1">
      <alignment wrapText="1"/>
    </xf>
    <xf numFmtId="49" fontId="70" fillId="24" borderId="7" xfId="53" applyNumberFormat="1" applyFont="1" applyFill="1" applyBorder="1" applyAlignment="1">
      <alignment horizontal="center" wrapText="1"/>
    </xf>
    <xf numFmtId="0" fontId="70" fillId="0" borderId="7" xfId="61" applyFont="1" applyBorder="1" applyAlignment="1">
      <alignment horizontal="left" wrapText="1"/>
    </xf>
    <xf numFmtId="0" fontId="70" fillId="32" borderId="7" xfId="61" applyFont="1" applyFill="1" applyBorder="1" applyAlignment="1">
      <alignment horizontal="left" wrapText="1"/>
    </xf>
    <xf numFmtId="0" fontId="70" fillId="0" borderId="7" xfId="62" applyFont="1" applyBorder="1" applyAlignment="1">
      <alignment horizontal="left" wrapText="1"/>
    </xf>
    <xf numFmtId="0" fontId="70" fillId="32" borderId="0" xfId="62" applyFont="1" applyFill="1" applyAlignment="1">
      <alignment horizontal="left" wrapText="1"/>
    </xf>
    <xf numFmtId="0" fontId="70" fillId="0" borderId="7" xfId="49" applyFont="1" applyBorder="1" applyAlignment="1">
      <alignment horizontal="left" wrapText="1"/>
    </xf>
    <xf numFmtId="1" fontId="16" fillId="0" borderId="0" xfId="0" applyNumberFormat="1" applyFont="1" applyAlignment="1">
      <alignment horizontal="left"/>
    </xf>
    <xf numFmtId="0" fontId="70" fillId="0" borderId="7" xfId="53" applyFont="1" applyBorder="1" applyAlignment="1">
      <alignment horizontal="left" wrapText="1"/>
    </xf>
    <xf numFmtId="0" fontId="70" fillId="0" borderId="7" xfId="50" applyFont="1" applyBorder="1" applyAlignment="1">
      <alignment horizontal="left" vertical="top" wrapText="1"/>
    </xf>
    <xf numFmtId="0" fontId="70" fillId="32" borderId="7" xfId="50" applyFont="1" applyFill="1" applyBorder="1" applyAlignment="1">
      <alignment wrapText="1"/>
    </xf>
    <xf numFmtId="0" fontId="70" fillId="0" borderId="7" xfId="50" applyFont="1" applyBorder="1" applyAlignment="1">
      <alignment wrapText="1"/>
    </xf>
    <xf numFmtId="0" fontId="70" fillId="0" borderId="0" xfId="54" applyFont="1" applyAlignment="1">
      <alignment wrapText="1"/>
    </xf>
    <xf numFmtId="0" fontId="70" fillId="0" borderId="7" xfId="52" applyFont="1" applyBorder="1" applyAlignment="1">
      <alignment wrapText="1"/>
    </xf>
    <xf numFmtId="0" fontId="70" fillId="24" borderId="7" xfId="53" applyFont="1" applyFill="1" applyBorder="1" applyAlignment="1">
      <alignment horizontal="center" wrapText="1"/>
    </xf>
    <xf numFmtId="0" fontId="70" fillId="24" borderId="0" xfId="53" applyFont="1" applyFill="1" applyAlignment="1">
      <alignment horizontal="center" wrapText="1"/>
    </xf>
    <xf numFmtId="0" fontId="70" fillId="0" borderId="7" xfId="51" applyFont="1" applyBorder="1" applyAlignment="1">
      <alignment horizontal="left" vertical="top" wrapText="1"/>
    </xf>
    <xf numFmtId="0" fontId="70" fillId="0" borderId="7" xfId="51" applyFont="1" applyBorder="1" applyAlignment="1">
      <alignment wrapText="1"/>
    </xf>
    <xf numFmtId="0" fontId="70" fillId="32" borderId="7" xfId="50" applyFont="1" applyFill="1" applyBorder="1" applyAlignment="1">
      <alignment horizontal="right" wrapText="1"/>
    </xf>
    <xf numFmtId="0" fontId="70" fillId="32" borderId="7" xfId="54" applyFont="1" applyFill="1" applyBorder="1" applyAlignment="1">
      <alignment wrapText="1"/>
    </xf>
    <xf numFmtId="0" fontId="70" fillId="32" borderId="0" xfId="54" applyFont="1" applyFill="1" applyAlignment="1">
      <alignment wrapText="1"/>
    </xf>
    <xf numFmtId="0" fontId="70" fillId="32" borderId="0" xfId="60" applyFont="1" applyFill="1" applyAlignment="1">
      <alignment horizontal="left" wrapText="1"/>
    </xf>
    <xf numFmtId="0" fontId="70" fillId="0" borderId="7" xfId="57" applyFont="1" applyBorder="1" applyAlignment="1">
      <alignment wrapText="1"/>
    </xf>
    <xf numFmtId="0" fontId="16" fillId="0" borderId="0" xfId="0" applyFont="1" applyAlignment="1">
      <alignment horizontal="justify" vertical="justify"/>
    </xf>
    <xf numFmtId="49" fontId="16" fillId="24" borderId="0" xfId="0" applyNumberFormat="1" applyFont="1" applyFill="1" applyAlignment="1">
      <alignment horizontal="center"/>
    </xf>
    <xf numFmtId="0" fontId="70" fillId="32" borderId="0" xfId="53" applyFont="1" applyFill="1" applyAlignment="1">
      <alignment horizontal="left" wrapText="1"/>
    </xf>
    <xf numFmtId="0" fontId="16" fillId="24" borderId="0" xfId="0" applyFont="1" applyFill="1" applyAlignment="1">
      <alignment horizontal="center"/>
    </xf>
    <xf numFmtId="0" fontId="16" fillId="0" borderId="0" xfId="0" applyFont="1" applyAlignment="1">
      <alignment horizontal="center"/>
    </xf>
    <xf numFmtId="0" fontId="86" fillId="52" borderId="0" xfId="0" applyFont="1" applyFill="1"/>
    <xf numFmtId="0" fontId="70" fillId="0" borderId="111" xfId="70" applyFont="1" applyBorder="1" applyAlignment="1">
      <alignment wrapText="1"/>
    </xf>
    <xf numFmtId="0" fontId="70" fillId="0" borderId="111" xfId="70" applyFont="1" applyBorder="1" applyAlignment="1">
      <alignment horizontal="right" wrapText="1"/>
    </xf>
    <xf numFmtId="0" fontId="70" fillId="24" borderId="111" xfId="69" applyFont="1" applyFill="1" applyBorder="1" applyAlignment="1">
      <alignment horizontal="right" wrapText="1"/>
    </xf>
    <xf numFmtId="0" fontId="70" fillId="24" borderId="0" xfId="69" applyFont="1" applyFill="1" applyAlignment="1">
      <alignment horizontal="right" wrapText="1"/>
    </xf>
    <xf numFmtId="0" fontId="94" fillId="0" borderId="0" xfId="35" applyFont="1" applyFill="1" applyAlignment="1" applyProtection="1"/>
    <xf numFmtId="0" fontId="94" fillId="0" borderId="0" xfId="35" applyFont="1" applyAlignment="1" applyProtection="1"/>
    <xf numFmtId="0" fontId="112" fillId="0" borderId="0" xfId="0" applyFont="1" applyAlignment="1">
      <alignment horizontal="left" vertical="top"/>
    </xf>
    <xf numFmtId="0" fontId="15" fillId="46" borderId="113" xfId="0" applyFont="1" applyFill="1" applyBorder="1" applyAlignment="1" applyProtection="1">
      <alignment horizontal="center"/>
      <protection locked="0"/>
    </xf>
    <xf numFmtId="0" fontId="1" fillId="47" borderId="114" xfId="0" applyFont="1" applyFill="1" applyBorder="1" applyAlignment="1">
      <alignment horizontal="left" vertical="top"/>
    </xf>
    <xf numFmtId="0" fontId="1" fillId="47" borderId="37" xfId="0" applyFont="1" applyFill="1" applyBorder="1" applyAlignment="1">
      <alignment horizontal="left" vertical="top"/>
    </xf>
    <xf numFmtId="0" fontId="100" fillId="0" borderId="0" xfId="0" applyFont="1"/>
    <xf numFmtId="0" fontId="16" fillId="0" borderId="0" xfId="40" applyFont="1"/>
    <xf numFmtId="0" fontId="17" fillId="41" borderId="0" xfId="0" applyFont="1" applyFill="1" applyAlignment="1">
      <alignment horizontal="left" vertical="top"/>
    </xf>
    <xf numFmtId="0" fontId="16" fillId="0" borderId="0" xfId="42" applyFont="1" applyAlignment="1">
      <alignment horizontal="left" vertical="center"/>
    </xf>
    <xf numFmtId="0" fontId="68" fillId="0" borderId="115" xfId="0" applyFont="1" applyBorder="1" applyAlignment="1">
      <alignment vertical="top" wrapText="1"/>
    </xf>
    <xf numFmtId="49" fontId="62" fillId="45" borderId="116" xfId="0" applyNumberFormat="1" applyFont="1" applyFill="1" applyBorder="1" applyAlignment="1" applyProtection="1">
      <alignment horizontal="left" vertical="center" wrapText="1"/>
      <protection locked="0"/>
    </xf>
    <xf numFmtId="0" fontId="16" fillId="28" borderId="117" xfId="0" applyFont="1" applyFill="1" applyBorder="1" applyAlignment="1" applyProtection="1">
      <alignment horizontal="left" vertical="top" wrapText="1"/>
      <protection locked="0"/>
    </xf>
    <xf numFmtId="49" fontId="16" fillId="28" borderId="118" xfId="0" applyNumberFormat="1" applyFont="1" applyFill="1" applyBorder="1" applyAlignment="1" applyProtection="1">
      <alignment horizontal="left" vertical="top" wrapText="1"/>
      <protection locked="0"/>
    </xf>
    <xf numFmtId="0" fontId="16" fillId="28" borderId="118" xfId="0" applyFont="1" applyFill="1" applyBorder="1" applyAlignment="1" applyProtection="1">
      <alignment vertical="top"/>
      <protection locked="0"/>
    </xf>
    <xf numFmtId="0" fontId="16" fillId="28" borderId="118" xfId="0" applyFont="1" applyFill="1" applyBorder="1" applyAlignment="1" applyProtection="1">
      <alignment vertical="top" wrapText="1"/>
      <protection locked="0"/>
    </xf>
    <xf numFmtId="4" fontId="16" fillId="28" borderId="118" xfId="0" applyNumberFormat="1" applyFont="1" applyFill="1" applyBorder="1" applyAlignment="1" applyProtection="1">
      <alignment vertical="top"/>
      <protection locked="0"/>
    </xf>
    <xf numFmtId="0" fontId="16" fillId="0" borderId="119" xfId="0" applyFont="1" applyBorder="1" applyAlignment="1" applyProtection="1">
      <alignment vertical="top"/>
      <protection locked="0"/>
    </xf>
    <xf numFmtId="0" fontId="16" fillId="28" borderId="120" xfId="0" applyFont="1" applyFill="1" applyBorder="1" applyAlignment="1" applyProtection="1">
      <alignment horizontal="left" vertical="top" wrapText="1"/>
      <protection locked="0"/>
    </xf>
    <xf numFmtId="49" fontId="16" fillId="28" borderId="121" xfId="0" applyNumberFormat="1" applyFont="1" applyFill="1" applyBorder="1" applyAlignment="1" applyProtection="1">
      <alignment horizontal="left" vertical="top" wrapText="1"/>
      <protection locked="0"/>
    </xf>
    <xf numFmtId="0" fontId="16" fillId="28" borderId="121" xfId="0" applyFont="1" applyFill="1" applyBorder="1" applyAlignment="1" applyProtection="1">
      <alignment vertical="top"/>
      <protection locked="0"/>
    </xf>
    <xf numFmtId="0" fontId="16" fillId="28" borderId="121" xfId="0" applyFont="1" applyFill="1" applyBorder="1" applyAlignment="1" applyProtection="1">
      <alignment vertical="top" wrapText="1"/>
      <protection locked="0"/>
    </xf>
    <xf numFmtId="4" fontId="16" fillId="28" borderId="121" xfId="0" applyNumberFormat="1" applyFont="1" applyFill="1" applyBorder="1" applyAlignment="1" applyProtection="1">
      <alignment vertical="top"/>
      <protection locked="0"/>
    </xf>
    <xf numFmtId="0" fontId="16" fillId="0" borderId="122" xfId="0" applyFont="1" applyBorder="1" applyAlignment="1" applyProtection="1">
      <alignment vertical="top"/>
      <protection locked="0"/>
    </xf>
    <xf numFmtId="0" fontId="16" fillId="25" borderId="120" xfId="0" applyFont="1" applyFill="1" applyBorder="1" applyAlignment="1" applyProtection="1">
      <alignment horizontal="left" vertical="top"/>
      <protection locked="0"/>
    </xf>
    <xf numFmtId="0" fontId="16" fillId="25" borderId="121" xfId="0" applyFont="1" applyFill="1" applyBorder="1" applyAlignment="1" applyProtection="1">
      <alignment horizontal="left" vertical="top"/>
      <protection locked="0"/>
    </xf>
    <xf numFmtId="4" fontId="16" fillId="25" borderId="121" xfId="0" applyNumberFormat="1" applyFont="1" applyFill="1" applyBorder="1" applyAlignment="1" applyProtection="1">
      <alignment vertical="top"/>
      <protection locked="0"/>
    </xf>
    <xf numFmtId="0" fontId="16" fillId="25" borderId="123" xfId="0" applyFont="1" applyFill="1" applyBorder="1" applyAlignment="1" applyProtection="1">
      <alignment horizontal="left" vertical="top"/>
      <protection locked="0"/>
    </xf>
    <xf numFmtId="0" fontId="16" fillId="25" borderId="124" xfId="0" applyFont="1" applyFill="1" applyBorder="1" applyAlignment="1" applyProtection="1">
      <alignment horizontal="left" vertical="top"/>
      <protection locked="0"/>
    </xf>
    <xf numFmtId="0" fontId="16" fillId="28" borderId="124" xfId="0" applyFont="1" applyFill="1" applyBorder="1" applyAlignment="1" applyProtection="1">
      <alignment vertical="top"/>
      <protection locked="0"/>
    </xf>
    <xf numFmtId="0" fontId="16" fillId="28" borderId="124" xfId="0" applyFont="1" applyFill="1" applyBorder="1" applyAlignment="1" applyProtection="1">
      <alignment vertical="top" wrapText="1"/>
      <protection locked="0"/>
    </xf>
    <xf numFmtId="4" fontId="16" fillId="25" borderId="124" xfId="0" applyNumberFormat="1" applyFont="1" applyFill="1" applyBorder="1" applyAlignment="1" applyProtection="1">
      <alignment vertical="top"/>
      <protection locked="0"/>
    </xf>
    <xf numFmtId="0" fontId="16" fillId="0" borderId="125" xfId="0" applyFont="1" applyBorder="1" applyAlignment="1" applyProtection="1">
      <alignment vertical="top"/>
      <protection locked="0"/>
    </xf>
    <xf numFmtId="0" fontId="16" fillId="28" borderId="70" xfId="0" applyFont="1" applyFill="1" applyBorder="1" applyAlignment="1" applyProtection="1">
      <alignment horizontal="justify" vertical="top" wrapText="1"/>
      <protection locked="0"/>
    </xf>
    <xf numFmtId="49" fontId="16" fillId="25" borderId="71" xfId="0" applyNumberFormat="1" applyFont="1" applyFill="1" applyBorder="1" applyAlignment="1" applyProtection="1">
      <alignment horizontal="left" vertical="top" wrapText="1"/>
      <protection locked="0"/>
    </xf>
    <xf numFmtId="0" fontId="16" fillId="25" borderId="71" xfId="0" applyFont="1" applyFill="1" applyBorder="1" applyAlignment="1" applyProtection="1">
      <alignment vertical="top"/>
      <protection locked="0"/>
    </xf>
    <xf numFmtId="4" fontId="16" fillId="25" borderId="72" xfId="0" applyNumberFormat="1" applyFont="1" applyFill="1" applyBorder="1" applyAlignment="1" applyProtection="1">
      <alignment vertical="top"/>
      <protection locked="0"/>
    </xf>
    <xf numFmtId="0" fontId="16" fillId="28" borderId="73" xfId="0" applyFont="1" applyFill="1" applyBorder="1" applyAlignment="1" applyProtection="1">
      <alignment horizontal="justify" vertical="top" wrapText="1"/>
      <protection locked="0"/>
    </xf>
    <xf numFmtId="49" fontId="16" fillId="25" borderId="74" xfId="0" applyNumberFormat="1" applyFont="1" applyFill="1" applyBorder="1" applyAlignment="1" applyProtection="1">
      <alignment horizontal="left" vertical="top" wrapText="1"/>
      <protection locked="0"/>
    </xf>
    <xf numFmtId="0" fontId="16" fillId="25" borderId="74" xfId="0" applyFont="1" applyFill="1" applyBorder="1" applyAlignment="1" applyProtection="1">
      <alignment vertical="top"/>
      <protection locked="0"/>
    </xf>
    <xf numFmtId="4" fontId="16" fillId="25" borderId="75" xfId="0" applyNumberFormat="1" applyFont="1" applyFill="1" applyBorder="1" applyAlignment="1" applyProtection="1">
      <alignment vertical="top"/>
      <protection locked="0"/>
    </xf>
    <xf numFmtId="0" fontId="16" fillId="28" borderId="76" xfId="0" applyFont="1" applyFill="1" applyBorder="1" applyAlignment="1" applyProtection="1">
      <alignment horizontal="justify" vertical="top" wrapText="1"/>
      <protection locked="0"/>
    </xf>
    <xf numFmtId="49" fontId="16" fillId="25" borderId="77" xfId="0" applyNumberFormat="1" applyFont="1" applyFill="1" applyBorder="1" applyAlignment="1" applyProtection="1">
      <alignment horizontal="left" vertical="top" wrapText="1"/>
      <protection locked="0"/>
    </xf>
    <xf numFmtId="0" fontId="16" fillId="25" borderId="77" xfId="0" applyFont="1" applyFill="1" applyBorder="1" applyAlignment="1" applyProtection="1">
      <alignment vertical="top"/>
      <protection locked="0"/>
    </xf>
    <xf numFmtId="4" fontId="16" fillId="25" borderId="78" xfId="0" applyNumberFormat="1" applyFont="1" applyFill="1" applyBorder="1" applyAlignment="1" applyProtection="1">
      <alignment vertical="top"/>
      <protection locked="0"/>
    </xf>
    <xf numFmtId="0" fontId="114" fillId="0" borderId="0" xfId="0" applyFont="1" applyAlignment="1">
      <alignment horizontal="left" vertical="center" readingOrder="1"/>
    </xf>
    <xf numFmtId="0" fontId="115" fillId="0" borderId="0" xfId="0" applyFont="1" applyAlignment="1">
      <alignment horizontal="left" vertical="center" readingOrder="1"/>
    </xf>
    <xf numFmtId="0" fontId="0" fillId="0" borderId="126" xfId="0" applyBorder="1"/>
    <xf numFmtId="0" fontId="18" fillId="0" borderId="126" xfId="0" applyFont="1" applyBorder="1" applyAlignment="1">
      <alignment vertical="center"/>
    </xf>
    <xf numFmtId="169" fontId="0" fillId="0" borderId="126" xfId="0" applyNumberFormat="1" applyBorder="1"/>
    <xf numFmtId="0" fontId="0" fillId="0" borderId="126" xfId="41" applyFont="1" applyBorder="1" applyAlignment="1">
      <alignment horizontal="left" vertical="center"/>
    </xf>
    <xf numFmtId="0" fontId="16" fillId="0" borderId="126" xfId="0" applyFont="1" applyBorder="1"/>
    <xf numFmtId="0" fontId="116" fillId="0" borderId="126" xfId="0" applyFont="1" applyBorder="1" applyAlignment="1">
      <alignment vertical="center"/>
    </xf>
    <xf numFmtId="169" fontId="16" fillId="0" borderId="126" xfId="0" applyNumberFormat="1" applyFont="1" applyBorder="1"/>
    <xf numFmtId="0" fontId="16" fillId="0" borderId="126" xfId="41" applyFont="1" applyBorder="1" applyAlignment="1">
      <alignment horizontal="left" vertical="center"/>
    </xf>
    <xf numFmtId="165" fontId="0" fillId="0" borderId="0" xfId="0" applyNumberFormat="1" applyAlignment="1">
      <alignment vertical="top"/>
    </xf>
    <xf numFmtId="165" fontId="3" fillId="0" borderId="0" xfId="0" applyNumberFormat="1" applyFont="1" applyAlignment="1">
      <alignment vertical="center"/>
    </xf>
    <xf numFmtId="165" fontId="0" fillId="0" borderId="0" xfId="0" applyNumberFormat="1"/>
    <xf numFmtId="0" fontId="94" fillId="0" borderId="0" xfId="35" applyFont="1" applyAlignment="1" applyProtection="1"/>
    <xf numFmtId="0" fontId="16" fillId="0" borderId="0" xfId="0" applyFont="1"/>
    <xf numFmtId="0" fontId="91" fillId="28" borderId="0" xfId="0" applyFont="1" applyFill="1" applyAlignment="1">
      <alignment horizontal="left"/>
    </xf>
    <xf numFmtId="0" fontId="17" fillId="47" borderId="12" xfId="0" applyFont="1" applyFill="1" applyBorder="1" applyAlignment="1">
      <alignment horizontal="left" vertical="top" wrapText="1"/>
    </xf>
    <xf numFmtId="0" fontId="17" fillId="47" borderId="35" xfId="0" applyFont="1" applyFill="1" applyBorder="1" applyAlignment="1">
      <alignment horizontal="left" vertical="top" wrapText="1"/>
    </xf>
    <xf numFmtId="0" fontId="17" fillId="47" borderId="36" xfId="0" applyFont="1" applyFill="1" applyBorder="1" applyAlignment="1">
      <alignment horizontal="left" vertical="top" wrapText="1"/>
    </xf>
    <xf numFmtId="0" fontId="17" fillId="47" borderId="31" xfId="0" applyFont="1" applyFill="1" applyBorder="1" applyAlignment="1">
      <alignment horizontal="left" vertical="top" wrapText="1"/>
    </xf>
    <xf numFmtId="0" fontId="17" fillId="47" borderId="0" xfId="0" applyFont="1" applyFill="1" applyAlignment="1">
      <alignment horizontal="left" vertical="top" wrapText="1"/>
    </xf>
    <xf numFmtId="0" fontId="17" fillId="47" borderId="32" xfId="0" applyFont="1" applyFill="1" applyBorder="1" applyAlignment="1">
      <alignment horizontal="left" vertical="top" wrapText="1"/>
    </xf>
    <xf numFmtId="0" fontId="17" fillId="47" borderId="29" xfId="0" applyFont="1" applyFill="1" applyBorder="1" applyAlignment="1">
      <alignment horizontal="left" vertical="top" wrapText="1"/>
    </xf>
    <xf numFmtId="0" fontId="17" fillId="47" borderId="28" xfId="0" applyFont="1" applyFill="1" applyBorder="1" applyAlignment="1">
      <alignment horizontal="left" vertical="top" wrapText="1"/>
    </xf>
    <xf numFmtId="0" fontId="17" fillId="47" borderId="27" xfId="0" applyFont="1" applyFill="1" applyBorder="1" applyAlignment="1">
      <alignment horizontal="left" vertical="top" wrapText="1"/>
    </xf>
    <xf numFmtId="0" fontId="70" fillId="0" borderId="0" xfId="0" applyFont="1" applyAlignment="1">
      <alignment horizontal="right" vertical="top" wrapText="1"/>
    </xf>
    <xf numFmtId="0" fontId="66" fillId="47" borderId="31" xfId="35" applyFont="1" applyFill="1" applyBorder="1" applyAlignment="1" applyProtection="1">
      <alignment horizontal="left" vertical="top"/>
    </xf>
    <xf numFmtId="0" fontId="66" fillId="47" borderId="0" xfId="0" applyFont="1" applyFill="1" applyAlignment="1">
      <alignment horizontal="left" vertical="top"/>
    </xf>
    <xf numFmtId="0" fontId="66" fillId="47" borderId="32" xfId="0" applyFont="1" applyFill="1" applyBorder="1" applyAlignment="1">
      <alignment horizontal="left" vertical="top"/>
    </xf>
    <xf numFmtId="0" fontId="15" fillId="0" borderId="0" xfId="0" applyFont="1" applyAlignment="1">
      <alignment vertical="top" wrapText="1"/>
    </xf>
    <xf numFmtId="0" fontId="17" fillId="0" borderId="0" xfId="0" applyFont="1" applyAlignment="1">
      <alignment horizontal="left" vertical="top"/>
    </xf>
    <xf numFmtId="0" fontId="101" fillId="36" borderId="0" xfId="0" applyFont="1" applyFill="1" applyAlignment="1">
      <alignment horizontal="center" vertical="center"/>
    </xf>
    <xf numFmtId="0" fontId="101" fillId="36" borderId="26" xfId="0" applyFont="1" applyFill="1" applyBorder="1" applyAlignment="1">
      <alignment horizontal="center" vertical="center"/>
    </xf>
    <xf numFmtId="0" fontId="96" fillId="0" borderId="0" xfId="0" applyFont="1" applyAlignment="1">
      <alignment horizontal="center" vertical="top"/>
    </xf>
    <xf numFmtId="0" fontId="16" fillId="0" borderId="0" xfId="0" applyFont="1" applyAlignment="1">
      <alignment horizontal="right"/>
    </xf>
    <xf numFmtId="0" fontId="16" fillId="28" borderId="0" xfId="0" applyFont="1" applyFill="1" applyAlignment="1">
      <alignment horizontal="center"/>
    </xf>
    <xf numFmtId="0" fontId="99" fillId="45" borderId="43" xfId="40" applyFont="1" applyFill="1" applyBorder="1" applyAlignment="1" applyProtection="1">
      <alignment horizontal="left" vertical="top" wrapText="1"/>
      <protection locked="0"/>
    </xf>
    <xf numFmtId="0" fontId="99" fillId="45" borderId="44" xfId="40" applyFont="1" applyFill="1" applyBorder="1" applyAlignment="1" applyProtection="1">
      <alignment horizontal="left" vertical="top" wrapText="1"/>
      <protection locked="0"/>
    </xf>
    <xf numFmtId="0" fontId="99" fillId="45" borderId="45" xfId="40" applyFont="1" applyFill="1" applyBorder="1" applyAlignment="1" applyProtection="1">
      <alignment horizontal="left" vertical="top" wrapText="1"/>
      <protection locked="0"/>
    </xf>
    <xf numFmtId="0" fontId="99" fillId="45" borderId="30" xfId="40" applyFont="1" applyFill="1" applyBorder="1" applyAlignment="1" applyProtection="1">
      <alignment horizontal="left" vertical="top" wrapText="1"/>
      <protection locked="0"/>
    </xf>
    <xf numFmtId="0" fontId="99" fillId="45" borderId="15" xfId="40" applyFont="1" applyFill="1" applyBorder="1" applyAlignment="1" applyProtection="1">
      <alignment horizontal="left" vertical="top" wrapText="1"/>
      <protection locked="0"/>
    </xf>
    <xf numFmtId="0" fontId="99" fillId="45" borderId="25" xfId="40" applyFont="1" applyFill="1" applyBorder="1" applyAlignment="1" applyProtection="1">
      <alignment horizontal="left" vertical="top" wrapText="1"/>
      <protection locked="0"/>
    </xf>
    <xf numFmtId="3" fontId="15" fillId="46" borderId="64" xfId="0" applyNumberFormat="1" applyFont="1" applyFill="1" applyBorder="1" applyAlignment="1" applyProtection="1">
      <alignment horizontal="center"/>
      <protection locked="0"/>
    </xf>
    <xf numFmtId="3" fontId="15" fillId="46" borderId="65" xfId="0" applyNumberFormat="1" applyFont="1" applyFill="1" applyBorder="1" applyAlignment="1" applyProtection="1">
      <alignment horizontal="center"/>
      <protection locked="0"/>
    </xf>
    <xf numFmtId="0" fontId="17" fillId="0" borderId="0" xfId="0" applyFont="1" applyAlignment="1">
      <alignment horizontal="left"/>
    </xf>
    <xf numFmtId="0" fontId="16" fillId="0" borderId="0" xfId="0" applyFont="1" applyAlignment="1">
      <alignment horizontal="left"/>
    </xf>
    <xf numFmtId="0" fontId="1" fillId="45" borderId="38" xfId="0" applyFont="1" applyFill="1" applyBorder="1" applyAlignment="1" applyProtection="1">
      <alignment horizontal="center"/>
      <protection locked="0"/>
    </xf>
    <xf numFmtId="0" fontId="16" fillId="0" borderId="0" xfId="0" applyFont="1" applyAlignment="1">
      <alignment horizontal="center"/>
    </xf>
    <xf numFmtId="0" fontId="16" fillId="0" borderId="0" xfId="0" applyFont="1" applyAlignment="1">
      <alignment horizontal="left" vertical="top" wrapText="1"/>
    </xf>
    <xf numFmtId="0" fontId="15" fillId="46" borderId="64" xfId="0" applyFont="1" applyFill="1" applyBorder="1" applyAlignment="1" applyProtection="1">
      <alignment horizontal="center"/>
      <protection locked="0"/>
    </xf>
    <xf numFmtId="0" fontId="15" fillId="46" borderId="65" xfId="0" applyFont="1" applyFill="1" applyBorder="1" applyAlignment="1" applyProtection="1">
      <alignment horizontal="center"/>
      <protection locked="0"/>
    </xf>
    <xf numFmtId="0" fontId="70" fillId="46" borderId="43" xfId="0" applyFont="1" applyFill="1" applyBorder="1" applyAlignment="1" applyProtection="1">
      <alignment horizontal="center" wrapText="1"/>
      <protection locked="0"/>
    </xf>
    <xf numFmtId="0" fontId="70" fillId="46" borderId="44" xfId="0" applyFont="1" applyFill="1" applyBorder="1" applyAlignment="1" applyProtection="1">
      <alignment horizontal="center" wrapText="1"/>
      <protection locked="0"/>
    </xf>
    <xf numFmtId="0" fontId="70" fillId="46" borderId="45" xfId="0" applyFont="1" applyFill="1" applyBorder="1" applyAlignment="1" applyProtection="1">
      <alignment horizontal="center" wrapText="1"/>
      <protection locked="0"/>
    </xf>
    <xf numFmtId="0" fontId="70" fillId="46" borderId="42" xfId="0" applyFont="1" applyFill="1" applyBorder="1" applyAlignment="1" applyProtection="1">
      <alignment horizontal="center" wrapText="1"/>
      <protection locked="0"/>
    </xf>
    <xf numFmtId="0" fontId="70" fillId="46" borderId="0" xfId="0" applyFont="1" applyFill="1" applyAlignment="1" applyProtection="1">
      <alignment horizontal="center" wrapText="1"/>
      <protection locked="0"/>
    </xf>
    <xf numFmtId="0" fontId="70" fillId="46" borderId="26" xfId="0" applyFont="1" applyFill="1" applyBorder="1" applyAlignment="1" applyProtection="1">
      <alignment horizontal="center" wrapText="1"/>
      <protection locked="0"/>
    </xf>
    <xf numFmtId="0" fontId="70" fillId="46" borderId="30" xfId="0" applyFont="1" applyFill="1" applyBorder="1" applyAlignment="1" applyProtection="1">
      <alignment horizontal="center" wrapText="1"/>
      <protection locked="0"/>
    </xf>
    <xf numFmtId="0" fontId="70" fillId="46" borderId="15" xfId="0" applyFont="1" applyFill="1" applyBorder="1" applyAlignment="1" applyProtection="1">
      <alignment horizontal="center" wrapText="1"/>
      <protection locked="0"/>
    </xf>
    <xf numFmtId="0" fontId="70" fillId="46" borderId="25" xfId="0" applyFont="1" applyFill="1" applyBorder="1" applyAlignment="1" applyProtection="1">
      <alignment horizontal="center" wrapText="1"/>
      <protection locked="0"/>
    </xf>
    <xf numFmtId="0" fontId="100" fillId="45" borderId="56" xfId="0" applyFont="1" applyFill="1" applyBorder="1" applyAlignment="1" applyProtection="1">
      <alignment horizontal="center"/>
      <protection locked="0"/>
    </xf>
    <xf numFmtId="0" fontId="100" fillId="45" borderId="57" xfId="0" applyFont="1" applyFill="1" applyBorder="1" applyAlignment="1" applyProtection="1">
      <alignment horizontal="center"/>
      <protection locked="0"/>
    </xf>
    <xf numFmtId="0" fontId="100" fillId="45" borderId="58" xfId="0" applyFont="1" applyFill="1" applyBorder="1" applyAlignment="1" applyProtection="1">
      <alignment horizontal="center"/>
      <protection locked="0"/>
    </xf>
    <xf numFmtId="0" fontId="100" fillId="45" borderId="61" xfId="0" applyFont="1" applyFill="1" applyBorder="1" applyAlignment="1" applyProtection="1">
      <alignment horizontal="center"/>
      <protection locked="0"/>
    </xf>
    <xf numFmtId="0" fontId="100" fillId="45" borderId="62" xfId="0" applyFont="1" applyFill="1" applyBorder="1" applyAlignment="1" applyProtection="1">
      <alignment horizontal="center"/>
      <protection locked="0"/>
    </xf>
    <xf numFmtId="0" fontId="100" fillId="45" borderId="63" xfId="0" applyFont="1" applyFill="1" applyBorder="1" applyAlignment="1" applyProtection="1">
      <alignment horizontal="center"/>
      <protection locked="0"/>
    </xf>
    <xf numFmtId="0" fontId="66" fillId="0" borderId="0" xfId="35" applyFont="1" applyFill="1" applyBorder="1" applyAlignment="1" applyProtection="1">
      <alignment horizontal="left" vertical="top" wrapText="1"/>
    </xf>
    <xf numFmtId="0" fontId="70" fillId="45" borderId="64" xfId="0" applyFont="1" applyFill="1" applyBorder="1" applyAlignment="1" applyProtection="1">
      <alignment horizontal="left"/>
      <protection locked="0"/>
    </xf>
    <xf numFmtId="0" fontId="70" fillId="45" borderId="66" xfId="0" applyFont="1" applyFill="1" applyBorder="1" applyAlignment="1" applyProtection="1">
      <alignment horizontal="left"/>
      <protection locked="0"/>
    </xf>
    <xf numFmtId="0" fontId="70" fillId="45" borderId="65" xfId="0" applyFont="1" applyFill="1" applyBorder="1" applyAlignment="1" applyProtection="1">
      <alignment horizontal="left"/>
      <protection locked="0"/>
    </xf>
    <xf numFmtId="0" fontId="70" fillId="0" borderId="0" xfId="0" applyFont="1" applyAlignment="1">
      <alignment horizontal="right"/>
    </xf>
    <xf numFmtId="0" fontId="17" fillId="41" borderId="0" xfId="0" applyFont="1" applyFill="1" applyAlignment="1">
      <alignment horizontal="left" vertical="top" wrapText="1"/>
    </xf>
    <xf numFmtId="0" fontId="0" fillId="41" borderId="0" xfId="0" applyFill="1" applyAlignment="1">
      <alignment horizontal="left" wrapText="1"/>
    </xf>
    <xf numFmtId="0" fontId="1" fillId="47" borderId="12" xfId="0" applyFont="1" applyFill="1" applyBorder="1" applyAlignment="1">
      <alignment vertical="top" wrapText="1"/>
    </xf>
    <xf numFmtId="0" fontId="50" fillId="0" borderId="35" xfId="0" applyFont="1" applyBorder="1" applyAlignment="1">
      <alignment vertical="top" wrapText="1"/>
    </xf>
    <xf numFmtId="0" fontId="50" fillId="0" borderId="36" xfId="0" applyFont="1" applyBorder="1" applyAlignment="1">
      <alignment vertical="top" wrapText="1"/>
    </xf>
    <xf numFmtId="0" fontId="113" fillId="47" borderId="31" xfId="35" applyFont="1" applyFill="1" applyBorder="1" applyAlignment="1" applyProtection="1">
      <alignment vertical="top"/>
    </xf>
    <xf numFmtId="0" fontId="3" fillId="0" borderId="0" xfId="0" applyFont="1" applyAlignment="1">
      <alignment vertical="top"/>
    </xf>
    <xf numFmtId="0" fontId="3" fillId="0" borderId="32" xfId="0" applyFont="1" applyBorder="1" applyAlignment="1">
      <alignment vertical="top"/>
    </xf>
    <xf numFmtId="0" fontId="1" fillId="46" borderId="38" xfId="0" applyFont="1" applyFill="1" applyBorder="1" applyAlignment="1" applyProtection="1">
      <alignment horizontal="center"/>
      <protection locked="0"/>
    </xf>
    <xf numFmtId="0" fontId="97" fillId="36" borderId="30" xfId="0" applyFont="1" applyFill="1" applyBorder="1" applyAlignment="1">
      <alignment horizontal="left" vertical="center"/>
    </xf>
    <xf numFmtId="0" fontId="97" fillId="36" borderId="15" xfId="0" applyFont="1" applyFill="1" applyBorder="1" applyAlignment="1">
      <alignment horizontal="left" vertical="center"/>
    </xf>
    <xf numFmtId="0" fontId="97" fillId="36" borderId="25" xfId="0" applyFont="1" applyFill="1" applyBorder="1" applyAlignment="1">
      <alignment horizontal="left" vertical="center"/>
    </xf>
    <xf numFmtId="0" fontId="70" fillId="45" borderId="64" xfId="0" applyFont="1" applyFill="1" applyBorder="1" applyAlignment="1" applyProtection="1">
      <alignment horizontal="center"/>
      <protection locked="0"/>
    </xf>
    <xf numFmtId="0" fontId="70" fillId="45" borderId="65" xfId="0" applyFont="1" applyFill="1" applyBorder="1" applyAlignment="1" applyProtection="1">
      <alignment horizontal="center"/>
      <protection locked="0"/>
    </xf>
    <xf numFmtId="0" fontId="70" fillId="46" borderId="43" xfId="0" applyFont="1" applyFill="1" applyBorder="1" applyAlignment="1" applyProtection="1">
      <alignment horizontal="center"/>
      <protection locked="0"/>
    </xf>
    <xf numFmtId="0" fontId="70" fillId="46" borderId="44" xfId="0" applyFont="1" applyFill="1" applyBorder="1" applyAlignment="1" applyProtection="1">
      <alignment horizontal="center"/>
      <protection locked="0"/>
    </xf>
    <xf numFmtId="0" fontId="70" fillId="46" borderId="45" xfId="0" applyFont="1" applyFill="1" applyBorder="1" applyAlignment="1" applyProtection="1">
      <alignment horizontal="center"/>
      <protection locked="0"/>
    </xf>
    <xf numFmtId="0" fontId="70" fillId="46" borderId="30" xfId="0" applyFont="1" applyFill="1" applyBorder="1" applyAlignment="1" applyProtection="1">
      <alignment horizontal="center"/>
      <protection locked="0"/>
    </xf>
    <xf numFmtId="0" fontId="70" fillId="46" borderId="15" xfId="0" applyFont="1" applyFill="1" applyBorder="1" applyAlignment="1" applyProtection="1">
      <alignment horizontal="center"/>
      <protection locked="0"/>
    </xf>
    <xf numFmtId="0" fontId="70" fillId="46" borderId="25" xfId="0" applyFont="1" applyFill="1" applyBorder="1" applyAlignment="1" applyProtection="1">
      <alignment horizontal="center"/>
      <protection locked="0"/>
    </xf>
    <xf numFmtId="0" fontId="17" fillId="0" borderId="0" xfId="0" applyFont="1" applyAlignment="1">
      <alignment horizontal="left" vertical="top" wrapText="1"/>
    </xf>
    <xf numFmtId="0" fontId="100" fillId="45" borderId="59" xfId="0" applyFont="1" applyFill="1" applyBorder="1" applyAlignment="1" applyProtection="1">
      <alignment horizontal="center"/>
      <protection locked="0"/>
    </xf>
    <xf numFmtId="0" fontId="100" fillId="45" borderId="40" xfId="0" applyFont="1" applyFill="1" applyBorder="1" applyAlignment="1" applyProtection="1">
      <alignment horizontal="center"/>
      <protection locked="0"/>
    </xf>
    <xf numFmtId="0" fontId="100" fillId="45" borderId="60" xfId="0" applyFont="1" applyFill="1" applyBorder="1" applyAlignment="1" applyProtection="1">
      <alignment horizontal="center"/>
      <protection locked="0"/>
    </xf>
    <xf numFmtId="0" fontId="66" fillId="45" borderId="38" xfId="0" applyFont="1" applyFill="1" applyBorder="1" applyAlignment="1" applyProtection="1">
      <alignment horizontal="left"/>
      <protection locked="0"/>
    </xf>
    <xf numFmtId="0" fontId="61" fillId="34" borderId="18" xfId="0" applyFont="1" applyFill="1" applyBorder="1" applyAlignment="1">
      <alignment horizontal="center" vertical="top"/>
    </xf>
    <xf numFmtId="0" fontId="61" fillId="34" borderId="0" xfId="0" applyFont="1" applyFill="1" applyAlignment="1">
      <alignment horizontal="center" vertical="top"/>
    </xf>
    <xf numFmtId="0" fontId="61" fillId="34" borderId="19" xfId="0" applyFont="1" applyFill="1" applyBorder="1" applyAlignment="1">
      <alignment horizontal="center" vertical="top"/>
    </xf>
    <xf numFmtId="0" fontId="104" fillId="48" borderId="23" xfId="0" applyFont="1" applyFill="1" applyBorder="1" applyAlignment="1">
      <alignment horizontal="center" vertical="top"/>
    </xf>
    <xf numFmtId="0" fontId="104" fillId="48" borderId="15" xfId="0" applyFont="1" applyFill="1" applyBorder="1" applyAlignment="1">
      <alignment horizontal="center" vertical="top"/>
    </xf>
    <xf numFmtId="0" fontId="104" fillId="48" borderId="24" xfId="0" applyFont="1" applyFill="1" applyBorder="1" applyAlignment="1">
      <alignment horizontal="center" vertical="top"/>
    </xf>
    <xf numFmtId="0" fontId="13" fillId="49" borderId="23" xfId="0" applyFont="1" applyFill="1" applyBorder="1" applyAlignment="1">
      <alignment horizontal="center" vertical="top"/>
    </xf>
    <xf numFmtId="0" fontId="13" fillId="49" borderId="15" xfId="0" applyFont="1" applyFill="1" applyBorder="1" applyAlignment="1">
      <alignment horizontal="center" vertical="top"/>
    </xf>
    <xf numFmtId="0" fontId="13" fillId="49" borderId="24" xfId="0" applyFont="1" applyFill="1" applyBorder="1" applyAlignment="1">
      <alignment horizontal="center" vertical="top"/>
    </xf>
    <xf numFmtId="0" fontId="76" fillId="45" borderId="113" xfId="0" applyFont="1" applyFill="1" applyBorder="1" applyAlignment="1">
      <alignment horizontal="center" vertical="center"/>
    </xf>
    <xf numFmtId="0" fontId="76" fillId="45" borderId="112" xfId="0" applyFont="1" applyFill="1" applyBorder="1" applyAlignment="1">
      <alignment horizontal="center" vertical="center"/>
    </xf>
    <xf numFmtId="0" fontId="56" fillId="0" borderId="16" xfId="0" applyFont="1" applyBorder="1" applyAlignment="1">
      <alignment horizontal="left" vertical="top" wrapText="1"/>
    </xf>
    <xf numFmtId="0" fontId="56" fillId="0" borderId="34" xfId="0" applyFont="1" applyBorder="1" applyAlignment="1">
      <alignment horizontal="left" vertical="top" wrapText="1"/>
    </xf>
    <xf numFmtId="0" fontId="56" fillId="0" borderId="17" xfId="0" applyFont="1" applyBorder="1" applyAlignment="1">
      <alignment horizontal="left" vertical="top" wrapText="1"/>
    </xf>
    <xf numFmtId="0" fontId="56" fillId="0" borderId="26" xfId="0" applyFont="1" applyBorder="1" applyAlignment="1">
      <alignment horizontal="left" vertical="top" wrapText="1"/>
    </xf>
    <xf numFmtId="0" fontId="56" fillId="0" borderId="30" xfId="0" applyFont="1" applyBorder="1" applyAlignment="1">
      <alignment horizontal="left" vertical="top" wrapText="1"/>
    </xf>
    <xf numFmtId="0" fontId="56" fillId="0" borderId="25" xfId="0" applyFont="1" applyBorder="1" applyAlignment="1">
      <alignment horizontal="left" vertical="top" wrapText="1"/>
    </xf>
    <xf numFmtId="0" fontId="42" fillId="40" borderId="43" xfId="0" applyFont="1" applyFill="1" applyBorder="1" applyAlignment="1">
      <alignment horizontal="left" vertical="top" wrapText="1"/>
    </xf>
    <xf numFmtId="0" fontId="16" fillId="40" borderId="45" xfId="0" applyFont="1" applyFill="1" applyBorder="1" applyAlignment="1">
      <alignment horizontal="left" vertical="top" wrapText="1"/>
    </xf>
    <xf numFmtId="0" fontId="42" fillId="40" borderId="30" xfId="0" applyFont="1" applyFill="1" applyBorder="1" applyAlignment="1">
      <alignment horizontal="left" vertical="top" wrapText="1"/>
    </xf>
    <xf numFmtId="0" fontId="42" fillId="40" borderId="25" xfId="0" applyFont="1" applyFill="1" applyBorder="1" applyAlignment="1">
      <alignment horizontal="left" vertical="top" wrapText="1"/>
    </xf>
    <xf numFmtId="0" fontId="43" fillId="53" borderId="113" xfId="42" applyFont="1" applyFill="1" applyBorder="1" applyAlignment="1">
      <alignment horizontal="center" vertical="center" wrapText="1"/>
    </xf>
    <xf numFmtId="0" fontId="43" fillId="53" borderId="112" xfId="42" applyFont="1" applyFill="1" applyBorder="1" applyAlignment="1">
      <alignment horizontal="center" vertical="center" wrapText="1"/>
    </xf>
  </cellXfs>
  <cellStyles count="71">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2" xfId="28" xr:uid="{00000000-0005-0000-0000-00001B000000}"/>
    <cellStyle name="Excel Built-in Comma" xfId="68" xr:uid="{00000000-0005-0000-0000-00001C000000}"/>
    <cellStyle name="Explanatory Text 2" xfId="29" xr:uid="{00000000-0005-0000-0000-00001D000000}"/>
    <cellStyle name="Good 2" xfId="30" xr:uid="{00000000-0005-0000-0000-00001E000000}"/>
    <cellStyle name="Heading 1 2" xfId="31" xr:uid="{00000000-0005-0000-0000-00001F000000}"/>
    <cellStyle name="Heading 2 2" xfId="32" xr:uid="{00000000-0005-0000-0000-000020000000}"/>
    <cellStyle name="Heading 3 2" xfId="33" xr:uid="{00000000-0005-0000-0000-000021000000}"/>
    <cellStyle name="Heading 4 2" xfId="34" xr:uid="{00000000-0005-0000-0000-000022000000}"/>
    <cellStyle name="Hyperlink" xfId="35" builtinId="8"/>
    <cellStyle name="Input 2" xfId="36" xr:uid="{00000000-0005-0000-0000-000024000000}"/>
    <cellStyle name="Linked Cell 2" xfId="37" xr:uid="{00000000-0005-0000-0000-000025000000}"/>
    <cellStyle name="Neutral 2" xfId="38" xr:uid="{00000000-0005-0000-0000-000026000000}"/>
    <cellStyle name="Normal" xfId="0" builtinId="0"/>
    <cellStyle name="Normal 2" xfId="39" xr:uid="{00000000-0005-0000-0000-000028000000}"/>
    <cellStyle name="Normal 3" xfId="40" xr:uid="{00000000-0005-0000-0000-000029000000}"/>
    <cellStyle name="Normal 4" xfId="41" xr:uid="{00000000-0005-0000-0000-00002A000000}"/>
    <cellStyle name="Normal 5" xfId="42" xr:uid="{00000000-0005-0000-0000-00002B000000}"/>
    <cellStyle name="Normal 6" xfId="43" xr:uid="{00000000-0005-0000-0000-00002C000000}"/>
    <cellStyle name="Normal_D&amp;R_Code_WasteReceived 2" xfId="44" xr:uid="{00000000-0005-0000-0000-00002D000000}"/>
    <cellStyle name="Normal_D&amp;R_Removed_1" xfId="45" xr:uid="{00000000-0005-0000-0000-00002E000000}"/>
    <cellStyle name="Normal_EWC" xfId="46" xr:uid="{00000000-0005-0000-0000-00002F000000}"/>
    <cellStyle name="Normal_EWClisting 2" xfId="47" xr:uid="{00000000-0005-0000-0000-000030000000}"/>
    <cellStyle name="Normal_General Information" xfId="48" xr:uid="{00000000-0005-0000-0000-000031000000}"/>
    <cellStyle name="Normal_look up values" xfId="49" xr:uid="{00000000-0005-0000-0000-000032000000}"/>
    <cellStyle name="Normal_Look Up Values_1" xfId="50" xr:uid="{00000000-0005-0000-0000-000033000000}"/>
    <cellStyle name="Normal_Look Up Values_2" xfId="51" xr:uid="{00000000-0005-0000-0000-000034000000}"/>
    <cellStyle name="Normal_Look Up Values_3" xfId="52" xr:uid="{00000000-0005-0000-0000-000035000000}"/>
    <cellStyle name="Normal_Look Up Values_4" xfId="70" xr:uid="{0433363B-4F32-47C2-B9E8-437EEB63E84F}"/>
    <cellStyle name="Normal_LookUpTables" xfId="53" xr:uid="{00000000-0005-0000-0000-000036000000}"/>
    <cellStyle name="Normal_LookUpTables_1" xfId="54" xr:uid="{00000000-0005-0000-0000-000037000000}"/>
    <cellStyle name="Normal_Sheet1" xfId="55" xr:uid="{00000000-0005-0000-0000-000038000000}"/>
    <cellStyle name="Normal_Sheet1 3" xfId="56" xr:uid="{00000000-0005-0000-0000-00003A000000}"/>
    <cellStyle name="Normal_Sheet1_1" xfId="57" xr:uid="{00000000-0005-0000-0000-00003B000000}"/>
    <cellStyle name="Normal_Sheet1_3" xfId="69" xr:uid="{3BA8FFCB-779D-43C3-ACF4-C593FD6F2DF5}"/>
    <cellStyle name="Normal_Sheet2 2" xfId="58" xr:uid="{00000000-0005-0000-0000-00003D000000}"/>
    <cellStyle name="Normal_Sheet3 2" xfId="59" xr:uid="{00000000-0005-0000-0000-00003E000000}"/>
    <cellStyle name="Normal_Site Information" xfId="60" xr:uid="{00000000-0005-0000-0000-00003F000000}"/>
    <cellStyle name="Normal_Waste received on site" xfId="61" xr:uid="{00000000-0005-0000-0000-000040000000}"/>
    <cellStyle name="Normal_Waste removed from site" xfId="62" xr:uid="{00000000-0005-0000-0000-000041000000}"/>
    <cellStyle name="Note 2" xfId="63" xr:uid="{00000000-0005-0000-0000-000042000000}"/>
    <cellStyle name="Output 2" xfId="64" xr:uid="{00000000-0005-0000-0000-000043000000}"/>
    <cellStyle name="Title 2" xfId="65" xr:uid="{00000000-0005-0000-0000-000044000000}"/>
    <cellStyle name="Total 2" xfId="66" xr:uid="{00000000-0005-0000-0000-000045000000}"/>
    <cellStyle name="Warning Text 2" xfId="67" xr:uid="{00000000-0005-0000-0000-000046000000}"/>
  </cellStyles>
  <dxfs count="9">
    <dxf>
      <border>
        <top style="thin">
          <color auto="1"/>
        </top>
        <vertical/>
        <horizontal/>
      </border>
    </dxf>
    <dxf>
      <border>
        <bottom style="thin">
          <color auto="1"/>
        </bottom>
      </border>
    </dxf>
    <dxf>
      <font>
        <color theme="0"/>
      </font>
      <fill>
        <patternFill>
          <bgColor theme="0"/>
        </patternFill>
      </fill>
      <border>
        <left/>
        <right/>
        <top/>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9" defaultPivotStyle="PivotStyleLight16"/>
  <colors>
    <mruColors>
      <color rgb="FF1F0795"/>
      <color rgb="FFFFFF5B"/>
      <color rgb="FFCCFFCC"/>
      <color rgb="FFFF6565"/>
      <color rgb="FFFFFFB7"/>
      <color rgb="FFE9C2C1"/>
      <color rgb="FFFFB481"/>
      <color rgb="FFFFFF9F"/>
      <color rgb="FFFFDEBD"/>
      <color rgb="FFFFEA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collections/national-operator-waste-returns" TargetMode="External"/></Relationships>
</file>

<file path=xl/drawings/drawing1.xml><?xml version="1.0" encoding="utf-8"?>
<xdr:wsDr xmlns:xdr="http://schemas.openxmlformats.org/drawingml/2006/spreadsheetDrawing" xmlns:a="http://schemas.openxmlformats.org/drawingml/2006/main">
  <xdr:twoCellAnchor>
    <xdr:from>
      <xdr:col>0</xdr:col>
      <xdr:colOff>228600</xdr:colOff>
      <xdr:row>7</xdr:row>
      <xdr:rowOff>76200</xdr:rowOff>
    </xdr:from>
    <xdr:to>
      <xdr:col>18</xdr:col>
      <xdr:colOff>38100</xdr:colOff>
      <xdr:row>46</xdr:row>
      <xdr:rowOff>123825</xdr:rowOff>
    </xdr:to>
    <xdr:sp macro="" textlink="">
      <xdr:nvSpPr>
        <xdr:cNvPr id="4" name="Text Box 1">
          <a:extLst>
            <a:ext uri="{FF2B5EF4-FFF2-40B4-BE49-F238E27FC236}">
              <a16:creationId xmlns:a16="http://schemas.microsoft.com/office/drawing/2014/main" id="{00000000-0008-0000-0000-000004000000}"/>
            </a:ext>
          </a:extLst>
        </xdr:cNvPr>
        <xdr:cNvSpPr txBox="1">
          <a:spLocks noChangeArrowheads="1"/>
        </xdr:cNvSpPr>
      </xdr:nvSpPr>
      <xdr:spPr bwMode="auto">
        <a:xfrm>
          <a:off x="228600" y="1419225"/>
          <a:ext cx="10182225" cy="5991225"/>
        </a:xfrm>
        <a:prstGeom prst="rect">
          <a:avLst/>
        </a:prstGeom>
        <a:noFill/>
        <a:ln w="9525">
          <a:noFill/>
          <a:miter lim="800000"/>
          <a:headEnd/>
          <a:tailEnd/>
        </a:ln>
      </xdr:spPr>
      <xdr:txBody>
        <a:bodyPr vertOverflow="clip" wrap="square" lIns="0" tIns="0" rIns="0" bIns="0" anchor="t" upright="1"/>
        <a:lstStyle/>
        <a:p>
          <a:pPr algn="l" rtl="0">
            <a:defRPr sz="1000"/>
          </a:pP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1" i="0" u="none" strike="noStrike" baseline="0">
              <a:solidFill>
                <a:srgbClr val="C00000"/>
              </a:solidFill>
              <a:latin typeface="Arial" panose="020B0604020202020204" pitchFamily="34" charset="0"/>
              <a:ea typeface="Tahoma"/>
              <a:cs typeface="Arial" panose="020B0604020202020204" pitchFamily="34" charset="0"/>
            </a:rPr>
            <a:t>IMPORTANT!</a:t>
          </a:r>
        </a:p>
        <a:p>
          <a:pPr algn="l" rtl="0">
            <a:defRPr sz="1000"/>
          </a:pPr>
          <a:r>
            <a:rPr lang="en-GB" sz="1200" b="1" i="0" u="none" strike="noStrike" baseline="0">
              <a:solidFill>
                <a:sysClr val="windowText" lastClr="000000"/>
              </a:solidFill>
              <a:latin typeface="Arial" panose="020B0604020202020204" pitchFamily="34" charset="0"/>
              <a:ea typeface="Tahoma"/>
              <a:cs typeface="Arial" panose="020B0604020202020204" pitchFamily="34" charset="0"/>
            </a:rPr>
            <a:t>Please note that from April 2019 </a:t>
          </a:r>
          <a:r>
            <a:rPr lang="en-GB" sz="1200" b="0" i="0" u="none" strike="noStrike" baseline="0">
              <a:solidFill>
                <a:srgbClr val="000000"/>
              </a:solidFill>
              <a:latin typeface="Arial" panose="020B0604020202020204" pitchFamily="34" charset="0"/>
              <a:ea typeface="Tahoma"/>
              <a:cs typeface="Arial" panose="020B0604020202020204" pitchFamily="34" charset="0"/>
            </a:rPr>
            <a:t>you are required to supply the details of the technically competent management of your site.  Please see the Technical Competence tab for more details.</a:t>
          </a:r>
        </a:p>
        <a:p>
          <a:pPr algn="l" rtl="0">
            <a:defRPr sz="1000"/>
          </a:pP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ea typeface="Tahoma"/>
              <a:cs typeface="Arial" panose="020B0604020202020204" pitchFamily="34" charset="0"/>
            </a:rPr>
            <a:t>When completed the form can be emailed to the National Operator Return team:</a:t>
          </a:r>
        </a:p>
        <a:p>
          <a:pPr algn="l" rtl="0">
            <a:defRPr sz="1000"/>
          </a:pPr>
          <a:r>
            <a:rPr lang="en-GB" sz="1200" b="0" i="0" u="none" strike="noStrike" baseline="0">
              <a:solidFill>
                <a:srgbClr val="000000"/>
              </a:solidFill>
              <a:latin typeface="Arial" panose="020B0604020202020204" pitchFamily="34" charset="0"/>
              <a:ea typeface="Tahoma"/>
              <a:cs typeface="Arial" panose="020B0604020202020204" pitchFamily="34" charset="0"/>
            </a:rPr>
            <a:t> </a:t>
          </a:r>
          <a:r>
            <a:rPr lang="en-GB" sz="1200" b="1" i="0" u="none" strike="noStrike" baseline="0">
              <a:solidFill>
                <a:srgbClr val="1F0795"/>
              </a:solidFill>
              <a:latin typeface="Arial" panose="020B0604020202020204" pitchFamily="34" charset="0"/>
              <a:ea typeface="Tahoma"/>
              <a:cs typeface="Arial" panose="020B0604020202020204" pitchFamily="34" charset="0"/>
            </a:rPr>
            <a:t>national-operator-returns@environment-agency.gov.uk </a:t>
          </a:r>
        </a:p>
        <a:p>
          <a:pPr algn="l" rtl="0">
            <a:defRPr sz="1000"/>
          </a:pP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1" i="0" u="none" strike="noStrike" baseline="0">
              <a:solidFill>
                <a:srgbClr val="000000"/>
              </a:solidFill>
              <a:latin typeface="Arial" panose="020B0604020202020204" pitchFamily="34" charset="0"/>
              <a:ea typeface="Tahoma"/>
              <a:cs typeface="Arial" panose="020B0604020202020204" pitchFamily="34" charset="0"/>
            </a:rPr>
            <a:t>How to use this form</a:t>
          </a: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ea typeface="Tahoma"/>
              <a:cs typeface="Arial" panose="020B0604020202020204" pitchFamily="34" charset="0"/>
            </a:rPr>
            <a:t>Please take time to familiarise yourself with the pages (also referred to as worksheets) within this spreadsheet and read these guidance notes before you start filling anything.  </a:t>
          </a:r>
        </a:p>
        <a:p>
          <a:pPr algn="l" rtl="0">
            <a:defRPr sz="1000"/>
          </a:pP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1" i="0" u="none" strike="noStrike" baseline="0">
              <a:solidFill>
                <a:srgbClr val="000000"/>
              </a:solidFill>
              <a:latin typeface="Arial" panose="020B0604020202020204" pitchFamily="34" charset="0"/>
              <a:ea typeface="Tahoma"/>
              <a:cs typeface="Arial" panose="020B0604020202020204" pitchFamily="34" charset="0"/>
            </a:rPr>
            <a:t>If you need help and advice</a:t>
          </a: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ea typeface="Tahoma"/>
              <a:cs typeface="Arial" panose="020B0604020202020204" pitchFamily="34" charset="0"/>
            </a:rPr>
            <a:t>We have made the form as straightforward as possible, but please get in touch with us if you  need any advice on how to set out the information we need or have any other questions about the waste returns form. </a:t>
          </a:r>
        </a:p>
        <a:p>
          <a:pPr algn="l" rtl="0">
            <a:defRPr sz="1000"/>
          </a:pPr>
          <a:r>
            <a:rPr lang="en-GB" sz="1200" b="0" i="0" u="none" strike="noStrike" baseline="0">
              <a:solidFill>
                <a:srgbClr val="000000"/>
              </a:solidFill>
              <a:latin typeface="Arial" panose="020B0604020202020204" pitchFamily="34" charset="0"/>
              <a:ea typeface="Tahoma"/>
              <a:cs typeface="Arial" panose="020B0604020202020204" pitchFamily="34" charset="0"/>
            </a:rPr>
            <a:t>Help line contact number: </a:t>
          </a:r>
          <a:r>
            <a:rPr lang="en-GB" sz="1200" b="1" i="0" u="none" strike="noStrike" baseline="0">
              <a:solidFill>
                <a:srgbClr val="000000"/>
              </a:solidFill>
              <a:latin typeface="Arial" panose="020B0604020202020204" pitchFamily="34" charset="0"/>
              <a:ea typeface="Tahoma"/>
              <a:cs typeface="Arial" panose="020B0604020202020204" pitchFamily="34" charset="0"/>
            </a:rPr>
            <a:t>03708 506 506</a:t>
          </a: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1" i="0" u="none" strike="noStrike" baseline="0">
              <a:solidFill>
                <a:srgbClr val="000000"/>
              </a:solidFill>
              <a:latin typeface="Arial" panose="020B0604020202020204" pitchFamily="34" charset="0"/>
              <a:ea typeface="Tahoma"/>
              <a:cs typeface="Arial" panose="020B0604020202020204" pitchFamily="34" charset="0"/>
            </a:rPr>
            <a:t>How to fill in the form</a:t>
          </a: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1" i="0" u="none" strike="noStrike" baseline="0">
              <a:solidFill>
                <a:srgbClr val="000000"/>
              </a:solidFill>
              <a:latin typeface="Arial" panose="020B0604020202020204" pitchFamily="34" charset="0"/>
              <a:ea typeface="Tahoma"/>
              <a:cs typeface="Arial" panose="020B0604020202020204" pitchFamily="34" charset="0"/>
            </a:rPr>
            <a:t>Form Layout</a:t>
          </a:r>
          <a:endParaRPr lang="en-GB" sz="1200" b="0"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ea typeface="Tahoma"/>
              <a:cs typeface="Arial" panose="020B0604020202020204" pitchFamily="34" charset="0"/>
            </a:rPr>
            <a:t>This form is divided into four data entry worksheets.  To ensure the data we get can be imported into the Environment Agency database with the minimum of errors, most of the data entry is controlled from lookup tables within the spreadsheet workbook. If you paste data into the fields make sure the data is listed in the drop down menus or </a:t>
          </a:r>
          <a:r>
            <a:rPr lang="en-GB" sz="1200" b="1" i="0" u="none" strike="noStrike" baseline="0">
              <a:solidFill>
                <a:srgbClr val="000000"/>
              </a:solidFill>
              <a:latin typeface="Arial" panose="020B0604020202020204" pitchFamily="34" charset="0"/>
              <a:ea typeface="Tahoma"/>
              <a:cs typeface="Arial" panose="020B0604020202020204" pitchFamily="34" charset="0"/>
            </a:rPr>
            <a:t>your return will be rejected for amendment.</a:t>
          </a:r>
        </a:p>
        <a:p>
          <a:pPr algn="l" rtl="0">
            <a:defRPr sz="1000"/>
          </a:pPr>
          <a:endParaRPr lang="en-GB" sz="1200" b="1" i="0" u="none" strike="noStrike" baseline="0">
            <a:solidFill>
              <a:srgbClr val="000000"/>
            </a:solidFill>
            <a:latin typeface="Arial" panose="020B0604020202020204" pitchFamily="34" charset="0"/>
            <a:ea typeface="Tahoma"/>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ea typeface="Tahoma"/>
              <a:cs typeface="Arial" panose="020B0604020202020204" pitchFamily="34" charset="0"/>
            </a:rPr>
            <a:t>The first data entry sheet is </a:t>
          </a:r>
          <a:r>
            <a:rPr lang="en-GB" sz="1200" b="0" i="0" u="none" strike="noStrike" baseline="0">
              <a:solidFill>
                <a:sysClr val="windowText" lastClr="000000"/>
              </a:solidFill>
              <a:latin typeface="Arial" panose="020B0604020202020204" pitchFamily="34" charset="0"/>
              <a:ea typeface="Tahoma"/>
              <a:cs typeface="Arial" panose="020B0604020202020204" pitchFamily="34" charset="0"/>
            </a:rPr>
            <a:t>named '</a:t>
          </a:r>
          <a:r>
            <a:rPr lang="en-GB" sz="1200" b="1" i="0" u="none" strike="noStrike" baseline="0">
              <a:solidFill>
                <a:sysClr val="windowText" lastClr="000000"/>
              </a:solidFill>
              <a:latin typeface="Arial" panose="020B0604020202020204" pitchFamily="34" charset="0"/>
              <a:ea typeface="Tahoma"/>
              <a:cs typeface="Arial" panose="020B0604020202020204" pitchFamily="34" charset="0"/>
            </a:rPr>
            <a:t>Site_Information</a:t>
          </a:r>
          <a:r>
            <a:rPr lang="en-GB" sz="1200" b="0" i="0" u="none" strike="noStrike" baseline="0">
              <a:solidFill>
                <a:sysClr val="windowText" lastClr="000000"/>
              </a:solidFill>
              <a:latin typeface="Arial" panose="020B0604020202020204" pitchFamily="34" charset="0"/>
              <a:ea typeface="Tahoma"/>
              <a:cs typeface="Arial" panose="020B0604020202020204" pitchFamily="34" charset="0"/>
            </a:rPr>
            <a:t>' and contains sections 1,2,3,4 and 8.  </a:t>
          </a:r>
        </a:p>
        <a:p>
          <a:pPr algn="l" rtl="0">
            <a:defRPr sz="1000"/>
          </a:pPr>
          <a:endParaRPr lang="en-GB" sz="1200" b="0" i="0" u="none" strike="noStrike" baseline="0">
            <a:solidFill>
              <a:sysClr val="windowText" lastClr="000000"/>
            </a:solidFill>
            <a:latin typeface="Arial" panose="020B0604020202020204" pitchFamily="34" charset="0"/>
            <a:ea typeface="Tahoma"/>
            <a:cs typeface="Arial" panose="020B0604020202020204" pitchFamily="34" charset="0"/>
          </a:endParaRPr>
        </a:p>
        <a:p>
          <a:pPr algn="l" rtl="0">
            <a:defRPr sz="1000"/>
          </a:pPr>
          <a:r>
            <a:rPr lang="en-GB" sz="1200" b="0" i="0" u="none" strike="noStrike" baseline="0">
              <a:solidFill>
                <a:sysClr val="windowText" lastClr="000000"/>
              </a:solidFill>
              <a:latin typeface="Arial" panose="020B0604020202020204" pitchFamily="34" charset="0"/>
              <a:ea typeface="Tahoma"/>
              <a:cs typeface="Arial" panose="020B0604020202020204" pitchFamily="34" charset="0"/>
            </a:rPr>
            <a:t>The second data entry sheet is named '</a:t>
          </a:r>
          <a:r>
            <a:rPr lang="en-GB" sz="1200" b="1" i="0" u="none" strike="noStrike" baseline="0">
              <a:solidFill>
                <a:sysClr val="windowText" lastClr="000000"/>
              </a:solidFill>
              <a:latin typeface="Arial" panose="020B0604020202020204" pitchFamily="34" charset="0"/>
              <a:ea typeface="Tahoma"/>
              <a:cs typeface="Arial" panose="020B0604020202020204" pitchFamily="34" charset="0"/>
            </a:rPr>
            <a:t>Waste_Received</a:t>
          </a:r>
          <a:r>
            <a:rPr lang="en-GB" sz="1200" b="0" i="0" u="none" strike="noStrike" baseline="0">
              <a:solidFill>
                <a:sysClr val="windowText" lastClr="000000"/>
              </a:solidFill>
              <a:latin typeface="Arial" panose="020B0604020202020204" pitchFamily="34" charset="0"/>
              <a:ea typeface="Tahoma"/>
              <a:cs typeface="Arial" panose="020B0604020202020204" pitchFamily="34" charset="0"/>
            </a:rPr>
            <a:t>' and contains section 5. </a:t>
          </a:r>
        </a:p>
        <a:p>
          <a:pPr algn="l" rtl="0">
            <a:defRPr sz="1000"/>
          </a:pPr>
          <a:endParaRPr lang="en-GB" sz="1200" b="0" i="0" u="none" strike="noStrike" baseline="0">
            <a:solidFill>
              <a:sysClr val="windowText" lastClr="000000"/>
            </a:solidFill>
            <a:latin typeface="Arial" panose="020B0604020202020204" pitchFamily="34" charset="0"/>
            <a:ea typeface="Tahoma"/>
            <a:cs typeface="Arial" panose="020B0604020202020204" pitchFamily="34" charset="0"/>
          </a:endParaRPr>
        </a:p>
        <a:p>
          <a:pPr algn="l" rtl="0">
            <a:defRPr sz="1000"/>
          </a:pPr>
          <a:r>
            <a:rPr lang="en-GB" sz="1200" b="0" i="0" u="none" strike="noStrike" baseline="0">
              <a:solidFill>
                <a:sysClr val="windowText" lastClr="000000"/>
              </a:solidFill>
              <a:latin typeface="Arial" panose="020B0604020202020204" pitchFamily="34" charset="0"/>
              <a:ea typeface="Tahoma"/>
              <a:cs typeface="Arial" panose="020B0604020202020204" pitchFamily="34" charset="0"/>
            </a:rPr>
            <a:t>The third data entry sheet is named '</a:t>
          </a:r>
          <a:r>
            <a:rPr lang="en-GB" sz="1200" b="1" i="0" u="none" strike="noStrike" baseline="0">
              <a:solidFill>
                <a:sysClr val="windowText" lastClr="000000"/>
              </a:solidFill>
              <a:latin typeface="Arial" panose="020B0604020202020204" pitchFamily="34" charset="0"/>
              <a:ea typeface="Tahoma"/>
              <a:cs typeface="Arial" panose="020B0604020202020204" pitchFamily="34" charset="0"/>
            </a:rPr>
            <a:t>Waste_Removed</a:t>
          </a:r>
          <a:r>
            <a:rPr lang="en-GB" sz="1200" b="0" i="0" u="none" strike="noStrike" baseline="0">
              <a:solidFill>
                <a:sysClr val="windowText" lastClr="000000"/>
              </a:solidFill>
              <a:latin typeface="Arial" panose="020B0604020202020204" pitchFamily="34" charset="0"/>
              <a:ea typeface="Tahoma"/>
              <a:cs typeface="Arial" panose="020B0604020202020204" pitchFamily="34" charset="0"/>
            </a:rPr>
            <a:t>' and contains section 6.</a:t>
          </a:r>
        </a:p>
        <a:p>
          <a:pPr algn="l" rtl="0">
            <a:defRPr sz="1000"/>
          </a:pPr>
          <a:endParaRPr lang="en-GB" sz="1200" b="0" i="0" u="none" strike="noStrike" baseline="0">
            <a:solidFill>
              <a:sysClr val="windowText" lastClr="000000"/>
            </a:solidFill>
            <a:latin typeface="Arial" panose="020B0604020202020204" pitchFamily="34" charset="0"/>
            <a:ea typeface="Tahoma"/>
            <a:cs typeface="Arial" panose="020B0604020202020204" pitchFamily="34" charset="0"/>
          </a:endParaRPr>
        </a:p>
        <a:p>
          <a:pPr algn="l" rtl="0">
            <a:defRPr sz="1000"/>
          </a:pPr>
          <a:r>
            <a:rPr lang="en-GB" sz="1200" b="0" i="0" u="none" strike="noStrike" baseline="0">
              <a:solidFill>
                <a:sysClr val="windowText" lastClr="000000"/>
              </a:solidFill>
              <a:latin typeface="Arial" panose="020B0604020202020204" pitchFamily="34" charset="0"/>
              <a:ea typeface="Tahoma"/>
              <a:cs typeface="Arial" panose="020B0604020202020204" pitchFamily="34" charset="0"/>
            </a:rPr>
            <a:t>The fourth data entry sheet is named '</a:t>
          </a:r>
          <a:r>
            <a:rPr lang="en-GB" sz="1200" b="1" i="0" u="none" strike="noStrike" baseline="0">
              <a:solidFill>
                <a:sysClr val="windowText" lastClr="000000"/>
              </a:solidFill>
              <a:latin typeface="Arial" panose="020B0604020202020204" pitchFamily="34" charset="0"/>
              <a:ea typeface="Tahoma"/>
              <a:cs typeface="Arial" panose="020B0604020202020204" pitchFamily="34" charset="0"/>
            </a:rPr>
            <a:t>Technical Competence</a:t>
          </a:r>
          <a:r>
            <a:rPr lang="en-GB" sz="1200" b="0" i="0" u="none" strike="noStrike" baseline="0">
              <a:solidFill>
                <a:sysClr val="windowText" lastClr="000000"/>
              </a:solidFill>
              <a:latin typeface="Arial" panose="020B0604020202020204" pitchFamily="34" charset="0"/>
              <a:ea typeface="Tahoma"/>
              <a:cs typeface="Arial" panose="020B0604020202020204" pitchFamily="34" charset="0"/>
            </a:rPr>
            <a:t>' and contains section 7. This </a:t>
          </a:r>
          <a:r>
            <a:rPr lang="en-GB" sz="1200" b="0" i="0" u="none" strike="noStrike" baseline="0">
              <a:solidFill>
                <a:schemeClr val="tx1"/>
              </a:solidFill>
              <a:latin typeface="Arial" panose="020B0604020202020204" pitchFamily="34" charset="0"/>
              <a:ea typeface="Tahoma"/>
              <a:cs typeface="Arial" panose="020B0604020202020204" pitchFamily="34" charset="0"/>
            </a:rPr>
            <a:t>is where you record details of the technically competent management.</a:t>
          </a:r>
          <a:endParaRPr lang="en-GB" sz="1200" b="0" i="0" u="none" strike="noStrike" baseline="0">
            <a:solidFill>
              <a:srgbClr val="0070C0"/>
            </a:solidFill>
            <a:latin typeface="Arial" panose="020B0604020202020204" pitchFamily="34" charset="0"/>
            <a:ea typeface="Tahoma"/>
            <a:cs typeface="Arial" panose="020B0604020202020204" pitchFamily="34" charset="0"/>
          </a:endParaRP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165100</xdr:colOff>
      <xdr:row>5</xdr:row>
      <xdr:rowOff>19050</xdr:rowOff>
    </xdr:from>
    <xdr:to>
      <xdr:col>6</xdr:col>
      <xdr:colOff>622300</xdr:colOff>
      <xdr:row>6</xdr:row>
      <xdr:rowOff>88900</xdr:rowOff>
    </xdr:to>
    <xdr:sp macro="" textlink="">
      <xdr:nvSpPr>
        <xdr:cNvPr id="6" name="Text Box 103">
          <a:extLst>
            <a:ext uri="{FF2B5EF4-FFF2-40B4-BE49-F238E27FC236}">
              <a16:creationId xmlns:a16="http://schemas.microsoft.com/office/drawing/2014/main" id="{00000000-0008-0000-0100-000006000000}"/>
            </a:ext>
          </a:extLst>
        </xdr:cNvPr>
        <xdr:cNvSpPr txBox="1">
          <a:spLocks noChangeArrowheads="1"/>
        </xdr:cNvSpPr>
      </xdr:nvSpPr>
      <xdr:spPr bwMode="auto">
        <a:xfrm>
          <a:off x="165100" y="685800"/>
          <a:ext cx="4743450" cy="209550"/>
        </a:xfrm>
        <a:prstGeom prst="rect">
          <a:avLst/>
        </a:prstGeom>
        <a:noFill/>
        <a:ln w="9525">
          <a:noFill/>
          <a:miter lim="800000"/>
          <a:headEnd/>
          <a:tailEnd/>
        </a:ln>
      </xdr:spPr>
      <xdr:txBody>
        <a:bodyPr vertOverflow="clip" wrap="square" lIns="0" tIns="0" rIns="0" bIns="0" anchor="t" upright="1"/>
        <a:lstStyle/>
        <a:p>
          <a:pPr algn="r" rtl="0">
            <a:defRPr sz="1000"/>
          </a:pPr>
          <a:r>
            <a:rPr lang="en-GB" sz="1200" b="1" i="0" u="none" strike="noStrike" baseline="0">
              <a:solidFill>
                <a:srgbClr val="339966"/>
              </a:solidFill>
              <a:latin typeface="Arial"/>
              <a:ea typeface="+mn-ea"/>
              <a:cs typeface="Arial"/>
            </a:rPr>
            <a:t>The Environmental Permitting (England and Wales) Regulations 2010 </a:t>
          </a:r>
        </a:p>
      </xdr:txBody>
    </xdr:sp>
    <xdr:clientData/>
  </xdr:twoCellAnchor>
  <xdr:twoCellAnchor>
    <xdr:from>
      <xdr:col>0</xdr:col>
      <xdr:colOff>50800</xdr:colOff>
      <xdr:row>2</xdr:row>
      <xdr:rowOff>0</xdr:rowOff>
    </xdr:from>
    <xdr:to>
      <xdr:col>4</xdr:col>
      <xdr:colOff>1168400</xdr:colOff>
      <xdr:row>7</xdr:row>
      <xdr:rowOff>9525</xdr:rowOff>
    </xdr:to>
    <xdr:sp macro="" textlink="">
      <xdr:nvSpPr>
        <xdr:cNvPr id="7" name="Text Box 104">
          <a:extLst>
            <a:ext uri="{FF2B5EF4-FFF2-40B4-BE49-F238E27FC236}">
              <a16:creationId xmlns:a16="http://schemas.microsoft.com/office/drawing/2014/main" id="{00000000-0008-0000-0100-000007000000}"/>
            </a:ext>
          </a:extLst>
        </xdr:cNvPr>
        <xdr:cNvSpPr txBox="1">
          <a:spLocks noChangeArrowheads="1"/>
        </xdr:cNvSpPr>
      </xdr:nvSpPr>
      <xdr:spPr bwMode="auto">
        <a:xfrm>
          <a:off x="50800" y="247650"/>
          <a:ext cx="3911600" cy="727075"/>
        </a:xfrm>
        <a:prstGeom prst="rect">
          <a:avLst/>
        </a:prstGeom>
        <a:noFill/>
        <a:ln w="9525">
          <a:noFill/>
          <a:miter lim="800000"/>
          <a:headEnd/>
          <a:tailEnd/>
        </a:ln>
      </xdr:spPr>
      <xdr:txBody>
        <a:bodyPr vertOverflow="clip" wrap="square" lIns="0" tIns="0" rIns="0" bIns="0" anchor="t" upright="1"/>
        <a:lstStyle/>
        <a:p>
          <a:pPr algn="r" rtl="0">
            <a:defRPr sz="1000"/>
          </a:pPr>
          <a:r>
            <a:rPr lang="en-GB" sz="2800" b="0" i="0" u="none" strike="noStrike" baseline="0">
              <a:solidFill>
                <a:srgbClr val="339966"/>
              </a:solidFill>
              <a:latin typeface="Arial" panose="020B0604020202020204" pitchFamily="34" charset="0"/>
              <a:cs typeface="Arial" panose="020B0604020202020204" pitchFamily="34" charset="0"/>
            </a:rPr>
            <a:t>Waste Tonnage Return</a:t>
          </a:r>
          <a:endParaRPr lang="en-GB" sz="2800" b="0" i="0" u="none" strike="noStrike" baseline="0">
            <a:solidFill>
              <a:srgbClr val="3366FF"/>
            </a:solidFill>
            <a:latin typeface="Arial" panose="020B0604020202020204" pitchFamily="34" charset="0"/>
            <a:cs typeface="Arial" panose="020B0604020202020204" pitchFamily="34" charset="0"/>
          </a:endParaRPr>
        </a:p>
        <a:p>
          <a:pPr algn="r" rtl="0">
            <a:defRPr sz="1000"/>
          </a:pPr>
          <a:endParaRPr lang="en-GB" sz="1000" b="0" i="0" u="none" strike="noStrike" baseline="0">
            <a:solidFill>
              <a:srgbClr val="3366FF"/>
            </a:solidFill>
            <a:latin typeface="Times New Roman"/>
            <a:cs typeface="Times New Roman"/>
          </a:endParaRPr>
        </a:p>
        <a:p>
          <a:pPr algn="r" rtl="0">
            <a:defRPr sz="1000"/>
          </a:pPr>
          <a:endParaRPr lang="en-GB" sz="1000" b="0" i="0" u="none" strike="noStrike" baseline="0">
            <a:solidFill>
              <a:srgbClr val="3366FF"/>
            </a:solidFill>
            <a:latin typeface="Times New Roman"/>
            <a:cs typeface="Times New Roman"/>
          </a:endParaRPr>
        </a:p>
      </xdr:txBody>
    </xdr:sp>
    <xdr:clientData/>
  </xdr:twoCellAnchor>
  <xdr:twoCellAnchor editAs="oneCell">
    <xdr:from>
      <xdr:col>9</xdr:col>
      <xdr:colOff>123824</xdr:colOff>
      <xdr:row>1</xdr:row>
      <xdr:rowOff>127000</xdr:rowOff>
    </xdr:from>
    <xdr:to>
      <xdr:col>11</xdr:col>
      <xdr:colOff>88898</xdr:colOff>
      <xdr:row>6</xdr:row>
      <xdr:rowOff>137534</xdr:rowOff>
    </xdr:to>
    <xdr:pic>
      <xdr:nvPicPr>
        <xdr:cNvPr id="9231" name="Picture 10" descr="Environment Agency Logo">
          <a:hlinkClick xmlns:r="http://schemas.openxmlformats.org/officeDocument/2006/relationships" r:id="rId1"/>
          <a:extLst>
            <a:ext uri="{FF2B5EF4-FFF2-40B4-BE49-F238E27FC236}">
              <a16:creationId xmlns:a16="http://schemas.microsoft.com/office/drawing/2014/main" id="{00000000-0008-0000-0100-00000F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5424" y="190500"/>
          <a:ext cx="2555874" cy="759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63500</xdr:colOff>
      <xdr:row>0</xdr:row>
      <xdr:rowOff>96309</xdr:rowOff>
    </xdr:from>
    <xdr:to>
      <xdr:col>6</xdr:col>
      <xdr:colOff>95250</xdr:colOff>
      <xdr:row>37</xdr:row>
      <xdr:rowOff>66613</xdr:rowOff>
    </xdr:to>
    <xdr:sp macro="" textlink="">
      <xdr:nvSpPr>
        <xdr:cNvPr id="2" name="Text Box 2">
          <a:extLst>
            <a:ext uri="{FF2B5EF4-FFF2-40B4-BE49-F238E27FC236}">
              <a16:creationId xmlns:a16="http://schemas.microsoft.com/office/drawing/2014/main" id="{4052979F-1D15-44B5-9C28-1FBC7640A595}"/>
            </a:ext>
          </a:extLst>
        </xdr:cNvPr>
        <xdr:cNvSpPr txBox="1">
          <a:spLocks noChangeArrowheads="1"/>
        </xdr:cNvSpPr>
      </xdr:nvSpPr>
      <xdr:spPr bwMode="auto">
        <a:xfrm>
          <a:off x="63500" y="96309"/>
          <a:ext cx="5746750" cy="7971304"/>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nSpc>
              <a:spcPct val="107000"/>
            </a:lnSpc>
            <a:spcAft>
              <a:spcPts val="800"/>
            </a:spcAft>
          </a:pPr>
          <a:r>
            <a:rPr lang="en-GB" sz="1400" b="1" u="none">
              <a:effectLst/>
              <a:latin typeface="Arial" panose="020B0604020202020204" pitchFamily="34" charset="0"/>
              <a:ea typeface="Calibri" panose="020F0502020204030204" pitchFamily="34" charset="0"/>
              <a:cs typeface="Arial" panose="020B0604020202020204" pitchFamily="34" charset="0"/>
            </a:rPr>
            <a:t>7.Technical competence</a:t>
          </a:r>
        </a:p>
        <a:p>
          <a:pPr marL="0" marR="0" lvl="0" indent="0" defTabSz="914400" eaLnBrk="1" fontAlgn="auto" latinLnBrk="0" hangingPunct="1">
            <a:lnSpc>
              <a:spcPct val="107000"/>
            </a:lnSpc>
            <a:spcBef>
              <a:spcPts val="0"/>
            </a:spcBef>
            <a:spcAft>
              <a:spcPts val="800"/>
            </a:spcAft>
            <a:buClrTx/>
            <a:buSzTx/>
            <a:buFontTx/>
            <a:buNone/>
            <a:tabLst/>
            <a:defRPr/>
          </a:pPr>
          <a:r>
            <a:rPr lang="en-GB" sz="1200">
              <a:effectLst/>
              <a:latin typeface="Arial" panose="020B0604020202020204" pitchFamily="34" charset="0"/>
              <a:ea typeface="+mn-ea"/>
              <a:cs typeface="Arial" panose="020B0604020202020204" pitchFamily="34" charset="0"/>
            </a:rPr>
            <a:t>From April 2019 you are required to provide details of your technically competent management if your permit authorises either:</a:t>
          </a:r>
        </a:p>
        <a:p>
          <a:pPr marL="457200" marR="0" lvl="1" indent="0" defTabSz="914400" eaLnBrk="1" fontAlgn="auto" latinLnBrk="0" hangingPunct="1">
            <a:lnSpc>
              <a:spcPct val="107000"/>
            </a:lnSpc>
            <a:spcBef>
              <a:spcPts val="0"/>
            </a:spcBef>
            <a:spcAft>
              <a:spcPts val="800"/>
            </a:spcAft>
            <a:buClrTx/>
            <a:buSzTx/>
            <a:buFontTx/>
            <a:buNone/>
            <a:tabLst/>
            <a:defRPr/>
          </a:pPr>
          <a:r>
            <a:rPr lang="en-GB" sz="1200" b="0" kern="0">
              <a:solidFill>
                <a:schemeClr val="tx1"/>
              </a:solidFill>
              <a:effectLst/>
              <a:latin typeface="Arial" panose="020B0604020202020204" pitchFamily="34" charset="0"/>
              <a:ea typeface="Times New Roman" panose="02020603050405020304" pitchFamily="18" charset="0"/>
              <a:cs typeface="Arial" panose="020B0604020202020204" pitchFamily="34" charset="0"/>
            </a:rPr>
            <a:t>a) waste operation;</a:t>
          </a:r>
          <a:r>
            <a:rPr lang="en-GB" sz="1200" b="0" kern="0" baseline="0">
              <a:solidFill>
                <a:schemeClr val="tx1"/>
              </a:solidFill>
              <a:effectLst/>
              <a:latin typeface="Arial" panose="020B0604020202020204" pitchFamily="34" charset="0"/>
              <a:ea typeface="Times New Roman" panose="02020603050405020304" pitchFamily="18" charset="0"/>
              <a:cs typeface="Arial" panose="020B0604020202020204" pitchFamily="34" charset="0"/>
            </a:rPr>
            <a:t> </a:t>
          </a:r>
          <a:r>
            <a:rPr lang="en-GB" sz="1200" b="0" kern="0">
              <a:solidFill>
                <a:schemeClr val="tx1"/>
              </a:solidFill>
              <a:effectLst/>
              <a:latin typeface="Arial" panose="020B0604020202020204" pitchFamily="34" charset="0"/>
              <a:ea typeface="Times New Roman" panose="02020603050405020304" pitchFamily="18" charset="0"/>
              <a:cs typeface="Arial" panose="020B0604020202020204" pitchFamily="34" charset="0"/>
            </a:rPr>
            <a:t>or </a:t>
          </a:r>
        </a:p>
        <a:p>
          <a:pPr marL="457200" marR="0" lvl="1" indent="0" defTabSz="914400" eaLnBrk="1" fontAlgn="auto" latinLnBrk="0" hangingPunct="1">
            <a:lnSpc>
              <a:spcPct val="107000"/>
            </a:lnSpc>
            <a:spcBef>
              <a:spcPts val="0"/>
            </a:spcBef>
            <a:spcAft>
              <a:spcPts val="800"/>
            </a:spcAft>
            <a:buClrTx/>
            <a:buSzTx/>
            <a:buFontTx/>
            <a:buNone/>
            <a:tabLst/>
            <a:defRPr/>
          </a:pPr>
          <a:r>
            <a:rPr lang="en-GB" sz="1200" b="0" kern="0">
              <a:solidFill>
                <a:schemeClr val="tx1"/>
              </a:solidFill>
              <a:effectLst/>
              <a:latin typeface="Arial" panose="020B0604020202020204" pitchFamily="34" charset="0"/>
              <a:ea typeface="Times New Roman" panose="02020603050405020304" pitchFamily="18" charset="0"/>
              <a:cs typeface="Arial" panose="020B0604020202020204" pitchFamily="34" charset="0"/>
            </a:rPr>
            <a:t>b)</a:t>
          </a:r>
          <a:r>
            <a:rPr lang="en-GB" sz="1200" b="0" kern="0" baseline="0">
              <a:solidFill>
                <a:schemeClr val="tx1"/>
              </a:solidFill>
              <a:effectLst/>
              <a:latin typeface="Arial" panose="020B0604020202020204" pitchFamily="34" charset="0"/>
              <a:ea typeface="Times New Roman" panose="02020603050405020304" pitchFamily="18" charset="0"/>
              <a:cs typeface="Arial" panose="020B0604020202020204" pitchFamily="34" charset="0"/>
            </a:rPr>
            <a:t> </a:t>
          </a:r>
          <a:r>
            <a:rPr lang="en-GB" sz="1200" b="0" kern="0">
              <a:solidFill>
                <a:schemeClr val="tx1"/>
              </a:solidFill>
              <a:effectLst/>
              <a:latin typeface="Arial" panose="020B0604020202020204" pitchFamily="34" charset="0"/>
              <a:ea typeface="Times New Roman" panose="02020603050405020304" pitchFamily="18" charset="0"/>
              <a:cs typeface="Arial" panose="020B0604020202020204" pitchFamily="34" charset="0"/>
            </a:rPr>
            <a:t>an installation activity identified as a specified waste management activity; </a:t>
          </a:r>
          <a:r>
            <a:rPr lang="en-GB" sz="1200" b="0">
              <a:solidFill>
                <a:schemeClr val="tx1"/>
              </a:solidFill>
              <a:effectLst/>
              <a:latin typeface="Arial" panose="020B0604020202020204" pitchFamily="34" charset="0"/>
              <a:ea typeface="Calibri" panose="020F0502020204030204" pitchFamily="34" charset="0"/>
              <a:cs typeface="Arial" panose="020B0604020202020204" pitchFamily="34" charset="0"/>
            </a:rPr>
            <a:t> </a:t>
          </a:r>
        </a:p>
        <a:p>
          <a:pPr>
            <a:lnSpc>
              <a:spcPct val="107000"/>
            </a:lnSpc>
            <a:spcAft>
              <a:spcPts val="800"/>
            </a:spcAft>
          </a:pPr>
          <a:r>
            <a:rPr lang="en-GB" sz="1200">
              <a:effectLst/>
              <a:latin typeface="Arial" panose="020B0604020202020204" pitchFamily="34" charset="0"/>
              <a:ea typeface="Calibri" panose="020F0502020204030204" pitchFamily="34" charset="0"/>
              <a:cs typeface="Arial" panose="020B0604020202020204" pitchFamily="34" charset="0"/>
            </a:rPr>
            <a:t>You must answer question 1 and </a:t>
          </a:r>
          <a:r>
            <a:rPr lang="en-GB" sz="1200" b="1">
              <a:effectLst/>
              <a:latin typeface="Arial" panose="020B0604020202020204" pitchFamily="34" charset="0"/>
              <a:ea typeface="Calibri" panose="020F0502020204030204" pitchFamily="34" charset="0"/>
              <a:cs typeface="Arial" panose="020B0604020202020204" pitchFamily="34" charset="0"/>
            </a:rPr>
            <a:t>either</a:t>
          </a:r>
          <a:r>
            <a:rPr lang="en-GB" sz="1200">
              <a:effectLst/>
              <a:latin typeface="Arial" panose="020B0604020202020204" pitchFamily="34" charset="0"/>
              <a:ea typeface="Calibri" panose="020F0502020204030204" pitchFamily="34" charset="0"/>
              <a:cs typeface="Arial" panose="020B0604020202020204" pitchFamily="34" charset="0"/>
            </a:rPr>
            <a:t> 2 or 3 as appropriate.</a:t>
          </a:r>
          <a:r>
            <a:rPr lang="en-GB" sz="1200" b="1">
              <a:effectLst/>
              <a:latin typeface="Arial" panose="020B0604020202020204" pitchFamily="34" charset="0"/>
              <a:ea typeface="Calibri" panose="020F0502020204030204" pitchFamily="34" charset="0"/>
              <a:cs typeface="Arial" panose="020B0604020202020204" pitchFamily="34" charset="0"/>
            </a:rPr>
            <a:t>  </a:t>
          </a:r>
          <a:endParaRPr lang="en-GB" sz="1200" b="0">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b="1">
              <a:solidFill>
                <a:srgbClr val="C00000"/>
              </a:solidFill>
              <a:effectLst/>
              <a:latin typeface="Arial" panose="020B0604020202020204" pitchFamily="34" charset="0"/>
              <a:ea typeface="Calibri" panose="020F0502020204030204" pitchFamily="34" charset="0"/>
              <a:cs typeface="Arial" panose="020B0604020202020204" pitchFamily="34" charset="0"/>
            </a:rPr>
            <a:t>A specified waste management activity refers to activities listed in Schedule 1 of the Environmental Permitting (England and Wales) Regulations 2016 and is:</a:t>
          </a:r>
          <a:r>
            <a:rPr lang="en-GB" sz="1200" b="1">
              <a:effectLst/>
              <a:latin typeface="Arial" panose="020B0604020202020204" pitchFamily="34" charset="0"/>
              <a:ea typeface="Calibri" panose="020F0502020204030204" pitchFamily="34" charset="0"/>
              <a:cs typeface="Arial" panose="020B0604020202020204" pitchFamily="34" charset="0"/>
            </a:rPr>
            <a:t>  </a:t>
          </a:r>
          <a:endParaRPr lang="en-GB" sz="1200">
            <a:effectLst/>
            <a:latin typeface="Arial" panose="020B0604020202020204" pitchFamily="34" charset="0"/>
            <a:ea typeface="Calibri" panose="020F0502020204030204" pitchFamily="34" charset="0"/>
            <a:cs typeface="Arial" panose="020B0604020202020204" pitchFamily="34" charset="0"/>
          </a:endParaRPr>
        </a:p>
        <a:p>
          <a:pPr marL="457200">
            <a:lnSpc>
              <a:spcPct val="115000"/>
            </a:lnSpc>
            <a:spcAft>
              <a:spcPts val="0"/>
            </a:spcAft>
          </a:pPr>
          <a:r>
            <a:rPr lang="en-GB" sz="1200" b="1">
              <a:effectLst/>
              <a:latin typeface="Arial" panose="020B0604020202020204" pitchFamily="34" charset="0"/>
              <a:ea typeface="Calibri" panose="020F0502020204030204" pitchFamily="34" charset="0"/>
              <a:cs typeface="Arial" panose="020B0604020202020204" pitchFamily="34" charset="0"/>
            </a:rPr>
            <a:t>(a)</a:t>
          </a:r>
          <a:r>
            <a:rPr lang="en-GB" sz="1200">
              <a:effectLst/>
              <a:latin typeface="Arial" panose="020B0604020202020204" pitchFamily="34" charset="0"/>
              <a:ea typeface="Calibri" panose="020F0502020204030204" pitchFamily="34" charset="0"/>
              <a:cs typeface="Arial" panose="020B0604020202020204" pitchFamily="34" charset="0"/>
            </a:rPr>
            <a:t> the disposal of waste in a landfill falling within Section 5.2 of Part 2 </a:t>
          </a:r>
          <a:r>
            <a:rPr lang="en-GB" sz="1200" baseline="0">
              <a:effectLst/>
              <a:latin typeface="Arial" panose="020B0604020202020204" pitchFamily="34" charset="0"/>
              <a:ea typeface="Calibri" panose="020F0502020204030204" pitchFamily="34" charset="0"/>
              <a:cs typeface="Arial" panose="020B0604020202020204" pitchFamily="34" charset="0"/>
            </a:rPr>
            <a:t>            </a:t>
          </a:r>
          <a:r>
            <a:rPr lang="en-GB" sz="1200">
              <a:effectLst/>
              <a:latin typeface="Arial" panose="020B0604020202020204" pitchFamily="34" charset="0"/>
              <a:ea typeface="Calibri" panose="020F0502020204030204" pitchFamily="34" charset="0"/>
              <a:cs typeface="Arial" panose="020B0604020202020204" pitchFamily="34" charset="0"/>
            </a:rPr>
            <a:t>of Schedule 1</a:t>
          </a:r>
        </a:p>
        <a:p>
          <a:pPr marL="457200">
            <a:lnSpc>
              <a:spcPct val="115000"/>
            </a:lnSpc>
            <a:spcAft>
              <a:spcPts val="0"/>
            </a:spcAft>
          </a:pPr>
          <a:r>
            <a:rPr lang="en-GB" sz="1200" b="1">
              <a:effectLst/>
              <a:latin typeface="Arial" panose="020B0604020202020204" pitchFamily="34" charset="0"/>
              <a:ea typeface="Calibri" panose="020F0502020204030204" pitchFamily="34" charset="0"/>
              <a:cs typeface="Arial" panose="020B0604020202020204" pitchFamily="34" charset="0"/>
            </a:rPr>
            <a:t>(b)</a:t>
          </a:r>
          <a:r>
            <a:rPr lang="en-GB" sz="1200">
              <a:effectLst/>
              <a:latin typeface="Arial" panose="020B0604020202020204" pitchFamily="34" charset="0"/>
              <a:ea typeface="Calibri" panose="020F0502020204030204" pitchFamily="34" charset="0"/>
              <a:cs typeface="Arial" panose="020B0604020202020204" pitchFamily="34" charset="0"/>
            </a:rPr>
            <a:t> the disposal of hazardous waste falling within Section 5.3 of Part 2 of Schedule 1</a:t>
          </a:r>
        </a:p>
        <a:p>
          <a:pPr marL="457200">
            <a:lnSpc>
              <a:spcPct val="115000"/>
            </a:lnSpc>
            <a:spcAft>
              <a:spcPts val="0"/>
            </a:spcAft>
          </a:pPr>
          <a:r>
            <a:rPr lang="en-GB" sz="1200" b="1">
              <a:effectLst/>
              <a:latin typeface="Arial" panose="020B0604020202020204" pitchFamily="34" charset="0"/>
              <a:ea typeface="Calibri" panose="020F0502020204030204" pitchFamily="34" charset="0"/>
              <a:cs typeface="Arial" panose="020B0604020202020204" pitchFamily="34" charset="0"/>
            </a:rPr>
            <a:t>(c)</a:t>
          </a:r>
          <a:r>
            <a:rPr lang="en-GB" sz="1200">
              <a:effectLst/>
              <a:latin typeface="Arial" panose="020B0604020202020204" pitchFamily="34" charset="0"/>
              <a:ea typeface="Calibri" panose="020F0502020204030204" pitchFamily="34" charset="0"/>
              <a:cs typeface="Arial" panose="020B0604020202020204" pitchFamily="34" charset="0"/>
            </a:rPr>
            <a:t> the recovery of hazardous waste falling within Part A(1)(a)(i), (ii), (iii), (iv), (v),</a:t>
          </a:r>
          <a:r>
            <a:rPr lang="en-GB" sz="1200" baseline="0">
              <a:effectLst/>
              <a:latin typeface="Arial" panose="020B0604020202020204" pitchFamily="34" charset="0"/>
              <a:ea typeface="Calibri" panose="020F0502020204030204" pitchFamily="34" charset="0"/>
              <a:cs typeface="Arial" panose="020B0604020202020204" pitchFamily="34" charset="0"/>
            </a:rPr>
            <a:t> </a:t>
          </a:r>
          <a:r>
            <a:rPr lang="en-GB" sz="1200">
              <a:effectLst/>
              <a:latin typeface="Arial" panose="020B0604020202020204" pitchFamily="34" charset="0"/>
              <a:ea typeface="Calibri" panose="020F0502020204030204" pitchFamily="34" charset="0"/>
              <a:cs typeface="Arial" panose="020B0604020202020204" pitchFamily="34" charset="0"/>
            </a:rPr>
            <a:t>(viii) or (x) of Section 5.3 of Part 2 of Schedule 1</a:t>
          </a:r>
        </a:p>
        <a:p>
          <a:pPr marL="457200">
            <a:lnSpc>
              <a:spcPct val="115000"/>
            </a:lnSpc>
            <a:spcAft>
              <a:spcPts val="0"/>
            </a:spcAft>
          </a:pPr>
          <a:r>
            <a:rPr lang="en-GB" sz="1200" b="1">
              <a:effectLst/>
              <a:latin typeface="Arial" panose="020B0604020202020204" pitchFamily="34" charset="0"/>
              <a:ea typeface="Calibri" panose="020F0502020204030204" pitchFamily="34" charset="0"/>
              <a:cs typeface="Arial" panose="020B0604020202020204" pitchFamily="34" charset="0"/>
            </a:rPr>
            <a:t>(d)</a:t>
          </a:r>
          <a:r>
            <a:rPr lang="en-GB" sz="1200">
              <a:effectLst/>
              <a:latin typeface="Arial" panose="020B0604020202020204" pitchFamily="34" charset="0"/>
              <a:ea typeface="Calibri" panose="020F0502020204030204" pitchFamily="34" charset="0"/>
              <a:cs typeface="Arial" panose="020B0604020202020204" pitchFamily="34" charset="0"/>
            </a:rPr>
            <a:t> the disposal of non-hazardous waste falling within Part A(1)(a) of Section 5.4 of</a:t>
          </a:r>
          <a:r>
            <a:rPr lang="en-GB" sz="1200" baseline="0">
              <a:effectLst/>
              <a:latin typeface="Arial" panose="020B0604020202020204" pitchFamily="34" charset="0"/>
              <a:ea typeface="Calibri" panose="020F0502020204030204" pitchFamily="34" charset="0"/>
              <a:cs typeface="Arial" panose="020B0604020202020204" pitchFamily="34" charset="0"/>
            </a:rPr>
            <a:t> </a:t>
          </a:r>
          <a:r>
            <a:rPr lang="en-GB" sz="1200">
              <a:effectLst/>
              <a:latin typeface="Arial" panose="020B0604020202020204" pitchFamily="34" charset="0"/>
              <a:ea typeface="Calibri" panose="020F0502020204030204" pitchFamily="34" charset="0"/>
              <a:cs typeface="Arial" panose="020B0604020202020204" pitchFamily="34" charset="0"/>
            </a:rPr>
            <a:t>Part 2 of Schedule 1</a:t>
          </a:r>
        </a:p>
        <a:p>
          <a:pPr marL="457200">
            <a:lnSpc>
              <a:spcPct val="115000"/>
            </a:lnSpc>
            <a:spcAft>
              <a:spcPts val="0"/>
            </a:spcAft>
          </a:pPr>
          <a:r>
            <a:rPr lang="en-GB" sz="1200" b="1">
              <a:effectLst/>
              <a:latin typeface="Arial" panose="020B0604020202020204" pitchFamily="34" charset="0"/>
              <a:ea typeface="Calibri" panose="020F0502020204030204" pitchFamily="34" charset="0"/>
              <a:cs typeface="Arial" panose="020B0604020202020204" pitchFamily="34" charset="0"/>
            </a:rPr>
            <a:t>(e)</a:t>
          </a:r>
          <a:r>
            <a:rPr lang="en-GB" sz="1200">
              <a:effectLst/>
              <a:latin typeface="Arial" panose="020B0604020202020204" pitchFamily="34" charset="0"/>
              <a:ea typeface="Calibri" panose="020F0502020204030204" pitchFamily="34" charset="0"/>
              <a:cs typeface="Arial" panose="020B0604020202020204" pitchFamily="34" charset="0"/>
            </a:rPr>
            <a:t> the recovery or a mix of recovery and disposal of non-hazardous waste falling within of Part A(1)(b) of Section 5.4 of Part 2 of Schedule 1</a:t>
          </a:r>
        </a:p>
        <a:p>
          <a:pPr marL="457200">
            <a:lnSpc>
              <a:spcPct val="115000"/>
            </a:lnSpc>
            <a:spcAft>
              <a:spcPts val="0"/>
            </a:spcAft>
          </a:pPr>
          <a:r>
            <a:rPr lang="en-GB" sz="1200" b="1">
              <a:effectLst/>
              <a:latin typeface="Arial" panose="020B0604020202020204" pitchFamily="34" charset="0"/>
              <a:ea typeface="Calibri" panose="020F0502020204030204" pitchFamily="34" charset="0"/>
              <a:cs typeface="Arial" panose="020B0604020202020204" pitchFamily="34" charset="0"/>
            </a:rPr>
            <a:t>(f)</a:t>
          </a:r>
          <a:r>
            <a:rPr lang="en-GB" sz="1200">
              <a:effectLst/>
              <a:latin typeface="Arial" panose="020B0604020202020204" pitchFamily="34" charset="0"/>
              <a:ea typeface="Calibri" panose="020F0502020204030204" pitchFamily="34" charset="0"/>
              <a:cs typeface="Arial" panose="020B0604020202020204" pitchFamily="34" charset="0"/>
            </a:rPr>
            <a:t> the temporary or underground storage of hazardous waste falling within Section 5.6 of Part 2 of Schedule 1.</a:t>
          </a:r>
        </a:p>
        <a:p>
          <a:pPr>
            <a:lnSpc>
              <a:spcPct val="107000"/>
            </a:lnSpc>
            <a:spcAft>
              <a:spcPts val="800"/>
            </a:spcAft>
          </a:pPr>
          <a:r>
            <a:rPr lang="en-GB" sz="1200" b="1">
              <a:solidFill>
                <a:srgbClr val="C00000"/>
              </a:solidFill>
              <a:effectLst/>
              <a:latin typeface="Arial" panose="020B0604020202020204" pitchFamily="34" charset="0"/>
              <a:ea typeface="Calibri" panose="020F0502020204030204" pitchFamily="34" charset="0"/>
              <a:cs typeface="Arial" panose="020B0604020202020204" pitchFamily="34" charset="0"/>
            </a:rPr>
            <a:t>But an activity falling within (b) to (f) above is not a specified waste management activity if that activity</a:t>
          </a:r>
          <a:endParaRPr lang="en-GB" sz="1200">
            <a:solidFill>
              <a:srgbClr val="C00000"/>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(a)</a:t>
          </a:r>
          <a:r>
            <a:rPr lang="en-GB" sz="1200">
              <a:effectLst/>
              <a:latin typeface="Arial" panose="020B0604020202020204" pitchFamily="34" charset="0"/>
              <a:ea typeface="Calibri" panose="020F0502020204030204" pitchFamily="34" charset="0"/>
              <a:cs typeface="Arial" panose="020B0604020202020204" pitchFamily="34" charset="0"/>
            </a:rPr>
            <a:t> is carried on at the same installation as a Part A(1) activity not mentioned above</a:t>
          </a:r>
        </a:p>
        <a:p>
          <a:pPr>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and</a:t>
          </a:r>
        </a:p>
        <a:p>
          <a:pPr>
            <a:lnSpc>
              <a:spcPct val="107000"/>
            </a:lnSpc>
            <a:spcAft>
              <a:spcPts val="800"/>
            </a:spcAft>
          </a:pPr>
          <a:r>
            <a:rPr lang="en-GB" sz="1200" b="1">
              <a:effectLst/>
              <a:latin typeface="Arial" panose="020B0604020202020204" pitchFamily="34" charset="0"/>
              <a:ea typeface="Calibri" panose="020F0502020204030204" pitchFamily="34" charset="0"/>
              <a:cs typeface="Arial" panose="020B0604020202020204" pitchFamily="34" charset="0"/>
            </a:rPr>
            <a:t>(b)</a:t>
          </a:r>
          <a:r>
            <a:rPr lang="en-GB" sz="1200">
              <a:effectLst/>
              <a:latin typeface="Arial" panose="020B0604020202020204" pitchFamily="34" charset="0"/>
              <a:ea typeface="Calibri" panose="020F0502020204030204" pitchFamily="34" charset="0"/>
              <a:cs typeface="Arial" panose="020B0604020202020204" pitchFamily="34" charset="0"/>
            </a:rPr>
            <a:t> is not the activity which constitutes the primary purpose for operating the installation.</a:t>
          </a:r>
        </a:p>
        <a:p>
          <a:pPr>
            <a:lnSpc>
              <a:spcPct val="107000"/>
            </a:lnSpc>
            <a:spcAft>
              <a:spcPts val="800"/>
            </a:spcAft>
          </a:pPr>
          <a:r>
            <a:rPr lang="en-GB" sz="1200">
              <a:effectLst/>
              <a:latin typeface="Arial" panose="020B0604020202020204" pitchFamily="34" charset="0"/>
              <a:ea typeface="Calibri" panose="020F0502020204030204" pitchFamily="34" charset="0"/>
            </a:rPr>
            <a:t> </a:t>
          </a:r>
        </a:p>
      </xdr:txBody>
    </xdr:sp>
    <xdr:clientData/>
  </xdr:twoCellAnchor>
  <xdr:twoCellAnchor>
    <xdr:from>
      <xdr:col>6</xdr:col>
      <xdr:colOff>361950</xdr:colOff>
      <xdr:row>27</xdr:row>
      <xdr:rowOff>9525</xdr:rowOff>
    </xdr:from>
    <xdr:to>
      <xdr:col>9</xdr:col>
      <xdr:colOff>114300</xdr:colOff>
      <xdr:row>30</xdr:row>
      <xdr:rowOff>95251</xdr:rowOff>
    </xdr:to>
    <xdr:sp macro="" textlink="">
      <xdr:nvSpPr>
        <xdr:cNvPr id="4" name="Text Box 2">
          <a:extLst>
            <a:ext uri="{FF2B5EF4-FFF2-40B4-BE49-F238E27FC236}">
              <a16:creationId xmlns:a16="http://schemas.microsoft.com/office/drawing/2014/main" id="{9455F895-F22C-44D1-B176-CFDAFEEC16CE}"/>
            </a:ext>
          </a:extLst>
        </xdr:cNvPr>
        <xdr:cNvSpPr txBox="1">
          <a:spLocks noChangeArrowheads="1"/>
        </xdr:cNvSpPr>
      </xdr:nvSpPr>
      <xdr:spPr bwMode="auto">
        <a:xfrm>
          <a:off x="5657850" y="5972175"/>
          <a:ext cx="5953125" cy="638176"/>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r>
            <a:rPr lang="en-US" sz="1200" b="1">
              <a:solidFill>
                <a:srgbClr val="C00000"/>
              </a:solidFill>
              <a:effectLst/>
              <a:latin typeface="Arial" panose="020B0604020202020204" pitchFamily="34" charset="0"/>
              <a:ea typeface="+mn-ea"/>
              <a:cs typeface="Arial" panose="020B0604020202020204" pitchFamily="34" charset="0"/>
            </a:rPr>
            <a:t>Data Protection</a:t>
          </a:r>
          <a:br>
            <a:rPr lang="en-US" sz="1200">
              <a:effectLst/>
              <a:latin typeface="Arial" panose="020B0604020202020204" pitchFamily="34" charset="0"/>
              <a:ea typeface="+mn-ea"/>
              <a:cs typeface="Arial" panose="020B0604020202020204" pitchFamily="34" charset="0"/>
            </a:rPr>
          </a:br>
          <a:r>
            <a:rPr lang="en-US" sz="1200">
              <a:effectLst/>
              <a:latin typeface="Arial" panose="020B0604020202020204" pitchFamily="34" charset="0"/>
              <a:ea typeface="+mn-ea"/>
              <a:cs typeface="Arial" panose="020B0604020202020204" pitchFamily="34" charset="0"/>
            </a:rPr>
            <a:t>Date of birth information is held securely and separately from waste return data. It is protected by the </a:t>
          </a:r>
          <a:r>
            <a:rPr lang="en-GB" sz="1200">
              <a:effectLst/>
              <a:latin typeface="Arial" panose="020B0604020202020204" pitchFamily="34" charset="0"/>
              <a:ea typeface="+mn-ea"/>
              <a:cs typeface="Arial" panose="020B0604020202020204" pitchFamily="34" charset="0"/>
            </a:rPr>
            <a:t>General</a:t>
          </a:r>
          <a:r>
            <a:rPr lang="en-GB" sz="1200" baseline="0">
              <a:effectLst/>
              <a:latin typeface="Arial" panose="020B0604020202020204" pitchFamily="34" charset="0"/>
              <a:ea typeface="+mn-ea"/>
              <a:cs typeface="Arial" panose="020B0604020202020204" pitchFamily="34" charset="0"/>
            </a:rPr>
            <a:t> Data Protection Regulation 2018</a:t>
          </a:r>
          <a:r>
            <a:rPr lang="en-GB" sz="1200" u="none">
              <a:effectLst/>
              <a:latin typeface="Arial" panose="020B0604020202020204" pitchFamily="34" charset="0"/>
              <a:ea typeface="+mn-ea"/>
              <a:cs typeface="Arial" panose="020B0604020202020204" pitchFamily="34" charset="0"/>
            </a:rPr>
            <a:t> </a:t>
          </a:r>
          <a:r>
            <a:rPr lang="en-GB" sz="1200">
              <a:effectLst/>
              <a:latin typeface="Arial" panose="020B0604020202020204" pitchFamily="34" charset="0"/>
              <a:ea typeface="+mn-ea"/>
              <a:cs typeface="Arial" panose="020B0604020202020204" pitchFamily="34" charset="0"/>
            </a:rPr>
            <a:t>(link below)</a:t>
          </a:r>
          <a:r>
            <a:rPr lang="en-US" sz="1200">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ea typeface="+mn-ea"/>
            <a:cs typeface="Arial" panose="020B0604020202020204" pitchFamily="34" charset="0"/>
          </a:endParaRPr>
        </a:p>
        <a:p>
          <a:pPr>
            <a:lnSpc>
              <a:spcPct val="107000"/>
            </a:lnSpc>
            <a:spcAft>
              <a:spcPts val="800"/>
            </a:spcAft>
          </a:pPr>
          <a:r>
            <a:rPr lang="en-GB" sz="1200">
              <a:effectLst/>
              <a:latin typeface="Arial" panose="020B0604020202020204" pitchFamily="34" charset="0"/>
              <a:ea typeface="Calibri" panose="020F0502020204030204" pitchFamily="34" charset="0"/>
              <a:cs typeface="Arial" panose="020B0604020202020204" pitchFamily="34" charset="0"/>
            </a:rPr>
            <a:t> </a:t>
          </a:r>
        </a:p>
      </xdr:txBody>
    </xdr:sp>
    <xdr:clientData/>
  </xdr:twoCellAnchor>
  <xdr:twoCellAnchor>
    <xdr:from>
      <xdr:col>6</xdr:col>
      <xdr:colOff>371475</xdr:colOff>
      <xdr:row>17</xdr:row>
      <xdr:rowOff>104775</xdr:rowOff>
    </xdr:from>
    <xdr:to>
      <xdr:col>9</xdr:col>
      <xdr:colOff>123825</xdr:colOff>
      <xdr:row>21</xdr:row>
      <xdr:rowOff>47625</xdr:rowOff>
    </xdr:to>
    <xdr:sp macro="" textlink="">
      <xdr:nvSpPr>
        <xdr:cNvPr id="5" name="Text Box 2">
          <a:extLst>
            <a:ext uri="{FF2B5EF4-FFF2-40B4-BE49-F238E27FC236}">
              <a16:creationId xmlns:a16="http://schemas.microsoft.com/office/drawing/2014/main" id="{D08B141A-594B-47B2-B8FB-94E237EB9C3B}"/>
            </a:ext>
          </a:extLst>
        </xdr:cNvPr>
        <xdr:cNvSpPr txBox="1">
          <a:spLocks noChangeArrowheads="1"/>
        </xdr:cNvSpPr>
      </xdr:nvSpPr>
      <xdr:spPr bwMode="auto">
        <a:xfrm>
          <a:off x="5667375" y="4238625"/>
          <a:ext cx="5953125" cy="66675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r>
            <a:rPr lang="en-US" sz="1200" b="1">
              <a:solidFill>
                <a:srgbClr val="C00000"/>
              </a:solidFill>
              <a:effectLst/>
              <a:latin typeface="Arial" panose="020B0604020202020204" pitchFamily="34" charset="0"/>
              <a:ea typeface="+mn-ea"/>
              <a:cs typeface="Arial" panose="020B0604020202020204" pitchFamily="34" charset="0"/>
            </a:rPr>
            <a:t>Please note</a:t>
          </a:r>
          <a:r>
            <a:rPr lang="en-US" sz="1200">
              <a:effectLst/>
              <a:latin typeface="Arial" panose="020B0604020202020204" pitchFamily="34" charset="0"/>
              <a:ea typeface="+mn-ea"/>
              <a:cs typeface="Arial" panose="020B0604020202020204" pitchFamily="34" charset="0"/>
            </a:rPr>
            <a:t>: WAMITAB/CIWM certificate holders must provide date of birth because it is needed to check your qualification with the awarding body. We can't do this without your date of birth. Our </a:t>
          </a:r>
          <a:r>
            <a:rPr lang="en-GB" sz="1200">
              <a:effectLst/>
              <a:latin typeface="Arial" panose="020B0604020202020204" pitchFamily="34" charset="0"/>
              <a:ea typeface="+mn-ea"/>
              <a:cs typeface="Arial" panose="020B0604020202020204" pitchFamily="34" charset="0"/>
            </a:rPr>
            <a:t>privacy</a:t>
          </a:r>
          <a:r>
            <a:rPr lang="en-GB" sz="1200" baseline="0">
              <a:effectLst/>
              <a:latin typeface="Arial" panose="020B0604020202020204" pitchFamily="34" charset="0"/>
              <a:ea typeface="+mn-ea"/>
              <a:cs typeface="Arial" panose="020B0604020202020204" pitchFamily="34" charset="0"/>
            </a:rPr>
            <a:t> notice</a:t>
          </a:r>
          <a:r>
            <a:rPr lang="en-US" sz="1200">
              <a:effectLst/>
              <a:latin typeface="Arial" panose="020B0604020202020204" pitchFamily="34" charset="0"/>
              <a:ea typeface="+mn-ea"/>
              <a:cs typeface="Arial" panose="020B0604020202020204" pitchFamily="34" charset="0"/>
            </a:rPr>
            <a:t> (link below) explains:</a:t>
          </a:r>
          <a:endParaRPr lang="en-GB" sz="1200">
            <a:effectLst/>
            <a:latin typeface="Arial" panose="020B0604020202020204" pitchFamily="34" charset="0"/>
            <a:ea typeface="+mn-ea"/>
            <a:cs typeface="Arial" panose="020B0604020202020204" pitchFamily="34" charset="0"/>
          </a:endParaRPr>
        </a:p>
        <a:p>
          <a:r>
            <a:rPr lang="en-US" sz="1200">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ea typeface="+mn-ea"/>
            <a:cs typeface="Arial" panose="020B0604020202020204" pitchFamily="34" charset="0"/>
          </a:endParaRPr>
        </a:p>
      </xdr:txBody>
    </xdr:sp>
    <xdr:clientData/>
  </xdr:twoCellAnchor>
  <xdr:twoCellAnchor>
    <xdr:from>
      <xdr:col>6</xdr:col>
      <xdr:colOff>190500</xdr:colOff>
      <xdr:row>22</xdr:row>
      <xdr:rowOff>85724</xdr:rowOff>
    </xdr:from>
    <xdr:to>
      <xdr:col>8</xdr:col>
      <xdr:colOff>2000250</xdr:colOff>
      <xdr:row>27</xdr:row>
      <xdr:rowOff>9525</xdr:rowOff>
    </xdr:to>
    <xdr:sp macro="" textlink="">
      <xdr:nvSpPr>
        <xdr:cNvPr id="6" name="Text Box 2">
          <a:extLst>
            <a:ext uri="{FF2B5EF4-FFF2-40B4-BE49-F238E27FC236}">
              <a16:creationId xmlns:a16="http://schemas.microsoft.com/office/drawing/2014/main" id="{F255201C-BD17-4B61-8C5D-B83837D7CFA6}"/>
            </a:ext>
          </a:extLst>
        </xdr:cNvPr>
        <xdr:cNvSpPr txBox="1">
          <a:spLocks noChangeArrowheads="1"/>
        </xdr:cNvSpPr>
      </xdr:nvSpPr>
      <xdr:spPr bwMode="auto">
        <a:xfrm>
          <a:off x="5486400" y="5133974"/>
          <a:ext cx="5953125" cy="838201"/>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lvl="1" fontAlgn="ctr"/>
          <a:r>
            <a:rPr lang="en-US" sz="1200" b="1">
              <a:effectLst/>
              <a:latin typeface="Arial" panose="020B0604020202020204" pitchFamily="34" charset="0"/>
              <a:ea typeface="+mn-ea"/>
              <a:cs typeface="Arial" panose="020B0604020202020204" pitchFamily="34" charset="0"/>
            </a:rPr>
            <a:t>-</a:t>
          </a:r>
          <a:r>
            <a:rPr lang="en-US" sz="1200" b="1" baseline="0">
              <a:effectLst/>
              <a:latin typeface="Arial" panose="020B0604020202020204" pitchFamily="34" charset="0"/>
              <a:ea typeface="+mn-ea"/>
              <a:cs typeface="Arial" panose="020B0604020202020204" pitchFamily="34" charset="0"/>
            </a:rPr>
            <a:t>  </a:t>
          </a:r>
          <a:r>
            <a:rPr lang="en-US" sz="1200">
              <a:effectLst/>
              <a:latin typeface="Arial" panose="020B0604020202020204" pitchFamily="34" charset="0"/>
              <a:ea typeface="+mn-ea"/>
              <a:cs typeface="Arial" panose="020B0604020202020204" pitchFamily="34" charset="0"/>
            </a:rPr>
            <a:t>What data we need</a:t>
          </a:r>
          <a:endParaRPr lang="en-GB" sz="1200">
            <a:effectLst/>
            <a:latin typeface="Arial" panose="020B0604020202020204" pitchFamily="34" charset="0"/>
            <a:ea typeface="+mn-ea"/>
            <a:cs typeface="Arial" panose="020B0604020202020204" pitchFamily="34" charset="0"/>
          </a:endParaRPr>
        </a:p>
        <a:p>
          <a:pPr lvl="1" fontAlgn="ctr"/>
          <a:r>
            <a:rPr lang="en-US" sz="1200" b="1">
              <a:effectLst/>
              <a:latin typeface="Arial" panose="020B0604020202020204" pitchFamily="34" charset="0"/>
              <a:ea typeface="+mn-ea"/>
              <a:cs typeface="Arial" panose="020B0604020202020204" pitchFamily="34" charset="0"/>
            </a:rPr>
            <a:t>-  </a:t>
          </a:r>
          <a:r>
            <a:rPr lang="en-US" sz="1200">
              <a:effectLst/>
              <a:latin typeface="Arial" panose="020B0604020202020204" pitchFamily="34" charset="0"/>
              <a:ea typeface="+mn-ea"/>
              <a:cs typeface="Arial" panose="020B0604020202020204" pitchFamily="34" charset="0"/>
            </a:rPr>
            <a:t>What we do with the data</a:t>
          </a:r>
          <a:endParaRPr lang="en-GB" sz="1200">
            <a:effectLst/>
            <a:latin typeface="Arial" panose="020B0604020202020204" pitchFamily="34" charset="0"/>
            <a:ea typeface="+mn-ea"/>
            <a:cs typeface="Arial" panose="020B0604020202020204" pitchFamily="34" charset="0"/>
          </a:endParaRPr>
        </a:p>
        <a:p>
          <a:pPr lvl="1" fontAlgn="ctr"/>
          <a:r>
            <a:rPr lang="en-US" sz="1200" b="1">
              <a:effectLst/>
              <a:latin typeface="Arial" panose="020B0604020202020204" pitchFamily="34" charset="0"/>
              <a:ea typeface="+mn-ea"/>
              <a:cs typeface="Arial" panose="020B0604020202020204" pitchFamily="34" charset="0"/>
            </a:rPr>
            <a:t>-</a:t>
          </a:r>
          <a:r>
            <a:rPr lang="en-US" sz="1200" b="1" baseline="0">
              <a:effectLst/>
              <a:latin typeface="Arial" panose="020B0604020202020204" pitchFamily="34" charset="0"/>
              <a:ea typeface="+mn-ea"/>
              <a:cs typeface="Arial" panose="020B0604020202020204" pitchFamily="34" charset="0"/>
            </a:rPr>
            <a:t>  </a:t>
          </a:r>
          <a:r>
            <a:rPr lang="en-US" sz="1200">
              <a:effectLst/>
              <a:latin typeface="Arial" panose="020B0604020202020204" pitchFamily="34" charset="0"/>
              <a:ea typeface="+mn-ea"/>
              <a:cs typeface="Arial" panose="020B0604020202020204" pitchFamily="34" charset="0"/>
            </a:rPr>
            <a:t>How long we hold the data</a:t>
          </a:r>
          <a:endParaRPr lang="en-GB" sz="1200">
            <a:effectLst/>
            <a:latin typeface="Arial" panose="020B0604020202020204" pitchFamily="34" charset="0"/>
            <a:ea typeface="+mn-ea"/>
            <a:cs typeface="Arial" panose="020B0604020202020204" pitchFamily="34" charset="0"/>
          </a:endParaRPr>
        </a:p>
        <a:p>
          <a:pPr lvl="1" fontAlgn="ctr"/>
          <a:r>
            <a:rPr lang="en-US" sz="1200" b="1">
              <a:effectLst/>
              <a:latin typeface="Arial" panose="020B0604020202020204" pitchFamily="34" charset="0"/>
              <a:ea typeface="+mn-ea"/>
              <a:cs typeface="Arial" panose="020B0604020202020204" pitchFamily="34" charset="0"/>
            </a:rPr>
            <a:t>-  </a:t>
          </a:r>
          <a:r>
            <a:rPr lang="en-US" sz="1200">
              <a:effectLst/>
              <a:latin typeface="Arial" panose="020B0604020202020204" pitchFamily="34" charset="0"/>
              <a:ea typeface="+mn-ea"/>
              <a:cs typeface="Arial" panose="020B0604020202020204" pitchFamily="34" charset="0"/>
            </a:rPr>
            <a:t>Your rights</a:t>
          </a:r>
          <a:endParaRPr lang="en-GB" sz="1200">
            <a:effectLst/>
            <a:latin typeface="Arial" panose="020B0604020202020204" pitchFamily="34" charset="0"/>
            <a:ea typeface="+mn-ea"/>
            <a:cs typeface="Arial" panose="020B0604020202020204" pitchFamily="34" charset="0"/>
          </a:endParaRPr>
        </a:p>
        <a:p>
          <a:r>
            <a:rPr lang="en-US" sz="1200">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ea typeface="+mn-ea"/>
            <a:cs typeface="Arial" panose="020B0604020202020204" pitchFamily="34" charset="0"/>
          </a:endParaRPr>
        </a:p>
        <a:p>
          <a:endParaRPr lang="en-GB" sz="12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6</xdr:col>
      <xdr:colOff>371475</xdr:colOff>
      <xdr:row>32</xdr:row>
      <xdr:rowOff>57149</xdr:rowOff>
    </xdr:from>
    <xdr:to>
      <xdr:col>9</xdr:col>
      <xdr:colOff>123825</xdr:colOff>
      <xdr:row>37</xdr:row>
      <xdr:rowOff>9525</xdr:rowOff>
    </xdr:to>
    <xdr:sp macro="" textlink="">
      <xdr:nvSpPr>
        <xdr:cNvPr id="7" name="Text Box 2">
          <a:extLst>
            <a:ext uri="{FF2B5EF4-FFF2-40B4-BE49-F238E27FC236}">
              <a16:creationId xmlns:a16="http://schemas.microsoft.com/office/drawing/2014/main" id="{5124B87A-F8BD-467E-ADE2-099AE80C8526}"/>
            </a:ext>
          </a:extLst>
        </xdr:cNvPr>
        <xdr:cNvSpPr txBox="1">
          <a:spLocks noChangeArrowheads="1"/>
        </xdr:cNvSpPr>
      </xdr:nvSpPr>
      <xdr:spPr bwMode="auto">
        <a:xfrm>
          <a:off x="5667375" y="6953249"/>
          <a:ext cx="5953125" cy="819151"/>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r>
            <a:rPr lang="en-US" sz="1200">
              <a:effectLst/>
              <a:latin typeface="Arial" panose="020B0604020202020204" pitchFamily="34" charset="0"/>
              <a:ea typeface="+mn-ea"/>
              <a:cs typeface="Arial" panose="020B0604020202020204" pitchFamily="34" charset="0"/>
            </a:rPr>
            <a:t>It prevents us from sharing or publishing this information. We take this responsibility very seriously and only use date of birth information to check TCM compliance. </a:t>
          </a:r>
          <a:r>
            <a:rPr lang="en-GB" sz="1200">
              <a:effectLst/>
              <a:latin typeface="Arial" panose="020B0604020202020204" pitchFamily="34" charset="0"/>
              <a:ea typeface="+mn-ea"/>
              <a:cs typeface="Arial" panose="020B0604020202020204" pitchFamily="34" charset="0"/>
            </a:rPr>
            <a:t> </a:t>
          </a:r>
        </a:p>
        <a:p>
          <a:pPr>
            <a:lnSpc>
              <a:spcPct val="107000"/>
            </a:lnSpc>
            <a:spcAft>
              <a:spcPts val="800"/>
            </a:spcAft>
          </a:pPr>
          <a:r>
            <a:rPr lang="en-GB" sz="1200">
              <a:effectLst/>
              <a:latin typeface="Arial" panose="020B0604020202020204" pitchFamily="34" charset="0"/>
              <a:ea typeface="Calibri" panose="020F050202020403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228600</xdr:colOff>
      <xdr:row>0</xdr:row>
      <xdr:rowOff>123825</xdr:rowOff>
    </xdr:from>
    <xdr:to>
      <xdr:col>1</xdr:col>
      <xdr:colOff>228600</xdr:colOff>
      <xdr:row>23</xdr:row>
      <xdr:rowOff>149225</xdr:rowOff>
    </xdr:to>
    <xdr:sp macro="" textlink="">
      <xdr:nvSpPr>
        <xdr:cNvPr id="2" name="TextBox 1">
          <a:extLst>
            <a:ext uri="{FF2B5EF4-FFF2-40B4-BE49-F238E27FC236}">
              <a16:creationId xmlns:a16="http://schemas.microsoft.com/office/drawing/2014/main" id="{EC0CBB9B-C2CD-445D-8E37-C7848EF945DB}"/>
            </a:ext>
          </a:extLst>
        </xdr:cNvPr>
        <xdr:cNvSpPr txBox="1"/>
      </xdr:nvSpPr>
      <xdr:spPr>
        <a:xfrm>
          <a:off x="228600" y="123825"/>
          <a:ext cx="8258175" cy="579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i="0" u="none" strike="noStrike">
              <a:effectLst/>
              <a:latin typeface="Arial" panose="020B0604020202020204" pitchFamily="34" charset="0"/>
              <a:cs typeface="Arial" panose="020B0604020202020204" pitchFamily="34" charset="0"/>
            </a:rPr>
            <a:t>9. Disclosure and data protection</a:t>
          </a:r>
          <a:r>
            <a:rPr lang="en-GB" sz="1400">
              <a:latin typeface="Arial" panose="020B0604020202020204" pitchFamily="34" charset="0"/>
              <a:cs typeface="Arial" panose="020B0604020202020204" pitchFamily="34" charset="0"/>
            </a:rPr>
            <a:t> </a:t>
          </a:r>
        </a:p>
        <a:p>
          <a:endParaRPr lang="en-GB" sz="14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Environment Agency will process the information you provide so that we can deal with your application, make sure you keep to the conditions of your licence, permit or registration, process submissions and renewals, and keep the public registers up to date. </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We may also process or release the information to: </a:t>
          </a:r>
        </a:p>
        <a:p>
          <a:endParaRPr lang="en-GB" sz="1200" b="1">
            <a:latin typeface="Arial" panose="020B0604020202020204" pitchFamily="34" charset="0"/>
            <a:cs typeface="Arial" panose="020B0604020202020204" pitchFamily="34" charset="0"/>
          </a:endParaRPr>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offer you documents or services relating to environmental matters</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consult the public, public organisations and other organisations (for example, the Health and Safety Executive, local authorities, the emergency services, the Department for Environment, Food and Rural Affairs) on environmental issues;</a:t>
          </a:r>
        </a:p>
        <a:p>
          <a:endParaRPr lang="en-GB" sz="1200" b="0" i="0" u="none" strike="noStrike">
            <a:effectLst/>
            <a:latin typeface="Arial" panose="020B0604020202020204" pitchFamily="34" charset="0"/>
          </a:endParaRPr>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carry out research and development work on environmental issues</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provide information from the public register to anyone who asks</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prevent anyone from breaking environmental law, investigate cases where environmental law may have been broken, and take any action that is needed</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assess whether customers are satisfied with our service, and to improve our service; and</a:t>
          </a:r>
          <a:r>
            <a:rPr lang="en-GB" sz="1200"/>
            <a:t> </a:t>
          </a:r>
        </a:p>
        <a:p>
          <a:endParaRPr lang="en-GB" sz="1200"/>
        </a:p>
        <a:p>
          <a:r>
            <a:rPr lang="en-GB" sz="1200" b="0" i="0" u="none" strike="noStrike">
              <a:effectLst/>
              <a:latin typeface="Symbol" panose="05050102010706020507" pitchFamily="18" charset="2"/>
            </a:rPr>
            <a:t>·</a:t>
          </a:r>
          <a:r>
            <a:rPr lang="en-GB" sz="1200" b="0" i="0" u="none" strike="noStrike">
              <a:effectLst/>
              <a:latin typeface="Times New Roman" panose="02020603050405020304" pitchFamily="18" charset="0"/>
            </a:rPr>
            <a:t> </a:t>
          </a:r>
          <a:r>
            <a:rPr lang="en-GB" sz="1200" b="0" i="0" u="none" strike="noStrike">
              <a:effectLst/>
              <a:latin typeface="Arial" panose="020B0604020202020204" pitchFamily="34" charset="0"/>
            </a:rPr>
            <a:t>respond to requests for information under the Freedom of Information Act 2000 and the Environmental Information Regulations 2004 (if the Data Protection Act allows)</a:t>
          </a:r>
          <a:r>
            <a:rPr lang="en-GB" sz="1200"/>
            <a:t> </a:t>
          </a:r>
        </a:p>
        <a:p>
          <a:endParaRPr lang="en-GB" sz="1200"/>
        </a:p>
        <a:p>
          <a:r>
            <a:rPr lang="en-GB" sz="1200" b="0" i="0" u="none" strike="noStrike">
              <a:effectLst/>
              <a:latin typeface="Symbol" panose="05050102010706020507" pitchFamily="18" charset="2"/>
            </a:rPr>
            <a:t>· </a:t>
          </a:r>
          <a:r>
            <a:rPr lang="en-GB" sz="1200" b="0" i="0" u="none" strike="noStrike">
              <a:effectLst/>
              <a:latin typeface="Arial" panose="020B0604020202020204" pitchFamily="34" charset="0"/>
            </a:rPr>
            <a:t>provide information to fulfil legislative requirements conferred on us.</a:t>
          </a:r>
          <a:r>
            <a:rPr lang="en-GB" sz="1200"/>
            <a:t> </a:t>
          </a: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We may pass the information on to our agents or representatives to do these things for us.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v\ORATS\NOR_Form\Current\NOR_SS_EWC20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thomas09\AppData\Local\Microsoft\Windows\Temporary%20Internet%20Files\Content.Outlook\NHGZN8D9\13-10-16%20Waste%20Return%20Spreadsheet_2KLi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ev\ORATS\NOR_Form\Current\16-04-11_(Waste%20Return%20Spreadsheet%202k%20lin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ev\ORATS\NOR_Form\Current\15-06-09_rtn%20(Waste%20Return%20Spreadsheet_2k%20lines%20with%20protec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er\Downloads\Bacon2_300006%20J-S09%20MAC%205_10_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_raTS2\2.4\WelshV3Form\WMS1_SiteReturnFormL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sbs1\Users\_raTS2\2.4\WelshV3Form\WMS1_SiteReturnFormL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rodds.ntnl\shared\_raTS2\2.4\WelshV3Form\WMS1_SiteReturnFormL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Notes"/>
      <sheetName val="Site_Information"/>
      <sheetName val="Waste_Received"/>
      <sheetName val="Waste_Removed"/>
      <sheetName val="European Waste Catalogue"/>
      <sheetName val="D&amp;R_Received"/>
      <sheetName val="D&amp;R_Removed"/>
      <sheetName val="M3 to Tonnes"/>
      <sheetName val="Conversion Factors"/>
      <sheetName val="Origin_Destinations"/>
      <sheetName val="Look Up Values"/>
      <sheetName val="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Aberdeen City</v>
          </cell>
          <cell r="D2" t="str">
            <v>A3 : Borehole</v>
          </cell>
          <cell r="F2" t="str">
            <v>010101</v>
          </cell>
          <cell r="H2" t="str">
            <v>Liquid</v>
          </cell>
          <cell r="L2" t="str">
            <v>Yes</v>
          </cell>
          <cell r="M2" t="str">
            <v>Qtr Jan-Mar</v>
          </cell>
          <cell r="N2">
            <v>2012</v>
          </cell>
          <cell r="R2" t="str">
            <v>D01</v>
          </cell>
          <cell r="T2" t="str">
            <v>Incinerator</v>
          </cell>
          <cell r="V2" t="str">
            <v>D01 - Deposit into or onto land</v>
          </cell>
          <cell r="X2" t="str">
            <v>MSW to advanced thermal treatment</v>
          </cell>
        </row>
        <row r="3">
          <cell r="D3" t="str">
            <v>A8 : Lagoon</v>
          </cell>
          <cell r="F3" t="str">
            <v>010102</v>
          </cell>
          <cell r="H3" t="str">
            <v>Sludge</v>
          </cell>
          <cell r="L3" t="str">
            <v>No</v>
          </cell>
          <cell r="M3" t="str">
            <v>Qtr Apr-Jun</v>
          </cell>
          <cell r="N3">
            <v>2013</v>
          </cell>
          <cell r="R3" t="str">
            <v>D01.01</v>
          </cell>
          <cell r="T3" t="str">
            <v>Landfill site</v>
          </cell>
          <cell r="V3" t="str">
            <v>D02 - Land treatment</v>
          </cell>
          <cell r="X3" t="str">
            <v>MSW direct to landfill</v>
          </cell>
        </row>
        <row r="4">
          <cell r="D4" t="str">
            <v>A9 : Special Waste Transfer Station</v>
          </cell>
          <cell r="F4" t="str">
            <v>010304</v>
          </cell>
          <cell r="H4" t="str">
            <v>Solid</v>
          </cell>
          <cell r="L4" t="str">
            <v>Y</v>
          </cell>
          <cell r="M4" t="str">
            <v>Qtr Jul-Sep</v>
          </cell>
          <cell r="N4">
            <v>2014</v>
          </cell>
          <cell r="R4" t="str">
            <v>D01.02</v>
          </cell>
          <cell r="T4" t="str">
            <v>No facility</v>
          </cell>
          <cell r="V4" t="str">
            <v>D03 - Deep injection</v>
          </cell>
          <cell r="X4" t="str">
            <v>MSW/green waste to Windrow/other composting</v>
          </cell>
        </row>
        <row r="5">
          <cell r="D5" t="str">
            <v>A10 : In-House Storage Facility</v>
          </cell>
          <cell r="F5" t="str">
            <v>010305</v>
          </cell>
          <cell r="H5" t="str">
            <v>Powder</v>
          </cell>
          <cell r="L5" t="str">
            <v>N</v>
          </cell>
          <cell r="M5" t="str">
            <v>Qtr Oct-Dec</v>
          </cell>
          <cell r="N5">
            <v>2015</v>
          </cell>
          <cell r="R5" t="str">
            <v>D01.03</v>
          </cell>
          <cell r="T5" t="str">
            <v>Reprocessor/Recycler</v>
          </cell>
          <cell r="V5" t="str">
            <v>D04 - Surface impoundment</v>
          </cell>
          <cell r="X5" t="str">
            <v>MSW incinerated</v>
          </cell>
        </row>
        <row r="6">
          <cell r="D6" t="str">
            <v>A11 : Household, Commercial &amp; Industrial  Waste Transfer Stn</v>
          </cell>
          <cell r="F6" t="str">
            <v>010306</v>
          </cell>
          <cell r="H6" t="str">
            <v>Gas</v>
          </cell>
          <cell r="M6" t="str">
            <v>Year (Jan-Dec)</v>
          </cell>
          <cell r="N6">
            <v>2016</v>
          </cell>
          <cell r="R6" t="str">
            <v>D01.04</v>
          </cell>
          <cell r="T6" t="str">
            <v>Treatment - Composting</v>
          </cell>
          <cell r="V6" t="str">
            <v>D05 - Specially engineered landfill</v>
          </cell>
          <cell r="X6" t="str">
            <v>MSW/organic component to in-vessel composting</v>
          </cell>
        </row>
        <row r="7">
          <cell r="D7" t="str">
            <v>A12 : Clinical Waste Transfer Station</v>
          </cell>
          <cell r="F7" t="str">
            <v>010307</v>
          </cell>
          <cell r="N7">
            <v>2017</v>
          </cell>
          <cell r="R7" t="str">
            <v>D02</v>
          </cell>
          <cell r="T7" t="str">
            <v>Treatment - MBT</v>
          </cell>
          <cell r="V7" t="str">
            <v>D06 - Release into a water body except seas / oceans</v>
          </cell>
          <cell r="X7" t="str">
            <v>MSW to mechanical biological treatment</v>
          </cell>
        </row>
        <row r="8">
          <cell r="D8" t="str">
            <v>A13 : Household Waste Amenity Site</v>
          </cell>
          <cell r="F8" t="str">
            <v>010308</v>
          </cell>
          <cell r="N8">
            <v>2018</v>
          </cell>
          <cell r="R8" t="str">
            <v>D03</v>
          </cell>
          <cell r="T8" t="str">
            <v>Treatment - other than composting or MBT</v>
          </cell>
          <cell r="V8" t="str">
            <v>D07 - Release into seas / oceans</v>
          </cell>
          <cell r="X8" t="str">
            <v>MSW to MRF</v>
          </cell>
        </row>
        <row r="9">
          <cell r="D9" t="str">
            <v>A14 : Transfer Station taking Non-Biodegradable Wastes</v>
          </cell>
          <cell r="F9" t="str">
            <v>010309</v>
          </cell>
          <cell r="N9">
            <v>2019</v>
          </cell>
          <cell r="R9" t="str">
            <v>D04</v>
          </cell>
          <cell r="T9" t="str">
            <v>Transfer station</v>
          </cell>
          <cell r="V9" t="str">
            <v>D08 - Biological treatment not specified elsewhere</v>
          </cell>
          <cell r="X9" t="str">
            <v>None</v>
          </cell>
        </row>
        <row r="10">
          <cell r="D10" t="str">
            <v>A15 : Material Recycling Treatment Facility</v>
          </cell>
          <cell r="F10" t="str">
            <v>010310</v>
          </cell>
          <cell r="N10">
            <v>2020</v>
          </cell>
          <cell r="R10" t="str">
            <v>D05</v>
          </cell>
          <cell r="T10" t="str">
            <v>Don't know</v>
          </cell>
          <cell r="V10" t="str">
            <v>D09 - Physico-chemical treatment not specified elsewhere</v>
          </cell>
          <cell r="X10" t="str">
            <v>Not Specified</v>
          </cell>
        </row>
        <row r="11">
          <cell r="D11" t="str">
            <v>A16 : Physical Treatment Facility</v>
          </cell>
          <cell r="F11" t="str">
            <v>010399</v>
          </cell>
          <cell r="N11" t="str">
            <v>2021</v>
          </cell>
          <cell r="R11" t="str">
            <v>D06</v>
          </cell>
          <cell r="T11" t="str">
            <v>Yes but unknown</v>
          </cell>
          <cell r="V11" t="str">
            <v>D10 - Incineration on land</v>
          </cell>
          <cell r="X11" t="str">
            <v>MSW/organic component to anaerobic digestion</v>
          </cell>
        </row>
        <row r="12">
          <cell r="D12" t="str">
            <v>A17 : Physico-Chemical Treatment Facility</v>
          </cell>
          <cell r="F12" t="str">
            <v>010407</v>
          </cell>
          <cell r="N12" t="str">
            <v>2022</v>
          </cell>
          <cell r="R12" t="str">
            <v>D07</v>
          </cell>
          <cell r="V12" t="str">
            <v>D12 - Permanent storage</v>
          </cell>
          <cell r="X12" t="str">
            <v>Other biological treatment</v>
          </cell>
        </row>
        <row r="13">
          <cell r="D13" t="str">
            <v>A18 : Incinerator</v>
          </cell>
          <cell r="F13" t="str">
            <v>010408</v>
          </cell>
          <cell r="R13" t="str">
            <v>D08</v>
          </cell>
          <cell r="V13" t="str">
            <v>D13 - Blending or mixing prior to D1 to D12</v>
          </cell>
          <cell r="X13" t="str">
            <v>Other chemical treatment</v>
          </cell>
        </row>
        <row r="14">
          <cell r="D14" t="str">
            <v>A19 : Metal Recycling Site (Vehicle Dismantler)</v>
          </cell>
          <cell r="F14" t="str">
            <v>010409</v>
          </cell>
          <cell r="R14" t="str">
            <v>D08.01</v>
          </cell>
          <cell r="V14" t="str">
            <v>D14 - Repackaging prior to D1 to D13</v>
          </cell>
          <cell r="X14" t="str">
            <v>Old Format</v>
          </cell>
        </row>
        <row r="15">
          <cell r="D15" t="str">
            <v>A19a : ELV Facility</v>
          </cell>
          <cell r="F15" t="str">
            <v>010410</v>
          </cell>
          <cell r="R15" t="str">
            <v>D09</v>
          </cell>
          <cell r="V15" t="str">
            <v>D15 - Temporary storage pending D1 to D14</v>
          </cell>
          <cell r="X15" t="str">
            <v>Other physical treatment</v>
          </cell>
        </row>
        <row r="16">
          <cell r="D16" t="str">
            <v>A20 : Metal Recycling Site (mixed MRS's)</v>
          </cell>
          <cell r="F16" t="str">
            <v>010411</v>
          </cell>
          <cell r="R16" t="str">
            <v>D10</v>
          </cell>
          <cell r="V16" t="str">
            <v>R01 - Use principally as a fuel</v>
          </cell>
          <cell r="X16" t="str">
            <v>Other thermal treatment</v>
          </cell>
        </row>
        <row r="17">
          <cell r="D17" t="str">
            <v>A21 : Chemical Treatment Facility</v>
          </cell>
          <cell r="F17" t="str">
            <v>010412</v>
          </cell>
          <cell r="R17" t="str">
            <v>D10.01</v>
          </cell>
          <cell r="V17" t="str">
            <v>R02 - Solvent reclamation / regeneration by distillation</v>
          </cell>
          <cell r="X17" t="str">
            <v>MSW to refuse derived fuel</v>
          </cell>
        </row>
        <row r="18">
          <cell r="D18" t="str">
            <v>A22 : Composting Facility</v>
          </cell>
          <cell r="F18" t="str">
            <v>010413</v>
          </cell>
          <cell r="R18" t="str">
            <v>D10.02</v>
          </cell>
          <cell r="V18" t="str">
            <v>R03 - Recycling / reclamation of organic substances</v>
          </cell>
          <cell r="X18" t="str">
            <v>MSW/whole waste to anaerobic digestion</v>
          </cell>
        </row>
        <row r="19">
          <cell r="D19" t="str">
            <v>A23 : Biological Treatment Facility</v>
          </cell>
          <cell r="F19" t="str">
            <v>010499</v>
          </cell>
          <cell r="R19" t="str">
            <v>D10.03</v>
          </cell>
          <cell r="V19" t="str">
            <v>R04 - Recycling / reclamation - metals</v>
          </cell>
        </row>
        <row r="20">
          <cell r="D20" t="str">
            <v>A24 : Mobile Plant</v>
          </cell>
          <cell r="F20" t="str">
            <v>010504</v>
          </cell>
          <cell r="R20" t="str">
            <v>D10.04</v>
          </cell>
          <cell r="V20" t="str">
            <v>R05 - Recycling / reclamation - other inorganic materials</v>
          </cell>
        </row>
        <row r="21">
          <cell r="D21" t="str">
            <v>A25 : Deposit of waste to land as a recovery operation</v>
          </cell>
          <cell r="F21" t="str">
            <v>010505</v>
          </cell>
          <cell r="R21" t="str">
            <v>D10.05</v>
          </cell>
          <cell r="V21" t="str">
            <v>R06 - Regeneration of acids or bases</v>
          </cell>
        </row>
        <row r="22">
          <cell r="D22" t="str">
            <v>A26 : Pet Cemetery</v>
          </cell>
          <cell r="F22" t="str">
            <v>010506</v>
          </cell>
          <cell r="R22" t="str">
            <v>D10.06</v>
          </cell>
          <cell r="V22" t="str">
            <v>R07 - Recovery of components used for pollution abatement</v>
          </cell>
        </row>
        <row r="23">
          <cell r="D23" t="str">
            <v>A27 : Pet Crematorium</v>
          </cell>
          <cell r="F23" t="str">
            <v>010507</v>
          </cell>
          <cell r="R23" t="str">
            <v>D10.07</v>
          </cell>
          <cell r="V23" t="str">
            <v>R08 - Recovery of components from catalysts</v>
          </cell>
        </row>
        <row r="24">
          <cell r="D24" t="str">
            <v>A28 : WEEE Treatment Site</v>
          </cell>
          <cell r="F24" t="str">
            <v>010508</v>
          </cell>
          <cell r="R24" t="str">
            <v>D12</v>
          </cell>
          <cell r="V24" t="str">
            <v>R09 - Oil re-refining or other reuses of oil</v>
          </cell>
        </row>
        <row r="25">
          <cell r="D25" t="str">
            <v>A29:  Landfill Gas Engine (&lt;3 mW)</v>
          </cell>
          <cell r="F25" t="str">
            <v>010599</v>
          </cell>
          <cell r="R25" t="str">
            <v>D13</v>
          </cell>
          <cell r="V25" t="str">
            <v>R10 - Land treatment resulting in benefit</v>
          </cell>
        </row>
        <row r="26">
          <cell r="D26" t="str">
            <v>A30:  Mining Waste Operations</v>
          </cell>
          <cell r="F26" t="str">
            <v>020101</v>
          </cell>
          <cell r="R26" t="str">
            <v>D14</v>
          </cell>
          <cell r="V26" t="str">
            <v>R11 - Use of wastes obtained from any operation R1 to R10</v>
          </cell>
        </row>
        <row r="27">
          <cell r="D27" t="str">
            <v>A31:  Mining Waste Ops with a Facility for HazWaste</v>
          </cell>
          <cell r="F27" t="str">
            <v>020102</v>
          </cell>
          <cell r="R27" t="str">
            <v>D15</v>
          </cell>
          <cell r="V27" t="str">
            <v>R12 - Exchange of wastes for R1 to R11</v>
          </cell>
        </row>
        <row r="28">
          <cell r="D28" t="str">
            <v>A32:  Mining Waste Ops with a Cat 'A' Mining Waste Facility</v>
          </cell>
          <cell r="F28" t="str">
            <v>020103</v>
          </cell>
          <cell r="R28" t="str">
            <v>R01</v>
          </cell>
          <cell r="V28" t="str">
            <v>R13 - Storage of wastes pending any of the operations R1 to R12</v>
          </cell>
        </row>
        <row r="29">
          <cell r="D29" t="str">
            <v>B01 : Hazardous Waste Incinerator</v>
          </cell>
          <cell r="F29" t="str">
            <v>020104</v>
          </cell>
          <cell r="R29" t="str">
            <v>R01.01</v>
          </cell>
        </row>
        <row r="30">
          <cell r="D30" t="str">
            <v>B02 : Clinical Waste Incinerator</v>
          </cell>
          <cell r="F30" t="str">
            <v>020106</v>
          </cell>
          <cell r="R30" t="str">
            <v>R01.02</v>
          </cell>
        </row>
        <row r="31">
          <cell r="D31" t="str">
            <v>B03 : Co-Incineration (Non-Haz)</v>
          </cell>
          <cell r="F31" t="str">
            <v>020107</v>
          </cell>
          <cell r="R31" t="str">
            <v>R01.03</v>
          </cell>
        </row>
        <row r="32">
          <cell r="D32" t="str">
            <v>B03a : Co-Incineration (Haz)</v>
          </cell>
          <cell r="F32" t="str">
            <v>020108</v>
          </cell>
          <cell r="R32" t="str">
            <v>R01.04</v>
          </cell>
        </row>
        <row r="33">
          <cell r="D33" t="str">
            <v>B04 : Animal Carcass Incinerator</v>
          </cell>
          <cell r="F33" t="str">
            <v>020109</v>
          </cell>
          <cell r="R33" t="str">
            <v>R01.05</v>
          </cell>
        </row>
        <row r="34">
          <cell r="D34" t="str">
            <v>B04a : Animal By-Products Incinerator</v>
          </cell>
          <cell r="F34" t="str">
            <v>020110</v>
          </cell>
          <cell r="R34" t="str">
            <v>R01.06</v>
          </cell>
        </row>
        <row r="35">
          <cell r="D35" t="str">
            <v>B05 : Sewage Sludge</v>
          </cell>
          <cell r="F35" t="str">
            <v>020199</v>
          </cell>
          <cell r="R35" t="str">
            <v>R02</v>
          </cell>
        </row>
        <row r="36">
          <cell r="D36" t="str">
            <v>B06 : Municipal Waste Incinerator</v>
          </cell>
          <cell r="F36" t="str">
            <v>020201</v>
          </cell>
          <cell r="R36" t="str">
            <v>R03</v>
          </cell>
        </row>
        <row r="37">
          <cell r="D37" t="str">
            <v>B07 : EFW Incinerator</v>
          </cell>
          <cell r="F37" t="str">
            <v>020202</v>
          </cell>
          <cell r="R37" t="str">
            <v>R03.01</v>
          </cell>
        </row>
        <row r="38">
          <cell r="D38" t="str">
            <v>L01 : Hazardous Merchant LF</v>
          </cell>
          <cell r="F38" t="str">
            <v>020203</v>
          </cell>
          <cell r="R38" t="str">
            <v>R03.01.01</v>
          </cell>
        </row>
        <row r="39">
          <cell r="D39" t="str">
            <v>L02 : Non Haz (SNRHW) LF</v>
          </cell>
          <cell r="F39" t="str">
            <v>020204</v>
          </cell>
          <cell r="R39" t="str">
            <v>R03.01.02</v>
          </cell>
        </row>
        <row r="40">
          <cell r="D40" t="str">
            <v>L04 : Non Hazardous LF</v>
          </cell>
          <cell r="F40" t="str">
            <v>020299</v>
          </cell>
          <cell r="R40" t="str">
            <v>R03.01.03</v>
          </cell>
        </row>
        <row r="41">
          <cell r="D41" t="str">
            <v>L05 : Inert LF</v>
          </cell>
          <cell r="F41" t="str">
            <v>020301</v>
          </cell>
          <cell r="R41" t="str">
            <v>R03.01.04</v>
          </cell>
        </row>
        <row r="42">
          <cell r="D42" t="str">
            <v>L06 : Hazardous Restricted LF</v>
          </cell>
          <cell r="F42" t="str">
            <v>020302</v>
          </cell>
          <cell r="R42" t="str">
            <v>R03.01.05</v>
          </cell>
        </row>
        <row r="43">
          <cell r="D43" t="str">
            <v>L07 : Restricted LF</v>
          </cell>
          <cell r="F43" t="str">
            <v>020303</v>
          </cell>
          <cell r="R43" t="str">
            <v>R03.01.06</v>
          </cell>
        </row>
        <row r="44">
          <cell r="D44" t="str">
            <v>M01 : Metal Reprocessing</v>
          </cell>
          <cell r="F44" t="str">
            <v>020304</v>
          </cell>
          <cell r="R44" t="str">
            <v>R03.01.07</v>
          </cell>
        </row>
        <row r="45">
          <cell r="D45" t="str">
            <v>P01 : Paper and Pulp Reprocessing</v>
          </cell>
          <cell r="F45" t="str">
            <v>020305</v>
          </cell>
          <cell r="R45" t="str">
            <v>R03.02</v>
          </cell>
        </row>
        <row r="46">
          <cell r="D46" t="str">
            <v>S0801 : HCI Waste Transfer Station</v>
          </cell>
          <cell r="F46" t="str">
            <v>020399</v>
          </cell>
          <cell r="R46" t="str">
            <v>R03.02.01</v>
          </cell>
        </row>
        <row r="47">
          <cell r="D47" t="str">
            <v>S0802 : HCI Waste TS (no building)</v>
          </cell>
          <cell r="F47" t="str">
            <v>020401</v>
          </cell>
          <cell r="R47" t="str">
            <v>R03.02.02</v>
          </cell>
        </row>
        <row r="48">
          <cell r="D48" t="str">
            <v>S0803 : HCI Waste TS + treatment</v>
          </cell>
          <cell r="F48" t="str">
            <v>020402</v>
          </cell>
          <cell r="R48" t="str">
            <v>R03.03</v>
          </cell>
        </row>
        <row r="49">
          <cell r="D49" t="str">
            <v>S0804 : HCI Waste TS + treatment (no building)</v>
          </cell>
          <cell r="F49" t="str">
            <v>020403</v>
          </cell>
          <cell r="R49" t="str">
            <v>R03.04</v>
          </cell>
        </row>
        <row r="50">
          <cell r="D50" t="str">
            <v>S0805 : HCI Waste TS + asbestos</v>
          </cell>
          <cell r="F50" t="str">
            <v>020499</v>
          </cell>
          <cell r="R50" t="str">
            <v>R03.04.01</v>
          </cell>
        </row>
        <row r="51">
          <cell r="D51" t="str">
            <v>S0806 : HCI Waste TS + asbestos (no building)</v>
          </cell>
          <cell r="F51" t="str">
            <v>020501</v>
          </cell>
          <cell r="R51" t="str">
            <v>R03.04.02</v>
          </cell>
        </row>
        <row r="52">
          <cell r="D52" t="str">
            <v>S0807 : HCI Waste TS + treatment + asbestos</v>
          </cell>
          <cell r="F52" t="str">
            <v>020502</v>
          </cell>
          <cell r="R52" t="str">
            <v>R03.04.03</v>
          </cell>
        </row>
        <row r="53">
          <cell r="D53" t="str">
            <v>S0808 : HCI Waste TS + treatment + asbestos (no building)</v>
          </cell>
          <cell r="F53" t="str">
            <v>020599</v>
          </cell>
          <cell r="R53" t="str">
            <v>R03.04.04</v>
          </cell>
        </row>
        <row r="54">
          <cell r="D54" t="str">
            <v>S0809 : Asbestos Waste Transfer Station</v>
          </cell>
          <cell r="F54" t="str">
            <v>020601</v>
          </cell>
          <cell r="R54" t="str">
            <v>R03.05</v>
          </cell>
        </row>
        <row r="55">
          <cell r="D55" t="str">
            <v>S0810 : Inert &amp; Excavation Waste TS</v>
          </cell>
          <cell r="F55" t="str">
            <v>020602</v>
          </cell>
          <cell r="R55" t="str">
            <v>R03.06</v>
          </cell>
        </row>
        <row r="56">
          <cell r="D56" t="str">
            <v>S0811 : Inert &amp; excavation Waste TS + treatment</v>
          </cell>
          <cell r="F56" t="str">
            <v>020603</v>
          </cell>
          <cell r="R56" t="str">
            <v>R03.07</v>
          </cell>
        </row>
        <row r="57">
          <cell r="D57" t="str">
            <v>S0812 : Non-hazardous household waste amenity site</v>
          </cell>
          <cell r="F57" t="str">
            <v>020699</v>
          </cell>
          <cell r="R57" t="str">
            <v>R03.07.01</v>
          </cell>
        </row>
        <row r="58">
          <cell r="D58" t="str">
            <v>S0813 : Non-hazardous &amp; hazardous HWA Site</v>
          </cell>
          <cell r="F58" t="str">
            <v>020701</v>
          </cell>
          <cell r="R58" t="str">
            <v>R03.07.02</v>
          </cell>
        </row>
        <row r="59">
          <cell r="D59" t="str">
            <v>S0814 : Materials Recycling Facility</v>
          </cell>
          <cell r="F59" t="str">
            <v>020702</v>
          </cell>
          <cell r="R59" t="str">
            <v>R03.07.03</v>
          </cell>
        </row>
        <row r="60">
          <cell r="D60" t="str">
            <v>S0815 : Materials Recycling Facility (no building)</v>
          </cell>
          <cell r="F60" t="str">
            <v>020703</v>
          </cell>
          <cell r="R60" t="str">
            <v>R03.10</v>
          </cell>
        </row>
        <row r="61">
          <cell r="D61" t="str">
            <v>S0816 : Composting in open windrows</v>
          </cell>
          <cell r="F61" t="str">
            <v>020704</v>
          </cell>
          <cell r="R61" t="str">
            <v>R04</v>
          </cell>
        </row>
        <row r="62">
          <cell r="D62" t="str">
            <v>S0817 : Composting in closed vessels</v>
          </cell>
          <cell r="F62" t="str">
            <v>020705</v>
          </cell>
          <cell r="R62" t="str">
            <v>R04.01</v>
          </cell>
        </row>
        <row r="63">
          <cell r="D63" t="str">
            <v>S0818 : Mechanical biological treatment</v>
          </cell>
          <cell r="F63" t="str">
            <v>020799</v>
          </cell>
          <cell r="R63" t="str">
            <v>R04.01.01</v>
          </cell>
        </row>
        <row r="64">
          <cell r="D64" t="str">
            <v>S0819 : Sewage sludge treatment</v>
          </cell>
          <cell r="F64" t="str">
            <v>030101</v>
          </cell>
          <cell r="R64" t="str">
            <v>R04.01.02</v>
          </cell>
        </row>
        <row r="65">
          <cell r="D65" t="str">
            <v>S0820 : Vehicle depollution facility</v>
          </cell>
          <cell r="F65" t="str">
            <v>030104</v>
          </cell>
          <cell r="R65" t="str">
            <v>R04.02</v>
          </cell>
        </row>
        <row r="66">
          <cell r="D66" t="str">
            <v>S0821 : Metal recycling site</v>
          </cell>
          <cell r="F66" t="str">
            <v>030105</v>
          </cell>
          <cell r="R66" t="str">
            <v>R04.02.01</v>
          </cell>
        </row>
        <row r="67">
          <cell r="D67" t="str">
            <v>S0822 : Storage of furnace-ready scrap for recovery</v>
          </cell>
          <cell r="F67" t="str">
            <v>030199</v>
          </cell>
          <cell r="R67" t="str">
            <v>R04.02.02</v>
          </cell>
        </row>
        <row r="68">
          <cell r="D68" t="str">
            <v>S0823 : WEEE treatment facility</v>
          </cell>
          <cell r="F68" t="str">
            <v>030201</v>
          </cell>
          <cell r="R68" t="str">
            <v>R04.02.03</v>
          </cell>
        </row>
        <row r="69">
          <cell r="D69" t="str">
            <v>S0824 : Clinical Waste Transfer Station</v>
          </cell>
          <cell r="F69" t="str">
            <v>030202</v>
          </cell>
          <cell r="R69" t="str">
            <v>R04.03</v>
          </cell>
        </row>
        <row r="70">
          <cell r="D70" t="str">
            <v>S0825 : Clinical Waste Transfer Station + treatment</v>
          </cell>
          <cell r="F70" t="str">
            <v>030203</v>
          </cell>
          <cell r="R70" t="str">
            <v>R04.03.01</v>
          </cell>
        </row>
        <row r="71">
          <cell r="D71" t="str">
            <v>S0826 : Animal carcass incinerator (Pet Crematorium)</v>
          </cell>
          <cell r="F71" t="str">
            <v>030204</v>
          </cell>
          <cell r="R71" t="str">
            <v>R04.03.02</v>
          </cell>
        </row>
        <row r="72">
          <cell r="D72" t="str">
            <v>S0827 : Mobile Plant for remediation of land</v>
          </cell>
          <cell r="F72" t="str">
            <v>030205</v>
          </cell>
          <cell r="R72" t="str">
            <v>R04.04</v>
          </cell>
        </row>
        <row r="73">
          <cell r="D73" t="str">
            <v>S0901: Pet Cemetery  </v>
          </cell>
          <cell r="F73" t="str">
            <v>030299</v>
          </cell>
          <cell r="R73" t="str">
            <v>R04.05</v>
          </cell>
        </row>
        <row r="74">
          <cell r="D74" t="str">
            <v>S0904: Combustion of Bio gas</v>
          </cell>
          <cell r="F74" t="str">
            <v>030301</v>
          </cell>
          <cell r="R74" t="str">
            <v>R04.05.01</v>
          </cell>
        </row>
        <row r="75">
          <cell r="D75" t="str">
            <v>S0905: Inert and excavation WTS</v>
          </cell>
          <cell r="F75" t="str">
            <v>030302</v>
          </cell>
          <cell r="R75" t="str">
            <v>R04.05.02</v>
          </cell>
        </row>
        <row r="76">
          <cell r="D76" t="str">
            <v xml:space="preserve">S0906: Inert and excavation WTS with treatment </v>
          </cell>
          <cell r="F76" t="str">
            <v>030305</v>
          </cell>
          <cell r="R76" t="str">
            <v>R04.06</v>
          </cell>
        </row>
        <row r="77">
          <cell r="D77" t="str">
            <v>S0907: Storage of furnace ready scrap metal for recovery</v>
          </cell>
          <cell r="F77" t="str">
            <v>030307</v>
          </cell>
          <cell r="R77" t="str">
            <v>R05</v>
          </cell>
        </row>
        <row r="78">
          <cell r="D78" t="str">
            <v>S0908 : Management of inert or extractive waste at mine</v>
          </cell>
          <cell r="F78" t="str">
            <v>030308</v>
          </cell>
          <cell r="R78" t="str">
            <v>R05.01</v>
          </cell>
        </row>
        <row r="79">
          <cell r="D79" t="str">
            <v>SR2010 No4: Mobile plant for land spreading</v>
          </cell>
          <cell r="F79" t="str">
            <v>030309</v>
          </cell>
          <cell r="R79" t="str">
            <v>R05.01.01</v>
          </cell>
        </row>
        <row r="80">
          <cell r="D80" t="str">
            <v>SR2010 No5: Mobile plant for reclamation, restoration</v>
          </cell>
          <cell r="F80" t="str">
            <v>030310</v>
          </cell>
          <cell r="R80" t="str">
            <v>R05.02</v>
          </cell>
        </row>
        <row r="81">
          <cell r="D81" t="str">
            <v>SR2010 No6: Mobile Plant for landspreading sewage sludge</v>
          </cell>
          <cell r="F81" t="str">
            <v>030311</v>
          </cell>
          <cell r="R81" t="str">
            <v>R05.03</v>
          </cell>
        </row>
        <row r="82">
          <cell r="D82" t="str">
            <v>SR2010 No7: Use of waste in construction &lt;50,000 tps</v>
          </cell>
          <cell r="F82" t="str">
            <v>030399</v>
          </cell>
          <cell r="R82" t="str">
            <v>R05.03.01</v>
          </cell>
        </row>
        <row r="83">
          <cell r="D83" t="str">
            <v>SR2010 No8: Use of waste in construction &lt;100,000 tps</v>
          </cell>
          <cell r="F83" t="str">
            <v>040101</v>
          </cell>
          <cell r="R83" t="str">
            <v>R05.03.02</v>
          </cell>
        </row>
        <row r="84">
          <cell r="D84" t="str">
            <v>SR2010 No9: Use of waste for reclamation etc &lt;50,000 tps</v>
          </cell>
          <cell r="F84" t="str">
            <v>040102</v>
          </cell>
          <cell r="R84" t="str">
            <v>R05.03.03</v>
          </cell>
        </row>
        <row r="85">
          <cell r="D85" t="str">
            <v>SR2010 No10: Use of waste for reclamation etc &lt;100,000 tps</v>
          </cell>
          <cell r="F85" t="str">
            <v>040103</v>
          </cell>
          <cell r="R85" t="str">
            <v>R05.03.04</v>
          </cell>
        </row>
        <row r="86">
          <cell r="D86" t="str">
            <v>SR2010 No11: Mobile plant treatment for soil &lt;75,000 tpd</v>
          </cell>
          <cell r="F86" t="str">
            <v>040104</v>
          </cell>
          <cell r="R86" t="str">
            <v>R05.03.05</v>
          </cell>
        </row>
        <row r="87">
          <cell r="D87" t="str">
            <v>SR2010 No12: Treatment of waste to produce soil &lt;75,000 tpy</v>
          </cell>
          <cell r="F87" t="str">
            <v>040105</v>
          </cell>
          <cell r="R87" t="str">
            <v>R05.04</v>
          </cell>
        </row>
        <row r="88">
          <cell r="D88" t="str">
            <v>SR2010 No13: Use of waste to manufacture timber &lt;75,000 tpy</v>
          </cell>
          <cell r="F88" t="str">
            <v>040106</v>
          </cell>
          <cell r="R88" t="str">
            <v>R05.05</v>
          </cell>
        </row>
        <row r="89">
          <cell r="D89" t="str">
            <v>SR2010 No14: Composting biodegradable waste &lt;500 total</v>
          </cell>
          <cell r="F89" t="str">
            <v>040107</v>
          </cell>
          <cell r="R89" t="str">
            <v>R05.05.01</v>
          </cell>
        </row>
        <row r="90">
          <cell r="D90" t="str">
            <v>SR2010 No15: Anaerobic digestion facility &lt;75,000 tpy</v>
          </cell>
          <cell r="F90" t="str">
            <v>040108</v>
          </cell>
          <cell r="R90" t="str">
            <v>R05.05.02</v>
          </cell>
        </row>
        <row r="91">
          <cell r="D91" t="str">
            <v>SR2010 No16: On-farm anaerobic digestion &lt;75,000 tpy</v>
          </cell>
          <cell r="F91" t="str">
            <v>040109</v>
          </cell>
          <cell r="R91" t="str">
            <v>R05.06</v>
          </cell>
        </row>
        <row r="92">
          <cell r="D92" t="str">
            <v>SR2010 No17: Storage of anaerobic digestate &lt;75,000 total</v>
          </cell>
          <cell r="F92" t="str">
            <v>040199</v>
          </cell>
          <cell r="R92" t="str">
            <v>R05.06.01</v>
          </cell>
        </row>
        <row r="93">
          <cell r="D93" t="str">
            <v>SR2010 No18: Dredgings for recovery &lt;125,000 m3 total</v>
          </cell>
          <cell r="F93" t="str">
            <v>040209</v>
          </cell>
          <cell r="R93" t="str">
            <v>R05.06.02</v>
          </cell>
        </row>
        <row r="94">
          <cell r="D94" t="str">
            <v>SR2011 No1: Composting biodegradable waste &lt;500 tonnes total</v>
          </cell>
          <cell r="F94" t="str">
            <v>040210</v>
          </cell>
          <cell r="R94" t="str">
            <v>R05.07</v>
          </cell>
        </row>
        <row r="95">
          <cell r="D95" t="str">
            <v>SR2011 No2: Metal Recycling Site &lt;25000 tps</v>
          </cell>
          <cell r="F95" t="str">
            <v>040214</v>
          </cell>
          <cell r="R95" t="str">
            <v>R05.07.01</v>
          </cell>
        </row>
        <row r="96">
          <cell r="D96" t="str">
            <v>SR2011 No3: Vehicle Depollution Facility &lt;5000 tps</v>
          </cell>
          <cell r="F96" t="str">
            <v>040215</v>
          </cell>
          <cell r="R96" t="str">
            <v>R05.07.02</v>
          </cell>
        </row>
        <row r="97">
          <cell r="D97" t="str">
            <v>SR2011 No4: Treatment of waste wood &lt;75000 tps</v>
          </cell>
          <cell r="F97" t="str">
            <v>040216</v>
          </cell>
          <cell r="R97" t="str">
            <v>R05.07.03</v>
          </cell>
        </row>
        <row r="98">
          <cell r="D98" t="str">
            <v>S1203 : Composting in closed systems</v>
          </cell>
          <cell r="F98" t="str">
            <v>040217</v>
          </cell>
          <cell r="R98" t="str">
            <v>R05.07.04</v>
          </cell>
        </row>
        <row r="99">
          <cell r="D99" t="str">
            <v>S1207 : Composting in open systems</v>
          </cell>
          <cell r="F99" t="str">
            <v>040219</v>
          </cell>
          <cell r="R99" t="str">
            <v>R05.07.05</v>
          </cell>
        </row>
        <row r="100">
          <cell r="D100" t="str">
            <v>S1210 : On-farm anaerobic digestion using farm wastes only</v>
          </cell>
          <cell r="F100" t="str">
            <v>040220</v>
          </cell>
          <cell r="R100" t="str">
            <v>R05.07.06</v>
          </cell>
        </row>
        <row r="101">
          <cell r="D101" t="str">
            <v>S1212 : Anaerobic digestion facility inc use of biogas</v>
          </cell>
          <cell r="F101" t="str">
            <v>040221</v>
          </cell>
          <cell r="R101" t="str">
            <v>R05.07.07</v>
          </cell>
        </row>
        <row r="102">
          <cell r="D102" t="str">
            <v>S1214 : Metal recycling, vehicle storage, depollution</v>
          </cell>
          <cell r="F102" t="str">
            <v>040222</v>
          </cell>
          <cell r="R102" t="str">
            <v>R05.08</v>
          </cell>
        </row>
        <row r="103">
          <cell r="D103" t="str">
            <v>S1215 : Storage of electrical insulating oils</v>
          </cell>
          <cell r="F103" t="str">
            <v>040299</v>
          </cell>
          <cell r="R103" t="str">
            <v>R06</v>
          </cell>
        </row>
        <row r="104">
          <cell r="F104" t="str">
            <v>050102</v>
          </cell>
          <cell r="R104" t="str">
            <v>R07</v>
          </cell>
        </row>
        <row r="105">
          <cell r="F105" t="str">
            <v>050103</v>
          </cell>
          <cell r="R105" t="str">
            <v>R08</v>
          </cell>
        </row>
        <row r="106">
          <cell r="F106" t="str">
            <v>050104</v>
          </cell>
          <cell r="R106" t="str">
            <v>R09</v>
          </cell>
        </row>
        <row r="107">
          <cell r="F107" t="str">
            <v>050105</v>
          </cell>
          <cell r="R107" t="str">
            <v>R10</v>
          </cell>
        </row>
        <row r="108">
          <cell r="F108" t="str">
            <v>050106</v>
          </cell>
          <cell r="R108" t="str">
            <v>R10.01</v>
          </cell>
        </row>
        <row r="109">
          <cell r="F109" t="str">
            <v>050107</v>
          </cell>
          <cell r="R109" t="str">
            <v>R10.02</v>
          </cell>
        </row>
        <row r="110">
          <cell r="F110" t="str">
            <v>050108</v>
          </cell>
          <cell r="R110" t="str">
            <v>R11</v>
          </cell>
        </row>
        <row r="111">
          <cell r="F111" t="str">
            <v>050109</v>
          </cell>
          <cell r="R111" t="str">
            <v>R12</v>
          </cell>
        </row>
        <row r="112">
          <cell r="F112" t="str">
            <v>050110</v>
          </cell>
          <cell r="R112" t="str">
            <v>R13</v>
          </cell>
        </row>
        <row r="113">
          <cell r="F113" t="str">
            <v>050111</v>
          </cell>
        </row>
        <row r="114">
          <cell r="F114" t="str">
            <v>050112</v>
          </cell>
        </row>
        <row r="115">
          <cell r="F115" t="str">
            <v>050113</v>
          </cell>
        </row>
        <row r="116">
          <cell r="F116" t="str">
            <v>050114</v>
          </cell>
        </row>
        <row r="117">
          <cell r="F117" t="str">
            <v>050115</v>
          </cell>
        </row>
        <row r="118">
          <cell r="F118" t="str">
            <v>050116</v>
          </cell>
        </row>
        <row r="119">
          <cell r="F119" t="str">
            <v>050117</v>
          </cell>
        </row>
        <row r="120">
          <cell r="F120" t="str">
            <v>050199</v>
          </cell>
        </row>
        <row r="121">
          <cell r="F121" t="str">
            <v>050601</v>
          </cell>
        </row>
        <row r="122">
          <cell r="F122" t="str">
            <v>050603</v>
          </cell>
        </row>
        <row r="123">
          <cell r="F123" t="str">
            <v>050604</v>
          </cell>
        </row>
        <row r="124">
          <cell r="F124" t="str">
            <v>050699</v>
          </cell>
        </row>
        <row r="125">
          <cell r="F125" t="str">
            <v>050701</v>
          </cell>
        </row>
        <row r="126">
          <cell r="F126" t="str">
            <v>050702</v>
          </cell>
        </row>
        <row r="127">
          <cell r="F127" t="str">
            <v>050799</v>
          </cell>
        </row>
        <row r="128">
          <cell r="F128" t="str">
            <v>060101</v>
          </cell>
        </row>
        <row r="129">
          <cell r="F129" t="str">
            <v>060102</v>
          </cell>
        </row>
        <row r="130">
          <cell r="F130" t="str">
            <v>060103</v>
          </cell>
        </row>
        <row r="131">
          <cell r="F131" t="str">
            <v>060104</v>
          </cell>
        </row>
        <row r="132">
          <cell r="F132" t="str">
            <v>060105</v>
          </cell>
        </row>
        <row r="133">
          <cell r="F133" t="str">
            <v>060106</v>
          </cell>
        </row>
        <row r="134">
          <cell r="F134" t="str">
            <v>060199</v>
          </cell>
        </row>
        <row r="135">
          <cell r="F135" t="str">
            <v>060201</v>
          </cell>
        </row>
        <row r="136">
          <cell r="F136" t="str">
            <v>060203</v>
          </cell>
        </row>
        <row r="137">
          <cell r="F137" t="str">
            <v>060204</v>
          </cell>
        </row>
        <row r="138">
          <cell r="F138" t="str">
            <v>060205</v>
          </cell>
        </row>
        <row r="139">
          <cell r="F139" t="str">
            <v>060299</v>
          </cell>
        </row>
        <row r="140">
          <cell r="F140" t="str">
            <v>060311</v>
          </cell>
        </row>
        <row r="141">
          <cell r="F141" t="str">
            <v>060313</v>
          </cell>
        </row>
        <row r="142">
          <cell r="F142" t="str">
            <v>060314</v>
          </cell>
        </row>
        <row r="143">
          <cell r="F143" t="str">
            <v>060315</v>
          </cell>
        </row>
        <row r="144">
          <cell r="F144" t="str">
            <v>060316</v>
          </cell>
        </row>
        <row r="145">
          <cell r="F145" t="str">
            <v>060399</v>
          </cell>
        </row>
        <row r="146">
          <cell r="F146" t="str">
            <v>060403</v>
          </cell>
        </row>
        <row r="147">
          <cell r="F147" t="str">
            <v>060404</v>
          </cell>
        </row>
        <row r="148">
          <cell r="F148" t="str">
            <v>060405</v>
          </cell>
        </row>
        <row r="149">
          <cell r="F149" t="str">
            <v>060499</v>
          </cell>
        </row>
        <row r="150">
          <cell r="F150" t="str">
            <v>060502</v>
          </cell>
        </row>
        <row r="151">
          <cell r="F151" t="str">
            <v>060503</v>
          </cell>
        </row>
        <row r="152">
          <cell r="F152" t="str">
            <v>060602</v>
          </cell>
        </row>
        <row r="153">
          <cell r="F153" t="str">
            <v>060603</v>
          </cell>
        </row>
        <row r="154">
          <cell r="F154" t="str">
            <v>060699</v>
          </cell>
        </row>
        <row r="155">
          <cell r="F155" t="str">
            <v>060701</v>
          </cell>
        </row>
        <row r="156">
          <cell r="F156" t="str">
            <v>060702</v>
          </cell>
        </row>
        <row r="157">
          <cell r="F157" t="str">
            <v>060703</v>
          </cell>
        </row>
        <row r="158">
          <cell r="F158" t="str">
            <v>060704</v>
          </cell>
        </row>
        <row r="159">
          <cell r="F159" t="str">
            <v>060799</v>
          </cell>
        </row>
        <row r="160">
          <cell r="F160" t="str">
            <v>060802</v>
          </cell>
        </row>
        <row r="161">
          <cell r="F161" t="str">
            <v>060899</v>
          </cell>
        </row>
        <row r="162">
          <cell r="F162" t="str">
            <v>060902</v>
          </cell>
        </row>
        <row r="163">
          <cell r="F163" t="str">
            <v>060903</v>
          </cell>
        </row>
        <row r="164">
          <cell r="F164" t="str">
            <v>060904</v>
          </cell>
        </row>
        <row r="165">
          <cell r="F165" t="str">
            <v>060999</v>
          </cell>
        </row>
        <row r="166">
          <cell r="F166" t="str">
            <v>061002</v>
          </cell>
        </row>
        <row r="167">
          <cell r="F167" t="str">
            <v>061099</v>
          </cell>
        </row>
        <row r="168">
          <cell r="F168" t="str">
            <v>061101</v>
          </cell>
        </row>
        <row r="169">
          <cell r="F169" t="str">
            <v>061199</v>
          </cell>
        </row>
        <row r="170">
          <cell r="F170" t="str">
            <v>061301</v>
          </cell>
        </row>
        <row r="171">
          <cell r="F171" t="str">
            <v>061302</v>
          </cell>
        </row>
        <row r="172">
          <cell r="F172" t="str">
            <v>061303</v>
          </cell>
        </row>
        <row r="173">
          <cell r="F173" t="str">
            <v>061304</v>
          </cell>
        </row>
        <row r="174">
          <cell r="F174" t="str">
            <v>061305</v>
          </cell>
        </row>
        <row r="175">
          <cell r="F175" t="str">
            <v>061399</v>
          </cell>
        </row>
        <row r="176">
          <cell r="F176" t="str">
            <v>070101</v>
          </cell>
        </row>
        <row r="177">
          <cell r="F177" t="str">
            <v>070103</v>
          </cell>
        </row>
        <row r="178">
          <cell r="F178" t="str">
            <v>070104</v>
          </cell>
        </row>
        <row r="179">
          <cell r="F179" t="str">
            <v>070107</v>
          </cell>
        </row>
        <row r="180">
          <cell r="F180" t="str">
            <v>070108</v>
          </cell>
        </row>
        <row r="181">
          <cell r="F181" t="str">
            <v>070109</v>
          </cell>
        </row>
        <row r="182">
          <cell r="F182" t="str">
            <v>070110</v>
          </cell>
        </row>
        <row r="183">
          <cell r="F183" t="str">
            <v>070111</v>
          </cell>
        </row>
        <row r="184">
          <cell r="F184" t="str">
            <v>070112</v>
          </cell>
        </row>
        <row r="185">
          <cell r="F185" t="str">
            <v>070199</v>
          </cell>
        </row>
        <row r="186">
          <cell r="F186" t="str">
            <v>070201</v>
          </cell>
        </row>
        <row r="187">
          <cell r="F187" t="str">
            <v>070203</v>
          </cell>
        </row>
        <row r="188">
          <cell r="F188" t="str">
            <v>070204</v>
          </cell>
        </row>
        <row r="189">
          <cell r="F189" t="str">
            <v>070207</v>
          </cell>
        </row>
        <row r="190">
          <cell r="F190" t="str">
            <v>070208</v>
          </cell>
        </row>
        <row r="191">
          <cell r="F191" t="str">
            <v>070209</v>
          </cell>
        </row>
        <row r="192">
          <cell r="F192" t="str">
            <v>070210</v>
          </cell>
        </row>
        <row r="193">
          <cell r="F193" t="str">
            <v>070211</v>
          </cell>
        </row>
        <row r="194">
          <cell r="F194" t="str">
            <v>070212</v>
          </cell>
        </row>
        <row r="195">
          <cell r="F195" t="str">
            <v>070213</v>
          </cell>
        </row>
        <row r="196">
          <cell r="F196" t="str">
            <v>070214</v>
          </cell>
        </row>
        <row r="197">
          <cell r="F197" t="str">
            <v>070215</v>
          </cell>
        </row>
        <row r="198">
          <cell r="F198" t="str">
            <v>070216</v>
          </cell>
        </row>
        <row r="199">
          <cell r="F199" t="str">
            <v>070217</v>
          </cell>
        </row>
        <row r="200">
          <cell r="F200" t="str">
            <v>070299</v>
          </cell>
        </row>
        <row r="201">
          <cell r="F201" t="str">
            <v>070301</v>
          </cell>
        </row>
        <row r="202">
          <cell r="F202" t="str">
            <v>070303</v>
          </cell>
        </row>
        <row r="203">
          <cell r="F203" t="str">
            <v>070304</v>
          </cell>
        </row>
        <row r="204">
          <cell r="F204" t="str">
            <v>070307</v>
          </cell>
        </row>
        <row r="205">
          <cell r="F205" t="str">
            <v>070308</v>
          </cell>
        </row>
        <row r="206">
          <cell r="F206" t="str">
            <v>070309</v>
          </cell>
        </row>
        <row r="207">
          <cell r="F207" t="str">
            <v>070310</v>
          </cell>
        </row>
        <row r="208">
          <cell r="F208" t="str">
            <v>070311</v>
          </cell>
        </row>
        <row r="209">
          <cell r="F209" t="str">
            <v>070312</v>
          </cell>
        </row>
        <row r="210">
          <cell r="F210" t="str">
            <v>070399</v>
          </cell>
        </row>
        <row r="211">
          <cell r="F211" t="str">
            <v>070401</v>
          </cell>
        </row>
        <row r="212">
          <cell r="F212" t="str">
            <v>070403</v>
          </cell>
        </row>
        <row r="213">
          <cell r="F213" t="str">
            <v>070404</v>
          </cell>
        </row>
        <row r="214">
          <cell r="F214" t="str">
            <v>070407</v>
          </cell>
        </row>
        <row r="215">
          <cell r="F215" t="str">
            <v>070408</v>
          </cell>
        </row>
        <row r="216">
          <cell r="F216" t="str">
            <v>070409</v>
          </cell>
        </row>
        <row r="217">
          <cell r="F217" t="str">
            <v>070410</v>
          </cell>
        </row>
        <row r="218">
          <cell r="F218" t="str">
            <v>070411</v>
          </cell>
        </row>
        <row r="219">
          <cell r="F219" t="str">
            <v>070412</v>
          </cell>
        </row>
        <row r="220">
          <cell r="F220" t="str">
            <v>070413</v>
          </cell>
        </row>
        <row r="221">
          <cell r="F221" t="str">
            <v>070499</v>
          </cell>
        </row>
        <row r="222">
          <cell r="F222" t="str">
            <v>070501</v>
          </cell>
        </row>
        <row r="223">
          <cell r="F223" t="str">
            <v>070503</v>
          </cell>
        </row>
        <row r="224">
          <cell r="F224" t="str">
            <v>070504</v>
          </cell>
        </row>
        <row r="225">
          <cell r="F225" t="str">
            <v>070507</v>
          </cell>
        </row>
        <row r="226">
          <cell r="F226" t="str">
            <v>070508</v>
          </cell>
        </row>
        <row r="227">
          <cell r="F227" t="str">
            <v>070509</v>
          </cell>
        </row>
        <row r="228">
          <cell r="F228" t="str">
            <v>070510</v>
          </cell>
        </row>
        <row r="229">
          <cell r="F229" t="str">
            <v>070511</v>
          </cell>
        </row>
        <row r="230">
          <cell r="F230" t="str">
            <v>070512</v>
          </cell>
        </row>
        <row r="231">
          <cell r="F231" t="str">
            <v>070513</v>
          </cell>
        </row>
        <row r="232">
          <cell r="F232" t="str">
            <v>070514</v>
          </cell>
        </row>
        <row r="233">
          <cell r="F233" t="str">
            <v>070599</v>
          </cell>
        </row>
        <row r="234">
          <cell r="F234" t="str">
            <v>070601</v>
          </cell>
        </row>
        <row r="235">
          <cell r="F235" t="str">
            <v>070603</v>
          </cell>
        </row>
        <row r="236">
          <cell r="F236" t="str">
            <v>070604</v>
          </cell>
        </row>
        <row r="237">
          <cell r="F237" t="str">
            <v>070607</v>
          </cell>
        </row>
        <row r="238">
          <cell r="F238" t="str">
            <v>070608</v>
          </cell>
        </row>
        <row r="239">
          <cell r="F239" t="str">
            <v>070609</v>
          </cell>
        </row>
        <row r="240">
          <cell r="F240" t="str">
            <v>070610</v>
          </cell>
        </row>
        <row r="241">
          <cell r="F241" t="str">
            <v>070611</v>
          </cell>
        </row>
        <row r="242">
          <cell r="F242" t="str">
            <v>070612</v>
          </cell>
        </row>
        <row r="243">
          <cell r="F243" t="str">
            <v>070699</v>
          </cell>
        </row>
        <row r="244">
          <cell r="F244" t="str">
            <v>070701</v>
          </cell>
        </row>
        <row r="245">
          <cell r="F245" t="str">
            <v>070703</v>
          </cell>
        </row>
        <row r="246">
          <cell r="F246" t="str">
            <v>070704</v>
          </cell>
        </row>
        <row r="247">
          <cell r="F247" t="str">
            <v>070707</v>
          </cell>
        </row>
        <row r="248">
          <cell r="F248" t="str">
            <v>070708</v>
          </cell>
        </row>
        <row r="249">
          <cell r="F249" t="str">
            <v>070709</v>
          </cell>
        </row>
        <row r="250">
          <cell r="F250" t="str">
            <v>070710</v>
          </cell>
        </row>
        <row r="251">
          <cell r="F251" t="str">
            <v>070711</v>
          </cell>
        </row>
        <row r="252">
          <cell r="F252" t="str">
            <v>070712</v>
          </cell>
        </row>
        <row r="253">
          <cell r="F253" t="str">
            <v>070799</v>
          </cell>
        </row>
        <row r="254">
          <cell r="F254" t="str">
            <v>080111</v>
          </cell>
        </row>
        <row r="255">
          <cell r="F255" t="str">
            <v>080112</v>
          </cell>
        </row>
        <row r="256">
          <cell r="F256" t="str">
            <v>080113</v>
          </cell>
        </row>
        <row r="257">
          <cell r="F257" t="str">
            <v>080114</v>
          </cell>
        </row>
        <row r="258">
          <cell r="F258" t="str">
            <v>080115</v>
          </cell>
        </row>
        <row r="259">
          <cell r="F259" t="str">
            <v>080116</v>
          </cell>
        </row>
        <row r="260">
          <cell r="F260" t="str">
            <v>080117</v>
          </cell>
        </row>
        <row r="261">
          <cell r="F261" t="str">
            <v>080118</v>
          </cell>
        </row>
        <row r="262">
          <cell r="F262" t="str">
            <v>080119</v>
          </cell>
        </row>
        <row r="263">
          <cell r="F263" t="str">
            <v>080120</v>
          </cell>
        </row>
        <row r="264">
          <cell r="F264" t="str">
            <v>080121</v>
          </cell>
        </row>
        <row r="265">
          <cell r="F265" t="str">
            <v>080199</v>
          </cell>
        </row>
        <row r="266">
          <cell r="F266" t="str">
            <v>080201</v>
          </cell>
        </row>
        <row r="267">
          <cell r="F267" t="str">
            <v>080202</v>
          </cell>
        </row>
        <row r="268">
          <cell r="F268" t="str">
            <v>080203</v>
          </cell>
        </row>
        <row r="269">
          <cell r="F269" t="str">
            <v>080299</v>
          </cell>
        </row>
        <row r="270">
          <cell r="F270" t="str">
            <v>080307</v>
          </cell>
        </row>
        <row r="271">
          <cell r="F271" t="str">
            <v>080308</v>
          </cell>
        </row>
        <row r="272">
          <cell r="F272" t="str">
            <v>080312</v>
          </cell>
        </row>
        <row r="273">
          <cell r="F273" t="str">
            <v>080313</v>
          </cell>
        </row>
        <row r="274">
          <cell r="F274" t="str">
            <v>080314</v>
          </cell>
        </row>
        <row r="275">
          <cell r="F275" t="str">
            <v>080315</v>
          </cell>
        </row>
        <row r="276">
          <cell r="F276" t="str">
            <v>080316</v>
          </cell>
        </row>
        <row r="277">
          <cell r="F277" t="str">
            <v>080317</v>
          </cell>
        </row>
        <row r="278">
          <cell r="F278" t="str">
            <v>080318</v>
          </cell>
        </row>
        <row r="279">
          <cell r="F279" t="str">
            <v>080319</v>
          </cell>
        </row>
        <row r="280">
          <cell r="F280" t="str">
            <v>080399</v>
          </cell>
        </row>
        <row r="281">
          <cell r="F281" t="str">
            <v>080409</v>
          </cell>
        </row>
        <row r="282">
          <cell r="F282" t="str">
            <v>080410</v>
          </cell>
        </row>
        <row r="283">
          <cell r="F283" t="str">
            <v>080411</v>
          </cell>
        </row>
        <row r="284">
          <cell r="F284" t="str">
            <v>080412</v>
          </cell>
        </row>
        <row r="285">
          <cell r="F285" t="str">
            <v>080413</v>
          </cell>
        </row>
        <row r="286">
          <cell r="F286" t="str">
            <v>080414</v>
          </cell>
        </row>
        <row r="287">
          <cell r="F287" t="str">
            <v>080415</v>
          </cell>
        </row>
        <row r="288">
          <cell r="F288" t="str">
            <v>080416</v>
          </cell>
        </row>
        <row r="289">
          <cell r="F289" t="str">
            <v>080417</v>
          </cell>
        </row>
        <row r="290">
          <cell r="F290" t="str">
            <v>080499</v>
          </cell>
        </row>
        <row r="291">
          <cell r="F291" t="str">
            <v>080501</v>
          </cell>
        </row>
        <row r="292">
          <cell r="F292" t="str">
            <v>090101</v>
          </cell>
        </row>
        <row r="293">
          <cell r="F293" t="str">
            <v>090102</v>
          </cell>
        </row>
        <row r="294">
          <cell r="F294" t="str">
            <v>090103</v>
          </cell>
        </row>
        <row r="295">
          <cell r="F295" t="str">
            <v>090104</v>
          </cell>
        </row>
        <row r="296">
          <cell r="F296" t="str">
            <v>090105</v>
          </cell>
        </row>
        <row r="297">
          <cell r="F297" t="str">
            <v>090106</v>
          </cell>
        </row>
        <row r="298">
          <cell r="F298" t="str">
            <v>090107</v>
          </cell>
        </row>
        <row r="299">
          <cell r="F299" t="str">
            <v>090108</v>
          </cell>
        </row>
        <row r="300">
          <cell r="F300" t="str">
            <v>090110</v>
          </cell>
        </row>
        <row r="301">
          <cell r="F301" t="str">
            <v>090111</v>
          </cell>
        </row>
        <row r="302">
          <cell r="F302" t="str">
            <v>090112</v>
          </cell>
        </row>
        <row r="303">
          <cell r="F303" t="str">
            <v>090113</v>
          </cell>
        </row>
        <row r="304">
          <cell r="F304" t="str">
            <v>090199</v>
          </cell>
        </row>
        <row r="305">
          <cell r="F305" t="str">
            <v>100101</v>
          </cell>
        </row>
        <row r="306">
          <cell r="F306" t="str">
            <v>100102</v>
          </cell>
        </row>
        <row r="307">
          <cell r="F307" t="str">
            <v>100103</v>
          </cell>
        </row>
        <row r="308">
          <cell r="F308" t="str">
            <v>100104</v>
          </cell>
        </row>
        <row r="309">
          <cell r="F309" t="str">
            <v>100105</v>
          </cell>
        </row>
        <row r="310">
          <cell r="F310" t="str">
            <v>100107</v>
          </cell>
        </row>
        <row r="311">
          <cell r="F311" t="str">
            <v>100109</v>
          </cell>
        </row>
        <row r="312">
          <cell r="F312" t="str">
            <v>100113</v>
          </cell>
        </row>
        <row r="313">
          <cell r="F313" t="str">
            <v>100114</v>
          </cell>
        </row>
        <row r="314">
          <cell r="F314" t="str">
            <v>100115</v>
          </cell>
        </row>
        <row r="315">
          <cell r="F315" t="str">
            <v>100116</v>
          </cell>
        </row>
        <row r="316">
          <cell r="F316" t="str">
            <v>100117</v>
          </cell>
        </row>
        <row r="317">
          <cell r="F317" t="str">
            <v>100118</v>
          </cell>
        </row>
        <row r="318">
          <cell r="F318" t="str">
            <v>100119</v>
          </cell>
        </row>
        <row r="319">
          <cell r="F319" t="str">
            <v>100120</v>
          </cell>
        </row>
        <row r="320">
          <cell r="F320" t="str">
            <v>100121</v>
          </cell>
        </row>
        <row r="321">
          <cell r="F321" t="str">
            <v>100122</v>
          </cell>
        </row>
        <row r="322">
          <cell r="F322" t="str">
            <v>100123</v>
          </cell>
        </row>
        <row r="323">
          <cell r="F323" t="str">
            <v>100124</v>
          </cell>
        </row>
        <row r="324">
          <cell r="F324" t="str">
            <v>100125</v>
          </cell>
        </row>
        <row r="325">
          <cell r="F325" t="str">
            <v>100126</v>
          </cell>
        </row>
        <row r="326">
          <cell r="F326" t="str">
            <v>100199</v>
          </cell>
        </row>
        <row r="327">
          <cell r="F327" t="str">
            <v>100201</v>
          </cell>
        </row>
        <row r="328">
          <cell r="F328" t="str">
            <v>100202</v>
          </cell>
        </row>
        <row r="329">
          <cell r="F329" t="str">
            <v>100207</v>
          </cell>
        </row>
        <row r="330">
          <cell r="F330" t="str">
            <v>100208</v>
          </cell>
        </row>
        <row r="331">
          <cell r="F331" t="str">
            <v>100210</v>
          </cell>
        </row>
        <row r="332">
          <cell r="F332" t="str">
            <v>100211</v>
          </cell>
        </row>
        <row r="333">
          <cell r="F333" t="str">
            <v>100212</v>
          </cell>
        </row>
        <row r="334">
          <cell r="F334" t="str">
            <v>100213</v>
          </cell>
        </row>
        <row r="335">
          <cell r="F335" t="str">
            <v>100214</v>
          </cell>
        </row>
        <row r="336">
          <cell r="F336" t="str">
            <v>100215</v>
          </cell>
        </row>
        <row r="337">
          <cell r="F337" t="str">
            <v>100299</v>
          </cell>
        </row>
        <row r="338">
          <cell r="F338" t="str">
            <v>100302</v>
          </cell>
        </row>
        <row r="339">
          <cell r="F339" t="str">
            <v>100304</v>
          </cell>
        </row>
        <row r="340">
          <cell r="F340" t="str">
            <v>100305</v>
          </cell>
        </row>
        <row r="341">
          <cell r="F341" t="str">
            <v>100308</v>
          </cell>
        </row>
        <row r="342">
          <cell r="F342" t="str">
            <v>100309</v>
          </cell>
        </row>
        <row r="343">
          <cell r="F343" t="str">
            <v>100315</v>
          </cell>
        </row>
        <row r="344">
          <cell r="F344" t="str">
            <v>100316</v>
          </cell>
        </row>
        <row r="345">
          <cell r="F345" t="str">
            <v>100317</v>
          </cell>
        </row>
        <row r="346">
          <cell r="F346" t="str">
            <v>100318</v>
          </cell>
        </row>
        <row r="347">
          <cell r="F347" t="str">
            <v>100319</v>
          </cell>
        </row>
        <row r="348">
          <cell r="F348" t="str">
            <v>100320</v>
          </cell>
        </row>
        <row r="349">
          <cell r="F349" t="str">
            <v>100321</v>
          </cell>
        </row>
        <row r="350">
          <cell r="F350" t="str">
            <v>100322</v>
          </cell>
        </row>
        <row r="351">
          <cell r="F351" t="str">
            <v>100323</v>
          </cell>
        </row>
        <row r="352">
          <cell r="F352" t="str">
            <v>100324</v>
          </cell>
        </row>
        <row r="353">
          <cell r="F353" t="str">
            <v>100325</v>
          </cell>
        </row>
        <row r="354">
          <cell r="F354" t="str">
            <v>100326</v>
          </cell>
        </row>
        <row r="355">
          <cell r="F355" t="str">
            <v>100327</v>
          </cell>
        </row>
        <row r="356">
          <cell r="F356" t="str">
            <v>100328</v>
          </cell>
        </row>
        <row r="357">
          <cell r="F357" t="str">
            <v>100329</v>
          </cell>
        </row>
        <row r="358">
          <cell r="F358" t="str">
            <v>100330</v>
          </cell>
        </row>
        <row r="359">
          <cell r="F359" t="str">
            <v>100399</v>
          </cell>
        </row>
        <row r="360">
          <cell r="F360" t="str">
            <v>100401</v>
          </cell>
        </row>
        <row r="361">
          <cell r="F361" t="str">
            <v>100402</v>
          </cell>
        </row>
        <row r="362">
          <cell r="F362" t="str">
            <v>100403</v>
          </cell>
        </row>
        <row r="363">
          <cell r="F363" t="str">
            <v>100404</v>
          </cell>
        </row>
        <row r="364">
          <cell r="F364" t="str">
            <v>100405</v>
          </cell>
        </row>
        <row r="365">
          <cell r="F365" t="str">
            <v>100406</v>
          </cell>
        </row>
        <row r="366">
          <cell r="F366" t="str">
            <v>100407</v>
          </cell>
        </row>
        <row r="367">
          <cell r="F367" t="str">
            <v>100409</v>
          </cell>
        </row>
        <row r="368">
          <cell r="F368" t="str">
            <v>100410</v>
          </cell>
        </row>
        <row r="369">
          <cell r="F369" t="str">
            <v>100499</v>
          </cell>
        </row>
        <row r="370">
          <cell r="F370" t="str">
            <v>100501</v>
          </cell>
        </row>
        <row r="371">
          <cell r="F371" t="str">
            <v>100503</v>
          </cell>
        </row>
        <row r="372">
          <cell r="F372" t="str">
            <v>100504</v>
          </cell>
        </row>
        <row r="373">
          <cell r="F373" t="str">
            <v>100505</v>
          </cell>
        </row>
        <row r="374">
          <cell r="F374" t="str">
            <v>100506</v>
          </cell>
        </row>
        <row r="375">
          <cell r="F375" t="str">
            <v>100508</v>
          </cell>
        </row>
        <row r="376">
          <cell r="F376" t="str">
            <v>100509</v>
          </cell>
        </row>
        <row r="377">
          <cell r="F377" t="str">
            <v>100510</v>
          </cell>
        </row>
        <row r="378">
          <cell r="F378" t="str">
            <v>100511</v>
          </cell>
        </row>
        <row r="379">
          <cell r="F379" t="str">
            <v>100599</v>
          </cell>
        </row>
        <row r="380">
          <cell r="F380" t="str">
            <v>100601</v>
          </cell>
        </row>
        <row r="381">
          <cell r="F381" t="str">
            <v>100602</v>
          </cell>
        </row>
        <row r="382">
          <cell r="F382" t="str">
            <v>100603</v>
          </cell>
        </row>
        <row r="383">
          <cell r="F383" t="str">
            <v>100604</v>
          </cell>
        </row>
        <row r="384">
          <cell r="F384" t="str">
            <v>100606</v>
          </cell>
        </row>
        <row r="385">
          <cell r="F385" t="str">
            <v>100607</v>
          </cell>
        </row>
        <row r="386">
          <cell r="F386" t="str">
            <v>100609</v>
          </cell>
        </row>
        <row r="387">
          <cell r="F387" t="str">
            <v>100610</v>
          </cell>
        </row>
        <row r="388">
          <cell r="F388" t="str">
            <v>100699</v>
          </cell>
        </row>
        <row r="389">
          <cell r="F389" t="str">
            <v>100701</v>
          </cell>
        </row>
        <row r="390">
          <cell r="F390" t="str">
            <v>100702</v>
          </cell>
        </row>
        <row r="391">
          <cell r="F391" t="str">
            <v>100703</v>
          </cell>
        </row>
        <row r="392">
          <cell r="F392" t="str">
            <v>100704</v>
          </cell>
        </row>
        <row r="393">
          <cell r="F393" t="str">
            <v>100705</v>
          </cell>
        </row>
        <row r="394">
          <cell r="F394" t="str">
            <v>100707</v>
          </cell>
        </row>
        <row r="395">
          <cell r="F395" t="str">
            <v>100708</v>
          </cell>
        </row>
        <row r="396">
          <cell r="F396" t="str">
            <v>100799</v>
          </cell>
        </row>
        <row r="397">
          <cell r="F397" t="str">
            <v>100804</v>
          </cell>
        </row>
        <row r="398">
          <cell r="F398" t="str">
            <v>100808</v>
          </cell>
        </row>
        <row r="399">
          <cell r="F399" t="str">
            <v>100809</v>
          </cell>
        </row>
        <row r="400">
          <cell r="F400" t="str">
            <v>100810</v>
          </cell>
        </row>
        <row r="401">
          <cell r="F401" t="str">
            <v>100811</v>
          </cell>
        </row>
        <row r="402">
          <cell r="F402" t="str">
            <v>100812</v>
          </cell>
        </row>
        <row r="403">
          <cell r="F403" t="str">
            <v>100813</v>
          </cell>
        </row>
        <row r="404">
          <cell r="F404" t="str">
            <v>100814</v>
          </cell>
        </row>
        <row r="405">
          <cell r="F405" t="str">
            <v>100815</v>
          </cell>
        </row>
        <row r="406">
          <cell r="F406" t="str">
            <v>100816</v>
          </cell>
        </row>
        <row r="407">
          <cell r="F407" t="str">
            <v>100817</v>
          </cell>
        </row>
        <row r="408">
          <cell r="F408" t="str">
            <v>100818</v>
          </cell>
        </row>
        <row r="409">
          <cell r="F409" t="str">
            <v>100819</v>
          </cell>
        </row>
        <row r="410">
          <cell r="F410" t="str">
            <v>100820</v>
          </cell>
        </row>
        <row r="411">
          <cell r="F411" t="str">
            <v>100899</v>
          </cell>
        </row>
        <row r="412">
          <cell r="F412" t="str">
            <v>100903</v>
          </cell>
        </row>
        <row r="413">
          <cell r="F413" t="str">
            <v>100905</v>
          </cell>
        </row>
        <row r="414">
          <cell r="F414" t="str">
            <v>100906</v>
          </cell>
        </row>
        <row r="415">
          <cell r="F415" t="str">
            <v>100907</v>
          </cell>
        </row>
        <row r="416">
          <cell r="F416" t="str">
            <v>100908</v>
          </cell>
        </row>
        <row r="417">
          <cell r="F417" t="str">
            <v>100909</v>
          </cell>
        </row>
        <row r="418">
          <cell r="F418" t="str">
            <v>100910</v>
          </cell>
        </row>
        <row r="419">
          <cell r="F419" t="str">
            <v>100911</v>
          </cell>
        </row>
        <row r="420">
          <cell r="F420" t="str">
            <v>100912</v>
          </cell>
        </row>
        <row r="421">
          <cell r="F421" t="str">
            <v>100913</v>
          </cell>
        </row>
        <row r="422">
          <cell r="F422" t="str">
            <v>100914</v>
          </cell>
        </row>
        <row r="423">
          <cell r="F423" t="str">
            <v>100915</v>
          </cell>
        </row>
        <row r="424">
          <cell r="F424" t="str">
            <v>100916</v>
          </cell>
        </row>
        <row r="425">
          <cell r="F425" t="str">
            <v>100999</v>
          </cell>
        </row>
        <row r="426">
          <cell r="F426" t="str">
            <v>101003</v>
          </cell>
        </row>
        <row r="427">
          <cell r="F427" t="str">
            <v>101005</v>
          </cell>
        </row>
        <row r="428">
          <cell r="F428" t="str">
            <v>101006</v>
          </cell>
        </row>
        <row r="429">
          <cell r="F429" t="str">
            <v>101007</v>
          </cell>
        </row>
        <row r="430">
          <cell r="F430" t="str">
            <v>101008</v>
          </cell>
        </row>
        <row r="431">
          <cell r="F431" t="str">
            <v>101009</v>
          </cell>
        </row>
        <row r="432">
          <cell r="F432" t="str">
            <v>101010</v>
          </cell>
        </row>
        <row r="433">
          <cell r="F433" t="str">
            <v>101011</v>
          </cell>
        </row>
        <row r="434">
          <cell r="F434" t="str">
            <v>101012</v>
          </cell>
        </row>
        <row r="435">
          <cell r="F435" t="str">
            <v>101013</v>
          </cell>
        </row>
        <row r="436">
          <cell r="F436" t="str">
            <v>101014</v>
          </cell>
        </row>
        <row r="437">
          <cell r="F437" t="str">
            <v>101015</v>
          </cell>
        </row>
        <row r="438">
          <cell r="F438" t="str">
            <v>101016</v>
          </cell>
        </row>
        <row r="439">
          <cell r="F439" t="str">
            <v>101099</v>
          </cell>
        </row>
        <row r="440">
          <cell r="F440" t="str">
            <v>101103</v>
          </cell>
        </row>
        <row r="441">
          <cell r="F441" t="str">
            <v>101105</v>
          </cell>
        </row>
        <row r="442">
          <cell r="F442" t="str">
            <v>101109</v>
          </cell>
        </row>
        <row r="443">
          <cell r="F443" t="str">
            <v>101110</v>
          </cell>
        </row>
        <row r="444">
          <cell r="F444" t="str">
            <v>101111</v>
          </cell>
        </row>
        <row r="445">
          <cell r="F445" t="str">
            <v>101112</v>
          </cell>
        </row>
        <row r="446">
          <cell r="F446" t="str">
            <v>101113</v>
          </cell>
        </row>
        <row r="447">
          <cell r="F447" t="str">
            <v>101114</v>
          </cell>
        </row>
        <row r="448">
          <cell r="F448" t="str">
            <v>101115</v>
          </cell>
        </row>
        <row r="449">
          <cell r="F449" t="str">
            <v>101116</v>
          </cell>
        </row>
        <row r="450">
          <cell r="F450" t="str">
            <v>101117</v>
          </cell>
        </row>
        <row r="451">
          <cell r="F451" t="str">
            <v>101118</v>
          </cell>
        </row>
        <row r="452">
          <cell r="F452" t="str">
            <v>101119</v>
          </cell>
        </row>
        <row r="453">
          <cell r="F453" t="str">
            <v>101120</v>
          </cell>
        </row>
        <row r="454">
          <cell r="F454" t="str">
            <v>101199</v>
          </cell>
        </row>
        <row r="455">
          <cell r="F455" t="str">
            <v>101201</v>
          </cell>
        </row>
        <row r="456">
          <cell r="F456" t="str">
            <v>101203</v>
          </cell>
        </row>
        <row r="457">
          <cell r="F457" t="str">
            <v>101205</v>
          </cell>
        </row>
        <row r="458">
          <cell r="F458" t="str">
            <v>101206</v>
          </cell>
        </row>
        <row r="459">
          <cell r="F459" t="str">
            <v>101208</v>
          </cell>
        </row>
        <row r="460">
          <cell r="F460" t="str">
            <v>101209</v>
          </cell>
        </row>
        <row r="461">
          <cell r="F461" t="str">
            <v>101210</v>
          </cell>
        </row>
        <row r="462">
          <cell r="F462" t="str">
            <v>101211</v>
          </cell>
        </row>
        <row r="463">
          <cell r="F463" t="str">
            <v>101212</v>
          </cell>
        </row>
        <row r="464">
          <cell r="F464" t="str">
            <v>101213</v>
          </cell>
        </row>
        <row r="465">
          <cell r="F465" t="str">
            <v>101299</v>
          </cell>
        </row>
        <row r="466">
          <cell r="F466" t="str">
            <v>101301</v>
          </cell>
        </row>
        <row r="467">
          <cell r="F467" t="str">
            <v>101304</v>
          </cell>
        </row>
        <row r="468">
          <cell r="F468" t="str">
            <v>101306</v>
          </cell>
        </row>
        <row r="469">
          <cell r="F469" t="str">
            <v>101307</v>
          </cell>
        </row>
        <row r="470">
          <cell r="F470" t="str">
            <v>101309</v>
          </cell>
        </row>
        <row r="471">
          <cell r="F471" t="str">
            <v>101310</v>
          </cell>
        </row>
        <row r="472">
          <cell r="F472" t="str">
            <v>101311</v>
          </cell>
        </row>
        <row r="473">
          <cell r="F473" t="str">
            <v>101312</v>
          </cell>
        </row>
        <row r="474">
          <cell r="F474" t="str">
            <v>101313</v>
          </cell>
        </row>
        <row r="475">
          <cell r="F475" t="str">
            <v>101314</v>
          </cell>
        </row>
        <row r="476">
          <cell r="F476" t="str">
            <v>101399</v>
          </cell>
        </row>
        <row r="477">
          <cell r="F477" t="str">
            <v>101401</v>
          </cell>
        </row>
        <row r="478">
          <cell r="F478" t="str">
            <v>110105</v>
          </cell>
        </row>
        <row r="479">
          <cell r="F479" t="str">
            <v>110106</v>
          </cell>
        </row>
        <row r="480">
          <cell r="F480" t="str">
            <v>110107</v>
          </cell>
        </row>
        <row r="481">
          <cell r="F481" t="str">
            <v>110108</v>
          </cell>
        </row>
        <row r="482">
          <cell r="F482" t="str">
            <v>110109</v>
          </cell>
        </row>
        <row r="483">
          <cell r="F483" t="str">
            <v>110110</v>
          </cell>
        </row>
        <row r="484">
          <cell r="F484" t="str">
            <v>110111</v>
          </cell>
        </row>
        <row r="485">
          <cell r="F485" t="str">
            <v>110112</v>
          </cell>
        </row>
        <row r="486">
          <cell r="F486" t="str">
            <v>110113</v>
          </cell>
        </row>
        <row r="487">
          <cell r="F487" t="str">
            <v>110114</v>
          </cell>
        </row>
        <row r="488">
          <cell r="F488" t="str">
            <v>110115</v>
          </cell>
        </row>
        <row r="489">
          <cell r="F489" t="str">
            <v>110116</v>
          </cell>
        </row>
        <row r="490">
          <cell r="F490" t="str">
            <v>110198</v>
          </cell>
        </row>
        <row r="491">
          <cell r="F491" t="str">
            <v>110199</v>
          </cell>
        </row>
        <row r="492">
          <cell r="F492" t="str">
            <v>110202</v>
          </cell>
        </row>
        <row r="493">
          <cell r="F493" t="str">
            <v>110203</v>
          </cell>
        </row>
        <row r="494">
          <cell r="F494" t="str">
            <v>110205</v>
          </cell>
        </row>
        <row r="495">
          <cell r="F495" t="str">
            <v>110206</v>
          </cell>
        </row>
        <row r="496">
          <cell r="F496" t="str">
            <v>110207</v>
          </cell>
        </row>
        <row r="497">
          <cell r="F497" t="str">
            <v>110299</v>
          </cell>
        </row>
        <row r="498">
          <cell r="F498" t="str">
            <v>110301</v>
          </cell>
        </row>
        <row r="499">
          <cell r="F499" t="str">
            <v>110302</v>
          </cell>
        </row>
        <row r="500">
          <cell r="F500" t="str">
            <v>110501</v>
          </cell>
        </row>
        <row r="501">
          <cell r="F501" t="str">
            <v>110502</v>
          </cell>
        </row>
        <row r="502">
          <cell r="F502" t="str">
            <v>110503</v>
          </cell>
        </row>
        <row r="503">
          <cell r="F503" t="str">
            <v>110504</v>
          </cell>
        </row>
        <row r="504">
          <cell r="F504" t="str">
            <v>110599</v>
          </cell>
        </row>
        <row r="505">
          <cell r="F505" t="str">
            <v>120101</v>
          </cell>
        </row>
        <row r="506">
          <cell r="F506" t="str">
            <v>120102</v>
          </cell>
        </row>
        <row r="507">
          <cell r="F507" t="str">
            <v>120103</v>
          </cell>
        </row>
        <row r="508">
          <cell r="F508" t="str">
            <v>120104</v>
          </cell>
        </row>
        <row r="509">
          <cell r="F509" t="str">
            <v>120105</v>
          </cell>
        </row>
        <row r="510">
          <cell r="F510" t="str">
            <v>120106</v>
          </cell>
        </row>
        <row r="511">
          <cell r="F511" t="str">
            <v>120107</v>
          </cell>
        </row>
        <row r="512">
          <cell r="F512" t="str">
            <v>120108</v>
          </cell>
        </row>
        <row r="513">
          <cell r="F513" t="str">
            <v>120109</v>
          </cell>
        </row>
        <row r="514">
          <cell r="F514" t="str">
            <v>120110</v>
          </cell>
        </row>
        <row r="515">
          <cell r="F515" t="str">
            <v>120112</v>
          </cell>
        </row>
        <row r="516">
          <cell r="F516" t="str">
            <v>120113</v>
          </cell>
        </row>
        <row r="517">
          <cell r="F517" t="str">
            <v>120114</v>
          </cell>
        </row>
        <row r="518">
          <cell r="F518" t="str">
            <v>120115</v>
          </cell>
        </row>
        <row r="519">
          <cell r="F519" t="str">
            <v>120116</v>
          </cell>
        </row>
        <row r="520">
          <cell r="F520" t="str">
            <v>120117</v>
          </cell>
        </row>
        <row r="521">
          <cell r="F521" t="str">
            <v>120118</v>
          </cell>
        </row>
        <row r="522">
          <cell r="F522" t="str">
            <v>120119</v>
          </cell>
        </row>
        <row r="523">
          <cell r="F523" t="str">
            <v>120120</v>
          </cell>
        </row>
        <row r="524">
          <cell r="F524" t="str">
            <v>120121</v>
          </cell>
        </row>
        <row r="525">
          <cell r="F525" t="str">
            <v>120199</v>
          </cell>
        </row>
        <row r="526">
          <cell r="F526" t="str">
            <v>120301</v>
          </cell>
        </row>
        <row r="527">
          <cell r="F527" t="str">
            <v>120302</v>
          </cell>
        </row>
        <row r="528">
          <cell r="F528" t="str">
            <v>130101</v>
          </cell>
        </row>
        <row r="529">
          <cell r="F529" t="str">
            <v>130104</v>
          </cell>
        </row>
        <row r="530">
          <cell r="F530" t="str">
            <v>130105</v>
          </cell>
        </row>
        <row r="531">
          <cell r="F531" t="str">
            <v>130109</v>
          </cell>
        </row>
        <row r="532">
          <cell r="F532" t="str">
            <v>130110</v>
          </cell>
        </row>
        <row r="533">
          <cell r="F533" t="str">
            <v>130111</v>
          </cell>
        </row>
        <row r="534">
          <cell r="F534" t="str">
            <v>130112</v>
          </cell>
        </row>
        <row r="535">
          <cell r="F535" t="str">
            <v>130113</v>
          </cell>
        </row>
        <row r="536">
          <cell r="F536" t="str">
            <v>130204</v>
          </cell>
        </row>
        <row r="537">
          <cell r="F537" t="str">
            <v>130205</v>
          </cell>
        </row>
        <row r="538">
          <cell r="F538" t="str">
            <v>130206</v>
          </cell>
        </row>
        <row r="539">
          <cell r="F539" t="str">
            <v>130207</v>
          </cell>
        </row>
        <row r="540">
          <cell r="F540" t="str">
            <v>130208</v>
          </cell>
        </row>
        <row r="541">
          <cell r="F541" t="str">
            <v>130301</v>
          </cell>
        </row>
        <row r="542">
          <cell r="F542" t="str">
            <v>130306</v>
          </cell>
        </row>
        <row r="543">
          <cell r="F543" t="str">
            <v>130307</v>
          </cell>
        </row>
        <row r="544">
          <cell r="F544" t="str">
            <v>130308</v>
          </cell>
        </row>
        <row r="545">
          <cell r="F545" t="str">
            <v>130309</v>
          </cell>
        </row>
        <row r="546">
          <cell r="F546" t="str">
            <v>130310</v>
          </cell>
        </row>
        <row r="547">
          <cell r="F547" t="str">
            <v>130401</v>
          </cell>
        </row>
        <row r="548">
          <cell r="F548" t="str">
            <v>130402</v>
          </cell>
        </row>
        <row r="549">
          <cell r="F549" t="str">
            <v>130403</v>
          </cell>
        </row>
        <row r="550">
          <cell r="F550" t="str">
            <v>130501</v>
          </cell>
        </row>
        <row r="551">
          <cell r="F551" t="str">
            <v>130502</v>
          </cell>
        </row>
        <row r="552">
          <cell r="F552" t="str">
            <v>130503</v>
          </cell>
        </row>
        <row r="553">
          <cell r="F553" t="str">
            <v>130506</v>
          </cell>
        </row>
        <row r="554">
          <cell r="F554" t="str">
            <v>130507</v>
          </cell>
        </row>
        <row r="555">
          <cell r="F555" t="str">
            <v>130508</v>
          </cell>
        </row>
        <row r="556">
          <cell r="F556" t="str">
            <v>130701</v>
          </cell>
        </row>
        <row r="557">
          <cell r="F557" t="str">
            <v>130702</v>
          </cell>
        </row>
        <row r="558">
          <cell r="F558" t="str">
            <v>130703</v>
          </cell>
        </row>
        <row r="559">
          <cell r="F559" t="str">
            <v>130801</v>
          </cell>
        </row>
        <row r="560">
          <cell r="F560" t="str">
            <v>130802</v>
          </cell>
        </row>
        <row r="561">
          <cell r="F561" t="str">
            <v>130899</v>
          </cell>
        </row>
        <row r="562">
          <cell r="F562" t="str">
            <v>140601</v>
          </cell>
        </row>
        <row r="563">
          <cell r="F563" t="str">
            <v>140602</v>
          </cell>
        </row>
        <row r="564">
          <cell r="F564" t="str">
            <v>140603</v>
          </cell>
        </row>
        <row r="565">
          <cell r="F565" t="str">
            <v>140604</v>
          </cell>
        </row>
        <row r="566">
          <cell r="F566" t="str">
            <v>140605</v>
          </cell>
        </row>
        <row r="567">
          <cell r="F567" t="str">
            <v>150101</v>
          </cell>
        </row>
        <row r="568">
          <cell r="F568" t="str">
            <v>150102</v>
          </cell>
        </row>
        <row r="569">
          <cell r="F569" t="str">
            <v>150103</v>
          </cell>
        </row>
        <row r="570">
          <cell r="F570" t="str">
            <v>150104</v>
          </cell>
        </row>
        <row r="571">
          <cell r="F571" t="str">
            <v>150105</v>
          </cell>
        </row>
        <row r="572">
          <cell r="F572" t="str">
            <v>150106</v>
          </cell>
        </row>
        <row r="573">
          <cell r="F573" t="str">
            <v>150107</v>
          </cell>
        </row>
        <row r="574">
          <cell r="F574" t="str">
            <v>150109</v>
          </cell>
        </row>
        <row r="575">
          <cell r="F575" t="str">
            <v>150110</v>
          </cell>
        </row>
        <row r="576">
          <cell r="F576" t="str">
            <v>150111</v>
          </cell>
        </row>
        <row r="577">
          <cell r="F577" t="str">
            <v>150202</v>
          </cell>
        </row>
        <row r="578">
          <cell r="F578" t="str">
            <v>150203</v>
          </cell>
        </row>
        <row r="579">
          <cell r="F579" t="str">
            <v>160103</v>
          </cell>
        </row>
        <row r="580">
          <cell r="F580" t="str">
            <v>160104</v>
          </cell>
        </row>
        <row r="581">
          <cell r="F581" t="str">
            <v>160106</v>
          </cell>
        </row>
        <row r="582">
          <cell r="F582" t="str">
            <v>160107</v>
          </cell>
        </row>
        <row r="583">
          <cell r="F583" t="str">
            <v>160108</v>
          </cell>
        </row>
        <row r="584">
          <cell r="F584" t="str">
            <v>160109</v>
          </cell>
        </row>
        <row r="585">
          <cell r="F585" t="str">
            <v>160110</v>
          </cell>
        </row>
        <row r="586">
          <cell r="F586" t="str">
            <v>160111</v>
          </cell>
        </row>
        <row r="587">
          <cell r="F587" t="str">
            <v>160112</v>
          </cell>
        </row>
        <row r="588">
          <cell r="F588" t="str">
            <v>160113</v>
          </cell>
        </row>
        <row r="589">
          <cell r="F589" t="str">
            <v>160114</v>
          </cell>
        </row>
        <row r="590">
          <cell r="F590" t="str">
            <v>160115</v>
          </cell>
        </row>
        <row r="591">
          <cell r="F591" t="str">
            <v>160116</v>
          </cell>
        </row>
        <row r="592">
          <cell r="F592" t="str">
            <v>160117</v>
          </cell>
        </row>
        <row r="593">
          <cell r="F593" t="str">
            <v>160118</v>
          </cell>
        </row>
        <row r="594">
          <cell r="F594" t="str">
            <v>160119</v>
          </cell>
        </row>
        <row r="595">
          <cell r="F595" t="str">
            <v>160120</v>
          </cell>
        </row>
        <row r="596">
          <cell r="F596" t="str">
            <v>160121</v>
          </cell>
        </row>
        <row r="597">
          <cell r="F597" t="str">
            <v>160122</v>
          </cell>
        </row>
        <row r="598">
          <cell r="F598" t="str">
            <v>160199</v>
          </cell>
        </row>
        <row r="599">
          <cell r="F599" t="str">
            <v>160209</v>
          </cell>
        </row>
        <row r="600">
          <cell r="F600" t="str">
            <v>160210</v>
          </cell>
        </row>
        <row r="601">
          <cell r="F601" t="str">
            <v>160211</v>
          </cell>
        </row>
        <row r="602">
          <cell r="F602" t="str">
            <v>160212</v>
          </cell>
        </row>
        <row r="603">
          <cell r="F603" t="str">
            <v>160213</v>
          </cell>
        </row>
        <row r="604">
          <cell r="F604" t="str">
            <v>160214</v>
          </cell>
        </row>
        <row r="605">
          <cell r="F605" t="str">
            <v>160215</v>
          </cell>
        </row>
        <row r="606">
          <cell r="F606" t="str">
            <v>160216</v>
          </cell>
        </row>
        <row r="607">
          <cell r="F607" t="str">
            <v>160303</v>
          </cell>
        </row>
        <row r="608">
          <cell r="F608" t="str">
            <v>160304</v>
          </cell>
        </row>
        <row r="609">
          <cell r="F609" t="str">
            <v>160305</v>
          </cell>
        </row>
        <row r="610">
          <cell r="F610" t="str">
            <v>160306</v>
          </cell>
        </row>
        <row r="611">
          <cell r="F611" t="str">
            <v>160307</v>
          </cell>
        </row>
        <row r="612">
          <cell r="F612" t="str">
            <v>160401</v>
          </cell>
        </row>
        <row r="613">
          <cell r="F613" t="str">
            <v>160402</v>
          </cell>
        </row>
        <row r="614">
          <cell r="F614" t="str">
            <v>160403</v>
          </cell>
        </row>
        <row r="615">
          <cell r="F615" t="str">
            <v>160504</v>
          </cell>
        </row>
        <row r="616">
          <cell r="F616" t="str">
            <v>160505</v>
          </cell>
        </row>
        <row r="617">
          <cell r="F617" t="str">
            <v>160506</v>
          </cell>
        </row>
        <row r="618">
          <cell r="F618" t="str">
            <v>160507</v>
          </cell>
        </row>
        <row r="619">
          <cell r="F619" t="str">
            <v>160508</v>
          </cell>
        </row>
        <row r="620">
          <cell r="F620" t="str">
            <v>160509</v>
          </cell>
        </row>
        <row r="621">
          <cell r="F621" t="str">
            <v>160601</v>
          </cell>
        </row>
        <row r="622">
          <cell r="F622" t="str">
            <v>160602</v>
          </cell>
        </row>
        <row r="623">
          <cell r="F623" t="str">
            <v>160603</v>
          </cell>
        </row>
        <row r="624">
          <cell r="F624" t="str">
            <v>160604</v>
          </cell>
        </row>
        <row r="625">
          <cell r="F625" t="str">
            <v>160605</v>
          </cell>
        </row>
        <row r="626">
          <cell r="F626" t="str">
            <v>160606</v>
          </cell>
        </row>
        <row r="627">
          <cell r="F627" t="str">
            <v>160708</v>
          </cell>
        </row>
        <row r="628">
          <cell r="F628" t="str">
            <v>160709</v>
          </cell>
        </row>
        <row r="629">
          <cell r="F629" t="str">
            <v>160799</v>
          </cell>
        </row>
        <row r="630">
          <cell r="F630" t="str">
            <v>160801</v>
          </cell>
        </row>
        <row r="631">
          <cell r="F631" t="str">
            <v>160802</v>
          </cell>
        </row>
        <row r="632">
          <cell r="F632" t="str">
            <v>160803</v>
          </cell>
        </row>
        <row r="633">
          <cell r="F633" t="str">
            <v>160804</v>
          </cell>
        </row>
        <row r="634">
          <cell r="F634" t="str">
            <v>160805</v>
          </cell>
        </row>
        <row r="635">
          <cell r="F635" t="str">
            <v>160806</v>
          </cell>
        </row>
        <row r="636">
          <cell r="F636" t="str">
            <v>160807</v>
          </cell>
        </row>
        <row r="637">
          <cell r="F637" t="str">
            <v>160901</v>
          </cell>
        </row>
        <row r="638">
          <cell r="F638" t="str">
            <v>160902</v>
          </cell>
        </row>
        <row r="639">
          <cell r="F639" t="str">
            <v>160903</v>
          </cell>
        </row>
        <row r="640">
          <cell r="F640" t="str">
            <v>160904</v>
          </cell>
        </row>
        <row r="641">
          <cell r="F641" t="str">
            <v>161001</v>
          </cell>
        </row>
        <row r="642">
          <cell r="F642" t="str">
            <v>161002</v>
          </cell>
        </row>
        <row r="643">
          <cell r="F643" t="str">
            <v>161003</v>
          </cell>
        </row>
        <row r="644">
          <cell r="F644" t="str">
            <v>161004</v>
          </cell>
        </row>
        <row r="645">
          <cell r="F645" t="str">
            <v>161101</v>
          </cell>
        </row>
        <row r="646">
          <cell r="F646" t="str">
            <v>161102</v>
          </cell>
        </row>
        <row r="647">
          <cell r="F647" t="str">
            <v>161103</v>
          </cell>
        </row>
        <row r="648">
          <cell r="F648" t="str">
            <v>161104</v>
          </cell>
        </row>
        <row r="649">
          <cell r="F649" t="str">
            <v>161105</v>
          </cell>
        </row>
        <row r="650">
          <cell r="F650" t="str">
            <v>161106</v>
          </cell>
        </row>
        <row r="651">
          <cell r="F651" t="str">
            <v>170101</v>
          </cell>
        </row>
        <row r="652">
          <cell r="F652" t="str">
            <v>170102</v>
          </cell>
        </row>
        <row r="653">
          <cell r="F653" t="str">
            <v>170103</v>
          </cell>
        </row>
        <row r="654">
          <cell r="F654" t="str">
            <v>170106</v>
          </cell>
        </row>
        <row r="655">
          <cell r="F655" t="str">
            <v>170107</v>
          </cell>
        </row>
        <row r="656">
          <cell r="F656" t="str">
            <v>170201</v>
          </cell>
        </row>
        <row r="657">
          <cell r="F657" t="str">
            <v>170202</v>
          </cell>
        </row>
        <row r="658">
          <cell r="F658" t="str">
            <v>170203</v>
          </cell>
        </row>
        <row r="659">
          <cell r="F659" t="str">
            <v>170204</v>
          </cell>
        </row>
        <row r="660">
          <cell r="F660" t="str">
            <v>170301</v>
          </cell>
        </row>
        <row r="661">
          <cell r="F661" t="str">
            <v>170302</v>
          </cell>
        </row>
        <row r="662">
          <cell r="F662" t="str">
            <v>170303</v>
          </cell>
        </row>
        <row r="663">
          <cell r="F663" t="str">
            <v>170401</v>
          </cell>
        </row>
        <row r="664">
          <cell r="F664" t="str">
            <v>170402</v>
          </cell>
        </row>
        <row r="665">
          <cell r="F665" t="str">
            <v>170403</v>
          </cell>
        </row>
        <row r="666">
          <cell r="F666" t="str">
            <v>170404</v>
          </cell>
        </row>
        <row r="667">
          <cell r="F667" t="str">
            <v>170405</v>
          </cell>
        </row>
        <row r="668">
          <cell r="F668" t="str">
            <v>170406</v>
          </cell>
        </row>
        <row r="669">
          <cell r="F669" t="str">
            <v>170407</v>
          </cell>
        </row>
        <row r="670">
          <cell r="F670" t="str">
            <v>170409</v>
          </cell>
        </row>
        <row r="671">
          <cell r="F671" t="str">
            <v>170410</v>
          </cell>
        </row>
        <row r="672">
          <cell r="F672" t="str">
            <v>170411</v>
          </cell>
        </row>
        <row r="673">
          <cell r="F673" t="str">
            <v>170503</v>
          </cell>
        </row>
        <row r="674">
          <cell r="F674" t="str">
            <v>170504</v>
          </cell>
        </row>
        <row r="675">
          <cell r="F675" t="str">
            <v>170505</v>
          </cell>
        </row>
        <row r="676">
          <cell r="F676" t="str">
            <v>170506</v>
          </cell>
        </row>
        <row r="677">
          <cell r="F677" t="str">
            <v>170507</v>
          </cell>
        </row>
        <row r="678">
          <cell r="F678" t="str">
            <v>170508</v>
          </cell>
        </row>
        <row r="679">
          <cell r="F679" t="str">
            <v>170601</v>
          </cell>
        </row>
        <row r="680">
          <cell r="F680" t="str">
            <v>170603</v>
          </cell>
        </row>
        <row r="681">
          <cell r="F681" t="str">
            <v>170604</v>
          </cell>
        </row>
        <row r="682">
          <cell r="F682" t="str">
            <v>170605</v>
          </cell>
        </row>
        <row r="683">
          <cell r="F683" t="str">
            <v>170801</v>
          </cell>
        </row>
        <row r="684">
          <cell r="F684" t="str">
            <v>170802</v>
          </cell>
        </row>
        <row r="685">
          <cell r="F685" t="str">
            <v>170901</v>
          </cell>
        </row>
        <row r="686">
          <cell r="F686" t="str">
            <v>170902</v>
          </cell>
        </row>
        <row r="687">
          <cell r="F687" t="str">
            <v>170903</v>
          </cell>
        </row>
        <row r="688">
          <cell r="F688" t="str">
            <v>170904</v>
          </cell>
        </row>
        <row r="689">
          <cell r="F689" t="str">
            <v>180101</v>
          </cell>
        </row>
        <row r="690">
          <cell r="F690" t="str">
            <v>180102</v>
          </cell>
        </row>
        <row r="691">
          <cell r="F691" t="str">
            <v>180103</v>
          </cell>
        </row>
        <row r="692">
          <cell r="F692" t="str">
            <v>180104</v>
          </cell>
        </row>
        <row r="693">
          <cell r="F693" t="str">
            <v>180106</v>
          </cell>
        </row>
        <row r="694">
          <cell r="F694" t="str">
            <v>180107</v>
          </cell>
        </row>
        <row r="695">
          <cell r="F695" t="str">
            <v>180108</v>
          </cell>
        </row>
        <row r="696">
          <cell r="F696" t="str">
            <v>180109</v>
          </cell>
        </row>
        <row r="697">
          <cell r="F697" t="str">
            <v>180110</v>
          </cell>
        </row>
        <row r="698">
          <cell r="F698" t="str">
            <v>180201</v>
          </cell>
        </row>
        <row r="699">
          <cell r="F699" t="str">
            <v>180202</v>
          </cell>
        </row>
        <row r="700">
          <cell r="F700" t="str">
            <v>180203</v>
          </cell>
        </row>
        <row r="701">
          <cell r="F701" t="str">
            <v>180205</v>
          </cell>
        </row>
        <row r="702">
          <cell r="F702" t="str">
            <v>180206</v>
          </cell>
        </row>
        <row r="703">
          <cell r="F703" t="str">
            <v>180207</v>
          </cell>
        </row>
        <row r="704">
          <cell r="F704" t="str">
            <v>180208</v>
          </cell>
        </row>
        <row r="705">
          <cell r="F705" t="str">
            <v>190102</v>
          </cell>
        </row>
        <row r="706">
          <cell r="F706" t="str">
            <v>190105</v>
          </cell>
        </row>
        <row r="707">
          <cell r="F707" t="str">
            <v>190106</v>
          </cell>
        </row>
        <row r="708">
          <cell r="F708" t="str">
            <v>190107</v>
          </cell>
        </row>
        <row r="709">
          <cell r="F709" t="str">
            <v>190110</v>
          </cell>
        </row>
        <row r="710">
          <cell r="F710" t="str">
            <v>190111</v>
          </cell>
        </row>
        <row r="711">
          <cell r="F711" t="str">
            <v>190112</v>
          </cell>
        </row>
        <row r="712">
          <cell r="F712" t="str">
            <v>190113</v>
          </cell>
        </row>
        <row r="713">
          <cell r="F713" t="str">
            <v>190114</v>
          </cell>
        </row>
        <row r="714">
          <cell r="F714" t="str">
            <v>190115</v>
          </cell>
        </row>
        <row r="715">
          <cell r="F715" t="str">
            <v>190116</v>
          </cell>
        </row>
        <row r="716">
          <cell r="F716" t="str">
            <v>190117</v>
          </cell>
        </row>
        <row r="717">
          <cell r="F717" t="str">
            <v>190118</v>
          </cell>
        </row>
        <row r="718">
          <cell r="F718" t="str">
            <v>190119</v>
          </cell>
        </row>
        <row r="719">
          <cell r="F719" t="str">
            <v>190199</v>
          </cell>
        </row>
        <row r="720">
          <cell r="F720" t="str">
            <v>190203</v>
          </cell>
        </row>
        <row r="721">
          <cell r="F721" t="str">
            <v>190204</v>
          </cell>
        </row>
        <row r="722">
          <cell r="F722" t="str">
            <v>190205</v>
          </cell>
        </row>
        <row r="723">
          <cell r="F723" t="str">
            <v>190206</v>
          </cell>
        </row>
        <row r="724">
          <cell r="F724" t="str">
            <v>190207</v>
          </cell>
        </row>
        <row r="725">
          <cell r="F725" t="str">
            <v>190208</v>
          </cell>
        </row>
        <row r="726">
          <cell r="F726" t="str">
            <v>190209</v>
          </cell>
        </row>
        <row r="727">
          <cell r="F727" t="str">
            <v>190210</v>
          </cell>
        </row>
        <row r="728">
          <cell r="F728" t="str">
            <v>190211</v>
          </cell>
        </row>
        <row r="729">
          <cell r="F729" t="str">
            <v>190299</v>
          </cell>
        </row>
        <row r="730">
          <cell r="F730" t="str">
            <v>190304</v>
          </cell>
        </row>
        <row r="731">
          <cell r="F731" t="str">
            <v>190305</v>
          </cell>
        </row>
        <row r="732">
          <cell r="F732" t="str">
            <v>190306</v>
          </cell>
        </row>
        <row r="733">
          <cell r="F733" t="str">
            <v>190307</v>
          </cell>
        </row>
        <row r="734">
          <cell r="F734" t="str">
            <v>190308</v>
          </cell>
        </row>
        <row r="735">
          <cell r="F735" t="str">
            <v>190401</v>
          </cell>
        </row>
        <row r="736">
          <cell r="F736" t="str">
            <v>190402</v>
          </cell>
        </row>
        <row r="737">
          <cell r="F737" t="str">
            <v>190403</v>
          </cell>
        </row>
        <row r="738">
          <cell r="F738" t="str">
            <v>190404</v>
          </cell>
        </row>
        <row r="739">
          <cell r="F739" t="str">
            <v>190501</v>
          </cell>
        </row>
        <row r="740">
          <cell r="F740" t="str">
            <v>190502</v>
          </cell>
        </row>
        <row r="741">
          <cell r="F741" t="str">
            <v>190503</v>
          </cell>
        </row>
        <row r="742">
          <cell r="F742" t="str">
            <v>190599</v>
          </cell>
        </row>
        <row r="743">
          <cell r="F743" t="str">
            <v>190603</v>
          </cell>
        </row>
        <row r="744">
          <cell r="F744" t="str">
            <v>190604</v>
          </cell>
        </row>
        <row r="745">
          <cell r="F745" t="str">
            <v>190605</v>
          </cell>
        </row>
        <row r="746">
          <cell r="F746" t="str">
            <v>190606</v>
          </cell>
        </row>
        <row r="747">
          <cell r="F747" t="str">
            <v>190699</v>
          </cell>
        </row>
        <row r="748">
          <cell r="F748" t="str">
            <v>190702</v>
          </cell>
        </row>
        <row r="749">
          <cell r="F749" t="str">
            <v>190703</v>
          </cell>
        </row>
        <row r="750">
          <cell r="F750" t="str">
            <v>190801</v>
          </cell>
        </row>
        <row r="751">
          <cell r="F751" t="str">
            <v>190802</v>
          </cell>
        </row>
        <row r="752">
          <cell r="F752" t="str">
            <v>190805</v>
          </cell>
        </row>
        <row r="753">
          <cell r="F753" t="str">
            <v>190806</v>
          </cell>
        </row>
        <row r="754">
          <cell r="F754" t="str">
            <v>190807</v>
          </cell>
        </row>
        <row r="755">
          <cell r="F755" t="str">
            <v>190808</v>
          </cell>
        </row>
        <row r="756">
          <cell r="F756" t="str">
            <v>190809</v>
          </cell>
        </row>
        <row r="757">
          <cell r="F757" t="str">
            <v>190810</v>
          </cell>
        </row>
        <row r="758">
          <cell r="F758" t="str">
            <v>190811</v>
          </cell>
        </row>
        <row r="759">
          <cell r="F759" t="str">
            <v>190812</v>
          </cell>
        </row>
        <row r="760">
          <cell r="F760" t="str">
            <v>190813</v>
          </cell>
        </row>
        <row r="761">
          <cell r="F761" t="str">
            <v>190814</v>
          </cell>
        </row>
        <row r="762">
          <cell r="F762" t="str">
            <v>190899</v>
          </cell>
        </row>
        <row r="763">
          <cell r="F763" t="str">
            <v>190901</v>
          </cell>
        </row>
        <row r="764">
          <cell r="F764" t="str">
            <v>190902</v>
          </cell>
        </row>
        <row r="765">
          <cell r="F765" t="str">
            <v>190903</v>
          </cell>
        </row>
        <row r="766">
          <cell r="F766" t="str">
            <v>190904</v>
          </cell>
        </row>
        <row r="767">
          <cell r="F767" t="str">
            <v>190905</v>
          </cell>
        </row>
        <row r="768">
          <cell r="F768" t="str">
            <v>190906</v>
          </cell>
        </row>
        <row r="769">
          <cell r="F769" t="str">
            <v>190999</v>
          </cell>
        </row>
        <row r="770">
          <cell r="F770" t="str">
            <v>191001</v>
          </cell>
        </row>
        <row r="771">
          <cell r="F771" t="str">
            <v>191002</v>
          </cell>
        </row>
        <row r="772">
          <cell r="F772" t="str">
            <v>191003</v>
          </cell>
        </row>
        <row r="773">
          <cell r="F773" t="str">
            <v>191004</v>
          </cell>
        </row>
        <row r="774">
          <cell r="F774" t="str">
            <v>191005</v>
          </cell>
        </row>
        <row r="775">
          <cell r="F775" t="str">
            <v>191006</v>
          </cell>
        </row>
        <row r="776">
          <cell r="F776" t="str">
            <v>191101</v>
          </cell>
        </row>
        <row r="777">
          <cell r="F777" t="str">
            <v>191102</v>
          </cell>
        </row>
        <row r="778">
          <cell r="F778" t="str">
            <v>191103</v>
          </cell>
        </row>
        <row r="779">
          <cell r="F779" t="str">
            <v>191104</v>
          </cell>
        </row>
        <row r="780">
          <cell r="F780" t="str">
            <v>191105</v>
          </cell>
        </row>
        <row r="781">
          <cell r="F781" t="str">
            <v>191106</v>
          </cell>
        </row>
        <row r="782">
          <cell r="F782" t="str">
            <v>191107</v>
          </cell>
        </row>
        <row r="783">
          <cell r="F783" t="str">
            <v>191199</v>
          </cell>
        </row>
        <row r="784">
          <cell r="F784" t="str">
            <v>191201</v>
          </cell>
        </row>
        <row r="785">
          <cell r="F785" t="str">
            <v>191202</v>
          </cell>
        </row>
        <row r="786">
          <cell r="F786" t="str">
            <v>191203</v>
          </cell>
        </row>
        <row r="787">
          <cell r="F787" t="str">
            <v>191204</v>
          </cell>
        </row>
        <row r="788">
          <cell r="F788" t="str">
            <v>191205</v>
          </cell>
        </row>
        <row r="789">
          <cell r="F789" t="str">
            <v>191206</v>
          </cell>
        </row>
        <row r="790">
          <cell r="F790" t="str">
            <v>191207</v>
          </cell>
        </row>
        <row r="791">
          <cell r="F791" t="str">
            <v>191208</v>
          </cell>
        </row>
        <row r="792">
          <cell r="F792" t="str">
            <v>191209</v>
          </cell>
        </row>
        <row r="793">
          <cell r="F793" t="str">
            <v>191210</v>
          </cell>
        </row>
        <row r="794">
          <cell r="F794" t="str">
            <v>191211</v>
          </cell>
        </row>
        <row r="795">
          <cell r="F795" t="str">
            <v>191212</v>
          </cell>
        </row>
        <row r="796">
          <cell r="F796" t="str">
            <v>191301</v>
          </cell>
        </row>
        <row r="797">
          <cell r="F797" t="str">
            <v>191302</v>
          </cell>
        </row>
        <row r="798">
          <cell r="F798" t="str">
            <v>191303</v>
          </cell>
        </row>
        <row r="799">
          <cell r="F799" t="str">
            <v>191304</v>
          </cell>
        </row>
        <row r="800">
          <cell r="F800" t="str">
            <v>191305</v>
          </cell>
        </row>
        <row r="801">
          <cell r="F801" t="str">
            <v>191306</v>
          </cell>
        </row>
        <row r="802">
          <cell r="F802" t="str">
            <v>191307</v>
          </cell>
        </row>
        <row r="803">
          <cell r="F803" t="str">
            <v>191308</v>
          </cell>
        </row>
        <row r="804">
          <cell r="F804" t="str">
            <v>200101</v>
          </cell>
        </row>
        <row r="805">
          <cell r="F805" t="str">
            <v>200102</v>
          </cell>
        </row>
        <row r="806">
          <cell r="F806" t="str">
            <v>200108</v>
          </cell>
        </row>
        <row r="807">
          <cell r="F807" t="str">
            <v>200110</v>
          </cell>
        </row>
        <row r="808">
          <cell r="F808" t="str">
            <v>200111</v>
          </cell>
        </row>
        <row r="809">
          <cell r="F809" t="str">
            <v>200113</v>
          </cell>
        </row>
        <row r="810">
          <cell r="F810" t="str">
            <v>200114</v>
          </cell>
        </row>
        <row r="811">
          <cell r="F811" t="str">
            <v>200115</v>
          </cell>
        </row>
        <row r="812">
          <cell r="F812" t="str">
            <v>200117</v>
          </cell>
        </row>
        <row r="813">
          <cell r="F813" t="str">
            <v>200119</v>
          </cell>
        </row>
        <row r="814">
          <cell r="F814" t="str">
            <v>200121</v>
          </cell>
        </row>
        <row r="815">
          <cell r="F815" t="str">
            <v>200123</v>
          </cell>
        </row>
        <row r="816">
          <cell r="F816" t="str">
            <v>200125</v>
          </cell>
        </row>
        <row r="817">
          <cell r="F817" t="str">
            <v>200126</v>
          </cell>
        </row>
        <row r="818">
          <cell r="F818" t="str">
            <v>200127</v>
          </cell>
        </row>
        <row r="819">
          <cell r="F819" t="str">
            <v>200128</v>
          </cell>
        </row>
        <row r="820">
          <cell r="F820" t="str">
            <v>200129</v>
          </cell>
        </row>
        <row r="821">
          <cell r="F821" t="str">
            <v>200130</v>
          </cell>
        </row>
        <row r="822">
          <cell r="F822" t="str">
            <v>200131</v>
          </cell>
        </row>
        <row r="823">
          <cell r="F823" t="str">
            <v>200132</v>
          </cell>
        </row>
        <row r="824">
          <cell r="F824" t="str">
            <v>200133</v>
          </cell>
        </row>
        <row r="825">
          <cell r="F825" t="str">
            <v>200134</v>
          </cell>
        </row>
        <row r="826">
          <cell r="F826" t="str">
            <v>200135</v>
          </cell>
        </row>
        <row r="827">
          <cell r="F827" t="str">
            <v>200136</v>
          </cell>
        </row>
        <row r="828">
          <cell r="F828" t="str">
            <v>200137</v>
          </cell>
        </row>
        <row r="829">
          <cell r="F829" t="str">
            <v>200138</v>
          </cell>
        </row>
        <row r="830">
          <cell r="F830" t="str">
            <v>200139</v>
          </cell>
        </row>
        <row r="831">
          <cell r="F831" t="str">
            <v>200140</v>
          </cell>
        </row>
        <row r="832">
          <cell r="F832" t="str">
            <v>200141</v>
          </cell>
        </row>
        <row r="833">
          <cell r="F833" t="str">
            <v>200199</v>
          </cell>
        </row>
        <row r="834">
          <cell r="F834" t="str">
            <v>200201</v>
          </cell>
        </row>
        <row r="835">
          <cell r="F835" t="str">
            <v>200202</v>
          </cell>
        </row>
        <row r="836">
          <cell r="F836" t="str">
            <v>200203</v>
          </cell>
        </row>
        <row r="837">
          <cell r="F837" t="str">
            <v>200301</v>
          </cell>
        </row>
        <row r="838">
          <cell r="F838" t="str">
            <v>200302</v>
          </cell>
        </row>
        <row r="839">
          <cell r="F839" t="str">
            <v>200303</v>
          </cell>
        </row>
        <row r="840">
          <cell r="F840" t="str">
            <v>200304</v>
          </cell>
        </row>
        <row r="841">
          <cell r="F841" t="str">
            <v>200306</v>
          </cell>
        </row>
        <row r="842">
          <cell r="F842" t="str">
            <v>200307</v>
          </cell>
        </row>
        <row r="843">
          <cell r="F843" t="str">
            <v>200399</v>
          </cell>
        </row>
      </sheetData>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Notes"/>
      <sheetName val="Site_Information"/>
      <sheetName val="Waste_Received"/>
      <sheetName val="Waste_Removed"/>
      <sheetName val="European Waste Catalogue"/>
      <sheetName val="D&amp;R_Received"/>
      <sheetName val="D&amp;R_Removed"/>
      <sheetName val="M3 to Tonnes"/>
      <sheetName val="Conversion Factors"/>
      <sheetName val="Look Up Values"/>
      <sheetName val="Oringin_Destin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Aberdeen City</v>
          </cell>
          <cell r="D2" t="str">
            <v>A3 : Borehole</v>
          </cell>
          <cell r="F2" t="str">
            <v>010101</v>
          </cell>
          <cell r="H2" t="str">
            <v>Liquid</v>
          </cell>
          <cell r="L2" t="str">
            <v>Yes</v>
          </cell>
          <cell r="M2" t="str">
            <v>Qtr Jan-Mar</v>
          </cell>
          <cell r="N2">
            <v>2012</v>
          </cell>
          <cell r="R2" t="str">
            <v>D01</v>
          </cell>
          <cell r="T2" t="str">
            <v>Incinerator</v>
          </cell>
          <cell r="V2" t="str">
            <v>D01 - Deposit into or onto land</v>
          </cell>
          <cell r="X2" t="str">
            <v>MSW to advanced thermal treatment</v>
          </cell>
        </row>
        <row r="3">
          <cell r="B3" t="str">
            <v>Aberdeenshire</v>
          </cell>
          <cell r="D3" t="str">
            <v>A8 : Lagoon</v>
          </cell>
          <cell r="F3" t="str">
            <v>010102</v>
          </cell>
          <cell r="H3" t="str">
            <v>Sludge</v>
          </cell>
          <cell r="L3" t="str">
            <v>No</v>
          </cell>
          <cell r="M3" t="str">
            <v>Qtr Apr-Jun</v>
          </cell>
          <cell r="N3">
            <v>2013</v>
          </cell>
          <cell r="R3" t="str">
            <v>D01.01</v>
          </cell>
          <cell r="T3" t="str">
            <v>Landfill site</v>
          </cell>
          <cell r="V3" t="str">
            <v>D02 - Land treatment</v>
          </cell>
          <cell r="X3" t="str">
            <v>MSW direct to landfill</v>
          </cell>
        </row>
        <row r="4">
          <cell r="B4" t="str">
            <v>Adur</v>
          </cell>
          <cell r="D4" t="str">
            <v>A9 : Special Waste Transfer Station</v>
          </cell>
          <cell r="F4" t="str">
            <v>010304</v>
          </cell>
          <cell r="H4" t="str">
            <v>Solid</v>
          </cell>
          <cell r="L4" t="str">
            <v>Y</v>
          </cell>
          <cell r="M4" t="str">
            <v>Qtr Jul-Sep</v>
          </cell>
          <cell r="N4">
            <v>2014</v>
          </cell>
          <cell r="R4" t="str">
            <v>D01.02</v>
          </cell>
          <cell r="T4" t="str">
            <v>No facility</v>
          </cell>
          <cell r="V4" t="str">
            <v>D03 - Deep injection</v>
          </cell>
          <cell r="X4" t="str">
            <v>MSW/green waste to Windrow/other composting</v>
          </cell>
        </row>
        <row r="5">
          <cell r="B5" t="str">
            <v>Allerdale</v>
          </cell>
          <cell r="D5" t="str">
            <v>A10 : In-House Storage Facility</v>
          </cell>
          <cell r="F5" t="str">
            <v>010305</v>
          </cell>
          <cell r="H5" t="str">
            <v>Powder</v>
          </cell>
          <cell r="L5" t="str">
            <v>N</v>
          </cell>
          <cell r="M5" t="str">
            <v>Qtr Oct-Dec</v>
          </cell>
          <cell r="N5">
            <v>2015</v>
          </cell>
          <cell r="R5" t="str">
            <v>D01.03</v>
          </cell>
          <cell r="T5" t="str">
            <v>Reprocessor/Recycler</v>
          </cell>
          <cell r="V5" t="str">
            <v>D04 - Surface impoundment</v>
          </cell>
          <cell r="X5" t="str">
            <v>MSW incinerated</v>
          </cell>
        </row>
        <row r="6">
          <cell r="B6" t="str">
            <v>Alnwick</v>
          </cell>
          <cell r="D6" t="str">
            <v>A11 : Household, Commercial &amp; Industrial  Waste Transfer Stn</v>
          </cell>
          <cell r="F6" t="str">
            <v>010306</v>
          </cell>
          <cell r="H6" t="str">
            <v>Gas</v>
          </cell>
          <cell r="M6" t="str">
            <v>Year (Jan-Dec)</v>
          </cell>
          <cell r="N6">
            <v>2016</v>
          </cell>
          <cell r="R6" t="str">
            <v>D01.04</v>
          </cell>
          <cell r="T6" t="str">
            <v>Treatment - Composting</v>
          </cell>
          <cell r="V6" t="str">
            <v>D05 - Specially engineered landfill</v>
          </cell>
          <cell r="X6" t="str">
            <v>MSW/organic component to in-vessel composting</v>
          </cell>
        </row>
        <row r="7">
          <cell r="B7" t="str">
            <v>Amber Valley</v>
          </cell>
          <cell r="D7" t="str">
            <v>A12 : Clinical Waste Transfer Station</v>
          </cell>
          <cell r="F7" t="str">
            <v>010307</v>
          </cell>
          <cell r="N7">
            <v>2017</v>
          </cell>
          <cell r="R7" t="str">
            <v>D02</v>
          </cell>
          <cell r="T7" t="str">
            <v>Treatment - MBT</v>
          </cell>
          <cell r="V7" t="str">
            <v>D06 - Release into a water body except seas / oceans</v>
          </cell>
          <cell r="X7" t="str">
            <v>MSW to mechanical biological treatment</v>
          </cell>
        </row>
        <row r="8">
          <cell r="B8" t="str">
            <v>Angus</v>
          </cell>
          <cell r="D8" t="str">
            <v>A13 : Household Waste Amenity Site</v>
          </cell>
          <cell r="F8" t="str">
            <v>010308</v>
          </cell>
          <cell r="N8">
            <v>2018</v>
          </cell>
          <cell r="R8" t="str">
            <v>D03</v>
          </cell>
          <cell r="T8" t="str">
            <v>Treatment - other than composting or MBT</v>
          </cell>
          <cell r="V8" t="str">
            <v>D07 - Release into seas / oceans</v>
          </cell>
          <cell r="X8" t="str">
            <v>MSW to MRF</v>
          </cell>
        </row>
        <row r="9">
          <cell r="B9" t="str">
            <v>Antrim</v>
          </cell>
          <cell r="D9" t="str">
            <v>A14 : Transfer Station taking Non-Biodegradable Wastes</v>
          </cell>
          <cell r="F9" t="str">
            <v>010309</v>
          </cell>
          <cell r="N9">
            <v>2019</v>
          </cell>
          <cell r="R9" t="str">
            <v>D04</v>
          </cell>
          <cell r="T9" t="str">
            <v>Transfer station</v>
          </cell>
          <cell r="V9" t="str">
            <v>D08 - Biological treatment not specified elsewhere</v>
          </cell>
          <cell r="X9" t="str">
            <v>None</v>
          </cell>
        </row>
        <row r="10">
          <cell r="B10" t="str">
            <v>Ards</v>
          </cell>
          <cell r="D10" t="str">
            <v>A15 : Material Recycling Treatment Facility</v>
          </cell>
          <cell r="F10" t="str">
            <v>010399</v>
          </cell>
          <cell r="N10">
            <v>2020</v>
          </cell>
          <cell r="R10" t="str">
            <v>D05</v>
          </cell>
          <cell r="T10" t="str">
            <v>Don't know</v>
          </cell>
          <cell r="V10" t="str">
            <v>D09 - Physico-chemical treatment not specified elsewhere</v>
          </cell>
          <cell r="X10" t="str">
            <v>Not Specified</v>
          </cell>
        </row>
        <row r="11">
          <cell r="B11" t="str">
            <v>Argyll and Bute UA Islands</v>
          </cell>
          <cell r="D11" t="str">
            <v>A16 : Physical Treatment Facility</v>
          </cell>
          <cell r="F11" t="str">
            <v>010407</v>
          </cell>
          <cell r="N11" t="str">
            <v>2021</v>
          </cell>
          <cell r="R11" t="str">
            <v>D06</v>
          </cell>
          <cell r="T11" t="str">
            <v>Yes but unknown</v>
          </cell>
          <cell r="V11" t="str">
            <v>D10 - Incineration on land</v>
          </cell>
          <cell r="X11" t="str">
            <v>MSW/organic component to anaerobic digestion</v>
          </cell>
        </row>
        <row r="12">
          <cell r="B12" t="str">
            <v>Argyll and Islands LEC Mainland</v>
          </cell>
          <cell r="D12" t="str">
            <v>A17 : Physico-Chemical Treatment Facility</v>
          </cell>
          <cell r="F12" t="str">
            <v>010408</v>
          </cell>
          <cell r="N12" t="str">
            <v>2022</v>
          </cell>
          <cell r="R12" t="str">
            <v>D07</v>
          </cell>
          <cell r="V12" t="str">
            <v>D12 - Permanent storage</v>
          </cell>
          <cell r="X12" t="str">
            <v>Other biological treatment</v>
          </cell>
        </row>
        <row r="13">
          <cell r="B13" t="str">
            <v>Armagh</v>
          </cell>
          <cell r="D13" t="str">
            <v>A18 : Incinerator</v>
          </cell>
          <cell r="F13" t="str">
            <v>010409</v>
          </cell>
          <cell r="R13" t="str">
            <v>D08</v>
          </cell>
          <cell r="V13" t="str">
            <v>D13 - Blending or mixing prior to D1 to D12</v>
          </cell>
          <cell r="X13" t="str">
            <v>Other chemical treatment</v>
          </cell>
        </row>
        <row r="14">
          <cell r="B14" t="str">
            <v>Arran and the Cumbraes</v>
          </cell>
          <cell r="D14" t="str">
            <v>A19 : Metal Recycling Site (Vehicle Dismantler)</v>
          </cell>
          <cell r="F14" t="str">
            <v>010410</v>
          </cell>
          <cell r="R14" t="str">
            <v>D08.01</v>
          </cell>
          <cell r="V14" t="str">
            <v>D14 - Repackaging prior to D1 to D13</v>
          </cell>
          <cell r="X14" t="str">
            <v>Old Format</v>
          </cell>
        </row>
        <row r="15">
          <cell r="B15" t="str">
            <v>Arun</v>
          </cell>
          <cell r="D15" t="str">
            <v>A19a : ELV Facility</v>
          </cell>
          <cell r="F15" t="str">
            <v>010411</v>
          </cell>
          <cell r="R15" t="str">
            <v>D09</v>
          </cell>
          <cell r="V15" t="str">
            <v>D15 - Temporary storage pending D1 to D14</v>
          </cell>
          <cell r="X15" t="str">
            <v>Other physical treatment</v>
          </cell>
        </row>
        <row r="16">
          <cell r="B16" t="str">
            <v>Ashfield</v>
          </cell>
          <cell r="D16" t="str">
            <v>A20 : Metal Recycling Site (mixed MRS's)</v>
          </cell>
          <cell r="F16" t="str">
            <v>010412</v>
          </cell>
          <cell r="R16" t="str">
            <v>D10</v>
          </cell>
          <cell r="V16" t="str">
            <v>R01 - Use principally as a fuel</v>
          </cell>
          <cell r="X16" t="str">
            <v>Other thermal treatment</v>
          </cell>
        </row>
        <row r="17">
          <cell r="B17" t="str">
            <v>Ashford</v>
          </cell>
          <cell r="D17" t="str">
            <v>A21 : Chemical Treatment Facility</v>
          </cell>
          <cell r="F17" t="str">
            <v>010413</v>
          </cell>
          <cell r="R17" t="str">
            <v>D10.01</v>
          </cell>
          <cell r="V17" t="str">
            <v>R02 - Solvent reclamation / regeneration by distillation</v>
          </cell>
          <cell r="X17" t="str">
            <v>MSW to refuse derived fuel</v>
          </cell>
        </row>
        <row r="18">
          <cell r="B18" t="str">
            <v>Aylesbury Vale</v>
          </cell>
          <cell r="D18" t="str">
            <v>A22 : Composting Facility</v>
          </cell>
          <cell r="F18" t="str">
            <v>010499</v>
          </cell>
          <cell r="R18" t="str">
            <v>D10.02</v>
          </cell>
          <cell r="V18" t="str">
            <v>R03 - Recycling / reclamation of organic substances</v>
          </cell>
          <cell r="X18" t="str">
            <v>MSW/whole waste to anaerobic digestion</v>
          </cell>
        </row>
        <row r="19">
          <cell r="B19" t="str">
            <v>Babergh</v>
          </cell>
          <cell r="D19" t="str">
            <v>A23 : Biological Treatment Facility</v>
          </cell>
          <cell r="F19" t="str">
            <v>010504</v>
          </cell>
          <cell r="R19" t="str">
            <v>D10.03</v>
          </cell>
          <cell r="V19" t="str">
            <v>R04 - Recycling / reclamation - metals</v>
          </cell>
        </row>
        <row r="20">
          <cell r="B20" t="str">
            <v>Badenoch and Strathspey</v>
          </cell>
          <cell r="D20" t="str">
            <v>A24 : Mobile Plant</v>
          </cell>
          <cell r="F20" t="str">
            <v>010505</v>
          </cell>
          <cell r="R20" t="str">
            <v>D10.04</v>
          </cell>
          <cell r="V20" t="str">
            <v>R05 - Recycling / reclamation - other inorganic materials</v>
          </cell>
        </row>
        <row r="21">
          <cell r="B21" t="str">
            <v>Ballymena</v>
          </cell>
          <cell r="D21" t="str">
            <v>A25 : Deposit of waste to land as a recovery operation</v>
          </cell>
          <cell r="F21" t="str">
            <v>010506</v>
          </cell>
          <cell r="R21" t="str">
            <v>D10.05</v>
          </cell>
          <cell r="V21" t="str">
            <v>R06 - Regeneration of acids or bases</v>
          </cell>
        </row>
        <row r="22">
          <cell r="B22" t="str">
            <v>Ballymoney</v>
          </cell>
          <cell r="D22" t="str">
            <v>A26 : Pet Cemetery</v>
          </cell>
          <cell r="F22" t="str">
            <v>010507</v>
          </cell>
          <cell r="R22" t="str">
            <v>D10.06</v>
          </cell>
          <cell r="V22" t="str">
            <v>R07 - Recovery of components used for pollution abatement</v>
          </cell>
        </row>
        <row r="23">
          <cell r="B23" t="str">
            <v>Banbridge</v>
          </cell>
          <cell r="D23" t="str">
            <v>A27 : Pet Crematorium</v>
          </cell>
          <cell r="F23" t="str">
            <v>010508</v>
          </cell>
          <cell r="R23" t="str">
            <v>D10.07</v>
          </cell>
          <cell r="V23" t="str">
            <v>R08 - Recovery of components from catalysts</v>
          </cell>
        </row>
        <row r="24">
          <cell r="B24" t="str">
            <v>Barking and Dagenham</v>
          </cell>
          <cell r="D24" t="str">
            <v>A28 : WEEE Treatment Site</v>
          </cell>
          <cell r="F24" t="str">
            <v>010599</v>
          </cell>
          <cell r="R24" t="str">
            <v>D12</v>
          </cell>
          <cell r="V24" t="str">
            <v>R09 - Oil re-refining or other reuses of oil</v>
          </cell>
        </row>
        <row r="25">
          <cell r="B25" t="str">
            <v>Barnet</v>
          </cell>
          <cell r="D25" t="str">
            <v>A29:  Landfill Gas Engine (&lt;3 mW)</v>
          </cell>
          <cell r="F25" t="str">
            <v>020101</v>
          </cell>
          <cell r="R25" t="str">
            <v>D13</v>
          </cell>
          <cell r="V25" t="str">
            <v>R10 - Land treatment resulting in benefit</v>
          </cell>
        </row>
        <row r="26">
          <cell r="B26" t="str">
            <v>Barnsley</v>
          </cell>
          <cell r="D26" t="str">
            <v>A30:  Mining Waste Operations</v>
          </cell>
          <cell r="F26" t="str">
            <v>020102</v>
          </cell>
          <cell r="R26" t="str">
            <v>D14</v>
          </cell>
          <cell r="V26" t="str">
            <v>R11 - Use of wastes obtained from any operation R1 to R10</v>
          </cell>
        </row>
        <row r="27">
          <cell r="B27" t="str">
            <v>Barrow-in-Furness</v>
          </cell>
          <cell r="D27" t="str">
            <v>A31:  Mining Waste Ops with a Facility for HazWaste</v>
          </cell>
          <cell r="F27" t="str">
            <v>020103</v>
          </cell>
          <cell r="R27" t="str">
            <v>D15</v>
          </cell>
          <cell r="V27" t="str">
            <v>R12 - Exchange of wastes for R1 to R11</v>
          </cell>
        </row>
        <row r="28">
          <cell r="B28" t="str">
            <v>Basildon</v>
          </cell>
          <cell r="D28" t="str">
            <v>A32:  Mining Waste Ops with a Cat 'A' Mining Waste Facility</v>
          </cell>
          <cell r="F28" t="str">
            <v>020104</v>
          </cell>
          <cell r="R28" t="str">
            <v>R01</v>
          </cell>
          <cell r="V28" t="str">
            <v>R13 - Storage of wastes pending any of the operations R1 to R12</v>
          </cell>
        </row>
        <row r="29">
          <cell r="B29" t="str">
            <v>Basingstoke and Deane</v>
          </cell>
          <cell r="D29" t="str">
            <v>B01 : Hazardous Waste Incinerator</v>
          </cell>
          <cell r="F29" t="str">
            <v>020106</v>
          </cell>
          <cell r="R29" t="str">
            <v>R01.01</v>
          </cell>
        </row>
        <row r="30">
          <cell r="B30" t="str">
            <v>Bassetlaw</v>
          </cell>
          <cell r="D30" t="str">
            <v>B02 : Clinical Waste Incinerator</v>
          </cell>
          <cell r="F30" t="str">
            <v>020107</v>
          </cell>
          <cell r="R30" t="str">
            <v>R01.02</v>
          </cell>
        </row>
        <row r="31">
          <cell r="B31" t="str">
            <v>Bath and North East Somerset</v>
          </cell>
          <cell r="D31" t="str">
            <v>B03 : Co-Incineration (Non-Haz)</v>
          </cell>
          <cell r="F31" t="str">
            <v>020108</v>
          </cell>
          <cell r="R31" t="str">
            <v>R01.03</v>
          </cell>
        </row>
        <row r="32">
          <cell r="B32" t="str">
            <v>Bedford</v>
          </cell>
          <cell r="D32" t="str">
            <v>B03a : Co-Incineration (Haz)</v>
          </cell>
          <cell r="F32" t="str">
            <v>020109</v>
          </cell>
          <cell r="R32" t="str">
            <v>R01.04</v>
          </cell>
        </row>
        <row r="33">
          <cell r="B33" t="str">
            <v>Bedfordshire</v>
          </cell>
          <cell r="D33" t="str">
            <v>B04 : Animal Carcass Incinerator</v>
          </cell>
          <cell r="F33" t="str">
            <v>020110</v>
          </cell>
          <cell r="R33" t="str">
            <v>R01.05</v>
          </cell>
        </row>
        <row r="34">
          <cell r="B34" t="str">
            <v>Belfast</v>
          </cell>
          <cell r="D34" t="str">
            <v>B04a : Animal By-Products Incinerator</v>
          </cell>
          <cell r="F34" t="str">
            <v>020199</v>
          </cell>
          <cell r="R34" t="str">
            <v>R01.06</v>
          </cell>
        </row>
        <row r="35">
          <cell r="B35" t="str">
            <v>Berkshire</v>
          </cell>
          <cell r="D35" t="str">
            <v>B05 : Sewage Sludge</v>
          </cell>
          <cell r="F35" t="str">
            <v>020201</v>
          </cell>
          <cell r="R35" t="str">
            <v>R02</v>
          </cell>
        </row>
        <row r="36">
          <cell r="B36" t="str">
            <v>Berwick-upon-Tweed</v>
          </cell>
          <cell r="D36" t="str">
            <v>B06 : Municipal Waste Incinerator</v>
          </cell>
          <cell r="F36" t="str">
            <v>020202</v>
          </cell>
          <cell r="R36" t="str">
            <v>R03</v>
          </cell>
        </row>
        <row r="37">
          <cell r="B37" t="str">
            <v>Bexley</v>
          </cell>
          <cell r="D37" t="str">
            <v>B07 : EFW Incinerator</v>
          </cell>
          <cell r="F37" t="str">
            <v>020203</v>
          </cell>
          <cell r="R37" t="str">
            <v>R03.01</v>
          </cell>
        </row>
        <row r="38">
          <cell r="B38" t="str">
            <v>Birmingham</v>
          </cell>
          <cell r="D38" t="str">
            <v>L01 : Hazardous Merchant LF</v>
          </cell>
          <cell r="F38" t="str">
            <v>020204</v>
          </cell>
          <cell r="R38" t="str">
            <v>R03.01.01</v>
          </cell>
        </row>
        <row r="39">
          <cell r="B39" t="str">
            <v>Blaby</v>
          </cell>
          <cell r="D39" t="str">
            <v>L02 : Non Haz (SNRHW) LF</v>
          </cell>
          <cell r="F39" t="str">
            <v>020299</v>
          </cell>
          <cell r="R39" t="str">
            <v>R03.01.02</v>
          </cell>
        </row>
        <row r="40">
          <cell r="B40" t="str">
            <v>Blackburn with Darwen</v>
          </cell>
          <cell r="D40" t="str">
            <v>L04 : Non Hazardous LF</v>
          </cell>
          <cell r="F40" t="str">
            <v>020301</v>
          </cell>
          <cell r="R40" t="str">
            <v>R03.01.03</v>
          </cell>
        </row>
        <row r="41">
          <cell r="B41" t="str">
            <v>Blackpool</v>
          </cell>
          <cell r="D41" t="str">
            <v>L05 : Inert LF</v>
          </cell>
          <cell r="F41" t="str">
            <v>020302</v>
          </cell>
          <cell r="R41" t="str">
            <v>R03.01.04</v>
          </cell>
        </row>
        <row r="42">
          <cell r="B42" t="str">
            <v>Blaenau Gwent</v>
          </cell>
          <cell r="D42" t="str">
            <v>L06 : Hazardous Restricted LF</v>
          </cell>
          <cell r="F42" t="str">
            <v>020303</v>
          </cell>
          <cell r="R42" t="str">
            <v>R03.01.05</v>
          </cell>
        </row>
        <row r="43">
          <cell r="B43" t="str">
            <v>Blyth Valley</v>
          </cell>
          <cell r="D43" t="str">
            <v>L07 : Restricted LF</v>
          </cell>
          <cell r="F43" t="str">
            <v>020304</v>
          </cell>
          <cell r="R43" t="str">
            <v>R03.01.06</v>
          </cell>
        </row>
        <row r="44">
          <cell r="B44" t="str">
            <v>Bolsover</v>
          </cell>
          <cell r="D44" t="str">
            <v>M01 : Metal Reprocessing</v>
          </cell>
          <cell r="F44" t="str">
            <v>020305</v>
          </cell>
          <cell r="R44" t="str">
            <v>R03.01.07</v>
          </cell>
        </row>
        <row r="45">
          <cell r="B45" t="str">
            <v>Bolton</v>
          </cell>
          <cell r="D45" t="str">
            <v>P01 : Paper and Pulp Reprocessing</v>
          </cell>
          <cell r="F45" t="str">
            <v>020399</v>
          </cell>
          <cell r="R45" t="str">
            <v>R03.02</v>
          </cell>
        </row>
        <row r="46">
          <cell r="B46" t="str">
            <v>Boston</v>
          </cell>
          <cell r="D46" t="str">
            <v>S0801 : HCI Waste Transfer Station</v>
          </cell>
          <cell r="F46" t="str">
            <v>020401</v>
          </cell>
          <cell r="R46" t="str">
            <v>R03.02.01</v>
          </cell>
        </row>
        <row r="47">
          <cell r="B47" t="str">
            <v>Bournemouth</v>
          </cell>
          <cell r="D47" t="str">
            <v>S0802 : HCI Waste TS (no building)</v>
          </cell>
          <cell r="F47" t="str">
            <v>020402</v>
          </cell>
          <cell r="R47" t="str">
            <v>R03.02.02</v>
          </cell>
        </row>
        <row r="48">
          <cell r="B48" t="str">
            <v>Bracknell Forest</v>
          </cell>
          <cell r="D48" t="str">
            <v>S0803 : HCI Waste TS + treatment</v>
          </cell>
          <cell r="F48" t="str">
            <v>020403</v>
          </cell>
          <cell r="R48" t="str">
            <v>R03.03</v>
          </cell>
        </row>
        <row r="49">
          <cell r="B49" t="str">
            <v>Bradford</v>
          </cell>
          <cell r="D49" t="str">
            <v>S0804 : HCI Waste TS + treatment (no building)</v>
          </cell>
          <cell r="F49" t="str">
            <v>020499</v>
          </cell>
          <cell r="R49" t="str">
            <v>R03.04</v>
          </cell>
        </row>
        <row r="50">
          <cell r="B50" t="str">
            <v>Braintree</v>
          </cell>
          <cell r="D50" t="str">
            <v>S0805 : HCI Waste TS + asbestos</v>
          </cell>
          <cell r="F50" t="str">
            <v>020501</v>
          </cell>
          <cell r="R50" t="str">
            <v>R03.04.01</v>
          </cell>
        </row>
        <row r="51">
          <cell r="B51" t="str">
            <v>Breckland</v>
          </cell>
          <cell r="D51" t="str">
            <v>S0806 : HCI Waste TS + asbestos (no building)</v>
          </cell>
          <cell r="F51" t="str">
            <v>020502</v>
          </cell>
          <cell r="R51" t="str">
            <v>R03.04.02</v>
          </cell>
        </row>
        <row r="52">
          <cell r="B52" t="str">
            <v>Brent</v>
          </cell>
          <cell r="D52" t="str">
            <v>S0807 : HCI Waste TS + treatment + asbestos</v>
          </cell>
          <cell r="F52" t="str">
            <v>020599</v>
          </cell>
          <cell r="R52" t="str">
            <v>R03.04.03</v>
          </cell>
        </row>
        <row r="53">
          <cell r="B53" t="str">
            <v>Brentwood</v>
          </cell>
          <cell r="D53" t="str">
            <v>S0808 : HCI Waste TS + treatment + asbestos (no building)</v>
          </cell>
          <cell r="F53" t="str">
            <v>020601</v>
          </cell>
          <cell r="R53" t="str">
            <v>R03.04.04</v>
          </cell>
        </row>
        <row r="54">
          <cell r="B54" t="str">
            <v>Bridgend</v>
          </cell>
          <cell r="D54" t="str">
            <v>S0809 : Asbestos Waste Transfer Station</v>
          </cell>
          <cell r="F54" t="str">
            <v>020602</v>
          </cell>
          <cell r="R54" t="str">
            <v>R03.05</v>
          </cell>
        </row>
        <row r="55">
          <cell r="B55" t="str">
            <v>Bridgnorth</v>
          </cell>
          <cell r="D55" t="str">
            <v>S0810 : Inert &amp; Excavation Waste TS</v>
          </cell>
          <cell r="F55" t="str">
            <v>020603</v>
          </cell>
          <cell r="R55" t="str">
            <v>R03.06</v>
          </cell>
        </row>
        <row r="56">
          <cell r="B56" t="str">
            <v>Brighton and Hove</v>
          </cell>
          <cell r="D56" t="str">
            <v>S0811 : Inert &amp; excavation Waste TS + treatment</v>
          </cell>
          <cell r="F56" t="str">
            <v>020699</v>
          </cell>
          <cell r="R56" t="str">
            <v>R03.07</v>
          </cell>
        </row>
        <row r="57">
          <cell r="B57" t="str">
            <v>Bristol, City of</v>
          </cell>
          <cell r="D57" t="str">
            <v>S0812 : Non-hazardous household waste amenity site</v>
          </cell>
          <cell r="F57" t="str">
            <v>020701</v>
          </cell>
          <cell r="R57" t="str">
            <v>R03.07.01</v>
          </cell>
        </row>
        <row r="58">
          <cell r="B58" t="str">
            <v>Broadland</v>
          </cell>
          <cell r="D58" t="str">
            <v>S0813 : Non-hazardous &amp; hazardous HWA Site</v>
          </cell>
          <cell r="F58" t="str">
            <v>020702</v>
          </cell>
          <cell r="R58" t="str">
            <v>R03.07.02</v>
          </cell>
        </row>
        <row r="59">
          <cell r="B59" t="str">
            <v>Bromley</v>
          </cell>
          <cell r="D59" t="str">
            <v>S0814 : Materials Recycling Facility</v>
          </cell>
          <cell r="F59" t="str">
            <v>020703</v>
          </cell>
          <cell r="R59" t="str">
            <v>R03.07.03</v>
          </cell>
        </row>
        <row r="60">
          <cell r="B60" t="str">
            <v>Bromsgrove</v>
          </cell>
          <cell r="D60" t="str">
            <v>S0815 : Materials Recycling Facility (no building)</v>
          </cell>
          <cell r="F60" t="str">
            <v>020704</v>
          </cell>
          <cell r="R60" t="str">
            <v>R03.10</v>
          </cell>
        </row>
        <row r="61">
          <cell r="B61" t="str">
            <v>Broxbourne</v>
          </cell>
          <cell r="D61" t="str">
            <v>S0816 : Composting in open windrows</v>
          </cell>
          <cell r="F61" t="str">
            <v>020705</v>
          </cell>
          <cell r="R61" t="str">
            <v>R04</v>
          </cell>
        </row>
        <row r="62">
          <cell r="B62" t="str">
            <v>Broxtowe</v>
          </cell>
          <cell r="D62" t="str">
            <v>S0817 : Composting in closed vessels</v>
          </cell>
          <cell r="F62" t="str">
            <v>020799</v>
          </cell>
          <cell r="R62" t="str">
            <v>R04.01</v>
          </cell>
        </row>
        <row r="63">
          <cell r="B63" t="str">
            <v>Buckinghamshire</v>
          </cell>
          <cell r="D63" t="str">
            <v>S0818 : Mechanical biological treatment</v>
          </cell>
          <cell r="F63" t="str">
            <v>030101</v>
          </cell>
          <cell r="R63" t="str">
            <v>R04.01.01</v>
          </cell>
        </row>
        <row r="64">
          <cell r="B64" t="str">
            <v>Burnley</v>
          </cell>
          <cell r="D64" t="str">
            <v>S0819 : Sewage sludge treatment</v>
          </cell>
          <cell r="F64" t="str">
            <v>030104</v>
          </cell>
          <cell r="R64" t="str">
            <v>R04.01.02</v>
          </cell>
        </row>
        <row r="65">
          <cell r="B65" t="str">
            <v>Bury</v>
          </cell>
          <cell r="D65" t="str">
            <v>S0820 : Vehicle depollution facility</v>
          </cell>
          <cell r="F65" t="str">
            <v>030105</v>
          </cell>
          <cell r="R65" t="str">
            <v>R04.02</v>
          </cell>
        </row>
        <row r="66">
          <cell r="B66" t="str">
            <v>Caerphilly</v>
          </cell>
          <cell r="D66" t="str">
            <v>S0821 : Metal recycling site</v>
          </cell>
          <cell r="F66" t="str">
            <v>030199</v>
          </cell>
          <cell r="R66" t="str">
            <v>R04.02.01</v>
          </cell>
        </row>
        <row r="67">
          <cell r="B67" t="str">
            <v>Caithness and Sutherland</v>
          </cell>
          <cell r="D67" t="str">
            <v>S0822 : Storage of furnace-ready scrap for recovery</v>
          </cell>
          <cell r="F67" t="str">
            <v>030201</v>
          </cell>
          <cell r="R67" t="str">
            <v>R04.02.02</v>
          </cell>
        </row>
        <row r="68">
          <cell r="B68" t="str">
            <v>Calderdale</v>
          </cell>
          <cell r="D68" t="str">
            <v>S0823 : WEEE treatment facility</v>
          </cell>
          <cell r="F68" t="str">
            <v>030202</v>
          </cell>
          <cell r="R68" t="str">
            <v>R04.02.03</v>
          </cell>
        </row>
        <row r="69">
          <cell r="B69" t="str">
            <v>Cambridge</v>
          </cell>
          <cell r="D69" t="str">
            <v>S0824 : Clinical Waste Transfer Station</v>
          </cell>
          <cell r="F69" t="str">
            <v>030203</v>
          </cell>
          <cell r="R69" t="str">
            <v>R04.03</v>
          </cell>
        </row>
        <row r="70">
          <cell r="B70" t="str">
            <v>Cambridgeshire</v>
          </cell>
          <cell r="D70" t="str">
            <v>S0825 : Clinical Waste Transfer Station + treatment</v>
          </cell>
          <cell r="F70" t="str">
            <v>030204</v>
          </cell>
          <cell r="R70" t="str">
            <v>R04.03.01</v>
          </cell>
        </row>
        <row r="71">
          <cell r="B71" t="str">
            <v>Camden</v>
          </cell>
          <cell r="D71" t="str">
            <v>S0826 : Animal carcass incinerator (Pet Crematorium)</v>
          </cell>
          <cell r="F71" t="str">
            <v>030205</v>
          </cell>
          <cell r="R71" t="str">
            <v>R04.03.02</v>
          </cell>
        </row>
        <row r="72">
          <cell r="B72" t="str">
            <v>Cannock Chase</v>
          </cell>
          <cell r="D72" t="str">
            <v>S0827 : Mobile Plant for remediation of land</v>
          </cell>
          <cell r="F72" t="str">
            <v>030299</v>
          </cell>
          <cell r="R72" t="str">
            <v>R04.04</v>
          </cell>
        </row>
        <row r="73">
          <cell r="B73" t="str">
            <v>Canterbury</v>
          </cell>
          <cell r="D73" t="str">
            <v>S0901: Pet Cemetery  </v>
          </cell>
          <cell r="F73" t="str">
            <v>030301</v>
          </cell>
          <cell r="R73" t="str">
            <v>R04.05</v>
          </cell>
        </row>
        <row r="74">
          <cell r="B74" t="str">
            <v>Caradon</v>
          </cell>
          <cell r="D74" t="str">
            <v>S0904: Combustion of Bio gas</v>
          </cell>
          <cell r="F74" t="str">
            <v>030302</v>
          </cell>
          <cell r="R74" t="str">
            <v>R04.05.01</v>
          </cell>
        </row>
        <row r="75">
          <cell r="B75" t="str">
            <v>Cardiff</v>
          </cell>
          <cell r="D75" t="str">
            <v>S0905: Inert and excavation WTS</v>
          </cell>
          <cell r="F75" t="str">
            <v>030305</v>
          </cell>
          <cell r="R75" t="str">
            <v>R04.05.02</v>
          </cell>
        </row>
        <row r="76">
          <cell r="B76" t="str">
            <v>Carlisle</v>
          </cell>
          <cell r="D76" t="str">
            <v xml:space="preserve">S0906: Inert and excavation WTS with treatment </v>
          </cell>
          <cell r="F76" t="str">
            <v>030307</v>
          </cell>
          <cell r="R76" t="str">
            <v>R04.06</v>
          </cell>
        </row>
        <row r="77">
          <cell r="B77" t="str">
            <v>Carmarthenshire</v>
          </cell>
          <cell r="D77" t="str">
            <v>S0907: Storage of furnace ready scrap metal for recovery</v>
          </cell>
          <cell r="F77" t="str">
            <v>030308</v>
          </cell>
          <cell r="R77" t="str">
            <v>R05</v>
          </cell>
        </row>
        <row r="78">
          <cell r="B78" t="str">
            <v>Carrick</v>
          </cell>
          <cell r="D78" t="str">
            <v>S0908 : Management of inert or extractive waste at mine</v>
          </cell>
          <cell r="F78" t="str">
            <v>030309</v>
          </cell>
          <cell r="R78" t="str">
            <v>R05.01</v>
          </cell>
        </row>
        <row r="79">
          <cell r="B79" t="str">
            <v>Carrickfergus</v>
          </cell>
          <cell r="D79" t="str">
            <v>SR2010 No4: Mobile plant for land spreading</v>
          </cell>
          <cell r="F79" t="str">
            <v>030310</v>
          </cell>
          <cell r="R79" t="str">
            <v>R05.01.01</v>
          </cell>
        </row>
        <row r="80">
          <cell r="B80" t="str">
            <v>Castle Morpeth</v>
          </cell>
          <cell r="D80" t="str">
            <v>SR2010 No5: Mobile plant for reclamation, restoration</v>
          </cell>
          <cell r="F80" t="str">
            <v>030311</v>
          </cell>
          <cell r="R80" t="str">
            <v>R05.02</v>
          </cell>
        </row>
        <row r="81">
          <cell r="B81" t="str">
            <v>Castle Point</v>
          </cell>
          <cell r="D81" t="str">
            <v>SR2010 No6: Mobile Plant for landspreading sewage sludge</v>
          </cell>
          <cell r="F81" t="str">
            <v>030399</v>
          </cell>
          <cell r="R81" t="str">
            <v>R05.03</v>
          </cell>
        </row>
        <row r="82">
          <cell r="B82" t="str">
            <v>Castlereagh</v>
          </cell>
          <cell r="D82" t="str">
            <v>SR2010 No7: Use of waste in construction &lt;50,000 tps</v>
          </cell>
          <cell r="F82" t="str">
            <v>040101</v>
          </cell>
          <cell r="R82" t="str">
            <v>R05.03.01</v>
          </cell>
        </row>
        <row r="83">
          <cell r="B83" t="str">
            <v>Central Bedfordshire</v>
          </cell>
          <cell r="D83" t="str">
            <v>SR2010 No8: Use of waste in construction &lt;100,000 tps</v>
          </cell>
          <cell r="F83" t="str">
            <v>040102</v>
          </cell>
          <cell r="R83" t="str">
            <v>R05.03.02</v>
          </cell>
        </row>
        <row r="84">
          <cell r="B84" t="str">
            <v>Central London</v>
          </cell>
          <cell r="D84" t="str">
            <v>SR2010 No9: Use of waste for reclamation etc &lt;50,000 tps</v>
          </cell>
          <cell r="F84" t="str">
            <v>040103</v>
          </cell>
          <cell r="R84" t="str">
            <v>R05.03.03</v>
          </cell>
        </row>
        <row r="85">
          <cell r="B85" t="str">
            <v>Ceredigion</v>
          </cell>
          <cell r="D85" t="str">
            <v>SR2010 No10: Use of waste for reclamation etc &lt;100,000 tps</v>
          </cell>
          <cell r="F85" t="str">
            <v>040104</v>
          </cell>
          <cell r="R85" t="str">
            <v>R05.03.04</v>
          </cell>
        </row>
        <row r="86">
          <cell r="B86" t="str">
            <v>Charnwood</v>
          </cell>
          <cell r="D86" t="str">
            <v>SR2010 No11: Mobile plant treatment for soil &lt;75,000 tpd</v>
          </cell>
          <cell r="F86" t="str">
            <v>040105</v>
          </cell>
          <cell r="R86" t="str">
            <v>R05.03.05</v>
          </cell>
        </row>
        <row r="87">
          <cell r="B87" t="str">
            <v>Chelmsford</v>
          </cell>
          <cell r="D87" t="str">
            <v>SR2010 No12: Treatment of waste to produce soil &lt;75,000 tpy</v>
          </cell>
          <cell r="F87" t="str">
            <v>040106</v>
          </cell>
          <cell r="R87" t="str">
            <v>R05.04</v>
          </cell>
        </row>
        <row r="88">
          <cell r="B88" t="str">
            <v>Cheltenham</v>
          </cell>
          <cell r="D88" t="str">
            <v>SR2010 No13: Use of waste to manufacture timber &lt;75,000 tpy</v>
          </cell>
          <cell r="F88" t="str">
            <v>040107</v>
          </cell>
          <cell r="R88" t="str">
            <v>R05.05</v>
          </cell>
        </row>
        <row r="89">
          <cell r="B89" t="str">
            <v>Cherwell</v>
          </cell>
          <cell r="D89" t="str">
            <v>SR2010 No14: Composting biodegradable waste &lt;500 total</v>
          </cell>
          <cell r="F89" t="str">
            <v>040108</v>
          </cell>
          <cell r="R89" t="str">
            <v>R05.05.01</v>
          </cell>
        </row>
        <row r="90">
          <cell r="B90" t="str">
            <v>Cheshire</v>
          </cell>
          <cell r="D90" t="str">
            <v>SR2010 No15: Anaerobic digestion facility &lt;75,000 tpy</v>
          </cell>
          <cell r="F90" t="str">
            <v>040109</v>
          </cell>
          <cell r="R90" t="str">
            <v>R05.05.02</v>
          </cell>
        </row>
        <row r="91">
          <cell r="B91" t="str">
            <v>Cheshire East</v>
          </cell>
          <cell r="D91" t="str">
            <v>SR2010 No16: On-farm anaerobic digestion &lt;75,000 tpy</v>
          </cell>
          <cell r="F91" t="str">
            <v>040199</v>
          </cell>
          <cell r="R91" t="str">
            <v>R05.06</v>
          </cell>
        </row>
        <row r="92">
          <cell r="B92" t="str">
            <v>Cheshire West and Chester</v>
          </cell>
          <cell r="D92" t="str">
            <v>SR2010 No17: Storage of anaerobic digestate &lt;75,000 total</v>
          </cell>
          <cell r="F92" t="str">
            <v>040209</v>
          </cell>
          <cell r="R92" t="str">
            <v>R05.06.01</v>
          </cell>
        </row>
        <row r="93">
          <cell r="B93" t="str">
            <v>Chester</v>
          </cell>
          <cell r="D93" t="str">
            <v>SR2010 No18: Dredgings for recovery &lt;125,000 m3 total</v>
          </cell>
          <cell r="F93" t="str">
            <v>040210</v>
          </cell>
          <cell r="R93" t="str">
            <v>R05.06.02</v>
          </cell>
        </row>
        <row r="94">
          <cell r="B94" t="str">
            <v>Chesterfield</v>
          </cell>
          <cell r="D94" t="str">
            <v>SR2011 No1: Composting biodegradable waste &lt;500 tonnes total</v>
          </cell>
          <cell r="F94" t="str">
            <v>040214</v>
          </cell>
          <cell r="R94" t="str">
            <v>R05.07</v>
          </cell>
        </row>
        <row r="95">
          <cell r="B95" t="str">
            <v>Chester-le-Street</v>
          </cell>
          <cell r="D95" t="str">
            <v>SR2011 No2: Metal Recycling Site &lt;25000 tps</v>
          </cell>
          <cell r="F95" t="str">
            <v>040215</v>
          </cell>
          <cell r="R95" t="str">
            <v>R05.07.01</v>
          </cell>
        </row>
        <row r="96">
          <cell r="B96" t="str">
            <v>Chichester</v>
          </cell>
          <cell r="D96" t="str">
            <v>SR2011 No3: Vehicle Depollution Facility &lt;5000 tps</v>
          </cell>
          <cell r="F96" t="str">
            <v>040216</v>
          </cell>
          <cell r="R96" t="str">
            <v>R05.07.02</v>
          </cell>
        </row>
        <row r="97">
          <cell r="B97" t="str">
            <v>Chiltern</v>
          </cell>
          <cell r="D97" t="str">
            <v>SR2011 No4: Treatment of waste wood &lt;75000 tps</v>
          </cell>
          <cell r="F97" t="str">
            <v>040217</v>
          </cell>
          <cell r="R97" t="str">
            <v>R05.07.03</v>
          </cell>
        </row>
        <row r="98">
          <cell r="B98" t="str">
            <v>Chorley</v>
          </cell>
          <cell r="D98" t="str">
            <v>S1203 : Composting in closed systems</v>
          </cell>
          <cell r="F98" t="str">
            <v>040219</v>
          </cell>
          <cell r="R98" t="str">
            <v>R05.07.04</v>
          </cell>
        </row>
        <row r="99">
          <cell r="B99" t="str">
            <v>Christchurch</v>
          </cell>
          <cell r="D99" t="str">
            <v>S1207 : Composting in open systems</v>
          </cell>
          <cell r="F99" t="str">
            <v>040220</v>
          </cell>
          <cell r="R99" t="str">
            <v>R05.07.05</v>
          </cell>
        </row>
        <row r="100">
          <cell r="B100" t="str">
            <v>City of London</v>
          </cell>
          <cell r="D100" t="str">
            <v>S1210 : On-farm anaerobic digestion using farm wastes only</v>
          </cell>
          <cell r="F100" t="str">
            <v>040221</v>
          </cell>
          <cell r="R100" t="str">
            <v>R05.07.06</v>
          </cell>
        </row>
        <row r="101">
          <cell r="B101" t="str">
            <v>Clackmannanshire</v>
          </cell>
          <cell r="D101" t="str">
            <v>S1212 : Anaerobic digestion facility inc use of biogas</v>
          </cell>
          <cell r="F101" t="str">
            <v>040222</v>
          </cell>
          <cell r="R101" t="str">
            <v>R05.07.07</v>
          </cell>
        </row>
        <row r="102">
          <cell r="B102" t="str">
            <v>Colchester</v>
          </cell>
          <cell r="D102" t="str">
            <v>S1214 : Metal recycling, vehicle storage, depollution</v>
          </cell>
          <cell r="F102" t="str">
            <v>040299</v>
          </cell>
          <cell r="R102" t="str">
            <v>R05.08</v>
          </cell>
        </row>
        <row r="103">
          <cell r="B103" t="str">
            <v>Coleraine</v>
          </cell>
          <cell r="D103" t="str">
            <v>S1215 : Storage of electrical insulating oils</v>
          </cell>
          <cell r="F103" t="str">
            <v>050102</v>
          </cell>
          <cell r="R103" t="str">
            <v>R06</v>
          </cell>
        </row>
        <row r="104">
          <cell r="B104" t="str">
            <v>Congleton</v>
          </cell>
          <cell r="F104" t="str">
            <v>050103</v>
          </cell>
          <cell r="R104" t="str">
            <v>R07</v>
          </cell>
        </row>
        <row r="105">
          <cell r="B105" t="str">
            <v>Conwy</v>
          </cell>
          <cell r="F105" t="str">
            <v>050104</v>
          </cell>
          <cell r="R105" t="str">
            <v>R08</v>
          </cell>
        </row>
        <row r="106">
          <cell r="B106" t="str">
            <v>Cookstown</v>
          </cell>
          <cell r="F106" t="str">
            <v>050105</v>
          </cell>
          <cell r="R106" t="str">
            <v>R09</v>
          </cell>
        </row>
        <row r="107">
          <cell r="B107" t="str">
            <v>Copeland</v>
          </cell>
          <cell r="F107" t="str">
            <v>050106</v>
          </cell>
          <cell r="R107" t="str">
            <v>R10</v>
          </cell>
        </row>
        <row r="108">
          <cell r="B108" t="str">
            <v>Corby</v>
          </cell>
          <cell r="F108" t="str">
            <v>050107</v>
          </cell>
          <cell r="R108" t="str">
            <v>R10.01</v>
          </cell>
        </row>
        <row r="109">
          <cell r="B109" t="str">
            <v>Cornwall</v>
          </cell>
          <cell r="F109" t="str">
            <v>050108</v>
          </cell>
          <cell r="R109" t="str">
            <v>R10.02</v>
          </cell>
        </row>
        <row r="110">
          <cell r="B110" t="str">
            <v>Cornwall</v>
          </cell>
          <cell r="F110" t="str">
            <v>050109</v>
          </cell>
          <cell r="R110" t="str">
            <v>R11</v>
          </cell>
        </row>
        <row r="111">
          <cell r="B111" t="str">
            <v>Cotswold</v>
          </cell>
          <cell r="F111" t="str">
            <v>050110</v>
          </cell>
          <cell r="R111" t="str">
            <v>R12</v>
          </cell>
        </row>
        <row r="112">
          <cell r="B112" t="str">
            <v>County Durham</v>
          </cell>
          <cell r="F112" t="str">
            <v>050111</v>
          </cell>
          <cell r="R112" t="str">
            <v>R13</v>
          </cell>
        </row>
        <row r="113">
          <cell r="B113" t="str">
            <v>Coventry</v>
          </cell>
          <cell r="F113" t="str">
            <v>050112</v>
          </cell>
        </row>
        <row r="114">
          <cell r="B114" t="str">
            <v>Craigavon</v>
          </cell>
          <cell r="F114" t="str">
            <v>050113</v>
          </cell>
        </row>
        <row r="115">
          <cell r="B115" t="str">
            <v>Craven</v>
          </cell>
          <cell r="F115" t="str">
            <v>050114</v>
          </cell>
        </row>
        <row r="116">
          <cell r="B116" t="str">
            <v>Crawley</v>
          </cell>
          <cell r="F116" t="str">
            <v>050115</v>
          </cell>
        </row>
        <row r="117">
          <cell r="B117" t="str">
            <v>Crewe and Nantwich</v>
          </cell>
          <cell r="F117" t="str">
            <v>050116</v>
          </cell>
        </row>
        <row r="118">
          <cell r="B118" t="str">
            <v>Croydon</v>
          </cell>
          <cell r="F118" t="str">
            <v>050117</v>
          </cell>
        </row>
        <row r="119">
          <cell r="B119" t="str">
            <v>Cumbria</v>
          </cell>
          <cell r="F119" t="str">
            <v>050199</v>
          </cell>
        </row>
        <row r="120">
          <cell r="B120" t="str">
            <v>Dacorum</v>
          </cell>
          <cell r="F120" t="str">
            <v>050601</v>
          </cell>
        </row>
        <row r="121">
          <cell r="B121" t="str">
            <v>Darlington</v>
          </cell>
          <cell r="F121" t="str">
            <v>050603</v>
          </cell>
        </row>
        <row r="122">
          <cell r="B122" t="str">
            <v>Dartford</v>
          </cell>
          <cell r="F122" t="str">
            <v>050604</v>
          </cell>
        </row>
        <row r="123">
          <cell r="B123" t="str">
            <v>Daventry</v>
          </cell>
          <cell r="F123" t="str">
            <v>050699</v>
          </cell>
        </row>
        <row r="124">
          <cell r="B124" t="str">
            <v>Denbighshire</v>
          </cell>
          <cell r="F124" t="str">
            <v>050701</v>
          </cell>
        </row>
        <row r="125">
          <cell r="B125" t="str">
            <v>Derby</v>
          </cell>
          <cell r="F125" t="str">
            <v>050702</v>
          </cell>
        </row>
        <row r="126">
          <cell r="B126" t="str">
            <v>Derbyshire</v>
          </cell>
          <cell r="F126" t="str">
            <v>050799</v>
          </cell>
        </row>
        <row r="127">
          <cell r="B127" t="str">
            <v>Derbyshire Dales</v>
          </cell>
          <cell r="F127" t="str">
            <v>060101</v>
          </cell>
        </row>
        <row r="128">
          <cell r="B128" t="str">
            <v>Derry</v>
          </cell>
          <cell r="F128" t="str">
            <v>060102</v>
          </cell>
        </row>
        <row r="129">
          <cell r="B129" t="str">
            <v>Derwentside</v>
          </cell>
          <cell r="F129" t="str">
            <v>060103</v>
          </cell>
        </row>
        <row r="130">
          <cell r="B130" t="str">
            <v>Devon</v>
          </cell>
          <cell r="F130" t="str">
            <v>060104</v>
          </cell>
        </row>
        <row r="131">
          <cell r="B131" t="str">
            <v>Doncaster</v>
          </cell>
          <cell r="F131" t="str">
            <v>060105</v>
          </cell>
        </row>
        <row r="132">
          <cell r="B132" t="str">
            <v>Dorset</v>
          </cell>
          <cell r="F132" t="str">
            <v>060106</v>
          </cell>
        </row>
        <row r="133">
          <cell r="B133" t="str">
            <v>Dover</v>
          </cell>
          <cell r="F133" t="str">
            <v>060199</v>
          </cell>
        </row>
        <row r="134">
          <cell r="B134" t="str">
            <v>Down</v>
          </cell>
          <cell r="F134" t="str">
            <v>060201</v>
          </cell>
        </row>
        <row r="135">
          <cell r="B135" t="str">
            <v>Dudley</v>
          </cell>
          <cell r="F135" t="str">
            <v>060203</v>
          </cell>
        </row>
        <row r="136">
          <cell r="B136" t="str">
            <v>Dumfries and Galloway</v>
          </cell>
          <cell r="F136" t="str">
            <v>060204</v>
          </cell>
        </row>
        <row r="137">
          <cell r="B137" t="str">
            <v>Dundee City</v>
          </cell>
          <cell r="F137" t="str">
            <v>060205</v>
          </cell>
        </row>
        <row r="138">
          <cell r="B138" t="str">
            <v>Dungannon</v>
          </cell>
          <cell r="F138" t="str">
            <v>060299</v>
          </cell>
        </row>
        <row r="139">
          <cell r="B139" t="str">
            <v>Durham</v>
          </cell>
          <cell r="F139" t="str">
            <v>060311</v>
          </cell>
        </row>
        <row r="140">
          <cell r="B140" t="str">
            <v>Ealing</v>
          </cell>
          <cell r="F140" t="str">
            <v>060313</v>
          </cell>
        </row>
        <row r="141">
          <cell r="B141" t="str">
            <v>Easington</v>
          </cell>
          <cell r="F141" t="str">
            <v>060314</v>
          </cell>
        </row>
        <row r="142">
          <cell r="B142" t="str">
            <v>East Ayrshire</v>
          </cell>
          <cell r="F142" t="str">
            <v>060315</v>
          </cell>
        </row>
        <row r="143">
          <cell r="B143" t="str">
            <v>East Cambridgeshire</v>
          </cell>
          <cell r="F143" t="str">
            <v>060316</v>
          </cell>
        </row>
        <row r="144">
          <cell r="B144" t="str">
            <v>East Devon</v>
          </cell>
          <cell r="F144" t="str">
            <v>060399</v>
          </cell>
        </row>
        <row r="145">
          <cell r="B145" t="str">
            <v>East Dorset</v>
          </cell>
          <cell r="F145" t="str">
            <v>060403</v>
          </cell>
        </row>
        <row r="146">
          <cell r="B146" t="str">
            <v>East Dunbartonshire</v>
          </cell>
          <cell r="F146" t="str">
            <v>060404</v>
          </cell>
        </row>
        <row r="147">
          <cell r="B147" t="str">
            <v>East Hampshire</v>
          </cell>
          <cell r="F147" t="str">
            <v>060405</v>
          </cell>
        </row>
        <row r="148">
          <cell r="B148" t="str">
            <v>East Hertfordshire</v>
          </cell>
          <cell r="F148" t="str">
            <v>060499</v>
          </cell>
        </row>
        <row r="149">
          <cell r="B149" t="str">
            <v>East Lindsey</v>
          </cell>
          <cell r="F149" t="str">
            <v>060502</v>
          </cell>
        </row>
        <row r="150">
          <cell r="B150" t="str">
            <v>East Lothian</v>
          </cell>
          <cell r="F150" t="str">
            <v>060503</v>
          </cell>
        </row>
        <row r="151">
          <cell r="B151" t="str">
            <v>East Midlands</v>
          </cell>
          <cell r="F151" t="str">
            <v>060602</v>
          </cell>
        </row>
        <row r="152">
          <cell r="B152" t="str">
            <v>East Northamptonshire</v>
          </cell>
          <cell r="F152" t="str">
            <v>060603</v>
          </cell>
        </row>
        <row r="153">
          <cell r="B153" t="str">
            <v>East of England</v>
          </cell>
          <cell r="F153" t="str">
            <v>060699</v>
          </cell>
        </row>
        <row r="154">
          <cell r="B154" t="str">
            <v>East Renfrewshire</v>
          </cell>
          <cell r="F154" t="str">
            <v>060701</v>
          </cell>
        </row>
        <row r="155">
          <cell r="B155" t="str">
            <v>East Riding of Yorkshire</v>
          </cell>
          <cell r="F155" t="str">
            <v>060702</v>
          </cell>
        </row>
        <row r="156">
          <cell r="B156" t="str">
            <v>East Staffordshire</v>
          </cell>
          <cell r="F156" t="str">
            <v>060703</v>
          </cell>
        </row>
        <row r="157">
          <cell r="B157" t="str">
            <v>East Sussex</v>
          </cell>
          <cell r="F157" t="str">
            <v>060704</v>
          </cell>
        </row>
        <row r="158">
          <cell r="B158" t="str">
            <v>Eastbourne</v>
          </cell>
          <cell r="F158" t="str">
            <v>060799</v>
          </cell>
        </row>
        <row r="159">
          <cell r="B159" t="str">
            <v>Eastleigh</v>
          </cell>
          <cell r="F159" t="str">
            <v>060802</v>
          </cell>
        </row>
        <row r="160">
          <cell r="B160" t="str">
            <v>Eden</v>
          </cell>
          <cell r="F160" t="str">
            <v>060899</v>
          </cell>
        </row>
        <row r="161">
          <cell r="B161" t="str">
            <v>Edinburgh, City of</v>
          </cell>
          <cell r="F161" t="str">
            <v>060902</v>
          </cell>
        </row>
        <row r="162">
          <cell r="B162" t="str">
            <v>Eilean Siar (Western Isles)</v>
          </cell>
          <cell r="F162" t="str">
            <v>060903</v>
          </cell>
        </row>
        <row r="163">
          <cell r="B163" t="str">
            <v>Ellesmere Port &amp; Neston</v>
          </cell>
          <cell r="F163" t="str">
            <v>060904</v>
          </cell>
        </row>
        <row r="164">
          <cell r="B164" t="str">
            <v>Elmbridge</v>
          </cell>
          <cell r="F164" t="str">
            <v>060999</v>
          </cell>
        </row>
        <row r="165">
          <cell r="B165" t="str">
            <v>Enfield</v>
          </cell>
          <cell r="F165" t="str">
            <v>061002</v>
          </cell>
        </row>
        <row r="166">
          <cell r="B166" t="str">
            <v>Epping Forest</v>
          </cell>
          <cell r="F166" t="str">
            <v>061099</v>
          </cell>
        </row>
        <row r="167">
          <cell r="B167" t="str">
            <v>Epsom and Ewell</v>
          </cell>
          <cell r="F167" t="str">
            <v>061101</v>
          </cell>
        </row>
        <row r="168">
          <cell r="B168" t="str">
            <v>Erewash</v>
          </cell>
          <cell r="F168" t="str">
            <v>061199</v>
          </cell>
        </row>
        <row r="169">
          <cell r="B169" t="str">
            <v>Essex</v>
          </cell>
          <cell r="F169" t="str">
            <v>061301</v>
          </cell>
        </row>
        <row r="170">
          <cell r="B170" t="str">
            <v>Exeter</v>
          </cell>
          <cell r="F170" t="str">
            <v>061302</v>
          </cell>
        </row>
        <row r="171">
          <cell r="B171" t="str">
            <v>Falkirk</v>
          </cell>
          <cell r="F171" t="str">
            <v>061303</v>
          </cell>
        </row>
        <row r="172">
          <cell r="B172" t="str">
            <v>Fareham</v>
          </cell>
          <cell r="F172" t="str">
            <v>061304</v>
          </cell>
        </row>
        <row r="173">
          <cell r="B173" t="str">
            <v>Fenland</v>
          </cell>
          <cell r="F173" t="str">
            <v>061305</v>
          </cell>
        </row>
        <row r="174">
          <cell r="B174" t="str">
            <v>Fermanagh</v>
          </cell>
          <cell r="F174" t="str">
            <v>061399</v>
          </cell>
        </row>
        <row r="175">
          <cell r="B175" t="str">
            <v>Fife</v>
          </cell>
          <cell r="F175" t="str">
            <v>070101</v>
          </cell>
        </row>
        <row r="176">
          <cell r="B176" t="str">
            <v>Flintshire</v>
          </cell>
          <cell r="F176" t="str">
            <v>070103</v>
          </cell>
        </row>
        <row r="177">
          <cell r="B177" t="str">
            <v>Forest Heath</v>
          </cell>
          <cell r="F177" t="str">
            <v>070104</v>
          </cell>
        </row>
        <row r="178">
          <cell r="B178" t="str">
            <v>Forest of Dean</v>
          </cell>
          <cell r="F178" t="str">
            <v>070107</v>
          </cell>
        </row>
        <row r="179">
          <cell r="B179" t="str">
            <v>Fylde</v>
          </cell>
          <cell r="F179" t="str">
            <v>070108</v>
          </cell>
        </row>
        <row r="180">
          <cell r="B180" t="str">
            <v>Gateshead</v>
          </cell>
          <cell r="F180" t="str">
            <v>070109</v>
          </cell>
        </row>
        <row r="181">
          <cell r="B181" t="str">
            <v>Gedling</v>
          </cell>
          <cell r="F181" t="str">
            <v>070110</v>
          </cell>
        </row>
        <row r="182">
          <cell r="B182" t="str">
            <v>Glasgow City</v>
          </cell>
          <cell r="F182" t="str">
            <v>070111</v>
          </cell>
        </row>
        <row r="183">
          <cell r="B183" t="str">
            <v>Gloucester</v>
          </cell>
          <cell r="F183" t="str">
            <v>070112</v>
          </cell>
        </row>
        <row r="184">
          <cell r="B184" t="str">
            <v>Gloucestershire</v>
          </cell>
          <cell r="F184" t="str">
            <v>070199</v>
          </cell>
        </row>
        <row r="185">
          <cell r="B185" t="str">
            <v>Gosport</v>
          </cell>
          <cell r="F185" t="str">
            <v>070201</v>
          </cell>
        </row>
        <row r="186">
          <cell r="B186" t="str">
            <v>Gravesham</v>
          </cell>
          <cell r="F186" t="str">
            <v>070203</v>
          </cell>
        </row>
        <row r="187">
          <cell r="B187" t="str">
            <v>Great Yarmouth</v>
          </cell>
          <cell r="F187" t="str">
            <v>070204</v>
          </cell>
        </row>
        <row r="188">
          <cell r="B188" t="str">
            <v>Greater London</v>
          </cell>
          <cell r="F188" t="str">
            <v>070207</v>
          </cell>
        </row>
        <row r="189">
          <cell r="B189" t="str">
            <v>Greenwich</v>
          </cell>
          <cell r="F189" t="str">
            <v>070208</v>
          </cell>
        </row>
        <row r="190">
          <cell r="B190" t="str">
            <v>Guildford</v>
          </cell>
          <cell r="F190" t="str">
            <v>070209</v>
          </cell>
        </row>
        <row r="191">
          <cell r="B191" t="str">
            <v>Gwynedd</v>
          </cell>
          <cell r="F191" t="str">
            <v>070210</v>
          </cell>
        </row>
        <row r="192">
          <cell r="B192" t="str">
            <v>Hackney</v>
          </cell>
          <cell r="F192" t="str">
            <v>070211</v>
          </cell>
        </row>
        <row r="193">
          <cell r="B193" t="str">
            <v>Halton</v>
          </cell>
          <cell r="F193" t="str">
            <v>070212</v>
          </cell>
        </row>
        <row r="194">
          <cell r="B194" t="str">
            <v>Hambleton</v>
          </cell>
          <cell r="F194" t="str">
            <v>070213</v>
          </cell>
        </row>
        <row r="195">
          <cell r="B195" t="str">
            <v>Hammersmith and Fulham</v>
          </cell>
          <cell r="F195" t="str">
            <v>070214</v>
          </cell>
        </row>
        <row r="196">
          <cell r="B196" t="str">
            <v>Hampshire</v>
          </cell>
          <cell r="F196" t="str">
            <v>070215</v>
          </cell>
        </row>
        <row r="197">
          <cell r="B197" t="str">
            <v>Harborough</v>
          </cell>
          <cell r="F197" t="str">
            <v>070216</v>
          </cell>
        </row>
        <row r="198">
          <cell r="B198" t="str">
            <v>Haringey</v>
          </cell>
          <cell r="F198" t="str">
            <v>070217</v>
          </cell>
        </row>
        <row r="199">
          <cell r="B199" t="str">
            <v>Harlow</v>
          </cell>
          <cell r="F199" t="str">
            <v>070299</v>
          </cell>
        </row>
        <row r="200">
          <cell r="B200" t="str">
            <v>Harrogate</v>
          </cell>
          <cell r="F200" t="str">
            <v>070301</v>
          </cell>
        </row>
        <row r="201">
          <cell r="B201" t="str">
            <v>Harrow</v>
          </cell>
          <cell r="F201" t="str">
            <v>070303</v>
          </cell>
        </row>
        <row r="202">
          <cell r="B202" t="str">
            <v>Hart</v>
          </cell>
          <cell r="F202" t="str">
            <v>070304</v>
          </cell>
        </row>
        <row r="203">
          <cell r="B203" t="str">
            <v>Hartlepool</v>
          </cell>
          <cell r="F203" t="str">
            <v>070307</v>
          </cell>
        </row>
        <row r="204">
          <cell r="B204" t="str">
            <v>Hastings</v>
          </cell>
          <cell r="F204" t="str">
            <v>070308</v>
          </cell>
        </row>
        <row r="205">
          <cell r="B205" t="str">
            <v>Havant</v>
          </cell>
          <cell r="F205" t="str">
            <v>070309</v>
          </cell>
        </row>
        <row r="206">
          <cell r="B206" t="str">
            <v>Havering</v>
          </cell>
          <cell r="F206" t="str">
            <v>070310</v>
          </cell>
        </row>
        <row r="207">
          <cell r="B207" t="str">
            <v>Helensburgh and Lomond</v>
          </cell>
          <cell r="F207" t="str">
            <v>070311</v>
          </cell>
        </row>
        <row r="208">
          <cell r="B208" t="str">
            <v>Herefordshire, The County of</v>
          </cell>
          <cell r="F208" t="str">
            <v>070312</v>
          </cell>
        </row>
        <row r="209">
          <cell r="B209" t="str">
            <v>Hertfordshire</v>
          </cell>
          <cell r="F209" t="str">
            <v>070399</v>
          </cell>
        </row>
        <row r="210">
          <cell r="B210" t="str">
            <v>Hertsmere</v>
          </cell>
          <cell r="F210" t="str">
            <v>070401</v>
          </cell>
        </row>
        <row r="211">
          <cell r="B211" t="str">
            <v>High Peak</v>
          </cell>
          <cell r="F211" t="str">
            <v>070403</v>
          </cell>
        </row>
        <row r="212">
          <cell r="B212" t="str">
            <v>Highland</v>
          </cell>
          <cell r="F212" t="str">
            <v>070404</v>
          </cell>
        </row>
        <row r="213">
          <cell r="B213" t="str">
            <v>Hillingdon</v>
          </cell>
          <cell r="F213" t="str">
            <v>070407</v>
          </cell>
        </row>
        <row r="214">
          <cell r="B214" t="str">
            <v>Hinckley and Bosworth</v>
          </cell>
          <cell r="F214" t="str">
            <v>070408</v>
          </cell>
        </row>
        <row r="215">
          <cell r="B215" t="str">
            <v>Horsham</v>
          </cell>
          <cell r="F215" t="str">
            <v>070409</v>
          </cell>
        </row>
        <row r="216">
          <cell r="B216" t="str">
            <v>Hounslow</v>
          </cell>
          <cell r="F216" t="str">
            <v>070410</v>
          </cell>
        </row>
        <row r="217">
          <cell r="B217" t="str">
            <v>Huntingdonshire</v>
          </cell>
          <cell r="F217" t="str">
            <v>070411</v>
          </cell>
        </row>
        <row r="218">
          <cell r="B218" t="str">
            <v>Hyndburn</v>
          </cell>
          <cell r="F218" t="str">
            <v>070412</v>
          </cell>
        </row>
        <row r="219">
          <cell r="B219" t="str">
            <v>Inverclyde</v>
          </cell>
          <cell r="F219" t="str">
            <v>070413</v>
          </cell>
        </row>
        <row r="220">
          <cell r="B220" t="str">
            <v>Inverness and Nairn</v>
          </cell>
          <cell r="F220" t="str">
            <v>070499</v>
          </cell>
        </row>
        <row r="221">
          <cell r="B221" t="str">
            <v>Ipswich</v>
          </cell>
          <cell r="F221" t="str">
            <v>070501</v>
          </cell>
        </row>
        <row r="222">
          <cell r="B222" t="str">
            <v>Isle of Anglesey</v>
          </cell>
          <cell r="F222" t="str">
            <v>070503</v>
          </cell>
        </row>
        <row r="223">
          <cell r="B223" t="str">
            <v>Isle of Wight</v>
          </cell>
          <cell r="F223" t="str">
            <v>070504</v>
          </cell>
        </row>
        <row r="224">
          <cell r="B224" t="str">
            <v>Isles of Scilly</v>
          </cell>
          <cell r="F224" t="str">
            <v>070507</v>
          </cell>
        </row>
        <row r="225">
          <cell r="B225" t="str">
            <v>Islington</v>
          </cell>
          <cell r="F225" t="str">
            <v>070508</v>
          </cell>
        </row>
        <row r="226">
          <cell r="B226" t="str">
            <v>Kennet</v>
          </cell>
          <cell r="F226" t="str">
            <v>070509</v>
          </cell>
        </row>
        <row r="227">
          <cell r="B227" t="str">
            <v>Kensington and Chelsea</v>
          </cell>
          <cell r="F227" t="str">
            <v>070510</v>
          </cell>
        </row>
        <row r="228">
          <cell r="B228" t="str">
            <v>Kent</v>
          </cell>
          <cell r="F228" t="str">
            <v>070511</v>
          </cell>
        </row>
        <row r="229">
          <cell r="B229" t="str">
            <v>Kerrier</v>
          </cell>
          <cell r="F229" t="str">
            <v>070512</v>
          </cell>
        </row>
        <row r="230">
          <cell r="B230" t="str">
            <v>Kettering</v>
          </cell>
          <cell r="F230" t="str">
            <v>070513</v>
          </cell>
        </row>
        <row r="231">
          <cell r="B231" t="str">
            <v>King's Lynn and West Norfolk</v>
          </cell>
          <cell r="F231" t="str">
            <v>070514</v>
          </cell>
        </row>
        <row r="232">
          <cell r="B232" t="str">
            <v>Kingston upon Hull, City of</v>
          </cell>
          <cell r="F232" t="str">
            <v>070599</v>
          </cell>
        </row>
        <row r="233">
          <cell r="B233" t="str">
            <v>Kingston upon Thames</v>
          </cell>
          <cell r="F233" t="str">
            <v>070601</v>
          </cell>
        </row>
        <row r="234">
          <cell r="B234" t="str">
            <v>Kirklees</v>
          </cell>
          <cell r="F234" t="str">
            <v>070603</v>
          </cell>
        </row>
        <row r="235">
          <cell r="B235" t="str">
            <v>Knowsley</v>
          </cell>
          <cell r="F235" t="str">
            <v>070604</v>
          </cell>
        </row>
        <row r="236">
          <cell r="B236" t="str">
            <v>Lambeth</v>
          </cell>
          <cell r="F236" t="str">
            <v>070607</v>
          </cell>
        </row>
        <row r="237">
          <cell r="B237" t="str">
            <v>Lancashire</v>
          </cell>
          <cell r="F237" t="str">
            <v>070608</v>
          </cell>
        </row>
        <row r="238">
          <cell r="B238" t="str">
            <v>Lancaster</v>
          </cell>
          <cell r="F238" t="str">
            <v>070609</v>
          </cell>
        </row>
        <row r="239">
          <cell r="B239" t="str">
            <v>Larne</v>
          </cell>
          <cell r="F239" t="str">
            <v>070610</v>
          </cell>
        </row>
        <row r="240">
          <cell r="B240" t="str">
            <v>Leeds</v>
          </cell>
          <cell r="F240" t="str">
            <v>070611</v>
          </cell>
        </row>
        <row r="241">
          <cell r="B241" t="str">
            <v>Leicester</v>
          </cell>
          <cell r="F241" t="str">
            <v>070612</v>
          </cell>
        </row>
        <row r="242">
          <cell r="B242" t="str">
            <v>Leicestershire</v>
          </cell>
          <cell r="F242" t="str">
            <v>070699</v>
          </cell>
        </row>
        <row r="243">
          <cell r="B243" t="str">
            <v>Lewes</v>
          </cell>
          <cell r="F243" t="str">
            <v>070701</v>
          </cell>
        </row>
        <row r="244">
          <cell r="B244" t="str">
            <v>Lewisham</v>
          </cell>
          <cell r="F244" t="str">
            <v>070703</v>
          </cell>
        </row>
        <row r="245">
          <cell r="B245" t="str">
            <v>Lichfield</v>
          </cell>
          <cell r="F245" t="str">
            <v>070704</v>
          </cell>
        </row>
        <row r="246">
          <cell r="B246" t="str">
            <v>Limavady</v>
          </cell>
          <cell r="F246" t="str">
            <v>070707</v>
          </cell>
        </row>
        <row r="247">
          <cell r="B247" t="str">
            <v>Lincoln</v>
          </cell>
          <cell r="F247" t="str">
            <v>070708</v>
          </cell>
        </row>
        <row r="248">
          <cell r="B248" t="str">
            <v>Lincolnshire</v>
          </cell>
          <cell r="F248" t="str">
            <v>070709</v>
          </cell>
        </row>
        <row r="249">
          <cell r="B249" t="str">
            <v>Lisburn</v>
          </cell>
          <cell r="F249" t="str">
            <v>070710</v>
          </cell>
        </row>
        <row r="250">
          <cell r="B250" t="str">
            <v>Liverpool</v>
          </cell>
          <cell r="F250" t="str">
            <v>070711</v>
          </cell>
        </row>
        <row r="251">
          <cell r="B251" t="str">
            <v>Lochaber</v>
          </cell>
          <cell r="F251" t="str">
            <v>070712</v>
          </cell>
        </row>
        <row r="252">
          <cell r="B252" t="str">
            <v>London</v>
          </cell>
          <cell r="F252" t="str">
            <v>070799</v>
          </cell>
        </row>
        <row r="253">
          <cell r="B253" t="str">
            <v>Luton</v>
          </cell>
          <cell r="F253" t="str">
            <v>080111</v>
          </cell>
        </row>
        <row r="254">
          <cell r="B254" t="str">
            <v>Macclesfield</v>
          </cell>
          <cell r="F254" t="str">
            <v>080112</v>
          </cell>
        </row>
        <row r="255">
          <cell r="B255" t="str">
            <v>Magherafelt</v>
          </cell>
          <cell r="F255" t="str">
            <v>080113</v>
          </cell>
        </row>
        <row r="256">
          <cell r="B256" t="str">
            <v>Maidstone</v>
          </cell>
          <cell r="F256" t="str">
            <v>080114</v>
          </cell>
        </row>
        <row r="257">
          <cell r="B257" t="str">
            <v>Maldon</v>
          </cell>
          <cell r="F257" t="str">
            <v>080115</v>
          </cell>
        </row>
        <row r="258">
          <cell r="B258" t="str">
            <v>Malvern Hills</v>
          </cell>
          <cell r="F258" t="str">
            <v>080116</v>
          </cell>
        </row>
        <row r="259">
          <cell r="B259" t="str">
            <v>Manchester</v>
          </cell>
          <cell r="F259" t="str">
            <v>080117</v>
          </cell>
        </row>
        <row r="260">
          <cell r="B260" t="str">
            <v>Mansfield</v>
          </cell>
          <cell r="F260" t="str">
            <v>080118</v>
          </cell>
        </row>
        <row r="261">
          <cell r="B261" t="str">
            <v>Medway</v>
          </cell>
          <cell r="F261" t="str">
            <v>080119</v>
          </cell>
        </row>
        <row r="262">
          <cell r="B262" t="str">
            <v>Melton</v>
          </cell>
          <cell r="F262" t="str">
            <v>080120</v>
          </cell>
        </row>
        <row r="263">
          <cell r="B263" t="str">
            <v>Mendip</v>
          </cell>
          <cell r="F263" t="str">
            <v>080121</v>
          </cell>
        </row>
        <row r="264">
          <cell r="B264" t="str">
            <v>Merseyside</v>
          </cell>
          <cell r="F264" t="str">
            <v>080199</v>
          </cell>
        </row>
        <row r="265">
          <cell r="B265" t="str">
            <v>Merthyr Tydfil</v>
          </cell>
          <cell r="F265" t="str">
            <v>080201</v>
          </cell>
        </row>
        <row r="266">
          <cell r="B266" t="str">
            <v>Merton</v>
          </cell>
          <cell r="F266" t="str">
            <v>080202</v>
          </cell>
        </row>
        <row r="267">
          <cell r="B267" t="str">
            <v>Mid Bedfordshire</v>
          </cell>
          <cell r="F267" t="str">
            <v>080203</v>
          </cell>
        </row>
        <row r="268">
          <cell r="B268" t="str">
            <v>Mid Devon</v>
          </cell>
          <cell r="F268" t="str">
            <v>080299</v>
          </cell>
        </row>
        <row r="269">
          <cell r="B269" t="str">
            <v>Mid Suffolk</v>
          </cell>
          <cell r="F269" t="str">
            <v>080307</v>
          </cell>
        </row>
        <row r="270">
          <cell r="B270" t="str">
            <v>Mid Sussex</v>
          </cell>
          <cell r="F270" t="str">
            <v>080308</v>
          </cell>
        </row>
        <row r="271">
          <cell r="B271" t="str">
            <v>Middlesbrough</v>
          </cell>
          <cell r="F271" t="str">
            <v>080312</v>
          </cell>
        </row>
        <row r="272">
          <cell r="B272" t="str">
            <v>Midlothian</v>
          </cell>
          <cell r="F272" t="str">
            <v>080313</v>
          </cell>
        </row>
        <row r="273">
          <cell r="B273" t="str">
            <v>Milton Keynes</v>
          </cell>
          <cell r="F273" t="str">
            <v>080314</v>
          </cell>
        </row>
        <row r="274">
          <cell r="B274" t="str">
            <v>Mole Valley</v>
          </cell>
          <cell r="F274" t="str">
            <v>080315</v>
          </cell>
        </row>
        <row r="275">
          <cell r="B275" t="str">
            <v>Monmouthshire</v>
          </cell>
          <cell r="F275" t="str">
            <v>080316</v>
          </cell>
        </row>
        <row r="276">
          <cell r="B276" t="str">
            <v>Moray</v>
          </cell>
          <cell r="F276" t="str">
            <v>080317</v>
          </cell>
        </row>
        <row r="277">
          <cell r="B277" t="str">
            <v>Moyle</v>
          </cell>
          <cell r="F277" t="str">
            <v>080318</v>
          </cell>
        </row>
        <row r="278">
          <cell r="B278" t="str">
            <v>Neath Port Talbot</v>
          </cell>
          <cell r="F278" t="str">
            <v>080319</v>
          </cell>
        </row>
        <row r="279">
          <cell r="B279" t="str">
            <v>New Forest</v>
          </cell>
          <cell r="F279" t="str">
            <v>080399</v>
          </cell>
        </row>
        <row r="280">
          <cell r="B280" t="str">
            <v>Newark and Sherwood</v>
          </cell>
          <cell r="F280" t="str">
            <v>080409</v>
          </cell>
        </row>
        <row r="281">
          <cell r="B281" t="str">
            <v>Newcastle upon Tyne</v>
          </cell>
          <cell r="F281" t="str">
            <v>080410</v>
          </cell>
        </row>
        <row r="282">
          <cell r="B282" t="str">
            <v>Newcastle-under-Lyme</v>
          </cell>
          <cell r="F282" t="str">
            <v>080411</v>
          </cell>
        </row>
        <row r="283">
          <cell r="B283" t="str">
            <v>Newham</v>
          </cell>
          <cell r="F283" t="str">
            <v>080412</v>
          </cell>
        </row>
        <row r="284">
          <cell r="B284" t="str">
            <v>Newport</v>
          </cell>
          <cell r="F284" t="str">
            <v>080413</v>
          </cell>
        </row>
        <row r="285">
          <cell r="B285" t="str">
            <v>Newry and Mourne</v>
          </cell>
          <cell r="F285" t="str">
            <v>080414</v>
          </cell>
        </row>
        <row r="286">
          <cell r="B286" t="str">
            <v>Newtownabbey</v>
          </cell>
          <cell r="F286" t="str">
            <v>080415</v>
          </cell>
        </row>
        <row r="287">
          <cell r="B287" t="str">
            <v>Norfolk</v>
          </cell>
          <cell r="F287" t="str">
            <v>080416</v>
          </cell>
        </row>
        <row r="288">
          <cell r="B288" t="str">
            <v>North Ayrshire Mainland</v>
          </cell>
          <cell r="F288" t="str">
            <v>080417</v>
          </cell>
        </row>
        <row r="289">
          <cell r="B289" t="str">
            <v>North Cornwall</v>
          </cell>
          <cell r="F289" t="str">
            <v>080499</v>
          </cell>
        </row>
        <row r="290">
          <cell r="B290" t="str">
            <v>North Devon</v>
          </cell>
          <cell r="F290" t="str">
            <v>080501</v>
          </cell>
        </row>
        <row r="291">
          <cell r="B291" t="str">
            <v>North Dorset</v>
          </cell>
          <cell r="F291" t="str">
            <v>090101</v>
          </cell>
        </row>
        <row r="292">
          <cell r="B292" t="str">
            <v>North Down</v>
          </cell>
          <cell r="F292" t="str">
            <v>090102</v>
          </cell>
        </row>
        <row r="293">
          <cell r="B293" t="str">
            <v>North East</v>
          </cell>
          <cell r="F293" t="str">
            <v>090103</v>
          </cell>
        </row>
        <row r="294">
          <cell r="B294" t="str">
            <v>North East Derbyshire</v>
          </cell>
          <cell r="F294" t="str">
            <v>090104</v>
          </cell>
        </row>
        <row r="295">
          <cell r="B295" t="str">
            <v>North East Lincolnshire</v>
          </cell>
          <cell r="F295" t="str">
            <v>090105</v>
          </cell>
        </row>
        <row r="296">
          <cell r="B296" t="str">
            <v>North East Moray</v>
          </cell>
          <cell r="F296" t="str">
            <v>090106</v>
          </cell>
        </row>
        <row r="297">
          <cell r="B297" t="str">
            <v>North Hertfordshire</v>
          </cell>
          <cell r="F297" t="str">
            <v>090107</v>
          </cell>
        </row>
        <row r="298">
          <cell r="B298" t="str">
            <v>North Kesteven</v>
          </cell>
          <cell r="F298" t="str">
            <v>090108</v>
          </cell>
        </row>
        <row r="299">
          <cell r="B299" t="str">
            <v>North Lanarkshire</v>
          </cell>
          <cell r="F299" t="str">
            <v>090110</v>
          </cell>
        </row>
        <row r="300">
          <cell r="B300" t="str">
            <v>North Lincolnshire</v>
          </cell>
          <cell r="F300" t="str">
            <v>090111</v>
          </cell>
        </row>
        <row r="301">
          <cell r="B301" t="str">
            <v>North Norfolk</v>
          </cell>
          <cell r="F301" t="str">
            <v>090112</v>
          </cell>
        </row>
        <row r="302">
          <cell r="B302" t="str">
            <v>North Shropshire</v>
          </cell>
          <cell r="F302" t="str">
            <v>090113</v>
          </cell>
        </row>
        <row r="303">
          <cell r="B303" t="str">
            <v>North Somerset</v>
          </cell>
          <cell r="F303" t="str">
            <v>090199</v>
          </cell>
        </row>
        <row r="304">
          <cell r="B304" t="str">
            <v>North Tyneside</v>
          </cell>
          <cell r="F304" t="str">
            <v>100101</v>
          </cell>
        </row>
        <row r="305">
          <cell r="B305" t="str">
            <v>North Warwickshire</v>
          </cell>
          <cell r="F305" t="str">
            <v>100102</v>
          </cell>
        </row>
        <row r="306">
          <cell r="B306" t="str">
            <v>North West</v>
          </cell>
          <cell r="F306" t="str">
            <v>100103</v>
          </cell>
        </row>
        <row r="307">
          <cell r="B307" t="str">
            <v>North West Leicestershire</v>
          </cell>
          <cell r="F307" t="str">
            <v>100104</v>
          </cell>
        </row>
        <row r="308">
          <cell r="B308" t="str">
            <v>North Wiltshire</v>
          </cell>
          <cell r="F308" t="str">
            <v>100105</v>
          </cell>
        </row>
        <row r="309">
          <cell r="B309" t="str">
            <v>North Yorkshire</v>
          </cell>
          <cell r="F309" t="str">
            <v>100107</v>
          </cell>
        </row>
        <row r="310">
          <cell r="B310" t="str">
            <v>Northampton</v>
          </cell>
          <cell r="F310" t="str">
            <v>100109</v>
          </cell>
        </row>
        <row r="311">
          <cell r="B311" t="str">
            <v>Northamptonshire</v>
          </cell>
          <cell r="F311" t="str">
            <v>100113</v>
          </cell>
        </row>
        <row r="312">
          <cell r="B312" t="str">
            <v>Northern Ireland</v>
          </cell>
          <cell r="F312" t="str">
            <v>100114</v>
          </cell>
        </row>
        <row r="313">
          <cell r="B313" t="str">
            <v>Northern Ireland</v>
          </cell>
          <cell r="F313" t="str">
            <v>100115</v>
          </cell>
        </row>
        <row r="314">
          <cell r="B314" t="str">
            <v>Northumberland</v>
          </cell>
          <cell r="F314" t="str">
            <v>100116</v>
          </cell>
        </row>
        <row r="315">
          <cell r="B315" t="str">
            <v>Northumberland</v>
          </cell>
          <cell r="F315" t="str">
            <v>100117</v>
          </cell>
        </row>
        <row r="316">
          <cell r="B316" t="str">
            <v>Norwich</v>
          </cell>
          <cell r="F316" t="str">
            <v>100118</v>
          </cell>
        </row>
        <row r="317">
          <cell r="B317" t="str">
            <v>Nottingham</v>
          </cell>
          <cell r="F317" t="str">
            <v>100119</v>
          </cell>
        </row>
        <row r="318">
          <cell r="B318" t="str">
            <v>Nottinghamshire</v>
          </cell>
          <cell r="F318" t="str">
            <v>100120</v>
          </cell>
        </row>
        <row r="319">
          <cell r="B319" t="str">
            <v>Nuneaton and Bedworth</v>
          </cell>
          <cell r="F319" t="str">
            <v>100121</v>
          </cell>
        </row>
        <row r="320">
          <cell r="B320" t="str">
            <v>Oadby and Wigston</v>
          </cell>
          <cell r="F320" t="str">
            <v>100122</v>
          </cell>
        </row>
        <row r="321">
          <cell r="B321" t="str">
            <v>Oldham</v>
          </cell>
          <cell r="F321" t="str">
            <v>100123</v>
          </cell>
        </row>
        <row r="322">
          <cell r="B322" t="str">
            <v>Omagh</v>
          </cell>
          <cell r="F322" t="str">
            <v>100124</v>
          </cell>
        </row>
        <row r="323">
          <cell r="B323" t="str">
            <v>Orkney Islands</v>
          </cell>
          <cell r="F323" t="str">
            <v>100125</v>
          </cell>
        </row>
        <row r="324">
          <cell r="B324" t="str">
            <v>Oswestry</v>
          </cell>
          <cell r="F324" t="str">
            <v>100126</v>
          </cell>
        </row>
        <row r="325">
          <cell r="B325" t="str">
            <v>Outside UK</v>
          </cell>
          <cell r="F325" t="str">
            <v>100199</v>
          </cell>
        </row>
        <row r="326">
          <cell r="B326" t="str">
            <v>Oxford</v>
          </cell>
          <cell r="F326" t="str">
            <v>100201</v>
          </cell>
        </row>
        <row r="327">
          <cell r="B327" t="str">
            <v>Oxfordshire</v>
          </cell>
          <cell r="F327" t="str">
            <v>100202</v>
          </cell>
        </row>
        <row r="328">
          <cell r="B328" t="str">
            <v>Pembrokeshire</v>
          </cell>
          <cell r="F328" t="str">
            <v>100207</v>
          </cell>
        </row>
        <row r="329">
          <cell r="B329" t="str">
            <v>Pendle</v>
          </cell>
          <cell r="F329" t="str">
            <v>100208</v>
          </cell>
        </row>
        <row r="330">
          <cell r="B330" t="str">
            <v>Penwith</v>
          </cell>
          <cell r="F330" t="str">
            <v>100210</v>
          </cell>
        </row>
        <row r="331">
          <cell r="B331" t="str">
            <v>Perth and Kinross</v>
          </cell>
          <cell r="F331" t="str">
            <v>100211</v>
          </cell>
        </row>
        <row r="332">
          <cell r="B332" t="str">
            <v>Peterborough</v>
          </cell>
          <cell r="F332" t="str">
            <v>100212</v>
          </cell>
        </row>
        <row r="333">
          <cell r="B333" t="str">
            <v>Plymouth</v>
          </cell>
          <cell r="F333" t="str">
            <v>100213</v>
          </cell>
        </row>
        <row r="334">
          <cell r="B334" t="str">
            <v>Poole</v>
          </cell>
          <cell r="F334" t="str">
            <v>100214</v>
          </cell>
        </row>
        <row r="335">
          <cell r="B335" t="str">
            <v>Portsmouth</v>
          </cell>
          <cell r="F335" t="str">
            <v>100215</v>
          </cell>
        </row>
        <row r="336">
          <cell r="B336" t="str">
            <v>Powys</v>
          </cell>
          <cell r="F336" t="str">
            <v>100299</v>
          </cell>
        </row>
        <row r="337">
          <cell r="B337" t="str">
            <v>Preston</v>
          </cell>
          <cell r="F337" t="str">
            <v>100302</v>
          </cell>
        </row>
        <row r="338">
          <cell r="B338" t="str">
            <v>Purbeck</v>
          </cell>
          <cell r="F338" t="str">
            <v>100304</v>
          </cell>
        </row>
        <row r="339">
          <cell r="B339" t="str">
            <v>Reading</v>
          </cell>
          <cell r="F339" t="str">
            <v>100305</v>
          </cell>
        </row>
        <row r="340">
          <cell r="B340" t="str">
            <v>Redbridge</v>
          </cell>
          <cell r="F340" t="str">
            <v>100308</v>
          </cell>
        </row>
        <row r="341">
          <cell r="B341" t="str">
            <v>Redcar and Cleveland</v>
          </cell>
          <cell r="F341" t="str">
            <v>100309</v>
          </cell>
        </row>
        <row r="342">
          <cell r="B342" t="str">
            <v>Redditch</v>
          </cell>
          <cell r="F342" t="str">
            <v>100315</v>
          </cell>
        </row>
        <row r="343">
          <cell r="B343" t="str">
            <v>Reigate and Banstead</v>
          </cell>
          <cell r="F343" t="str">
            <v>100316</v>
          </cell>
        </row>
        <row r="344">
          <cell r="B344" t="str">
            <v>Renfrewshire</v>
          </cell>
          <cell r="F344" t="str">
            <v>100317</v>
          </cell>
        </row>
        <row r="345">
          <cell r="B345" t="str">
            <v>Restormel</v>
          </cell>
          <cell r="F345" t="str">
            <v>100318</v>
          </cell>
        </row>
        <row r="346">
          <cell r="B346" t="str">
            <v>Rhondda, Cynon, Taff</v>
          </cell>
          <cell r="F346" t="str">
            <v>100319</v>
          </cell>
        </row>
        <row r="347">
          <cell r="B347" t="str">
            <v>Ribble Valley</v>
          </cell>
          <cell r="F347" t="str">
            <v>100320</v>
          </cell>
        </row>
        <row r="348">
          <cell r="B348" t="str">
            <v>Richmond upon Thames</v>
          </cell>
          <cell r="F348" t="str">
            <v>100321</v>
          </cell>
        </row>
        <row r="349">
          <cell r="B349" t="str">
            <v>Richmondshire</v>
          </cell>
          <cell r="F349" t="str">
            <v>100322</v>
          </cell>
        </row>
        <row r="350">
          <cell r="B350" t="str">
            <v>Rochdale</v>
          </cell>
          <cell r="F350" t="str">
            <v>100323</v>
          </cell>
        </row>
        <row r="351">
          <cell r="B351" t="str">
            <v>Rochford</v>
          </cell>
          <cell r="F351" t="str">
            <v>100324</v>
          </cell>
        </row>
        <row r="352">
          <cell r="B352" t="str">
            <v>Ross and Cromarty</v>
          </cell>
          <cell r="F352" t="str">
            <v>100325</v>
          </cell>
        </row>
        <row r="353">
          <cell r="B353" t="str">
            <v>Rossendale</v>
          </cell>
          <cell r="F353" t="str">
            <v>100326</v>
          </cell>
        </row>
        <row r="354">
          <cell r="B354" t="str">
            <v>Rother</v>
          </cell>
          <cell r="F354" t="str">
            <v>100327</v>
          </cell>
        </row>
        <row r="355">
          <cell r="B355" t="str">
            <v>Rotherham</v>
          </cell>
          <cell r="F355" t="str">
            <v>100328</v>
          </cell>
        </row>
        <row r="356">
          <cell r="B356" t="str">
            <v>Rugby</v>
          </cell>
          <cell r="F356" t="str">
            <v>100329</v>
          </cell>
        </row>
        <row r="357">
          <cell r="B357" t="str">
            <v>Runnymede</v>
          </cell>
          <cell r="F357" t="str">
            <v>100330</v>
          </cell>
        </row>
        <row r="358">
          <cell r="B358" t="str">
            <v>Rushcliffe</v>
          </cell>
          <cell r="F358" t="str">
            <v>100399</v>
          </cell>
        </row>
        <row r="359">
          <cell r="B359" t="str">
            <v>Rushmoor</v>
          </cell>
          <cell r="F359" t="str">
            <v>100401</v>
          </cell>
        </row>
        <row r="360">
          <cell r="B360" t="str">
            <v>Rutland</v>
          </cell>
          <cell r="F360" t="str">
            <v>100402</v>
          </cell>
        </row>
        <row r="361">
          <cell r="B361" t="str">
            <v>Ryedale</v>
          </cell>
          <cell r="F361" t="str">
            <v>100403</v>
          </cell>
        </row>
        <row r="362">
          <cell r="B362" t="str">
            <v>Salford</v>
          </cell>
          <cell r="F362" t="str">
            <v>100404</v>
          </cell>
        </row>
        <row r="363">
          <cell r="B363" t="str">
            <v>Salisbury</v>
          </cell>
          <cell r="F363" t="str">
            <v>100405</v>
          </cell>
        </row>
        <row r="364">
          <cell r="B364" t="str">
            <v>Sandwell</v>
          </cell>
          <cell r="F364" t="str">
            <v>100406</v>
          </cell>
        </row>
        <row r="365">
          <cell r="B365" t="str">
            <v>Scarborough</v>
          </cell>
          <cell r="F365" t="str">
            <v>100407</v>
          </cell>
        </row>
        <row r="366">
          <cell r="B366" t="str">
            <v>Scotland</v>
          </cell>
          <cell r="F366" t="str">
            <v>100409</v>
          </cell>
        </row>
        <row r="367">
          <cell r="B367" t="str">
            <v>Scotland</v>
          </cell>
          <cell r="F367" t="str">
            <v>100410</v>
          </cell>
        </row>
        <row r="368">
          <cell r="B368" t="str">
            <v>Scottish Borders</v>
          </cell>
          <cell r="F368" t="str">
            <v>100499</v>
          </cell>
        </row>
        <row r="369">
          <cell r="B369" t="str">
            <v>Sedgefield</v>
          </cell>
          <cell r="F369" t="str">
            <v>100501</v>
          </cell>
        </row>
        <row r="370">
          <cell r="B370" t="str">
            <v>Sedgemoor</v>
          </cell>
          <cell r="F370" t="str">
            <v>100503</v>
          </cell>
        </row>
        <row r="371">
          <cell r="B371" t="str">
            <v>Sefton</v>
          </cell>
          <cell r="F371" t="str">
            <v>100504</v>
          </cell>
        </row>
        <row r="372">
          <cell r="B372" t="str">
            <v>Selby</v>
          </cell>
          <cell r="F372" t="str">
            <v>100505</v>
          </cell>
        </row>
        <row r="373">
          <cell r="B373" t="str">
            <v>Sevenoaks</v>
          </cell>
          <cell r="F373" t="str">
            <v>100506</v>
          </cell>
        </row>
        <row r="374">
          <cell r="B374" t="str">
            <v>Sheffield</v>
          </cell>
          <cell r="F374" t="str">
            <v>100508</v>
          </cell>
        </row>
        <row r="375">
          <cell r="B375" t="str">
            <v>Shepway</v>
          </cell>
          <cell r="F375" t="str">
            <v>100509</v>
          </cell>
        </row>
        <row r="376">
          <cell r="B376" t="str">
            <v>Shetland Islands</v>
          </cell>
          <cell r="F376" t="str">
            <v>100510</v>
          </cell>
        </row>
        <row r="377">
          <cell r="B377" t="str">
            <v>Shrewsbury and Atcham</v>
          </cell>
          <cell r="F377" t="str">
            <v>100511</v>
          </cell>
        </row>
        <row r="378">
          <cell r="B378" t="str">
            <v>Shropshire</v>
          </cell>
          <cell r="F378" t="str">
            <v>100599</v>
          </cell>
        </row>
        <row r="379">
          <cell r="B379" t="str">
            <v>Shropshire</v>
          </cell>
          <cell r="F379" t="str">
            <v>100601</v>
          </cell>
        </row>
        <row r="380">
          <cell r="B380" t="str">
            <v>Skye and Lochalsh</v>
          </cell>
          <cell r="F380" t="str">
            <v>100602</v>
          </cell>
        </row>
        <row r="381">
          <cell r="B381" t="str">
            <v>Slough</v>
          </cell>
          <cell r="F381" t="str">
            <v>100603</v>
          </cell>
        </row>
        <row r="382">
          <cell r="B382" t="str">
            <v>Solihull</v>
          </cell>
          <cell r="F382" t="str">
            <v>100604</v>
          </cell>
        </row>
        <row r="383">
          <cell r="B383" t="str">
            <v>Somerset</v>
          </cell>
          <cell r="F383" t="str">
            <v>100606</v>
          </cell>
        </row>
        <row r="384">
          <cell r="B384" t="str">
            <v>South Ayrshire</v>
          </cell>
          <cell r="F384" t="str">
            <v>100607</v>
          </cell>
        </row>
        <row r="385">
          <cell r="B385" t="str">
            <v>South Bedfordshire</v>
          </cell>
          <cell r="F385" t="str">
            <v>100609</v>
          </cell>
        </row>
        <row r="386">
          <cell r="B386" t="str">
            <v>South Buckinghamshire</v>
          </cell>
          <cell r="F386" t="str">
            <v>100610</v>
          </cell>
        </row>
        <row r="387">
          <cell r="B387" t="str">
            <v>South Cambridgeshire</v>
          </cell>
          <cell r="F387" t="str">
            <v>100699</v>
          </cell>
        </row>
        <row r="388">
          <cell r="B388" t="str">
            <v>South Derbyshire</v>
          </cell>
          <cell r="F388" t="str">
            <v>100701</v>
          </cell>
        </row>
        <row r="389">
          <cell r="B389" t="str">
            <v>South East</v>
          </cell>
          <cell r="F389" t="str">
            <v>100702</v>
          </cell>
        </row>
        <row r="390">
          <cell r="B390" t="str">
            <v>South Gloucestershire</v>
          </cell>
          <cell r="F390" t="str">
            <v>100703</v>
          </cell>
        </row>
        <row r="391">
          <cell r="B391" t="str">
            <v>South Hams</v>
          </cell>
          <cell r="F391" t="str">
            <v>100704</v>
          </cell>
        </row>
        <row r="392">
          <cell r="B392" t="str">
            <v>South Holland</v>
          </cell>
          <cell r="F392" t="str">
            <v>100705</v>
          </cell>
        </row>
        <row r="393">
          <cell r="B393" t="str">
            <v>South Kesteven</v>
          </cell>
          <cell r="F393" t="str">
            <v>100707</v>
          </cell>
        </row>
        <row r="394">
          <cell r="B394" t="str">
            <v>South Lakeland</v>
          </cell>
          <cell r="F394" t="str">
            <v>100708</v>
          </cell>
        </row>
        <row r="395">
          <cell r="B395" t="str">
            <v>South Lanarkshire</v>
          </cell>
          <cell r="F395" t="str">
            <v>100799</v>
          </cell>
        </row>
        <row r="396">
          <cell r="B396" t="str">
            <v>South Norfolk</v>
          </cell>
          <cell r="F396" t="str">
            <v>100804</v>
          </cell>
        </row>
        <row r="397">
          <cell r="B397" t="str">
            <v>South Northamptonshire</v>
          </cell>
          <cell r="F397" t="str">
            <v>100808</v>
          </cell>
        </row>
        <row r="398">
          <cell r="B398" t="str">
            <v>South Oxfordshire</v>
          </cell>
          <cell r="F398" t="str">
            <v>100809</v>
          </cell>
        </row>
        <row r="399">
          <cell r="B399" t="str">
            <v>South Ribble</v>
          </cell>
          <cell r="F399" t="str">
            <v>100810</v>
          </cell>
        </row>
        <row r="400">
          <cell r="B400" t="str">
            <v>South Shropshire</v>
          </cell>
          <cell r="F400" t="str">
            <v>100811</v>
          </cell>
        </row>
        <row r="401">
          <cell r="B401" t="str">
            <v>South Somerset</v>
          </cell>
          <cell r="F401" t="str">
            <v>100812</v>
          </cell>
        </row>
        <row r="402">
          <cell r="B402" t="str">
            <v>South Staffordshire</v>
          </cell>
          <cell r="F402" t="str">
            <v>100813</v>
          </cell>
        </row>
        <row r="403">
          <cell r="B403" t="str">
            <v>South Tyneside</v>
          </cell>
          <cell r="F403" t="str">
            <v>100814</v>
          </cell>
        </row>
        <row r="404">
          <cell r="B404" t="str">
            <v>South West</v>
          </cell>
          <cell r="F404" t="str">
            <v>100815</v>
          </cell>
        </row>
        <row r="405">
          <cell r="B405" t="str">
            <v>South Yorkshire</v>
          </cell>
          <cell r="F405" t="str">
            <v>100816</v>
          </cell>
        </row>
        <row r="406">
          <cell r="B406" t="str">
            <v>Southampton</v>
          </cell>
          <cell r="F406" t="str">
            <v>100817</v>
          </cell>
        </row>
        <row r="407">
          <cell r="B407" t="str">
            <v>Southend-on-Sea</v>
          </cell>
          <cell r="F407" t="str">
            <v>100818</v>
          </cell>
        </row>
        <row r="408">
          <cell r="B408" t="str">
            <v>Southwark</v>
          </cell>
          <cell r="F408" t="str">
            <v>100819</v>
          </cell>
        </row>
        <row r="409">
          <cell r="B409" t="str">
            <v>Spelthorne</v>
          </cell>
          <cell r="F409" t="str">
            <v>100820</v>
          </cell>
        </row>
        <row r="410">
          <cell r="B410" t="str">
            <v>St Albans</v>
          </cell>
          <cell r="F410" t="str">
            <v>100899</v>
          </cell>
        </row>
        <row r="411">
          <cell r="B411" t="str">
            <v>St Edmundsbury</v>
          </cell>
          <cell r="F411" t="str">
            <v>100903</v>
          </cell>
        </row>
        <row r="412">
          <cell r="B412" t="str">
            <v>St. Helens</v>
          </cell>
          <cell r="F412" t="str">
            <v>100905</v>
          </cell>
        </row>
        <row r="413">
          <cell r="B413" t="str">
            <v>Stafford</v>
          </cell>
          <cell r="F413" t="str">
            <v>100906</v>
          </cell>
        </row>
        <row r="414">
          <cell r="B414" t="str">
            <v>Staffordshire</v>
          </cell>
          <cell r="F414" t="str">
            <v>100907</v>
          </cell>
        </row>
        <row r="415">
          <cell r="B415" t="str">
            <v>Staffordshire Moorlands</v>
          </cell>
          <cell r="F415" t="str">
            <v>100908</v>
          </cell>
        </row>
        <row r="416">
          <cell r="B416" t="str">
            <v>Stevenage</v>
          </cell>
          <cell r="F416" t="str">
            <v>100909</v>
          </cell>
        </row>
        <row r="417">
          <cell r="B417" t="str">
            <v>Stirling</v>
          </cell>
          <cell r="F417" t="str">
            <v>100910</v>
          </cell>
        </row>
        <row r="418">
          <cell r="B418" t="str">
            <v>Stockport</v>
          </cell>
          <cell r="F418" t="str">
            <v>100911</v>
          </cell>
        </row>
        <row r="419">
          <cell r="B419" t="str">
            <v>Stockton-on-Tees</v>
          </cell>
          <cell r="F419" t="str">
            <v>100912</v>
          </cell>
        </row>
        <row r="420">
          <cell r="B420" t="str">
            <v>Stoke-on-Trent</v>
          </cell>
          <cell r="F420" t="str">
            <v>100913</v>
          </cell>
        </row>
        <row r="421">
          <cell r="B421" t="str">
            <v>Strabane</v>
          </cell>
          <cell r="F421" t="str">
            <v>100914</v>
          </cell>
        </row>
        <row r="422">
          <cell r="B422" t="str">
            <v>Stratford-on-Avon</v>
          </cell>
          <cell r="F422" t="str">
            <v>100915</v>
          </cell>
        </row>
        <row r="423">
          <cell r="B423" t="str">
            <v>Stroud</v>
          </cell>
          <cell r="F423" t="str">
            <v>100916</v>
          </cell>
        </row>
        <row r="424">
          <cell r="B424" t="str">
            <v>Suffolk</v>
          </cell>
          <cell r="F424" t="str">
            <v>100999</v>
          </cell>
        </row>
        <row r="425">
          <cell r="B425" t="str">
            <v>Suffolk Coastal</v>
          </cell>
          <cell r="F425" t="str">
            <v>101003</v>
          </cell>
        </row>
        <row r="426">
          <cell r="B426" t="str">
            <v>Sunderland</v>
          </cell>
          <cell r="F426" t="str">
            <v>101005</v>
          </cell>
        </row>
        <row r="427">
          <cell r="B427" t="str">
            <v>Surrey</v>
          </cell>
          <cell r="F427" t="str">
            <v>101006</v>
          </cell>
        </row>
        <row r="428">
          <cell r="B428" t="str">
            <v>Surrey Heath</v>
          </cell>
          <cell r="F428" t="str">
            <v>101007</v>
          </cell>
        </row>
        <row r="429">
          <cell r="B429" t="str">
            <v>Sutton</v>
          </cell>
          <cell r="F429" t="str">
            <v>101008</v>
          </cell>
        </row>
        <row r="430">
          <cell r="B430" t="str">
            <v>Swale</v>
          </cell>
          <cell r="F430" t="str">
            <v>101009</v>
          </cell>
        </row>
        <row r="431">
          <cell r="B431" t="str">
            <v>Swansea</v>
          </cell>
          <cell r="F431" t="str">
            <v>101010</v>
          </cell>
        </row>
        <row r="432">
          <cell r="B432" t="str">
            <v>Swindon</v>
          </cell>
          <cell r="F432" t="str">
            <v>101011</v>
          </cell>
        </row>
        <row r="433">
          <cell r="B433" t="str">
            <v>Tameside</v>
          </cell>
          <cell r="F433" t="str">
            <v>101012</v>
          </cell>
        </row>
        <row r="434">
          <cell r="B434" t="str">
            <v>Tamworth</v>
          </cell>
          <cell r="F434" t="str">
            <v>101013</v>
          </cell>
        </row>
        <row r="435">
          <cell r="B435" t="str">
            <v>Tandridge</v>
          </cell>
          <cell r="F435" t="str">
            <v>101014</v>
          </cell>
        </row>
        <row r="436">
          <cell r="B436" t="str">
            <v>Taunton Deane</v>
          </cell>
          <cell r="F436" t="str">
            <v>101015</v>
          </cell>
        </row>
        <row r="437">
          <cell r="B437" t="str">
            <v>Teesdale</v>
          </cell>
          <cell r="F437" t="str">
            <v>101016</v>
          </cell>
        </row>
        <row r="438">
          <cell r="B438" t="str">
            <v>Teignbridge</v>
          </cell>
          <cell r="F438" t="str">
            <v>101099</v>
          </cell>
        </row>
        <row r="439">
          <cell r="B439" t="str">
            <v>Telford and Wrekin</v>
          </cell>
          <cell r="F439" t="str">
            <v>101103</v>
          </cell>
        </row>
        <row r="440">
          <cell r="B440" t="str">
            <v>Tendring</v>
          </cell>
          <cell r="F440" t="str">
            <v>101105</v>
          </cell>
        </row>
        <row r="441">
          <cell r="B441" t="str">
            <v>Test Valley</v>
          </cell>
          <cell r="F441" t="str">
            <v>101109</v>
          </cell>
        </row>
        <row r="442">
          <cell r="B442" t="str">
            <v>Tewkesbury</v>
          </cell>
          <cell r="F442" t="str">
            <v>101110</v>
          </cell>
        </row>
        <row r="443">
          <cell r="B443" t="str">
            <v>Thanet</v>
          </cell>
          <cell r="F443" t="str">
            <v>101111</v>
          </cell>
        </row>
        <row r="444">
          <cell r="B444" t="str">
            <v>Three Rivers</v>
          </cell>
          <cell r="F444" t="str">
            <v>101112</v>
          </cell>
        </row>
        <row r="445">
          <cell r="B445" t="str">
            <v>Thurrock</v>
          </cell>
          <cell r="F445" t="str">
            <v>101113</v>
          </cell>
        </row>
        <row r="446">
          <cell r="B446" t="str">
            <v>Tonbridge and Malling</v>
          </cell>
          <cell r="F446" t="str">
            <v>101114</v>
          </cell>
        </row>
        <row r="447">
          <cell r="B447" t="str">
            <v>Torbay</v>
          </cell>
          <cell r="F447" t="str">
            <v>101115</v>
          </cell>
        </row>
        <row r="448">
          <cell r="B448" t="str">
            <v>Torfaen</v>
          </cell>
          <cell r="F448" t="str">
            <v>101116</v>
          </cell>
        </row>
        <row r="449">
          <cell r="B449" t="str">
            <v>Torridge</v>
          </cell>
          <cell r="F449" t="str">
            <v>101117</v>
          </cell>
        </row>
        <row r="450">
          <cell r="B450" t="str">
            <v>Tower Hamlets</v>
          </cell>
          <cell r="F450" t="str">
            <v>101118</v>
          </cell>
        </row>
        <row r="451">
          <cell r="B451" t="str">
            <v>Trafford</v>
          </cell>
          <cell r="F451" t="str">
            <v>101119</v>
          </cell>
        </row>
        <row r="452">
          <cell r="B452" t="str">
            <v>Tunbridge Wells</v>
          </cell>
          <cell r="F452" t="str">
            <v>101120</v>
          </cell>
        </row>
        <row r="453">
          <cell r="B453" t="str">
            <v>Tynedale</v>
          </cell>
          <cell r="F453" t="str">
            <v>101199</v>
          </cell>
        </row>
        <row r="454">
          <cell r="B454" t="str">
            <v>Uttlesford</v>
          </cell>
          <cell r="F454" t="str">
            <v>101201</v>
          </cell>
        </row>
        <row r="455">
          <cell r="B455" t="str">
            <v>Vale of Glamorgan</v>
          </cell>
          <cell r="F455" t="str">
            <v>101203</v>
          </cell>
        </row>
        <row r="456">
          <cell r="B456" t="str">
            <v>Vale of White Horse</v>
          </cell>
          <cell r="F456" t="str">
            <v>101205</v>
          </cell>
        </row>
        <row r="457">
          <cell r="B457" t="str">
            <v>Vale Royal</v>
          </cell>
          <cell r="F457" t="str">
            <v>101206</v>
          </cell>
        </row>
        <row r="458">
          <cell r="B458" t="str">
            <v>Wakefield</v>
          </cell>
          <cell r="F458" t="str">
            <v>101208</v>
          </cell>
        </row>
        <row r="459">
          <cell r="B459" t="str">
            <v>Wales</v>
          </cell>
          <cell r="F459" t="str">
            <v>101209</v>
          </cell>
        </row>
        <row r="460">
          <cell r="B460" t="str">
            <v>Walsall</v>
          </cell>
          <cell r="F460" t="str">
            <v>101210</v>
          </cell>
        </row>
        <row r="461">
          <cell r="B461" t="str">
            <v>Waltham Forest</v>
          </cell>
          <cell r="F461" t="str">
            <v>101211</v>
          </cell>
        </row>
        <row r="462">
          <cell r="B462" t="str">
            <v>Wandsworth</v>
          </cell>
          <cell r="F462" t="str">
            <v>101212</v>
          </cell>
        </row>
        <row r="463">
          <cell r="B463" t="str">
            <v>Wansbeck</v>
          </cell>
          <cell r="F463" t="str">
            <v>101213</v>
          </cell>
        </row>
        <row r="464">
          <cell r="B464" t="str">
            <v>Warrington</v>
          </cell>
          <cell r="F464" t="str">
            <v>101299</v>
          </cell>
        </row>
        <row r="465">
          <cell r="B465" t="str">
            <v>Warwick</v>
          </cell>
          <cell r="F465" t="str">
            <v>101301</v>
          </cell>
        </row>
        <row r="466">
          <cell r="B466" t="str">
            <v>Warwickshire</v>
          </cell>
          <cell r="F466" t="str">
            <v>101304</v>
          </cell>
        </row>
        <row r="467">
          <cell r="B467" t="str">
            <v>Watford</v>
          </cell>
          <cell r="F467" t="str">
            <v>101306</v>
          </cell>
        </row>
        <row r="468">
          <cell r="B468" t="str">
            <v>Waveney</v>
          </cell>
          <cell r="F468" t="str">
            <v>101307</v>
          </cell>
        </row>
        <row r="469">
          <cell r="B469" t="str">
            <v>Waverley</v>
          </cell>
          <cell r="F469" t="str">
            <v>101309</v>
          </cell>
        </row>
        <row r="470">
          <cell r="B470" t="str">
            <v>Wealden</v>
          </cell>
          <cell r="F470" t="str">
            <v>101310</v>
          </cell>
        </row>
        <row r="471">
          <cell r="B471" t="str">
            <v>Wear Valley</v>
          </cell>
          <cell r="F471" t="str">
            <v>101311</v>
          </cell>
        </row>
        <row r="472">
          <cell r="B472" t="str">
            <v>Wellingborough</v>
          </cell>
          <cell r="F472" t="str">
            <v>101312</v>
          </cell>
        </row>
        <row r="473">
          <cell r="B473" t="str">
            <v>Welwyn Hatfield</v>
          </cell>
          <cell r="F473" t="str">
            <v>101313</v>
          </cell>
        </row>
        <row r="474">
          <cell r="B474" t="str">
            <v>West Berkshire</v>
          </cell>
          <cell r="F474" t="str">
            <v>101314</v>
          </cell>
        </row>
        <row r="475">
          <cell r="B475" t="str">
            <v>West Devon</v>
          </cell>
          <cell r="F475" t="str">
            <v>101399</v>
          </cell>
        </row>
        <row r="476">
          <cell r="B476" t="str">
            <v>West Dorset</v>
          </cell>
          <cell r="F476" t="str">
            <v>101401</v>
          </cell>
        </row>
        <row r="477">
          <cell r="B477" t="str">
            <v>West Dunbartonshire</v>
          </cell>
          <cell r="F477" t="str">
            <v>110105</v>
          </cell>
        </row>
        <row r="478">
          <cell r="B478" t="str">
            <v>West Lancashire</v>
          </cell>
          <cell r="F478" t="str">
            <v>110106</v>
          </cell>
        </row>
        <row r="479">
          <cell r="B479" t="str">
            <v>West Lindsey</v>
          </cell>
          <cell r="F479" t="str">
            <v>110107</v>
          </cell>
        </row>
        <row r="480">
          <cell r="B480" t="str">
            <v>West Lothian</v>
          </cell>
          <cell r="F480" t="str">
            <v>110108</v>
          </cell>
        </row>
        <row r="481">
          <cell r="B481" t="str">
            <v>West Midlands</v>
          </cell>
          <cell r="F481" t="str">
            <v>110109</v>
          </cell>
        </row>
        <row r="482">
          <cell r="B482" t="str">
            <v>West Moray</v>
          </cell>
          <cell r="F482" t="str">
            <v>110110</v>
          </cell>
        </row>
        <row r="483">
          <cell r="B483" t="str">
            <v>West Oxfordshire</v>
          </cell>
          <cell r="F483" t="str">
            <v>110111</v>
          </cell>
        </row>
        <row r="484">
          <cell r="B484" t="str">
            <v>West Somerset</v>
          </cell>
          <cell r="F484" t="str">
            <v>110112</v>
          </cell>
        </row>
        <row r="485">
          <cell r="B485" t="str">
            <v>West Sussex</v>
          </cell>
          <cell r="F485" t="str">
            <v>110113</v>
          </cell>
        </row>
        <row r="486">
          <cell r="B486" t="str">
            <v>West Wiltshire</v>
          </cell>
          <cell r="F486" t="str">
            <v>110114</v>
          </cell>
        </row>
        <row r="487">
          <cell r="B487" t="str">
            <v>Western Isles</v>
          </cell>
          <cell r="F487" t="str">
            <v>110115</v>
          </cell>
        </row>
        <row r="488">
          <cell r="B488" t="str">
            <v>Westminster</v>
          </cell>
          <cell r="F488" t="str">
            <v>110116</v>
          </cell>
        </row>
        <row r="489">
          <cell r="B489" t="str">
            <v>Weymouth and Portland</v>
          </cell>
          <cell r="F489" t="str">
            <v>110198</v>
          </cell>
        </row>
        <row r="490">
          <cell r="B490" t="str">
            <v>Wigan</v>
          </cell>
          <cell r="F490" t="str">
            <v>110199</v>
          </cell>
        </row>
        <row r="491">
          <cell r="B491" t="str">
            <v>Wiltshire</v>
          </cell>
          <cell r="F491" t="str">
            <v>110202</v>
          </cell>
        </row>
        <row r="492">
          <cell r="B492" t="str">
            <v>Wiltshire</v>
          </cell>
          <cell r="F492" t="str">
            <v>110203</v>
          </cell>
        </row>
        <row r="493">
          <cell r="B493" t="str">
            <v>Winchester</v>
          </cell>
          <cell r="F493" t="str">
            <v>110205</v>
          </cell>
        </row>
        <row r="494">
          <cell r="B494" t="str">
            <v>Windsor and Maidenhead</v>
          </cell>
          <cell r="F494" t="str">
            <v>110206</v>
          </cell>
        </row>
        <row r="495">
          <cell r="B495" t="str">
            <v>Wirral</v>
          </cell>
          <cell r="F495" t="str">
            <v>110207</v>
          </cell>
        </row>
        <row r="496">
          <cell r="B496" t="str">
            <v>Woking</v>
          </cell>
          <cell r="F496" t="str">
            <v>110299</v>
          </cell>
        </row>
        <row r="497">
          <cell r="B497" t="str">
            <v>Wokingham</v>
          </cell>
          <cell r="F497" t="str">
            <v>110301</v>
          </cell>
        </row>
        <row r="498">
          <cell r="B498" t="str">
            <v>Wolverhampton</v>
          </cell>
          <cell r="F498" t="str">
            <v>110302</v>
          </cell>
        </row>
        <row r="499">
          <cell r="B499" t="str">
            <v>Worcester</v>
          </cell>
          <cell r="F499" t="str">
            <v>110501</v>
          </cell>
        </row>
        <row r="500">
          <cell r="B500" t="str">
            <v>Worcestershire</v>
          </cell>
          <cell r="F500" t="str">
            <v>110502</v>
          </cell>
        </row>
        <row r="501">
          <cell r="B501" t="str">
            <v>Worthing</v>
          </cell>
          <cell r="F501" t="str">
            <v>110503</v>
          </cell>
        </row>
        <row r="502">
          <cell r="B502" t="str">
            <v>Wrexham</v>
          </cell>
          <cell r="F502" t="str">
            <v>110504</v>
          </cell>
        </row>
        <row r="503">
          <cell r="B503" t="str">
            <v>Wychavon</v>
          </cell>
          <cell r="F503" t="str">
            <v>110599</v>
          </cell>
        </row>
        <row r="504">
          <cell r="B504" t="str">
            <v>Wycombe</v>
          </cell>
          <cell r="F504" t="str">
            <v>120101</v>
          </cell>
        </row>
        <row r="505">
          <cell r="B505" t="str">
            <v>Wyre</v>
          </cell>
          <cell r="F505" t="str">
            <v>120102</v>
          </cell>
        </row>
        <row r="506">
          <cell r="B506" t="str">
            <v>Wyre Forest</v>
          </cell>
          <cell r="F506" t="str">
            <v>120103</v>
          </cell>
        </row>
        <row r="507">
          <cell r="B507" t="str">
            <v>York</v>
          </cell>
          <cell r="F507" t="str">
            <v>120104</v>
          </cell>
        </row>
        <row r="508">
          <cell r="B508" t="str">
            <v>Yorks &amp; Humber</v>
          </cell>
          <cell r="F508" t="str">
            <v>120105</v>
          </cell>
        </row>
        <row r="509">
          <cell r="F509" t="str">
            <v>120106</v>
          </cell>
        </row>
        <row r="510">
          <cell r="F510" t="str">
            <v>120107</v>
          </cell>
        </row>
        <row r="511">
          <cell r="F511" t="str">
            <v>120108</v>
          </cell>
        </row>
        <row r="512">
          <cell r="F512" t="str">
            <v>120109</v>
          </cell>
        </row>
        <row r="513">
          <cell r="F513" t="str">
            <v>120110</v>
          </cell>
        </row>
        <row r="514">
          <cell r="F514" t="str">
            <v>120112</v>
          </cell>
        </row>
        <row r="515">
          <cell r="F515" t="str">
            <v>120113</v>
          </cell>
        </row>
        <row r="516">
          <cell r="F516" t="str">
            <v>120114</v>
          </cell>
        </row>
        <row r="517">
          <cell r="F517" t="str">
            <v>120115</v>
          </cell>
        </row>
        <row r="518">
          <cell r="F518" t="str">
            <v>120116</v>
          </cell>
        </row>
        <row r="519">
          <cell r="F519" t="str">
            <v>120117</v>
          </cell>
        </row>
        <row r="520">
          <cell r="F520" t="str">
            <v>120118</v>
          </cell>
        </row>
        <row r="521">
          <cell r="F521" t="str">
            <v>120119</v>
          </cell>
        </row>
        <row r="522">
          <cell r="F522" t="str">
            <v>120120</v>
          </cell>
        </row>
        <row r="523">
          <cell r="F523" t="str">
            <v>120121</v>
          </cell>
        </row>
        <row r="524">
          <cell r="F524" t="str">
            <v>120199</v>
          </cell>
        </row>
        <row r="525">
          <cell r="F525" t="str">
            <v>120301</v>
          </cell>
        </row>
        <row r="526">
          <cell r="F526" t="str">
            <v>120302</v>
          </cell>
        </row>
        <row r="527">
          <cell r="F527" t="str">
            <v>130101</v>
          </cell>
        </row>
        <row r="528">
          <cell r="F528" t="str">
            <v>130104</v>
          </cell>
        </row>
        <row r="529">
          <cell r="F529" t="str">
            <v>130105</v>
          </cell>
        </row>
        <row r="530">
          <cell r="F530" t="str">
            <v>130109</v>
          </cell>
        </row>
        <row r="531">
          <cell r="F531" t="str">
            <v>130110</v>
          </cell>
        </row>
        <row r="532">
          <cell r="F532" t="str">
            <v>130111</v>
          </cell>
        </row>
        <row r="533">
          <cell r="F533" t="str">
            <v>130112</v>
          </cell>
        </row>
        <row r="534">
          <cell r="F534" t="str">
            <v>130113</v>
          </cell>
        </row>
        <row r="535">
          <cell r="F535" t="str">
            <v>130204</v>
          </cell>
        </row>
        <row r="536">
          <cell r="F536" t="str">
            <v>130205</v>
          </cell>
        </row>
        <row r="537">
          <cell r="F537" t="str">
            <v>130206</v>
          </cell>
        </row>
        <row r="538">
          <cell r="F538" t="str">
            <v>130207</v>
          </cell>
        </row>
        <row r="539">
          <cell r="F539" t="str">
            <v>130208</v>
          </cell>
        </row>
        <row r="540">
          <cell r="F540" t="str">
            <v>130301</v>
          </cell>
        </row>
        <row r="541">
          <cell r="F541" t="str">
            <v>130306</v>
          </cell>
        </row>
        <row r="542">
          <cell r="F542" t="str">
            <v>130307</v>
          </cell>
        </row>
        <row r="543">
          <cell r="F543" t="str">
            <v>130308</v>
          </cell>
        </row>
        <row r="544">
          <cell r="F544" t="str">
            <v>130309</v>
          </cell>
        </row>
        <row r="545">
          <cell r="F545" t="str">
            <v>130310</v>
          </cell>
        </row>
        <row r="546">
          <cell r="F546" t="str">
            <v>130401</v>
          </cell>
        </row>
        <row r="547">
          <cell r="F547" t="str">
            <v>130402</v>
          </cell>
        </row>
        <row r="548">
          <cell r="F548" t="str">
            <v>130403</v>
          </cell>
        </row>
        <row r="549">
          <cell r="F549" t="str">
            <v>130501</v>
          </cell>
        </row>
        <row r="550">
          <cell r="F550" t="str">
            <v>130502</v>
          </cell>
        </row>
        <row r="551">
          <cell r="F551" t="str">
            <v>130503</v>
          </cell>
        </row>
        <row r="552">
          <cell r="F552" t="str">
            <v>130506</v>
          </cell>
        </row>
        <row r="553">
          <cell r="F553" t="str">
            <v>130507</v>
          </cell>
        </row>
        <row r="554">
          <cell r="F554" t="str">
            <v>130508</v>
          </cell>
        </row>
        <row r="555">
          <cell r="F555" t="str">
            <v>130701</v>
          </cell>
        </row>
        <row r="556">
          <cell r="F556" t="str">
            <v>130702</v>
          </cell>
        </row>
        <row r="557">
          <cell r="F557" t="str">
            <v>130703</v>
          </cell>
        </row>
        <row r="558">
          <cell r="F558" t="str">
            <v>130801</v>
          </cell>
        </row>
        <row r="559">
          <cell r="F559" t="str">
            <v>130802</v>
          </cell>
        </row>
        <row r="560">
          <cell r="F560" t="str">
            <v>130899</v>
          </cell>
        </row>
        <row r="561">
          <cell r="F561" t="str">
            <v>140601</v>
          </cell>
        </row>
        <row r="562">
          <cell r="F562" t="str">
            <v>140602</v>
          </cell>
        </row>
        <row r="563">
          <cell r="F563" t="str">
            <v>140603</v>
          </cell>
        </row>
        <row r="564">
          <cell r="F564" t="str">
            <v>140604</v>
          </cell>
        </row>
        <row r="565">
          <cell r="F565" t="str">
            <v>140605</v>
          </cell>
        </row>
        <row r="566">
          <cell r="F566" t="str">
            <v>150101</v>
          </cell>
        </row>
        <row r="567">
          <cell r="F567" t="str">
            <v>150102</v>
          </cell>
        </row>
        <row r="568">
          <cell r="F568" t="str">
            <v>150103</v>
          </cell>
        </row>
        <row r="569">
          <cell r="F569" t="str">
            <v>150104</v>
          </cell>
        </row>
        <row r="570">
          <cell r="F570" t="str">
            <v>150105</v>
          </cell>
        </row>
        <row r="571">
          <cell r="F571" t="str">
            <v>150106</v>
          </cell>
        </row>
        <row r="572">
          <cell r="F572" t="str">
            <v>150107</v>
          </cell>
        </row>
        <row r="573">
          <cell r="F573" t="str">
            <v>150109</v>
          </cell>
        </row>
        <row r="574">
          <cell r="F574" t="str">
            <v>150110</v>
          </cell>
        </row>
        <row r="575">
          <cell r="F575" t="str">
            <v>150111</v>
          </cell>
        </row>
        <row r="576">
          <cell r="F576" t="str">
            <v>150202</v>
          </cell>
        </row>
        <row r="577">
          <cell r="F577" t="str">
            <v>150203</v>
          </cell>
        </row>
        <row r="578">
          <cell r="F578" t="str">
            <v>160103</v>
          </cell>
        </row>
        <row r="579">
          <cell r="F579" t="str">
            <v>160104</v>
          </cell>
        </row>
        <row r="580">
          <cell r="F580" t="str">
            <v>160106</v>
          </cell>
        </row>
        <row r="581">
          <cell r="F581" t="str">
            <v>160107</v>
          </cell>
        </row>
        <row r="582">
          <cell r="F582" t="str">
            <v>160108</v>
          </cell>
        </row>
        <row r="583">
          <cell r="F583" t="str">
            <v>160109</v>
          </cell>
        </row>
        <row r="584">
          <cell r="F584" t="str">
            <v>160110</v>
          </cell>
        </row>
        <row r="585">
          <cell r="F585" t="str">
            <v>160111</v>
          </cell>
        </row>
        <row r="586">
          <cell r="F586" t="str">
            <v>160112</v>
          </cell>
        </row>
        <row r="587">
          <cell r="F587" t="str">
            <v>160113</v>
          </cell>
        </row>
        <row r="588">
          <cell r="F588" t="str">
            <v>160114</v>
          </cell>
        </row>
        <row r="589">
          <cell r="F589" t="str">
            <v>160115</v>
          </cell>
        </row>
        <row r="590">
          <cell r="F590" t="str">
            <v>160116</v>
          </cell>
        </row>
        <row r="591">
          <cell r="F591" t="str">
            <v>160117</v>
          </cell>
        </row>
        <row r="592">
          <cell r="F592" t="str">
            <v>160118</v>
          </cell>
        </row>
        <row r="593">
          <cell r="F593" t="str">
            <v>160119</v>
          </cell>
        </row>
        <row r="594">
          <cell r="F594" t="str">
            <v>160120</v>
          </cell>
        </row>
        <row r="595">
          <cell r="F595" t="str">
            <v>160121</v>
          </cell>
        </row>
        <row r="596">
          <cell r="F596" t="str">
            <v>160122</v>
          </cell>
        </row>
        <row r="597">
          <cell r="F597" t="str">
            <v>160199</v>
          </cell>
        </row>
        <row r="598">
          <cell r="F598" t="str">
            <v>160209</v>
          </cell>
        </row>
        <row r="599">
          <cell r="F599" t="str">
            <v>160210</v>
          </cell>
        </row>
        <row r="600">
          <cell r="F600" t="str">
            <v>160211</v>
          </cell>
        </row>
        <row r="601">
          <cell r="F601" t="str">
            <v>160212</v>
          </cell>
        </row>
        <row r="602">
          <cell r="F602" t="str">
            <v>160213</v>
          </cell>
        </row>
        <row r="603">
          <cell r="F603" t="str">
            <v>160214</v>
          </cell>
        </row>
        <row r="604">
          <cell r="F604" t="str">
            <v>160215</v>
          </cell>
        </row>
        <row r="605">
          <cell r="F605" t="str">
            <v>160216</v>
          </cell>
        </row>
        <row r="606">
          <cell r="F606" t="str">
            <v>160303</v>
          </cell>
        </row>
        <row r="607">
          <cell r="F607" t="str">
            <v>160304</v>
          </cell>
        </row>
        <row r="608">
          <cell r="F608" t="str">
            <v>160305</v>
          </cell>
        </row>
        <row r="609">
          <cell r="F609" t="str">
            <v>160306</v>
          </cell>
        </row>
        <row r="610">
          <cell r="F610" t="str">
            <v>160401</v>
          </cell>
        </row>
        <row r="611">
          <cell r="F611" t="str">
            <v>160402</v>
          </cell>
        </row>
        <row r="612">
          <cell r="F612" t="str">
            <v>160403</v>
          </cell>
        </row>
        <row r="613">
          <cell r="F613" t="str">
            <v>160504</v>
          </cell>
        </row>
        <row r="614">
          <cell r="F614" t="str">
            <v>160505</v>
          </cell>
        </row>
        <row r="615">
          <cell r="F615" t="str">
            <v>160506</v>
          </cell>
        </row>
        <row r="616">
          <cell r="F616" t="str">
            <v>160507</v>
          </cell>
        </row>
        <row r="617">
          <cell r="F617" t="str">
            <v>160508</v>
          </cell>
        </row>
        <row r="618">
          <cell r="F618" t="str">
            <v>160509</v>
          </cell>
        </row>
        <row r="619">
          <cell r="F619" t="str">
            <v>160601</v>
          </cell>
        </row>
        <row r="620">
          <cell r="F620" t="str">
            <v>160602</v>
          </cell>
        </row>
        <row r="621">
          <cell r="F621" t="str">
            <v>160603</v>
          </cell>
        </row>
        <row r="622">
          <cell r="F622" t="str">
            <v>160604</v>
          </cell>
        </row>
        <row r="623">
          <cell r="F623" t="str">
            <v>160605</v>
          </cell>
        </row>
        <row r="624">
          <cell r="F624" t="str">
            <v>160606</v>
          </cell>
        </row>
        <row r="625">
          <cell r="F625" t="str">
            <v>160708</v>
          </cell>
        </row>
        <row r="626">
          <cell r="F626" t="str">
            <v>160709</v>
          </cell>
        </row>
        <row r="627">
          <cell r="F627" t="str">
            <v>160799</v>
          </cell>
        </row>
        <row r="628">
          <cell r="F628" t="str">
            <v>160801</v>
          </cell>
        </row>
        <row r="629">
          <cell r="F629" t="str">
            <v>160802</v>
          </cell>
        </row>
        <row r="630">
          <cell r="F630" t="str">
            <v>160803</v>
          </cell>
        </row>
        <row r="631">
          <cell r="F631" t="str">
            <v>160804</v>
          </cell>
        </row>
        <row r="632">
          <cell r="F632" t="str">
            <v>160805</v>
          </cell>
        </row>
        <row r="633">
          <cell r="F633" t="str">
            <v>160806</v>
          </cell>
        </row>
        <row r="634">
          <cell r="F634" t="str">
            <v>160807</v>
          </cell>
        </row>
        <row r="635">
          <cell r="F635" t="str">
            <v>160901</v>
          </cell>
        </row>
        <row r="636">
          <cell r="F636" t="str">
            <v>160902</v>
          </cell>
        </row>
        <row r="637">
          <cell r="F637" t="str">
            <v>160903</v>
          </cell>
        </row>
        <row r="638">
          <cell r="F638" t="str">
            <v>160904</v>
          </cell>
        </row>
        <row r="639">
          <cell r="F639" t="str">
            <v>161001</v>
          </cell>
        </row>
        <row r="640">
          <cell r="F640" t="str">
            <v>161002</v>
          </cell>
        </row>
        <row r="641">
          <cell r="F641" t="str">
            <v>161003</v>
          </cell>
        </row>
        <row r="642">
          <cell r="F642" t="str">
            <v>161004</v>
          </cell>
        </row>
        <row r="643">
          <cell r="F643" t="str">
            <v>161101</v>
          </cell>
        </row>
        <row r="644">
          <cell r="F644" t="str">
            <v>161102</v>
          </cell>
        </row>
        <row r="645">
          <cell r="F645" t="str">
            <v>161103</v>
          </cell>
        </row>
        <row r="646">
          <cell r="F646" t="str">
            <v>161104</v>
          </cell>
        </row>
        <row r="647">
          <cell r="F647" t="str">
            <v>161105</v>
          </cell>
        </row>
        <row r="648">
          <cell r="F648" t="str">
            <v>161106</v>
          </cell>
        </row>
        <row r="649">
          <cell r="F649" t="str">
            <v>170101</v>
          </cell>
        </row>
        <row r="650">
          <cell r="F650" t="str">
            <v>170102</v>
          </cell>
        </row>
        <row r="651">
          <cell r="F651" t="str">
            <v>170103</v>
          </cell>
        </row>
        <row r="652">
          <cell r="F652" t="str">
            <v>170106</v>
          </cell>
        </row>
        <row r="653">
          <cell r="F653" t="str">
            <v>170107</v>
          </cell>
        </row>
        <row r="654">
          <cell r="F654" t="str">
            <v>170201</v>
          </cell>
        </row>
        <row r="655">
          <cell r="F655" t="str">
            <v>170202</v>
          </cell>
        </row>
        <row r="656">
          <cell r="F656" t="str">
            <v>170203</v>
          </cell>
        </row>
        <row r="657">
          <cell r="F657" t="str">
            <v>170204</v>
          </cell>
        </row>
        <row r="658">
          <cell r="F658" t="str">
            <v>170301</v>
          </cell>
        </row>
        <row r="659">
          <cell r="F659" t="str">
            <v>170302</v>
          </cell>
        </row>
        <row r="660">
          <cell r="F660" t="str">
            <v>170303</v>
          </cell>
        </row>
        <row r="661">
          <cell r="F661" t="str">
            <v>170401</v>
          </cell>
        </row>
        <row r="662">
          <cell r="F662" t="str">
            <v>170402</v>
          </cell>
        </row>
        <row r="663">
          <cell r="F663" t="str">
            <v>170403</v>
          </cell>
        </row>
        <row r="664">
          <cell r="F664" t="str">
            <v>170404</v>
          </cell>
        </row>
        <row r="665">
          <cell r="F665" t="str">
            <v>170405</v>
          </cell>
        </row>
        <row r="666">
          <cell r="F666" t="str">
            <v>170406</v>
          </cell>
        </row>
        <row r="667">
          <cell r="F667" t="str">
            <v>170407</v>
          </cell>
        </row>
        <row r="668">
          <cell r="F668" t="str">
            <v>170409</v>
          </cell>
        </row>
        <row r="669">
          <cell r="F669" t="str">
            <v>170410</v>
          </cell>
        </row>
        <row r="670">
          <cell r="F670" t="str">
            <v>170411</v>
          </cell>
        </row>
        <row r="671">
          <cell r="F671" t="str">
            <v>170503</v>
          </cell>
        </row>
        <row r="672">
          <cell r="F672" t="str">
            <v>170504</v>
          </cell>
        </row>
        <row r="673">
          <cell r="F673" t="str">
            <v>170505</v>
          </cell>
        </row>
        <row r="674">
          <cell r="F674" t="str">
            <v>170506</v>
          </cell>
        </row>
        <row r="675">
          <cell r="F675" t="str">
            <v>170507</v>
          </cell>
        </row>
        <row r="676">
          <cell r="F676" t="str">
            <v>170508</v>
          </cell>
        </row>
        <row r="677">
          <cell r="F677" t="str">
            <v>170601</v>
          </cell>
        </row>
        <row r="678">
          <cell r="F678" t="str">
            <v>170603</v>
          </cell>
        </row>
        <row r="679">
          <cell r="F679" t="str">
            <v>170604</v>
          </cell>
        </row>
        <row r="680">
          <cell r="F680" t="str">
            <v>170605</v>
          </cell>
        </row>
        <row r="681">
          <cell r="F681" t="str">
            <v>170801</v>
          </cell>
        </row>
        <row r="682">
          <cell r="F682" t="str">
            <v>170802</v>
          </cell>
        </row>
        <row r="683">
          <cell r="F683" t="str">
            <v>170901</v>
          </cell>
        </row>
        <row r="684">
          <cell r="F684" t="str">
            <v>170902</v>
          </cell>
        </row>
        <row r="685">
          <cell r="F685" t="str">
            <v>170903</v>
          </cell>
        </row>
        <row r="686">
          <cell r="F686" t="str">
            <v>170904</v>
          </cell>
        </row>
        <row r="687">
          <cell r="F687" t="str">
            <v>180101</v>
          </cell>
        </row>
        <row r="688">
          <cell r="F688" t="str">
            <v>180102</v>
          </cell>
        </row>
        <row r="689">
          <cell r="F689" t="str">
            <v>180103</v>
          </cell>
        </row>
        <row r="690">
          <cell r="F690" t="str">
            <v>180104</v>
          </cell>
        </row>
        <row r="691">
          <cell r="F691" t="str">
            <v>180106</v>
          </cell>
        </row>
        <row r="692">
          <cell r="F692" t="str">
            <v>180107</v>
          </cell>
        </row>
        <row r="693">
          <cell r="F693" t="str">
            <v>180108</v>
          </cell>
        </row>
        <row r="694">
          <cell r="F694" t="str">
            <v>180109</v>
          </cell>
        </row>
        <row r="695">
          <cell r="F695" t="str">
            <v>180110</v>
          </cell>
        </row>
        <row r="696">
          <cell r="F696" t="str">
            <v>180201</v>
          </cell>
        </row>
        <row r="697">
          <cell r="F697" t="str">
            <v>180202</v>
          </cell>
        </row>
        <row r="698">
          <cell r="F698" t="str">
            <v>180203</v>
          </cell>
        </row>
        <row r="699">
          <cell r="F699" t="str">
            <v>180205</v>
          </cell>
        </row>
        <row r="700">
          <cell r="F700" t="str">
            <v>180206</v>
          </cell>
        </row>
        <row r="701">
          <cell r="F701" t="str">
            <v>180207</v>
          </cell>
        </row>
        <row r="702">
          <cell r="F702" t="str">
            <v>180208</v>
          </cell>
        </row>
        <row r="703">
          <cell r="F703" t="str">
            <v>190102</v>
          </cell>
        </row>
        <row r="704">
          <cell r="F704" t="str">
            <v>190105</v>
          </cell>
        </row>
        <row r="705">
          <cell r="F705" t="str">
            <v>190106</v>
          </cell>
        </row>
        <row r="706">
          <cell r="F706" t="str">
            <v>190107</v>
          </cell>
        </row>
        <row r="707">
          <cell r="F707" t="str">
            <v>190110</v>
          </cell>
        </row>
        <row r="708">
          <cell r="F708" t="str">
            <v>190111</v>
          </cell>
        </row>
        <row r="709">
          <cell r="F709" t="str">
            <v>190112</v>
          </cell>
        </row>
        <row r="710">
          <cell r="F710" t="str">
            <v>190113</v>
          </cell>
        </row>
        <row r="711">
          <cell r="F711" t="str">
            <v>190114</v>
          </cell>
        </row>
        <row r="712">
          <cell r="F712" t="str">
            <v>190115</v>
          </cell>
        </row>
        <row r="713">
          <cell r="F713" t="str">
            <v>190116</v>
          </cell>
        </row>
        <row r="714">
          <cell r="F714" t="str">
            <v>190117</v>
          </cell>
        </row>
        <row r="715">
          <cell r="F715" t="str">
            <v>190118</v>
          </cell>
        </row>
        <row r="716">
          <cell r="F716" t="str">
            <v>190119</v>
          </cell>
        </row>
        <row r="717">
          <cell r="F717" t="str">
            <v>190199</v>
          </cell>
        </row>
        <row r="718">
          <cell r="F718" t="str">
            <v>190203</v>
          </cell>
        </row>
        <row r="719">
          <cell r="F719" t="str">
            <v>190204</v>
          </cell>
        </row>
        <row r="720">
          <cell r="F720" t="str">
            <v>190205</v>
          </cell>
        </row>
        <row r="721">
          <cell r="F721" t="str">
            <v>190206</v>
          </cell>
        </row>
        <row r="722">
          <cell r="F722" t="str">
            <v>190207</v>
          </cell>
        </row>
        <row r="723">
          <cell r="F723" t="str">
            <v>190208</v>
          </cell>
        </row>
        <row r="724">
          <cell r="F724" t="str">
            <v>190209</v>
          </cell>
        </row>
        <row r="725">
          <cell r="F725" t="str">
            <v>190210</v>
          </cell>
        </row>
        <row r="726">
          <cell r="F726" t="str">
            <v>190211</v>
          </cell>
        </row>
        <row r="727">
          <cell r="F727" t="str">
            <v>190299</v>
          </cell>
        </row>
        <row r="728">
          <cell r="F728" t="str">
            <v>190304</v>
          </cell>
        </row>
        <row r="729">
          <cell r="F729" t="str">
            <v>190305</v>
          </cell>
        </row>
        <row r="730">
          <cell r="F730" t="str">
            <v>190306</v>
          </cell>
        </row>
        <row r="731">
          <cell r="F731" t="str">
            <v>190307</v>
          </cell>
        </row>
        <row r="732">
          <cell r="F732" t="str">
            <v>190401</v>
          </cell>
        </row>
        <row r="733">
          <cell r="F733" t="str">
            <v>190402</v>
          </cell>
        </row>
        <row r="734">
          <cell r="F734" t="str">
            <v>190403</v>
          </cell>
        </row>
        <row r="735">
          <cell r="F735" t="str">
            <v>190404</v>
          </cell>
        </row>
        <row r="736">
          <cell r="F736" t="str">
            <v>190501</v>
          </cell>
        </row>
        <row r="737">
          <cell r="F737" t="str">
            <v>190502</v>
          </cell>
        </row>
        <row r="738">
          <cell r="F738" t="str">
            <v>190503</v>
          </cell>
        </row>
        <row r="739">
          <cell r="F739" t="str">
            <v>190599</v>
          </cell>
        </row>
        <row r="740">
          <cell r="F740" t="str">
            <v>190603</v>
          </cell>
        </row>
        <row r="741">
          <cell r="F741" t="str">
            <v>190604</v>
          </cell>
        </row>
        <row r="742">
          <cell r="F742" t="str">
            <v>190605</v>
          </cell>
        </row>
        <row r="743">
          <cell r="F743" t="str">
            <v>190606</v>
          </cell>
        </row>
        <row r="744">
          <cell r="F744" t="str">
            <v>190699</v>
          </cell>
        </row>
        <row r="745">
          <cell r="F745" t="str">
            <v>190702</v>
          </cell>
        </row>
        <row r="746">
          <cell r="F746" t="str">
            <v>190703</v>
          </cell>
        </row>
        <row r="747">
          <cell r="F747" t="str">
            <v>190801</v>
          </cell>
        </row>
        <row r="748">
          <cell r="F748" t="str">
            <v>190802</v>
          </cell>
        </row>
        <row r="749">
          <cell r="F749" t="str">
            <v>190805</v>
          </cell>
        </row>
        <row r="750">
          <cell r="F750" t="str">
            <v>190806</v>
          </cell>
        </row>
        <row r="751">
          <cell r="F751" t="str">
            <v>190807</v>
          </cell>
        </row>
        <row r="752">
          <cell r="F752" t="str">
            <v>190808</v>
          </cell>
        </row>
        <row r="753">
          <cell r="F753" t="str">
            <v>190809</v>
          </cell>
        </row>
        <row r="754">
          <cell r="F754" t="str">
            <v>190810</v>
          </cell>
        </row>
        <row r="755">
          <cell r="F755" t="str">
            <v>190811</v>
          </cell>
        </row>
        <row r="756">
          <cell r="F756" t="str">
            <v>190812</v>
          </cell>
        </row>
        <row r="757">
          <cell r="F757" t="str">
            <v>190813</v>
          </cell>
        </row>
        <row r="758">
          <cell r="F758" t="str">
            <v>190814</v>
          </cell>
        </row>
        <row r="759">
          <cell r="F759" t="str">
            <v>190899</v>
          </cell>
        </row>
        <row r="760">
          <cell r="F760" t="str">
            <v>190901</v>
          </cell>
        </row>
        <row r="761">
          <cell r="F761" t="str">
            <v>190902</v>
          </cell>
        </row>
        <row r="762">
          <cell r="F762" t="str">
            <v>190903</v>
          </cell>
        </row>
        <row r="763">
          <cell r="F763" t="str">
            <v>190904</v>
          </cell>
        </row>
        <row r="764">
          <cell r="F764" t="str">
            <v>190905</v>
          </cell>
        </row>
        <row r="765">
          <cell r="F765" t="str">
            <v>190906</v>
          </cell>
        </row>
        <row r="766">
          <cell r="F766" t="str">
            <v>190999</v>
          </cell>
        </row>
        <row r="767">
          <cell r="F767" t="str">
            <v>191001</v>
          </cell>
        </row>
        <row r="768">
          <cell r="F768" t="str">
            <v>191002</v>
          </cell>
        </row>
        <row r="769">
          <cell r="F769" t="str">
            <v>191003</v>
          </cell>
        </row>
        <row r="770">
          <cell r="F770" t="str">
            <v>191004</v>
          </cell>
        </row>
        <row r="771">
          <cell r="F771" t="str">
            <v>191005</v>
          </cell>
        </row>
        <row r="772">
          <cell r="F772" t="str">
            <v>191006</v>
          </cell>
        </row>
        <row r="773">
          <cell r="F773" t="str">
            <v>191101</v>
          </cell>
        </row>
        <row r="774">
          <cell r="F774" t="str">
            <v>191102</v>
          </cell>
        </row>
        <row r="775">
          <cell r="F775" t="str">
            <v>191103</v>
          </cell>
        </row>
        <row r="776">
          <cell r="F776" t="str">
            <v>191104</v>
          </cell>
        </row>
        <row r="777">
          <cell r="F777" t="str">
            <v>191105</v>
          </cell>
        </row>
        <row r="778">
          <cell r="F778" t="str">
            <v>191106</v>
          </cell>
        </row>
        <row r="779">
          <cell r="F779" t="str">
            <v>191107</v>
          </cell>
        </row>
        <row r="780">
          <cell r="F780" t="str">
            <v>191199</v>
          </cell>
        </row>
        <row r="781">
          <cell r="F781" t="str">
            <v>191201</v>
          </cell>
        </row>
        <row r="782">
          <cell r="F782" t="str">
            <v>191202</v>
          </cell>
        </row>
        <row r="783">
          <cell r="F783" t="str">
            <v>191203</v>
          </cell>
        </row>
        <row r="784">
          <cell r="F784" t="str">
            <v>191204</v>
          </cell>
        </row>
        <row r="785">
          <cell r="F785" t="str">
            <v>191205</v>
          </cell>
        </row>
        <row r="786">
          <cell r="F786" t="str">
            <v>191206</v>
          </cell>
        </row>
        <row r="787">
          <cell r="F787" t="str">
            <v>191207</v>
          </cell>
        </row>
        <row r="788">
          <cell r="F788" t="str">
            <v>191208</v>
          </cell>
        </row>
        <row r="789">
          <cell r="F789" t="str">
            <v>191209</v>
          </cell>
        </row>
        <row r="790">
          <cell r="F790" t="str">
            <v>191210</v>
          </cell>
        </row>
        <row r="791">
          <cell r="F791" t="str">
            <v>191211</v>
          </cell>
        </row>
        <row r="792">
          <cell r="F792" t="str">
            <v>191212</v>
          </cell>
        </row>
        <row r="793">
          <cell r="F793" t="str">
            <v>191301</v>
          </cell>
        </row>
        <row r="794">
          <cell r="F794" t="str">
            <v>191302</v>
          </cell>
        </row>
        <row r="795">
          <cell r="F795" t="str">
            <v>191303</v>
          </cell>
        </row>
        <row r="796">
          <cell r="F796" t="str">
            <v>191304</v>
          </cell>
        </row>
        <row r="797">
          <cell r="F797" t="str">
            <v>191305</v>
          </cell>
        </row>
        <row r="798">
          <cell r="F798" t="str">
            <v>191306</v>
          </cell>
        </row>
        <row r="799">
          <cell r="F799" t="str">
            <v>191307</v>
          </cell>
        </row>
        <row r="800">
          <cell r="F800" t="str">
            <v>191308</v>
          </cell>
        </row>
        <row r="801">
          <cell r="F801" t="str">
            <v>200101</v>
          </cell>
        </row>
        <row r="802">
          <cell r="F802" t="str">
            <v>200102</v>
          </cell>
        </row>
        <row r="803">
          <cell r="F803" t="str">
            <v>200108</v>
          </cell>
        </row>
        <row r="804">
          <cell r="F804" t="str">
            <v>200110</v>
          </cell>
        </row>
        <row r="805">
          <cell r="F805" t="str">
            <v>200111</v>
          </cell>
        </row>
        <row r="806">
          <cell r="F806" t="str">
            <v>200113</v>
          </cell>
        </row>
        <row r="807">
          <cell r="F807" t="str">
            <v>200114</v>
          </cell>
        </row>
        <row r="808">
          <cell r="F808" t="str">
            <v>200115</v>
          </cell>
        </row>
        <row r="809">
          <cell r="F809" t="str">
            <v>200117</v>
          </cell>
        </row>
        <row r="810">
          <cell r="F810" t="str">
            <v>200119</v>
          </cell>
        </row>
        <row r="811">
          <cell r="F811" t="str">
            <v>200121</v>
          </cell>
        </row>
        <row r="812">
          <cell r="F812" t="str">
            <v>200123</v>
          </cell>
        </row>
        <row r="813">
          <cell r="F813" t="str">
            <v>200125</v>
          </cell>
        </row>
        <row r="814">
          <cell r="F814" t="str">
            <v>200126</v>
          </cell>
        </row>
        <row r="815">
          <cell r="F815" t="str">
            <v>200127</v>
          </cell>
        </row>
        <row r="816">
          <cell r="F816" t="str">
            <v>200128</v>
          </cell>
        </row>
        <row r="817">
          <cell r="F817" t="str">
            <v>200129</v>
          </cell>
        </row>
        <row r="818">
          <cell r="F818" t="str">
            <v>200130</v>
          </cell>
        </row>
        <row r="819">
          <cell r="F819" t="str">
            <v>200131</v>
          </cell>
        </row>
        <row r="820">
          <cell r="F820" t="str">
            <v>200132</v>
          </cell>
        </row>
        <row r="821">
          <cell r="F821" t="str">
            <v>200133</v>
          </cell>
        </row>
        <row r="822">
          <cell r="F822" t="str">
            <v>200134</v>
          </cell>
        </row>
        <row r="823">
          <cell r="F823" t="str">
            <v>200135</v>
          </cell>
        </row>
        <row r="824">
          <cell r="F824" t="str">
            <v>200136</v>
          </cell>
        </row>
        <row r="825">
          <cell r="F825" t="str">
            <v>200137</v>
          </cell>
        </row>
        <row r="826">
          <cell r="F826" t="str">
            <v>200138</v>
          </cell>
        </row>
        <row r="827">
          <cell r="F827" t="str">
            <v>200139</v>
          </cell>
        </row>
        <row r="828">
          <cell r="F828" t="str">
            <v>200140</v>
          </cell>
        </row>
        <row r="829">
          <cell r="F829" t="str">
            <v>200141</v>
          </cell>
        </row>
        <row r="830">
          <cell r="F830" t="str">
            <v>200199</v>
          </cell>
        </row>
        <row r="831">
          <cell r="F831" t="str">
            <v>200201</v>
          </cell>
        </row>
        <row r="832">
          <cell r="F832" t="str">
            <v>200202</v>
          </cell>
        </row>
        <row r="833">
          <cell r="F833" t="str">
            <v>200203</v>
          </cell>
        </row>
        <row r="834">
          <cell r="F834" t="str">
            <v>200301</v>
          </cell>
        </row>
        <row r="835">
          <cell r="F835" t="str">
            <v>200302</v>
          </cell>
        </row>
        <row r="836">
          <cell r="F836" t="str">
            <v>200303</v>
          </cell>
        </row>
        <row r="837">
          <cell r="F837" t="str">
            <v>200304</v>
          </cell>
        </row>
        <row r="838">
          <cell r="F838" t="str">
            <v>200306</v>
          </cell>
        </row>
        <row r="839">
          <cell r="F839" t="str">
            <v>200307</v>
          </cell>
        </row>
        <row r="840">
          <cell r="F840" t="str">
            <v>200399</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Notes"/>
      <sheetName val="Waste_Received"/>
      <sheetName val="Waste_Removed"/>
      <sheetName val="European Waste Catalogue"/>
      <sheetName val="D&amp;R_Received"/>
      <sheetName val="D&amp;R_Removed"/>
      <sheetName val="Origin_Destinations"/>
      <sheetName val="Look Up Values"/>
      <sheetName val="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Aberdeen City</v>
          </cell>
          <cell r="D2" t="str">
            <v>A3 : Borehole</v>
          </cell>
          <cell r="F2" t="str">
            <v>010101</v>
          </cell>
          <cell r="H2" t="str">
            <v>Liquid</v>
          </cell>
          <cell r="L2" t="str">
            <v>Yes</v>
          </cell>
          <cell r="M2" t="str">
            <v>Qtr Jan-Mar</v>
          </cell>
          <cell r="N2">
            <v>2012</v>
          </cell>
          <cell r="R2" t="str">
            <v>D01</v>
          </cell>
          <cell r="T2" t="str">
            <v>Incinerator</v>
          </cell>
          <cell r="V2" t="str">
            <v>D01 - Deposit into or onto land</v>
          </cell>
          <cell r="X2" t="str">
            <v>MSW to advanced thermal treatment</v>
          </cell>
        </row>
        <row r="3">
          <cell r="D3" t="str">
            <v>A8 : Lagoon</v>
          </cell>
          <cell r="F3" t="str">
            <v>010102</v>
          </cell>
          <cell r="H3" t="str">
            <v>Sludge</v>
          </cell>
          <cell r="L3" t="str">
            <v>No</v>
          </cell>
          <cell r="M3" t="str">
            <v>Qtr Apr-Jun</v>
          </cell>
          <cell r="N3">
            <v>2013</v>
          </cell>
          <cell r="R3" t="str">
            <v>D01.01</v>
          </cell>
          <cell r="T3" t="str">
            <v>Landfill site</v>
          </cell>
          <cell r="V3" t="str">
            <v>D02 - Land treatment</v>
          </cell>
          <cell r="X3" t="str">
            <v>MSW direct to landfill</v>
          </cell>
        </row>
        <row r="4">
          <cell r="D4" t="str">
            <v>A9 : Special Waste Transfer Station</v>
          </cell>
          <cell r="F4" t="str">
            <v>010304</v>
          </cell>
          <cell r="H4" t="str">
            <v>Solid</v>
          </cell>
          <cell r="L4" t="str">
            <v>Y</v>
          </cell>
          <cell r="M4" t="str">
            <v>Qtr Jul-Sep</v>
          </cell>
          <cell r="N4">
            <v>2014</v>
          </cell>
          <cell r="R4" t="str">
            <v>D01.02</v>
          </cell>
          <cell r="T4" t="str">
            <v>No facility</v>
          </cell>
          <cell r="V4" t="str">
            <v>D03 - Deep injection</v>
          </cell>
          <cell r="X4" t="str">
            <v>MSW/green waste to Windrow/other composting</v>
          </cell>
        </row>
        <row r="5">
          <cell r="D5" t="str">
            <v>A10 : In-House Storage Facility</v>
          </cell>
          <cell r="F5" t="str">
            <v>010305</v>
          </cell>
          <cell r="H5" t="str">
            <v>Powder</v>
          </cell>
          <cell r="L5" t="str">
            <v>N</v>
          </cell>
          <cell r="M5" t="str">
            <v>Qtr Oct-Dec</v>
          </cell>
          <cell r="N5">
            <v>2015</v>
          </cell>
          <cell r="R5" t="str">
            <v>D01.03</v>
          </cell>
          <cell r="T5" t="str">
            <v>Reprocessor/Recycler</v>
          </cell>
          <cell r="V5" t="str">
            <v>D04 - Surface impoundment</v>
          </cell>
          <cell r="X5" t="str">
            <v>MSW incinerated</v>
          </cell>
        </row>
        <row r="6">
          <cell r="D6" t="str">
            <v>A11 : Household, Commercial &amp; Industrial  Waste Transfer Stn</v>
          </cell>
          <cell r="F6" t="str">
            <v>010306</v>
          </cell>
          <cell r="H6" t="str">
            <v>Gas</v>
          </cell>
          <cell r="M6" t="str">
            <v>Year (Jan-Dec)</v>
          </cell>
          <cell r="N6">
            <v>2016</v>
          </cell>
          <cell r="R6" t="str">
            <v>D01.04</v>
          </cell>
          <cell r="T6" t="str">
            <v>Treatment - Composting</v>
          </cell>
          <cell r="V6" t="str">
            <v>D05 - Specially engineered landfill</v>
          </cell>
          <cell r="X6" t="str">
            <v>MSW/organic component to in-vessel composting</v>
          </cell>
        </row>
        <row r="7">
          <cell r="D7" t="str">
            <v>A12 : Clinical Waste Transfer Station</v>
          </cell>
          <cell r="F7" t="str">
            <v>010307</v>
          </cell>
          <cell r="N7">
            <v>2017</v>
          </cell>
          <cell r="R7" t="str">
            <v>D02</v>
          </cell>
          <cell r="T7" t="str">
            <v>Treatment - MBT</v>
          </cell>
          <cell r="V7" t="str">
            <v>D06 - Release into a water body except seas / oceans</v>
          </cell>
          <cell r="X7" t="str">
            <v>MSW to mechanical biological treatment</v>
          </cell>
        </row>
        <row r="8">
          <cell r="D8" t="str">
            <v>A13 : Household Waste Amenity Site</v>
          </cell>
          <cell r="F8" t="str">
            <v>010308</v>
          </cell>
          <cell r="N8">
            <v>2018</v>
          </cell>
          <cell r="R8" t="str">
            <v>D03</v>
          </cell>
          <cell r="T8" t="str">
            <v>Treatment - other than composting or MBT</v>
          </cell>
          <cell r="V8" t="str">
            <v>D07 - Release into seas / oceans</v>
          </cell>
          <cell r="X8" t="str">
            <v>MSW to MRF</v>
          </cell>
        </row>
        <row r="9">
          <cell r="D9" t="str">
            <v>A14 : Transfer Station taking Non-Biodegradable Wastes</v>
          </cell>
          <cell r="F9" t="str">
            <v>010309</v>
          </cell>
          <cell r="N9">
            <v>2019</v>
          </cell>
          <cell r="R9" t="str">
            <v>D04</v>
          </cell>
          <cell r="T9" t="str">
            <v>Transfer station</v>
          </cell>
          <cell r="V9" t="str">
            <v>D08 - Biological treatment not specified elsewhere</v>
          </cell>
          <cell r="X9" t="str">
            <v>None</v>
          </cell>
        </row>
        <row r="10">
          <cell r="D10" t="str">
            <v>A15 : Material Recycling Treatment Facility</v>
          </cell>
          <cell r="F10" t="str">
            <v>010310</v>
          </cell>
          <cell r="N10">
            <v>2020</v>
          </cell>
          <cell r="R10" t="str">
            <v>D05</v>
          </cell>
          <cell r="T10" t="str">
            <v>Don't know</v>
          </cell>
          <cell r="V10" t="str">
            <v>D09 - Physico-chemical treatment not specified elsewhere</v>
          </cell>
          <cell r="X10" t="str">
            <v>Not Specified</v>
          </cell>
        </row>
        <row r="11">
          <cell r="D11" t="str">
            <v>A16 : Physical Treatment Facility</v>
          </cell>
          <cell r="F11" t="str">
            <v>010399</v>
          </cell>
          <cell r="N11" t="str">
            <v>2021</v>
          </cell>
          <cell r="R11" t="str">
            <v>D06</v>
          </cell>
          <cell r="T11" t="str">
            <v>Yes but unknown</v>
          </cell>
          <cell r="V11" t="str">
            <v>D10 - Incineration on land</v>
          </cell>
          <cell r="X11" t="str">
            <v>MSW/organic component to anaerobic digestion</v>
          </cell>
        </row>
        <row r="12">
          <cell r="D12" t="str">
            <v>A17 : Physico-Chemical Treatment Facility</v>
          </cell>
          <cell r="F12" t="str">
            <v>010407</v>
          </cell>
          <cell r="N12" t="str">
            <v>2022</v>
          </cell>
          <cell r="R12" t="str">
            <v>D07</v>
          </cell>
          <cell r="V12" t="str">
            <v>D12 - Permanent storage</v>
          </cell>
          <cell r="X12" t="str">
            <v>Other biological treatment</v>
          </cell>
        </row>
        <row r="13">
          <cell r="D13" t="str">
            <v>A18 : Incinerator</v>
          </cell>
          <cell r="F13" t="str">
            <v>010408</v>
          </cell>
          <cell r="R13" t="str">
            <v>D08</v>
          </cell>
          <cell r="V13" t="str">
            <v>D13 - Blending or mixing prior to D1 to D12</v>
          </cell>
          <cell r="X13" t="str">
            <v>Other chemical treatment</v>
          </cell>
        </row>
        <row r="14">
          <cell r="D14" t="str">
            <v>A19 : Metal Recycling Site (Vehicle Dismantler)</v>
          </cell>
          <cell r="F14" t="str">
            <v>010409</v>
          </cell>
          <cell r="R14" t="str">
            <v>D08.01</v>
          </cell>
          <cell r="V14" t="str">
            <v>D14 - Repackaging prior to D1 to D13</v>
          </cell>
          <cell r="X14" t="str">
            <v>Old Format</v>
          </cell>
        </row>
        <row r="15">
          <cell r="D15" t="str">
            <v>A19a : ELV Facility</v>
          </cell>
          <cell r="F15" t="str">
            <v>010410</v>
          </cell>
          <cell r="R15" t="str">
            <v>D09</v>
          </cell>
          <cell r="V15" t="str">
            <v>D15 - Temporary storage pending D1 to D14</v>
          </cell>
          <cell r="X15" t="str">
            <v>Other physical treatment</v>
          </cell>
        </row>
        <row r="16">
          <cell r="D16" t="str">
            <v>A20 : Metal Recycling Site (mixed MRS's)</v>
          </cell>
          <cell r="F16" t="str">
            <v>010411</v>
          </cell>
          <cell r="R16" t="str">
            <v>D10</v>
          </cell>
          <cell r="V16" t="str">
            <v>R01 - Use principally as a fuel</v>
          </cell>
          <cell r="X16" t="str">
            <v>Other thermal treatment</v>
          </cell>
        </row>
        <row r="17">
          <cell r="D17" t="str">
            <v>A21 : Chemical Treatment Facility</v>
          </cell>
          <cell r="F17" t="str">
            <v>010412</v>
          </cell>
          <cell r="R17" t="str">
            <v>D10.01</v>
          </cell>
          <cell r="V17" t="str">
            <v>R02 - Solvent reclamation / regeneration by distillation</v>
          </cell>
          <cell r="X17" t="str">
            <v>MSW to refuse derived fuel</v>
          </cell>
        </row>
        <row r="18">
          <cell r="D18" t="str">
            <v>A22 : Composting Facility</v>
          </cell>
          <cell r="F18" t="str">
            <v>010413</v>
          </cell>
          <cell r="R18" t="str">
            <v>D10.02</v>
          </cell>
          <cell r="V18" t="str">
            <v>R03 - Recycling / reclamation of organic substances</v>
          </cell>
          <cell r="X18" t="str">
            <v>MSW/whole waste to anaerobic digestion</v>
          </cell>
        </row>
        <row r="19">
          <cell r="D19" t="str">
            <v>A23 : Biological Treatment Facility</v>
          </cell>
          <cell r="F19" t="str">
            <v>010499</v>
          </cell>
          <cell r="R19" t="str">
            <v>D10.03</v>
          </cell>
          <cell r="V19" t="str">
            <v>R04 - Recycling / reclamation - metals</v>
          </cell>
        </row>
        <row r="20">
          <cell r="D20" t="str">
            <v>A24 : Mobile Plant</v>
          </cell>
          <cell r="F20" t="str">
            <v>010504</v>
          </cell>
          <cell r="R20" t="str">
            <v>D10.04</v>
          </cell>
          <cell r="V20" t="str">
            <v>R05 - Recycling / reclamation - other inorganic materials</v>
          </cell>
        </row>
        <row r="21">
          <cell r="D21" t="str">
            <v>A25 : Deposit of waste to land as a recovery operation</v>
          </cell>
          <cell r="F21" t="str">
            <v>010505</v>
          </cell>
          <cell r="R21" t="str">
            <v>D10.05</v>
          </cell>
          <cell r="V21" t="str">
            <v>R06 - Regeneration of acids or bases</v>
          </cell>
        </row>
        <row r="22">
          <cell r="D22" t="str">
            <v>A26 : Pet Cemetery</v>
          </cell>
          <cell r="F22" t="str">
            <v>010506</v>
          </cell>
          <cell r="R22" t="str">
            <v>D10.06</v>
          </cell>
          <cell r="V22" t="str">
            <v>R07 - Recovery of components used for pollution abatement</v>
          </cell>
        </row>
        <row r="23">
          <cell r="D23" t="str">
            <v>A27 : Pet Crematorium</v>
          </cell>
          <cell r="F23" t="str">
            <v>010507</v>
          </cell>
          <cell r="R23" t="str">
            <v>D10.07</v>
          </cell>
          <cell r="V23" t="str">
            <v>R08 - Recovery of components from catalysts</v>
          </cell>
        </row>
        <row r="24">
          <cell r="D24" t="str">
            <v>A28 : WEEE Treatment Site</v>
          </cell>
          <cell r="F24" t="str">
            <v>010508</v>
          </cell>
          <cell r="R24" t="str">
            <v>D12</v>
          </cell>
          <cell r="V24" t="str">
            <v>R09 - Oil re-refining or other reuses of oil</v>
          </cell>
        </row>
        <row r="25">
          <cell r="D25" t="str">
            <v>A29:  Landfill Gas Engine (&lt;3 mW)</v>
          </cell>
          <cell r="F25" t="str">
            <v>010599</v>
          </cell>
          <cell r="R25" t="str">
            <v>D13</v>
          </cell>
          <cell r="V25" t="str">
            <v>R10 - Land treatment resulting in benefit</v>
          </cell>
        </row>
        <row r="26">
          <cell r="D26" t="str">
            <v>A30:  Mining Waste Operations</v>
          </cell>
          <cell r="F26" t="str">
            <v>020101</v>
          </cell>
          <cell r="R26" t="str">
            <v>D14</v>
          </cell>
          <cell r="V26" t="str">
            <v>R11 - Use of wastes obtained from any operation R1 to R10</v>
          </cell>
        </row>
        <row r="27">
          <cell r="D27" t="str">
            <v>A31:  Mining Waste Ops with a Facility for HazWaste</v>
          </cell>
          <cell r="F27" t="str">
            <v>020102</v>
          </cell>
          <cell r="R27" t="str">
            <v>D15</v>
          </cell>
          <cell r="V27" t="str">
            <v>R12 - Exchange of wastes for R1 to R11</v>
          </cell>
        </row>
        <row r="28">
          <cell r="D28" t="str">
            <v>A32:  Mining Waste Ops with a Cat 'A' Mining Waste Facility</v>
          </cell>
          <cell r="F28" t="str">
            <v>020103</v>
          </cell>
          <cell r="R28" t="str">
            <v>R01</v>
          </cell>
          <cell r="V28" t="str">
            <v>R13 - Storage of wastes pending any of the operations R1 to R12</v>
          </cell>
        </row>
        <row r="29">
          <cell r="D29" t="str">
            <v>B01 : Hazardous Waste Incinerator</v>
          </cell>
          <cell r="F29" t="str">
            <v>020104</v>
          </cell>
          <cell r="R29" t="str">
            <v>R01.01</v>
          </cell>
        </row>
        <row r="30">
          <cell r="D30" t="str">
            <v>B02 : Clinical Waste Incinerator</v>
          </cell>
          <cell r="F30" t="str">
            <v>020106</v>
          </cell>
          <cell r="R30" t="str">
            <v>R01.02</v>
          </cell>
        </row>
        <row r="31">
          <cell r="D31" t="str">
            <v>B03 : Co-Incineration (Non-Haz)</v>
          </cell>
          <cell r="F31" t="str">
            <v>020107</v>
          </cell>
          <cell r="R31" t="str">
            <v>R01.03</v>
          </cell>
        </row>
        <row r="32">
          <cell r="D32" t="str">
            <v>B03a : Co-Incineration (Haz)</v>
          </cell>
          <cell r="F32" t="str">
            <v>020108</v>
          </cell>
          <cell r="R32" t="str">
            <v>R01.04</v>
          </cell>
        </row>
        <row r="33">
          <cell r="D33" t="str">
            <v>B04 : Animal Carcass Incinerator</v>
          </cell>
          <cell r="F33" t="str">
            <v>020109</v>
          </cell>
          <cell r="R33" t="str">
            <v>R01.05</v>
          </cell>
        </row>
        <row r="34">
          <cell r="D34" t="str">
            <v>B04a : Animal By-Products Incinerator</v>
          </cell>
          <cell r="F34" t="str">
            <v>020110</v>
          </cell>
          <cell r="R34" t="str">
            <v>R01.06</v>
          </cell>
        </row>
        <row r="35">
          <cell r="D35" t="str">
            <v>B05 : Sewage Sludge</v>
          </cell>
          <cell r="F35" t="str">
            <v>020199</v>
          </cell>
          <cell r="R35" t="str">
            <v>R02</v>
          </cell>
        </row>
        <row r="36">
          <cell r="D36" t="str">
            <v>B06 : Municipal Waste Incinerator</v>
          </cell>
          <cell r="F36" t="str">
            <v>020201</v>
          </cell>
          <cell r="R36" t="str">
            <v>R03</v>
          </cell>
        </row>
        <row r="37">
          <cell r="D37" t="str">
            <v>B07 : EFW Incinerator</v>
          </cell>
          <cell r="F37" t="str">
            <v>020202</v>
          </cell>
          <cell r="R37" t="str">
            <v>R03.01</v>
          </cell>
        </row>
        <row r="38">
          <cell r="D38" t="str">
            <v>L01 : Hazardous Merchant LF</v>
          </cell>
          <cell r="F38" t="str">
            <v>020203</v>
          </cell>
          <cell r="R38" t="str">
            <v>R03.01.01</v>
          </cell>
        </row>
        <row r="39">
          <cell r="D39" t="str">
            <v>L02 : Non Haz (SNRHW) LF</v>
          </cell>
          <cell r="F39" t="str">
            <v>020204</v>
          </cell>
          <cell r="R39" t="str">
            <v>R03.01.02</v>
          </cell>
        </row>
        <row r="40">
          <cell r="D40" t="str">
            <v>L04 : Non Hazardous LF</v>
          </cell>
          <cell r="F40" t="str">
            <v>020299</v>
          </cell>
          <cell r="R40" t="str">
            <v>R03.01.03</v>
          </cell>
        </row>
        <row r="41">
          <cell r="D41" t="str">
            <v>L05 : Inert LF</v>
          </cell>
          <cell r="F41" t="str">
            <v>020301</v>
          </cell>
          <cell r="R41" t="str">
            <v>R03.01.04</v>
          </cell>
        </row>
        <row r="42">
          <cell r="D42" t="str">
            <v>L06 : Hazardous Restricted LF</v>
          </cell>
          <cell r="F42" t="str">
            <v>020302</v>
          </cell>
          <cell r="R42" t="str">
            <v>R03.01.05</v>
          </cell>
        </row>
        <row r="43">
          <cell r="D43" t="str">
            <v>L07 : Restricted LF</v>
          </cell>
          <cell r="F43" t="str">
            <v>020303</v>
          </cell>
          <cell r="R43" t="str">
            <v>R03.01.06</v>
          </cell>
        </row>
        <row r="44">
          <cell r="D44" t="str">
            <v>M01 : Metal Reprocessing</v>
          </cell>
          <cell r="F44" t="str">
            <v>020304</v>
          </cell>
          <cell r="R44" t="str">
            <v>R03.01.07</v>
          </cell>
        </row>
        <row r="45">
          <cell r="D45" t="str">
            <v>P01 : Paper and Pulp Reprocessing</v>
          </cell>
          <cell r="F45" t="str">
            <v>020305</v>
          </cell>
          <cell r="R45" t="str">
            <v>R03.02</v>
          </cell>
        </row>
        <row r="46">
          <cell r="D46" t="str">
            <v>S0801 : HCI Waste Transfer Station</v>
          </cell>
          <cell r="F46" t="str">
            <v>020399</v>
          </cell>
          <cell r="R46" t="str">
            <v>R03.02.01</v>
          </cell>
        </row>
        <row r="47">
          <cell r="D47" t="str">
            <v>S0802 : HCI Waste TS (no building)</v>
          </cell>
          <cell r="F47" t="str">
            <v>020401</v>
          </cell>
          <cell r="R47" t="str">
            <v>R03.02.02</v>
          </cell>
        </row>
        <row r="48">
          <cell r="D48" t="str">
            <v>S0803 : HCI Waste TS + treatment</v>
          </cell>
          <cell r="F48" t="str">
            <v>020402</v>
          </cell>
          <cell r="R48" t="str">
            <v>R03.03</v>
          </cell>
        </row>
        <row r="49">
          <cell r="D49" t="str">
            <v>S0804 : HCI Waste TS + treatment (no building)</v>
          </cell>
          <cell r="F49" t="str">
            <v>020403</v>
          </cell>
          <cell r="R49" t="str">
            <v>R03.04</v>
          </cell>
        </row>
        <row r="50">
          <cell r="D50" t="str">
            <v>S0805 : HCI Waste TS + asbestos</v>
          </cell>
          <cell r="F50" t="str">
            <v>020499</v>
          </cell>
          <cell r="R50" t="str">
            <v>R03.04.01</v>
          </cell>
        </row>
        <row r="51">
          <cell r="D51" t="str">
            <v>S0806 : HCI Waste TS + asbestos (no building)</v>
          </cell>
          <cell r="F51" t="str">
            <v>020501</v>
          </cell>
          <cell r="R51" t="str">
            <v>R03.04.02</v>
          </cell>
        </row>
        <row r="52">
          <cell r="D52" t="str">
            <v>S0807 : HCI Waste TS + treatment + asbestos</v>
          </cell>
          <cell r="F52" t="str">
            <v>020502</v>
          </cell>
          <cell r="R52" t="str">
            <v>R03.04.03</v>
          </cell>
        </row>
        <row r="53">
          <cell r="D53" t="str">
            <v>S0808 : HCI Waste TS + treatment + asbestos (no building)</v>
          </cell>
          <cell r="F53" t="str">
            <v>020599</v>
          </cell>
          <cell r="R53" t="str">
            <v>R03.04.04</v>
          </cell>
        </row>
        <row r="54">
          <cell r="D54" t="str">
            <v>S0809 : Asbestos Waste Transfer Station</v>
          </cell>
          <cell r="F54" t="str">
            <v>020601</v>
          </cell>
          <cell r="R54" t="str">
            <v>R03.05</v>
          </cell>
        </row>
        <row r="55">
          <cell r="D55" t="str">
            <v>S0810 : Inert &amp; Excavation Waste TS</v>
          </cell>
          <cell r="F55" t="str">
            <v>020602</v>
          </cell>
          <cell r="R55" t="str">
            <v>R03.06</v>
          </cell>
        </row>
        <row r="56">
          <cell r="D56" t="str">
            <v>S0811 : Inert &amp; excavation Waste TS + treatment</v>
          </cell>
          <cell r="F56" t="str">
            <v>020603</v>
          </cell>
          <cell r="R56" t="str">
            <v>R03.07</v>
          </cell>
        </row>
        <row r="57">
          <cell r="D57" t="str">
            <v>S0812 : Non-hazardous household waste amenity site</v>
          </cell>
          <cell r="F57" t="str">
            <v>020699</v>
          </cell>
          <cell r="R57" t="str">
            <v>R03.07.01</v>
          </cell>
        </row>
        <row r="58">
          <cell r="D58" t="str">
            <v>S0813 : Non-hazardous &amp; hazardous HWA Site</v>
          </cell>
          <cell r="F58" t="str">
            <v>020701</v>
          </cell>
          <cell r="R58" t="str">
            <v>R03.07.02</v>
          </cell>
        </row>
        <row r="59">
          <cell r="D59" t="str">
            <v>S0814 : Materials Recycling Facility</v>
          </cell>
          <cell r="F59" t="str">
            <v>020702</v>
          </cell>
          <cell r="R59" t="str">
            <v>R03.07.03</v>
          </cell>
        </row>
        <row r="60">
          <cell r="D60" t="str">
            <v>S0815 : Materials Recycling Facility (no building)</v>
          </cell>
          <cell r="F60" t="str">
            <v>020703</v>
          </cell>
          <cell r="R60" t="str">
            <v>R03.10</v>
          </cell>
        </row>
        <row r="61">
          <cell r="D61" t="str">
            <v>S0816 : Composting in open windrows</v>
          </cell>
          <cell r="F61" t="str">
            <v>020704</v>
          </cell>
          <cell r="R61" t="str">
            <v>R04</v>
          </cell>
        </row>
        <row r="62">
          <cell r="D62" t="str">
            <v>S0817 : Composting in closed vessels</v>
          </cell>
          <cell r="F62" t="str">
            <v>020705</v>
          </cell>
          <cell r="R62" t="str">
            <v>R04.01</v>
          </cell>
        </row>
        <row r="63">
          <cell r="D63" t="str">
            <v>S0818 : Mechanical biological treatment</v>
          </cell>
          <cell r="F63" t="str">
            <v>020799</v>
          </cell>
          <cell r="R63" t="str">
            <v>R04.01.01</v>
          </cell>
        </row>
        <row r="64">
          <cell r="D64" t="str">
            <v>S0819 : Sewage sludge treatment</v>
          </cell>
          <cell r="F64" t="str">
            <v>030101</v>
          </cell>
          <cell r="R64" t="str">
            <v>R04.01.02</v>
          </cell>
        </row>
        <row r="65">
          <cell r="D65" t="str">
            <v>S0820 : Vehicle depollution facility</v>
          </cell>
          <cell r="F65" t="str">
            <v>030104</v>
          </cell>
          <cell r="R65" t="str">
            <v>R04.02</v>
          </cell>
        </row>
        <row r="66">
          <cell r="D66" t="str">
            <v>S0821 : Metal recycling site</v>
          </cell>
          <cell r="F66" t="str">
            <v>030105</v>
          </cell>
          <cell r="R66" t="str">
            <v>R04.02.01</v>
          </cell>
        </row>
        <row r="67">
          <cell r="D67" t="str">
            <v>S0822 : Storage of furnace-ready scrap for recovery</v>
          </cell>
          <cell r="F67" t="str">
            <v>030199</v>
          </cell>
          <cell r="R67" t="str">
            <v>R04.02.02</v>
          </cell>
        </row>
        <row r="68">
          <cell r="D68" t="str">
            <v>S0823 : WEEE treatment facility</v>
          </cell>
          <cell r="F68" t="str">
            <v>030201</v>
          </cell>
          <cell r="R68" t="str">
            <v>R04.02.03</v>
          </cell>
        </row>
        <row r="69">
          <cell r="D69" t="str">
            <v>S0824 : Clinical Waste Transfer Station</v>
          </cell>
          <cell r="F69" t="str">
            <v>030202</v>
          </cell>
          <cell r="R69" t="str">
            <v>R04.03</v>
          </cell>
        </row>
        <row r="70">
          <cell r="D70" t="str">
            <v>S0825 : Clinical Waste Transfer Station + treatment</v>
          </cell>
          <cell r="F70" t="str">
            <v>030203</v>
          </cell>
          <cell r="R70" t="str">
            <v>R04.03.01</v>
          </cell>
        </row>
        <row r="71">
          <cell r="D71" t="str">
            <v>S0826 : Animal carcass incinerator (Pet Crematorium)</v>
          </cell>
          <cell r="F71" t="str">
            <v>030204</v>
          </cell>
          <cell r="R71" t="str">
            <v>R04.03.02</v>
          </cell>
        </row>
        <row r="72">
          <cell r="D72" t="str">
            <v>S0827 : Mobile Plant for remediation of land</v>
          </cell>
          <cell r="F72" t="str">
            <v>030205</v>
          </cell>
          <cell r="R72" t="str">
            <v>R04.04</v>
          </cell>
        </row>
        <row r="73">
          <cell r="D73" t="str">
            <v>S0901: Pet Cemetery  </v>
          </cell>
          <cell r="F73" t="str">
            <v>030299</v>
          </cell>
          <cell r="R73" t="str">
            <v>R04.05</v>
          </cell>
        </row>
        <row r="74">
          <cell r="D74" t="str">
            <v>S0904: Combustion of Bio gas</v>
          </cell>
          <cell r="F74" t="str">
            <v>030301</v>
          </cell>
          <cell r="R74" t="str">
            <v>R04.05.01</v>
          </cell>
        </row>
        <row r="75">
          <cell r="D75" t="str">
            <v>S0905: Inert and excavation WTS</v>
          </cell>
          <cell r="F75" t="str">
            <v>030302</v>
          </cell>
          <cell r="R75" t="str">
            <v>R04.05.02</v>
          </cell>
        </row>
        <row r="76">
          <cell r="D76" t="str">
            <v xml:space="preserve">S0906: Inert and excavation WTS with treatment </v>
          </cell>
          <cell r="F76" t="str">
            <v>030305</v>
          </cell>
          <cell r="R76" t="str">
            <v>R04.06</v>
          </cell>
        </row>
        <row r="77">
          <cell r="D77" t="str">
            <v>S0907: Storage of furnace ready scrap metal for recovery</v>
          </cell>
          <cell r="F77" t="str">
            <v>030307</v>
          </cell>
          <cell r="R77" t="str">
            <v>R05</v>
          </cell>
        </row>
        <row r="78">
          <cell r="D78" t="str">
            <v>S0908 : Management of inert or extractive waste at mine</v>
          </cell>
          <cell r="F78" t="str">
            <v>030308</v>
          </cell>
          <cell r="R78" t="str">
            <v>R05.01</v>
          </cell>
        </row>
        <row r="79">
          <cell r="D79" t="str">
            <v>SR2010 No4: Mobile plant for land spreading</v>
          </cell>
          <cell r="F79" t="str">
            <v>030309</v>
          </cell>
          <cell r="R79" t="str">
            <v>R05.01.01</v>
          </cell>
        </row>
        <row r="80">
          <cell r="D80" t="str">
            <v>SR2010 No5: Mobile plant for reclamation, restoration</v>
          </cell>
          <cell r="F80" t="str">
            <v>030310</v>
          </cell>
          <cell r="R80" t="str">
            <v>R05.02</v>
          </cell>
        </row>
        <row r="81">
          <cell r="D81" t="str">
            <v>SR2010 No6: Mobile Plant for landspreading sewage sludge</v>
          </cell>
          <cell r="F81" t="str">
            <v>030311</v>
          </cell>
          <cell r="R81" t="str">
            <v>R05.03</v>
          </cell>
        </row>
        <row r="82">
          <cell r="D82" t="str">
            <v>SR2010 No7: Use of waste in construction &lt;50,000 tps</v>
          </cell>
          <cell r="F82" t="str">
            <v>030399</v>
          </cell>
          <cell r="R82" t="str">
            <v>R05.03.01</v>
          </cell>
        </row>
        <row r="83">
          <cell r="D83" t="str">
            <v>SR2010 No8: Use of waste in construction &lt;100,000 tps</v>
          </cell>
          <cell r="F83" t="str">
            <v>040101</v>
          </cell>
          <cell r="R83" t="str">
            <v>R05.03.02</v>
          </cell>
        </row>
        <row r="84">
          <cell r="D84" t="str">
            <v>SR2010 No9: Use of waste for reclamation etc &lt;50,000 tps</v>
          </cell>
          <cell r="F84" t="str">
            <v>040102</v>
          </cell>
          <cell r="R84" t="str">
            <v>R05.03.03</v>
          </cell>
        </row>
        <row r="85">
          <cell r="D85" t="str">
            <v>SR2010 No10: Use of waste for reclamation etc &lt;100,000 tps</v>
          </cell>
          <cell r="F85" t="str">
            <v>040103</v>
          </cell>
          <cell r="R85" t="str">
            <v>R05.03.04</v>
          </cell>
        </row>
        <row r="86">
          <cell r="D86" t="str">
            <v>SR2010 No11: Mobile plant treatment for soil &lt;75,000 tpd</v>
          </cell>
          <cell r="F86" t="str">
            <v>040104</v>
          </cell>
          <cell r="R86" t="str">
            <v>R05.03.05</v>
          </cell>
        </row>
        <row r="87">
          <cell r="D87" t="str">
            <v>SR2010 No12: Treatment of waste to produce soil &lt;75,000 tpy</v>
          </cell>
          <cell r="F87" t="str">
            <v>040105</v>
          </cell>
          <cell r="R87" t="str">
            <v>R05.04</v>
          </cell>
        </row>
        <row r="88">
          <cell r="D88" t="str">
            <v>SR2010 No13: Use of waste to manufacture timber &lt;75,000 tpy</v>
          </cell>
          <cell r="F88" t="str">
            <v>040106</v>
          </cell>
          <cell r="R88" t="str">
            <v>R05.05</v>
          </cell>
        </row>
        <row r="89">
          <cell r="D89" t="str">
            <v>SR2010 No14: Composting biodegradable waste &lt;500 total</v>
          </cell>
          <cell r="F89" t="str">
            <v>040107</v>
          </cell>
          <cell r="R89" t="str">
            <v>R05.05.01</v>
          </cell>
        </row>
        <row r="90">
          <cell r="D90" t="str">
            <v>SR2010 No15: Anaerobic digestion facility &lt;75,000 tpy</v>
          </cell>
          <cell r="F90" t="str">
            <v>040108</v>
          </cell>
          <cell r="R90" t="str">
            <v>R05.05.02</v>
          </cell>
        </row>
        <row r="91">
          <cell r="D91" t="str">
            <v>SR2010 No16: On-farm anaerobic digestion &lt;75,000 tpy</v>
          </cell>
          <cell r="F91" t="str">
            <v>040109</v>
          </cell>
          <cell r="R91" t="str">
            <v>R05.06</v>
          </cell>
        </row>
        <row r="92">
          <cell r="D92" t="str">
            <v>SR2010 No17: Storage of anaerobic digestate &lt;75,000 total</v>
          </cell>
          <cell r="F92" t="str">
            <v>040199</v>
          </cell>
          <cell r="R92" t="str">
            <v>R05.06.01</v>
          </cell>
        </row>
        <row r="93">
          <cell r="D93" t="str">
            <v>SR2010 No18: Dredgings for recovery &lt;125,000 m3 total</v>
          </cell>
          <cell r="F93" t="str">
            <v>040209</v>
          </cell>
          <cell r="R93" t="str">
            <v>R05.06.02</v>
          </cell>
        </row>
        <row r="94">
          <cell r="D94" t="str">
            <v>SR2011 No1: Composting biodegradable waste &lt;500 tonnes total</v>
          </cell>
          <cell r="F94" t="str">
            <v>040210</v>
          </cell>
          <cell r="R94" t="str">
            <v>R05.07</v>
          </cell>
        </row>
        <row r="95">
          <cell r="D95" t="str">
            <v>SR2011 No2: Metal Recycling Site &lt;25000 tps</v>
          </cell>
          <cell r="F95" t="str">
            <v>040214</v>
          </cell>
          <cell r="R95" t="str">
            <v>R05.07.01</v>
          </cell>
        </row>
        <row r="96">
          <cell r="D96" t="str">
            <v>SR2011 No3: Vehicle Depollution Facility &lt;5000 tps</v>
          </cell>
          <cell r="F96" t="str">
            <v>040215</v>
          </cell>
          <cell r="R96" t="str">
            <v>R05.07.02</v>
          </cell>
        </row>
        <row r="97">
          <cell r="D97" t="str">
            <v>SR2011 No4: Treatment of waste wood &lt;75000 tps</v>
          </cell>
          <cell r="F97" t="str">
            <v>040216</v>
          </cell>
          <cell r="R97" t="str">
            <v>R05.07.03</v>
          </cell>
        </row>
        <row r="98">
          <cell r="D98" t="str">
            <v>S1203 : Composting in closed systems</v>
          </cell>
          <cell r="F98" t="str">
            <v>040217</v>
          </cell>
          <cell r="R98" t="str">
            <v>R05.07.04</v>
          </cell>
        </row>
        <row r="99">
          <cell r="D99" t="str">
            <v>S1207 : Composting in open systems</v>
          </cell>
          <cell r="F99" t="str">
            <v>040219</v>
          </cell>
          <cell r="R99" t="str">
            <v>R05.07.05</v>
          </cell>
        </row>
        <row r="100">
          <cell r="D100" t="str">
            <v>S1210 : On-farm anaerobic digestion using farm wastes only</v>
          </cell>
          <cell r="F100" t="str">
            <v>040220</v>
          </cell>
          <cell r="R100" t="str">
            <v>R05.07.06</v>
          </cell>
        </row>
        <row r="101">
          <cell r="D101" t="str">
            <v>S1212 : Anaerobic digestion facility inc use of biogas</v>
          </cell>
          <cell r="F101" t="str">
            <v>040221</v>
          </cell>
          <cell r="R101" t="str">
            <v>R05.07.07</v>
          </cell>
        </row>
        <row r="102">
          <cell r="D102" t="str">
            <v>S1214 : Metal recycling, vehicle storage, depollution</v>
          </cell>
          <cell r="F102" t="str">
            <v>040222</v>
          </cell>
          <cell r="R102" t="str">
            <v>R05.08</v>
          </cell>
        </row>
        <row r="103">
          <cell r="D103" t="str">
            <v>S1215 : Storage of electrical insulating oils</v>
          </cell>
          <cell r="F103" t="str">
            <v>040299</v>
          </cell>
          <cell r="R103" t="str">
            <v>R06</v>
          </cell>
        </row>
        <row r="104">
          <cell r="D104" t="str">
            <v>S1301 No 1: Small Clinical Waste Treatment Unit</v>
          </cell>
          <cell r="F104" t="str">
            <v>050102</v>
          </cell>
          <cell r="R104" t="str">
            <v>R07</v>
          </cell>
        </row>
        <row r="105">
          <cell r="D105" t="str">
            <v>S1402 No 2: Extractive waste - onshore oil &amp; gas activities</v>
          </cell>
          <cell r="F105" t="str">
            <v>050103</v>
          </cell>
          <cell r="R105" t="str">
            <v>R08</v>
          </cell>
        </row>
        <row r="106">
          <cell r="D106" t="str">
            <v>S1501 No 1: Onshore oil &amp; gas prospecting - extractive waste</v>
          </cell>
          <cell r="F106" t="str">
            <v>050104</v>
          </cell>
          <cell r="R106" t="str">
            <v>R09</v>
          </cell>
        </row>
        <row r="107">
          <cell r="D107" t="str">
            <v>S1502 No 2: Onshore oil &amp; gas prospecting - crude oil</v>
          </cell>
          <cell r="F107" t="str">
            <v>050105</v>
          </cell>
          <cell r="R107" t="str">
            <v>R10</v>
          </cell>
        </row>
        <row r="108">
          <cell r="D108" t="str">
            <v>S1502 No 3: MRS + WEEE Treatment Facility - &lt;75ktpa</v>
          </cell>
          <cell r="F108" t="str">
            <v>050106</v>
          </cell>
          <cell r="R108" t="str">
            <v>R10.01</v>
          </cell>
        </row>
        <row r="109">
          <cell r="D109" t="str">
            <v>S1504 No 4: 75kte HCI Waste TS</v>
          </cell>
          <cell r="F109" t="str">
            <v>050107</v>
          </cell>
          <cell r="R109" t="str">
            <v>R10.02</v>
          </cell>
        </row>
        <row r="110">
          <cell r="D110" t="str">
            <v>S1505 No 5: HCI Waste TS (no building)</v>
          </cell>
          <cell r="F110" t="str">
            <v>050108</v>
          </cell>
          <cell r="R110" t="str">
            <v>R11</v>
          </cell>
        </row>
        <row r="111">
          <cell r="D111" t="str">
            <v>S1506 No 6: 75kte HCI Waste TS + treatment</v>
          </cell>
          <cell r="F111" t="str">
            <v>050109</v>
          </cell>
          <cell r="R111" t="str">
            <v>R12</v>
          </cell>
        </row>
        <row r="112">
          <cell r="D112" t="str">
            <v>S1507 No 7: HCI Waste TS + treatment (no building)</v>
          </cell>
          <cell r="F112" t="str">
            <v>050110</v>
          </cell>
          <cell r="R112" t="str">
            <v>R13</v>
          </cell>
        </row>
        <row r="113">
          <cell r="D113" t="str">
            <v>S1508 No 8: 75kte HCI Waste TS + asbestos</v>
          </cell>
          <cell r="F113" t="str">
            <v>050111</v>
          </cell>
        </row>
        <row r="114">
          <cell r="D114" t="str">
            <v>S1509 No 9: HCI Waste TS + asbestos (no building)</v>
          </cell>
          <cell r="F114" t="str">
            <v>050112</v>
          </cell>
        </row>
        <row r="115">
          <cell r="D115" t="str">
            <v>S1510 No 10: 75kte HCI Waste TS + treatment + asbestos</v>
          </cell>
          <cell r="F115" t="str">
            <v>050113</v>
          </cell>
        </row>
        <row r="116">
          <cell r="D116" t="str">
            <v>S1511 No 11: HCI Waste TS + treatment + asbestos (no bldg)</v>
          </cell>
          <cell r="F116" t="str">
            <v>050114</v>
          </cell>
        </row>
        <row r="117">
          <cell r="D117" t="str">
            <v>S1512 No 12: 75kte Mechanical biological (aerobic) treatment</v>
          </cell>
          <cell r="F117" t="str">
            <v>050115</v>
          </cell>
        </row>
        <row r="118">
          <cell r="D118" t="str">
            <v>S1513 No 13: 75kte Vehicle Depollution Facility</v>
          </cell>
          <cell r="F118" t="str">
            <v>050116</v>
          </cell>
        </row>
        <row r="119">
          <cell r="D119" t="str">
            <v>S1514 No 14: 75kte Metal Recycling Site</v>
          </cell>
          <cell r="F119" t="str">
            <v>050117</v>
          </cell>
        </row>
        <row r="120">
          <cell r="D120" t="str">
            <v>S1515 No 15: 75kte WEEE Treatment Facility</v>
          </cell>
          <cell r="F120" t="str">
            <v>050199</v>
          </cell>
        </row>
        <row r="121">
          <cell r="D121" t="str">
            <v>S1516 No 16: Metal Recycling Site</v>
          </cell>
          <cell r="F121" t="str">
            <v>050601</v>
          </cell>
        </row>
        <row r="122">
          <cell r="D122" t="str">
            <v>S1517 No 17: Vehicle Depollution Facility</v>
          </cell>
          <cell r="F122" t="str">
            <v>050603</v>
          </cell>
        </row>
        <row r="123">
          <cell r="D123" t="str">
            <v>S1518 No 18: Metal recycling, vehicle storage &amp; depollution</v>
          </cell>
          <cell r="F123" t="str">
            <v>050604</v>
          </cell>
        </row>
        <row r="124">
          <cell r="D124" t="str">
            <v>S1519 No 19: 75kte Non-hazardous HWA site</v>
          </cell>
          <cell r="F124" t="str">
            <v>050699</v>
          </cell>
        </row>
        <row r="125">
          <cell r="D125" t="str">
            <v>S1520 No 20: 75kte Non-hazardous &amp; hazardous HWA site</v>
          </cell>
          <cell r="F125" t="str">
            <v>050701</v>
          </cell>
        </row>
        <row r="126">
          <cell r="D126" t="str">
            <v>S1521 No 21: 75kte Materials Recycling Facility</v>
          </cell>
          <cell r="F126" t="str">
            <v>050702</v>
          </cell>
        </row>
        <row r="127">
          <cell r="D127" t="str">
            <v>S1522 No 22: Materials Recycling Facility (no building)</v>
          </cell>
          <cell r="F127" t="str">
            <v>050799</v>
          </cell>
        </row>
        <row r="128">
          <cell r="D128" t="str">
            <v>S1523 No 23: Treatment of waste wood for recovery</v>
          </cell>
          <cell r="F128" t="str">
            <v>060101</v>
          </cell>
        </row>
        <row r="129">
          <cell r="D129" t="str">
            <v>S1524 No 24: Use of waste for timber / construction products</v>
          </cell>
          <cell r="F129" t="str">
            <v>060102</v>
          </cell>
        </row>
        <row r="130">
          <cell r="D130" t="str">
            <v>S1539 No 39: Use of waste in a deposit for recovery op</v>
          </cell>
          <cell r="F130" t="str">
            <v>060103</v>
          </cell>
        </row>
        <row r="131">
          <cell r="F131" t="str">
            <v>060104</v>
          </cell>
        </row>
        <row r="132">
          <cell r="F132" t="str">
            <v>060105</v>
          </cell>
        </row>
        <row r="133">
          <cell r="F133" t="str">
            <v>060106</v>
          </cell>
        </row>
        <row r="134">
          <cell r="F134" t="str">
            <v>060199</v>
          </cell>
        </row>
        <row r="135">
          <cell r="F135" t="str">
            <v>060201</v>
          </cell>
        </row>
        <row r="136">
          <cell r="F136" t="str">
            <v>060203</v>
          </cell>
        </row>
        <row r="137">
          <cell r="F137" t="str">
            <v>060204</v>
          </cell>
        </row>
        <row r="138">
          <cell r="F138" t="str">
            <v>060205</v>
          </cell>
        </row>
        <row r="139">
          <cell r="F139" t="str">
            <v>060299</v>
          </cell>
        </row>
        <row r="140">
          <cell r="F140" t="str">
            <v>060311</v>
          </cell>
        </row>
        <row r="141">
          <cell r="F141" t="str">
            <v>060313</v>
          </cell>
        </row>
        <row r="142">
          <cell r="F142" t="str">
            <v>060314</v>
          </cell>
        </row>
        <row r="143">
          <cell r="F143" t="str">
            <v>060315</v>
          </cell>
        </row>
        <row r="144">
          <cell r="F144" t="str">
            <v>060316</v>
          </cell>
        </row>
        <row r="145">
          <cell r="F145" t="str">
            <v>060399</v>
          </cell>
        </row>
        <row r="146">
          <cell r="F146" t="str">
            <v>060403</v>
          </cell>
        </row>
        <row r="147">
          <cell r="F147" t="str">
            <v>060404</v>
          </cell>
        </row>
        <row r="148">
          <cell r="F148" t="str">
            <v>060405</v>
          </cell>
        </row>
        <row r="149">
          <cell r="F149" t="str">
            <v>060499</v>
          </cell>
        </row>
        <row r="150">
          <cell r="F150" t="str">
            <v>060502</v>
          </cell>
        </row>
        <row r="151">
          <cell r="F151" t="str">
            <v>060503</v>
          </cell>
        </row>
        <row r="152">
          <cell r="F152" t="str">
            <v>060602</v>
          </cell>
        </row>
        <row r="153">
          <cell r="F153" t="str">
            <v>060603</v>
          </cell>
        </row>
        <row r="154">
          <cell r="F154" t="str">
            <v>060699</v>
          </cell>
        </row>
        <row r="155">
          <cell r="F155" t="str">
            <v>060701</v>
          </cell>
        </row>
        <row r="156">
          <cell r="F156" t="str">
            <v>060702</v>
          </cell>
        </row>
        <row r="157">
          <cell r="F157" t="str">
            <v>060703</v>
          </cell>
        </row>
        <row r="158">
          <cell r="F158" t="str">
            <v>060704</v>
          </cell>
        </row>
        <row r="159">
          <cell r="F159" t="str">
            <v>060799</v>
          </cell>
        </row>
        <row r="160">
          <cell r="F160" t="str">
            <v>060802</v>
          </cell>
        </row>
        <row r="161">
          <cell r="F161" t="str">
            <v>060899</v>
          </cell>
        </row>
        <row r="162">
          <cell r="F162" t="str">
            <v>060902</v>
          </cell>
        </row>
        <row r="163">
          <cell r="F163" t="str">
            <v>060903</v>
          </cell>
        </row>
        <row r="164">
          <cell r="F164" t="str">
            <v>060904</v>
          </cell>
        </row>
        <row r="165">
          <cell r="F165" t="str">
            <v>060999</v>
          </cell>
        </row>
        <row r="166">
          <cell r="F166" t="str">
            <v>061002</v>
          </cell>
        </row>
        <row r="167">
          <cell r="F167" t="str">
            <v>061099</v>
          </cell>
        </row>
        <row r="168">
          <cell r="F168" t="str">
            <v>061101</v>
          </cell>
        </row>
        <row r="169">
          <cell r="F169" t="str">
            <v>061199</v>
          </cell>
        </row>
        <row r="170">
          <cell r="F170" t="str">
            <v>061301</v>
          </cell>
        </row>
        <row r="171">
          <cell r="F171" t="str">
            <v>061302</v>
          </cell>
        </row>
        <row r="172">
          <cell r="F172" t="str">
            <v>061303</v>
          </cell>
        </row>
        <row r="173">
          <cell r="F173" t="str">
            <v>061304</v>
          </cell>
        </row>
        <row r="174">
          <cell r="F174" t="str">
            <v>061305</v>
          </cell>
        </row>
        <row r="175">
          <cell r="F175" t="str">
            <v>061399</v>
          </cell>
        </row>
        <row r="176">
          <cell r="F176" t="str">
            <v>070101</v>
          </cell>
        </row>
        <row r="177">
          <cell r="F177" t="str">
            <v>070103</v>
          </cell>
        </row>
        <row r="178">
          <cell r="F178" t="str">
            <v>070104</v>
          </cell>
        </row>
        <row r="179">
          <cell r="F179" t="str">
            <v>070107</v>
          </cell>
        </row>
        <row r="180">
          <cell r="F180" t="str">
            <v>070108</v>
          </cell>
        </row>
        <row r="181">
          <cell r="F181" t="str">
            <v>070109</v>
          </cell>
        </row>
        <row r="182">
          <cell r="F182" t="str">
            <v>070110</v>
          </cell>
        </row>
        <row r="183">
          <cell r="F183" t="str">
            <v>070111</v>
          </cell>
        </row>
        <row r="184">
          <cell r="F184" t="str">
            <v>070112</v>
          </cell>
        </row>
        <row r="185">
          <cell r="F185" t="str">
            <v>070199</v>
          </cell>
        </row>
        <row r="186">
          <cell r="F186" t="str">
            <v>070201</v>
          </cell>
        </row>
        <row r="187">
          <cell r="F187" t="str">
            <v>070203</v>
          </cell>
        </row>
        <row r="188">
          <cell r="F188" t="str">
            <v>070204</v>
          </cell>
        </row>
        <row r="189">
          <cell r="F189" t="str">
            <v>070207</v>
          </cell>
        </row>
        <row r="190">
          <cell r="F190" t="str">
            <v>070208</v>
          </cell>
        </row>
        <row r="191">
          <cell r="F191" t="str">
            <v>070209</v>
          </cell>
        </row>
        <row r="192">
          <cell r="F192" t="str">
            <v>070210</v>
          </cell>
        </row>
        <row r="193">
          <cell r="F193" t="str">
            <v>070211</v>
          </cell>
        </row>
        <row r="194">
          <cell r="F194" t="str">
            <v>070212</v>
          </cell>
        </row>
        <row r="195">
          <cell r="F195" t="str">
            <v>070213</v>
          </cell>
        </row>
        <row r="196">
          <cell r="F196" t="str">
            <v>070214</v>
          </cell>
        </row>
        <row r="197">
          <cell r="F197" t="str">
            <v>070215</v>
          </cell>
        </row>
        <row r="198">
          <cell r="F198" t="str">
            <v>070216</v>
          </cell>
        </row>
        <row r="199">
          <cell r="F199" t="str">
            <v>070217</v>
          </cell>
        </row>
        <row r="200">
          <cell r="F200" t="str">
            <v>070299</v>
          </cell>
        </row>
        <row r="201">
          <cell r="F201" t="str">
            <v>070301</v>
          </cell>
        </row>
        <row r="202">
          <cell r="F202" t="str">
            <v>070303</v>
          </cell>
        </row>
        <row r="203">
          <cell r="F203" t="str">
            <v>070304</v>
          </cell>
        </row>
        <row r="204">
          <cell r="F204" t="str">
            <v>070307</v>
          </cell>
        </row>
        <row r="205">
          <cell r="F205" t="str">
            <v>070308</v>
          </cell>
        </row>
        <row r="206">
          <cell r="F206" t="str">
            <v>070309</v>
          </cell>
        </row>
        <row r="207">
          <cell r="F207" t="str">
            <v>070310</v>
          </cell>
        </row>
        <row r="208">
          <cell r="F208" t="str">
            <v>070311</v>
          </cell>
        </row>
        <row r="209">
          <cell r="F209" t="str">
            <v>070312</v>
          </cell>
        </row>
        <row r="210">
          <cell r="F210" t="str">
            <v>070399</v>
          </cell>
        </row>
        <row r="211">
          <cell r="F211" t="str">
            <v>070401</v>
          </cell>
        </row>
        <row r="212">
          <cell r="F212" t="str">
            <v>070403</v>
          </cell>
        </row>
        <row r="213">
          <cell r="F213" t="str">
            <v>070404</v>
          </cell>
        </row>
        <row r="214">
          <cell r="F214" t="str">
            <v>070407</v>
          </cell>
        </row>
        <row r="215">
          <cell r="F215" t="str">
            <v>070408</v>
          </cell>
        </row>
        <row r="216">
          <cell r="F216" t="str">
            <v>070409</v>
          </cell>
        </row>
        <row r="217">
          <cell r="F217" t="str">
            <v>070410</v>
          </cell>
        </row>
        <row r="218">
          <cell r="F218" t="str">
            <v>070411</v>
          </cell>
        </row>
        <row r="219">
          <cell r="F219" t="str">
            <v>070412</v>
          </cell>
        </row>
        <row r="220">
          <cell r="F220" t="str">
            <v>070413</v>
          </cell>
        </row>
        <row r="221">
          <cell r="F221" t="str">
            <v>070499</v>
          </cell>
        </row>
        <row r="222">
          <cell r="F222" t="str">
            <v>070501</v>
          </cell>
        </row>
        <row r="223">
          <cell r="F223" t="str">
            <v>070503</v>
          </cell>
        </row>
        <row r="224">
          <cell r="F224" t="str">
            <v>070504</v>
          </cell>
        </row>
        <row r="225">
          <cell r="F225" t="str">
            <v>070507</v>
          </cell>
        </row>
        <row r="226">
          <cell r="F226" t="str">
            <v>070508</v>
          </cell>
        </row>
        <row r="227">
          <cell r="F227" t="str">
            <v>070509</v>
          </cell>
        </row>
        <row r="228">
          <cell r="F228" t="str">
            <v>070510</v>
          </cell>
        </row>
        <row r="229">
          <cell r="F229" t="str">
            <v>070511</v>
          </cell>
        </row>
        <row r="230">
          <cell r="F230" t="str">
            <v>070512</v>
          </cell>
        </row>
        <row r="231">
          <cell r="F231" t="str">
            <v>070513</v>
          </cell>
        </row>
        <row r="232">
          <cell r="F232" t="str">
            <v>070514</v>
          </cell>
        </row>
        <row r="233">
          <cell r="F233" t="str">
            <v>070599</v>
          </cell>
        </row>
        <row r="234">
          <cell r="F234" t="str">
            <v>070601</v>
          </cell>
        </row>
        <row r="235">
          <cell r="F235" t="str">
            <v>070603</v>
          </cell>
        </row>
        <row r="236">
          <cell r="F236" t="str">
            <v>070604</v>
          </cell>
        </row>
        <row r="237">
          <cell r="F237" t="str">
            <v>070607</v>
          </cell>
        </row>
        <row r="238">
          <cell r="F238" t="str">
            <v>070608</v>
          </cell>
        </row>
        <row r="239">
          <cell r="F239" t="str">
            <v>070609</v>
          </cell>
        </row>
        <row r="240">
          <cell r="F240" t="str">
            <v>070610</v>
          </cell>
        </row>
        <row r="241">
          <cell r="F241" t="str">
            <v>070611</v>
          </cell>
        </row>
        <row r="242">
          <cell r="F242" t="str">
            <v>070612</v>
          </cell>
        </row>
        <row r="243">
          <cell r="F243" t="str">
            <v>070699</v>
          </cell>
        </row>
        <row r="244">
          <cell r="F244" t="str">
            <v>070701</v>
          </cell>
        </row>
        <row r="245">
          <cell r="F245" t="str">
            <v>070703</v>
          </cell>
        </row>
        <row r="246">
          <cell r="F246" t="str">
            <v>070704</v>
          </cell>
        </row>
        <row r="247">
          <cell r="F247" t="str">
            <v>070707</v>
          </cell>
        </row>
        <row r="248">
          <cell r="F248" t="str">
            <v>070708</v>
          </cell>
        </row>
        <row r="249">
          <cell r="F249" t="str">
            <v>070709</v>
          </cell>
        </row>
        <row r="250">
          <cell r="F250" t="str">
            <v>070710</v>
          </cell>
        </row>
        <row r="251">
          <cell r="F251" t="str">
            <v>070711</v>
          </cell>
        </row>
        <row r="252">
          <cell r="F252" t="str">
            <v>070712</v>
          </cell>
        </row>
        <row r="253">
          <cell r="F253" t="str">
            <v>070799</v>
          </cell>
        </row>
        <row r="254">
          <cell r="F254" t="str">
            <v>080111</v>
          </cell>
        </row>
        <row r="255">
          <cell r="F255" t="str">
            <v>080112</v>
          </cell>
        </row>
        <row r="256">
          <cell r="F256" t="str">
            <v>080113</v>
          </cell>
        </row>
        <row r="257">
          <cell r="F257" t="str">
            <v>080114</v>
          </cell>
        </row>
        <row r="258">
          <cell r="F258" t="str">
            <v>080115</v>
          </cell>
        </row>
        <row r="259">
          <cell r="F259" t="str">
            <v>080116</v>
          </cell>
        </row>
        <row r="260">
          <cell r="F260" t="str">
            <v>080117</v>
          </cell>
        </row>
        <row r="261">
          <cell r="F261" t="str">
            <v>080118</v>
          </cell>
        </row>
        <row r="262">
          <cell r="F262" t="str">
            <v>080119</v>
          </cell>
        </row>
        <row r="263">
          <cell r="F263" t="str">
            <v>080120</v>
          </cell>
        </row>
        <row r="264">
          <cell r="F264" t="str">
            <v>080121</v>
          </cell>
        </row>
        <row r="265">
          <cell r="F265" t="str">
            <v>080199</v>
          </cell>
        </row>
        <row r="266">
          <cell r="F266" t="str">
            <v>080201</v>
          </cell>
        </row>
        <row r="267">
          <cell r="F267" t="str">
            <v>080202</v>
          </cell>
        </row>
        <row r="268">
          <cell r="F268" t="str">
            <v>080203</v>
          </cell>
        </row>
        <row r="269">
          <cell r="F269" t="str">
            <v>080299</v>
          </cell>
        </row>
        <row r="270">
          <cell r="F270" t="str">
            <v>080307</v>
          </cell>
        </row>
        <row r="271">
          <cell r="F271" t="str">
            <v>080308</v>
          </cell>
        </row>
        <row r="272">
          <cell r="F272" t="str">
            <v>080312</v>
          </cell>
        </row>
        <row r="273">
          <cell r="F273" t="str">
            <v>080313</v>
          </cell>
        </row>
        <row r="274">
          <cell r="F274" t="str">
            <v>080314</v>
          </cell>
        </row>
        <row r="275">
          <cell r="F275" t="str">
            <v>080315</v>
          </cell>
        </row>
        <row r="276">
          <cell r="F276" t="str">
            <v>080316</v>
          </cell>
        </row>
        <row r="277">
          <cell r="F277" t="str">
            <v>080317</v>
          </cell>
        </row>
        <row r="278">
          <cell r="F278" t="str">
            <v>080318</v>
          </cell>
        </row>
        <row r="279">
          <cell r="F279" t="str">
            <v>080319</v>
          </cell>
        </row>
        <row r="280">
          <cell r="F280" t="str">
            <v>080399</v>
          </cell>
        </row>
        <row r="281">
          <cell r="F281" t="str">
            <v>080409</v>
          </cell>
        </row>
        <row r="282">
          <cell r="F282" t="str">
            <v>080410</v>
          </cell>
        </row>
        <row r="283">
          <cell r="F283" t="str">
            <v>080411</v>
          </cell>
        </row>
        <row r="284">
          <cell r="F284" t="str">
            <v>080412</v>
          </cell>
        </row>
        <row r="285">
          <cell r="F285" t="str">
            <v>080413</v>
          </cell>
        </row>
        <row r="286">
          <cell r="F286" t="str">
            <v>080414</v>
          </cell>
        </row>
        <row r="287">
          <cell r="F287" t="str">
            <v>080415</v>
          </cell>
        </row>
        <row r="288">
          <cell r="F288" t="str">
            <v>080416</v>
          </cell>
        </row>
        <row r="289">
          <cell r="F289" t="str">
            <v>080417</v>
          </cell>
        </row>
        <row r="290">
          <cell r="F290" t="str">
            <v>080499</v>
          </cell>
        </row>
        <row r="291">
          <cell r="F291" t="str">
            <v>080501</v>
          </cell>
        </row>
        <row r="292">
          <cell r="F292" t="str">
            <v>090101</v>
          </cell>
        </row>
        <row r="293">
          <cell r="F293" t="str">
            <v>090102</v>
          </cell>
        </row>
        <row r="294">
          <cell r="F294" t="str">
            <v>090103</v>
          </cell>
        </row>
        <row r="295">
          <cell r="F295" t="str">
            <v>090104</v>
          </cell>
        </row>
        <row r="296">
          <cell r="F296" t="str">
            <v>090105</v>
          </cell>
        </row>
        <row r="297">
          <cell r="F297" t="str">
            <v>090106</v>
          </cell>
        </row>
        <row r="298">
          <cell r="F298" t="str">
            <v>090107</v>
          </cell>
        </row>
        <row r="299">
          <cell r="F299" t="str">
            <v>090108</v>
          </cell>
        </row>
        <row r="300">
          <cell r="F300" t="str">
            <v>090110</v>
          </cell>
        </row>
        <row r="301">
          <cell r="F301" t="str">
            <v>090111</v>
          </cell>
        </row>
        <row r="302">
          <cell r="F302" t="str">
            <v>090112</v>
          </cell>
        </row>
        <row r="303">
          <cell r="F303" t="str">
            <v>090113</v>
          </cell>
        </row>
        <row r="304">
          <cell r="F304" t="str">
            <v>090199</v>
          </cell>
        </row>
        <row r="305">
          <cell r="F305" t="str">
            <v>100101</v>
          </cell>
        </row>
        <row r="306">
          <cell r="F306" t="str">
            <v>100102</v>
          </cell>
        </row>
        <row r="307">
          <cell r="F307" t="str">
            <v>100103</v>
          </cell>
        </row>
        <row r="308">
          <cell r="F308" t="str">
            <v>100104</v>
          </cell>
        </row>
        <row r="309">
          <cell r="F309" t="str">
            <v>100105</v>
          </cell>
        </row>
        <row r="310">
          <cell r="F310" t="str">
            <v>100107</v>
          </cell>
        </row>
        <row r="311">
          <cell r="F311" t="str">
            <v>100109</v>
          </cell>
        </row>
        <row r="312">
          <cell r="F312" t="str">
            <v>100113</v>
          </cell>
        </row>
        <row r="313">
          <cell r="F313" t="str">
            <v>100114</v>
          </cell>
        </row>
        <row r="314">
          <cell r="F314" t="str">
            <v>100115</v>
          </cell>
        </row>
        <row r="315">
          <cell r="F315" t="str">
            <v>100116</v>
          </cell>
        </row>
        <row r="316">
          <cell r="F316" t="str">
            <v>100117</v>
          </cell>
        </row>
        <row r="317">
          <cell r="F317" t="str">
            <v>100118</v>
          </cell>
        </row>
        <row r="318">
          <cell r="F318" t="str">
            <v>100119</v>
          </cell>
        </row>
        <row r="319">
          <cell r="F319" t="str">
            <v>100120</v>
          </cell>
        </row>
        <row r="320">
          <cell r="F320" t="str">
            <v>100121</v>
          </cell>
        </row>
        <row r="321">
          <cell r="F321" t="str">
            <v>100122</v>
          </cell>
        </row>
        <row r="322">
          <cell r="F322" t="str">
            <v>100123</v>
          </cell>
        </row>
        <row r="323">
          <cell r="F323" t="str">
            <v>100124</v>
          </cell>
        </row>
        <row r="324">
          <cell r="F324" t="str">
            <v>100125</v>
          </cell>
        </row>
        <row r="325">
          <cell r="F325" t="str">
            <v>100126</v>
          </cell>
        </row>
        <row r="326">
          <cell r="F326" t="str">
            <v>100199</v>
          </cell>
        </row>
        <row r="327">
          <cell r="F327" t="str">
            <v>100201</v>
          </cell>
        </row>
        <row r="328">
          <cell r="F328" t="str">
            <v>100202</v>
          </cell>
        </row>
        <row r="329">
          <cell r="F329" t="str">
            <v>100207</v>
          </cell>
        </row>
        <row r="330">
          <cell r="F330" t="str">
            <v>100208</v>
          </cell>
        </row>
        <row r="331">
          <cell r="F331" t="str">
            <v>100210</v>
          </cell>
        </row>
        <row r="332">
          <cell r="F332" t="str">
            <v>100211</v>
          </cell>
        </row>
        <row r="333">
          <cell r="F333" t="str">
            <v>100212</v>
          </cell>
        </row>
        <row r="334">
          <cell r="F334" t="str">
            <v>100213</v>
          </cell>
        </row>
        <row r="335">
          <cell r="F335" t="str">
            <v>100214</v>
          </cell>
        </row>
        <row r="336">
          <cell r="F336" t="str">
            <v>100215</v>
          </cell>
        </row>
        <row r="337">
          <cell r="F337" t="str">
            <v>100299</v>
          </cell>
        </row>
        <row r="338">
          <cell r="F338" t="str">
            <v>100302</v>
          </cell>
        </row>
        <row r="339">
          <cell r="F339" t="str">
            <v>100304</v>
          </cell>
        </row>
        <row r="340">
          <cell r="F340" t="str">
            <v>100305</v>
          </cell>
        </row>
        <row r="341">
          <cell r="F341" t="str">
            <v>100308</v>
          </cell>
        </row>
        <row r="342">
          <cell r="F342" t="str">
            <v>100309</v>
          </cell>
        </row>
        <row r="343">
          <cell r="F343" t="str">
            <v>100315</v>
          </cell>
        </row>
        <row r="344">
          <cell r="F344" t="str">
            <v>100316</v>
          </cell>
        </row>
        <row r="345">
          <cell r="F345" t="str">
            <v>100317</v>
          </cell>
        </row>
        <row r="346">
          <cell r="F346" t="str">
            <v>100318</v>
          </cell>
        </row>
        <row r="347">
          <cell r="F347" t="str">
            <v>100319</v>
          </cell>
        </row>
        <row r="348">
          <cell r="F348" t="str">
            <v>100320</v>
          </cell>
        </row>
        <row r="349">
          <cell r="F349" t="str">
            <v>100321</v>
          </cell>
        </row>
        <row r="350">
          <cell r="F350" t="str">
            <v>100322</v>
          </cell>
        </row>
        <row r="351">
          <cell r="F351" t="str">
            <v>100323</v>
          </cell>
        </row>
        <row r="352">
          <cell r="F352" t="str">
            <v>100324</v>
          </cell>
        </row>
        <row r="353">
          <cell r="F353" t="str">
            <v>100325</v>
          </cell>
        </row>
        <row r="354">
          <cell r="F354" t="str">
            <v>100326</v>
          </cell>
        </row>
        <row r="355">
          <cell r="F355" t="str">
            <v>100327</v>
          </cell>
        </row>
        <row r="356">
          <cell r="F356" t="str">
            <v>100328</v>
          </cell>
        </row>
        <row r="357">
          <cell r="F357" t="str">
            <v>100329</v>
          </cell>
        </row>
        <row r="358">
          <cell r="F358" t="str">
            <v>100330</v>
          </cell>
        </row>
        <row r="359">
          <cell r="F359" t="str">
            <v>100399</v>
          </cell>
        </row>
        <row r="360">
          <cell r="F360" t="str">
            <v>100401</v>
          </cell>
        </row>
        <row r="361">
          <cell r="F361" t="str">
            <v>100402</v>
          </cell>
        </row>
        <row r="362">
          <cell r="F362" t="str">
            <v>100403</v>
          </cell>
        </row>
        <row r="363">
          <cell r="F363" t="str">
            <v>100404</v>
          </cell>
        </row>
        <row r="364">
          <cell r="F364" t="str">
            <v>100405</v>
          </cell>
        </row>
        <row r="365">
          <cell r="F365" t="str">
            <v>100406</v>
          </cell>
        </row>
        <row r="366">
          <cell r="F366" t="str">
            <v>100407</v>
          </cell>
        </row>
        <row r="367">
          <cell r="F367" t="str">
            <v>100409</v>
          </cell>
        </row>
        <row r="368">
          <cell r="F368" t="str">
            <v>100410</v>
          </cell>
        </row>
        <row r="369">
          <cell r="F369" t="str">
            <v>100499</v>
          </cell>
        </row>
        <row r="370">
          <cell r="F370" t="str">
            <v>100501</v>
          </cell>
        </row>
        <row r="371">
          <cell r="F371" t="str">
            <v>100503</v>
          </cell>
        </row>
        <row r="372">
          <cell r="F372" t="str">
            <v>100504</v>
          </cell>
        </row>
        <row r="373">
          <cell r="F373" t="str">
            <v>100505</v>
          </cell>
        </row>
        <row r="374">
          <cell r="F374" t="str">
            <v>100506</v>
          </cell>
        </row>
        <row r="375">
          <cell r="F375" t="str">
            <v>100508</v>
          </cell>
        </row>
        <row r="376">
          <cell r="F376" t="str">
            <v>100509</v>
          </cell>
        </row>
        <row r="377">
          <cell r="F377" t="str">
            <v>100510</v>
          </cell>
        </row>
        <row r="378">
          <cell r="F378" t="str">
            <v>100511</v>
          </cell>
        </row>
        <row r="379">
          <cell r="F379" t="str">
            <v>100599</v>
          </cell>
        </row>
        <row r="380">
          <cell r="F380" t="str">
            <v>100601</v>
          </cell>
        </row>
        <row r="381">
          <cell r="F381" t="str">
            <v>100602</v>
          </cell>
        </row>
        <row r="382">
          <cell r="F382" t="str">
            <v>100603</v>
          </cell>
        </row>
        <row r="383">
          <cell r="F383" t="str">
            <v>100604</v>
          </cell>
        </row>
        <row r="384">
          <cell r="F384" t="str">
            <v>100606</v>
          </cell>
        </row>
        <row r="385">
          <cell r="F385" t="str">
            <v>100607</v>
          </cell>
        </row>
        <row r="386">
          <cell r="F386" t="str">
            <v>100609</v>
          </cell>
        </row>
        <row r="387">
          <cell r="F387" t="str">
            <v>100610</v>
          </cell>
        </row>
        <row r="388">
          <cell r="F388" t="str">
            <v>100699</v>
          </cell>
        </row>
        <row r="389">
          <cell r="F389" t="str">
            <v>100701</v>
          </cell>
        </row>
        <row r="390">
          <cell r="F390" t="str">
            <v>100702</v>
          </cell>
        </row>
        <row r="391">
          <cell r="F391" t="str">
            <v>100703</v>
          </cell>
        </row>
        <row r="392">
          <cell r="F392" t="str">
            <v>100704</v>
          </cell>
        </row>
        <row r="393">
          <cell r="F393" t="str">
            <v>100705</v>
          </cell>
        </row>
        <row r="394">
          <cell r="F394" t="str">
            <v>100707</v>
          </cell>
        </row>
        <row r="395">
          <cell r="F395" t="str">
            <v>100708</v>
          </cell>
        </row>
        <row r="396">
          <cell r="F396" t="str">
            <v>100799</v>
          </cell>
        </row>
        <row r="397">
          <cell r="F397" t="str">
            <v>100804</v>
          </cell>
        </row>
        <row r="398">
          <cell r="F398" t="str">
            <v>100808</v>
          </cell>
        </row>
        <row r="399">
          <cell r="F399" t="str">
            <v>100809</v>
          </cell>
        </row>
        <row r="400">
          <cell r="F400" t="str">
            <v>100810</v>
          </cell>
        </row>
        <row r="401">
          <cell r="F401" t="str">
            <v>100811</v>
          </cell>
        </row>
        <row r="402">
          <cell r="F402" t="str">
            <v>100812</v>
          </cell>
        </row>
        <row r="403">
          <cell r="F403" t="str">
            <v>100813</v>
          </cell>
        </row>
        <row r="404">
          <cell r="F404" t="str">
            <v>100814</v>
          </cell>
        </row>
        <row r="405">
          <cell r="F405" t="str">
            <v>100815</v>
          </cell>
        </row>
        <row r="406">
          <cell r="F406" t="str">
            <v>100816</v>
          </cell>
        </row>
        <row r="407">
          <cell r="F407" t="str">
            <v>100817</v>
          </cell>
        </row>
        <row r="408">
          <cell r="F408" t="str">
            <v>100818</v>
          </cell>
        </row>
        <row r="409">
          <cell r="F409" t="str">
            <v>100819</v>
          </cell>
        </row>
        <row r="410">
          <cell r="F410" t="str">
            <v>100820</v>
          </cell>
        </row>
        <row r="411">
          <cell r="F411" t="str">
            <v>100899</v>
          </cell>
        </row>
        <row r="412">
          <cell r="F412" t="str">
            <v>100903</v>
          </cell>
        </row>
        <row r="413">
          <cell r="F413" t="str">
            <v>100905</v>
          </cell>
        </row>
        <row r="414">
          <cell r="F414" t="str">
            <v>100906</v>
          </cell>
        </row>
        <row r="415">
          <cell r="F415" t="str">
            <v>100907</v>
          </cell>
        </row>
        <row r="416">
          <cell r="F416" t="str">
            <v>100908</v>
          </cell>
        </row>
        <row r="417">
          <cell r="F417" t="str">
            <v>100909</v>
          </cell>
        </row>
        <row r="418">
          <cell r="F418" t="str">
            <v>100910</v>
          </cell>
        </row>
        <row r="419">
          <cell r="F419" t="str">
            <v>100911</v>
          </cell>
        </row>
        <row r="420">
          <cell r="F420" t="str">
            <v>100912</v>
          </cell>
        </row>
        <row r="421">
          <cell r="F421" t="str">
            <v>100913</v>
          </cell>
        </row>
        <row r="422">
          <cell r="F422" t="str">
            <v>100914</v>
          </cell>
        </row>
        <row r="423">
          <cell r="F423" t="str">
            <v>100915</v>
          </cell>
        </row>
        <row r="424">
          <cell r="F424" t="str">
            <v>100916</v>
          </cell>
        </row>
        <row r="425">
          <cell r="F425" t="str">
            <v>100999</v>
          </cell>
        </row>
        <row r="426">
          <cell r="F426" t="str">
            <v>101003</v>
          </cell>
        </row>
        <row r="427">
          <cell r="F427" t="str">
            <v>101005</v>
          </cell>
        </row>
        <row r="428">
          <cell r="F428" t="str">
            <v>101006</v>
          </cell>
        </row>
        <row r="429">
          <cell r="F429" t="str">
            <v>101007</v>
          </cell>
        </row>
        <row r="430">
          <cell r="F430" t="str">
            <v>101008</v>
          </cell>
        </row>
        <row r="431">
          <cell r="F431" t="str">
            <v>101009</v>
          </cell>
        </row>
        <row r="432">
          <cell r="F432" t="str">
            <v>101010</v>
          </cell>
        </row>
        <row r="433">
          <cell r="F433" t="str">
            <v>101011</v>
          </cell>
        </row>
        <row r="434">
          <cell r="F434" t="str">
            <v>101012</v>
          </cell>
        </row>
        <row r="435">
          <cell r="F435" t="str">
            <v>101013</v>
          </cell>
        </row>
        <row r="436">
          <cell r="F436" t="str">
            <v>101014</v>
          </cell>
        </row>
        <row r="437">
          <cell r="F437" t="str">
            <v>101015</v>
          </cell>
        </row>
        <row r="438">
          <cell r="F438" t="str">
            <v>101016</v>
          </cell>
        </row>
        <row r="439">
          <cell r="F439" t="str">
            <v>101099</v>
          </cell>
        </row>
        <row r="440">
          <cell r="F440" t="str">
            <v>101103</v>
          </cell>
        </row>
        <row r="441">
          <cell r="F441" t="str">
            <v>101105</v>
          </cell>
        </row>
        <row r="442">
          <cell r="F442" t="str">
            <v>101109</v>
          </cell>
        </row>
        <row r="443">
          <cell r="F443" t="str">
            <v>101110</v>
          </cell>
        </row>
        <row r="444">
          <cell r="F444" t="str">
            <v>101111</v>
          </cell>
        </row>
        <row r="445">
          <cell r="F445" t="str">
            <v>101112</v>
          </cell>
        </row>
        <row r="446">
          <cell r="F446" t="str">
            <v>101113</v>
          </cell>
        </row>
        <row r="447">
          <cell r="F447" t="str">
            <v>101114</v>
          </cell>
        </row>
        <row r="448">
          <cell r="F448" t="str">
            <v>101115</v>
          </cell>
        </row>
        <row r="449">
          <cell r="F449" t="str">
            <v>101116</v>
          </cell>
        </row>
        <row r="450">
          <cell r="F450" t="str">
            <v>101117</v>
          </cell>
        </row>
        <row r="451">
          <cell r="F451" t="str">
            <v>101118</v>
          </cell>
        </row>
        <row r="452">
          <cell r="F452" t="str">
            <v>101119</v>
          </cell>
        </row>
        <row r="453">
          <cell r="F453" t="str">
            <v>101120</v>
          </cell>
        </row>
        <row r="454">
          <cell r="F454" t="str">
            <v>101199</v>
          </cell>
        </row>
        <row r="455">
          <cell r="F455" t="str">
            <v>101201</v>
          </cell>
        </row>
        <row r="456">
          <cell r="F456" t="str">
            <v>101203</v>
          </cell>
        </row>
        <row r="457">
          <cell r="F457" t="str">
            <v>101205</v>
          </cell>
        </row>
        <row r="458">
          <cell r="F458" t="str">
            <v>101206</v>
          </cell>
        </row>
        <row r="459">
          <cell r="F459" t="str">
            <v>101208</v>
          </cell>
        </row>
        <row r="460">
          <cell r="F460" t="str">
            <v>101209</v>
          </cell>
        </row>
        <row r="461">
          <cell r="F461" t="str">
            <v>101210</v>
          </cell>
        </row>
        <row r="462">
          <cell r="F462" t="str">
            <v>101211</v>
          </cell>
        </row>
        <row r="463">
          <cell r="F463" t="str">
            <v>101212</v>
          </cell>
        </row>
        <row r="464">
          <cell r="F464" t="str">
            <v>101213</v>
          </cell>
        </row>
        <row r="465">
          <cell r="F465" t="str">
            <v>101299</v>
          </cell>
        </row>
        <row r="466">
          <cell r="F466" t="str">
            <v>101301</v>
          </cell>
        </row>
        <row r="467">
          <cell r="F467" t="str">
            <v>101304</v>
          </cell>
        </row>
        <row r="468">
          <cell r="F468" t="str">
            <v>101306</v>
          </cell>
        </row>
        <row r="469">
          <cell r="F469" t="str">
            <v>101307</v>
          </cell>
        </row>
        <row r="470">
          <cell r="F470" t="str">
            <v>101309</v>
          </cell>
        </row>
        <row r="471">
          <cell r="F471" t="str">
            <v>101310</v>
          </cell>
        </row>
        <row r="472">
          <cell r="F472" t="str">
            <v>101311</v>
          </cell>
        </row>
        <row r="473">
          <cell r="F473" t="str">
            <v>101312</v>
          </cell>
        </row>
        <row r="474">
          <cell r="F474" t="str">
            <v>101313</v>
          </cell>
        </row>
        <row r="475">
          <cell r="F475" t="str">
            <v>101314</v>
          </cell>
        </row>
        <row r="476">
          <cell r="F476" t="str">
            <v>101399</v>
          </cell>
        </row>
        <row r="477">
          <cell r="F477" t="str">
            <v>101401</v>
          </cell>
        </row>
        <row r="478">
          <cell r="F478" t="str">
            <v>110105</v>
          </cell>
        </row>
        <row r="479">
          <cell r="F479" t="str">
            <v>110106</v>
          </cell>
        </row>
        <row r="480">
          <cell r="F480" t="str">
            <v>110107</v>
          </cell>
        </row>
        <row r="481">
          <cell r="F481" t="str">
            <v>110108</v>
          </cell>
        </row>
        <row r="482">
          <cell r="F482" t="str">
            <v>110109</v>
          </cell>
        </row>
        <row r="483">
          <cell r="F483" t="str">
            <v>110110</v>
          </cell>
        </row>
        <row r="484">
          <cell r="F484" t="str">
            <v>110111</v>
          </cell>
        </row>
        <row r="485">
          <cell r="F485" t="str">
            <v>110112</v>
          </cell>
        </row>
        <row r="486">
          <cell r="F486" t="str">
            <v>110113</v>
          </cell>
        </row>
        <row r="487">
          <cell r="F487" t="str">
            <v>110114</v>
          </cell>
        </row>
        <row r="488">
          <cell r="F488" t="str">
            <v>110115</v>
          </cell>
        </row>
        <row r="489">
          <cell r="F489" t="str">
            <v>110116</v>
          </cell>
        </row>
        <row r="490">
          <cell r="F490" t="str">
            <v>110198</v>
          </cell>
        </row>
        <row r="491">
          <cell r="F491" t="str">
            <v>110199</v>
          </cell>
        </row>
        <row r="492">
          <cell r="F492" t="str">
            <v>110202</v>
          </cell>
        </row>
        <row r="493">
          <cell r="F493" t="str">
            <v>110203</v>
          </cell>
        </row>
        <row r="494">
          <cell r="F494" t="str">
            <v>110205</v>
          </cell>
        </row>
        <row r="495">
          <cell r="F495" t="str">
            <v>110206</v>
          </cell>
        </row>
        <row r="496">
          <cell r="F496" t="str">
            <v>110207</v>
          </cell>
        </row>
        <row r="497">
          <cell r="F497" t="str">
            <v>110299</v>
          </cell>
        </row>
        <row r="498">
          <cell r="F498" t="str">
            <v>110301</v>
          </cell>
        </row>
        <row r="499">
          <cell r="F499" t="str">
            <v>110302</v>
          </cell>
        </row>
        <row r="500">
          <cell r="F500" t="str">
            <v>110501</v>
          </cell>
        </row>
        <row r="501">
          <cell r="F501" t="str">
            <v>110502</v>
          </cell>
        </row>
        <row r="502">
          <cell r="F502" t="str">
            <v>110503</v>
          </cell>
        </row>
        <row r="503">
          <cell r="F503" t="str">
            <v>110504</v>
          </cell>
        </row>
        <row r="504">
          <cell r="F504" t="str">
            <v>110599</v>
          </cell>
        </row>
        <row r="505">
          <cell r="F505" t="str">
            <v>120101</v>
          </cell>
        </row>
        <row r="506">
          <cell r="F506" t="str">
            <v>120102</v>
          </cell>
        </row>
        <row r="507">
          <cell r="F507" t="str">
            <v>120103</v>
          </cell>
        </row>
        <row r="508">
          <cell r="F508" t="str">
            <v>120104</v>
          </cell>
        </row>
        <row r="509">
          <cell r="F509" t="str">
            <v>120105</v>
          </cell>
        </row>
        <row r="510">
          <cell r="F510" t="str">
            <v>120106</v>
          </cell>
        </row>
        <row r="511">
          <cell r="F511" t="str">
            <v>120107</v>
          </cell>
        </row>
        <row r="512">
          <cell r="F512" t="str">
            <v>120108</v>
          </cell>
        </row>
        <row r="513">
          <cell r="F513" t="str">
            <v>120109</v>
          </cell>
        </row>
        <row r="514">
          <cell r="F514" t="str">
            <v>120110</v>
          </cell>
        </row>
        <row r="515">
          <cell r="F515" t="str">
            <v>120112</v>
          </cell>
        </row>
        <row r="516">
          <cell r="F516" t="str">
            <v>120113</v>
          </cell>
        </row>
        <row r="517">
          <cell r="F517" t="str">
            <v>120114</v>
          </cell>
        </row>
        <row r="518">
          <cell r="F518" t="str">
            <v>120115</v>
          </cell>
        </row>
        <row r="519">
          <cell r="F519" t="str">
            <v>120116</v>
          </cell>
        </row>
        <row r="520">
          <cell r="F520" t="str">
            <v>120117</v>
          </cell>
        </row>
        <row r="521">
          <cell r="F521" t="str">
            <v>120118</v>
          </cell>
        </row>
        <row r="522">
          <cell r="F522" t="str">
            <v>120119</v>
          </cell>
        </row>
        <row r="523">
          <cell r="F523" t="str">
            <v>120120</v>
          </cell>
        </row>
        <row r="524">
          <cell r="F524" t="str">
            <v>120121</v>
          </cell>
        </row>
        <row r="525">
          <cell r="F525" t="str">
            <v>120199</v>
          </cell>
        </row>
        <row r="526">
          <cell r="F526" t="str">
            <v>120301</v>
          </cell>
        </row>
        <row r="527">
          <cell r="F527" t="str">
            <v>120302</v>
          </cell>
        </row>
        <row r="528">
          <cell r="F528" t="str">
            <v>130101</v>
          </cell>
        </row>
        <row r="529">
          <cell r="F529" t="str">
            <v>130104</v>
          </cell>
        </row>
        <row r="530">
          <cell r="F530" t="str">
            <v>130105</v>
          </cell>
        </row>
        <row r="531">
          <cell r="F531" t="str">
            <v>130109</v>
          </cell>
        </row>
        <row r="532">
          <cell r="F532" t="str">
            <v>130110</v>
          </cell>
        </row>
        <row r="533">
          <cell r="F533" t="str">
            <v>130111</v>
          </cell>
        </row>
        <row r="534">
          <cell r="F534" t="str">
            <v>130112</v>
          </cell>
        </row>
        <row r="535">
          <cell r="F535" t="str">
            <v>130113</v>
          </cell>
        </row>
        <row r="536">
          <cell r="F536" t="str">
            <v>130204</v>
          </cell>
        </row>
        <row r="537">
          <cell r="F537" t="str">
            <v>130205</v>
          </cell>
        </row>
        <row r="538">
          <cell r="F538" t="str">
            <v>130206</v>
          </cell>
        </row>
        <row r="539">
          <cell r="F539" t="str">
            <v>130207</v>
          </cell>
        </row>
        <row r="540">
          <cell r="F540" t="str">
            <v>130208</v>
          </cell>
        </row>
        <row r="541">
          <cell r="F541" t="str">
            <v>130301</v>
          </cell>
        </row>
        <row r="542">
          <cell r="F542" t="str">
            <v>130306</v>
          </cell>
        </row>
        <row r="543">
          <cell r="F543" t="str">
            <v>130307</v>
          </cell>
        </row>
        <row r="544">
          <cell r="F544" t="str">
            <v>130308</v>
          </cell>
        </row>
        <row r="545">
          <cell r="F545" t="str">
            <v>130309</v>
          </cell>
        </row>
        <row r="546">
          <cell r="F546" t="str">
            <v>130310</v>
          </cell>
        </row>
        <row r="547">
          <cell r="F547" t="str">
            <v>130401</v>
          </cell>
        </row>
        <row r="548">
          <cell r="F548" t="str">
            <v>130402</v>
          </cell>
        </row>
        <row r="549">
          <cell r="F549" t="str">
            <v>130403</v>
          </cell>
        </row>
        <row r="550">
          <cell r="F550" t="str">
            <v>130501</v>
          </cell>
        </row>
        <row r="551">
          <cell r="F551" t="str">
            <v>130502</v>
          </cell>
        </row>
        <row r="552">
          <cell r="F552" t="str">
            <v>130503</v>
          </cell>
        </row>
        <row r="553">
          <cell r="F553" t="str">
            <v>130506</v>
          </cell>
        </row>
        <row r="554">
          <cell r="F554" t="str">
            <v>130507</v>
          </cell>
        </row>
        <row r="555">
          <cell r="F555" t="str">
            <v>130508</v>
          </cell>
        </row>
        <row r="556">
          <cell r="F556" t="str">
            <v>130701</v>
          </cell>
        </row>
        <row r="557">
          <cell r="F557" t="str">
            <v>130702</v>
          </cell>
        </row>
        <row r="558">
          <cell r="F558" t="str">
            <v>130703</v>
          </cell>
        </row>
        <row r="559">
          <cell r="F559" t="str">
            <v>130801</v>
          </cell>
        </row>
        <row r="560">
          <cell r="F560" t="str">
            <v>130802</v>
          </cell>
        </row>
        <row r="561">
          <cell r="F561" t="str">
            <v>130899</v>
          </cell>
        </row>
        <row r="562">
          <cell r="F562" t="str">
            <v>140601</v>
          </cell>
        </row>
        <row r="563">
          <cell r="F563" t="str">
            <v>140602</v>
          </cell>
        </row>
        <row r="564">
          <cell r="F564" t="str">
            <v>140603</v>
          </cell>
        </row>
        <row r="565">
          <cell r="F565" t="str">
            <v>140604</v>
          </cell>
        </row>
        <row r="566">
          <cell r="F566" t="str">
            <v>140605</v>
          </cell>
        </row>
        <row r="567">
          <cell r="F567" t="str">
            <v>150101</v>
          </cell>
        </row>
        <row r="568">
          <cell r="F568" t="str">
            <v>150102</v>
          </cell>
        </row>
        <row r="569">
          <cell r="F569" t="str">
            <v>150103</v>
          </cell>
        </row>
        <row r="570">
          <cell r="F570" t="str">
            <v>150104</v>
          </cell>
        </row>
        <row r="571">
          <cell r="F571" t="str">
            <v>150105</v>
          </cell>
        </row>
        <row r="572">
          <cell r="F572" t="str">
            <v>150106</v>
          </cell>
        </row>
        <row r="573">
          <cell r="F573" t="str">
            <v>150107</v>
          </cell>
        </row>
        <row r="574">
          <cell r="F574" t="str">
            <v>150109</v>
          </cell>
        </row>
        <row r="575">
          <cell r="F575" t="str">
            <v>150110</v>
          </cell>
        </row>
        <row r="576">
          <cell r="F576" t="str">
            <v>150111</v>
          </cell>
        </row>
        <row r="577">
          <cell r="F577" t="str">
            <v>150202</v>
          </cell>
        </row>
        <row r="578">
          <cell r="F578" t="str">
            <v>150203</v>
          </cell>
        </row>
        <row r="579">
          <cell r="F579" t="str">
            <v>160103</v>
          </cell>
        </row>
        <row r="580">
          <cell r="F580" t="str">
            <v>160104</v>
          </cell>
        </row>
        <row r="581">
          <cell r="F581" t="str">
            <v>160106</v>
          </cell>
        </row>
        <row r="582">
          <cell r="F582" t="str">
            <v>160107</v>
          </cell>
        </row>
        <row r="583">
          <cell r="F583" t="str">
            <v>160108</v>
          </cell>
        </row>
        <row r="584">
          <cell r="F584" t="str">
            <v>160109</v>
          </cell>
        </row>
        <row r="585">
          <cell r="F585" t="str">
            <v>160110</v>
          </cell>
        </row>
        <row r="586">
          <cell r="F586" t="str">
            <v>160111</v>
          </cell>
        </row>
        <row r="587">
          <cell r="F587" t="str">
            <v>160112</v>
          </cell>
        </row>
        <row r="588">
          <cell r="F588" t="str">
            <v>160113</v>
          </cell>
        </row>
        <row r="589">
          <cell r="F589" t="str">
            <v>160114</v>
          </cell>
        </row>
        <row r="590">
          <cell r="F590" t="str">
            <v>160115</v>
          </cell>
        </row>
        <row r="591">
          <cell r="F591" t="str">
            <v>160116</v>
          </cell>
        </row>
        <row r="592">
          <cell r="F592" t="str">
            <v>160117</v>
          </cell>
        </row>
        <row r="593">
          <cell r="F593" t="str">
            <v>160118</v>
          </cell>
        </row>
        <row r="594">
          <cell r="F594" t="str">
            <v>160119</v>
          </cell>
        </row>
        <row r="595">
          <cell r="F595" t="str">
            <v>160120</v>
          </cell>
        </row>
        <row r="596">
          <cell r="F596" t="str">
            <v>160121</v>
          </cell>
        </row>
        <row r="597">
          <cell r="F597" t="str">
            <v>160122</v>
          </cell>
        </row>
        <row r="598">
          <cell r="F598" t="str">
            <v>160199</v>
          </cell>
        </row>
        <row r="599">
          <cell r="F599" t="str">
            <v>160209</v>
          </cell>
        </row>
        <row r="600">
          <cell r="F600" t="str">
            <v>160210</v>
          </cell>
        </row>
        <row r="601">
          <cell r="F601" t="str">
            <v>160211</v>
          </cell>
        </row>
        <row r="602">
          <cell r="F602" t="str">
            <v>160212</v>
          </cell>
        </row>
        <row r="603">
          <cell r="F603" t="str">
            <v>160213</v>
          </cell>
        </row>
        <row r="604">
          <cell r="F604" t="str">
            <v>160214</v>
          </cell>
        </row>
        <row r="605">
          <cell r="F605" t="str">
            <v>160215</v>
          </cell>
        </row>
        <row r="606">
          <cell r="F606" t="str">
            <v>160216</v>
          </cell>
        </row>
        <row r="607">
          <cell r="F607" t="str">
            <v>160303</v>
          </cell>
        </row>
        <row r="608">
          <cell r="F608" t="str">
            <v>160304</v>
          </cell>
        </row>
        <row r="609">
          <cell r="F609" t="str">
            <v>160305</v>
          </cell>
        </row>
        <row r="610">
          <cell r="F610" t="str">
            <v>160306</v>
          </cell>
        </row>
        <row r="611">
          <cell r="F611" t="str">
            <v>160307</v>
          </cell>
        </row>
        <row r="612">
          <cell r="F612" t="str">
            <v>160401</v>
          </cell>
        </row>
        <row r="613">
          <cell r="F613" t="str">
            <v>160402</v>
          </cell>
        </row>
        <row r="614">
          <cell r="F614" t="str">
            <v>160403</v>
          </cell>
        </row>
        <row r="615">
          <cell r="F615" t="str">
            <v>160504</v>
          </cell>
        </row>
        <row r="616">
          <cell r="F616" t="str">
            <v>160505</v>
          </cell>
        </row>
        <row r="617">
          <cell r="F617" t="str">
            <v>160506</v>
          </cell>
        </row>
        <row r="618">
          <cell r="F618" t="str">
            <v>160507</v>
          </cell>
        </row>
        <row r="619">
          <cell r="F619" t="str">
            <v>160508</v>
          </cell>
        </row>
        <row r="620">
          <cell r="F620" t="str">
            <v>160509</v>
          </cell>
        </row>
        <row r="621">
          <cell r="F621" t="str">
            <v>160601</v>
          </cell>
        </row>
        <row r="622">
          <cell r="F622" t="str">
            <v>160602</v>
          </cell>
        </row>
        <row r="623">
          <cell r="F623" t="str">
            <v>160603</v>
          </cell>
        </row>
        <row r="624">
          <cell r="F624" t="str">
            <v>160604</v>
          </cell>
        </row>
        <row r="625">
          <cell r="F625" t="str">
            <v>160605</v>
          </cell>
        </row>
        <row r="626">
          <cell r="F626" t="str">
            <v>160606</v>
          </cell>
        </row>
        <row r="627">
          <cell r="F627" t="str">
            <v>160708</v>
          </cell>
        </row>
        <row r="628">
          <cell r="F628" t="str">
            <v>160709</v>
          </cell>
        </row>
        <row r="629">
          <cell r="F629" t="str">
            <v>160799</v>
          </cell>
        </row>
        <row r="630">
          <cell r="F630" t="str">
            <v>160801</v>
          </cell>
        </row>
        <row r="631">
          <cell r="F631" t="str">
            <v>160802</v>
          </cell>
        </row>
        <row r="632">
          <cell r="F632" t="str">
            <v>160803</v>
          </cell>
        </row>
        <row r="633">
          <cell r="F633" t="str">
            <v>160804</v>
          </cell>
        </row>
        <row r="634">
          <cell r="F634" t="str">
            <v>160805</v>
          </cell>
        </row>
        <row r="635">
          <cell r="F635" t="str">
            <v>160806</v>
          </cell>
        </row>
        <row r="636">
          <cell r="F636" t="str">
            <v>160807</v>
          </cell>
        </row>
        <row r="637">
          <cell r="F637" t="str">
            <v>160901</v>
          </cell>
        </row>
        <row r="638">
          <cell r="F638" t="str">
            <v>160902</v>
          </cell>
        </row>
        <row r="639">
          <cell r="F639" t="str">
            <v>160903</v>
          </cell>
        </row>
        <row r="640">
          <cell r="F640" t="str">
            <v>160904</v>
          </cell>
        </row>
        <row r="641">
          <cell r="F641" t="str">
            <v>161001</v>
          </cell>
        </row>
        <row r="642">
          <cell r="F642" t="str">
            <v>161002</v>
          </cell>
        </row>
        <row r="643">
          <cell r="F643" t="str">
            <v>161003</v>
          </cell>
        </row>
        <row r="644">
          <cell r="F644" t="str">
            <v>161004</v>
          </cell>
        </row>
        <row r="645">
          <cell r="F645" t="str">
            <v>161101</v>
          </cell>
        </row>
        <row r="646">
          <cell r="F646" t="str">
            <v>161102</v>
          </cell>
        </row>
        <row r="647">
          <cell r="F647" t="str">
            <v>161103</v>
          </cell>
        </row>
        <row r="648">
          <cell r="F648" t="str">
            <v>161104</v>
          </cell>
        </row>
        <row r="649">
          <cell r="F649" t="str">
            <v>161105</v>
          </cell>
        </row>
        <row r="650">
          <cell r="F650" t="str">
            <v>161106</v>
          </cell>
        </row>
        <row r="651">
          <cell r="F651" t="str">
            <v>170101</v>
          </cell>
        </row>
        <row r="652">
          <cell r="F652" t="str">
            <v>170102</v>
          </cell>
        </row>
        <row r="653">
          <cell r="F653" t="str">
            <v>170103</v>
          </cell>
        </row>
        <row r="654">
          <cell r="F654" t="str">
            <v>170106</v>
          </cell>
        </row>
        <row r="655">
          <cell r="F655" t="str">
            <v>170107</v>
          </cell>
        </row>
        <row r="656">
          <cell r="F656" t="str">
            <v>170201</v>
          </cell>
        </row>
        <row r="657">
          <cell r="F657" t="str">
            <v>170202</v>
          </cell>
        </row>
        <row r="658">
          <cell r="F658" t="str">
            <v>170203</v>
          </cell>
        </row>
        <row r="659">
          <cell r="F659" t="str">
            <v>170204</v>
          </cell>
        </row>
        <row r="660">
          <cell r="F660" t="str">
            <v>170301</v>
          </cell>
        </row>
        <row r="661">
          <cell r="F661" t="str">
            <v>170302</v>
          </cell>
        </row>
        <row r="662">
          <cell r="F662" t="str">
            <v>170303</v>
          </cell>
        </row>
        <row r="663">
          <cell r="F663" t="str">
            <v>170401</v>
          </cell>
        </row>
        <row r="664">
          <cell r="F664" t="str">
            <v>170402</v>
          </cell>
        </row>
        <row r="665">
          <cell r="F665" t="str">
            <v>170403</v>
          </cell>
        </row>
        <row r="666">
          <cell r="F666" t="str">
            <v>170404</v>
          </cell>
        </row>
        <row r="667">
          <cell r="F667" t="str">
            <v>170405</v>
          </cell>
        </row>
        <row r="668">
          <cell r="F668" t="str">
            <v>170406</v>
          </cell>
        </row>
        <row r="669">
          <cell r="F669" t="str">
            <v>170407</v>
          </cell>
        </row>
        <row r="670">
          <cell r="F670" t="str">
            <v>170409</v>
          </cell>
        </row>
        <row r="671">
          <cell r="F671" t="str">
            <v>170410</v>
          </cell>
        </row>
        <row r="672">
          <cell r="F672" t="str">
            <v>170411</v>
          </cell>
        </row>
        <row r="673">
          <cell r="F673" t="str">
            <v>170503</v>
          </cell>
        </row>
        <row r="674">
          <cell r="F674" t="str">
            <v>170504</v>
          </cell>
        </row>
        <row r="675">
          <cell r="F675" t="str">
            <v>170505</v>
          </cell>
        </row>
        <row r="676">
          <cell r="F676" t="str">
            <v>170506</v>
          </cell>
        </row>
        <row r="677">
          <cell r="F677" t="str">
            <v>170507</v>
          </cell>
        </row>
        <row r="678">
          <cell r="F678" t="str">
            <v>170508</v>
          </cell>
        </row>
        <row r="679">
          <cell r="F679" t="str">
            <v>170601</v>
          </cell>
        </row>
        <row r="680">
          <cell r="F680" t="str">
            <v>170603</v>
          </cell>
        </row>
        <row r="681">
          <cell r="F681" t="str">
            <v>170604</v>
          </cell>
        </row>
        <row r="682">
          <cell r="F682" t="str">
            <v>170605</v>
          </cell>
        </row>
        <row r="683">
          <cell r="F683" t="str">
            <v>170801</v>
          </cell>
        </row>
        <row r="684">
          <cell r="F684" t="str">
            <v>170802</v>
          </cell>
        </row>
        <row r="685">
          <cell r="F685" t="str">
            <v>170901</v>
          </cell>
        </row>
        <row r="686">
          <cell r="F686" t="str">
            <v>170902</v>
          </cell>
        </row>
        <row r="687">
          <cell r="F687" t="str">
            <v>170903</v>
          </cell>
        </row>
        <row r="688">
          <cell r="F688" t="str">
            <v>170904</v>
          </cell>
        </row>
        <row r="689">
          <cell r="F689" t="str">
            <v>180101</v>
          </cell>
        </row>
        <row r="690">
          <cell r="F690" t="str">
            <v>180102</v>
          </cell>
        </row>
        <row r="691">
          <cell r="F691" t="str">
            <v>180103</v>
          </cell>
        </row>
        <row r="692">
          <cell r="F692" t="str">
            <v>180104</v>
          </cell>
        </row>
        <row r="693">
          <cell r="F693" t="str">
            <v>180106</v>
          </cell>
        </row>
        <row r="694">
          <cell r="F694" t="str">
            <v>180107</v>
          </cell>
        </row>
        <row r="695">
          <cell r="F695" t="str">
            <v>180108</v>
          </cell>
        </row>
        <row r="696">
          <cell r="F696" t="str">
            <v>180109</v>
          </cell>
        </row>
        <row r="697">
          <cell r="F697" t="str">
            <v>180110</v>
          </cell>
        </row>
        <row r="698">
          <cell r="F698" t="str">
            <v>180201</v>
          </cell>
        </row>
        <row r="699">
          <cell r="F699" t="str">
            <v>180202</v>
          </cell>
        </row>
        <row r="700">
          <cell r="F700" t="str">
            <v>180203</v>
          </cell>
        </row>
        <row r="701">
          <cell r="F701" t="str">
            <v>180205</v>
          </cell>
        </row>
        <row r="702">
          <cell r="F702" t="str">
            <v>180206</v>
          </cell>
        </row>
        <row r="703">
          <cell r="F703" t="str">
            <v>180207</v>
          </cell>
        </row>
        <row r="704">
          <cell r="F704" t="str">
            <v>180208</v>
          </cell>
        </row>
        <row r="705">
          <cell r="F705" t="str">
            <v>190102</v>
          </cell>
        </row>
        <row r="706">
          <cell r="F706" t="str">
            <v>190105</v>
          </cell>
        </row>
        <row r="707">
          <cell r="F707" t="str">
            <v>190106</v>
          </cell>
        </row>
        <row r="708">
          <cell r="F708" t="str">
            <v>190107</v>
          </cell>
        </row>
        <row r="709">
          <cell r="F709" t="str">
            <v>190110</v>
          </cell>
        </row>
        <row r="710">
          <cell r="F710" t="str">
            <v>190111</v>
          </cell>
        </row>
        <row r="711">
          <cell r="F711" t="str">
            <v>190112</v>
          </cell>
        </row>
        <row r="712">
          <cell r="F712" t="str">
            <v>190113</v>
          </cell>
        </row>
        <row r="713">
          <cell r="F713" t="str">
            <v>190114</v>
          </cell>
        </row>
        <row r="714">
          <cell r="F714" t="str">
            <v>190115</v>
          </cell>
        </row>
        <row r="715">
          <cell r="F715" t="str">
            <v>190116</v>
          </cell>
        </row>
        <row r="716">
          <cell r="F716" t="str">
            <v>190117</v>
          </cell>
        </row>
        <row r="717">
          <cell r="F717" t="str">
            <v>190118</v>
          </cell>
        </row>
        <row r="718">
          <cell r="F718" t="str">
            <v>190119</v>
          </cell>
        </row>
        <row r="719">
          <cell r="F719" t="str">
            <v>190199</v>
          </cell>
        </row>
        <row r="720">
          <cell r="F720" t="str">
            <v>190203</v>
          </cell>
        </row>
        <row r="721">
          <cell r="F721" t="str">
            <v>190204</v>
          </cell>
        </row>
        <row r="722">
          <cell r="F722" t="str">
            <v>190205</v>
          </cell>
        </row>
        <row r="723">
          <cell r="F723" t="str">
            <v>190206</v>
          </cell>
        </row>
        <row r="724">
          <cell r="F724" t="str">
            <v>190207</v>
          </cell>
        </row>
        <row r="725">
          <cell r="F725" t="str">
            <v>190208</v>
          </cell>
        </row>
        <row r="726">
          <cell r="F726" t="str">
            <v>190209</v>
          </cell>
        </row>
        <row r="727">
          <cell r="F727" t="str">
            <v>190210</v>
          </cell>
        </row>
        <row r="728">
          <cell r="F728" t="str">
            <v>190211</v>
          </cell>
        </row>
        <row r="729">
          <cell r="F729" t="str">
            <v>190299</v>
          </cell>
        </row>
        <row r="730">
          <cell r="F730" t="str">
            <v>190304</v>
          </cell>
        </row>
        <row r="731">
          <cell r="F731" t="str">
            <v>190305</v>
          </cell>
        </row>
        <row r="732">
          <cell r="F732" t="str">
            <v>190306</v>
          </cell>
        </row>
        <row r="733">
          <cell r="F733" t="str">
            <v>190307</v>
          </cell>
        </row>
        <row r="734">
          <cell r="F734" t="str">
            <v>190308</v>
          </cell>
        </row>
        <row r="735">
          <cell r="F735" t="str">
            <v>190401</v>
          </cell>
        </row>
        <row r="736">
          <cell r="F736" t="str">
            <v>190402</v>
          </cell>
        </row>
        <row r="737">
          <cell r="F737" t="str">
            <v>190403</v>
          </cell>
        </row>
        <row r="738">
          <cell r="F738" t="str">
            <v>190404</v>
          </cell>
        </row>
        <row r="739">
          <cell r="F739" t="str">
            <v>190501</v>
          </cell>
        </row>
        <row r="740">
          <cell r="F740" t="str">
            <v>190502</v>
          </cell>
        </row>
        <row r="741">
          <cell r="F741" t="str">
            <v>190503</v>
          </cell>
        </row>
        <row r="742">
          <cell r="F742" t="str">
            <v>190599</v>
          </cell>
        </row>
        <row r="743">
          <cell r="F743" t="str">
            <v>190603</v>
          </cell>
        </row>
        <row r="744">
          <cell r="F744" t="str">
            <v>190604</v>
          </cell>
        </row>
        <row r="745">
          <cell r="F745" t="str">
            <v>190605</v>
          </cell>
        </row>
        <row r="746">
          <cell r="F746" t="str">
            <v>190606</v>
          </cell>
        </row>
        <row r="747">
          <cell r="F747" t="str">
            <v>190699</v>
          </cell>
        </row>
        <row r="748">
          <cell r="F748" t="str">
            <v>190702</v>
          </cell>
        </row>
        <row r="749">
          <cell r="F749" t="str">
            <v>190703</v>
          </cell>
        </row>
        <row r="750">
          <cell r="F750" t="str">
            <v>190801</v>
          </cell>
        </row>
        <row r="751">
          <cell r="F751" t="str">
            <v>190802</v>
          </cell>
        </row>
        <row r="752">
          <cell r="F752" t="str">
            <v>190805</v>
          </cell>
        </row>
        <row r="753">
          <cell r="F753" t="str">
            <v>190806</v>
          </cell>
        </row>
        <row r="754">
          <cell r="F754" t="str">
            <v>190807</v>
          </cell>
        </row>
        <row r="755">
          <cell r="F755" t="str">
            <v>190808</v>
          </cell>
        </row>
        <row r="756">
          <cell r="F756" t="str">
            <v>190809</v>
          </cell>
        </row>
        <row r="757">
          <cell r="F757" t="str">
            <v>190810</v>
          </cell>
        </row>
        <row r="758">
          <cell r="F758" t="str">
            <v>190811</v>
          </cell>
        </row>
        <row r="759">
          <cell r="F759" t="str">
            <v>190812</v>
          </cell>
        </row>
        <row r="760">
          <cell r="F760" t="str">
            <v>190813</v>
          </cell>
        </row>
        <row r="761">
          <cell r="F761" t="str">
            <v>190814</v>
          </cell>
        </row>
        <row r="762">
          <cell r="F762" t="str">
            <v>190899</v>
          </cell>
        </row>
        <row r="763">
          <cell r="F763" t="str">
            <v>190901</v>
          </cell>
        </row>
        <row r="764">
          <cell r="F764" t="str">
            <v>190902</v>
          </cell>
        </row>
        <row r="765">
          <cell r="F765" t="str">
            <v>190903</v>
          </cell>
        </row>
        <row r="766">
          <cell r="F766" t="str">
            <v>190904</v>
          </cell>
        </row>
        <row r="767">
          <cell r="F767" t="str">
            <v>190905</v>
          </cell>
        </row>
        <row r="768">
          <cell r="F768" t="str">
            <v>190906</v>
          </cell>
        </row>
        <row r="769">
          <cell r="F769" t="str">
            <v>190999</v>
          </cell>
        </row>
        <row r="770">
          <cell r="F770" t="str">
            <v>191001</v>
          </cell>
        </row>
        <row r="771">
          <cell r="F771" t="str">
            <v>191002</v>
          </cell>
        </row>
        <row r="772">
          <cell r="F772" t="str">
            <v>191003</v>
          </cell>
        </row>
        <row r="773">
          <cell r="F773" t="str">
            <v>191004</v>
          </cell>
        </row>
        <row r="774">
          <cell r="F774" t="str">
            <v>191005</v>
          </cell>
        </row>
        <row r="775">
          <cell r="F775" t="str">
            <v>191006</v>
          </cell>
        </row>
        <row r="776">
          <cell r="F776" t="str">
            <v>191101</v>
          </cell>
        </row>
        <row r="777">
          <cell r="F777" t="str">
            <v>191102</v>
          </cell>
        </row>
        <row r="778">
          <cell r="F778" t="str">
            <v>191103</v>
          </cell>
        </row>
        <row r="779">
          <cell r="F779" t="str">
            <v>191104</v>
          </cell>
        </row>
        <row r="780">
          <cell r="F780" t="str">
            <v>191105</v>
          </cell>
        </row>
        <row r="781">
          <cell r="F781" t="str">
            <v>191106</v>
          </cell>
        </row>
        <row r="782">
          <cell r="F782" t="str">
            <v>191107</v>
          </cell>
        </row>
        <row r="783">
          <cell r="F783" t="str">
            <v>191199</v>
          </cell>
        </row>
        <row r="784">
          <cell r="F784" t="str">
            <v>191201</v>
          </cell>
        </row>
        <row r="785">
          <cell r="F785" t="str">
            <v>191202</v>
          </cell>
        </row>
        <row r="786">
          <cell r="F786" t="str">
            <v>191203</v>
          </cell>
        </row>
        <row r="787">
          <cell r="F787" t="str">
            <v>191204</v>
          </cell>
        </row>
        <row r="788">
          <cell r="F788" t="str">
            <v>191205</v>
          </cell>
        </row>
        <row r="789">
          <cell r="F789" t="str">
            <v>191206</v>
          </cell>
        </row>
        <row r="790">
          <cell r="F790" t="str">
            <v>191207</v>
          </cell>
        </row>
        <row r="791">
          <cell r="F791" t="str">
            <v>191208</v>
          </cell>
        </row>
        <row r="792">
          <cell r="F792" t="str">
            <v>191209</v>
          </cell>
        </row>
        <row r="793">
          <cell r="F793" t="str">
            <v>191210</v>
          </cell>
        </row>
        <row r="794">
          <cell r="F794" t="str">
            <v>191211</v>
          </cell>
        </row>
        <row r="795">
          <cell r="F795" t="str">
            <v>191212</v>
          </cell>
        </row>
        <row r="796">
          <cell r="F796" t="str">
            <v>191301</v>
          </cell>
        </row>
        <row r="797">
          <cell r="F797" t="str">
            <v>191302</v>
          </cell>
        </row>
        <row r="798">
          <cell r="F798" t="str">
            <v>191303</v>
          </cell>
        </row>
        <row r="799">
          <cell r="F799" t="str">
            <v>191304</v>
          </cell>
        </row>
        <row r="800">
          <cell r="F800" t="str">
            <v>191305</v>
          </cell>
        </row>
        <row r="801">
          <cell r="F801" t="str">
            <v>191306</v>
          </cell>
        </row>
        <row r="802">
          <cell r="F802" t="str">
            <v>191307</v>
          </cell>
        </row>
        <row r="803">
          <cell r="F803" t="str">
            <v>191308</v>
          </cell>
        </row>
        <row r="804">
          <cell r="F804" t="str">
            <v>200101</v>
          </cell>
        </row>
        <row r="805">
          <cell r="F805" t="str">
            <v>200102</v>
          </cell>
        </row>
        <row r="806">
          <cell r="F806" t="str">
            <v>200108</v>
          </cell>
        </row>
        <row r="807">
          <cell r="F807" t="str">
            <v>200110</v>
          </cell>
        </row>
        <row r="808">
          <cell r="F808" t="str">
            <v>200111</v>
          </cell>
        </row>
        <row r="809">
          <cell r="F809" t="str">
            <v>200113</v>
          </cell>
        </row>
        <row r="810">
          <cell r="F810" t="str">
            <v>200114</v>
          </cell>
        </row>
        <row r="811">
          <cell r="F811" t="str">
            <v>200115</v>
          </cell>
        </row>
        <row r="812">
          <cell r="F812" t="str">
            <v>200117</v>
          </cell>
        </row>
        <row r="813">
          <cell r="F813" t="str">
            <v>200119</v>
          </cell>
        </row>
        <row r="814">
          <cell r="F814" t="str">
            <v>200121</v>
          </cell>
        </row>
        <row r="815">
          <cell r="F815" t="str">
            <v>200123</v>
          </cell>
        </row>
        <row r="816">
          <cell r="F816" t="str">
            <v>200125</v>
          </cell>
        </row>
        <row r="817">
          <cell r="F817" t="str">
            <v>200126</v>
          </cell>
        </row>
        <row r="818">
          <cell r="F818" t="str">
            <v>200127</v>
          </cell>
        </row>
        <row r="819">
          <cell r="F819" t="str">
            <v>200128</v>
          </cell>
        </row>
        <row r="820">
          <cell r="F820" t="str">
            <v>200129</v>
          </cell>
        </row>
        <row r="821">
          <cell r="F821" t="str">
            <v>200130</v>
          </cell>
        </row>
        <row r="822">
          <cell r="F822" t="str">
            <v>200131</v>
          </cell>
        </row>
        <row r="823">
          <cell r="F823" t="str">
            <v>200132</v>
          </cell>
        </row>
        <row r="824">
          <cell r="F824" t="str">
            <v>200133</v>
          </cell>
        </row>
        <row r="825">
          <cell r="F825" t="str">
            <v>200134</v>
          </cell>
        </row>
        <row r="826">
          <cell r="F826" t="str">
            <v>200135</v>
          </cell>
        </row>
        <row r="827">
          <cell r="F827" t="str">
            <v>200136</v>
          </cell>
        </row>
        <row r="828">
          <cell r="F828" t="str">
            <v>200137</v>
          </cell>
        </row>
        <row r="829">
          <cell r="F829" t="str">
            <v>200138</v>
          </cell>
        </row>
        <row r="830">
          <cell r="F830" t="str">
            <v>200139</v>
          </cell>
        </row>
        <row r="831">
          <cell r="F831" t="str">
            <v>200140</v>
          </cell>
        </row>
        <row r="832">
          <cell r="F832" t="str">
            <v>200141</v>
          </cell>
        </row>
        <row r="833">
          <cell r="F833" t="str">
            <v>200199</v>
          </cell>
        </row>
        <row r="834">
          <cell r="F834" t="str">
            <v>200201</v>
          </cell>
        </row>
        <row r="835">
          <cell r="F835" t="str">
            <v>200202</v>
          </cell>
        </row>
        <row r="836">
          <cell r="F836" t="str">
            <v>200203</v>
          </cell>
        </row>
        <row r="837">
          <cell r="F837" t="str">
            <v>200301</v>
          </cell>
        </row>
        <row r="838">
          <cell r="F838" t="str">
            <v>200302</v>
          </cell>
        </row>
        <row r="839">
          <cell r="F839" t="str">
            <v>200303</v>
          </cell>
        </row>
        <row r="840">
          <cell r="F840" t="str">
            <v>200304</v>
          </cell>
        </row>
        <row r="841">
          <cell r="F841" t="str">
            <v>200306</v>
          </cell>
        </row>
        <row r="842">
          <cell r="F842" t="str">
            <v>200307</v>
          </cell>
        </row>
        <row r="843">
          <cell r="F843" t="str">
            <v>200399</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Notes"/>
      <sheetName val="Site_Information"/>
      <sheetName val="Waste_Received"/>
      <sheetName val="Waste_Removed"/>
      <sheetName val="European Waste Catalogue"/>
      <sheetName val="D&amp;R_Received"/>
      <sheetName val="D&amp;R_Removed"/>
      <sheetName val="M3 to Tonnes"/>
      <sheetName val="Conversion Factors"/>
      <sheetName val="Origin_Destinations"/>
      <sheetName val="Look Up Values"/>
      <sheetName val="Totals"/>
    </sheetNames>
    <sheetDataSet>
      <sheetData sheetId="0"/>
      <sheetData sheetId="1"/>
      <sheetData sheetId="2"/>
      <sheetData sheetId="3"/>
      <sheetData sheetId="4"/>
      <sheetData sheetId="5"/>
      <sheetData sheetId="6"/>
      <sheetData sheetId="7"/>
      <sheetData sheetId="8"/>
      <sheetData sheetId="9"/>
      <sheetData sheetId="10">
        <row r="2">
          <cell r="B2" t="str">
            <v>Aberdeen City</v>
          </cell>
          <cell r="D2" t="str">
            <v>A3 : Borehole</v>
          </cell>
          <cell r="F2" t="str">
            <v>010101</v>
          </cell>
          <cell r="H2" t="str">
            <v>Liquid</v>
          </cell>
          <cell r="L2" t="str">
            <v>Yes</v>
          </cell>
          <cell r="M2" t="str">
            <v>Qtr Jan-Mar</v>
          </cell>
          <cell r="N2">
            <v>2012</v>
          </cell>
          <cell r="R2" t="str">
            <v>D01</v>
          </cell>
          <cell r="T2" t="str">
            <v>Incinerator</v>
          </cell>
          <cell r="V2" t="str">
            <v>D01 - Deposit into or onto land</v>
          </cell>
          <cell r="X2" t="str">
            <v>MSW to advanced thermal treatment</v>
          </cell>
        </row>
        <row r="3">
          <cell r="B3" t="str">
            <v>Aberdeenshire</v>
          </cell>
          <cell r="D3" t="str">
            <v>A8 : Lagoon</v>
          </cell>
          <cell r="F3" t="str">
            <v>010102</v>
          </cell>
          <cell r="H3" t="str">
            <v>Sludge</v>
          </cell>
          <cell r="L3" t="str">
            <v>No</v>
          </cell>
          <cell r="M3" t="str">
            <v>Qtr Apr-Jun</v>
          </cell>
          <cell r="N3">
            <v>2013</v>
          </cell>
          <cell r="R3" t="str">
            <v>D01.01</v>
          </cell>
          <cell r="T3" t="str">
            <v>Landfill site</v>
          </cell>
          <cell r="V3" t="str">
            <v>D02 - Land treatment</v>
          </cell>
          <cell r="X3" t="str">
            <v>MSW direct to landfill</v>
          </cell>
        </row>
        <row r="4">
          <cell r="B4" t="str">
            <v>Adur</v>
          </cell>
          <cell r="D4" t="str">
            <v>A9 : Special Waste Transfer Station</v>
          </cell>
          <cell r="F4" t="str">
            <v>010304</v>
          </cell>
          <cell r="H4" t="str">
            <v>Solid</v>
          </cell>
          <cell r="L4" t="str">
            <v>Y</v>
          </cell>
          <cell r="M4" t="str">
            <v>Qtr Jul-Sep</v>
          </cell>
          <cell r="N4">
            <v>2014</v>
          </cell>
          <cell r="R4" t="str">
            <v>D01.02</v>
          </cell>
          <cell r="T4" t="str">
            <v>No facility</v>
          </cell>
          <cell r="V4" t="str">
            <v>D03 - Deep injection</v>
          </cell>
          <cell r="X4" t="str">
            <v>MSW/green waste to Windrow/other composting</v>
          </cell>
        </row>
        <row r="5">
          <cell r="B5" t="str">
            <v>Allerdale</v>
          </cell>
          <cell r="D5" t="str">
            <v>A10 : In-House Storage Facility</v>
          </cell>
          <cell r="F5" t="str">
            <v>010305</v>
          </cell>
          <cell r="H5" t="str">
            <v>Powder</v>
          </cell>
          <cell r="L5" t="str">
            <v>N</v>
          </cell>
          <cell r="M5" t="str">
            <v>Qtr Oct-Dec</v>
          </cell>
          <cell r="N5">
            <v>2015</v>
          </cell>
          <cell r="R5" t="str">
            <v>D01.03</v>
          </cell>
          <cell r="T5" t="str">
            <v>Reprocessor/Recycler</v>
          </cell>
          <cell r="V5" t="str">
            <v>D04 - Surface impoundment</v>
          </cell>
          <cell r="X5" t="str">
            <v>MSW incinerated</v>
          </cell>
        </row>
        <row r="6">
          <cell r="B6" t="str">
            <v>Alnwick</v>
          </cell>
          <cell r="D6" t="str">
            <v>A11 : Household, Commercial &amp; Industrial  Waste Transfer Stn</v>
          </cell>
          <cell r="F6" t="str">
            <v>010306</v>
          </cell>
          <cell r="H6" t="str">
            <v>Gas</v>
          </cell>
          <cell r="M6" t="str">
            <v>Year (Jan-Dec)</v>
          </cell>
          <cell r="N6">
            <v>2016</v>
          </cell>
          <cell r="R6" t="str">
            <v>D01.04</v>
          </cell>
          <cell r="T6" t="str">
            <v>Treatment - Composting</v>
          </cell>
          <cell r="V6" t="str">
            <v>D05 - Specially engineered landfill</v>
          </cell>
          <cell r="X6" t="str">
            <v>MSW/organic component to in-vessel composting</v>
          </cell>
        </row>
        <row r="7">
          <cell r="B7" t="str">
            <v>Amber Valley</v>
          </cell>
          <cell r="D7" t="str">
            <v>A12 : Clinical Waste Transfer Station</v>
          </cell>
          <cell r="F7" t="str">
            <v>010307</v>
          </cell>
          <cell r="N7">
            <v>2017</v>
          </cell>
          <cell r="R7" t="str">
            <v>D02</v>
          </cell>
          <cell r="T7" t="str">
            <v>Treatment - MBT</v>
          </cell>
          <cell r="V7" t="str">
            <v>D06 - Release into a water body except seas / oceans</v>
          </cell>
          <cell r="X7" t="str">
            <v>MSW to mechanical biological treatment</v>
          </cell>
        </row>
        <row r="8">
          <cell r="B8" t="str">
            <v>Angus</v>
          </cell>
          <cell r="D8" t="str">
            <v>A13 : Household Waste Amenity Site</v>
          </cell>
          <cell r="F8" t="str">
            <v>010308</v>
          </cell>
          <cell r="N8">
            <v>2018</v>
          </cell>
          <cell r="R8" t="str">
            <v>D03</v>
          </cell>
          <cell r="T8" t="str">
            <v>Treatment - other than composting or MBT</v>
          </cell>
          <cell r="V8" t="str">
            <v>D07 - Release into seas / oceans</v>
          </cell>
          <cell r="X8" t="str">
            <v>MSW to MRF</v>
          </cell>
        </row>
        <row r="9">
          <cell r="B9" t="str">
            <v>Antrim</v>
          </cell>
          <cell r="D9" t="str">
            <v>A14 : Transfer Station taking Non-Biodegradable Wastes</v>
          </cell>
          <cell r="F9" t="str">
            <v>010309</v>
          </cell>
          <cell r="N9">
            <v>2019</v>
          </cell>
          <cell r="R9" t="str">
            <v>D04</v>
          </cell>
          <cell r="T9" t="str">
            <v>Transfer station</v>
          </cell>
          <cell r="V9" t="str">
            <v>D08 - Biological treatment not specified elsewhere</v>
          </cell>
          <cell r="X9" t="str">
            <v>None</v>
          </cell>
        </row>
        <row r="10">
          <cell r="B10" t="str">
            <v>Ards</v>
          </cell>
          <cell r="D10" t="str">
            <v>A15 : Material Recycling Treatment Facility</v>
          </cell>
          <cell r="F10" t="str">
            <v>010310</v>
          </cell>
          <cell r="N10">
            <v>2020</v>
          </cell>
          <cell r="R10" t="str">
            <v>D05</v>
          </cell>
          <cell r="T10" t="str">
            <v>Don't know</v>
          </cell>
          <cell r="V10" t="str">
            <v>D09 - Physico-chemical treatment not specified elsewhere</v>
          </cell>
          <cell r="X10" t="str">
            <v>Not Specified</v>
          </cell>
        </row>
        <row r="11">
          <cell r="B11" t="str">
            <v>Argyll and Bute UA Islands</v>
          </cell>
          <cell r="D11" t="str">
            <v>A16 : Physical Treatment Facility</v>
          </cell>
          <cell r="F11" t="str">
            <v>010399</v>
          </cell>
          <cell r="N11" t="str">
            <v>2021</v>
          </cell>
          <cell r="R11" t="str">
            <v>D06</v>
          </cell>
          <cell r="T11" t="str">
            <v>Yes but unknown</v>
          </cell>
          <cell r="V11" t="str">
            <v>D10 - Incineration on land</v>
          </cell>
          <cell r="X11" t="str">
            <v>MSW/organic component to anaerobic digestion</v>
          </cell>
        </row>
        <row r="12">
          <cell r="B12" t="str">
            <v>Argyll and Islands LEC Mainland</v>
          </cell>
          <cell r="D12" t="str">
            <v>A17 : Physico-Chemical Treatment Facility</v>
          </cell>
          <cell r="F12" t="str">
            <v>010407</v>
          </cell>
          <cell r="N12" t="str">
            <v>2022</v>
          </cell>
          <cell r="R12" t="str">
            <v>D07</v>
          </cell>
          <cell r="V12" t="str">
            <v>D12 - Permanent storage</v>
          </cell>
          <cell r="X12" t="str">
            <v>Other biological treatment</v>
          </cell>
        </row>
        <row r="13">
          <cell r="B13" t="str">
            <v>Armagh</v>
          </cell>
          <cell r="D13" t="str">
            <v>A18 : Incinerator</v>
          </cell>
          <cell r="F13" t="str">
            <v>010408</v>
          </cell>
          <cell r="R13" t="str">
            <v>D08</v>
          </cell>
          <cell r="V13" t="str">
            <v>D13 - Blending or mixing prior to D1 to D12</v>
          </cell>
          <cell r="X13" t="str">
            <v>Other chemical treatment</v>
          </cell>
        </row>
        <row r="14">
          <cell r="B14" t="str">
            <v>Arran and the Cumbraes</v>
          </cell>
          <cell r="D14" t="str">
            <v>A19 : Metal Recycling Site (Vehicle Dismantler)</v>
          </cell>
          <cell r="F14" t="str">
            <v>010409</v>
          </cell>
          <cell r="R14" t="str">
            <v>D08.01</v>
          </cell>
          <cell r="V14" t="str">
            <v>D14 - Repackaging prior to D1 to D13</v>
          </cell>
          <cell r="X14" t="str">
            <v>Old Format</v>
          </cell>
        </row>
        <row r="15">
          <cell r="B15" t="str">
            <v>Arun</v>
          </cell>
          <cell r="D15" t="str">
            <v>A19a : ELV Facility</v>
          </cell>
          <cell r="F15" t="str">
            <v>010410</v>
          </cell>
          <cell r="R15" t="str">
            <v>D09</v>
          </cell>
          <cell r="V15" t="str">
            <v>D15 - Temporary storage pending D1 to D14</v>
          </cell>
          <cell r="X15" t="str">
            <v>Other physical treatment</v>
          </cell>
        </row>
        <row r="16">
          <cell r="B16" t="str">
            <v>Ashfield</v>
          </cell>
          <cell r="D16" t="str">
            <v>A20 : Metal Recycling Site (mixed MRS's)</v>
          </cell>
          <cell r="F16" t="str">
            <v>010411</v>
          </cell>
          <cell r="R16" t="str">
            <v>D10</v>
          </cell>
          <cell r="V16" t="str">
            <v>R01 - Use principally as a fuel</v>
          </cell>
          <cell r="X16" t="str">
            <v>Other thermal treatment</v>
          </cell>
        </row>
        <row r="17">
          <cell r="B17" t="str">
            <v>Ashford</v>
          </cell>
          <cell r="D17" t="str">
            <v>A21 : Chemical Treatment Facility</v>
          </cell>
          <cell r="F17" t="str">
            <v>010412</v>
          </cell>
          <cell r="R17" t="str">
            <v>D10.01</v>
          </cell>
          <cell r="V17" t="str">
            <v>R02 - Solvent reclamation / regeneration by distillation</v>
          </cell>
          <cell r="X17" t="str">
            <v>MSW to refuse derived fuel</v>
          </cell>
        </row>
        <row r="18">
          <cell r="B18" t="str">
            <v>Aylesbury Vale</v>
          </cell>
          <cell r="D18" t="str">
            <v>A22 : Composting Facility</v>
          </cell>
          <cell r="F18" t="str">
            <v>010413</v>
          </cell>
          <cell r="R18" t="str">
            <v>D10.02</v>
          </cell>
          <cell r="V18" t="str">
            <v>R03 - Recycling / reclamation of organic substances</v>
          </cell>
          <cell r="X18" t="str">
            <v>MSW/whole waste to anaerobic digestion</v>
          </cell>
        </row>
        <row r="19">
          <cell r="B19" t="str">
            <v>Babergh</v>
          </cell>
          <cell r="D19" t="str">
            <v>A23 : Biological Treatment Facility</v>
          </cell>
          <cell r="F19" t="str">
            <v>010499</v>
          </cell>
          <cell r="R19" t="str">
            <v>D10.03</v>
          </cell>
          <cell r="V19" t="str">
            <v>R04 - Recycling / reclamation - metals</v>
          </cell>
        </row>
        <row r="20">
          <cell r="B20" t="str">
            <v>Badenoch and Strathspey</v>
          </cell>
          <cell r="D20" t="str">
            <v>A24 : Mobile Plant</v>
          </cell>
          <cell r="F20" t="str">
            <v>010504</v>
          </cell>
          <cell r="R20" t="str">
            <v>D10.04</v>
          </cell>
          <cell r="V20" t="str">
            <v>R05 - Recycling / reclamation - other inorganic materials</v>
          </cell>
        </row>
        <row r="21">
          <cell r="B21" t="str">
            <v>Ballymena</v>
          </cell>
          <cell r="D21" t="str">
            <v>A25 : Deposit of waste to land as a recovery operation</v>
          </cell>
          <cell r="F21" t="str">
            <v>010505</v>
          </cell>
          <cell r="R21" t="str">
            <v>D10.05</v>
          </cell>
          <cell r="V21" t="str">
            <v>R06 - Regeneration of acids or bases</v>
          </cell>
        </row>
        <row r="22">
          <cell r="B22" t="str">
            <v>Ballymoney</v>
          </cell>
          <cell r="D22" t="str">
            <v>A26 : Pet Cemetery</v>
          </cell>
          <cell r="F22" t="str">
            <v>010506</v>
          </cell>
          <cell r="R22" t="str">
            <v>D10.06</v>
          </cell>
          <cell r="V22" t="str">
            <v>R07 - Recovery of components used for pollution abatement</v>
          </cell>
        </row>
        <row r="23">
          <cell r="B23" t="str">
            <v>Banbridge</v>
          </cell>
          <cell r="D23" t="str">
            <v>A27 : Pet Crematorium</v>
          </cell>
          <cell r="F23" t="str">
            <v>010507</v>
          </cell>
          <cell r="R23" t="str">
            <v>D10.07</v>
          </cell>
          <cell r="V23" t="str">
            <v>R08 - Recovery of components from catalysts</v>
          </cell>
        </row>
        <row r="24">
          <cell r="B24" t="str">
            <v>Barking and Dagenham</v>
          </cell>
          <cell r="D24" t="str">
            <v>A28 : WEEE Treatment Site</v>
          </cell>
          <cell r="F24" t="str">
            <v>010508</v>
          </cell>
          <cell r="R24" t="str">
            <v>D12</v>
          </cell>
          <cell r="V24" t="str">
            <v>R09 - Oil re-refining or other reuses of oil</v>
          </cell>
        </row>
        <row r="25">
          <cell r="B25" t="str">
            <v>Barnet</v>
          </cell>
          <cell r="D25" t="str">
            <v>A29:  Landfill Gas Engine (&lt;3 mW)</v>
          </cell>
          <cell r="F25" t="str">
            <v>010599</v>
          </cell>
          <cell r="R25" t="str">
            <v>D13</v>
          </cell>
          <cell r="V25" t="str">
            <v>R10 - Land treatment resulting in benefit</v>
          </cell>
        </row>
        <row r="26">
          <cell r="B26" t="str">
            <v>Barnsley</v>
          </cell>
          <cell r="D26" t="str">
            <v>A30:  Mining Waste Operations</v>
          </cell>
          <cell r="F26" t="str">
            <v>020101</v>
          </cell>
          <cell r="R26" t="str">
            <v>D14</v>
          </cell>
          <cell r="V26" t="str">
            <v>R11 - Use of wastes obtained from any operation R1 to R10</v>
          </cell>
        </row>
        <row r="27">
          <cell r="B27" t="str">
            <v>Barrow-in-Furness</v>
          </cell>
          <cell r="D27" t="str">
            <v>A31:  Mining Waste Ops with a Facility for HazWaste</v>
          </cell>
          <cell r="F27" t="str">
            <v>020102</v>
          </cell>
          <cell r="R27" t="str">
            <v>D15</v>
          </cell>
          <cell r="V27" t="str">
            <v>R12 - Exchange of wastes for R1 to R11</v>
          </cell>
        </row>
        <row r="28">
          <cell r="B28" t="str">
            <v>Basildon</v>
          </cell>
          <cell r="D28" t="str">
            <v>A32:  Mining Waste Ops with a Cat 'A' Mining Waste Facility</v>
          </cell>
          <cell r="F28" t="str">
            <v>020103</v>
          </cell>
          <cell r="R28" t="str">
            <v>R01</v>
          </cell>
          <cell r="V28" t="str">
            <v>R13 - Storage of wastes pending any of the operations R1 to R12</v>
          </cell>
        </row>
        <row r="29">
          <cell r="B29" t="str">
            <v>Basingstoke and Deane</v>
          </cell>
          <cell r="D29" t="str">
            <v>B01 : Hazardous Waste Incinerator</v>
          </cell>
          <cell r="F29" t="str">
            <v>020104</v>
          </cell>
          <cell r="R29" t="str">
            <v>R01.01</v>
          </cell>
        </row>
        <row r="30">
          <cell r="B30" t="str">
            <v>Bassetlaw</v>
          </cell>
          <cell r="D30" t="str">
            <v>B02 : Clinical Waste Incinerator</v>
          </cell>
          <cell r="F30" t="str">
            <v>020106</v>
          </cell>
          <cell r="R30" t="str">
            <v>R01.02</v>
          </cell>
        </row>
        <row r="31">
          <cell r="B31" t="str">
            <v>Bath and North East Somerset</v>
          </cell>
          <cell r="D31" t="str">
            <v>B03 : Co-Incineration (Non-Haz)</v>
          </cell>
          <cell r="F31" t="str">
            <v>020107</v>
          </cell>
          <cell r="R31" t="str">
            <v>R01.03</v>
          </cell>
        </row>
        <row r="32">
          <cell r="B32" t="str">
            <v>Bedford</v>
          </cell>
          <cell r="D32" t="str">
            <v>B03a : Co-Incineration (Haz)</v>
          </cell>
          <cell r="F32" t="str">
            <v>020108</v>
          </cell>
          <cell r="R32" t="str">
            <v>R01.04</v>
          </cell>
        </row>
        <row r="33">
          <cell r="B33" t="str">
            <v>Bedfordshire</v>
          </cell>
          <cell r="D33" t="str">
            <v>B04 : Animal Carcass Incinerator</v>
          </cell>
          <cell r="F33" t="str">
            <v>020109</v>
          </cell>
          <cell r="R33" t="str">
            <v>R01.05</v>
          </cell>
        </row>
        <row r="34">
          <cell r="B34" t="str">
            <v>Belfast</v>
          </cell>
          <cell r="D34" t="str">
            <v>B04a : Animal By-Products Incinerator</v>
          </cell>
          <cell r="F34" t="str">
            <v>020110</v>
          </cell>
          <cell r="R34" t="str">
            <v>R01.06</v>
          </cell>
        </row>
        <row r="35">
          <cell r="B35" t="str">
            <v>Berkshire</v>
          </cell>
          <cell r="D35" t="str">
            <v>B05 : Sewage Sludge</v>
          </cell>
          <cell r="F35" t="str">
            <v>020199</v>
          </cell>
          <cell r="R35" t="str">
            <v>R02</v>
          </cell>
        </row>
        <row r="36">
          <cell r="B36" t="str">
            <v>Berwick-upon-Tweed</v>
          </cell>
          <cell r="D36" t="str">
            <v>B06 : Municipal Waste Incinerator</v>
          </cell>
          <cell r="F36" t="str">
            <v>020201</v>
          </cell>
          <cell r="R36" t="str">
            <v>R03</v>
          </cell>
        </row>
        <row r="37">
          <cell r="B37" t="str">
            <v>Bexley</v>
          </cell>
          <cell r="D37" t="str">
            <v>B07 : EFW Incinerator</v>
          </cell>
          <cell r="F37" t="str">
            <v>020202</v>
          </cell>
          <cell r="R37" t="str">
            <v>R03.01</v>
          </cell>
        </row>
        <row r="38">
          <cell r="B38" t="str">
            <v>Birmingham</v>
          </cell>
          <cell r="D38" t="str">
            <v>L01 : Hazardous Merchant LF</v>
          </cell>
          <cell r="F38" t="str">
            <v>020203</v>
          </cell>
          <cell r="R38" t="str">
            <v>R03.01.01</v>
          </cell>
        </row>
        <row r="39">
          <cell r="B39" t="str">
            <v>Blaby</v>
          </cell>
          <cell r="D39" t="str">
            <v>L02 : Non Haz (SNRHW) LF</v>
          </cell>
          <cell r="F39" t="str">
            <v>020204</v>
          </cell>
          <cell r="R39" t="str">
            <v>R03.01.02</v>
          </cell>
        </row>
        <row r="40">
          <cell r="B40" t="str">
            <v>Blackburn with Darwen</v>
          </cell>
          <cell r="D40" t="str">
            <v>L04 : Non Hazardous LF</v>
          </cell>
          <cell r="F40" t="str">
            <v>020299</v>
          </cell>
          <cell r="R40" t="str">
            <v>R03.01.03</v>
          </cell>
        </row>
        <row r="41">
          <cell r="B41" t="str">
            <v>Blackpool</v>
          </cell>
          <cell r="D41" t="str">
            <v>L05 : Inert LF</v>
          </cell>
          <cell r="F41" t="str">
            <v>020301</v>
          </cell>
          <cell r="R41" t="str">
            <v>R03.01.04</v>
          </cell>
        </row>
        <row r="42">
          <cell r="B42" t="str">
            <v>Blaenau Gwent</v>
          </cell>
          <cell r="D42" t="str">
            <v>L06 : Hazardous Restricted LF</v>
          </cell>
          <cell r="F42" t="str">
            <v>020302</v>
          </cell>
          <cell r="R42" t="str">
            <v>R03.01.05</v>
          </cell>
        </row>
        <row r="43">
          <cell r="B43" t="str">
            <v>Blyth Valley</v>
          </cell>
          <cell r="D43" t="str">
            <v>L07 : Restricted LF</v>
          </cell>
          <cell r="F43" t="str">
            <v>020303</v>
          </cell>
          <cell r="R43" t="str">
            <v>R03.01.06</v>
          </cell>
        </row>
        <row r="44">
          <cell r="B44" t="str">
            <v>Bolsover</v>
          </cell>
          <cell r="D44" t="str">
            <v>M01 : Metal Reprocessing</v>
          </cell>
          <cell r="F44" t="str">
            <v>020304</v>
          </cell>
          <cell r="R44" t="str">
            <v>R03.01.07</v>
          </cell>
        </row>
        <row r="45">
          <cell r="B45" t="str">
            <v>Bolton</v>
          </cell>
          <cell r="D45" t="str">
            <v>P01 : Paper and Pulp Reprocessing</v>
          </cell>
          <cell r="F45" t="str">
            <v>020305</v>
          </cell>
          <cell r="R45" t="str">
            <v>R03.02</v>
          </cell>
        </row>
        <row r="46">
          <cell r="B46" t="str">
            <v>Boston</v>
          </cell>
          <cell r="D46" t="str">
            <v>S0801 : HCI Waste Transfer Station</v>
          </cell>
          <cell r="F46" t="str">
            <v>020399</v>
          </cell>
          <cell r="R46" t="str">
            <v>R03.02.01</v>
          </cell>
        </row>
        <row r="47">
          <cell r="B47" t="str">
            <v>Bournemouth</v>
          </cell>
          <cell r="D47" t="str">
            <v>S0802 : HCI Waste TS (no building)</v>
          </cell>
          <cell r="F47" t="str">
            <v>020401</v>
          </cell>
          <cell r="R47" t="str">
            <v>R03.02.02</v>
          </cell>
        </row>
        <row r="48">
          <cell r="B48" t="str">
            <v>Bracknell Forest</v>
          </cell>
          <cell r="D48" t="str">
            <v>S0803 : HCI Waste TS + treatment</v>
          </cell>
          <cell r="F48" t="str">
            <v>020402</v>
          </cell>
          <cell r="R48" t="str">
            <v>R03.03</v>
          </cell>
        </row>
        <row r="49">
          <cell r="B49" t="str">
            <v>Bradford</v>
          </cell>
          <cell r="D49" t="str">
            <v>S0804 : HCI Waste TS + treatment (no building)</v>
          </cell>
          <cell r="F49" t="str">
            <v>020403</v>
          </cell>
          <cell r="R49" t="str">
            <v>R03.04</v>
          </cell>
        </row>
        <row r="50">
          <cell r="B50" t="str">
            <v>Braintree</v>
          </cell>
          <cell r="D50" t="str">
            <v>S0805 : HCI Waste TS + asbestos</v>
          </cell>
          <cell r="F50" t="str">
            <v>020499</v>
          </cell>
          <cell r="R50" t="str">
            <v>R03.04.01</v>
          </cell>
        </row>
        <row r="51">
          <cell r="B51" t="str">
            <v>Breckland</v>
          </cell>
          <cell r="D51" t="str">
            <v>S0806 : HCI Waste TS + asbestos (no building)</v>
          </cell>
          <cell r="F51" t="str">
            <v>020501</v>
          </cell>
          <cell r="R51" t="str">
            <v>R03.04.02</v>
          </cell>
        </row>
        <row r="52">
          <cell r="B52" t="str">
            <v>Brent</v>
          </cell>
          <cell r="D52" t="str">
            <v>S0807 : HCI Waste TS + treatment + asbestos</v>
          </cell>
          <cell r="F52" t="str">
            <v>020502</v>
          </cell>
          <cell r="R52" t="str">
            <v>R03.04.03</v>
          </cell>
        </row>
        <row r="53">
          <cell r="B53" t="str">
            <v>Brentwood</v>
          </cell>
          <cell r="D53" t="str">
            <v>S0808 : HCI Waste TS + treatment + asbestos (no building)</v>
          </cell>
          <cell r="F53" t="str">
            <v>020599</v>
          </cell>
          <cell r="R53" t="str">
            <v>R03.04.04</v>
          </cell>
        </row>
        <row r="54">
          <cell r="B54" t="str">
            <v>Bridgend</v>
          </cell>
          <cell r="D54" t="str">
            <v>S0809 : Asbestos Waste Transfer Station</v>
          </cell>
          <cell r="F54" t="str">
            <v>020601</v>
          </cell>
          <cell r="R54" t="str">
            <v>R03.05</v>
          </cell>
        </row>
        <row r="55">
          <cell r="B55" t="str">
            <v>Bridgnorth</v>
          </cell>
          <cell r="D55" t="str">
            <v>S0810 : Inert &amp; Excavation Waste TS</v>
          </cell>
          <cell r="F55" t="str">
            <v>020602</v>
          </cell>
          <cell r="R55" t="str">
            <v>R03.06</v>
          </cell>
        </row>
        <row r="56">
          <cell r="B56" t="str">
            <v>Brighton and Hove</v>
          </cell>
          <cell r="D56" t="str">
            <v>S0811 : Inert &amp; excavation Waste TS + treatment</v>
          </cell>
          <cell r="F56" t="str">
            <v>020603</v>
          </cell>
          <cell r="R56" t="str">
            <v>R03.07</v>
          </cell>
        </row>
        <row r="57">
          <cell r="B57" t="str">
            <v>Bristol, City of</v>
          </cell>
          <cell r="D57" t="str">
            <v>S0812 : Non-hazardous household waste amenity site</v>
          </cell>
          <cell r="F57" t="str">
            <v>020699</v>
          </cell>
          <cell r="R57" t="str">
            <v>R03.07.01</v>
          </cell>
        </row>
        <row r="58">
          <cell r="B58" t="str">
            <v>Broadland</v>
          </cell>
          <cell r="D58" t="str">
            <v>S0813 : Non-hazardous &amp; hazardous HWA Site</v>
          </cell>
          <cell r="F58" t="str">
            <v>020701</v>
          </cell>
          <cell r="R58" t="str">
            <v>R03.07.02</v>
          </cell>
        </row>
        <row r="59">
          <cell r="B59" t="str">
            <v>Bromley</v>
          </cell>
          <cell r="D59" t="str">
            <v>S0814 : Materials Recycling Facility</v>
          </cell>
          <cell r="F59" t="str">
            <v>020702</v>
          </cell>
          <cell r="R59" t="str">
            <v>R03.07.03</v>
          </cell>
        </row>
        <row r="60">
          <cell r="B60" t="str">
            <v>Bromsgrove</v>
          </cell>
          <cell r="D60" t="str">
            <v>S0815 : Materials Recycling Facility (no building)</v>
          </cell>
          <cell r="F60" t="str">
            <v>020703</v>
          </cell>
          <cell r="R60" t="str">
            <v>R03.10</v>
          </cell>
        </row>
        <row r="61">
          <cell r="B61" t="str">
            <v>Broxbourne</v>
          </cell>
          <cell r="D61" t="str">
            <v>S0816 : Composting in open windrows</v>
          </cell>
          <cell r="F61" t="str">
            <v>020704</v>
          </cell>
          <cell r="R61" t="str">
            <v>R04</v>
          </cell>
        </row>
        <row r="62">
          <cell r="B62" t="str">
            <v>Broxtowe</v>
          </cell>
          <cell r="D62" t="str">
            <v>S0817 : Composting in closed vessels</v>
          </cell>
          <cell r="F62" t="str">
            <v>020705</v>
          </cell>
          <cell r="R62" t="str">
            <v>R04.01</v>
          </cell>
        </row>
        <row r="63">
          <cell r="B63" t="str">
            <v>Buckinghamshire</v>
          </cell>
          <cell r="D63" t="str">
            <v>S0818 : Mechanical biological treatment</v>
          </cell>
          <cell r="F63" t="str">
            <v>020799</v>
          </cell>
          <cell r="R63" t="str">
            <v>R04.01.01</v>
          </cell>
        </row>
        <row r="64">
          <cell r="B64" t="str">
            <v>Burnley</v>
          </cell>
          <cell r="D64" t="str">
            <v>S0819 : Sewage sludge treatment</v>
          </cell>
          <cell r="F64" t="str">
            <v>030101</v>
          </cell>
          <cell r="R64" t="str">
            <v>R04.01.02</v>
          </cell>
        </row>
        <row r="65">
          <cell r="B65" t="str">
            <v>Bury</v>
          </cell>
          <cell r="D65" t="str">
            <v>S0820 : Vehicle depollution facility</v>
          </cell>
          <cell r="F65" t="str">
            <v>030104</v>
          </cell>
          <cell r="R65" t="str">
            <v>R04.02</v>
          </cell>
        </row>
        <row r="66">
          <cell r="B66" t="str">
            <v>Caerphilly</v>
          </cell>
          <cell r="D66" t="str">
            <v>S0821 : Metal recycling site</v>
          </cell>
          <cell r="F66" t="str">
            <v>030105</v>
          </cell>
          <cell r="R66" t="str">
            <v>R04.02.01</v>
          </cell>
        </row>
        <row r="67">
          <cell r="B67" t="str">
            <v>Caithness and Sutherland</v>
          </cell>
          <cell r="D67" t="str">
            <v>S0822 : Storage of furnace-ready scrap for recovery</v>
          </cell>
          <cell r="F67" t="str">
            <v>030199</v>
          </cell>
          <cell r="R67" t="str">
            <v>R04.02.02</v>
          </cell>
        </row>
        <row r="68">
          <cell r="B68" t="str">
            <v>Calderdale</v>
          </cell>
          <cell r="D68" t="str">
            <v>S0823 : WEEE treatment facility</v>
          </cell>
          <cell r="F68" t="str">
            <v>030201</v>
          </cell>
          <cell r="R68" t="str">
            <v>R04.02.03</v>
          </cell>
        </row>
        <row r="69">
          <cell r="B69" t="str">
            <v>Cambridge</v>
          </cell>
          <cell r="D69" t="str">
            <v>S0824 : Clinical Waste Transfer Station</v>
          </cell>
          <cell r="F69" t="str">
            <v>030202</v>
          </cell>
          <cell r="R69" t="str">
            <v>R04.03</v>
          </cell>
        </row>
        <row r="70">
          <cell r="B70" t="str">
            <v>Cambridgeshire</v>
          </cell>
          <cell r="D70" t="str">
            <v>S0825 : Clinical Waste Transfer Station + treatment</v>
          </cell>
          <cell r="F70" t="str">
            <v>030203</v>
          </cell>
          <cell r="R70" t="str">
            <v>R04.03.01</v>
          </cell>
        </row>
        <row r="71">
          <cell r="B71" t="str">
            <v>Camden</v>
          </cell>
          <cell r="D71" t="str">
            <v>S0826 : Animal carcass incinerator (Pet Crematorium)</v>
          </cell>
          <cell r="F71" t="str">
            <v>030204</v>
          </cell>
          <cell r="R71" t="str">
            <v>R04.03.02</v>
          </cell>
        </row>
        <row r="72">
          <cell r="B72" t="str">
            <v>Cannock Chase</v>
          </cell>
          <cell r="D72" t="str">
            <v>S0827 : Mobile Plant for remediation of land</v>
          </cell>
          <cell r="F72" t="str">
            <v>030205</v>
          </cell>
          <cell r="R72" t="str">
            <v>R04.04</v>
          </cell>
        </row>
        <row r="73">
          <cell r="B73" t="str">
            <v>Canterbury</v>
          </cell>
          <cell r="D73" t="str">
            <v>S0901: Pet Cemetery  </v>
          </cell>
          <cell r="F73" t="str">
            <v>030299</v>
          </cell>
          <cell r="R73" t="str">
            <v>R04.05</v>
          </cell>
        </row>
        <row r="74">
          <cell r="B74" t="str">
            <v>Caradon</v>
          </cell>
          <cell r="D74" t="str">
            <v>S0904: Combustion of Bio gas</v>
          </cell>
          <cell r="F74" t="str">
            <v>030301</v>
          </cell>
          <cell r="R74" t="str">
            <v>R04.05.01</v>
          </cell>
        </row>
        <row r="75">
          <cell r="B75" t="str">
            <v>Cardiff</v>
          </cell>
          <cell r="D75" t="str">
            <v>S0905: Inert and excavation WTS</v>
          </cell>
          <cell r="F75" t="str">
            <v>030302</v>
          </cell>
          <cell r="R75" t="str">
            <v>R04.05.02</v>
          </cell>
        </row>
        <row r="76">
          <cell r="B76" t="str">
            <v>Carlisle</v>
          </cell>
          <cell r="D76" t="str">
            <v xml:space="preserve">S0906: Inert and excavation WTS with treatment </v>
          </cell>
          <cell r="F76" t="str">
            <v>030305</v>
          </cell>
          <cell r="R76" t="str">
            <v>R04.06</v>
          </cell>
        </row>
        <row r="77">
          <cell r="B77" t="str">
            <v>Carmarthenshire</v>
          </cell>
          <cell r="D77" t="str">
            <v>S0907: Storage of furnace ready scrap metal for recovery</v>
          </cell>
          <cell r="F77" t="str">
            <v>030307</v>
          </cell>
          <cell r="R77" t="str">
            <v>R05</v>
          </cell>
        </row>
        <row r="78">
          <cell r="B78" t="str">
            <v>Carrick</v>
          </cell>
          <cell r="D78" t="str">
            <v>S0908 : Management of inert or extractive waste at mine</v>
          </cell>
          <cell r="F78" t="str">
            <v>030308</v>
          </cell>
          <cell r="R78" t="str">
            <v>R05.01</v>
          </cell>
        </row>
        <row r="79">
          <cell r="B79" t="str">
            <v>Carrickfergus</v>
          </cell>
          <cell r="D79" t="str">
            <v>SR2010 No4: Mobile plant for land spreading</v>
          </cell>
          <cell r="F79" t="str">
            <v>030309</v>
          </cell>
          <cell r="R79" t="str">
            <v>R05.01.01</v>
          </cell>
        </row>
        <row r="80">
          <cell r="B80" t="str">
            <v>Castle Morpeth</v>
          </cell>
          <cell r="D80" t="str">
            <v>SR2010 No5: Mobile plant for reclamation, restoration</v>
          </cell>
          <cell r="F80" t="str">
            <v>030310</v>
          </cell>
          <cell r="R80" t="str">
            <v>R05.02</v>
          </cell>
        </row>
        <row r="81">
          <cell r="B81" t="str">
            <v>Castle Point</v>
          </cell>
          <cell r="D81" t="str">
            <v>SR2010 No6: Mobile Plant for landspreading sewage sludge</v>
          </cell>
          <cell r="F81" t="str">
            <v>030311</v>
          </cell>
          <cell r="R81" t="str">
            <v>R05.03</v>
          </cell>
        </row>
        <row r="82">
          <cell r="B82" t="str">
            <v>Castlereagh</v>
          </cell>
          <cell r="D82" t="str">
            <v>SR2010 No7: Use of waste in construction &lt;50,000 tps</v>
          </cell>
          <cell r="F82" t="str">
            <v>030399</v>
          </cell>
          <cell r="R82" t="str">
            <v>R05.03.01</v>
          </cell>
        </row>
        <row r="83">
          <cell r="B83" t="str">
            <v>Central Bedfordshire</v>
          </cell>
          <cell r="D83" t="str">
            <v>SR2010 No8: Use of waste in construction &lt;100,000 tps</v>
          </cell>
          <cell r="F83" t="str">
            <v>040101</v>
          </cell>
          <cell r="R83" t="str">
            <v>R05.03.02</v>
          </cell>
        </row>
        <row r="84">
          <cell r="B84" t="str">
            <v>Central London</v>
          </cell>
          <cell r="D84" t="str">
            <v>SR2010 No9: Use of waste for reclamation etc &lt;50,000 tps</v>
          </cell>
          <cell r="F84" t="str">
            <v>040102</v>
          </cell>
          <cell r="R84" t="str">
            <v>R05.03.03</v>
          </cell>
        </row>
        <row r="85">
          <cell r="B85" t="str">
            <v>Ceredigion</v>
          </cell>
          <cell r="D85" t="str">
            <v>SR2010 No10: Use of waste for reclamation etc &lt;100,000 tps</v>
          </cell>
          <cell r="F85" t="str">
            <v>040103</v>
          </cell>
          <cell r="R85" t="str">
            <v>R05.03.04</v>
          </cell>
        </row>
        <row r="86">
          <cell r="B86" t="str">
            <v>Charnwood</v>
          </cell>
          <cell r="D86" t="str">
            <v>SR2010 No11: Mobile plant treatment for soil &lt;75,000 tpd</v>
          </cell>
          <cell r="F86" t="str">
            <v>040104</v>
          </cell>
          <cell r="R86" t="str">
            <v>R05.03.05</v>
          </cell>
        </row>
        <row r="87">
          <cell r="B87" t="str">
            <v>Chelmsford</v>
          </cell>
          <cell r="D87" t="str">
            <v>SR2010 No12: Treatment of waste to produce soil &lt;75,000 tpy</v>
          </cell>
          <cell r="F87" t="str">
            <v>040105</v>
          </cell>
          <cell r="R87" t="str">
            <v>R05.04</v>
          </cell>
        </row>
        <row r="88">
          <cell r="B88" t="str">
            <v>Cheltenham</v>
          </cell>
          <cell r="D88" t="str">
            <v>SR2010 No13: Use of waste to manufacture timber &lt;75,000 tpy</v>
          </cell>
          <cell r="F88" t="str">
            <v>040106</v>
          </cell>
          <cell r="R88" t="str">
            <v>R05.05</v>
          </cell>
        </row>
        <row r="89">
          <cell r="B89" t="str">
            <v>Cherwell</v>
          </cell>
          <cell r="D89" t="str">
            <v>SR2010 No14: Composting biodegradable waste &lt;500 total</v>
          </cell>
          <cell r="F89" t="str">
            <v>040107</v>
          </cell>
          <cell r="R89" t="str">
            <v>R05.05.01</v>
          </cell>
        </row>
        <row r="90">
          <cell r="B90" t="str">
            <v>Cheshire</v>
          </cell>
          <cell r="D90" t="str">
            <v>SR2010 No15: Anaerobic digestion facility &lt;75,000 tpy</v>
          </cell>
          <cell r="F90" t="str">
            <v>040108</v>
          </cell>
          <cell r="R90" t="str">
            <v>R05.05.02</v>
          </cell>
        </row>
        <row r="91">
          <cell r="B91" t="str">
            <v>Cheshire East</v>
          </cell>
          <cell r="D91" t="str">
            <v>SR2010 No16: On-farm anaerobic digestion &lt;75,000 tpy</v>
          </cell>
          <cell r="F91" t="str">
            <v>040109</v>
          </cell>
          <cell r="R91" t="str">
            <v>R05.06</v>
          </cell>
        </row>
        <row r="92">
          <cell r="B92" t="str">
            <v>Cheshire West and Chester</v>
          </cell>
          <cell r="D92" t="str">
            <v>SR2010 No17: Storage of anaerobic digestate &lt;75,000 total</v>
          </cell>
          <cell r="F92" t="str">
            <v>040199</v>
          </cell>
          <cell r="R92" t="str">
            <v>R05.06.01</v>
          </cell>
        </row>
        <row r="93">
          <cell r="B93" t="str">
            <v>Chester</v>
          </cell>
          <cell r="D93" t="str">
            <v>SR2010 No18: Dredgings for recovery &lt;125,000 m3 total</v>
          </cell>
          <cell r="F93" t="str">
            <v>040209</v>
          </cell>
          <cell r="R93" t="str">
            <v>R05.06.02</v>
          </cell>
        </row>
        <row r="94">
          <cell r="B94" t="str">
            <v>Chesterfield</v>
          </cell>
          <cell r="D94" t="str">
            <v>SR2011 No1: Composting biodegradable waste &lt;500 tonnes total</v>
          </cell>
          <cell r="F94" t="str">
            <v>040210</v>
          </cell>
          <cell r="R94" t="str">
            <v>R05.07</v>
          </cell>
        </row>
        <row r="95">
          <cell r="B95" t="str">
            <v>Chester-le-Street</v>
          </cell>
          <cell r="D95" t="str">
            <v>SR2011 No2: Metal Recycling Site &lt;25000 tps</v>
          </cell>
          <cell r="F95" t="str">
            <v>040214</v>
          </cell>
          <cell r="R95" t="str">
            <v>R05.07.01</v>
          </cell>
        </row>
        <row r="96">
          <cell r="B96" t="str">
            <v>Chichester</v>
          </cell>
          <cell r="D96" t="str">
            <v>SR2011 No3: Vehicle Depollution Facility &lt;5000 tps</v>
          </cell>
          <cell r="F96" t="str">
            <v>040215</v>
          </cell>
          <cell r="R96" t="str">
            <v>R05.07.02</v>
          </cell>
        </row>
        <row r="97">
          <cell r="B97" t="str">
            <v>Chiltern</v>
          </cell>
          <cell r="D97" t="str">
            <v>SR2011 No4: Treatment of waste wood &lt;75000 tps</v>
          </cell>
          <cell r="F97" t="str">
            <v>040216</v>
          </cell>
          <cell r="R97" t="str">
            <v>R05.07.03</v>
          </cell>
        </row>
        <row r="98">
          <cell r="B98" t="str">
            <v>Chorley</v>
          </cell>
          <cell r="D98" t="str">
            <v>S1203 : Composting in closed systems</v>
          </cell>
          <cell r="F98" t="str">
            <v>040217</v>
          </cell>
          <cell r="R98" t="str">
            <v>R05.07.04</v>
          </cell>
        </row>
        <row r="99">
          <cell r="B99" t="str">
            <v>Christchurch</v>
          </cell>
          <cell r="D99" t="str">
            <v>S1207 : Composting in open systems</v>
          </cell>
          <cell r="F99" t="str">
            <v>040219</v>
          </cell>
          <cell r="R99" t="str">
            <v>R05.07.05</v>
          </cell>
        </row>
        <row r="100">
          <cell r="B100" t="str">
            <v>City of London</v>
          </cell>
          <cell r="D100" t="str">
            <v>S1210 : On-farm anaerobic digestion using farm wastes only</v>
          </cell>
          <cell r="F100" t="str">
            <v>040220</v>
          </cell>
          <cell r="R100" t="str">
            <v>R05.07.06</v>
          </cell>
        </row>
        <row r="101">
          <cell r="B101" t="str">
            <v>Clackmannanshire</v>
          </cell>
          <cell r="D101" t="str">
            <v>S1212 : Anaerobic digestion facility inc use of biogas</v>
          </cell>
          <cell r="F101" t="str">
            <v>040221</v>
          </cell>
          <cell r="R101" t="str">
            <v>R05.07.07</v>
          </cell>
        </row>
        <row r="102">
          <cell r="B102" t="str">
            <v>Colchester</v>
          </cell>
          <cell r="D102" t="str">
            <v>S1214 : Metal recycling, vehicle storage, depollution</v>
          </cell>
          <cell r="F102" t="str">
            <v>040222</v>
          </cell>
          <cell r="R102" t="str">
            <v>R05.08</v>
          </cell>
        </row>
        <row r="103">
          <cell r="B103" t="str">
            <v>Coleraine</v>
          </cell>
          <cell r="D103" t="str">
            <v>S1215 : Storage of electrical insulating oils</v>
          </cell>
          <cell r="F103" t="str">
            <v>040299</v>
          </cell>
          <cell r="R103" t="str">
            <v>R06</v>
          </cell>
        </row>
        <row r="104">
          <cell r="B104" t="str">
            <v>Congleton</v>
          </cell>
          <cell r="F104" t="str">
            <v>050102</v>
          </cell>
          <cell r="R104" t="str">
            <v>R07</v>
          </cell>
        </row>
        <row r="105">
          <cell r="B105" t="str">
            <v>Conwy</v>
          </cell>
          <cell r="F105" t="str">
            <v>050103</v>
          </cell>
          <cell r="R105" t="str">
            <v>R08</v>
          </cell>
        </row>
        <row r="106">
          <cell r="B106" t="str">
            <v>Cookstown</v>
          </cell>
          <cell r="F106" t="str">
            <v>050104</v>
          </cell>
          <cell r="R106" t="str">
            <v>R09</v>
          </cell>
        </row>
        <row r="107">
          <cell r="B107" t="str">
            <v>Copeland</v>
          </cell>
          <cell r="F107" t="str">
            <v>050105</v>
          </cell>
          <cell r="R107" t="str">
            <v>R10</v>
          </cell>
        </row>
        <row r="108">
          <cell r="B108" t="str">
            <v>Corby</v>
          </cell>
          <cell r="F108" t="str">
            <v>050106</v>
          </cell>
          <cell r="R108" t="str">
            <v>R10.01</v>
          </cell>
        </row>
        <row r="109">
          <cell r="B109" t="str">
            <v>Cornwall</v>
          </cell>
          <cell r="F109" t="str">
            <v>050107</v>
          </cell>
          <cell r="R109" t="str">
            <v>R10.02</v>
          </cell>
        </row>
        <row r="110">
          <cell r="B110" t="str">
            <v>Cornwall</v>
          </cell>
          <cell r="F110" t="str">
            <v>050108</v>
          </cell>
          <cell r="R110" t="str">
            <v>R11</v>
          </cell>
        </row>
        <row r="111">
          <cell r="B111" t="str">
            <v>Cotswold</v>
          </cell>
          <cell r="F111" t="str">
            <v>050109</v>
          </cell>
          <cell r="R111" t="str">
            <v>R12</v>
          </cell>
        </row>
        <row r="112">
          <cell r="B112" t="str">
            <v>County Durham</v>
          </cell>
          <cell r="F112" t="str">
            <v>050110</v>
          </cell>
          <cell r="R112" t="str">
            <v>R13</v>
          </cell>
        </row>
        <row r="113">
          <cell r="B113" t="str">
            <v>Coventry</v>
          </cell>
          <cell r="F113" t="str">
            <v>050111</v>
          </cell>
        </row>
        <row r="114">
          <cell r="B114" t="str">
            <v>Craigavon</v>
          </cell>
          <cell r="F114" t="str">
            <v>050112</v>
          </cell>
        </row>
        <row r="115">
          <cell r="B115" t="str">
            <v>Craven</v>
          </cell>
          <cell r="F115" t="str">
            <v>050113</v>
          </cell>
        </row>
        <row r="116">
          <cell r="B116" t="str">
            <v>Crawley</v>
          </cell>
          <cell r="F116" t="str">
            <v>050114</v>
          </cell>
        </row>
        <row r="117">
          <cell r="B117" t="str">
            <v>Crewe and Nantwich</v>
          </cell>
          <cell r="F117" t="str">
            <v>050115</v>
          </cell>
        </row>
        <row r="118">
          <cell r="B118" t="str">
            <v>Croydon</v>
          </cell>
          <cell r="F118" t="str">
            <v>050116</v>
          </cell>
        </row>
        <row r="119">
          <cell r="B119" t="str">
            <v>Cumbria</v>
          </cell>
          <cell r="F119" t="str">
            <v>050117</v>
          </cell>
        </row>
        <row r="120">
          <cell r="B120" t="str">
            <v>Dacorum</v>
          </cell>
          <cell r="F120" t="str">
            <v>050199</v>
          </cell>
        </row>
        <row r="121">
          <cell r="B121" t="str">
            <v>Darlington</v>
          </cell>
          <cell r="F121" t="str">
            <v>050601</v>
          </cell>
        </row>
        <row r="122">
          <cell r="B122" t="str">
            <v>Dartford</v>
          </cell>
          <cell r="F122" t="str">
            <v>050603</v>
          </cell>
        </row>
        <row r="123">
          <cell r="B123" t="str">
            <v>Daventry</v>
          </cell>
          <cell r="F123" t="str">
            <v>050604</v>
          </cell>
        </row>
        <row r="124">
          <cell r="B124" t="str">
            <v>Denbighshire</v>
          </cell>
          <cell r="F124" t="str">
            <v>050699</v>
          </cell>
        </row>
        <row r="125">
          <cell r="B125" t="str">
            <v>Derby</v>
          </cell>
          <cell r="F125" t="str">
            <v>050701</v>
          </cell>
        </row>
        <row r="126">
          <cell r="B126" t="str">
            <v>Derbyshire</v>
          </cell>
          <cell r="F126" t="str">
            <v>050702</v>
          </cell>
        </row>
        <row r="127">
          <cell r="B127" t="str">
            <v>Derbyshire Dales</v>
          </cell>
          <cell r="F127" t="str">
            <v>050799</v>
          </cell>
        </row>
        <row r="128">
          <cell r="B128" t="str">
            <v>Derry</v>
          </cell>
          <cell r="F128" t="str">
            <v>060101</v>
          </cell>
        </row>
        <row r="129">
          <cell r="B129" t="str">
            <v>Derwentside</v>
          </cell>
          <cell r="F129" t="str">
            <v>060102</v>
          </cell>
        </row>
        <row r="130">
          <cell r="B130" t="str">
            <v>Devon</v>
          </cell>
          <cell r="F130" t="str">
            <v>060103</v>
          </cell>
        </row>
        <row r="131">
          <cell r="B131" t="str">
            <v>Doncaster</v>
          </cell>
          <cell r="F131" t="str">
            <v>060104</v>
          </cell>
        </row>
        <row r="132">
          <cell r="B132" t="str">
            <v>Dorset</v>
          </cell>
          <cell r="F132" t="str">
            <v>060105</v>
          </cell>
        </row>
        <row r="133">
          <cell r="B133" t="str">
            <v>Dover</v>
          </cell>
          <cell r="F133" t="str">
            <v>060106</v>
          </cell>
        </row>
        <row r="134">
          <cell r="B134" t="str">
            <v>Down</v>
          </cell>
          <cell r="F134" t="str">
            <v>060199</v>
          </cell>
        </row>
        <row r="135">
          <cell r="B135" t="str">
            <v>Dudley</v>
          </cell>
          <cell r="F135" t="str">
            <v>060201</v>
          </cell>
        </row>
        <row r="136">
          <cell r="B136" t="str">
            <v>Dumfries and Galloway</v>
          </cell>
          <cell r="F136" t="str">
            <v>060203</v>
          </cell>
        </row>
        <row r="137">
          <cell r="B137" t="str">
            <v>Dundee City</v>
          </cell>
          <cell r="F137" t="str">
            <v>060204</v>
          </cell>
        </row>
        <row r="138">
          <cell r="B138" t="str">
            <v>Dungannon</v>
          </cell>
          <cell r="F138" t="str">
            <v>060205</v>
          </cell>
        </row>
        <row r="139">
          <cell r="B139" t="str">
            <v>Durham</v>
          </cell>
          <cell r="F139" t="str">
            <v>060299</v>
          </cell>
        </row>
        <row r="140">
          <cell r="B140" t="str">
            <v>Ealing</v>
          </cell>
          <cell r="F140" t="str">
            <v>060311</v>
          </cell>
        </row>
        <row r="141">
          <cell r="B141" t="str">
            <v>Easington</v>
          </cell>
          <cell r="F141" t="str">
            <v>060313</v>
          </cell>
        </row>
        <row r="142">
          <cell r="B142" t="str">
            <v>East Ayrshire</v>
          </cell>
          <cell r="F142" t="str">
            <v>060314</v>
          </cell>
        </row>
        <row r="143">
          <cell r="B143" t="str">
            <v>East Cambridgeshire</v>
          </cell>
          <cell r="F143" t="str">
            <v>060315</v>
          </cell>
        </row>
        <row r="144">
          <cell r="B144" t="str">
            <v>East Devon</v>
          </cell>
          <cell r="F144" t="str">
            <v>060316</v>
          </cell>
        </row>
        <row r="145">
          <cell r="B145" t="str">
            <v>East Dorset</v>
          </cell>
          <cell r="F145" t="str">
            <v>060399</v>
          </cell>
        </row>
        <row r="146">
          <cell r="B146" t="str">
            <v>East Dunbartonshire</v>
          </cell>
          <cell r="F146" t="str">
            <v>060403</v>
          </cell>
        </row>
        <row r="147">
          <cell r="B147" t="str">
            <v>East Hampshire</v>
          </cell>
          <cell r="F147" t="str">
            <v>060404</v>
          </cell>
        </row>
        <row r="148">
          <cell r="B148" t="str">
            <v>East Hertfordshire</v>
          </cell>
          <cell r="F148" t="str">
            <v>060405</v>
          </cell>
        </row>
        <row r="149">
          <cell r="B149" t="str">
            <v>East Lindsey</v>
          </cell>
          <cell r="F149" t="str">
            <v>060499</v>
          </cell>
        </row>
        <row r="150">
          <cell r="B150" t="str">
            <v>East Lothian</v>
          </cell>
          <cell r="F150" t="str">
            <v>060502</v>
          </cell>
        </row>
        <row r="151">
          <cell r="B151" t="str">
            <v>East Midlands</v>
          </cell>
          <cell r="F151" t="str">
            <v>060503</v>
          </cell>
        </row>
        <row r="152">
          <cell r="B152" t="str">
            <v>East Northamptonshire</v>
          </cell>
          <cell r="F152" t="str">
            <v>060602</v>
          </cell>
        </row>
        <row r="153">
          <cell r="B153" t="str">
            <v>East of England</v>
          </cell>
          <cell r="F153" t="str">
            <v>060603</v>
          </cell>
        </row>
        <row r="154">
          <cell r="B154" t="str">
            <v>East Renfrewshire</v>
          </cell>
          <cell r="F154" t="str">
            <v>060699</v>
          </cell>
        </row>
        <row r="155">
          <cell r="B155" t="str">
            <v>East Riding of Yorkshire</v>
          </cell>
          <cell r="F155" t="str">
            <v>060701</v>
          </cell>
        </row>
        <row r="156">
          <cell r="B156" t="str">
            <v>East Staffordshire</v>
          </cell>
          <cell r="F156" t="str">
            <v>060702</v>
          </cell>
        </row>
        <row r="157">
          <cell r="B157" t="str">
            <v>East Sussex</v>
          </cell>
          <cell r="F157" t="str">
            <v>060703</v>
          </cell>
        </row>
        <row r="158">
          <cell r="B158" t="str">
            <v>Eastbourne</v>
          </cell>
          <cell r="F158" t="str">
            <v>060704</v>
          </cell>
        </row>
        <row r="159">
          <cell r="B159" t="str">
            <v>Eastleigh</v>
          </cell>
          <cell r="F159" t="str">
            <v>060799</v>
          </cell>
        </row>
        <row r="160">
          <cell r="B160" t="str">
            <v>Eden</v>
          </cell>
          <cell r="F160" t="str">
            <v>060802</v>
          </cell>
        </row>
        <row r="161">
          <cell r="B161" t="str">
            <v>Edinburgh, City of</v>
          </cell>
          <cell r="F161" t="str">
            <v>060899</v>
          </cell>
        </row>
        <row r="162">
          <cell r="B162" t="str">
            <v>Eilean Siar (Western Isles)</v>
          </cell>
          <cell r="F162" t="str">
            <v>060902</v>
          </cell>
        </row>
        <row r="163">
          <cell r="B163" t="str">
            <v>Ellesmere Port &amp; Neston</v>
          </cell>
          <cell r="F163" t="str">
            <v>060903</v>
          </cell>
        </row>
        <row r="164">
          <cell r="B164" t="str">
            <v>Elmbridge</v>
          </cell>
          <cell r="F164" t="str">
            <v>060904</v>
          </cell>
        </row>
        <row r="165">
          <cell r="B165" t="str">
            <v>Enfield</v>
          </cell>
          <cell r="F165" t="str">
            <v>060999</v>
          </cell>
        </row>
        <row r="166">
          <cell r="B166" t="str">
            <v>Epping Forest</v>
          </cell>
          <cell r="F166" t="str">
            <v>061002</v>
          </cell>
        </row>
        <row r="167">
          <cell r="B167" t="str">
            <v>Epsom and Ewell</v>
          </cell>
          <cell r="F167" t="str">
            <v>061099</v>
          </cell>
        </row>
        <row r="168">
          <cell r="B168" t="str">
            <v>Erewash</v>
          </cell>
          <cell r="F168" t="str">
            <v>061101</v>
          </cell>
        </row>
        <row r="169">
          <cell r="B169" t="str">
            <v>Essex</v>
          </cell>
          <cell r="F169" t="str">
            <v>061199</v>
          </cell>
        </row>
        <row r="170">
          <cell r="B170" t="str">
            <v>Exeter</v>
          </cell>
          <cell r="F170" t="str">
            <v>061301</v>
          </cell>
        </row>
        <row r="171">
          <cell r="B171" t="str">
            <v>Falkirk</v>
          </cell>
          <cell r="F171" t="str">
            <v>061302</v>
          </cell>
        </row>
        <row r="172">
          <cell r="B172" t="str">
            <v>Fareham</v>
          </cell>
          <cell r="F172" t="str">
            <v>061303</v>
          </cell>
        </row>
        <row r="173">
          <cell r="B173" t="str">
            <v>Fenland</v>
          </cell>
          <cell r="F173" t="str">
            <v>061304</v>
          </cell>
        </row>
        <row r="174">
          <cell r="B174" t="str">
            <v>Fermanagh</v>
          </cell>
          <cell r="F174" t="str">
            <v>061305</v>
          </cell>
        </row>
        <row r="175">
          <cell r="B175" t="str">
            <v>Fife</v>
          </cell>
          <cell r="F175" t="str">
            <v>061399</v>
          </cell>
        </row>
        <row r="176">
          <cell r="B176" t="str">
            <v>Flintshire</v>
          </cell>
          <cell r="F176" t="str">
            <v>070101</v>
          </cell>
        </row>
        <row r="177">
          <cell r="B177" t="str">
            <v>Forest Heath</v>
          </cell>
          <cell r="F177" t="str">
            <v>070103</v>
          </cell>
        </row>
        <row r="178">
          <cell r="B178" t="str">
            <v>Forest of Dean</v>
          </cell>
          <cell r="F178" t="str">
            <v>070104</v>
          </cell>
        </row>
        <row r="179">
          <cell r="B179" t="str">
            <v>Fylde</v>
          </cell>
          <cell r="F179" t="str">
            <v>070107</v>
          </cell>
        </row>
        <row r="180">
          <cell r="B180" t="str">
            <v>Gateshead</v>
          </cell>
          <cell r="F180" t="str">
            <v>070108</v>
          </cell>
        </row>
        <row r="181">
          <cell r="B181" t="str">
            <v>Gedling</v>
          </cell>
          <cell r="F181" t="str">
            <v>070109</v>
          </cell>
        </row>
        <row r="182">
          <cell r="B182" t="str">
            <v>Glasgow City</v>
          </cell>
          <cell r="F182" t="str">
            <v>070110</v>
          </cell>
        </row>
        <row r="183">
          <cell r="B183" t="str">
            <v>Gloucester</v>
          </cell>
          <cell r="F183" t="str">
            <v>070111</v>
          </cell>
        </row>
        <row r="184">
          <cell r="B184" t="str">
            <v>Gloucestershire</v>
          </cell>
          <cell r="F184" t="str">
            <v>070112</v>
          </cell>
        </row>
        <row r="185">
          <cell r="B185" t="str">
            <v>Gosport</v>
          </cell>
          <cell r="F185" t="str">
            <v>070199</v>
          </cell>
        </row>
        <row r="186">
          <cell r="B186" t="str">
            <v>Gravesham</v>
          </cell>
          <cell r="F186" t="str">
            <v>070201</v>
          </cell>
        </row>
        <row r="187">
          <cell r="B187" t="str">
            <v>Great Yarmouth</v>
          </cell>
          <cell r="F187" t="str">
            <v>070203</v>
          </cell>
        </row>
        <row r="188">
          <cell r="B188" t="str">
            <v>Greater London</v>
          </cell>
          <cell r="F188" t="str">
            <v>070204</v>
          </cell>
        </row>
        <row r="189">
          <cell r="B189" t="str">
            <v>Greenwich</v>
          </cell>
          <cell r="F189" t="str">
            <v>070207</v>
          </cell>
        </row>
        <row r="190">
          <cell r="B190" t="str">
            <v>Guildford</v>
          </cell>
          <cell r="F190" t="str">
            <v>070208</v>
          </cell>
        </row>
        <row r="191">
          <cell r="B191" t="str">
            <v>Gwynedd</v>
          </cell>
          <cell r="F191" t="str">
            <v>070209</v>
          </cell>
        </row>
        <row r="192">
          <cell r="B192" t="str">
            <v>Hackney</v>
          </cell>
          <cell r="F192" t="str">
            <v>070210</v>
          </cell>
        </row>
        <row r="193">
          <cell r="B193" t="str">
            <v>Halton</v>
          </cell>
          <cell r="F193" t="str">
            <v>070211</v>
          </cell>
        </row>
        <row r="194">
          <cell r="B194" t="str">
            <v>Hambleton</v>
          </cell>
          <cell r="F194" t="str">
            <v>070212</v>
          </cell>
        </row>
        <row r="195">
          <cell r="B195" t="str">
            <v>Hammersmith and Fulham</v>
          </cell>
          <cell r="F195" t="str">
            <v>070213</v>
          </cell>
        </row>
        <row r="196">
          <cell r="B196" t="str">
            <v>Hampshire</v>
          </cell>
          <cell r="F196" t="str">
            <v>070214</v>
          </cell>
        </row>
        <row r="197">
          <cell r="B197" t="str">
            <v>Harborough</v>
          </cell>
          <cell r="F197" t="str">
            <v>070215</v>
          </cell>
        </row>
        <row r="198">
          <cell r="B198" t="str">
            <v>Haringey</v>
          </cell>
          <cell r="F198" t="str">
            <v>070216</v>
          </cell>
        </row>
        <row r="199">
          <cell r="B199" t="str">
            <v>Harlow</v>
          </cell>
          <cell r="F199" t="str">
            <v>070217</v>
          </cell>
        </row>
        <row r="200">
          <cell r="B200" t="str">
            <v>Harrogate</v>
          </cell>
          <cell r="F200" t="str">
            <v>070299</v>
          </cell>
        </row>
        <row r="201">
          <cell r="B201" t="str">
            <v>Harrow</v>
          </cell>
          <cell r="F201" t="str">
            <v>070301</v>
          </cell>
        </row>
        <row r="202">
          <cell r="B202" t="str">
            <v>Hart</v>
          </cell>
          <cell r="F202" t="str">
            <v>070303</v>
          </cell>
        </row>
        <row r="203">
          <cell r="B203" t="str">
            <v>Hartlepool</v>
          </cell>
          <cell r="F203" t="str">
            <v>070304</v>
          </cell>
        </row>
        <row r="204">
          <cell r="B204" t="str">
            <v>Hastings</v>
          </cell>
          <cell r="F204" t="str">
            <v>070307</v>
          </cell>
        </row>
        <row r="205">
          <cell r="B205" t="str">
            <v>Havant</v>
          </cell>
          <cell r="F205" t="str">
            <v>070308</v>
          </cell>
        </row>
        <row r="206">
          <cell r="B206" t="str">
            <v>Havering</v>
          </cell>
          <cell r="F206" t="str">
            <v>070309</v>
          </cell>
        </row>
        <row r="207">
          <cell r="B207" t="str">
            <v>Helensburgh and Lomond</v>
          </cell>
          <cell r="F207" t="str">
            <v>070310</v>
          </cell>
        </row>
        <row r="208">
          <cell r="B208" t="str">
            <v>Herefordshire, The County of</v>
          </cell>
          <cell r="F208" t="str">
            <v>070311</v>
          </cell>
        </row>
        <row r="209">
          <cell r="B209" t="str">
            <v>Hertfordshire</v>
          </cell>
          <cell r="F209" t="str">
            <v>070312</v>
          </cell>
        </row>
        <row r="210">
          <cell r="B210" t="str">
            <v>Hertsmere</v>
          </cell>
          <cell r="F210" t="str">
            <v>070399</v>
          </cell>
        </row>
        <row r="211">
          <cell r="B211" t="str">
            <v>High Peak</v>
          </cell>
          <cell r="F211" t="str">
            <v>070401</v>
          </cell>
        </row>
        <row r="212">
          <cell r="B212" t="str">
            <v>Highland</v>
          </cell>
          <cell r="F212" t="str">
            <v>070403</v>
          </cell>
        </row>
        <row r="213">
          <cell r="B213" t="str">
            <v>Hillingdon</v>
          </cell>
          <cell r="F213" t="str">
            <v>070404</v>
          </cell>
        </row>
        <row r="214">
          <cell r="B214" t="str">
            <v>Hinckley and Bosworth</v>
          </cell>
          <cell r="F214" t="str">
            <v>070407</v>
          </cell>
        </row>
        <row r="215">
          <cell r="B215" t="str">
            <v>Horsham</v>
          </cell>
          <cell r="F215" t="str">
            <v>070408</v>
          </cell>
        </row>
        <row r="216">
          <cell r="B216" t="str">
            <v>Hounslow</v>
          </cell>
          <cell r="F216" t="str">
            <v>070409</v>
          </cell>
        </row>
        <row r="217">
          <cell r="B217" t="str">
            <v>Huntingdonshire</v>
          </cell>
          <cell r="F217" t="str">
            <v>070410</v>
          </cell>
        </row>
        <row r="218">
          <cell r="B218" t="str">
            <v>Hyndburn</v>
          </cell>
          <cell r="F218" t="str">
            <v>070411</v>
          </cell>
        </row>
        <row r="219">
          <cell r="B219" t="str">
            <v>Inverclyde</v>
          </cell>
          <cell r="F219" t="str">
            <v>070412</v>
          </cell>
        </row>
        <row r="220">
          <cell r="B220" t="str">
            <v>Inverness and Nairn</v>
          </cell>
          <cell r="F220" t="str">
            <v>070413</v>
          </cell>
        </row>
        <row r="221">
          <cell r="B221" t="str">
            <v>Ipswich</v>
          </cell>
          <cell r="F221" t="str">
            <v>070499</v>
          </cell>
        </row>
        <row r="222">
          <cell r="B222" t="str">
            <v>Isle of Anglesey</v>
          </cell>
          <cell r="F222" t="str">
            <v>070501</v>
          </cell>
        </row>
        <row r="223">
          <cell r="B223" t="str">
            <v>Isle of Wight</v>
          </cell>
          <cell r="F223" t="str">
            <v>070503</v>
          </cell>
        </row>
        <row r="224">
          <cell r="B224" t="str">
            <v>Isles of Scilly</v>
          </cell>
          <cell r="F224" t="str">
            <v>070504</v>
          </cell>
        </row>
        <row r="225">
          <cell r="B225" t="str">
            <v>Islington</v>
          </cell>
          <cell r="F225" t="str">
            <v>070507</v>
          </cell>
        </row>
        <row r="226">
          <cell r="B226" t="str">
            <v>Kennet</v>
          </cell>
          <cell r="F226" t="str">
            <v>070508</v>
          </cell>
        </row>
        <row r="227">
          <cell r="B227" t="str">
            <v>Kensington and Chelsea</v>
          </cell>
          <cell r="F227" t="str">
            <v>070509</v>
          </cell>
        </row>
        <row r="228">
          <cell r="B228" t="str">
            <v>Kent</v>
          </cell>
          <cell r="F228" t="str">
            <v>070510</v>
          </cell>
        </row>
        <row r="229">
          <cell r="B229" t="str">
            <v>Kerrier</v>
          </cell>
          <cell r="F229" t="str">
            <v>070511</v>
          </cell>
        </row>
        <row r="230">
          <cell r="B230" t="str">
            <v>Kettering</v>
          </cell>
          <cell r="F230" t="str">
            <v>070512</v>
          </cell>
        </row>
        <row r="231">
          <cell r="B231" t="str">
            <v>King's Lynn and West Norfolk</v>
          </cell>
          <cell r="F231" t="str">
            <v>070513</v>
          </cell>
        </row>
        <row r="232">
          <cell r="B232" t="str">
            <v>Kingston upon Hull, City of</v>
          </cell>
          <cell r="F232" t="str">
            <v>070514</v>
          </cell>
        </row>
        <row r="233">
          <cell r="B233" t="str">
            <v>Kingston upon Thames</v>
          </cell>
          <cell r="F233" t="str">
            <v>070599</v>
          </cell>
        </row>
        <row r="234">
          <cell r="B234" t="str">
            <v>Kirklees</v>
          </cell>
          <cell r="F234" t="str">
            <v>070601</v>
          </cell>
        </row>
        <row r="235">
          <cell r="B235" t="str">
            <v>Knowsley</v>
          </cell>
          <cell r="F235" t="str">
            <v>070603</v>
          </cell>
        </row>
        <row r="236">
          <cell r="B236" t="str">
            <v>Lambeth</v>
          </cell>
          <cell r="F236" t="str">
            <v>070604</v>
          </cell>
        </row>
        <row r="237">
          <cell r="B237" t="str">
            <v>Lancashire</v>
          </cell>
          <cell r="F237" t="str">
            <v>070607</v>
          </cell>
        </row>
        <row r="238">
          <cell r="B238" t="str">
            <v>Lancaster</v>
          </cell>
          <cell r="F238" t="str">
            <v>070608</v>
          </cell>
        </row>
        <row r="239">
          <cell r="B239" t="str">
            <v>Larne</v>
          </cell>
          <cell r="F239" t="str">
            <v>070609</v>
          </cell>
        </row>
        <row r="240">
          <cell r="B240" t="str">
            <v>Leeds</v>
          </cell>
          <cell r="F240" t="str">
            <v>070610</v>
          </cell>
        </row>
        <row r="241">
          <cell r="B241" t="str">
            <v>Leicester</v>
          </cell>
          <cell r="F241" t="str">
            <v>070611</v>
          </cell>
        </row>
        <row r="242">
          <cell r="B242" t="str">
            <v>Leicestershire</v>
          </cell>
          <cell r="F242" t="str">
            <v>070612</v>
          </cell>
        </row>
        <row r="243">
          <cell r="B243" t="str">
            <v>Lewes</v>
          </cell>
          <cell r="F243" t="str">
            <v>070699</v>
          </cell>
        </row>
        <row r="244">
          <cell r="B244" t="str">
            <v>Lewisham</v>
          </cell>
          <cell r="F244" t="str">
            <v>070701</v>
          </cell>
        </row>
        <row r="245">
          <cell r="B245" t="str">
            <v>Lichfield</v>
          </cell>
          <cell r="F245" t="str">
            <v>070703</v>
          </cell>
        </row>
        <row r="246">
          <cell r="B246" t="str">
            <v>Limavady</v>
          </cell>
          <cell r="F246" t="str">
            <v>070704</v>
          </cell>
        </row>
        <row r="247">
          <cell r="B247" t="str">
            <v>Lincoln</v>
          </cell>
          <cell r="F247" t="str">
            <v>070707</v>
          </cell>
        </row>
        <row r="248">
          <cell r="B248" t="str">
            <v>Lincolnshire</v>
          </cell>
          <cell r="F248" t="str">
            <v>070708</v>
          </cell>
        </row>
        <row r="249">
          <cell r="B249" t="str">
            <v>Lisburn</v>
          </cell>
          <cell r="F249" t="str">
            <v>070709</v>
          </cell>
        </row>
        <row r="250">
          <cell r="B250" t="str">
            <v>Liverpool</v>
          </cell>
          <cell r="F250" t="str">
            <v>070710</v>
          </cell>
        </row>
        <row r="251">
          <cell r="B251" t="str">
            <v>Lochaber</v>
          </cell>
          <cell r="F251" t="str">
            <v>070711</v>
          </cell>
        </row>
        <row r="252">
          <cell r="B252" t="str">
            <v>London</v>
          </cell>
          <cell r="F252" t="str">
            <v>070712</v>
          </cell>
        </row>
        <row r="253">
          <cell r="B253" t="str">
            <v>Luton</v>
          </cell>
          <cell r="F253" t="str">
            <v>070799</v>
          </cell>
        </row>
        <row r="254">
          <cell r="B254" t="str">
            <v>Macclesfield</v>
          </cell>
          <cell r="F254" t="str">
            <v>080111</v>
          </cell>
        </row>
        <row r="255">
          <cell r="B255" t="str">
            <v>Magherafelt</v>
          </cell>
          <cell r="F255" t="str">
            <v>080112</v>
          </cell>
        </row>
        <row r="256">
          <cell r="B256" t="str">
            <v>Maidstone</v>
          </cell>
          <cell r="F256" t="str">
            <v>080113</v>
          </cell>
        </row>
        <row r="257">
          <cell r="B257" t="str">
            <v>Maldon</v>
          </cell>
          <cell r="F257" t="str">
            <v>080114</v>
          </cell>
        </row>
        <row r="258">
          <cell r="B258" t="str">
            <v>Malvern Hills</v>
          </cell>
          <cell r="F258" t="str">
            <v>080115</v>
          </cell>
        </row>
        <row r="259">
          <cell r="B259" t="str">
            <v>Manchester</v>
          </cell>
          <cell r="F259" t="str">
            <v>080116</v>
          </cell>
        </row>
        <row r="260">
          <cell r="B260" t="str">
            <v>Mansfield</v>
          </cell>
          <cell r="F260" t="str">
            <v>080117</v>
          </cell>
        </row>
        <row r="261">
          <cell r="B261" t="str">
            <v>Medway</v>
          </cell>
          <cell r="F261" t="str">
            <v>080118</v>
          </cell>
        </row>
        <row r="262">
          <cell r="B262" t="str">
            <v>Melton</v>
          </cell>
          <cell r="F262" t="str">
            <v>080119</v>
          </cell>
        </row>
        <row r="263">
          <cell r="B263" t="str">
            <v>Mendip</v>
          </cell>
          <cell r="F263" t="str">
            <v>080120</v>
          </cell>
        </row>
        <row r="264">
          <cell r="B264" t="str">
            <v>Merseyside</v>
          </cell>
          <cell r="F264" t="str">
            <v>080121</v>
          </cell>
        </row>
        <row r="265">
          <cell r="B265" t="str">
            <v>Merthyr Tydfil</v>
          </cell>
          <cell r="F265" t="str">
            <v>080199</v>
          </cell>
        </row>
        <row r="266">
          <cell r="B266" t="str">
            <v>Merton</v>
          </cell>
          <cell r="F266" t="str">
            <v>080201</v>
          </cell>
        </row>
        <row r="267">
          <cell r="B267" t="str">
            <v>Mid Bedfordshire</v>
          </cell>
          <cell r="F267" t="str">
            <v>080202</v>
          </cell>
        </row>
        <row r="268">
          <cell r="B268" t="str">
            <v>Mid Devon</v>
          </cell>
          <cell r="F268" t="str">
            <v>080203</v>
          </cell>
        </row>
        <row r="269">
          <cell r="B269" t="str">
            <v>Mid Suffolk</v>
          </cell>
          <cell r="F269" t="str">
            <v>080299</v>
          </cell>
        </row>
        <row r="270">
          <cell r="B270" t="str">
            <v>Mid Sussex</v>
          </cell>
          <cell r="F270" t="str">
            <v>080307</v>
          </cell>
        </row>
        <row r="271">
          <cell r="B271" t="str">
            <v>Middlesbrough</v>
          </cell>
          <cell r="F271" t="str">
            <v>080308</v>
          </cell>
        </row>
        <row r="272">
          <cell r="B272" t="str">
            <v>Midlothian</v>
          </cell>
          <cell r="F272" t="str">
            <v>080312</v>
          </cell>
        </row>
        <row r="273">
          <cell r="B273" t="str">
            <v>Milton Keynes</v>
          </cell>
          <cell r="F273" t="str">
            <v>080313</v>
          </cell>
        </row>
        <row r="274">
          <cell r="B274" t="str">
            <v>Mole Valley</v>
          </cell>
          <cell r="F274" t="str">
            <v>080314</v>
          </cell>
        </row>
        <row r="275">
          <cell r="B275" t="str">
            <v>Monmouthshire</v>
          </cell>
          <cell r="F275" t="str">
            <v>080315</v>
          </cell>
        </row>
        <row r="276">
          <cell r="B276" t="str">
            <v>Moray</v>
          </cell>
          <cell r="F276" t="str">
            <v>080316</v>
          </cell>
        </row>
        <row r="277">
          <cell r="B277" t="str">
            <v>Moyle</v>
          </cell>
          <cell r="F277" t="str">
            <v>080317</v>
          </cell>
        </row>
        <row r="278">
          <cell r="B278" t="str">
            <v>Neath Port Talbot</v>
          </cell>
          <cell r="F278" t="str">
            <v>080318</v>
          </cell>
        </row>
        <row r="279">
          <cell r="B279" t="str">
            <v>New Forest</v>
          </cell>
          <cell r="F279" t="str">
            <v>080319</v>
          </cell>
        </row>
        <row r="280">
          <cell r="B280" t="str">
            <v>Newark and Sherwood</v>
          </cell>
          <cell r="F280" t="str">
            <v>080399</v>
          </cell>
        </row>
        <row r="281">
          <cell r="B281" t="str">
            <v>Newcastle upon Tyne</v>
          </cell>
          <cell r="F281" t="str">
            <v>080409</v>
          </cell>
        </row>
        <row r="282">
          <cell r="B282" t="str">
            <v>Newcastle-under-Lyme</v>
          </cell>
          <cell r="F282" t="str">
            <v>080410</v>
          </cell>
        </row>
        <row r="283">
          <cell r="B283" t="str">
            <v>Newham</v>
          </cell>
          <cell r="F283" t="str">
            <v>080411</v>
          </cell>
        </row>
        <row r="284">
          <cell r="B284" t="str">
            <v>Newport</v>
          </cell>
          <cell r="F284" t="str">
            <v>080412</v>
          </cell>
        </row>
        <row r="285">
          <cell r="B285" t="str">
            <v>Newry and Mourne</v>
          </cell>
          <cell r="F285" t="str">
            <v>080413</v>
          </cell>
        </row>
        <row r="286">
          <cell r="B286" t="str">
            <v>Newtownabbey</v>
          </cell>
          <cell r="F286" t="str">
            <v>080414</v>
          </cell>
        </row>
        <row r="287">
          <cell r="B287" t="str">
            <v>Norfolk</v>
          </cell>
          <cell r="F287" t="str">
            <v>080415</v>
          </cell>
        </row>
        <row r="288">
          <cell r="B288" t="str">
            <v>North Ayrshire Mainland</v>
          </cell>
          <cell r="F288" t="str">
            <v>080416</v>
          </cell>
        </row>
        <row r="289">
          <cell r="B289" t="str">
            <v>North Cornwall</v>
          </cell>
          <cell r="F289" t="str">
            <v>080417</v>
          </cell>
        </row>
        <row r="290">
          <cell r="B290" t="str">
            <v>North Devon</v>
          </cell>
          <cell r="F290" t="str">
            <v>080499</v>
          </cell>
        </row>
        <row r="291">
          <cell r="B291" t="str">
            <v>North Dorset</v>
          </cell>
          <cell r="F291" t="str">
            <v>080501</v>
          </cell>
        </row>
        <row r="292">
          <cell r="B292" t="str">
            <v>North Down</v>
          </cell>
          <cell r="F292" t="str">
            <v>090101</v>
          </cell>
        </row>
        <row r="293">
          <cell r="B293" t="str">
            <v>North East</v>
          </cell>
          <cell r="F293" t="str">
            <v>090102</v>
          </cell>
        </row>
        <row r="294">
          <cell r="B294" t="str">
            <v>North East Derbyshire</v>
          </cell>
          <cell r="F294" t="str">
            <v>090103</v>
          </cell>
        </row>
        <row r="295">
          <cell r="B295" t="str">
            <v>North East Lincolnshire</v>
          </cell>
          <cell r="F295" t="str">
            <v>090104</v>
          </cell>
        </row>
        <row r="296">
          <cell r="B296" t="str">
            <v>North East Moray</v>
          </cell>
          <cell r="F296" t="str">
            <v>090105</v>
          </cell>
        </row>
        <row r="297">
          <cell r="B297" t="str">
            <v>North Hertfordshire</v>
          </cell>
          <cell r="F297" t="str">
            <v>090106</v>
          </cell>
        </row>
        <row r="298">
          <cell r="B298" t="str">
            <v>North Kesteven</v>
          </cell>
          <cell r="F298" t="str">
            <v>090107</v>
          </cell>
        </row>
        <row r="299">
          <cell r="B299" t="str">
            <v>North Lanarkshire</v>
          </cell>
          <cell r="F299" t="str">
            <v>090108</v>
          </cell>
        </row>
        <row r="300">
          <cell r="B300" t="str">
            <v>North Lincolnshire</v>
          </cell>
          <cell r="F300" t="str">
            <v>090110</v>
          </cell>
        </row>
        <row r="301">
          <cell r="B301" t="str">
            <v>North Norfolk</v>
          </cell>
          <cell r="F301" t="str">
            <v>090111</v>
          </cell>
        </row>
        <row r="302">
          <cell r="B302" t="str">
            <v>North Shropshire</v>
          </cell>
          <cell r="F302" t="str">
            <v>090112</v>
          </cell>
        </row>
        <row r="303">
          <cell r="B303" t="str">
            <v>North Somerset</v>
          </cell>
          <cell r="F303" t="str">
            <v>090113</v>
          </cell>
        </row>
        <row r="304">
          <cell r="B304" t="str">
            <v>North Tyneside</v>
          </cell>
          <cell r="F304" t="str">
            <v>090199</v>
          </cell>
        </row>
        <row r="305">
          <cell r="B305" t="str">
            <v>North Warwickshire</v>
          </cell>
          <cell r="F305" t="str">
            <v>100101</v>
          </cell>
        </row>
        <row r="306">
          <cell r="B306" t="str">
            <v>North West</v>
          </cell>
          <cell r="F306" t="str">
            <v>100102</v>
          </cell>
        </row>
        <row r="307">
          <cell r="B307" t="str">
            <v>North West Leicestershire</v>
          </cell>
          <cell r="F307" t="str">
            <v>100103</v>
          </cell>
        </row>
        <row r="308">
          <cell r="B308" t="str">
            <v>North Wiltshire</v>
          </cell>
          <cell r="F308" t="str">
            <v>100104</v>
          </cell>
        </row>
        <row r="309">
          <cell r="B309" t="str">
            <v>North Yorkshire</v>
          </cell>
          <cell r="F309" t="str">
            <v>100105</v>
          </cell>
        </row>
        <row r="310">
          <cell r="B310" t="str">
            <v>Northampton</v>
          </cell>
          <cell r="F310" t="str">
            <v>100107</v>
          </cell>
        </row>
        <row r="311">
          <cell r="B311" t="str">
            <v>Northamptonshire</v>
          </cell>
          <cell r="F311" t="str">
            <v>100109</v>
          </cell>
        </row>
        <row r="312">
          <cell r="B312" t="str">
            <v>Northern Ireland</v>
          </cell>
          <cell r="F312" t="str">
            <v>100113</v>
          </cell>
        </row>
        <row r="313">
          <cell r="B313" t="str">
            <v>Northern Ireland</v>
          </cell>
          <cell r="F313" t="str">
            <v>100114</v>
          </cell>
        </row>
        <row r="314">
          <cell r="B314" t="str">
            <v>Northumberland</v>
          </cell>
          <cell r="F314" t="str">
            <v>100115</v>
          </cell>
        </row>
        <row r="315">
          <cell r="B315" t="str">
            <v>Northumberland</v>
          </cell>
          <cell r="F315" t="str">
            <v>100116</v>
          </cell>
        </row>
        <row r="316">
          <cell r="B316" t="str">
            <v>Norwich</v>
          </cell>
          <cell r="F316" t="str">
            <v>100117</v>
          </cell>
        </row>
        <row r="317">
          <cell r="B317" t="str">
            <v>Nottingham</v>
          </cell>
          <cell r="F317" t="str">
            <v>100118</v>
          </cell>
        </row>
        <row r="318">
          <cell r="B318" t="str">
            <v>Nottinghamshire</v>
          </cell>
          <cell r="F318" t="str">
            <v>100119</v>
          </cell>
        </row>
        <row r="319">
          <cell r="B319" t="str">
            <v>Nuneaton and Bedworth</v>
          </cell>
          <cell r="F319" t="str">
            <v>100120</v>
          </cell>
        </row>
        <row r="320">
          <cell r="B320" t="str">
            <v>Oadby and Wigston</v>
          </cell>
          <cell r="F320" t="str">
            <v>100121</v>
          </cell>
        </row>
        <row r="321">
          <cell r="B321" t="str">
            <v>Oldham</v>
          </cell>
          <cell r="F321" t="str">
            <v>100122</v>
          </cell>
        </row>
        <row r="322">
          <cell r="B322" t="str">
            <v>Omagh</v>
          </cell>
          <cell r="F322" t="str">
            <v>100123</v>
          </cell>
        </row>
        <row r="323">
          <cell r="B323" t="str">
            <v>Orkney Islands</v>
          </cell>
          <cell r="F323" t="str">
            <v>100124</v>
          </cell>
        </row>
        <row r="324">
          <cell r="B324" t="str">
            <v>Oswestry</v>
          </cell>
          <cell r="F324" t="str">
            <v>100125</v>
          </cell>
        </row>
        <row r="325">
          <cell r="B325" t="str">
            <v>Outside UK</v>
          </cell>
          <cell r="F325" t="str">
            <v>100126</v>
          </cell>
        </row>
        <row r="326">
          <cell r="B326" t="str">
            <v>Oxford</v>
          </cell>
          <cell r="F326" t="str">
            <v>100199</v>
          </cell>
        </row>
        <row r="327">
          <cell r="B327" t="str">
            <v>Oxfordshire</v>
          </cell>
          <cell r="F327" t="str">
            <v>100201</v>
          </cell>
        </row>
        <row r="328">
          <cell r="B328" t="str">
            <v>Pembrokeshire</v>
          </cell>
          <cell r="F328" t="str">
            <v>100202</v>
          </cell>
        </row>
        <row r="329">
          <cell r="B329" t="str">
            <v>Pendle</v>
          </cell>
          <cell r="F329" t="str">
            <v>100207</v>
          </cell>
        </row>
        <row r="330">
          <cell r="B330" t="str">
            <v>Penwith</v>
          </cell>
          <cell r="F330" t="str">
            <v>100208</v>
          </cell>
        </row>
        <row r="331">
          <cell r="B331" t="str">
            <v>Perth and Kinross</v>
          </cell>
          <cell r="F331" t="str">
            <v>100210</v>
          </cell>
        </row>
        <row r="332">
          <cell r="B332" t="str">
            <v>Peterborough</v>
          </cell>
          <cell r="F332" t="str">
            <v>100211</v>
          </cell>
        </row>
        <row r="333">
          <cell r="B333" t="str">
            <v>Plymouth</v>
          </cell>
          <cell r="F333" t="str">
            <v>100212</v>
          </cell>
        </row>
        <row r="334">
          <cell r="B334" t="str">
            <v>Poole</v>
          </cell>
          <cell r="F334" t="str">
            <v>100213</v>
          </cell>
        </row>
        <row r="335">
          <cell r="B335" t="str">
            <v>Portsmouth</v>
          </cell>
          <cell r="F335" t="str">
            <v>100214</v>
          </cell>
        </row>
        <row r="336">
          <cell r="B336" t="str">
            <v>Powys</v>
          </cell>
          <cell r="F336" t="str">
            <v>100215</v>
          </cell>
        </row>
        <row r="337">
          <cell r="B337" t="str">
            <v>Preston</v>
          </cell>
          <cell r="F337" t="str">
            <v>100299</v>
          </cell>
        </row>
        <row r="338">
          <cell r="B338" t="str">
            <v>Purbeck</v>
          </cell>
          <cell r="F338" t="str">
            <v>100302</v>
          </cell>
        </row>
        <row r="339">
          <cell r="B339" t="str">
            <v>Reading</v>
          </cell>
          <cell r="F339" t="str">
            <v>100304</v>
          </cell>
        </row>
        <row r="340">
          <cell r="B340" t="str">
            <v>Redbridge</v>
          </cell>
          <cell r="F340" t="str">
            <v>100305</v>
          </cell>
        </row>
        <row r="341">
          <cell r="B341" t="str">
            <v>Redcar and Cleveland</v>
          </cell>
          <cell r="F341" t="str">
            <v>100308</v>
          </cell>
        </row>
        <row r="342">
          <cell r="B342" t="str">
            <v>Redditch</v>
          </cell>
          <cell r="F342" t="str">
            <v>100309</v>
          </cell>
        </row>
        <row r="343">
          <cell r="B343" t="str">
            <v>Reigate and Banstead</v>
          </cell>
          <cell r="F343" t="str">
            <v>100315</v>
          </cell>
        </row>
        <row r="344">
          <cell r="B344" t="str">
            <v>Renfrewshire</v>
          </cell>
          <cell r="F344" t="str">
            <v>100316</v>
          </cell>
        </row>
        <row r="345">
          <cell r="B345" t="str">
            <v>Restormel</v>
          </cell>
          <cell r="F345" t="str">
            <v>100317</v>
          </cell>
        </row>
        <row r="346">
          <cell r="B346" t="str">
            <v>Rhondda, Cynon, Taff</v>
          </cell>
          <cell r="F346" t="str">
            <v>100318</v>
          </cell>
        </row>
        <row r="347">
          <cell r="B347" t="str">
            <v>Ribble Valley</v>
          </cell>
          <cell r="F347" t="str">
            <v>100319</v>
          </cell>
        </row>
        <row r="348">
          <cell r="B348" t="str">
            <v>Richmond upon Thames</v>
          </cell>
          <cell r="F348" t="str">
            <v>100320</v>
          </cell>
        </row>
        <row r="349">
          <cell r="B349" t="str">
            <v>Richmondshire</v>
          </cell>
          <cell r="F349" t="str">
            <v>100321</v>
          </cell>
        </row>
        <row r="350">
          <cell r="B350" t="str">
            <v>Rochdale</v>
          </cell>
          <cell r="F350" t="str">
            <v>100322</v>
          </cell>
        </row>
        <row r="351">
          <cell r="B351" t="str">
            <v>Rochford</v>
          </cell>
          <cell r="F351" t="str">
            <v>100323</v>
          </cell>
        </row>
        <row r="352">
          <cell r="B352" t="str">
            <v>Ross and Cromarty</v>
          </cell>
          <cell r="F352" t="str">
            <v>100324</v>
          </cell>
        </row>
        <row r="353">
          <cell r="B353" t="str">
            <v>Rossendale</v>
          </cell>
          <cell r="F353" t="str">
            <v>100325</v>
          </cell>
        </row>
        <row r="354">
          <cell r="B354" t="str">
            <v>Rother</v>
          </cell>
          <cell r="F354" t="str">
            <v>100326</v>
          </cell>
        </row>
        <row r="355">
          <cell r="B355" t="str">
            <v>Rotherham</v>
          </cell>
          <cell r="F355" t="str">
            <v>100327</v>
          </cell>
        </row>
        <row r="356">
          <cell r="B356" t="str">
            <v>Rugby</v>
          </cell>
          <cell r="F356" t="str">
            <v>100328</v>
          </cell>
        </row>
        <row r="357">
          <cell r="B357" t="str">
            <v>Runnymede</v>
          </cell>
          <cell r="F357" t="str">
            <v>100329</v>
          </cell>
        </row>
        <row r="358">
          <cell r="B358" t="str">
            <v>Rushcliffe</v>
          </cell>
          <cell r="F358" t="str">
            <v>100330</v>
          </cell>
        </row>
        <row r="359">
          <cell r="B359" t="str">
            <v>Rushmoor</v>
          </cell>
          <cell r="F359" t="str">
            <v>100399</v>
          </cell>
        </row>
        <row r="360">
          <cell r="B360" t="str">
            <v>Rutland</v>
          </cell>
          <cell r="F360" t="str">
            <v>100401</v>
          </cell>
        </row>
        <row r="361">
          <cell r="B361" t="str">
            <v>Ryedale</v>
          </cell>
          <cell r="F361" t="str">
            <v>100402</v>
          </cell>
        </row>
        <row r="362">
          <cell r="B362" t="str">
            <v>Salford</v>
          </cell>
          <cell r="F362" t="str">
            <v>100403</v>
          </cell>
        </row>
        <row r="363">
          <cell r="B363" t="str">
            <v>Salisbury</v>
          </cell>
          <cell r="F363" t="str">
            <v>100404</v>
          </cell>
        </row>
        <row r="364">
          <cell r="B364" t="str">
            <v>Sandwell</v>
          </cell>
          <cell r="F364" t="str">
            <v>100405</v>
          </cell>
        </row>
        <row r="365">
          <cell r="B365" t="str">
            <v>Scarborough</v>
          </cell>
          <cell r="F365" t="str">
            <v>100406</v>
          </cell>
        </row>
        <row r="366">
          <cell r="B366" t="str">
            <v>Scotland</v>
          </cell>
          <cell r="F366" t="str">
            <v>100407</v>
          </cell>
        </row>
        <row r="367">
          <cell r="B367" t="str">
            <v>Scotland</v>
          </cell>
          <cell r="F367" t="str">
            <v>100409</v>
          </cell>
        </row>
        <row r="368">
          <cell r="B368" t="str">
            <v>Scottish Borders</v>
          </cell>
          <cell r="F368" t="str">
            <v>100410</v>
          </cell>
        </row>
        <row r="369">
          <cell r="B369" t="str">
            <v>Sedgefield</v>
          </cell>
          <cell r="F369" t="str">
            <v>100499</v>
          </cell>
        </row>
        <row r="370">
          <cell r="B370" t="str">
            <v>Sedgemoor</v>
          </cell>
          <cell r="F370" t="str">
            <v>100501</v>
          </cell>
        </row>
        <row r="371">
          <cell r="B371" t="str">
            <v>Sefton</v>
          </cell>
          <cell r="F371" t="str">
            <v>100503</v>
          </cell>
        </row>
        <row r="372">
          <cell r="B372" t="str">
            <v>Selby</v>
          </cell>
          <cell r="F372" t="str">
            <v>100504</v>
          </cell>
        </row>
        <row r="373">
          <cell r="B373" t="str">
            <v>Sevenoaks</v>
          </cell>
          <cell r="F373" t="str">
            <v>100505</v>
          </cell>
        </row>
        <row r="374">
          <cell r="B374" t="str">
            <v>Sheffield</v>
          </cell>
          <cell r="F374" t="str">
            <v>100506</v>
          </cell>
        </row>
        <row r="375">
          <cell r="B375" t="str">
            <v>Shepway</v>
          </cell>
          <cell r="F375" t="str">
            <v>100508</v>
          </cell>
        </row>
        <row r="376">
          <cell r="B376" t="str">
            <v>Shetland Islands</v>
          </cell>
          <cell r="F376" t="str">
            <v>100509</v>
          </cell>
        </row>
        <row r="377">
          <cell r="B377" t="str">
            <v>Shrewsbury and Atcham</v>
          </cell>
          <cell r="F377" t="str">
            <v>100510</v>
          </cell>
        </row>
        <row r="378">
          <cell r="B378" t="str">
            <v>Shropshire</v>
          </cell>
          <cell r="F378" t="str">
            <v>100511</v>
          </cell>
        </row>
        <row r="379">
          <cell r="B379" t="str">
            <v>Shropshire</v>
          </cell>
          <cell r="F379" t="str">
            <v>100599</v>
          </cell>
        </row>
        <row r="380">
          <cell r="B380" t="str">
            <v>Skye and Lochalsh</v>
          </cell>
          <cell r="F380" t="str">
            <v>100601</v>
          </cell>
        </row>
        <row r="381">
          <cell r="B381" t="str">
            <v>Slough</v>
          </cell>
          <cell r="F381" t="str">
            <v>100602</v>
          </cell>
        </row>
        <row r="382">
          <cell r="B382" t="str">
            <v>Solihull</v>
          </cell>
          <cell r="F382" t="str">
            <v>100603</v>
          </cell>
        </row>
        <row r="383">
          <cell r="B383" t="str">
            <v>Somerset</v>
          </cell>
          <cell r="F383" t="str">
            <v>100604</v>
          </cell>
        </row>
        <row r="384">
          <cell r="B384" t="str">
            <v>South Ayrshire</v>
          </cell>
          <cell r="F384" t="str">
            <v>100606</v>
          </cell>
        </row>
        <row r="385">
          <cell r="B385" t="str">
            <v>South Bedfordshire</v>
          </cell>
          <cell r="F385" t="str">
            <v>100607</v>
          </cell>
        </row>
        <row r="386">
          <cell r="B386" t="str">
            <v>South Buckinghamshire</v>
          </cell>
          <cell r="F386" t="str">
            <v>100609</v>
          </cell>
        </row>
        <row r="387">
          <cell r="B387" t="str">
            <v>South Cambridgeshire</v>
          </cell>
          <cell r="F387" t="str">
            <v>100610</v>
          </cell>
        </row>
        <row r="388">
          <cell r="B388" t="str">
            <v>South Derbyshire</v>
          </cell>
          <cell r="F388" t="str">
            <v>100699</v>
          </cell>
        </row>
        <row r="389">
          <cell r="B389" t="str">
            <v>South East</v>
          </cell>
          <cell r="F389" t="str">
            <v>100701</v>
          </cell>
        </row>
        <row r="390">
          <cell r="B390" t="str">
            <v>South Gloucestershire</v>
          </cell>
          <cell r="F390" t="str">
            <v>100702</v>
          </cell>
        </row>
        <row r="391">
          <cell r="B391" t="str">
            <v>South Hams</v>
          </cell>
          <cell r="F391" t="str">
            <v>100703</v>
          </cell>
        </row>
        <row r="392">
          <cell r="B392" t="str">
            <v>South Holland</v>
          </cell>
          <cell r="F392" t="str">
            <v>100704</v>
          </cell>
        </row>
        <row r="393">
          <cell r="B393" t="str">
            <v>South Kesteven</v>
          </cell>
          <cell r="F393" t="str">
            <v>100705</v>
          </cell>
        </row>
        <row r="394">
          <cell r="B394" t="str">
            <v>South Lakeland</v>
          </cell>
          <cell r="F394" t="str">
            <v>100707</v>
          </cell>
        </row>
        <row r="395">
          <cell r="B395" t="str">
            <v>South Lanarkshire</v>
          </cell>
          <cell r="F395" t="str">
            <v>100708</v>
          </cell>
        </row>
        <row r="396">
          <cell r="B396" t="str">
            <v>South Norfolk</v>
          </cell>
          <cell r="F396" t="str">
            <v>100799</v>
          </cell>
        </row>
        <row r="397">
          <cell r="B397" t="str">
            <v>South Northamptonshire</v>
          </cell>
          <cell r="F397" t="str">
            <v>100804</v>
          </cell>
        </row>
        <row r="398">
          <cell r="B398" t="str">
            <v>South Oxfordshire</v>
          </cell>
          <cell r="F398" t="str">
            <v>100808</v>
          </cell>
        </row>
        <row r="399">
          <cell r="B399" t="str">
            <v>South Ribble</v>
          </cell>
          <cell r="F399" t="str">
            <v>100809</v>
          </cell>
        </row>
        <row r="400">
          <cell r="B400" t="str">
            <v>South Shropshire</v>
          </cell>
          <cell r="F400" t="str">
            <v>100810</v>
          </cell>
        </row>
        <row r="401">
          <cell r="B401" t="str">
            <v>South Somerset</v>
          </cell>
          <cell r="F401" t="str">
            <v>100811</v>
          </cell>
        </row>
        <row r="402">
          <cell r="B402" t="str">
            <v>South Staffordshire</v>
          </cell>
          <cell r="F402" t="str">
            <v>100812</v>
          </cell>
        </row>
        <row r="403">
          <cell r="B403" t="str">
            <v>South Tyneside</v>
          </cell>
          <cell r="F403" t="str">
            <v>100813</v>
          </cell>
        </row>
        <row r="404">
          <cell r="B404" t="str">
            <v>South West</v>
          </cell>
          <cell r="F404" t="str">
            <v>100814</v>
          </cell>
        </row>
        <row r="405">
          <cell r="B405" t="str">
            <v>South Yorkshire</v>
          </cell>
          <cell r="F405" t="str">
            <v>100815</v>
          </cell>
        </row>
        <row r="406">
          <cell r="B406" t="str">
            <v>Southampton</v>
          </cell>
          <cell r="F406" t="str">
            <v>100816</v>
          </cell>
        </row>
        <row r="407">
          <cell r="B407" t="str">
            <v>Southend-on-Sea</v>
          </cell>
          <cell r="F407" t="str">
            <v>100817</v>
          </cell>
        </row>
        <row r="408">
          <cell r="B408" t="str">
            <v>Southwark</v>
          </cell>
          <cell r="F408" t="str">
            <v>100818</v>
          </cell>
        </row>
        <row r="409">
          <cell r="B409" t="str">
            <v>Spelthorne</v>
          </cell>
          <cell r="F409" t="str">
            <v>100819</v>
          </cell>
        </row>
        <row r="410">
          <cell r="B410" t="str">
            <v>St Albans</v>
          </cell>
          <cell r="F410" t="str">
            <v>100820</v>
          </cell>
        </row>
        <row r="411">
          <cell r="B411" t="str">
            <v>St Edmundsbury</v>
          </cell>
          <cell r="F411" t="str">
            <v>100899</v>
          </cell>
        </row>
        <row r="412">
          <cell r="B412" t="str">
            <v>St. Helens</v>
          </cell>
          <cell r="F412" t="str">
            <v>100903</v>
          </cell>
        </row>
        <row r="413">
          <cell r="B413" t="str">
            <v>Stafford</v>
          </cell>
          <cell r="F413" t="str">
            <v>100905</v>
          </cell>
        </row>
        <row r="414">
          <cell r="B414" t="str">
            <v>Staffordshire</v>
          </cell>
          <cell r="F414" t="str">
            <v>100906</v>
          </cell>
        </row>
        <row r="415">
          <cell r="B415" t="str">
            <v>Staffordshire Moorlands</v>
          </cell>
          <cell r="F415" t="str">
            <v>100907</v>
          </cell>
        </row>
        <row r="416">
          <cell r="B416" t="str">
            <v>Stevenage</v>
          </cell>
          <cell r="F416" t="str">
            <v>100908</v>
          </cell>
        </row>
        <row r="417">
          <cell r="B417" t="str">
            <v>Stirling</v>
          </cell>
          <cell r="F417" t="str">
            <v>100909</v>
          </cell>
        </row>
        <row r="418">
          <cell r="B418" t="str">
            <v>Stockport</v>
          </cell>
          <cell r="F418" t="str">
            <v>100910</v>
          </cell>
        </row>
        <row r="419">
          <cell r="B419" t="str">
            <v>Stockton-on-Tees</v>
          </cell>
          <cell r="F419" t="str">
            <v>100911</v>
          </cell>
        </row>
        <row r="420">
          <cell r="B420" t="str">
            <v>Stoke-on-Trent</v>
          </cell>
          <cell r="F420" t="str">
            <v>100912</v>
          </cell>
        </row>
        <row r="421">
          <cell r="B421" t="str">
            <v>Strabane</v>
          </cell>
          <cell r="F421" t="str">
            <v>100913</v>
          </cell>
        </row>
        <row r="422">
          <cell r="B422" t="str">
            <v>Stratford-on-Avon</v>
          </cell>
          <cell r="F422" t="str">
            <v>100914</v>
          </cell>
        </row>
        <row r="423">
          <cell r="B423" t="str">
            <v>Stroud</v>
          </cell>
          <cell r="F423" t="str">
            <v>100915</v>
          </cell>
        </row>
        <row r="424">
          <cell r="B424" t="str">
            <v>Suffolk</v>
          </cell>
          <cell r="F424" t="str">
            <v>100916</v>
          </cell>
        </row>
        <row r="425">
          <cell r="B425" t="str">
            <v>Suffolk Coastal</v>
          </cell>
          <cell r="F425" t="str">
            <v>100999</v>
          </cell>
        </row>
        <row r="426">
          <cell r="B426" t="str">
            <v>Sunderland</v>
          </cell>
          <cell r="F426" t="str">
            <v>101003</v>
          </cell>
        </row>
        <row r="427">
          <cell r="B427" t="str">
            <v>Surrey</v>
          </cell>
          <cell r="F427" t="str">
            <v>101005</v>
          </cell>
        </row>
        <row r="428">
          <cell r="B428" t="str">
            <v>Surrey Heath</v>
          </cell>
          <cell r="F428" t="str">
            <v>101006</v>
          </cell>
        </row>
        <row r="429">
          <cell r="B429" t="str">
            <v>Sutton</v>
          </cell>
          <cell r="F429" t="str">
            <v>101007</v>
          </cell>
        </row>
        <row r="430">
          <cell r="B430" t="str">
            <v>Swale</v>
          </cell>
          <cell r="F430" t="str">
            <v>101008</v>
          </cell>
        </row>
        <row r="431">
          <cell r="B431" t="str">
            <v>Swansea</v>
          </cell>
          <cell r="F431" t="str">
            <v>101009</v>
          </cell>
        </row>
        <row r="432">
          <cell r="B432" t="str">
            <v>Swindon</v>
          </cell>
          <cell r="F432" t="str">
            <v>101010</v>
          </cell>
        </row>
        <row r="433">
          <cell r="B433" t="str">
            <v>Tameside</v>
          </cell>
          <cell r="F433" t="str">
            <v>101011</v>
          </cell>
        </row>
        <row r="434">
          <cell r="B434" t="str">
            <v>Tamworth</v>
          </cell>
          <cell r="F434" t="str">
            <v>101012</v>
          </cell>
        </row>
        <row r="435">
          <cell r="B435" t="str">
            <v>Tandridge</v>
          </cell>
          <cell r="F435" t="str">
            <v>101013</v>
          </cell>
        </row>
        <row r="436">
          <cell r="B436" t="str">
            <v>Taunton Deane</v>
          </cell>
          <cell r="F436" t="str">
            <v>101014</v>
          </cell>
        </row>
        <row r="437">
          <cell r="B437" t="str">
            <v>Teesdale</v>
          </cell>
          <cell r="F437" t="str">
            <v>101015</v>
          </cell>
        </row>
        <row r="438">
          <cell r="B438" t="str">
            <v>Teignbridge</v>
          </cell>
          <cell r="F438" t="str">
            <v>101016</v>
          </cell>
        </row>
        <row r="439">
          <cell r="B439" t="str">
            <v>Telford and Wrekin</v>
          </cell>
          <cell r="F439" t="str">
            <v>101099</v>
          </cell>
        </row>
        <row r="440">
          <cell r="B440" t="str">
            <v>Tendring</v>
          </cell>
          <cell r="F440" t="str">
            <v>101103</v>
          </cell>
        </row>
        <row r="441">
          <cell r="B441" t="str">
            <v>Test Valley</v>
          </cell>
          <cell r="F441" t="str">
            <v>101105</v>
          </cell>
        </row>
        <row r="442">
          <cell r="B442" t="str">
            <v>Tewkesbury</v>
          </cell>
          <cell r="F442" t="str">
            <v>101109</v>
          </cell>
        </row>
        <row r="443">
          <cell r="B443" t="str">
            <v>Thanet</v>
          </cell>
          <cell r="F443" t="str">
            <v>101110</v>
          </cell>
        </row>
        <row r="444">
          <cell r="B444" t="str">
            <v>Three Rivers</v>
          </cell>
          <cell r="F444" t="str">
            <v>101111</v>
          </cell>
        </row>
        <row r="445">
          <cell r="B445" t="str">
            <v>Thurrock</v>
          </cell>
          <cell r="F445" t="str">
            <v>101112</v>
          </cell>
        </row>
        <row r="446">
          <cell r="B446" t="str">
            <v>Tonbridge and Malling</v>
          </cell>
          <cell r="F446" t="str">
            <v>101113</v>
          </cell>
        </row>
        <row r="447">
          <cell r="B447" t="str">
            <v>Torbay</v>
          </cell>
          <cell r="F447" t="str">
            <v>101114</v>
          </cell>
        </row>
        <row r="448">
          <cell r="B448" t="str">
            <v>Torfaen</v>
          </cell>
          <cell r="F448" t="str">
            <v>101115</v>
          </cell>
        </row>
        <row r="449">
          <cell r="B449" t="str">
            <v>Torridge</v>
          </cell>
          <cell r="F449" t="str">
            <v>101116</v>
          </cell>
        </row>
        <row r="450">
          <cell r="B450" t="str">
            <v>Tower Hamlets</v>
          </cell>
          <cell r="F450" t="str">
            <v>101117</v>
          </cell>
        </row>
        <row r="451">
          <cell r="B451" t="str">
            <v>Trafford</v>
          </cell>
          <cell r="F451" t="str">
            <v>101118</v>
          </cell>
        </row>
        <row r="452">
          <cell r="B452" t="str">
            <v>Tunbridge Wells</v>
          </cell>
          <cell r="F452" t="str">
            <v>101119</v>
          </cell>
        </row>
        <row r="453">
          <cell r="B453" t="str">
            <v>Tynedale</v>
          </cell>
          <cell r="F453" t="str">
            <v>101120</v>
          </cell>
        </row>
        <row r="454">
          <cell r="B454" t="str">
            <v>Uttlesford</v>
          </cell>
          <cell r="F454" t="str">
            <v>101199</v>
          </cell>
        </row>
        <row r="455">
          <cell r="B455" t="str">
            <v>Vale of Glamorgan</v>
          </cell>
          <cell r="F455" t="str">
            <v>101201</v>
          </cell>
        </row>
        <row r="456">
          <cell r="B456" t="str">
            <v>Vale of White Horse</v>
          </cell>
          <cell r="F456" t="str">
            <v>101203</v>
          </cell>
        </row>
        <row r="457">
          <cell r="B457" t="str">
            <v>Vale Royal</v>
          </cell>
          <cell r="F457" t="str">
            <v>101205</v>
          </cell>
        </row>
        <row r="458">
          <cell r="B458" t="str">
            <v>Wakefield</v>
          </cell>
          <cell r="F458" t="str">
            <v>101206</v>
          </cell>
        </row>
        <row r="459">
          <cell r="B459" t="str">
            <v>Wales</v>
          </cell>
          <cell r="F459" t="str">
            <v>101208</v>
          </cell>
        </row>
        <row r="460">
          <cell r="B460" t="str">
            <v>Walsall</v>
          </cell>
          <cell r="F460" t="str">
            <v>101209</v>
          </cell>
        </row>
        <row r="461">
          <cell r="B461" t="str">
            <v>Waltham Forest</v>
          </cell>
          <cell r="F461" t="str">
            <v>101210</v>
          </cell>
        </row>
        <row r="462">
          <cell r="B462" t="str">
            <v>Wandsworth</v>
          </cell>
          <cell r="F462" t="str">
            <v>101211</v>
          </cell>
        </row>
        <row r="463">
          <cell r="B463" t="str">
            <v>Wansbeck</v>
          </cell>
          <cell r="F463" t="str">
            <v>101212</v>
          </cell>
        </row>
        <row r="464">
          <cell r="B464" t="str">
            <v>Warrington</v>
          </cell>
          <cell r="F464" t="str">
            <v>101213</v>
          </cell>
        </row>
        <row r="465">
          <cell r="B465" t="str">
            <v>Warwick</v>
          </cell>
          <cell r="F465" t="str">
            <v>101299</v>
          </cell>
        </row>
        <row r="466">
          <cell r="B466" t="str">
            <v>Warwickshire</v>
          </cell>
          <cell r="F466" t="str">
            <v>101301</v>
          </cell>
        </row>
        <row r="467">
          <cell r="B467" t="str">
            <v>Watford</v>
          </cell>
          <cell r="F467" t="str">
            <v>101304</v>
          </cell>
        </row>
        <row r="468">
          <cell r="B468" t="str">
            <v>Waveney</v>
          </cell>
          <cell r="F468" t="str">
            <v>101306</v>
          </cell>
        </row>
        <row r="469">
          <cell r="B469" t="str">
            <v>Waverley</v>
          </cell>
          <cell r="F469" t="str">
            <v>101307</v>
          </cell>
        </row>
        <row r="470">
          <cell r="B470" t="str">
            <v>Wealden</v>
          </cell>
          <cell r="F470" t="str">
            <v>101309</v>
          </cell>
        </row>
        <row r="471">
          <cell r="B471" t="str">
            <v>Wear Valley</v>
          </cell>
          <cell r="F471" t="str">
            <v>101310</v>
          </cell>
        </row>
        <row r="472">
          <cell r="B472" t="str">
            <v>Wellingborough</v>
          </cell>
          <cell r="F472" t="str">
            <v>101311</v>
          </cell>
        </row>
        <row r="473">
          <cell r="B473" t="str">
            <v>Welwyn Hatfield</v>
          </cell>
          <cell r="F473" t="str">
            <v>101312</v>
          </cell>
        </row>
        <row r="474">
          <cell r="B474" t="str">
            <v>West Berkshire</v>
          </cell>
          <cell r="F474" t="str">
            <v>101313</v>
          </cell>
        </row>
        <row r="475">
          <cell r="B475" t="str">
            <v>West Devon</v>
          </cell>
          <cell r="F475" t="str">
            <v>101314</v>
          </cell>
        </row>
        <row r="476">
          <cell r="B476" t="str">
            <v>West Dorset</v>
          </cell>
          <cell r="F476" t="str">
            <v>101399</v>
          </cell>
        </row>
        <row r="477">
          <cell r="B477" t="str">
            <v>West Dunbartonshire</v>
          </cell>
          <cell r="F477" t="str">
            <v>101401</v>
          </cell>
        </row>
        <row r="478">
          <cell r="B478" t="str">
            <v>West Lancashire</v>
          </cell>
          <cell r="F478" t="str">
            <v>110105</v>
          </cell>
        </row>
        <row r="479">
          <cell r="B479" t="str">
            <v>West Lindsey</v>
          </cell>
          <cell r="F479" t="str">
            <v>110106</v>
          </cell>
        </row>
        <row r="480">
          <cell r="B480" t="str">
            <v>West Lothian</v>
          </cell>
          <cell r="F480" t="str">
            <v>110107</v>
          </cell>
        </row>
        <row r="481">
          <cell r="B481" t="str">
            <v>West Midlands</v>
          </cell>
          <cell r="F481" t="str">
            <v>110108</v>
          </cell>
        </row>
        <row r="482">
          <cell r="B482" t="str">
            <v>West Moray</v>
          </cell>
          <cell r="F482" t="str">
            <v>110109</v>
          </cell>
        </row>
        <row r="483">
          <cell r="B483" t="str">
            <v>West Oxfordshire</v>
          </cell>
          <cell r="F483" t="str">
            <v>110110</v>
          </cell>
        </row>
        <row r="484">
          <cell r="B484" t="str">
            <v>West Somerset</v>
          </cell>
          <cell r="F484" t="str">
            <v>110111</v>
          </cell>
        </row>
        <row r="485">
          <cell r="B485" t="str">
            <v>West Sussex</v>
          </cell>
          <cell r="F485" t="str">
            <v>110112</v>
          </cell>
        </row>
        <row r="486">
          <cell r="B486" t="str">
            <v>West Wiltshire</v>
          </cell>
          <cell r="F486" t="str">
            <v>110113</v>
          </cell>
        </row>
        <row r="487">
          <cell r="B487" t="str">
            <v>Western Isles</v>
          </cell>
          <cell r="F487" t="str">
            <v>110114</v>
          </cell>
        </row>
        <row r="488">
          <cell r="B488" t="str">
            <v>Westminster</v>
          </cell>
          <cell r="F488" t="str">
            <v>110115</v>
          </cell>
        </row>
        <row r="489">
          <cell r="B489" t="str">
            <v>Weymouth and Portland</v>
          </cell>
          <cell r="F489" t="str">
            <v>110116</v>
          </cell>
        </row>
        <row r="490">
          <cell r="B490" t="str">
            <v>Wigan</v>
          </cell>
          <cell r="F490" t="str">
            <v>110198</v>
          </cell>
        </row>
        <row r="491">
          <cell r="B491" t="str">
            <v>Wiltshire</v>
          </cell>
          <cell r="F491" t="str">
            <v>110199</v>
          </cell>
        </row>
        <row r="492">
          <cell r="B492" t="str">
            <v>Wiltshire</v>
          </cell>
          <cell r="F492" t="str">
            <v>110202</v>
          </cell>
        </row>
        <row r="493">
          <cell r="B493" t="str">
            <v>Winchester</v>
          </cell>
          <cell r="F493" t="str">
            <v>110203</v>
          </cell>
        </row>
        <row r="494">
          <cell r="B494" t="str">
            <v>Windsor and Maidenhead</v>
          </cell>
          <cell r="F494" t="str">
            <v>110205</v>
          </cell>
        </row>
        <row r="495">
          <cell r="B495" t="str">
            <v>Wirral</v>
          </cell>
          <cell r="F495" t="str">
            <v>110206</v>
          </cell>
        </row>
        <row r="496">
          <cell r="B496" t="str">
            <v>Woking</v>
          </cell>
          <cell r="F496" t="str">
            <v>110207</v>
          </cell>
        </row>
        <row r="497">
          <cell r="B497" t="str">
            <v>Wokingham</v>
          </cell>
          <cell r="F497" t="str">
            <v>110299</v>
          </cell>
        </row>
        <row r="498">
          <cell r="B498" t="str">
            <v>Wolverhampton</v>
          </cell>
          <cell r="F498" t="str">
            <v>110301</v>
          </cell>
        </row>
        <row r="499">
          <cell r="B499" t="str">
            <v>Worcester</v>
          </cell>
          <cell r="F499" t="str">
            <v>110302</v>
          </cell>
        </row>
        <row r="500">
          <cell r="B500" t="str">
            <v>Worcestershire</v>
          </cell>
          <cell r="F500" t="str">
            <v>110501</v>
          </cell>
        </row>
        <row r="501">
          <cell r="B501" t="str">
            <v>Worthing</v>
          </cell>
          <cell r="F501" t="str">
            <v>110502</v>
          </cell>
        </row>
        <row r="502">
          <cell r="B502" t="str">
            <v>Wrexham</v>
          </cell>
          <cell r="F502" t="str">
            <v>110503</v>
          </cell>
        </row>
        <row r="503">
          <cell r="B503" t="str">
            <v>Wychavon</v>
          </cell>
          <cell r="F503" t="str">
            <v>110504</v>
          </cell>
        </row>
        <row r="504">
          <cell r="B504" t="str">
            <v>Wycombe</v>
          </cell>
          <cell r="F504" t="str">
            <v>110599</v>
          </cell>
        </row>
        <row r="505">
          <cell r="B505" t="str">
            <v>Wyre</v>
          </cell>
          <cell r="F505" t="str">
            <v>120101</v>
          </cell>
        </row>
        <row r="506">
          <cell r="B506" t="str">
            <v>Wyre Forest</v>
          </cell>
          <cell r="F506" t="str">
            <v>120102</v>
          </cell>
        </row>
        <row r="507">
          <cell r="B507" t="str">
            <v>York</v>
          </cell>
          <cell r="F507" t="str">
            <v>120103</v>
          </cell>
        </row>
        <row r="508">
          <cell r="B508" t="str">
            <v>Yorks &amp; Humber</v>
          </cell>
          <cell r="F508" t="str">
            <v>120104</v>
          </cell>
        </row>
        <row r="509">
          <cell r="F509" t="str">
            <v>120105</v>
          </cell>
        </row>
        <row r="510">
          <cell r="F510" t="str">
            <v>120106</v>
          </cell>
        </row>
        <row r="511">
          <cell r="F511" t="str">
            <v>120107</v>
          </cell>
        </row>
        <row r="512">
          <cell r="F512" t="str">
            <v>120108</v>
          </cell>
        </row>
        <row r="513">
          <cell r="F513" t="str">
            <v>120109</v>
          </cell>
        </row>
        <row r="514">
          <cell r="F514" t="str">
            <v>120110</v>
          </cell>
        </row>
        <row r="515">
          <cell r="F515" t="str">
            <v>120112</v>
          </cell>
        </row>
        <row r="516">
          <cell r="F516" t="str">
            <v>120113</v>
          </cell>
        </row>
        <row r="517">
          <cell r="F517" t="str">
            <v>120114</v>
          </cell>
        </row>
        <row r="518">
          <cell r="F518" t="str">
            <v>120115</v>
          </cell>
        </row>
        <row r="519">
          <cell r="F519" t="str">
            <v>120116</v>
          </cell>
        </row>
        <row r="520">
          <cell r="F520" t="str">
            <v>120117</v>
          </cell>
        </row>
        <row r="521">
          <cell r="F521" t="str">
            <v>120118</v>
          </cell>
        </row>
        <row r="522">
          <cell r="F522" t="str">
            <v>120119</v>
          </cell>
        </row>
        <row r="523">
          <cell r="F523" t="str">
            <v>120120</v>
          </cell>
        </row>
        <row r="524">
          <cell r="F524" t="str">
            <v>120121</v>
          </cell>
        </row>
        <row r="525">
          <cell r="F525" t="str">
            <v>120199</v>
          </cell>
        </row>
        <row r="526">
          <cell r="F526" t="str">
            <v>120301</v>
          </cell>
        </row>
        <row r="527">
          <cell r="F527" t="str">
            <v>120302</v>
          </cell>
        </row>
        <row r="528">
          <cell r="F528" t="str">
            <v>130101</v>
          </cell>
        </row>
        <row r="529">
          <cell r="F529" t="str">
            <v>130104</v>
          </cell>
        </row>
        <row r="530">
          <cell r="F530" t="str">
            <v>130105</v>
          </cell>
        </row>
        <row r="531">
          <cell r="F531" t="str">
            <v>130109</v>
          </cell>
        </row>
        <row r="532">
          <cell r="F532" t="str">
            <v>130110</v>
          </cell>
        </row>
        <row r="533">
          <cell r="F533" t="str">
            <v>130111</v>
          </cell>
        </row>
        <row r="534">
          <cell r="F534" t="str">
            <v>130112</v>
          </cell>
        </row>
        <row r="535">
          <cell r="F535" t="str">
            <v>130113</v>
          </cell>
        </row>
        <row r="536">
          <cell r="F536" t="str">
            <v>130204</v>
          </cell>
        </row>
        <row r="537">
          <cell r="F537" t="str">
            <v>130205</v>
          </cell>
        </row>
        <row r="538">
          <cell r="F538" t="str">
            <v>130206</v>
          </cell>
        </row>
        <row r="539">
          <cell r="F539" t="str">
            <v>130207</v>
          </cell>
        </row>
        <row r="540">
          <cell r="F540" t="str">
            <v>130208</v>
          </cell>
        </row>
        <row r="541">
          <cell r="F541" t="str">
            <v>130301</v>
          </cell>
        </row>
        <row r="542">
          <cell r="F542" t="str">
            <v>130306</v>
          </cell>
        </row>
        <row r="543">
          <cell r="F543" t="str">
            <v>130307</v>
          </cell>
        </row>
        <row r="544">
          <cell r="F544" t="str">
            <v>130308</v>
          </cell>
        </row>
        <row r="545">
          <cell r="F545" t="str">
            <v>130309</v>
          </cell>
        </row>
        <row r="546">
          <cell r="F546" t="str">
            <v>130310</v>
          </cell>
        </row>
        <row r="547">
          <cell r="F547" t="str">
            <v>130401</v>
          </cell>
        </row>
        <row r="548">
          <cell r="F548" t="str">
            <v>130402</v>
          </cell>
        </row>
        <row r="549">
          <cell r="F549" t="str">
            <v>130403</v>
          </cell>
        </row>
        <row r="550">
          <cell r="F550" t="str">
            <v>130501</v>
          </cell>
        </row>
        <row r="551">
          <cell r="F551" t="str">
            <v>130502</v>
          </cell>
        </row>
        <row r="552">
          <cell r="F552" t="str">
            <v>130503</v>
          </cell>
        </row>
        <row r="553">
          <cell r="F553" t="str">
            <v>130506</v>
          </cell>
        </row>
        <row r="554">
          <cell r="F554" t="str">
            <v>130507</v>
          </cell>
        </row>
        <row r="555">
          <cell r="F555" t="str">
            <v>130508</v>
          </cell>
        </row>
        <row r="556">
          <cell r="F556" t="str">
            <v>130701</v>
          </cell>
        </row>
        <row r="557">
          <cell r="F557" t="str">
            <v>130702</v>
          </cell>
        </row>
        <row r="558">
          <cell r="F558" t="str">
            <v>130703</v>
          </cell>
        </row>
        <row r="559">
          <cell r="F559" t="str">
            <v>130801</v>
          </cell>
        </row>
        <row r="560">
          <cell r="F560" t="str">
            <v>130802</v>
          </cell>
        </row>
        <row r="561">
          <cell r="F561" t="str">
            <v>130899</v>
          </cell>
        </row>
        <row r="562">
          <cell r="F562" t="str">
            <v>140601</v>
          </cell>
        </row>
        <row r="563">
          <cell r="F563" t="str">
            <v>140602</v>
          </cell>
        </row>
        <row r="564">
          <cell r="F564" t="str">
            <v>140603</v>
          </cell>
        </row>
        <row r="565">
          <cell r="F565" t="str">
            <v>140604</v>
          </cell>
        </row>
        <row r="566">
          <cell r="F566" t="str">
            <v>140605</v>
          </cell>
        </row>
        <row r="567">
          <cell r="F567" t="str">
            <v>150101</v>
          </cell>
        </row>
        <row r="568">
          <cell r="F568" t="str">
            <v>150102</v>
          </cell>
        </row>
        <row r="569">
          <cell r="F569" t="str">
            <v>150103</v>
          </cell>
        </row>
        <row r="570">
          <cell r="F570" t="str">
            <v>150104</v>
          </cell>
        </row>
        <row r="571">
          <cell r="F571" t="str">
            <v>150105</v>
          </cell>
        </row>
        <row r="572">
          <cell r="F572" t="str">
            <v>150106</v>
          </cell>
        </row>
        <row r="573">
          <cell r="F573" t="str">
            <v>150107</v>
          </cell>
        </row>
        <row r="574">
          <cell r="F574" t="str">
            <v>150109</v>
          </cell>
        </row>
        <row r="575">
          <cell r="F575" t="str">
            <v>150110</v>
          </cell>
        </row>
        <row r="576">
          <cell r="F576" t="str">
            <v>150111</v>
          </cell>
        </row>
        <row r="577">
          <cell r="F577" t="str">
            <v>150202</v>
          </cell>
        </row>
        <row r="578">
          <cell r="F578" t="str">
            <v>150203</v>
          </cell>
        </row>
        <row r="579">
          <cell r="F579" t="str">
            <v>160103</v>
          </cell>
        </row>
        <row r="580">
          <cell r="F580" t="str">
            <v>160104</v>
          </cell>
        </row>
        <row r="581">
          <cell r="F581" t="str">
            <v>160106</v>
          </cell>
        </row>
        <row r="582">
          <cell r="F582" t="str">
            <v>160107</v>
          </cell>
        </row>
        <row r="583">
          <cell r="F583" t="str">
            <v>160108</v>
          </cell>
        </row>
        <row r="584">
          <cell r="F584" t="str">
            <v>160109</v>
          </cell>
        </row>
        <row r="585">
          <cell r="F585" t="str">
            <v>160110</v>
          </cell>
        </row>
        <row r="586">
          <cell r="F586" t="str">
            <v>160111</v>
          </cell>
        </row>
        <row r="587">
          <cell r="F587" t="str">
            <v>160112</v>
          </cell>
        </row>
        <row r="588">
          <cell r="F588" t="str">
            <v>160113</v>
          </cell>
        </row>
        <row r="589">
          <cell r="F589" t="str">
            <v>160114</v>
          </cell>
        </row>
        <row r="590">
          <cell r="F590" t="str">
            <v>160115</v>
          </cell>
        </row>
        <row r="591">
          <cell r="F591" t="str">
            <v>160116</v>
          </cell>
        </row>
        <row r="592">
          <cell r="F592" t="str">
            <v>160117</v>
          </cell>
        </row>
        <row r="593">
          <cell r="F593" t="str">
            <v>160118</v>
          </cell>
        </row>
        <row r="594">
          <cell r="F594" t="str">
            <v>160119</v>
          </cell>
        </row>
        <row r="595">
          <cell r="F595" t="str">
            <v>160120</v>
          </cell>
        </row>
        <row r="596">
          <cell r="F596" t="str">
            <v>160121</v>
          </cell>
        </row>
        <row r="597">
          <cell r="F597" t="str">
            <v>160122</v>
          </cell>
        </row>
        <row r="598">
          <cell r="F598" t="str">
            <v>160199</v>
          </cell>
        </row>
        <row r="599">
          <cell r="F599" t="str">
            <v>160209</v>
          </cell>
        </row>
        <row r="600">
          <cell r="F600" t="str">
            <v>160210</v>
          </cell>
        </row>
        <row r="601">
          <cell r="F601" t="str">
            <v>160211</v>
          </cell>
        </row>
        <row r="602">
          <cell r="F602" t="str">
            <v>160212</v>
          </cell>
        </row>
        <row r="603">
          <cell r="F603" t="str">
            <v>160213</v>
          </cell>
        </row>
        <row r="604">
          <cell r="F604" t="str">
            <v>160214</v>
          </cell>
        </row>
        <row r="605">
          <cell r="F605" t="str">
            <v>160215</v>
          </cell>
        </row>
        <row r="606">
          <cell r="F606" t="str">
            <v>160216</v>
          </cell>
        </row>
        <row r="607">
          <cell r="F607" t="str">
            <v>160303</v>
          </cell>
        </row>
        <row r="608">
          <cell r="F608" t="str">
            <v>160304</v>
          </cell>
        </row>
        <row r="609">
          <cell r="F609" t="str">
            <v>160305</v>
          </cell>
        </row>
        <row r="610">
          <cell r="F610" t="str">
            <v>160306</v>
          </cell>
        </row>
        <row r="611">
          <cell r="F611" t="str">
            <v>160307</v>
          </cell>
        </row>
        <row r="612">
          <cell r="F612" t="str">
            <v>160401</v>
          </cell>
        </row>
        <row r="613">
          <cell r="F613" t="str">
            <v>160402</v>
          </cell>
        </row>
        <row r="614">
          <cell r="F614" t="str">
            <v>160403</v>
          </cell>
        </row>
        <row r="615">
          <cell r="F615" t="str">
            <v>160504</v>
          </cell>
        </row>
        <row r="616">
          <cell r="F616" t="str">
            <v>160505</v>
          </cell>
        </row>
        <row r="617">
          <cell r="F617" t="str">
            <v>160506</v>
          </cell>
        </row>
        <row r="618">
          <cell r="F618" t="str">
            <v>160507</v>
          </cell>
        </row>
        <row r="619">
          <cell r="F619" t="str">
            <v>160508</v>
          </cell>
        </row>
        <row r="620">
          <cell r="F620" t="str">
            <v>160509</v>
          </cell>
        </row>
        <row r="621">
          <cell r="F621" t="str">
            <v>160601</v>
          </cell>
        </row>
        <row r="622">
          <cell r="F622" t="str">
            <v>160602</v>
          </cell>
        </row>
        <row r="623">
          <cell r="F623" t="str">
            <v>160603</v>
          </cell>
        </row>
        <row r="624">
          <cell r="F624" t="str">
            <v>160604</v>
          </cell>
        </row>
        <row r="625">
          <cell r="F625" t="str">
            <v>160605</v>
          </cell>
        </row>
        <row r="626">
          <cell r="F626" t="str">
            <v>160606</v>
          </cell>
        </row>
        <row r="627">
          <cell r="F627" t="str">
            <v>160708</v>
          </cell>
        </row>
        <row r="628">
          <cell r="F628" t="str">
            <v>160709</v>
          </cell>
        </row>
        <row r="629">
          <cell r="F629" t="str">
            <v>160799</v>
          </cell>
        </row>
        <row r="630">
          <cell r="F630" t="str">
            <v>160801</v>
          </cell>
        </row>
        <row r="631">
          <cell r="F631" t="str">
            <v>160802</v>
          </cell>
        </row>
        <row r="632">
          <cell r="F632" t="str">
            <v>160803</v>
          </cell>
        </row>
        <row r="633">
          <cell r="F633" t="str">
            <v>160804</v>
          </cell>
        </row>
        <row r="634">
          <cell r="F634" t="str">
            <v>160805</v>
          </cell>
        </row>
        <row r="635">
          <cell r="F635" t="str">
            <v>160806</v>
          </cell>
        </row>
        <row r="636">
          <cell r="F636" t="str">
            <v>160807</v>
          </cell>
        </row>
        <row r="637">
          <cell r="F637" t="str">
            <v>160901</v>
          </cell>
        </row>
        <row r="638">
          <cell r="F638" t="str">
            <v>160902</v>
          </cell>
        </row>
        <row r="639">
          <cell r="F639" t="str">
            <v>160903</v>
          </cell>
        </row>
        <row r="640">
          <cell r="F640" t="str">
            <v>160904</v>
          </cell>
        </row>
        <row r="641">
          <cell r="F641" t="str">
            <v>161001</v>
          </cell>
        </row>
        <row r="642">
          <cell r="F642" t="str">
            <v>161002</v>
          </cell>
        </row>
        <row r="643">
          <cell r="F643" t="str">
            <v>161003</v>
          </cell>
        </row>
        <row r="644">
          <cell r="F644" t="str">
            <v>161004</v>
          </cell>
        </row>
        <row r="645">
          <cell r="F645" t="str">
            <v>161101</v>
          </cell>
        </row>
        <row r="646">
          <cell r="F646" t="str">
            <v>161102</v>
          </cell>
        </row>
        <row r="647">
          <cell r="F647" t="str">
            <v>161103</v>
          </cell>
        </row>
        <row r="648">
          <cell r="F648" t="str">
            <v>161104</v>
          </cell>
        </row>
        <row r="649">
          <cell r="F649" t="str">
            <v>161105</v>
          </cell>
        </row>
        <row r="650">
          <cell r="F650" t="str">
            <v>161106</v>
          </cell>
        </row>
        <row r="651">
          <cell r="F651" t="str">
            <v>170101</v>
          </cell>
        </row>
        <row r="652">
          <cell r="F652" t="str">
            <v>170102</v>
          </cell>
        </row>
        <row r="653">
          <cell r="F653" t="str">
            <v>170103</v>
          </cell>
        </row>
        <row r="654">
          <cell r="F654" t="str">
            <v>170106</v>
          </cell>
        </row>
        <row r="655">
          <cell r="F655" t="str">
            <v>170107</v>
          </cell>
        </row>
        <row r="656">
          <cell r="F656" t="str">
            <v>170201</v>
          </cell>
        </row>
        <row r="657">
          <cell r="F657" t="str">
            <v>170202</v>
          </cell>
        </row>
        <row r="658">
          <cell r="F658" t="str">
            <v>170203</v>
          </cell>
        </row>
        <row r="659">
          <cell r="F659" t="str">
            <v>170204</v>
          </cell>
        </row>
        <row r="660">
          <cell r="F660" t="str">
            <v>170301</v>
          </cell>
        </row>
        <row r="661">
          <cell r="F661" t="str">
            <v>170302</v>
          </cell>
        </row>
        <row r="662">
          <cell r="F662" t="str">
            <v>170303</v>
          </cell>
        </row>
        <row r="663">
          <cell r="F663" t="str">
            <v>170401</v>
          </cell>
        </row>
        <row r="664">
          <cell r="F664" t="str">
            <v>170402</v>
          </cell>
        </row>
        <row r="665">
          <cell r="F665" t="str">
            <v>170403</v>
          </cell>
        </row>
        <row r="666">
          <cell r="F666" t="str">
            <v>170404</v>
          </cell>
        </row>
        <row r="667">
          <cell r="F667" t="str">
            <v>170405</v>
          </cell>
        </row>
        <row r="668">
          <cell r="F668" t="str">
            <v>170406</v>
          </cell>
        </row>
        <row r="669">
          <cell r="F669" t="str">
            <v>170407</v>
          </cell>
        </row>
        <row r="670">
          <cell r="F670" t="str">
            <v>170409</v>
          </cell>
        </row>
        <row r="671">
          <cell r="F671" t="str">
            <v>170410</v>
          </cell>
        </row>
        <row r="672">
          <cell r="F672" t="str">
            <v>170411</v>
          </cell>
        </row>
        <row r="673">
          <cell r="F673" t="str">
            <v>170503</v>
          </cell>
        </row>
        <row r="674">
          <cell r="F674" t="str">
            <v>170504</v>
          </cell>
        </row>
        <row r="675">
          <cell r="F675" t="str">
            <v>170505</v>
          </cell>
        </row>
        <row r="676">
          <cell r="F676" t="str">
            <v>170506</v>
          </cell>
        </row>
        <row r="677">
          <cell r="F677" t="str">
            <v>170507</v>
          </cell>
        </row>
        <row r="678">
          <cell r="F678" t="str">
            <v>170508</v>
          </cell>
        </row>
        <row r="679">
          <cell r="F679" t="str">
            <v>170601</v>
          </cell>
        </row>
        <row r="680">
          <cell r="F680" t="str">
            <v>170603</v>
          </cell>
        </row>
        <row r="681">
          <cell r="F681" t="str">
            <v>170604</v>
          </cell>
        </row>
        <row r="682">
          <cell r="F682" t="str">
            <v>170605</v>
          </cell>
        </row>
        <row r="683">
          <cell r="F683" t="str">
            <v>170801</v>
          </cell>
        </row>
        <row r="684">
          <cell r="F684" t="str">
            <v>170802</v>
          </cell>
        </row>
        <row r="685">
          <cell r="F685" t="str">
            <v>170901</v>
          </cell>
        </row>
        <row r="686">
          <cell r="F686" t="str">
            <v>170902</v>
          </cell>
        </row>
        <row r="687">
          <cell r="F687" t="str">
            <v>170903</v>
          </cell>
        </row>
        <row r="688">
          <cell r="F688" t="str">
            <v>170904</v>
          </cell>
        </row>
        <row r="689">
          <cell r="F689" t="str">
            <v>180101</v>
          </cell>
        </row>
        <row r="690">
          <cell r="F690" t="str">
            <v>180102</v>
          </cell>
        </row>
        <row r="691">
          <cell r="F691" t="str">
            <v>180103</v>
          </cell>
        </row>
        <row r="692">
          <cell r="F692" t="str">
            <v>180104</v>
          </cell>
        </row>
        <row r="693">
          <cell r="F693" t="str">
            <v>180106</v>
          </cell>
        </row>
        <row r="694">
          <cell r="F694" t="str">
            <v>180107</v>
          </cell>
        </row>
        <row r="695">
          <cell r="F695" t="str">
            <v>180108</v>
          </cell>
        </row>
        <row r="696">
          <cell r="F696" t="str">
            <v>180109</v>
          </cell>
        </row>
        <row r="697">
          <cell r="F697" t="str">
            <v>180110</v>
          </cell>
        </row>
        <row r="698">
          <cell r="F698" t="str">
            <v>180201</v>
          </cell>
        </row>
        <row r="699">
          <cell r="F699" t="str">
            <v>180202</v>
          </cell>
        </row>
        <row r="700">
          <cell r="F700" t="str">
            <v>180203</v>
          </cell>
        </row>
        <row r="701">
          <cell r="F701" t="str">
            <v>180205</v>
          </cell>
        </row>
        <row r="702">
          <cell r="F702" t="str">
            <v>180206</v>
          </cell>
        </row>
        <row r="703">
          <cell r="F703" t="str">
            <v>180207</v>
          </cell>
        </row>
        <row r="704">
          <cell r="F704" t="str">
            <v>180208</v>
          </cell>
        </row>
        <row r="705">
          <cell r="F705" t="str">
            <v>190102</v>
          </cell>
        </row>
        <row r="706">
          <cell r="F706" t="str">
            <v>190105</v>
          </cell>
        </row>
        <row r="707">
          <cell r="F707" t="str">
            <v>190106</v>
          </cell>
        </row>
        <row r="708">
          <cell r="F708" t="str">
            <v>190107</v>
          </cell>
        </row>
        <row r="709">
          <cell r="F709" t="str">
            <v>190110</v>
          </cell>
        </row>
        <row r="710">
          <cell r="F710" t="str">
            <v>190111</v>
          </cell>
        </row>
        <row r="711">
          <cell r="F711" t="str">
            <v>190112</v>
          </cell>
        </row>
        <row r="712">
          <cell r="F712" t="str">
            <v>190113</v>
          </cell>
        </row>
        <row r="713">
          <cell r="F713" t="str">
            <v>190114</v>
          </cell>
        </row>
        <row r="714">
          <cell r="F714" t="str">
            <v>190115</v>
          </cell>
        </row>
        <row r="715">
          <cell r="F715" t="str">
            <v>190116</v>
          </cell>
        </row>
        <row r="716">
          <cell r="F716" t="str">
            <v>190117</v>
          </cell>
        </row>
        <row r="717">
          <cell r="F717" t="str">
            <v>190118</v>
          </cell>
        </row>
        <row r="718">
          <cell r="F718" t="str">
            <v>190119</v>
          </cell>
        </row>
        <row r="719">
          <cell r="F719" t="str">
            <v>190199</v>
          </cell>
        </row>
        <row r="720">
          <cell r="F720" t="str">
            <v>190203</v>
          </cell>
        </row>
        <row r="721">
          <cell r="F721" t="str">
            <v>190204</v>
          </cell>
        </row>
        <row r="722">
          <cell r="F722" t="str">
            <v>190205</v>
          </cell>
        </row>
        <row r="723">
          <cell r="F723" t="str">
            <v>190206</v>
          </cell>
        </row>
        <row r="724">
          <cell r="F724" t="str">
            <v>190207</v>
          </cell>
        </row>
        <row r="725">
          <cell r="F725" t="str">
            <v>190208</v>
          </cell>
        </row>
        <row r="726">
          <cell r="F726" t="str">
            <v>190209</v>
          </cell>
        </row>
        <row r="727">
          <cell r="F727" t="str">
            <v>190210</v>
          </cell>
        </row>
        <row r="728">
          <cell r="F728" t="str">
            <v>190211</v>
          </cell>
        </row>
        <row r="729">
          <cell r="F729" t="str">
            <v>190299</v>
          </cell>
        </row>
        <row r="730">
          <cell r="F730" t="str">
            <v>190304</v>
          </cell>
        </row>
        <row r="731">
          <cell r="F731" t="str">
            <v>190305</v>
          </cell>
        </row>
        <row r="732">
          <cell r="F732" t="str">
            <v>190306</v>
          </cell>
        </row>
        <row r="733">
          <cell r="F733" t="str">
            <v>190307</v>
          </cell>
        </row>
        <row r="734">
          <cell r="F734" t="str">
            <v>190308</v>
          </cell>
        </row>
        <row r="735">
          <cell r="F735" t="str">
            <v>190401</v>
          </cell>
        </row>
        <row r="736">
          <cell r="F736" t="str">
            <v>190402</v>
          </cell>
        </row>
        <row r="737">
          <cell r="F737" t="str">
            <v>190403</v>
          </cell>
        </row>
        <row r="738">
          <cell r="F738" t="str">
            <v>190404</v>
          </cell>
        </row>
        <row r="739">
          <cell r="F739" t="str">
            <v>190501</v>
          </cell>
        </row>
        <row r="740">
          <cell r="F740" t="str">
            <v>190502</v>
          </cell>
        </row>
        <row r="741">
          <cell r="F741" t="str">
            <v>190503</v>
          </cell>
        </row>
        <row r="742">
          <cell r="F742" t="str">
            <v>190599</v>
          </cell>
        </row>
        <row r="743">
          <cell r="F743" t="str">
            <v>190603</v>
          </cell>
        </row>
        <row r="744">
          <cell r="F744" t="str">
            <v>190604</v>
          </cell>
        </row>
        <row r="745">
          <cell r="F745" t="str">
            <v>190605</v>
          </cell>
        </row>
        <row r="746">
          <cell r="F746" t="str">
            <v>190606</v>
          </cell>
        </row>
        <row r="747">
          <cell r="F747" t="str">
            <v>190699</v>
          </cell>
        </row>
        <row r="748">
          <cell r="F748" t="str">
            <v>190702</v>
          </cell>
        </row>
        <row r="749">
          <cell r="F749" t="str">
            <v>190703</v>
          </cell>
        </row>
        <row r="750">
          <cell r="F750" t="str">
            <v>190801</v>
          </cell>
        </row>
        <row r="751">
          <cell r="F751" t="str">
            <v>190802</v>
          </cell>
        </row>
        <row r="752">
          <cell r="F752" t="str">
            <v>190805</v>
          </cell>
        </row>
        <row r="753">
          <cell r="F753" t="str">
            <v>190806</v>
          </cell>
        </row>
        <row r="754">
          <cell r="F754" t="str">
            <v>190807</v>
          </cell>
        </row>
        <row r="755">
          <cell r="F755" t="str">
            <v>190808</v>
          </cell>
        </row>
        <row r="756">
          <cell r="F756" t="str">
            <v>190809</v>
          </cell>
        </row>
        <row r="757">
          <cell r="F757" t="str">
            <v>190810</v>
          </cell>
        </row>
        <row r="758">
          <cell r="F758" t="str">
            <v>190811</v>
          </cell>
        </row>
        <row r="759">
          <cell r="F759" t="str">
            <v>190812</v>
          </cell>
        </row>
        <row r="760">
          <cell r="F760" t="str">
            <v>190813</v>
          </cell>
        </row>
        <row r="761">
          <cell r="F761" t="str">
            <v>190814</v>
          </cell>
        </row>
        <row r="762">
          <cell r="F762" t="str">
            <v>190899</v>
          </cell>
        </row>
        <row r="763">
          <cell r="F763" t="str">
            <v>190901</v>
          </cell>
        </row>
        <row r="764">
          <cell r="F764" t="str">
            <v>190902</v>
          </cell>
        </row>
        <row r="765">
          <cell r="F765" t="str">
            <v>190903</v>
          </cell>
        </row>
        <row r="766">
          <cell r="F766" t="str">
            <v>190904</v>
          </cell>
        </row>
        <row r="767">
          <cell r="F767" t="str">
            <v>190905</v>
          </cell>
        </row>
        <row r="768">
          <cell r="F768" t="str">
            <v>190906</v>
          </cell>
        </row>
        <row r="769">
          <cell r="F769" t="str">
            <v>190999</v>
          </cell>
        </row>
        <row r="770">
          <cell r="F770" t="str">
            <v>191001</v>
          </cell>
        </row>
        <row r="771">
          <cell r="F771" t="str">
            <v>191002</v>
          </cell>
        </row>
        <row r="772">
          <cell r="F772" t="str">
            <v>191003</v>
          </cell>
        </row>
        <row r="773">
          <cell r="F773" t="str">
            <v>191004</v>
          </cell>
        </row>
        <row r="774">
          <cell r="F774" t="str">
            <v>191005</v>
          </cell>
        </row>
        <row r="775">
          <cell r="F775" t="str">
            <v>191006</v>
          </cell>
        </row>
        <row r="776">
          <cell r="F776" t="str">
            <v>191101</v>
          </cell>
        </row>
        <row r="777">
          <cell r="F777" t="str">
            <v>191102</v>
          </cell>
        </row>
        <row r="778">
          <cell r="F778" t="str">
            <v>191103</v>
          </cell>
        </row>
        <row r="779">
          <cell r="F779" t="str">
            <v>191104</v>
          </cell>
        </row>
        <row r="780">
          <cell r="F780" t="str">
            <v>191105</v>
          </cell>
        </row>
        <row r="781">
          <cell r="F781" t="str">
            <v>191106</v>
          </cell>
        </row>
        <row r="782">
          <cell r="F782" t="str">
            <v>191107</v>
          </cell>
        </row>
        <row r="783">
          <cell r="F783" t="str">
            <v>191199</v>
          </cell>
        </row>
        <row r="784">
          <cell r="F784" t="str">
            <v>191201</v>
          </cell>
        </row>
        <row r="785">
          <cell r="F785" t="str">
            <v>191202</v>
          </cell>
        </row>
        <row r="786">
          <cell r="F786" t="str">
            <v>191203</v>
          </cell>
        </row>
        <row r="787">
          <cell r="F787" t="str">
            <v>191204</v>
          </cell>
        </row>
        <row r="788">
          <cell r="F788" t="str">
            <v>191205</v>
          </cell>
        </row>
        <row r="789">
          <cell r="F789" t="str">
            <v>191206</v>
          </cell>
        </row>
        <row r="790">
          <cell r="F790" t="str">
            <v>191207</v>
          </cell>
        </row>
        <row r="791">
          <cell r="F791" t="str">
            <v>191208</v>
          </cell>
        </row>
        <row r="792">
          <cell r="F792" t="str">
            <v>191209</v>
          </cell>
        </row>
        <row r="793">
          <cell r="F793" t="str">
            <v>191210</v>
          </cell>
        </row>
        <row r="794">
          <cell r="F794" t="str">
            <v>191211</v>
          </cell>
        </row>
        <row r="795">
          <cell r="F795" t="str">
            <v>191212</v>
          </cell>
        </row>
        <row r="796">
          <cell r="F796" t="str">
            <v>191301</v>
          </cell>
        </row>
        <row r="797">
          <cell r="F797" t="str">
            <v>191302</v>
          </cell>
        </row>
        <row r="798">
          <cell r="F798" t="str">
            <v>191303</v>
          </cell>
        </row>
        <row r="799">
          <cell r="F799" t="str">
            <v>191304</v>
          </cell>
        </row>
        <row r="800">
          <cell r="F800" t="str">
            <v>191305</v>
          </cell>
        </row>
        <row r="801">
          <cell r="F801" t="str">
            <v>191306</v>
          </cell>
        </row>
        <row r="802">
          <cell r="F802" t="str">
            <v>191307</v>
          </cell>
        </row>
        <row r="803">
          <cell r="F803" t="str">
            <v>191308</v>
          </cell>
        </row>
        <row r="804">
          <cell r="F804" t="str">
            <v>200101</v>
          </cell>
        </row>
        <row r="805">
          <cell r="F805" t="str">
            <v>200102</v>
          </cell>
        </row>
        <row r="806">
          <cell r="F806" t="str">
            <v>200108</v>
          </cell>
        </row>
        <row r="807">
          <cell r="F807" t="str">
            <v>200110</v>
          </cell>
        </row>
        <row r="808">
          <cell r="F808" t="str">
            <v>200111</v>
          </cell>
        </row>
        <row r="809">
          <cell r="F809" t="str">
            <v>200113</v>
          </cell>
        </row>
        <row r="810">
          <cell r="F810" t="str">
            <v>200114</v>
          </cell>
        </row>
        <row r="811">
          <cell r="F811" t="str">
            <v>200115</v>
          </cell>
        </row>
        <row r="812">
          <cell r="F812" t="str">
            <v>200117</v>
          </cell>
        </row>
        <row r="813">
          <cell r="F813" t="str">
            <v>200119</v>
          </cell>
        </row>
        <row r="814">
          <cell r="F814" t="str">
            <v>200121</v>
          </cell>
        </row>
        <row r="815">
          <cell r="F815" t="str">
            <v>200123</v>
          </cell>
        </row>
        <row r="816">
          <cell r="F816" t="str">
            <v>200125</v>
          </cell>
        </row>
        <row r="817">
          <cell r="F817" t="str">
            <v>200126</v>
          </cell>
        </row>
        <row r="818">
          <cell r="F818" t="str">
            <v>200127</v>
          </cell>
        </row>
        <row r="819">
          <cell r="F819" t="str">
            <v>200128</v>
          </cell>
        </row>
        <row r="820">
          <cell r="F820" t="str">
            <v>200129</v>
          </cell>
        </row>
        <row r="821">
          <cell r="F821" t="str">
            <v>200130</v>
          </cell>
        </row>
        <row r="822">
          <cell r="F822" t="str">
            <v>200131</v>
          </cell>
        </row>
        <row r="823">
          <cell r="F823" t="str">
            <v>200132</v>
          </cell>
        </row>
        <row r="824">
          <cell r="F824" t="str">
            <v>200133</v>
          </cell>
        </row>
        <row r="825">
          <cell r="F825" t="str">
            <v>200134</v>
          </cell>
        </row>
        <row r="826">
          <cell r="F826" t="str">
            <v>200135</v>
          </cell>
        </row>
        <row r="827">
          <cell r="F827" t="str">
            <v>200136</v>
          </cell>
        </row>
        <row r="828">
          <cell r="F828" t="str">
            <v>200137</v>
          </cell>
        </row>
        <row r="829">
          <cell r="F829" t="str">
            <v>200138</v>
          </cell>
        </row>
        <row r="830">
          <cell r="F830" t="str">
            <v>200139</v>
          </cell>
        </row>
        <row r="831">
          <cell r="F831" t="str">
            <v>200140</v>
          </cell>
        </row>
        <row r="832">
          <cell r="F832" t="str">
            <v>200141</v>
          </cell>
        </row>
        <row r="833">
          <cell r="F833" t="str">
            <v>200199</v>
          </cell>
        </row>
        <row r="834">
          <cell r="F834" t="str">
            <v>200201</v>
          </cell>
        </row>
        <row r="835">
          <cell r="F835" t="str">
            <v>200202</v>
          </cell>
        </row>
        <row r="836">
          <cell r="F836" t="str">
            <v>200203</v>
          </cell>
        </row>
        <row r="837">
          <cell r="F837" t="str">
            <v>200301</v>
          </cell>
        </row>
        <row r="838">
          <cell r="F838" t="str">
            <v>200302</v>
          </cell>
        </row>
        <row r="839">
          <cell r="F839" t="str">
            <v>200303</v>
          </cell>
        </row>
        <row r="840">
          <cell r="F840" t="str">
            <v>200304</v>
          </cell>
        </row>
        <row r="841">
          <cell r="F841" t="str">
            <v>200306</v>
          </cell>
        </row>
        <row r="842">
          <cell r="F842" t="str">
            <v>200307</v>
          </cell>
        </row>
        <row r="843">
          <cell r="F843" t="str">
            <v>200399</v>
          </cell>
        </row>
      </sheetData>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sheetName val="3. Waste received on site"/>
      <sheetName val="4. Waste removed from site"/>
      <sheetName val="European Waste Catalogue"/>
      <sheetName val="Local Authority Listing"/>
      <sheetName val="Guidance Notes"/>
      <sheetName val="LookUpTables"/>
    </sheetNames>
    <sheetDataSet>
      <sheetData sheetId="0" refreshError="1"/>
      <sheetData sheetId="1" refreshError="1"/>
      <sheetData sheetId="2" refreshError="1"/>
      <sheetData sheetId="3" refreshError="1"/>
      <sheetData sheetId="4"/>
      <sheetData sheetId="5" refreshError="1"/>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sheetName val="3. Waste received on site"/>
      <sheetName val="4. Waste removed from site"/>
      <sheetName val="European Waste Catalogue"/>
      <sheetName val="Pre-Treatment Options"/>
      <sheetName val="Local Authority Listing"/>
      <sheetName val="LookUpTables"/>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sheetName val="3. Waste received on site"/>
      <sheetName val="4. Waste removed from site"/>
      <sheetName val="European Waste Catalogue"/>
      <sheetName val="Pre-Treatment Options"/>
      <sheetName val="Local Authority Listing"/>
      <sheetName val="LookUpTables"/>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sheetName val="3. Waste received on site"/>
      <sheetName val="4. Waste removed from site"/>
      <sheetName val="European Waste Catalogue"/>
      <sheetName val="Pre-Treatment Options"/>
      <sheetName val="Local Authority Listing"/>
      <sheetName val="LookUpTables"/>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publications/waste-returns-email-spreadshee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national-operator-returns@environment-agency.gov.uk"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nvironment-agency.gov.uk/business/topics/waste/32140.aspx" TargetMode="External"/><Relationship Id="rId1" Type="http://schemas.openxmlformats.org/officeDocument/2006/relationships/hyperlink" Target="https://www.gov.uk/guidance/select-a-waste-recovery-or-disposal-method-for-your-environmental-permi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uidance/select-a-waste-recovery-or-disposal-method-for-your-environmental-permit" TargetMode="External"/><Relationship Id="rId1" Type="http://schemas.openxmlformats.org/officeDocument/2006/relationships/hyperlink" Target="http://www.environment-agency.gov.uk/business/topics/waste/32140.asp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data-protection" TargetMode="External"/><Relationship Id="rId1" Type="http://schemas.openxmlformats.org/officeDocument/2006/relationships/hyperlink" Target="https://www.gov.uk/government/publications/privacy-notice-national-operator-waste-returns"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2:S59"/>
  <sheetViews>
    <sheetView showGridLines="0" showRowColHeaders="0" tabSelected="1" zoomScaleNormal="100" workbookViewId="0"/>
  </sheetViews>
  <sheetFormatPr defaultColWidth="9.140625" defaultRowHeight="12"/>
  <cols>
    <col min="1" max="1" width="3.7109375" style="2" customWidth="1"/>
    <col min="2" max="11" width="9.140625" style="2"/>
    <col min="12" max="12" width="5.5703125" style="2" customWidth="1"/>
    <col min="13" max="16384" width="9.140625" style="2"/>
  </cols>
  <sheetData>
    <row r="2" spans="1:19" ht="20.25">
      <c r="B2" s="385" t="s">
        <v>3720</v>
      </c>
    </row>
    <row r="4" spans="1:19" ht="18">
      <c r="B4" s="386" t="s">
        <v>3721</v>
      </c>
    </row>
    <row r="5" spans="1:19" ht="15">
      <c r="B5" s="346" t="s">
        <v>3752</v>
      </c>
      <c r="M5" s="398" t="s">
        <v>3722</v>
      </c>
      <c r="N5" s="399"/>
      <c r="O5" s="399"/>
      <c r="P5" s="399"/>
      <c r="Q5" s="399"/>
      <c r="R5" s="399"/>
      <c r="S5" s="399"/>
    </row>
    <row r="6" spans="1:19" ht="14.45" customHeight="1">
      <c r="B6" s="347" t="s">
        <v>3730</v>
      </c>
    </row>
    <row r="7" spans="1:19" ht="14.45" customHeight="1">
      <c r="B7" s="231" t="s">
        <v>3731</v>
      </c>
      <c r="C7" s="231"/>
      <c r="D7" s="231"/>
      <c r="E7" s="231"/>
      <c r="F7" s="231"/>
      <c r="G7" s="231"/>
      <c r="H7" s="231"/>
      <c r="I7" s="347"/>
    </row>
    <row r="8" spans="1:19">
      <c r="A8" s="1"/>
      <c r="B8" s="1"/>
      <c r="C8" s="1"/>
      <c r="D8" s="1"/>
      <c r="E8" s="1"/>
      <c r="F8" s="1"/>
      <c r="G8" s="1"/>
      <c r="H8" s="1"/>
      <c r="I8" s="1"/>
      <c r="J8" s="1"/>
      <c r="K8" s="1"/>
      <c r="L8" s="1"/>
      <c r="M8" s="1"/>
      <c r="N8" s="1"/>
      <c r="O8" s="1"/>
    </row>
    <row r="9" spans="1:19">
      <c r="A9" s="1"/>
      <c r="B9" s="1"/>
      <c r="C9" s="1"/>
      <c r="D9" s="1"/>
      <c r="E9" s="1"/>
      <c r="F9" s="1"/>
      <c r="G9" s="1"/>
      <c r="H9" s="1"/>
      <c r="I9" s="1"/>
      <c r="J9" s="1"/>
      <c r="K9" s="1"/>
      <c r="L9" s="1"/>
      <c r="M9" s="1"/>
      <c r="N9" s="1"/>
      <c r="O9" s="1"/>
    </row>
    <row r="10" spans="1:19">
      <c r="A10" s="1"/>
      <c r="B10" s="1"/>
      <c r="C10" s="1"/>
      <c r="D10" s="1"/>
      <c r="E10" s="1"/>
      <c r="F10" s="1"/>
      <c r="G10" s="1"/>
      <c r="H10" s="1"/>
      <c r="I10" s="1"/>
      <c r="J10" s="1"/>
      <c r="K10" s="1"/>
      <c r="L10" s="1"/>
      <c r="M10" s="1"/>
      <c r="N10" s="1"/>
      <c r="O10" s="1"/>
    </row>
    <row r="11" spans="1:19">
      <c r="A11" s="1"/>
      <c r="B11" s="1"/>
      <c r="C11" s="1"/>
      <c r="D11" s="1"/>
      <c r="E11" s="1"/>
      <c r="F11" s="1"/>
      <c r="G11" s="1"/>
      <c r="H11" s="1"/>
      <c r="I11" s="1"/>
      <c r="J11" s="1"/>
      <c r="K11" s="1"/>
      <c r="L11" s="1"/>
      <c r="M11" s="1"/>
      <c r="N11" s="1"/>
      <c r="O11" s="1"/>
    </row>
    <row r="12" spans="1:19">
      <c r="A12" s="1"/>
      <c r="B12" s="1"/>
      <c r="C12" s="1"/>
      <c r="D12" s="1"/>
      <c r="E12" s="1"/>
      <c r="F12" s="1"/>
      <c r="G12" s="1"/>
      <c r="H12" s="1"/>
      <c r="I12" s="1"/>
      <c r="J12" s="1"/>
      <c r="K12" s="1"/>
      <c r="L12" s="1"/>
      <c r="M12" s="1"/>
      <c r="N12" s="1"/>
      <c r="O12" s="1"/>
    </row>
    <row r="13" spans="1:19">
      <c r="A13" s="1"/>
      <c r="B13" s="1"/>
      <c r="C13" s="1"/>
      <c r="D13" s="1"/>
      <c r="E13" s="1"/>
      <c r="F13" s="1"/>
      <c r="G13" s="1"/>
      <c r="H13" s="1"/>
      <c r="I13" s="1"/>
      <c r="J13" s="1"/>
      <c r="K13" s="1"/>
      <c r="L13" s="1"/>
      <c r="M13" s="1"/>
      <c r="N13" s="1"/>
      <c r="O13" s="1"/>
    </row>
    <row r="14" spans="1:19">
      <c r="A14" s="1"/>
      <c r="B14" s="1"/>
      <c r="C14" s="1"/>
      <c r="D14" s="1"/>
      <c r="E14" s="1"/>
      <c r="F14" s="1"/>
      <c r="G14" s="1"/>
      <c r="H14" s="1"/>
      <c r="I14" s="1"/>
      <c r="J14" s="1"/>
      <c r="K14" s="1"/>
      <c r="L14" s="1"/>
      <c r="M14" s="1"/>
      <c r="N14" s="1"/>
      <c r="O14" s="1"/>
    </row>
    <row r="15" spans="1:19">
      <c r="A15" s="1"/>
      <c r="B15" s="1"/>
      <c r="C15" s="1"/>
      <c r="D15" s="1"/>
      <c r="E15" s="1"/>
      <c r="F15" s="1"/>
      <c r="G15" s="1"/>
      <c r="H15" s="1"/>
      <c r="I15" s="1"/>
      <c r="J15" s="1"/>
      <c r="K15" s="1"/>
      <c r="L15" s="1"/>
      <c r="M15" s="1"/>
      <c r="N15" s="1"/>
      <c r="O15" s="1"/>
    </row>
    <row r="16" spans="1:19">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
      <c r="C29" s="1"/>
      <c r="D29" s="1"/>
      <c r="E29" s="1"/>
      <c r="F29" s="1"/>
      <c r="G29" s="1"/>
      <c r="H29" s="1"/>
      <c r="I29" s="1"/>
      <c r="J29" s="1"/>
      <c r="K29" s="1"/>
      <c r="L29" s="1"/>
      <c r="M29" s="1"/>
      <c r="N29" s="1"/>
      <c r="O29" s="1"/>
    </row>
    <row r="30" spans="1:15">
      <c r="A30" s="1"/>
      <c r="B30" s="1"/>
      <c r="C30" s="1"/>
      <c r="D30" s="1"/>
      <c r="E30" s="1"/>
      <c r="F30" s="1"/>
      <c r="G30" s="1"/>
      <c r="H30" s="1"/>
      <c r="I30" s="1"/>
      <c r="J30" s="1"/>
      <c r="K30" s="1"/>
      <c r="L30" s="1"/>
      <c r="M30" s="1"/>
      <c r="N30" s="1"/>
      <c r="O30" s="1"/>
    </row>
    <row r="31" spans="1:15">
      <c r="A31" s="1"/>
      <c r="B31" s="1"/>
      <c r="C31" s="1"/>
      <c r="D31" s="1"/>
      <c r="E31" s="1"/>
      <c r="F31" s="1"/>
      <c r="G31" s="1"/>
      <c r="H31" s="1"/>
      <c r="I31" s="1"/>
      <c r="J31" s="1"/>
      <c r="K31" s="1"/>
      <c r="L31" s="1"/>
      <c r="M31" s="1"/>
      <c r="N31" s="1"/>
      <c r="O31" s="1"/>
    </row>
    <row r="32" spans="1:15">
      <c r="A32" s="1"/>
      <c r="B32" s="1"/>
      <c r="C32" s="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row r="39" spans="1:15">
      <c r="A39" s="1"/>
      <c r="B39" s="1"/>
      <c r="C39" s="1"/>
      <c r="D39" s="1"/>
      <c r="E39" s="1"/>
      <c r="F39" s="1"/>
      <c r="G39" s="1"/>
      <c r="H39" s="1"/>
      <c r="I39" s="1"/>
      <c r="J39" s="1"/>
      <c r="K39" s="1"/>
      <c r="L39" s="1"/>
      <c r="M39" s="1"/>
      <c r="N39" s="1"/>
      <c r="O39" s="1"/>
    </row>
    <row r="40" spans="1:15">
      <c r="A40" s="1"/>
      <c r="B40" s="1"/>
      <c r="C40" s="1"/>
      <c r="D40" s="1"/>
      <c r="E40" s="1"/>
      <c r="F40" s="1"/>
      <c r="G40" s="1"/>
      <c r="H40" s="1"/>
      <c r="I40" s="1"/>
      <c r="J40" s="1"/>
      <c r="K40" s="1"/>
      <c r="L40" s="1"/>
      <c r="M40" s="1"/>
      <c r="N40" s="1"/>
      <c r="O40" s="1"/>
    </row>
    <row r="41" spans="1:15">
      <c r="A41" s="1"/>
      <c r="B41" s="1"/>
      <c r="C41" s="1"/>
      <c r="D41" s="1"/>
      <c r="E41" s="1"/>
      <c r="F41" s="1"/>
      <c r="G41" s="1"/>
      <c r="H41" s="1"/>
      <c r="I41" s="1"/>
      <c r="J41" s="1"/>
      <c r="K41" s="1"/>
      <c r="L41" s="1"/>
      <c r="M41" s="1"/>
      <c r="N41" s="1"/>
      <c r="O41" s="1"/>
    </row>
    <row r="42" spans="1:15">
      <c r="A42" s="1"/>
      <c r="B42" s="1"/>
      <c r="C42" s="1"/>
      <c r="D42" s="1"/>
      <c r="E42" s="1"/>
      <c r="F42" s="1"/>
      <c r="G42" s="1"/>
      <c r="H42" s="1"/>
      <c r="I42" s="1"/>
      <c r="J42" s="1"/>
      <c r="K42" s="1"/>
      <c r="L42" s="1"/>
      <c r="M42" s="1"/>
      <c r="N42" s="1"/>
      <c r="O42" s="1"/>
    </row>
    <row r="43" spans="1:15">
      <c r="A43" s="1"/>
      <c r="B43" s="1"/>
      <c r="C43" s="1"/>
      <c r="D43" s="1"/>
      <c r="E43" s="1"/>
      <c r="F43" s="1"/>
      <c r="G43" s="1"/>
      <c r="H43" s="1"/>
      <c r="I43" s="1"/>
      <c r="J43" s="1"/>
      <c r="K43" s="1"/>
      <c r="L43" s="1"/>
      <c r="M43" s="1"/>
      <c r="N43" s="1"/>
      <c r="O43" s="1"/>
    </row>
    <row r="44" spans="1:15">
      <c r="A44" s="1"/>
      <c r="B44" s="1"/>
      <c r="C44" s="1"/>
      <c r="D44" s="1"/>
      <c r="E44" s="1"/>
      <c r="F44" s="1"/>
      <c r="G44" s="1"/>
      <c r="H44" s="1"/>
      <c r="I44" s="1"/>
      <c r="J44" s="1"/>
      <c r="K44" s="1"/>
      <c r="L44" s="1"/>
      <c r="M44" s="1"/>
      <c r="N44" s="1"/>
      <c r="O44" s="1"/>
    </row>
    <row r="45" spans="1:15">
      <c r="A45" s="1"/>
      <c r="B45" s="1"/>
      <c r="C45" s="1"/>
      <c r="D45" s="1"/>
      <c r="E45" s="1"/>
      <c r="F45" s="1"/>
      <c r="G45" s="1"/>
      <c r="H45" s="1"/>
      <c r="I45" s="1"/>
      <c r="J45" s="1"/>
      <c r="K45" s="1"/>
      <c r="L45" s="1"/>
      <c r="M45" s="1"/>
      <c r="N45" s="1"/>
      <c r="O45" s="1"/>
    </row>
    <row r="46" spans="1:15">
      <c r="A46" s="1"/>
      <c r="B46" s="1"/>
      <c r="C46" s="1"/>
      <c r="D46" s="1"/>
      <c r="E46" s="1"/>
      <c r="F46" s="1"/>
      <c r="G46" s="1"/>
      <c r="H46" s="1"/>
      <c r="I46" s="1"/>
      <c r="J46" s="1"/>
      <c r="K46" s="1"/>
      <c r="L46" s="1"/>
      <c r="M46" s="1"/>
      <c r="N46" s="1"/>
      <c r="O46" s="1"/>
    </row>
    <row r="47" spans="1:15">
      <c r="A47" s="1"/>
      <c r="B47" s="1"/>
      <c r="C47" s="1"/>
      <c r="D47" s="1"/>
      <c r="E47" s="1"/>
      <c r="F47" s="1"/>
      <c r="G47" s="1"/>
      <c r="H47" s="1"/>
      <c r="I47" s="1"/>
      <c r="J47" s="1"/>
      <c r="K47" s="1"/>
      <c r="L47" s="1"/>
      <c r="M47" s="1"/>
      <c r="N47" s="1"/>
      <c r="O47" s="1"/>
    </row>
    <row r="48" spans="1:15">
      <c r="A48" s="1"/>
      <c r="B48" s="1"/>
      <c r="C48" s="1"/>
      <c r="D48" s="1"/>
      <c r="E48" s="1"/>
      <c r="F48" s="1"/>
      <c r="G48" s="1"/>
      <c r="H48" s="1"/>
      <c r="I48" s="1"/>
      <c r="J48" s="1"/>
      <c r="K48" s="1"/>
      <c r="L48" s="1"/>
      <c r="M48" s="1"/>
      <c r="N48" s="1"/>
      <c r="O48" s="1"/>
    </row>
    <row r="49" spans="1:15">
      <c r="A49" s="1"/>
      <c r="B49" s="1"/>
      <c r="C49" s="1"/>
      <c r="D49" s="1"/>
      <c r="E49" s="1"/>
      <c r="F49" s="1"/>
      <c r="G49" s="1"/>
      <c r="H49" s="1"/>
      <c r="I49" s="1"/>
      <c r="J49" s="1"/>
      <c r="K49" s="1"/>
      <c r="L49" s="1"/>
      <c r="M49" s="1"/>
      <c r="N49" s="1"/>
      <c r="O49" s="1"/>
    </row>
    <row r="50" spans="1:15">
      <c r="A50" s="1"/>
      <c r="B50" s="1"/>
      <c r="C50" s="1"/>
      <c r="D50" s="1"/>
      <c r="E50" s="1"/>
      <c r="F50" s="1"/>
      <c r="G50" s="1"/>
      <c r="H50" s="1"/>
      <c r="I50" s="1"/>
      <c r="J50" s="1"/>
      <c r="K50" s="1"/>
      <c r="L50" s="1"/>
      <c r="M50" s="1"/>
      <c r="N50" s="1"/>
      <c r="O50" s="1"/>
    </row>
    <row r="51" spans="1:15">
      <c r="A51" s="1"/>
      <c r="B51" s="1"/>
      <c r="C51" s="1"/>
      <c r="D51" s="1"/>
      <c r="E51" s="1"/>
      <c r="F51" s="1"/>
      <c r="G51" s="1"/>
      <c r="H51" s="1"/>
      <c r="I51" s="1"/>
      <c r="J51" s="1"/>
      <c r="K51" s="1"/>
      <c r="L51" s="1"/>
      <c r="M51" s="1"/>
      <c r="N51" s="1"/>
      <c r="O51" s="1"/>
    </row>
    <row r="52" spans="1:15">
      <c r="A52" s="1"/>
      <c r="B52" s="1"/>
      <c r="C52" s="1"/>
      <c r="D52" s="1"/>
      <c r="E52" s="1"/>
      <c r="F52" s="1"/>
      <c r="G52" s="1"/>
      <c r="H52" s="1"/>
      <c r="I52" s="1"/>
      <c r="J52" s="1"/>
      <c r="K52" s="1"/>
      <c r="L52" s="1"/>
      <c r="M52" s="1"/>
      <c r="N52" s="1"/>
      <c r="O52" s="1"/>
    </row>
    <row r="53" spans="1:15">
      <c r="A53" s="1"/>
      <c r="B53" s="1"/>
      <c r="C53" s="1"/>
      <c r="D53" s="1"/>
      <c r="E53" s="1"/>
      <c r="F53" s="1"/>
      <c r="G53" s="1"/>
      <c r="H53" s="1"/>
      <c r="I53" s="1"/>
      <c r="J53" s="1"/>
      <c r="K53" s="1"/>
      <c r="L53" s="1"/>
      <c r="M53" s="1"/>
      <c r="N53" s="1"/>
      <c r="O53" s="1"/>
    </row>
    <row r="54" spans="1:15">
      <c r="A54" s="1"/>
      <c r="B54" s="1"/>
      <c r="C54" s="1"/>
      <c r="D54" s="1"/>
      <c r="E54" s="1"/>
      <c r="F54" s="1"/>
      <c r="G54" s="1"/>
      <c r="H54" s="1"/>
      <c r="I54" s="1"/>
      <c r="J54" s="1"/>
      <c r="K54" s="1"/>
      <c r="L54" s="1"/>
      <c r="M54" s="1"/>
      <c r="N54" s="1"/>
      <c r="O54" s="1"/>
    </row>
    <row r="55" spans="1:15">
      <c r="A55" s="1"/>
      <c r="B55" s="1"/>
      <c r="C55" s="1"/>
      <c r="D55" s="1"/>
      <c r="E55" s="1"/>
      <c r="F55" s="1"/>
      <c r="G55" s="1"/>
      <c r="H55" s="1"/>
      <c r="I55" s="1"/>
      <c r="J55" s="1"/>
      <c r="K55" s="1"/>
      <c r="L55" s="1"/>
      <c r="M55" s="1"/>
      <c r="N55" s="1"/>
      <c r="O55" s="1"/>
    </row>
    <row r="56" spans="1:15">
      <c r="A56" s="1"/>
      <c r="B56" s="1"/>
      <c r="C56" s="1"/>
      <c r="D56" s="1"/>
      <c r="E56" s="1"/>
      <c r="F56" s="1"/>
      <c r="G56" s="1"/>
      <c r="H56" s="1"/>
      <c r="I56" s="1"/>
      <c r="J56" s="1"/>
      <c r="K56" s="1"/>
      <c r="L56" s="1"/>
      <c r="M56" s="1"/>
      <c r="N56" s="1"/>
      <c r="O56" s="1"/>
    </row>
    <row r="57" spans="1:15">
      <c r="A57" s="1"/>
      <c r="B57" s="1"/>
      <c r="C57" s="1"/>
      <c r="D57" s="1"/>
      <c r="E57" s="1"/>
      <c r="F57" s="1"/>
      <c r="G57" s="1"/>
      <c r="H57" s="1"/>
      <c r="I57" s="1"/>
      <c r="J57" s="1"/>
      <c r="K57" s="1"/>
      <c r="L57" s="1"/>
      <c r="M57" s="1"/>
      <c r="N57" s="1"/>
      <c r="O57" s="1"/>
    </row>
    <row r="58" spans="1:15">
      <c r="A58" s="1"/>
      <c r="B58" s="1"/>
      <c r="C58" s="1"/>
      <c r="D58" s="1"/>
      <c r="E58" s="1"/>
      <c r="F58" s="1"/>
      <c r="G58" s="1"/>
      <c r="H58" s="1"/>
      <c r="I58" s="1"/>
      <c r="J58" s="1"/>
      <c r="K58" s="1"/>
      <c r="L58" s="1"/>
      <c r="M58" s="1"/>
      <c r="N58" s="1"/>
      <c r="O58" s="1"/>
    </row>
    <row r="59" spans="1:15">
      <c r="A59" s="1"/>
      <c r="B59" s="1"/>
      <c r="C59" s="1"/>
      <c r="D59" s="1"/>
      <c r="E59" s="1"/>
      <c r="F59" s="1"/>
      <c r="G59" s="1"/>
      <c r="H59" s="1"/>
      <c r="I59" s="1"/>
      <c r="J59" s="1"/>
      <c r="K59" s="1"/>
      <c r="L59" s="1"/>
      <c r="M59" s="1"/>
      <c r="N59" s="1"/>
      <c r="O59" s="1"/>
    </row>
  </sheetData>
  <sheetProtection algorithmName="SHA-512" hashValue="rniahz8yrKo4ysJ7TGeHqvReWqx9DJvTvXZxdsX2wnZDVA4B9JynE+GpTY0qDaZT1S9gFCgcl5n7/XVuDJ/Pvw==" saltValue="rNjpbZFeDMV1xjv8rZKJMQ==" spinCount="100000" sheet="1" objects="1" scenarios="1"/>
  <mergeCells count="1">
    <mergeCell ref="M5:S5"/>
  </mergeCells>
  <hyperlinks>
    <hyperlink ref="M5" r:id="rId1" display="https://www.gov.uk/government/publications/waste-returns-email-spreadsheet" xr:uid="{67094164-442B-4B2B-963F-215D96B28A52}"/>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0"/>
  </sheetPr>
  <dimension ref="A1:D65526"/>
  <sheetViews>
    <sheetView showGridLines="0" workbookViewId="0">
      <pane ySplit="5" topLeftCell="A6" activePane="bottomLeft" state="frozen"/>
      <selection pane="bottomLeft" activeCell="A4" sqref="A4"/>
    </sheetView>
  </sheetViews>
  <sheetFormatPr defaultColWidth="9.140625" defaultRowHeight="15"/>
  <cols>
    <col min="1" max="1" width="18" style="3" customWidth="1"/>
    <col min="2" max="2" width="153.42578125" style="180" customWidth="1"/>
    <col min="3" max="3" width="53.28515625" style="4" customWidth="1"/>
    <col min="4" max="4" width="46.5703125" style="3" customWidth="1"/>
    <col min="5" max="16384" width="9.140625" style="3"/>
  </cols>
  <sheetData>
    <row r="1" spans="1:4" s="168" customFormat="1" ht="27.75" customHeight="1">
      <c r="A1" s="211" t="s">
        <v>3656</v>
      </c>
      <c r="B1" s="205"/>
      <c r="C1" s="206"/>
    </row>
    <row r="2" spans="1:4" s="168" customFormat="1" ht="15" customHeight="1">
      <c r="A2" s="205" t="s">
        <v>3658</v>
      </c>
      <c r="B2" s="205"/>
      <c r="C2" s="206"/>
    </row>
    <row r="3" spans="1:4" s="168" customFormat="1" ht="15" customHeight="1">
      <c r="A3" s="205" t="s">
        <v>3659</v>
      </c>
      <c r="B3" s="205"/>
      <c r="C3" s="206"/>
    </row>
    <row r="4" spans="1:4" s="168" customFormat="1" ht="24.95" customHeight="1">
      <c r="A4" s="206"/>
      <c r="B4" s="205"/>
      <c r="C4" s="206"/>
    </row>
    <row r="5" spans="1:4" ht="26.25" customHeight="1">
      <c r="A5" s="173" t="s">
        <v>2461</v>
      </c>
      <c r="B5" s="174" t="s">
        <v>2462</v>
      </c>
      <c r="C5" s="3"/>
    </row>
    <row r="6" spans="1:4" s="24" customFormat="1" ht="24.95" customHeight="1">
      <c r="A6" s="172" t="s">
        <v>3653</v>
      </c>
      <c r="B6" s="175"/>
      <c r="C6" s="166"/>
    </row>
    <row r="7" spans="1:4" ht="15.95" customHeight="1">
      <c r="A7" s="170" t="s">
        <v>503</v>
      </c>
      <c r="B7" s="176" t="s">
        <v>2303</v>
      </c>
      <c r="C7" s="3"/>
      <c r="D7" s="166"/>
    </row>
    <row r="8" spans="1:4" ht="15.95" customHeight="1">
      <c r="A8" s="170" t="s">
        <v>508</v>
      </c>
      <c r="B8" s="176" t="s">
        <v>2309</v>
      </c>
      <c r="C8" s="3"/>
      <c r="D8" s="166"/>
    </row>
    <row r="9" spans="1:4" ht="15.95" customHeight="1">
      <c r="A9" s="170" t="s">
        <v>509</v>
      </c>
      <c r="B9" s="176" t="s">
        <v>2311</v>
      </c>
      <c r="C9" s="3"/>
      <c r="D9" s="166"/>
    </row>
    <row r="10" spans="1:4" ht="15.95" customHeight="1">
      <c r="A10" s="170" t="s">
        <v>510</v>
      </c>
      <c r="B10" s="176" t="s">
        <v>2313</v>
      </c>
      <c r="C10" s="3"/>
      <c r="D10" s="166"/>
    </row>
    <row r="11" spans="1:4" ht="15.95" customHeight="1">
      <c r="A11" s="170" t="s">
        <v>511</v>
      </c>
      <c r="B11" s="176" t="s">
        <v>2315</v>
      </c>
      <c r="C11" s="3"/>
      <c r="D11" s="166"/>
    </row>
    <row r="12" spans="1:4" ht="15.95" customHeight="1">
      <c r="A12" s="170" t="s">
        <v>512</v>
      </c>
      <c r="B12" s="176" t="s">
        <v>2317</v>
      </c>
      <c r="C12" s="3"/>
      <c r="D12" s="166"/>
    </row>
    <row r="13" spans="1:4" ht="15.95" customHeight="1">
      <c r="A13" s="170" t="s">
        <v>513</v>
      </c>
      <c r="B13" s="176" t="s">
        <v>2319</v>
      </c>
      <c r="C13" s="3"/>
      <c r="D13" s="166"/>
    </row>
    <row r="14" spans="1:4" ht="15.95" customHeight="1">
      <c r="A14" s="170" t="s">
        <v>514</v>
      </c>
      <c r="B14" s="176" t="s">
        <v>2321</v>
      </c>
      <c r="C14" s="3"/>
      <c r="D14" s="166"/>
    </row>
    <row r="15" spans="1:4" ht="15.95" customHeight="1">
      <c r="A15" s="170" t="s">
        <v>516</v>
      </c>
      <c r="B15" s="176" t="s">
        <v>2324</v>
      </c>
      <c r="C15" s="3"/>
      <c r="D15" s="166"/>
    </row>
    <row r="16" spans="1:4" ht="15.95" customHeight="1">
      <c r="A16" s="170" t="s">
        <v>517</v>
      </c>
      <c r="B16" s="176" t="s">
        <v>2326</v>
      </c>
      <c r="C16" s="166"/>
      <c r="D16" s="166"/>
    </row>
    <row r="17" spans="1:4" ht="15.95" customHeight="1">
      <c r="A17" s="170" t="s">
        <v>525</v>
      </c>
      <c r="B17" s="176" t="s">
        <v>2336</v>
      </c>
      <c r="C17" s="166"/>
      <c r="D17" s="166"/>
    </row>
    <row r="18" spans="1:4" ht="15.95" customHeight="1">
      <c r="A18" s="170" t="s">
        <v>526</v>
      </c>
      <c r="B18" s="176" t="s">
        <v>2338</v>
      </c>
      <c r="C18" s="166"/>
      <c r="D18" s="166"/>
    </row>
    <row r="19" spans="1:4" ht="15.95" customHeight="1">
      <c r="A19" s="170" t="s">
        <v>527</v>
      </c>
      <c r="B19" s="176" t="s">
        <v>2340</v>
      </c>
      <c r="C19" s="166"/>
      <c r="D19" s="166"/>
    </row>
    <row r="20" spans="1:4" ht="15.95" customHeight="1">
      <c r="A20" s="170" t="s">
        <v>528</v>
      </c>
      <c r="B20" s="176" t="s">
        <v>2342</v>
      </c>
      <c r="C20" s="166"/>
      <c r="D20" s="166"/>
    </row>
    <row r="21" spans="1:4" s="24" customFormat="1" ht="24.95" customHeight="1">
      <c r="A21" s="169" t="s">
        <v>3654</v>
      </c>
      <c r="B21" s="177"/>
      <c r="C21" s="166"/>
    </row>
    <row r="22" spans="1:4" ht="15.95" customHeight="1">
      <c r="A22" s="170" t="s">
        <v>529</v>
      </c>
      <c r="B22" s="178" t="s">
        <v>2344</v>
      </c>
      <c r="C22" s="3"/>
    </row>
    <row r="23" spans="1:4" ht="15.95" customHeight="1">
      <c r="A23" s="170" t="s">
        <v>536</v>
      </c>
      <c r="B23" s="178" t="s">
        <v>2356</v>
      </c>
      <c r="C23" s="3"/>
    </row>
    <row r="24" spans="1:4" ht="15.95" customHeight="1">
      <c r="A24" s="170" t="s">
        <v>537</v>
      </c>
      <c r="B24" s="178" t="s">
        <v>2358</v>
      </c>
      <c r="C24" s="3"/>
    </row>
    <row r="25" spans="1:4" ht="15.95" customHeight="1">
      <c r="A25" s="170" t="s">
        <v>1927</v>
      </c>
      <c r="B25" s="178" t="s">
        <v>2390</v>
      </c>
      <c r="C25" s="3"/>
    </row>
    <row r="26" spans="1:4" ht="15.95" customHeight="1">
      <c r="A26" s="170" t="s">
        <v>1943</v>
      </c>
      <c r="B26" s="178" t="s">
        <v>2411</v>
      </c>
      <c r="C26" s="3"/>
    </row>
    <row r="27" spans="1:4" ht="15.95" customHeight="1">
      <c r="A27" s="170" t="s">
        <v>373</v>
      </c>
      <c r="B27" s="178" t="s">
        <v>2441</v>
      </c>
      <c r="C27" s="3"/>
    </row>
    <row r="28" spans="1:4" ht="15.95" customHeight="1">
      <c r="A28" s="170" t="s">
        <v>374</v>
      </c>
      <c r="B28" s="178" t="s">
        <v>2443</v>
      </c>
      <c r="C28" s="3"/>
    </row>
    <row r="29" spans="1:4" ht="15.95" customHeight="1">
      <c r="A29" s="170" t="s">
        <v>375</v>
      </c>
      <c r="B29" s="178" t="s">
        <v>2445</v>
      </c>
      <c r="C29" s="3"/>
    </row>
    <row r="30" spans="1:4" ht="15.95" customHeight="1">
      <c r="A30" s="170" t="s">
        <v>376</v>
      </c>
      <c r="B30" s="178" t="s">
        <v>2447</v>
      </c>
      <c r="C30" s="3"/>
    </row>
    <row r="31" spans="1:4" ht="15.95" customHeight="1">
      <c r="A31" s="170" t="s">
        <v>377</v>
      </c>
      <c r="B31" s="178" t="s">
        <v>2449</v>
      </c>
      <c r="C31" s="3"/>
    </row>
    <row r="32" spans="1:4" ht="15.95" customHeight="1">
      <c r="A32" s="170" t="s">
        <v>380</v>
      </c>
      <c r="B32" s="178" t="s">
        <v>2455</v>
      </c>
      <c r="C32" s="3"/>
    </row>
    <row r="33" spans="1:3" ht="15.95" customHeight="1">
      <c r="A33" s="170" t="s">
        <v>381</v>
      </c>
      <c r="B33" s="178" t="s">
        <v>2457</v>
      </c>
      <c r="C33" s="3"/>
    </row>
    <row r="34" spans="1:3" ht="15.95" customHeight="1">
      <c r="A34" s="171" t="s">
        <v>382</v>
      </c>
      <c r="B34" s="179" t="s">
        <v>2459</v>
      </c>
      <c r="C34" s="3"/>
    </row>
    <row r="35" spans="1:3">
      <c r="C35" s="3"/>
    </row>
    <row r="36" spans="1:3">
      <c r="C36" s="3"/>
    </row>
    <row r="37" spans="1:3">
      <c r="C37" s="3"/>
    </row>
    <row r="38" spans="1:3">
      <c r="C38" s="3"/>
    </row>
    <row r="39" spans="1:3">
      <c r="C39" s="3"/>
    </row>
    <row r="40" spans="1:3">
      <c r="C40" s="3"/>
    </row>
    <row r="41" spans="1:3">
      <c r="C41" s="3"/>
    </row>
    <row r="42" spans="1:3">
      <c r="C42" s="3"/>
    </row>
    <row r="43" spans="1:3">
      <c r="C43" s="3"/>
    </row>
    <row r="44" spans="1:3">
      <c r="C44" s="3"/>
    </row>
    <row r="45" spans="1:3">
      <c r="C45" s="3"/>
    </row>
    <row r="46" spans="1:3">
      <c r="C46" s="3"/>
    </row>
    <row r="47" spans="1:3">
      <c r="C47" s="3"/>
    </row>
    <row r="48" spans="1:3">
      <c r="C48" s="3"/>
    </row>
    <row r="49" spans="3:3">
      <c r="C49" s="3"/>
    </row>
    <row r="50" spans="3:3">
      <c r="C50" s="3"/>
    </row>
    <row r="51" spans="3:3">
      <c r="C51" s="3"/>
    </row>
    <row r="52" spans="3:3">
      <c r="C52" s="3"/>
    </row>
    <row r="53" spans="3:3">
      <c r="C53" s="3"/>
    </row>
    <row r="54" spans="3:3">
      <c r="C54" s="3"/>
    </row>
    <row r="55" spans="3:3">
      <c r="C55" s="3"/>
    </row>
    <row r="56" spans="3:3">
      <c r="C56" s="3"/>
    </row>
    <row r="57" spans="3:3">
      <c r="C57" s="3"/>
    </row>
    <row r="58" spans="3:3">
      <c r="C58" s="3"/>
    </row>
    <row r="59" spans="3:3">
      <c r="C59" s="3"/>
    </row>
    <row r="60" spans="3:3">
      <c r="C60" s="3"/>
    </row>
    <row r="61" spans="3:3">
      <c r="C61" s="3"/>
    </row>
    <row r="62" spans="3:3">
      <c r="C62" s="3"/>
    </row>
    <row r="63" spans="3:3">
      <c r="C63" s="3"/>
    </row>
    <row r="64" spans="3:3">
      <c r="C64" s="3"/>
    </row>
    <row r="65" spans="3:3">
      <c r="C65" s="3"/>
    </row>
    <row r="66" spans="3:3">
      <c r="C66" s="3"/>
    </row>
    <row r="67" spans="3:3">
      <c r="C67" s="3"/>
    </row>
    <row r="68" spans="3:3">
      <c r="C68" s="3"/>
    </row>
    <row r="69" spans="3:3">
      <c r="C69" s="3"/>
    </row>
    <row r="70" spans="3:3">
      <c r="C70" s="3"/>
    </row>
    <row r="71" spans="3:3">
      <c r="C71" s="3"/>
    </row>
    <row r="72" spans="3:3">
      <c r="C72" s="3"/>
    </row>
    <row r="73" spans="3:3">
      <c r="C73" s="3"/>
    </row>
    <row r="74" spans="3:3">
      <c r="C74" s="3"/>
    </row>
    <row r="75" spans="3:3">
      <c r="C75" s="3"/>
    </row>
    <row r="76" spans="3:3">
      <c r="C76" s="3"/>
    </row>
    <row r="77" spans="3:3">
      <c r="C77" s="3"/>
    </row>
    <row r="78" spans="3:3">
      <c r="C78" s="3"/>
    </row>
    <row r="79" spans="3:3">
      <c r="C79" s="3"/>
    </row>
    <row r="80" spans="3:3">
      <c r="C80" s="3"/>
    </row>
    <row r="81" spans="3:3">
      <c r="C81" s="3"/>
    </row>
    <row r="82" spans="3:3">
      <c r="C82" s="3"/>
    </row>
    <row r="83" spans="3:3">
      <c r="C83" s="3"/>
    </row>
    <row r="84" spans="3:3">
      <c r="C84" s="3"/>
    </row>
    <row r="85" spans="3:3">
      <c r="C85" s="3"/>
    </row>
    <row r="86" spans="3:3">
      <c r="C86" s="3"/>
    </row>
    <row r="87" spans="3:3">
      <c r="C87" s="3"/>
    </row>
    <row r="88" spans="3:3">
      <c r="C88" s="3"/>
    </row>
    <row r="89" spans="3:3">
      <c r="C89" s="3"/>
    </row>
    <row r="90" spans="3:3">
      <c r="C90" s="3"/>
    </row>
    <row r="91" spans="3:3">
      <c r="C91" s="3"/>
    </row>
    <row r="92" spans="3:3">
      <c r="C92" s="3"/>
    </row>
    <row r="93" spans="3:3">
      <c r="C93" s="3"/>
    </row>
    <row r="94" spans="3:3">
      <c r="C94" s="3"/>
    </row>
    <row r="95" spans="3:3">
      <c r="C95" s="3"/>
    </row>
    <row r="96" spans="3:3">
      <c r="C96" s="3"/>
    </row>
    <row r="97" spans="3:3">
      <c r="C97" s="3"/>
    </row>
    <row r="98" spans="3:3">
      <c r="C98" s="3"/>
    </row>
    <row r="99" spans="3:3">
      <c r="C99" s="3"/>
    </row>
    <row r="100" spans="3:3">
      <c r="C100" s="3"/>
    </row>
    <row r="101" spans="3:3">
      <c r="C101" s="3"/>
    </row>
    <row r="102" spans="3:3">
      <c r="C102" s="3"/>
    </row>
    <row r="103" spans="3:3">
      <c r="C103" s="3"/>
    </row>
    <row r="104" spans="3:3">
      <c r="C104" s="3"/>
    </row>
    <row r="105" spans="3:3">
      <c r="C105" s="3"/>
    </row>
    <row r="106" spans="3:3">
      <c r="C106" s="3"/>
    </row>
    <row r="107" spans="3:3">
      <c r="C107" s="3"/>
    </row>
    <row r="108" spans="3:3">
      <c r="C108" s="3"/>
    </row>
    <row r="109" spans="3:3">
      <c r="C109" s="3"/>
    </row>
    <row r="110" spans="3:3">
      <c r="C110" s="3"/>
    </row>
    <row r="111" spans="3:3">
      <c r="C111" s="3"/>
    </row>
    <row r="112" spans="3:3">
      <c r="C112" s="3"/>
    </row>
    <row r="113" spans="3:3">
      <c r="C113" s="3"/>
    </row>
    <row r="114" spans="3:3">
      <c r="C114" s="3"/>
    </row>
    <row r="115" spans="3:3">
      <c r="C115" s="3"/>
    </row>
    <row r="116" spans="3:3">
      <c r="C116" s="3"/>
    </row>
    <row r="117" spans="3:3">
      <c r="C117" s="3"/>
    </row>
    <row r="118" spans="3:3">
      <c r="C118" s="3"/>
    </row>
    <row r="119" spans="3:3">
      <c r="C119" s="3"/>
    </row>
    <row r="120" spans="3:3">
      <c r="C120" s="3"/>
    </row>
    <row r="121" spans="3:3">
      <c r="C121" s="3"/>
    </row>
    <row r="122" spans="3:3">
      <c r="C122" s="3"/>
    </row>
    <row r="123" spans="3:3">
      <c r="C123" s="3"/>
    </row>
    <row r="124" spans="3:3">
      <c r="C124" s="3"/>
    </row>
    <row r="125" spans="3:3">
      <c r="C125" s="3"/>
    </row>
    <row r="126" spans="3:3">
      <c r="C126" s="3"/>
    </row>
    <row r="127" spans="3:3">
      <c r="C127" s="3"/>
    </row>
    <row r="128" spans="3:3">
      <c r="C128" s="3"/>
    </row>
    <row r="129" spans="3:3">
      <c r="C129" s="3"/>
    </row>
    <row r="130" spans="3:3">
      <c r="C130" s="3"/>
    </row>
    <row r="131" spans="3:3">
      <c r="C131" s="3"/>
    </row>
    <row r="132" spans="3:3">
      <c r="C132" s="3"/>
    </row>
    <row r="133" spans="3:3">
      <c r="C133" s="3"/>
    </row>
    <row r="134" spans="3:3">
      <c r="C134" s="3"/>
    </row>
    <row r="135" spans="3:3">
      <c r="C135" s="3"/>
    </row>
    <row r="136" spans="3:3">
      <c r="C136" s="3"/>
    </row>
    <row r="137" spans="3:3">
      <c r="C137" s="3"/>
    </row>
    <row r="138" spans="3:3">
      <c r="C138" s="3"/>
    </row>
    <row r="139" spans="3:3">
      <c r="C139" s="3"/>
    </row>
    <row r="140" spans="3:3">
      <c r="C140" s="3"/>
    </row>
    <row r="141" spans="3:3">
      <c r="C141" s="3"/>
    </row>
    <row r="142" spans="3:3">
      <c r="C142" s="3"/>
    </row>
    <row r="143" spans="3:3">
      <c r="C143" s="3"/>
    </row>
    <row r="144" spans="3:3">
      <c r="C144" s="3"/>
    </row>
    <row r="145" spans="3:3">
      <c r="C145" s="3"/>
    </row>
    <row r="146" spans="3:3">
      <c r="C146" s="3"/>
    </row>
    <row r="147" spans="3:3">
      <c r="C147" s="3"/>
    </row>
    <row r="148" spans="3:3">
      <c r="C148" s="3"/>
    </row>
    <row r="149" spans="3:3">
      <c r="C149" s="3"/>
    </row>
    <row r="150" spans="3:3">
      <c r="C150" s="3"/>
    </row>
    <row r="151" spans="3:3">
      <c r="C151" s="3"/>
    </row>
    <row r="152" spans="3:3">
      <c r="C152" s="3"/>
    </row>
    <row r="153" spans="3:3">
      <c r="C153" s="3"/>
    </row>
    <row r="154" spans="3:3">
      <c r="C154" s="3"/>
    </row>
    <row r="155" spans="3:3">
      <c r="C155" s="3"/>
    </row>
    <row r="156" spans="3:3">
      <c r="C156" s="3"/>
    </row>
    <row r="157" spans="3:3">
      <c r="C157" s="3"/>
    </row>
    <row r="158" spans="3:3">
      <c r="C158" s="3"/>
    </row>
    <row r="159" spans="3:3">
      <c r="C159" s="3"/>
    </row>
    <row r="160" spans="3:3">
      <c r="C160" s="3"/>
    </row>
    <row r="161" spans="3:3">
      <c r="C161" s="3"/>
    </row>
    <row r="162" spans="3:3">
      <c r="C162" s="3"/>
    </row>
    <row r="163" spans="3:3">
      <c r="C163" s="3"/>
    </row>
    <row r="164" spans="3:3">
      <c r="C164" s="3"/>
    </row>
    <row r="165" spans="3:3">
      <c r="C165" s="3"/>
    </row>
    <row r="166" spans="3:3">
      <c r="C166" s="3"/>
    </row>
    <row r="167" spans="3:3">
      <c r="C167" s="3"/>
    </row>
    <row r="168" spans="3:3">
      <c r="C168" s="3"/>
    </row>
    <row r="169" spans="3:3">
      <c r="C169" s="3"/>
    </row>
    <row r="170" spans="3:3">
      <c r="C170" s="3"/>
    </row>
    <row r="171" spans="3:3">
      <c r="C171" s="3"/>
    </row>
    <row r="172" spans="3:3">
      <c r="C172" s="3"/>
    </row>
    <row r="173" spans="3:3">
      <c r="C173" s="3"/>
    </row>
    <row r="174" spans="3:3">
      <c r="C174" s="3"/>
    </row>
    <row r="175" spans="3:3">
      <c r="C175" s="3"/>
    </row>
    <row r="176" spans="3:3">
      <c r="C176" s="3"/>
    </row>
    <row r="177" spans="3:3">
      <c r="C177" s="3"/>
    </row>
    <row r="178" spans="3:3">
      <c r="C178" s="3"/>
    </row>
    <row r="179" spans="3:3">
      <c r="C179" s="3"/>
    </row>
    <row r="180" spans="3:3">
      <c r="C180" s="3"/>
    </row>
    <row r="181" spans="3:3">
      <c r="C181" s="3"/>
    </row>
    <row r="182" spans="3:3">
      <c r="C182" s="3"/>
    </row>
    <row r="183" spans="3:3">
      <c r="C183" s="3"/>
    </row>
    <row r="184" spans="3:3">
      <c r="C184" s="3"/>
    </row>
    <row r="185" spans="3:3">
      <c r="C185" s="3"/>
    </row>
    <row r="186" spans="3:3">
      <c r="C186" s="3"/>
    </row>
    <row r="187" spans="3:3">
      <c r="C187" s="3"/>
    </row>
    <row r="188" spans="3:3">
      <c r="C188" s="3"/>
    </row>
    <row r="189" spans="3:3">
      <c r="C189" s="3"/>
    </row>
    <row r="190" spans="3:3">
      <c r="C190" s="3"/>
    </row>
    <row r="191" spans="3:3">
      <c r="C191" s="3"/>
    </row>
    <row r="192" spans="3:3">
      <c r="C192" s="3"/>
    </row>
    <row r="193" spans="3:3">
      <c r="C193" s="3"/>
    </row>
    <row r="194" spans="3:3">
      <c r="C194" s="3"/>
    </row>
    <row r="195" spans="3:3">
      <c r="C195" s="3"/>
    </row>
    <row r="196" spans="3:3">
      <c r="C196" s="3"/>
    </row>
    <row r="197" spans="3:3">
      <c r="C197" s="3"/>
    </row>
    <row r="198" spans="3:3">
      <c r="C198" s="3"/>
    </row>
    <row r="199" spans="3:3">
      <c r="C199" s="3"/>
    </row>
    <row r="200" spans="3:3">
      <c r="C200" s="3"/>
    </row>
    <row r="201" spans="3:3">
      <c r="C201" s="3"/>
    </row>
    <row r="202" spans="3:3">
      <c r="C202" s="3"/>
    </row>
    <row r="203" spans="3:3">
      <c r="C203" s="3"/>
    </row>
    <row r="204" spans="3:3">
      <c r="C204" s="3"/>
    </row>
    <row r="205" spans="3:3">
      <c r="C205" s="3"/>
    </row>
    <row r="206" spans="3:3">
      <c r="C206" s="3"/>
    </row>
    <row r="207" spans="3:3">
      <c r="C207" s="3"/>
    </row>
    <row r="208" spans="3:3">
      <c r="C208" s="3"/>
    </row>
    <row r="209" spans="3:3">
      <c r="C209" s="3"/>
    </row>
    <row r="210" spans="3:3">
      <c r="C210" s="3"/>
    </row>
    <row r="211" spans="3:3">
      <c r="C211" s="3"/>
    </row>
    <row r="212" spans="3:3">
      <c r="C212" s="3"/>
    </row>
    <row r="213" spans="3:3">
      <c r="C213" s="3"/>
    </row>
    <row r="214" spans="3:3">
      <c r="C214" s="3"/>
    </row>
    <row r="215" spans="3:3">
      <c r="C215" s="3"/>
    </row>
    <row r="216" spans="3:3">
      <c r="C216" s="3"/>
    </row>
    <row r="217" spans="3:3">
      <c r="C217" s="3"/>
    </row>
    <row r="218" spans="3:3">
      <c r="C218" s="3"/>
    </row>
    <row r="219" spans="3:3">
      <c r="C219" s="3"/>
    </row>
    <row r="220" spans="3:3">
      <c r="C220" s="3"/>
    </row>
    <row r="221" spans="3:3">
      <c r="C221" s="3"/>
    </row>
    <row r="222" spans="3:3">
      <c r="C222" s="3"/>
    </row>
    <row r="223" spans="3:3">
      <c r="C223" s="3"/>
    </row>
    <row r="224" spans="3:3">
      <c r="C224" s="3"/>
    </row>
    <row r="225" spans="3:3">
      <c r="C225" s="3"/>
    </row>
    <row r="226" spans="3:3">
      <c r="C226" s="3"/>
    </row>
    <row r="227" spans="3:3">
      <c r="C227" s="3"/>
    </row>
    <row r="228" spans="3:3">
      <c r="C228" s="3"/>
    </row>
    <row r="229" spans="3:3">
      <c r="C229" s="3"/>
    </row>
    <row r="230" spans="3:3">
      <c r="C230" s="3"/>
    </row>
    <row r="231" spans="3:3">
      <c r="C231" s="3"/>
    </row>
    <row r="232" spans="3:3">
      <c r="C232" s="3"/>
    </row>
    <row r="233" spans="3:3">
      <c r="C233" s="3"/>
    </row>
    <row r="234" spans="3:3">
      <c r="C234" s="3"/>
    </row>
    <row r="235" spans="3:3">
      <c r="C235" s="3"/>
    </row>
    <row r="236" spans="3:3">
      <c r="C236" s="3"/>
    </row>
    <row r="237" spans="3:3">
      <c r="C237" s="3"/>
    </row>
    <row r="238" spans="3:3">
      <c r="C238" s="3"/>
    </row>
    <row r="239" spans="3:3">
      <c r="C239" s="3"/>
    </row>
    <row r="240" spans="3:3">
      <c r="C240" s="3"/>
    </row>
    <row r="241" spans="3:3">
      <c r="C241" s="3"/>
    </row>
    <row r="242" spans="3:3">
      <c r="C242" s="3"/>
    </row>
    <row r="243" spans="3:3">
      <c r="C243" s="3"/>
    </row>
    <row r="244" spans="3:3">
      <c r="C244" s="3"/>
    </row>
    <row r="245" spans="3:3">
      <c r="C245" s="3"/>
    </row>
    <row r="246" spans="3:3">
      <c r="C246" s="3"/>
    </row>
    <row r="247" spans="3:3">
      <c r="C247" s="3"/>
    </row>
    <row r="248" spans="3:3">
      <c r="C248" s="3"/>
    </row>
    <row r="249" spans="3:3">
      <c r="C249" s="3"/>
    </row>
    <row r="250" spans="3:3">
      <c r="C250" s="3"/>
    </row>
    <row r="251" spans="3:3">
      <c r="C251" s="3"/>
    </row>
    <row r="252" spans="3:3">
      <c r="C252" s="3"/>
    </row>
    <row r="253" spans="3:3">
      <c r="C253" s="3"/>
    </row>
    <row r="254" spans="3:3">
      <c r="C254" s="3"/>
    </row>
    <row r="255" spans="3:3">
      <c r="C255" s="3"/>
    </row>
    <row r="256" spans="3:3">
      <c r="C256" s="3"/>
    </row>
    <row r="257" spans="3:3">
      <c r="C257" s="3"/>
    </row>
    <row r="258" spans="3:3">
      <c r="C258" s="3"/>
    </row>
    <row r="259" spans="3:3">
      <c r="C259" s="3"/>
    </row>
    <row r="260" spans="3:3">
      <c r="C260" s="3"/>
    </row>
    <row r="261" spans="3:3">
      <c r="C261" s="3"/>
    </row>
    <row r="262" spans="3:3">
      <c r="C262" s="3"/>
    </row>
    <row r="263" spans="3:3">
      <c r="C263" s="3"/>
    </row>
    <row r="264" spans="3:3">
      <c r="C264" s="3"/>
    </row>
    <row r="265" spans="3:3">
      <c r="C265" s="3"/>
    </row>
    <row r="266" spans="3:3">
      <c r="C266" s="3"/>
    </row>
    <row r="267" spans="3:3">
      <c r="C267" s="3"/>
    </row>
    <row r="268" spans="3:3">
      <c r="C268" s="3"/>
    </row>
    <row r="269" spans="3:3">
      <c r="C269" s="3"/>
    </row>
    <row r="270" spans="3:3">
      <c r="C270" s="3"/>
    </row>
    <row r="271" spans="3:3">
      <c r="C271" s="3"/>
    </row>
    <row r="272" spans="3:3">
      <c r="C272" s="3"/>
    </row>
    <row r="273" spans="3:3">
      <c r="C273" s="3"/>
    </row>
    <row r="274" spans="3:3">
      <c r="C274" s="3"/>
    </row>
    <row r="275" spans="3:3">
      <c r="C275" s="3"/>
    </row>
    <row r="276" spans="3:3">
      <c r="C276" s="3"/>
    </row>
    <row r="277" spans="3:3">
      <c r="C277" s="3"/>
    </row>
    <row r="278" spans="3:3">
      <c r="C278" s="3"/>
    </row>
    <row r="279" spans="3:3">
      <c r="C279" s="3"/>
    </row>
    <row r="280" spans="3:3">
      <c r="C280" s="3"/>
    </row>
    <row r="281" spans="3:3">
      <c r="C281" s="3"/>
    </row>
    <row r="282" spans="3:3">
      <c r="C282" s="3"/>
    </row>
    <row r="283" spans="3:3">
      <c r="C283" s="3"/>
    </row>
    <row r="284" spans="3:3">
      <c r="C284" s="3"/>
    </row>
    <row r="285" spans="3:3">
      <c r="C285" s="3"/>
    </row>
    <row r="286" spans="3:3">
      <c r="C286" s="3"/>
    </row>
    <row r="287" spans="3:3">
      <c r="C287" s="3"/>
    </row>
    <row r="288" spans="3:3">
      <c r="C288" s="3"/>
    </row>
    <row r="289" spans="3:3">
      <c r="C289" s="3"/>
    </row>
    <row r="290" spans="3:3">
      <c r="C290" s="3"/>
    </row>
    <row r="291" spans="3:3">
      <c r="C291" s="3"/>
    </row>
    <row r="292" spans="3:3">
      <c r="C292" s="3"/>
    </row>
    <row r="293" spans="3:3">
      <c r="C293" s="3"/>
    </row>
    <row r="294" spans="3:3">
      <c r="C294" s="3"/>
    </row>
    <row r="295" spans="3:3">
      <c r="C295" s="3"/>
    </row>
    <row r="296" spans="3:3">
      <c r="C296" s="3"/>
    </row>
    <row r="297" spans="3:3">
      <c r="C297" s="3"/>
    </row>
    <row r="298" spans="3:3">
      <c r="C298" s="3"/>
    </row>
    <row r="299" spans="3:3">
      <c r="C299" s="3"/>
    </row>
    <row r="300" spans="3:3">
      <c r="C300" s="3"/>
    </row>
    <row r="301" spans="3:3">
      <c r="C301" s="3"/>
    </row>
    <row r="302" spans="3:3">
      <c r="C302" s="3"/>
    </row>
    <row r="303" spans="3:3">
      <c r="C303" s="3"/>
    </row>
    <row r="304" spans="3:3">
      <c r="C304" s="3"/>
    </row>
    <row r="305" spans="3:3">
      <c r="C305" s="3"/>
    </row>
    <row r="306" spans="3:3">
      <c r="C306" s="3"/>
    </row>
    <row r="307" spans="3:3">
      <c r="C307" s="3"/>
    </row>
    <row r="308" spans="3:3">
      <c r="C308" s="3"/>
    </row>
    <row r="309" spans="3:3">
      <c r="C309" s="3"/>
    </row>
    <row r="310" spans="3:3">
      <c r="C310" s="3"/>
    </row>
    <row r="311" spans="3:3">
      <c r="C311" s="3"/>
    </row>
    <row r="312" spans="3:3">
      <c r="C312" s="3"/>
    </row>
    <row r="313" spans="3:3">
      <c r="C313" s="3"/>
    </row>
    <row r="314" spans="3:3">
      <c r="C314" s="3"/>
    </row>
    <row r="315" spans="3:3">
      <c r="C315" s="3"/>
    </row>
    <row r="316" spans="3:3">
      <c r="C316" s="3"/>
    </row>
    <row r="317" spans="3:3">
      <c r="C317" s="3"/>
    </row>
    <row r="318" spans="3:3">
      <c r="C318" s="3"/>
    </row>
    <row r="319" spans="3:3">
      <c r="C319" s="3"/>
    </row>
    <row r="320" spans="3:3">
      <c r="C320" s="3"/>
    </row>
    <row r="321" spans="3:3">
      <c r="C321" s="3"/>
    </row>
    <row r="322" spans="3:3">
      <c r="C322" s="3"/>
    </row>
    <row r="323" spans="3:3">
      <c r="C323" s="3"/>
    </row>
    <row r="324" spans="3:3">
      <c r="C324" s="3"/>
    </row>
    <row r="325" spans="3:3">
      <c r="C325" s="3"/>
    </row>
    <row r="326" spans="3:3">
      <c r="C326" s="3"/>
    </row>
    <row r="327" spans="3:3">
      <c r="C327" s="3"/>
    </row>
    <row r="328" spans="3:3">
      <c r="C328" s="3"/>
    </row>
    <row r="329" spans="3:3">
      <c r="C329" s="3"/>
    </row>
    <row r="330" spans="3:3">
      <c r="C330" s="3"/>
    </row>
    <row r="331" spans="3:3">
      <c r="C331" s="3"/>
    </row>
    <row r="332" spans="3:3">
      <c r="C332" s="3"/>
    </row>
    <row r="333" spans="3:3">
      <c r="C333" s="3"/>
    </row>
    <row r="334" spans="3:3">
      <c r="C334" s="3"/>
    </row>
    <row r="335" spans="3:3">
      <c r="C335" s="3"/>
    </row>
    <row r="336" spans="3:3">
      <c r="C336" s="3"/>
    </row>
    <row r="337" spans="3:3">
      <c r="C337" s="3"/>
    </row>
    <row r="338" spans="3:3">
      <c r="C338" s="3"/>
    </row>
    <row r="339" spans="3:3">
      <c r="C339" s="3"/>
    </row>
    <row r="340" spans="3:3">
      <c r="C340" s="3"/>
    </row>
    <row r="341" spans="3:3">
      <c r="C341" s="3"/>
    </row>
    <row r="342" spans="3:3">
      <c r="C342" s="3"/>
    </row>
    <row r="343" spans="3:3">
      <c r="C343" s="3"/>
    </row>
    <row r="344" spans="3:3">
      <c r="C344" s="3"/>
    </row>
    <row r="345" spans="3:3">
      <c r="C345" s="3"/>
    </row>
    <row r="346" spans="3:3">
      <c r="C346" s="3"/>
    </row>
    <row r="347" spans="3:3">
      <c r="C347" s="3"/>
    </row>
    <row r="348" spans="3:3">
      <c r="C348" s="3"/>
    </row>
    <row r="349" spans="3:3">
      <c r="C349" s="3"/>
    </row>
    <row r="350" spans="3:3">
      <c r="C350" s="3"/>
    </row>
    <row r="351" spans="3:3">
      <c r="C351" s="3"/>
    </row>
    <row r="352" spans="3:3">
      <c r="C352" s="3"/>
    </row>
    <row r="353" spans="3:3">
      <c r="C353" s="3"/>
    </row>
    <row r="354" spans="3:3">
      <c r="C354" s="3"/>
    </row>
    <row r="355" spans="3:3">
      <c r="C355" s="3"/>
    </row>
    <row r="356" spans="3:3">
      <c r="C356" s="3"/>
    </row>
    <row r="357" spans="3:3">
      <c r="C357" s="3"/>
    </row>
    <row r="358" spans="3:3">
      <c r="C358" s="3"/>
    </row>
    <row r="359" spans="3:3">
      <c r="C359" s="3"/>
    </row>
    <row r="360" spans="3:3">
      <c r="C360" s="3"/>
    </row>
    <row r="361" spans="3:3">
      <c r="C361" s="3"/>
    </row>
    <row r="362" spans="3:3">
      <c r="C362" s="3"/>
    </row>
    <row r="363" spans="3:3">
      <c r="C363" s="3"/>
    </row>
    <row r="364" spans="3:3">
      <c r="C364" s="3"/>
    </row>
    <row r="365" spans="3:3">
      <c r="C365" s="3"/>
    </row>
    <row r="366" spans="3:3">
      <c r="C366" s="3"/>
    </row>
    <row r="367" spans="3:3">
      <c r="C367" s="3"/>
    </row>
    <row r="368" spans="3:3">
      <c r="C368" s="3"/>
    </row>
    <row r="369" spans="3:3">
      <c r="C369" s="3"/>
    </row>
    <row r="370" spans="3:3">
      <c r="C370" s="3"/>
    </row>
    <row r="371" spans="3:3">
      <c r="C371" s="3"/>
    </row>
    <row r="372" spans="3:3">
      <c r="C372" s="3"/>
    </row>
    <row r="373" spans="3:3">
      <c r="C373" s="3"/>
    </row>
    <row r="374" spans="3:3">
      <c r="C374" s="3"/>
    </row>
    <row r="375" spans="3:3">
      <c r="C375" s="3"/>
    </row>
    <row r="376" spans="3:3">
      <c r="C376" s="3"/>
    </row>
    <row r="377" spans="3:3">
      <c r="C377" s="3"/>
    </row>
    <row r="378" spans="3:3">
      <c r="C378" s="3"/>
    </row>
    <row r="379" spans="3:3">
      <c r="C379" s="3"/>
    </row>
    <row r="380" spans="3:3">
      <c r="C380" s="3"/>
    </row>
    <row r="381" spans="3:3">
      <c r="C381" s="3"/>
    </row>
    <row r="382" spans="3:3">
      <c r="C382" s="3"/>
    </row>
    <row r="383" spans="3:3">
      <c r="C383" s="3"/>
    </row>
    <row r="384" spans="3:3">
      <c r="C384" s="3"/>
    </row>
    <row r="385" spans="3:3">
      <c r="C385" s="3"/>
    </row>
    <row r="386" spans="3:3">
      <c r="C386" s="3"/>
    </row>
    <row r="387" spans="3:3">
      <c r="C387" s="3"/>
    </row>
    <row r="388" spans="3:3">
      <c r="C388" s="3"/>
    </row>
    <row r="389" spans="3:3">
      <c r="C389" s="3"/>
    </row>
    <row r="390" spans="3:3">
      <c r="C390" s="3"/>
    </row>
    <row r="391" spans="3:3">
      <c r="C391" s="3"/>
    </row>
    <row r="392" spans="3:3">
      <c r="C392" s="3"/>
    </row>
    <row r="393" spans="3:3">
      <c r="C393" s="3"/>
    </row>
    <row r="394" spans="3:3">
      <c r="C394" s="3"/>
    </row>
    <row r="395" spans="3:3">
      <c r="C395" s="3"/>
    </row>
    <row r="396" spans="3:3">
      <c r="C396" s="3"/>
    </row>
    <row r="397" spans="3:3">
      <c r="C397" s="3"/>
    </row>
    <row r="398" spans="3:3">
      <c r="C398" s="3"/>
    </row>
    <row r="399" spans="3:3">
      <c r="C399" s="3"/>
    </row>
    <row r="400" spans="3:3">
      <c r="C400" s="3"/>
    </row>
    <row r="401" spans="3:3">
      <c r="C401" s="3"/>
    </row>
    <row r="402" spans="3:3">
      <c r="C402" s="3"/>
    </row>
    <row r="403" spans="3:3">
      <c r="C403" s="3"/>
    </row>
    <row r="404" spans="3:3">
      <c r="C404" s="3"/>
    </row>
    <row r="405" spans="3:3">
      <c r="C405" s="3"/>
    </row>
    <row r="406" spans="3:3">
      <c r="C406" s="3"/>
    </row>
    <row r="407" spans="3:3">
      <c r="C407" s="3"/>
    </row>
    <row r="408" spans="3:3">
      <c r="C408" s="3"/>
    </row>
    <row r="409" spans="3:3">
      <c r="C409" s="3"/>
    </row>
    <row r="410" spans="3:3">
      <c r="C410" s="3"/>
    </row>
    <row r="411" spans="3:3">
      <c r="C411" s="3"/>
    </row>
    <row r="412" spans="3:3">
      <c r="C412" s="3"/>
    </row>
    <row r="413" spans="3:3">
      <c r="C413" s="3"/>
    </row>
    <row r="414" spans="3:3">
      <c r="C414" s="3"/>
    </row>
    <row r="415" spans="3:3">
      <c r="C415" s="3"/>
    </row>
    <row r="416" spans="3:3">
      <c r="C416" s="3"/>
    </row>
    <row r="417" spans="3:3">
      <c r="C417" s="3"/>
    </row>
    <row r="418" spans="3:3">
      <c r="C418" s="3"/>
    </row>
    <row r="419" spans="3:3">
      <c r="C419" s="3"/>
    </row>
    <row r="420" spans="3:3">
      <c r="C420" s="3"/>
    </row>
    <row r="421" spans="3:3">
      <c r="C421" s="3"/>
    </row>
    <row r="422" spans="3:3">
      <c r="C422" s="3"/>
    </row>
    <row r="423" spans="3:3">
      <c r="C423" s="3"/>
    </row>
    <row r="424" spans="3:3">
      <c r="C424" s="3"/>
    </row>
    <row r="425" spans="3:3">
      <c r="C425" s="3"/>
    </row>
    <row r="426" spans="3:3">
      <c r="C426" s="3"/>
    </row>
    <row r="427" spans="3:3">
      <c r="C427" s="3"/>
    </row>
    <row r="428" spans="3:3">
      <c r="C428" s="3"/>
    </row>
    <row r="429" spans="3:3">
      <c r="C429" s="3"/>
    </row>
    <row r="430" spans="3:3">
      <c r="C430" s="3"/>
    </row>
    <row r="431" spans="3:3">
      <c r="C431" s="3"/>
    </row>
    <row r="432" spans="3:3">
      <c r="C432" s="3"/>
    </row>
    <row r="433" spans="3:3">
      <c r="C433" s="3"/>
    </row>
    <row r="434" spans="3:3">
      <c r="C434" s="3"/>
    </row>
    <row r="435" spans="3:3">
      <c r="C435" s="3"/>
    </row>
    <row r="436" spans="3:3">
      <c r="C436" s="3"/>
    </row>
    <row r="437" spans="3:3">
      <c r="C437" s="3"/>
    </row>
    <row r="438" spans="3:3">
      <c r="C438" s="3"/>
    </row>
    <row r="439" spans="3:3">
      <c r="C439" s="3"/>
    </row>
    <row r="440" spans="3:3">
      <c r="C440" s="3"/>
    </row>
    <row r="441" spans="3:3">
      <c r="C441" s="3"/>
    </row>
    <row r="442" spans="3:3">
      <c r="C442" s="3"/>
    </row>
    <row r="443" spans="3:3">
      <c r="C443" s="3"/>
    </row>
    <row r="444" spans="3:3">
      <c r="C444" s="3"/>
    </row>
    <row r="445" spans="3:3">
      <c r="C445" s="3"/>
    </row>
    <row r="446" spans="3:3">
      <c r="C446" s="3"/>
    </row>
    <row r="447" spans="3:3">
      <c r="C447" s="3"/>
    </row>
    <row r="448" spans="3:3">
      <c r="C448" s="3"/>
    </row>
    <row r="449" spans="3:3">
      <c r="C449" s="3"/>
    </row>
    <row r="450" spans="3:3">
      <c r="C450" s="3"/>
    </row>
    <row r="451" spans="3:3">
      <c r="C451" s="3"/>
    </row>
    <row r="452" spans="3:3">
      <c r="C452" s="3"/>
    </row>
    <row r="453" spans="3:3">
      <c r="C453" s="3"/>
    </row>
    <row r="454" spans="3:3">
      <c r="C454" s="3"/>
    </row>
    <row r="455" spans="3:3">
      <c r="C455" s="3"/>
    </row>
    <row r="456" spans="3:3">
      <c r="C456" s="3"/>
    </row>
    <row r="457" spans="3:3">
      <c r="C457" s="3"/>
    </row>
    <row r="458" spans="3:3">
      <c r="C458" s="3"/>
    </row>
    <row r="459" spans="3:3">
      <c r="C459" s="3"/>
    </row>
    <row r="460" spans="3:3">
      <c r="C460" s="3"/>
    </row>
    <row r="461" spans="3:3">
      <c r="C461" s="3"/>
    </row>
    <row r="462" spans="3:3">
      <c r="C462" s="3"/>
    </row>
    <row r="463" spans="3:3">
      <c r="C463" s="3"/>
    </row>
    <row r="464" spans="3:3">
      <c r="C464" s="3"/>
    </row>
    <row r="465" spans="3:3">
      <c r="C465" s="3"/>
    </row>
    <row r="466" spans="3:3">
      <c r="C466" s="3"/>
    </row>
    <row r="467" spans="3:3">
      <c r="C467" s="3"/>
    </row>
    <row r="468" spans="3:3">
      <c r="C468" s="3"/>
    </row>
    <row r="469" spans="3:3">
      <c r="C469" s="3"/>
    </row>
    <row r="470" spans="3:3">
      <c r="C470" s="3"/>
    </row>
    <row r="471" spans="3:3">
      <c r="C471" s="3"/>
    </row>
    <row r="472" spans="3:3">
      <c r="C472" s="3"/>
    </row>
    <row r="473" spans="3:3">
      <c r="C473" s="3"/>
    </row>
    <row r="474" spans="3:3">
      <c r="C474" s="3"/>
    </row>
    <row r="475" spans="3:3">
      <c r="C475" s="3"/>
    </row>
    <row r="476" spans="3:3">
      <c r="C476" s="3"/>
    </row>
    <row r="477" spans="3:3">
      <c r="C477" s="3"/>
    </row>
    <row r="478" spans="3:3">
      <c r="C478" s="3"/>
    </row>
    <row r="479" spans="3:3">
      <c r="C479" s="3"/>
    </row>
    <row r="480" spans="3:3">
      <c r="C480" s="3"/>
    </row>
    <row r="481" spans="3:3">
      <c r="C481" s="3"/>
    </row>
    <row r="482" spans="3:3">
      <c r="C482" s="3"/>
    </row>
    <row r="483" spans="3:3">
      <c r="C483" s="3"/>
    </row>
    <row r="484" spans="3:3">
      <c r="C484" s="3"/>
    </row>
    <row r="485" spans="3:3">
      <c r="C485" s="3"/>
    </row>
    <row r="486" spans="3:3">
      <c r="C486" s="3"/>
    </row>
    <row r="487" spans="3:3">
      <c r="C487" s="3"/>
    </row>
    <row r="488" spans="3:3">
      <c r="C488" s="3"/>
    </row>
    <row r="489" spans="3:3">
      <c r="C489" s="3"/>
    </row>
    <row r="490" spans="3:3">
      <c r="C490" s="3"/>
    </row>
    <row r="491" spans="3:3">
      <c r="C491" s="3"/>
    </row>
    <row r="492" spans="3:3">
      <c r="C492" s="3"/>
    </row>
    <row r="493" spans="3:3">
      <c r="C493" s="3"/>
    </row>
    <row r="494" spans="3:3">
      <c r="C494" s="3"/>
    </row>
    <row r="495" spans="3:3">
      <c r="C495" s="3"/>
    </row>
    <row r="496" spans="3:3">
      <c r="C496" s="3"/>
    </row>
    <row r="497" spans="3:3">
      <c r="C497" s="3"/>
    </row>
    <row r="498" spans="3:3">
      <c r="C498" s="3"/>
    </row>
    <row r="499" spans="3:3">
      <c r="C499" s="3"/>
    </row>
    <row r="500" spans="3:3">
      <c r="C500" s="3"/>
    </row>
    <row r="501" spans="3:3">
      <c r="C501" s="3"/>
    </row>
    <row r="502" spans="3:3">
      <c r="C502" s="3"/>
    </row>
    <row r="503" spans="3:3">
      <c r="C503" s="3"/>
    </row>
    <row r="504" spans="3:3">
      <c r="C504" s="3"/>
    </row>
    <row r="505" spans="3:3">
      <c r="C505" s="3"/>
    </row>
    <row r="506" spans="3:3">
      <c r="C506" s="3"/>
    </row>
    <row r="507" spans="3:3">
      <c r="C507" s="3"/>
    </row>
    <row r="508" spans="3:3">
      <c r="C508" s="3"/>
    </row>
    <row r="509" spans="3:3">
      <c r="C509" s="3"/>
    </row>
    <row r="510" spans="3:3">
      <c r="C510" s="3"/>
    </row>
    <row r="511" spans="3:3">
      <c r="C511" s="3"/>
    </row>
    <row r="512" spans="3:3">
      <c r="C512" s="3"/>
    </row>
    <row r="513" spans="3:3">
      <c r="C513" s="3"/>
    </row>
    <row r="514" spans="3:3">
      <c r="C514" s="3"/>
    </row>
    <row r="515" spans="3:3">
      <c r="C515" s="3"/>
    </row>
    <row r="516" spans="3:3">
      <c r="C516" s="3"/>
    </row>
    <row r="517" spans="3:3">
      <c r="C517" s="3"/>
    </row>
    <row r="518" spans="3:3">
      <c r="C518" s="3"/>
    </row>
    <row r="519" spans="3:3">
      <c r="C519" s="3"/>
    </row>
    <row r="520" spans="3:3">
      <c r="C520" s="3"/>
    </row>
    <row r="521" spans="3:3">
      <c r="C521" s="3"/>
    </row>
    <row r="522" spans="3:3">
      <c r="C522" s="3"/>
    </row>
    <row r="523" spans="3:3">
      <c r="C523" s="3"/>
    </row>
    <row r="524" spans="3:3">
      <c r="C524" s="3"/>
    </row>
    <row r="525" spans="3:3">
      <c r="C525" s="3"/>
    </row>
    <row r="526" spans="3:3">
      <c r="C526" s="3"/>
    </row>
    <row r="527" spans="3:3">
      <c r="C527" s="3"/>
    </row>
    <row r="528" spans="3:3">
      <c r="C528" s="3"/>
    </row>
    <row r="529" spans="3:3">
      <c r="C529" s="3"/>
    </row>
    <row r="530" spans="3:3">
      <c r="C530" s="3"/>
    </row>
    <row r="531" spans="3:3">
      <c r="C531" s="3"/>
    </row>
    <row r="532" spans="3:3">
      <c r="C532" s="3"/>
    </row>
    <row r="533" spans="3:3">
      <c r="C533" s="3"/>
    </row>
    <row r="534" spans="3:3">
      <c r="C534" s="3"/>
    </row>
    <row r="535" spans="3:3">
      <c r="C535" s="3"/>
    </row>
    <row r="536" spans="3:3">
      <c r="C536" s="3"/>
    </row>
    <row r="537" spans="3:3">
      <c r="C537" s="3"/>
    </row>
    <row r="538" spans="3:3">
      <c r="C538" s="3"/>
    </row>
    <row r="539" spans="3:3">
      <c r="C539" s="3"/>
    </row>
    <row r="540" spans="3:3">
      <c r="C540" s="3"/>
    </row>
    <row r="541" spans="3:3">
      <c r="C541" s="3"/>
    </row>
    <row r="542" spans="3:3">
      <c r="C542" s="3"/>
    </row>
    <row r="543" spans="3:3">
      <c r="C543" s="3"/>
    </row>
    <row r="544" spans="3:3">
      <c r="C544" s="3"/>
    </row>
    <row r="545" spans="3:3">
      <c r="C545" s="3"/>
    </row>
    <row r="546" spans="3:3">
      <c r="C546" s="3"/>
    </row>
    <row r="547" spans="3:3">
      <c r="C547" s="3"/>
    </row>
    <row r="548" spans="3:3">
      <c r="C548" s="3"/>
    </row>
    <row r="549" spans="3:3">
      <c r="C549" s="3"/>
    </row>
    <row r="550" spans="3:3">
      <c r="C550" s="3"/>
    </row>
    <row r="551" spans="3:3">
      <c r="C551" s="3"/>
    </row>
    <row r="552" spans="3:3">
      <c r="C552" s="3"/>
    </row>
    <row r="553" spans="3:3">
      <c r="C553" s="3"/>
    </row>
    <row r="554" spans="3:3">
      <c r="C554" s="3"/>
    </row>
    <row r="555" spans="3:3">
      <c r="C555" s="3"/>
    </row>
    <row r="556" spans="3:3">
      <c r="C556" s="3"/>
    </row>
    <row r="557" spans="3:3">
      <c r="C557" s="3"/>
    </row>
    <row r="558" spans="3:3">
      <c r="C558" s="3"/>
    </row>
    <row r="559" spans="3:3">
      <c r="C559" s="3"/>
    </row>
    <row r="560" spans="3:3">
      <c r="C560" s="3"/>
    </row>
    <row r="561" spans="3:3">
      <c r="C561" s="3"/>
    </row>
    <row r="562" spans="3:3">
      <c r="C562" s="3"/>
    </row>
    <row r="563" spans="3:3">
      <c r="C563" s="3"/>
    </row>
    <row r="564" spans="3:3">
      <c r="C564" s="3"/>
    </row>
    <row r="565" spans="3:3">
      <c r="C565" s="3"/>
    </row>
    <row r="566" spans="3:3">
      <c r="C566" s="3"/>
    </row>
    <row r="567" spans="3:3">
      <c r="C567" s="3"/>
    </row>
    <row r="568" spans="3:3">
      <c r="C568" s="3"/>
    </row>
    <row r="569" spans="3:3">
      <c r="C569" s="3"/>
    </row>
    <row r="570" spans="3:3">
      <c r="C570" s="3"/>
    </row>
    <row r="571" spans="3:3">
      <c r="C571" s="3"/>
    </row>
    <row r="572" spans="3:3">
      <c r="C572" s="3"/>
    </row>
    <row r="573" spans="3:3">
      <c r="C573" s="3"/>
    </row>
    <row r="574" spans="3:3">
      <c r="C574" s="3"/>
    </row>
    <row r="575" spans="3:3">
      <c r="C575" s="3"/>
    </row>
    <row r="576" spans="3:3">
      <c r="C576" s="3"/>
    </row>
    <row r="577" spans="3:3">
      <c r="C577" s="3"/>
    </row>
    <row r="578" spans="3:3">
      <c r="C578" s="3"/>
    </row>
    <row r="579" spans="3:3">
      <c r="C579" s="3"/>
    </row>
    <row r="580" spans="3:3">
      <c r="C580" s="3"/>
    </row>
    <row r="581" spans="3:3">
      <c r="C581" s="3"/>
    </row>
    <row r="582" spans="3:3">
      <c r="C582" s="3"/>
    </row>
    <row r="583" spans="3:3">
      <c r="C583" s="3"/>
    </row>
    <row r="584" spans="3:3">
      <c r="C584" s="3"/>
    </row>
    <row r="585" spans="3:3">
      <c r="C585" s="3"/>
    </row>
    <row r="586" spans="3:3">
      <c r="C586" s="3"/>
    </row>
    <row r="587" spans="3:3">
      <c r="C587" s="3"/>
    </row>
    <row r="588" spans="3:3">
      <c r="C588" s="3"/>
    </row>
    <row r="589" spans="3:3">
      <c r="C589" s="3"/>
    </row>
    <row r="590" spans="3:3">
      <c r="C590" s="3"/>
    </row>
    <row r="591" spans="3:3">
      <c r="C591" s="3"/>
    </row>
    <row r="592" spans="3:3">
      <c r="C592" s="3"/>
    </row>
    <row r="593" spans="3:3">
      <c r="C593" s="3"/>
    </row>
    <row r="594" spans="3:3">
      <c r="C594" s="3"/>
    </row>
    <row r="595" spans="3:3">
      <c r="C595" s="3"/>
    </row>
    <row r="596" spans="3:3">
      <c r="C596" s="3"/>
    </row>
    <row r="597" spans="3:3">
      <c r="C597" s="3"/>
    </row>
    <row r="598" spans="3:3">
      <c r="C598" s="3"/>
    </row>
    <row r="599" spans="3:3">
      <c r="C599" s="3"/>
    </row>
    <row r="600" spans="3:3">
      <c r="C600" s="3"/>
    </row>
    <row r="601" spans="3:3">
      <c r="C601" s="3"/>
    </row>
    <row r="602" spans="3:3">
      <c r="C602" s="3"/>
    </row>
    <row r="603" spans="3:3">
      <c r="C603" s="3"/>
    </row>
    <row r="604" spans="3:3">
      <c r="C604" s="3"/>
    </row>
    <row r="605" spans="3:3">
      <c r="C605" s="3"/>
    </row>
    <row r="606" spans="3:3">
      <c r="C606" s="3"/>
    </row>
    <row r="607" spans="3:3">
      <c r="C607" s="3"/>
    </row>
    <row r="608" spans="3:3">
      <c r="C608" s="3"/>
    </row>
    <row r="609" spans="3:3">
      <c r="C609" s="3"/>
    </row>
    <row r="610" spans="3:3">
      <c r="C610" s="3"/>
    </row>
    <row r="611" spans="3:3">
      <c r="C611" s="3"/>
    </row>
    <row r="612" spans="3:3">
      <c r="C612" s="3"/>
    </row>
    <row r="613" spans="3:3">
      <c r="C613" s="3"/>
    </row>
    <row r="614" spans="3:3">
      <c r="C614" s="3"/>
    </row>
    <row r="615" spans="3:3">
      <c r="C615" s="3"/>
    </row>
    <row r="616" spans="3:3">
      <c r="C616" s="3"/>
    </row>
    <row r="617" spans="3:3">
      <c r="C617" s="3"/>
    </row>
    <row r="618" spans="3:3">
      <c r="C618" s="3"/>
    </row>
    <row r="619" spans="3:3">
      <c r="C619" s="3"/>
    </row>
    <row r="620" spans="3:3">
      <c r="C620" s="3"/>
    </row>
    <row r="621" spans="3:3">
      <c r="C621" s="3"/>
    </row>
    <row r="622" spans="3:3">
      <c r="C622" s="3"/>
    </row>
    <row r="623" spans="3:3">
      <c r="C623" s="3"/>
    </row>
    <row r="624" spans="3:3">
      <c r="C624" s="3"/>
    </row>
    <row r="625" spans="3:3">
      <c r="C625" s="3"/>
    </row>
    <row r="626" spans="3:3">
      <c r="C626" s="3"/>
    </row>
    <row r="627" spans="3:3">
      <c r="C627" s="3"/>
    </row>
    <row r="628" spans="3:3">
      <c r="C628" s="3"/>
    </row>
    <row r="629" spans="3:3">
      <c r="C629" s="3"/>
    </row>
    <row r="630" spans="3:3">
      <c r="C630" s="3"/>
    </row>
    <row r="631" spans="3:3">
      <c r="C631" s="3"/>
    </row>
    <row r="632" spans="3:3">
      <c r="C632" s="3"/>
    </row>
    <row r="633" spans="3:3">
      <c r="C633" s="3"/>
    </row>
    <row r="634" spans="3:3">
      <c r="C634" s="3"/>
    </row>
    <row r="635" spans="3:3">
      <c r="C635" s="3"/>
    </row>
    <row r="636" spans="3:3">
      <c r="C636" s="3"/>
    </row>
    <row r="637" spans="3:3">
      <c r="C637" s="3"/>
    </row>
    <row r="638" spans="3:3">
      <c r="C638" s="3"/>
    </row>
    <row r="639" spans="3:3">
      <c r="C639" s="3"/>
    </row>
    <row r="640" spans="3:3">
      <c r="C640" s="3"/>
    </row>
    <row r="641" spans="3:3">
      <c r="C641" s="3"/>
    </row>
    <row r="642" spans="3:3">
      <c r="C642" s="3"/>
    </row>
    <row r="643" spans="3:3">
      <c r="C643" s="3"/>
    </row>
    <row r="644" spans="3:3">
      <c r="C644" s="3"/>
    </row>
    <row r="645" spans="3:3">
      <c r="C645" s="3"/>
    </row>
    <row r="646" spans="3:3">
      <c r="C646" s="3"/>
    </row>
    <row r="647" spans="3:3">
      <c r="C647" s="3"/>
    </row>
    <row r="648" spans="3:3">
      <c r="C648" s="3"/>
    </row>
    <row r="649" spans="3:3">
      <c r="C649" s="3"/>
    </row>
    <row r="650" spans="3:3">
      <c r="C650" s="3"/>
    </row>
    <row r="651" spans="3:3">
      <c r="C651" s="3"/>
    </row>
    <row r="652" spans="3:3">
      <c r="C652" s="3"/>
    </row>
    <row r="653" spans="3:3">
      <c r="C653" s="3"/>
    </row>
    <row r="654" spans="3:3">
      <c r="C654" s="3"/>
    </row>
    <row r="655" spans="3:3">
      <c r="C655" s="3"/>
    </row>
    <row r="656" spans="3:3">
      <c r="C656" s="3"/>
    </row>
    <row r="657" spans="3:3">
      <c r="C657" s="3"/>
    </row>
    <row r="658" spans="3:3">
      <c r="C658" s="3"/>
    </row>
    <row r="659" spans="3:3">
      <c r="C659" s="3"/>
    </row>
    <row r="660" spans="3:3">
      <c r="C660" s="3"/>
    </row>
    <row r="661" spans="3:3">
      <c r="C661" s="3"/>
    </row>
    <row r="662" spans="3:3">
      <c r="C662" s="3"/>
    </row>
    <row r="663" spans="3:3">
      <c r="C663" s="3"/>
    </row>
    <row r="664" spans="3:3">
      <c r="C664" s="3"/>
    </row>
    <row r="665" spans="3:3">
      <c r="C665" s="3"/>
    </row>
    <row r="666" spans="3:3">
      <c r="C666" s="3"/>
    </row>
    <row r="667" spans="3:3">
      <c r="C667" s="3"/>
    </row>
    <row r="668" spans="3:3">
      <c r="C668" s="3"/>
    </row>
    <row r="669" spans="3:3">
      <c r="C669" s="3"/>
    </row>
    <row r="670" spans="3:3">
      <c r="C670" s="3"/>
    </row>
    <row r="671" spans="3:3">
      <c r="C671" s="3"/>
    </row>
    <row r="672" spans="3:3">
      <c r="C672" s="3"/>
    </row>
    <row r="673" spans="3:3">
      <c r="C673" s="3"/>
    </row>
    <row r="674" spans="3:3">
      <c r="C674" s="3"/>
    </row>
    <row r="675" spans="3:3">
      <c r="C675" s="3"/>
    </row>
    <row r="676" spans="3:3">
      <c r="C676" s="3"/>
    </row>
    <row r="677" spans="3:3">
      <c r="C677" s="3"/>
    </row>
    <row r="678" spans="3:3">
      <c r="C678" s="3"/>
    </row>
    <row r="679" spans="3:3">
      <c r="C679" s="3"/>
    </row>
    <row r="680" spans="3:3">
      <c r="C680" s="3"/>
    </row>
    <row r="681" spans="3:3">
      <c r="C681" s="3"/>
    </row>
    <row r="682" spans="3:3">
      <c r="C682" s="3"/>
    </row>
    <row r="683" spans="3:3">
      <c r="C683" s="3"/>
    </row>
    <row r="684" spans="3:3">
      <c r="C684" s="3"/>
    </row>
    <row r="685" spans="3:3">
      <c r="C685" s="3"/>
    </row>
    <row r="686" spans="3:3">
      <c r="C686" s="3"/>
    </row>
    <row r="687" spans="3:3">
      <c r="C687" s="3"/>
    </row>
    <row r="688" spans="3:3">
      <c r="C688" s="3"/>
    </row>
    <row r="689" spans="3:3">
      <c r="C689" s="3"/>
    </row>
    <row r="690" spans="3:3">
      <c r="C690" s="3"/>
    </row>
    <row r="691" spans="3:3">
      <c r="C691" s="3"/>
    </row>
    <row r="692" spans="3:3">
      <c r="C692" s="3"/>
    </row>
    <row r="693" spans="3:3">
      <c r="C693" s="3"/>
    </row>
    <row r="694" spans="3:3">
      <c r="C694" s="3"/>
    </row>
    <row r="695" spans="3:3">
      <c r="C695" s="3"/>
    </row>
    <row r="696" spans="3:3">
      <c r="C696" s="3"/>
    </row>
    <row r="697" spans="3:3">
      <c r="C697" s="3"/>
    </row>
    <row r="698" spans="3:3">
      <c r="C698" s="3"/>
    </row>
    <row r="699" spans="3:3">
      <c r="C699" s="3"/>
    </row>
    <row r="700" spans="3:3">
      <c r="C700" s="3"/>
    </row>
    <row r="701" spans="3:3">
      <c r="C701" s="3"/>
    </row>
    <row r="702" spans="3:3">
      <c r="C702" s="3"/>
    </row>
    <row r="703" spans="3:3">
      <c r="C703" s="3"/>
    </row>
    <row r="704" spans="3:3">
      <c r="C704" s="3"/>
    </row>
    <row r="705" spans="3:3">
      <c r="C705" s="3"/>
    </row>
    <row r="706" spans="3:3">
      <c r="C706" s="3"/>
    </row>
    <row r="707" spans="3:3">
      <c r="C707" s="3"/>
    </row>
    <row r="708" spans="3:3">
      <c r="C708" s="3"/>
    </row>
    <row r="709" spans="3:3">
      <c r="C709" s="3"/>
    </row>
    <row r="710" spans="3:3">
      <c r="C710" s="3"/>
    </row>
    <row r="711" spans="3:3">
      <c r="C711" s="3"/>
    </row>
    <row r="712" spans="3:3">
      <c r="C712" s="3"/>
    </row>
    <row r="713" spans="3:3">
      <c r="C713" s="3"/>
    </row>
    <row r="714" spans="3:3">
      <c r="C714" s="3"/>
    </row>
    <row r="715" spans="3:3">
      <c r="C715" s="3"/>
    </row>
    <row r="716" spans="3:3">
      <c r="C716" s="3"/>
    </row>
    <row r="717" spans="3:3">
      <c r="C717" s="3"/>
    </row>
    <row r="718" spans="3:3">
      <c r="C718" s="3"/>
    </row>
    <row r="719" spans="3:3">
      <c r="C719" s="3"/>
    </row>
    <row r="720" spans="3:3">
      <c r="C720" s="3"/>
    </row>
    <row r="721" spans="3:3">
      <c r="C721" s="3"/>
    </row>
    <row r="722" spans="3:3">
      <c r="C722" s="3"/>
    </row>
    <row r="723" spans="3:3">
      <c r="C723" s="3"/>
    </row>
    <row r="724" spans="3:3">
      <c r="C724" s="3"/>
    </row>
    <row r="725" spans="3:3">
      <c r="C725" s="3"/>
    </row>
    <row r="726" spans="3:3">
      <c r="C726" s="3"/>
    </row>
    <row r="727" spans="3:3">
      <c r="C727" s="3"/>
    </row>
    <row r="728" spans="3:3">
      <c r="C728" s="3"/>
    </row>
    <row r="729" spans="3:3">
      <c r="C729" s="3"/>
    </row>
    <row r="730" spans="3:3">
      <c r="C730" s="3"/>
    </row>
    <row r="731" spans="3:3">
      <c r="C731" s="3"/>
    </row>
    <row r="732" spans="3:3">
      <c r="C732" s="3"/>
    </row>
    <row r="733" spans="3:3">
      <c r="C733" s="3"/>
    </row>
    <row r="734" spans="3:3">
      <c r="C734" s="3"/>
    </row>
    <row r="735" spans="3:3">
      <c r="C735" s="3"/>
    </row>
    <row r="736" spans="3:3">
      <c r="C736" s="3"/>
    </row>
    <row r="737" spans="3:3">
      <c r="C737" s="3"/>
    </row>
    <row r="738" spans="3:3">
      <c r="C738" s="3"/>
    </row>
    <row r="739" spans="3:3">
      <c r="C739" s="3"/>
    </row>
    <row r="740" spans="3:3">
      <c r="C740" s="3"/>
    </row>
    <row r="741" spans="3:3">
      <c r="C741" s="3"/>
    </row>
    <row r="742" spans="3:3">
      <c r="C742" s="3"/>
    </row>
    <row r="743" spans="3:3">
      <c r="C743" s="3"/>
    </row>
    <row r="744" spans="3:3">
      <c r="C744" s="3"/>
    </row>
    <row r="745" spans="3:3">
      <c r="C745" s="3"/>
    </row>
    <row r="746" spans="3:3">
      <c r="C746" s="3"/>
    </row>
    <row r="747" spans="3:3">
      <c r="C747" s="3"/>
    </row>
    <row r="748" spans="3:3">
      <c r="C748" s="3"/>
    </row>
    <row r="749" spans="3:3">
      <c r="C749" s="3"/>
    </row>
    <row r="750" spans="3:3">
      <c r="C750" s="3"/>
    </row>
    <row r="751" spans="3:3">
      <c r="C751" s="3"/>
    </row>
    <row r="752" spans="3:3">
      <c r="C752" s="3"/>
    </row>
    <row r="753" spans="3:3">
      <c r="C753" s="3"/>
    </row>
    <row r="754" spans="3:3">
      <c r="C754" s="3"/>
    </row>
    <row r="755" spans="3:3">
      <c r="C755" s="3"/>
    </row>
    <row r="756" spans="3:3">
      <c r="C756" s="3"/>
    </row>
    <row r="757" spans="3:3">
      <c r="C757" s="3"/>
    </row>
    <row r="758" spans="3:3">
      <c r="C758" s="3"/>
    </row>
    <row r="759" spans="3:3">
      <c r="C759" s="3"/>
    </row>
    <row r="760" spans="3:3">
      <c r="C760" s="3"/>
    </row>
    <row r="761" spans="3:3">
      <c r="C761" s="3"/>
    </row>
    <row r="762" spans="3:3">
      <c r="C762" s="3"/>
    </row>
    <row r="763" spans="3:3">
      <c r="C763" s="3"/>
    </row>
    <row r="764" spans="3:3">
      <c r="C764" s="3"/>
    </row>
    <row r="765" spans="3:3">
      <c r="C765" s="3"/>
    </row>
    <row r="766" spans="3:3">
      <c r="C766" s="3"/>
    </row>
    <row r="767" spans="3:3">
      <c r="C767" s="3"/>
    </row>
    <row r="768" spans="3:3">
      <c r="C768" s="3"/>
    </row>
    <row r="769" spans="3:3">
      <c r="C769" s="3"/>
    </row>
    <row r="770" spans="3:3">
      <c r="C770" s="3"/>
    </row>
    <row r="771" spans="3:3">
      <c r="C771" s="3"/>
    </row>
    <row r="772" spans="3:3">
      <c r="C772" s="3"/>
    </row>
    <row r="773" spans="3:3">
      <c r="C773" s="3"/>
    </row>
    <row r="774" spans="3:3">
      <c r="C774" s="3"/>
    </row>
    <row r="775" spans="3:3">
      <c r="C775" s="3"/>
    </row>
    <row r="776" spans="3:3">
      <c r="C776" s="3"/>
    </row>
    <row r="777" spans="3:3">
      <c r="C777" s="3"/>
    </row>
    <row r="778" spans="3:3">
      <c r="C778" s="3"/>
    </row>
    <row r="779" spans="3:3">
      <c r="C779" s="3"/>
    </row>
    <row r="780" spans="3:3">
      <c r="C780" s="3"/>
    </row>
    <row r="781" spans="3:3">
      <c r="C781" s="3"/>
    </row>
    <row r="782" spans="3:3">
      <c r="C782" s="3"/>
    </row>
    <row r="783" spans="3:3">
      <c r="C783" s="3"/>
    </row>
    <row r="784" spans="3:3">
      <c r="C784" s="3"/>
    </row>
    <row r="785" spans="3:3">
      <c r="C785" s="3"/>
    </row>
    <row r="786" spans="3:3">
      <c r="C786" s="3"/>
    </row>
    <row r="787" spans="3:3">
      <c r="C787" s="3"/>
    </row>
    <row r="788" spans="3:3">
      <c r="C788" s="3"/>
    </row>
    <row r="789" spans="3:3">
      <c r="C789" s="3"/>
    </row>
    <row r="790" spans="3:3">
      <c r="C790" s="3"/>
    </row>
    <row r="791" spans="3:3">
      <c r="C791" s="3"/>
    </row>
    <row r="792" spans="3:3">
      <c r="C792" s="3"/>
    </row>
    <row r="793" spans="3:3">
      <c r="C793" s="3"/>
    </row>
    <row r="794" spans="3:3">
      <c r="C794" s="3"/>
    </row>
    <row r="795" spans="3:3">
      <c r="C795" s="3"/>
    </row>
    <row r="796" spans="3:3">
      <c r="C796" s="3"/>
    </row>
    <row r="797" spans="3:3">
      <c r="C797" s="3"/>
    </row>
    <row r="798" spans="3:3">
      <c r="C798" s="3"/>
    </row>
    <row r="799" spans="3:3">
      <c r="C799" s="3"/>
    </row>
    <row r="800" spans="3:3">
      <c r="C800" s="3"/>
    </row>
    <row r="801" spans="3:3">
      <c r="C801" s="3"/>
    </row>
    <row r="802" spans="3:3">
      <c r="C802" s="3"/>
    </row>
    <row r="803" spans="3:3">
      <c r="C803" s="3"/>
    </row>
    <row r="804" spans="3:3">
      <c r="C804" s="3"/>
    </row>
    <row r="805" spans="3:3">
      <c r="C805" s="3"/>
    </row>
    <row r="806" spans="3:3">
      <c r="C806" s="3"/>
    </row>
    <row r="807" spans="3:3">
      <c r="C807" s="3"/>
    </row>
    <row r="808" spans="3:3">
      <c r="C808" s="3"/>
    </row>
    <row r="809" spans="3:3">
      <c r="C809" s="3"/>
    </row>
    <row r="810" spans="3:3">
      <c r="C810" s="3"/>
    </row>
    <row r="811" spans="3:3">
      <c r="C811" s="3"/>
    </row>
    <row r="812" spans="3:3">
      <c r="C812" s="3"/>
    </row>
    <row r="813" spans="3:3">
      <c r="C813" s="3"/>
    </row>
    <row r="814" spans="3:3">
      <c r="C814" s="3"/>
    </row>
    <row r="815" spans="3:3">
      <c r="C815" s="3"/>
    </row>
    <row r="816" spans="3:3">
      <c r="C816" s="3"/>
    </row>
    <row r="817" spans="3:3">
      <c r="C817" s="3"/>
    </row>
    <row r="818" spans="3:3">
      <c r="C818" s="3"/>
    </row>
    <row r="819" spans="3:3">
      <c r="C819" s="3"/>
    </row>
    <row r="820" spans="3:3">
      <c r="C820" s="3"/>
    </row>
    <row r="821" spans="3:3">
      <c r="C821" s="3"/>
    </row>
    <row r="822" spans="3:3">
      <c r="C822" s="3"/>
    </row>
    <row r="823" spans="3:3">
      <c r="C823" s="3"/>
    </row>
    <row r="824" spans="3:3">
      <c r="C824" s="3"/>
    </row>
    <row r="825" spans="3:3">
      <c r="C825" s="3"/>
    </row>
    <row r="826" spans="3:3">
      <c r="C826" s="3"/>
    </row>
    <row r="827" spans="3:3">
      <c r="C827" s="3"/>
    </row>
    <row r="828" spans="3:3">
      <c r="C828" s="3"/>
    </row>
    <row r="829" spans="3:3">
      <c r="C829" s="3"/>
    </row>
    <row r="830" spans="3:3">
      <c r="C830" s="3"/>
    </row>
    <row r="831" spans="3:3">
      <c r="C831" s="3"/>
    </row>
    <row r="832" spans="3:3">
      <c r="C832" s="3"/>
    </row>
    <row r="833" spans="3:3">
      <c r="C833" s="3"/>
    </row>
    <row r="834" spans="3:3">
      <c r="C834" s="3"/>
    </row>
    <row r="835" spans="3:3">
      <c r="C835" s="3"/>
    </row>
    <row r="836" spans="3:3">
      <c r="C836" s="3"/>
    </row>
    <row r="837" spans="3:3">
      <c r="C837" s="3"/>
    </row>
    <row r="838" spans="3:3">
      <c r="C838" s="3"/>
    </row>
    <row r="839" spans="3:3">
      <c r="C839" s="3"/>
    </row>
    <row r="840" spans="3:3">
      <c r="C840" s="3"/>
    </row>
    <row r="841" spans="3:3">
      <c r="C841" s="3"/>
    </row>
    <row r="842" spans="3:3">
      <c r="C842" s="3"/>
    </row>
    <row r="843" spans="3:3">
      <c r="C843" s="3"/>
    </row>
    <row r="844" spans="3:3">
      <c r="C844" s="3"/>
    </row>
    <row r="845" spans="3:3">
      <c r="C845" s="3"/>
    </row>
    <row r="846" spans="3:3">
      <c r="C846" s="3"/>
    </row>
    <row r="847" spans="3:3">
      <c r="C847" s="3"/>
    </row>
    <row r="848" spans="3:3">
      <c r="C848" s="3"/>
    </row>
    <row r="849" spans="3:3">
      <c r="C849" s="3"/>
    </row>
    <row r="850" spans="3:3">
      <c r="C850" s="3"/>
    </row>
    <row r="851" spans="3:3">
      <c r="C851" s="3"/>
    </row>
    <row r="852" spans="3:3">
      <c r="C852" s="3"/>
    </row>
    <row r="853" spans="3:3">
      <c r="C853" s="3"/>
    </row>
    <row r="854" spans="3:3">
      <c r="C854" s="3"/>
    </row>
    <row r="855" spans="3:3">
      <c r="C855" s="3"/>
    </row>
    <row r="856" spans="3:3">
      <c r="C856" s="3"/>
    </row>
    <row r="857" spans="3:3">
      <c r="C857" s="3"/>
    </row>
    <row r="858" spans="3:3">
      <c r="C858" s="3"/>
    </row>
    <row r="859" spans="3:3">
      <c r="C859" s="3"/>
    </row>
    <row r="860" spans="3:3">
      <c r="C860" s="3"/>
    </row>
    <row r="861" spans="3:3">
      <c r="C861" s="3"/>
    </row>
    <row r="862" spans="3:3">
      <c r="C862" s="3"/>
    </row>
    <row r="863" spans="3:3">
      <c r="C863" s="3"/>
    </row>
    <row r="864" spans="3:3">
      <c r="C864" s="3"/>
    </row>
    <row r="865" spans="3:3">
      <c r="C865" s="3"/>
    </row>
    <row r="866" spans="3:3">
      <c r="C866" s="3"/>
    </row>
    <row r="867" spans="3:3">
      <c r="C867" s="3"/>
    </row>
    <row r="868" spans="3:3">
      <c r="C868" s="3"/>
    </row>
    <row r="869" spans="3:3">
      <c r="C869" s="3"/>
    </row>
    <row r="870" spans="3:3">
      <c r="C870" s="3"/>
    </row>
    <row r="871" spans="3:3">
      <c r="C871" s="3"/>
    </row>
    <row r="872" spans="3:3">
      <c r="C872" s="3"/>
    </row>
    <row r="873" spans="3:3">
      <c r="C873" s="3"/>
    </row>
    <row r="874" spans="3:3">
      <c r="C874" s="3"/>
    </row>
    <row r="875" spans="3:3">
      <c r="C875" s="3"/>
    </row>
    <row r="876" spans="3:3">
      <c r="C876" s="3"/>
    </row>
    <row r="877" spans="3:3">
      <c r="C877" s="3"/>
    </row>
    <row r="878" spans="3:3">
      <c r="C878" s="3"/>
    </row>
    <row r="879" spans="3:3">
      <c r="C879" s="3"/>
    </row>
    <row r="880" spans="3:3">
      <c r="C880" s="3"/>
    </row>
    <row r="881" spans="3:3">
      <c r="C881" s="3"/>
    </row>
    <row r="882" spans="3:3">
      <c r="C882" s="3"/>
    </row>
    <row r="883" spans="3:3">
      <c r="C883" s="3"/>
    </row>
    <row r="884" spans="3:3">
      <c r="C884" s="3"/>
    </row>
    <row r="885" spans="3:3">
      <c r="C885" s="3"/>
    </row>
    <row r="886" spans="3:3">
      <c r="C886" s="3"/>
    </row>
    <row r="887" spans="3:3">
      <c r="C887" s="3"/>
    </row>
    <row r="888" spans="3:3">
      <c r="C888" s="3"/>
    </row>
    <row r="889" spans="3:3">
      <c r="C889" s="3"/>
    </row>
    <row r="890" spans="3:3">
      <c r="C890" s="3"/>
    </row>
    <row r="891" spans="3:3">
      <c r="C891" s="3"/>
    </row>
    <row r="892" spans="3:3">
      <c r="C892" s="3"/>
    </row>
    <row r="893" spans="3:3">
      <c r="C893" s="3"/>
    </row>
    <row r="894" spans="3:3">
      <c r="C894" s="3"/>
    </row>
    <row r="895" spans="3:3">
      <c r="C895" s="3"/>
    </row>
    <row r="896" spans="3:3">
      <c r="C896" s="3"/>
    </row>
    <row r="897" spans="3:3">
      <c r="C897" s="3"/>
    </row>
    <row r="898" spans="3:3">
      <c r="C898" s="3"/>
    </row>
    <row r="899" spans="3:3">
      <c r="C899" s="3"/>
    </row>
    <row r="900" spans="3:3">
      <c r="C900" s="3"/>
    </row>
    <row r="901" spans="3:3">
      <c r="C901" s="3"/>
    </row>
    <row r="902" spans="3:3">
      <c r="C902" s="3"/>
    </row>
    <row r="903" spans="3:3">
      <c r="C903" s="3"/>
    </row>
    <row r="904" spans="3:3">
      <c r="C904" s="3"/>
    </row>
    <row r="905" spans="3:3">
      <c r="C905" s="3"/>
    </row>
    <row r="906" spans="3:3">
      <c r="C906" s="3"/>
    </row>
    <row r="907" spans="3:3">
      <c r="C907" s="3"/>
    </row>
    <row r="908" spans="3:3">
      <c r="C908" s="3"/>
    </row>
    <row r="909" spans="3:3">
      <c r="C909" s="3"/>
    </row>
    <row r="910" spans="3:3">
      <c r="C910" s="3"/>
    </row>
    <row r="911" spans="3:3">
      <c r="C911" s="3"/>
    </row>
    <row r="912" spans="3:3">
      <c r="C912" s="3"/>
    </row>
    <row r="913" spans="3:3">
      <c r="C913" s="3"/>
    </row>
    <row r="914" spans="3:3">
      <c r="C914" s="3"/>
    </row>
    <row r="915" spans="3:3">
      <c r="C915" s="3"/>
    </row>
    <row r="916" spans="3:3">
      <c r="C916" s="3"/>
    </row>
    <row r="917" spans="3:3">
      <c r="C917" s="3"/>
    </row>
    <row r="918" spans="3:3">
      <c r="C918" s="3"/>
    </row>
    <row r="919" spans="3:3">
      <c r="C919" s="3"/>
    </row>
    <row r="920" spans="3:3">
      <c r="C920" s="3"/>
    </row>
    <row r="921" spans="3:3">
      <c r="C921" s="3"/>
    </row>
    <row r="922" spans="3:3">
      <c r="C922" s="3"/>
    </row>
    <row r="923" spans="3:3">
      <c r="C923" s="3"/>
    </row>
    <row r="924" spans="3:3">
      <c r="C924" s="3"/>
    </row>
    <row r="925" spans="3:3">
      <c r="C925" s="3"/>
    </row>
    <row r="926" spans="3:3">
      <c r="C926" s="3"/>
    </row>
    <row r="927" spans="3:3">
      <c r="C927" s="3"/>
    </row>
    <row r="928" spans="3:3">
      <c r="C928" s="3"/>
    </row>
    <row r="929" spans="3:3">
      <c r="C929" s="3"/>
    </row>
    <row r="930" spans="3:3">
      <c r="C930" s="3"/>
    </row>
    <row r="931" spans="3:3">
      <c r="C931" s="3"/>
    </row>
    <row r="932" spans="3:3">
      <c r="C932" s="3"/>
    </row>
    <row r="933" spans="3:3">
      <c r="C933" s="3"/>
    </row>
    <row r="934" spans="3:3">
      <c r="C934" s="3"/>
    </row>
    <row r="935" spans="3:3">
      <c r="C935" s="3"/>
    </row>
    <row r="936" spans="3:3">
      <c r="C936" s="3"/>
    </row>
    <row r="937" spans="3:3">
      <c r="C937" s="3"/>
    </row>
    <row r="938" spans="3:3">
      <c r="C938" s="3"/>
    </row>
    <row r="939" spans="3:3">
      <c r="C939" s="3"/>
    </row>
    <row r="940" spans="3:3">
      <c r="C940" s="3"/>
    </row>
    <row r="941" spans="3:3">
      <c r="C941" s="3"/>
    </row>
    <row r="942" spans="3:3">
      <c r="C942" s="3"/>
    </row>
    <row r="943" spans="3:3">
      <c r="C943" s="3"/>
    </row>
    <row r="944" spans="3:3">
      <c r="C944" s="3"/>
    </row>
    <row r="945" spans="3:3">
      <c r="C945" s="3"/>
    </row>
    <row r="946" spans="3:3">
      <c r="C946" s="3"/>
    </row>
    <row r="947" spans="3:3">
      <c r="C947" s="3"/>
    </row>
    <row r="948" spans="3:3">
      <c r="C948" s="3"/>
    </row>
    <row r="949" spans="3:3">
      <c r="C949" s="3"/>
    </row>
    <row r="950" spans="3:3">
      <c r="C950" s="3"/>
    </row>
    <row r="951" spans="3:3">
      <c r="C951" s="3"/>
    </row>
    <row r="952" spans="3:3">
      <c r="C952" s="3"/>
    </row>
    <row r="953" spans="3:3">
      <c r="C953" s="3"/>
    </row>
    <row r="954" spans="3:3">
      <c r="C954" s="3"/>
    </row>
    <row r="955" spans="3:3">
      <c r="C955" s="3"/>
    </row>
    <row r="956" spans="3:3">
      <c r="C956" s="3"/>
    </row>
    <row r="957" spans="3:3">
      <c r="C957" s="3"/>
    </row>
    <row r="958" spans="3:3">
      <c r="C958" s="3"/>
    </row>
    <row r="959" spans="3:3">
      <c r="C959" s="3"/>
    </row>
    <row r="960" spans="3:3">
      <c r="C960" s="3"/>
    </row>
    <row r="961" spans="3:3">
      <c r="C961" s="3"/>
    </row>
    <row r="962" spans="3:3">
      <c r="C962" s="3"/>
    </row>
    <row r="963" spans="3:3">
      <c r="C963" s="3"/>
    </row>
    <row r="964" spans="3:3">
      <c r="C964" s="3"/>
    </row>
    <row r="965" spans="3:3">
      <c r="C965" s="3"/>
    </row>
    <row r="966" spans="3:3">
      <c r="C966" s="3"/>
    </row>
    <row r="967" spans="3:3">
      <c r="C967" s="3"/>
    </row>
    <row r="968" spans="3:3">
      <c r="C968" s="3"/>
    </row>
    <row r="969" spans="3:3">
      <c r="C969" s="3"/>
    </row>
    <row r="970" spans="3:3">
      <c r="C970" s="3"/>
    </row>
    <row r="971" spans="3:3">
      <c r="C971" s="3"/>
    </row>
    <row r="972" spans="3:3">
      <c r="C972" s="3"/>
    </row>
    <row r="973" spans="3:3">
      <c r="C973" s="3"/>
    </row>
    <row r="974" spans="3:3">
      <c r="C974" s="3"/>
    </row>
    <row r="975" spans="3:3">
      <c r="C975" s="3"/>
    </row>
    <row r="976" spans="3:3">
      <c r="C976" s="3"/>
    </row>
    <row r="977" spans="3:3">
      <c r="C977" s="3"/>
    </row>
    <row r="978" spans="3:3">
      <c r="C978" s="3"/>
    </row>
    <row r="979" spans="3:3">
      <c r="C979" s="3"/>
    </row>
    <row r="980" spans="3:3">
      <c r="C980" s="3"/>
    </row>
    <row r="981" spans="3:3">
      <c r="C981" s="3"/>
    </row>
    <row r="982" spans="3:3">
      <c r="C982" s="3"/>
    </row>
    <row r="983" spans="3:3">
      <c r="C983" s="3"/>
    </row>
    <row r="984" spans="3:3">
      <c r="C984" s="3"/>
    </row>
    <row r="985" spans="3:3">
      <c r="C985" s="3"/>
    </row>
    <row r="986" spans="3:3">
      <c r="C986" s="3"/>
    </row>
    <row r="987" spans="3:3">
      <c r="C987" s="3"/>
    </row>
    <row r="988" spans="3:3">
      <c r="C988" s="3"/>
    </row>
    <row r="989" spans="3:3">
      <c r="C989" s="3"/>
    </row>
    <row r="990" spans="3:3">
      <c r="C990" s="3"/>
    </row>
    <row r="991" spans="3:3">
      <c r="C991" s="3"/>
    </row>
    <row r="992" spans="3:3">
      <c r="C992" s="3"/>
    </row>
    <row r="993" spans="3:3">
      <c r="C993" s="3"/>
    </row>
    <row r="994" spans="3:3">
      <c r="C994" s="3"/>
    </row>
    <row r="995" spans="3:3">
      <c r="C995" s="3"/>
    </row>
    <row r="996" spans="3:3">
      <c r="C996" s="3"/>
    </row>
    <row r="997" spans="3:3">
      <c r="C997" s="3"/>
    </row>
    <row r="998" spans="3:3">
      <c r="C998" s="3"/>
    </row>
    <row r="999" spans="3:3">
      <c r="C999" s="3"/>
    </row>
    <row r="1000" spans="3:3">
      <c r="C1000" s="3"/>
    </row>
    <row r="1001" spans="3:3">
      <c r="C1001" s="3"/>
    </row>
    <row r="1002" spans="3:3">
      <c r="C1002" s="3"/>
    </row>
    <row r="1003" spans="3:3">
      <c r="C1003" s="3"/>
    </row>
    <row r="1004" spans="3:3">
      <c r="C1004" s="3"/>
    </row>
    <row r="1005" spans="3:3">
      <c r="C1005" s="3"/>
    </row>
    <row r="1006" spans="3:3">
      <c r="C1006" s="3"/>
    </row>
    <row r="1007" spans="3:3">
      <c r="C1007" s="3"/>
    </row>
    <row r="1008" spans="3:3">
      <c r="C1008" s="3"/>
    </row>
    <row r="1009" spans="3:3">
      <c r="C1009" s="3"/>
    </row>
    <row r="1010" spans="3:3">
      <c r="C1010" s="3"/>
    </row>
    <row r="1011" spans="3:3">
      <c r="C1011" s="3"/>
    </row>
    <row r="1012" spans="3:3">
      <c r="C1012" s="3"/>
    </row>
    <row r="1013" spans="3:3">
      <c r="C1013" s="3"/>
    </row>
    <row r="1014" spans="3:3">
      <c r="C1014" s="3"/>
    </row>
    <row r="1015" spans="3:3">
      <c r="C1015" s="3"/>
    </row>
    <row r="1016" spans="3:3">
      <c r="C1016" s="3"/>
    </row>
    <row r="1017" spans="3:3">
      <c r="C1017" s="3"/>
    </row>
    <row r="1018" spans="3:3">
      <c r="C1018" s="3"/>
    </row>
    <row r="1019" spans="3:3">
      <c r="C1019" s="3"/>
    </row>
    <row r="1020" spans="3:3">
      <c r="C1020" s="3"/>
    </row>
    <row r="1021" spans="3:3">
      <c r="C1021" s="3"/>
    </row>
    <row r="1022" spans="3:3">
      <c r="C1022" s="3"/>
    </row>
    <row r="1023" spans="3:3">
      <c r="C1023" s="3"/>
    </row>
    <row r="1024" spans="3:3">
      <c r="C1024" s="3"/>
    </row>
    <row r="1025" spans="3:3">
      <c r="C1025" s="3"/>
    </row>
    <row r="1026" spans="3:3">
      <c r="C1026" s="3"/>
    </row>
    <row r="1027" spans="3:3">
      <c r="C1027" s="3"/>
    </row>
    <row r="1028" spans="3:3">
      <c r="C1028" s="3"/>
    </row>
    <row r="1029" spans="3:3">
      <c r="C1029" s="3"/>
    </row>
    <row r="1030" spans="3:3">
      <c r="C1030" s="3"/>
    </row>
    <row r="1031" spans="3:3">
      <c r="C1031" s="3"/>
    </row>
    <row r="1032" spans="3:3">
      <c r="C1032" s="3"/>
    </row>
    <row r="1033" spans="3:3">
      <c r="C1033" s="3"/>
    </row>
    <row r="1034" spans="3:3">
      <c r="C1034" s="3"/>
    </row>
    <row r="1035" spans="3:3">
      <c r="C1035" s="3"/>
    </row>
    <row r="1036" spans="3:3">
      <c r="C1036" s="3"/>
    </row>
    <row r="1037" spans="3:3">
      <c r="C1037" s="3"/>
    </row>
    <row r="1038" spans="3:3">
      <c r="C1038" s="3"/>
    </row>
    <row r="1039" spans="3:3">
      <c r="C1039" s="3"/>
    </row>
    <row r="1040" spans="3:3">
      <c r="C1040" s="3"/>
    </row>
    <row r="1041" spans="3:3">
      <c r="C1041" s="3"/>
    </row>
    <row r="1042" spans="3:3">
      <c r="C1042" s="3"/>
    </row>
    <row r="1043" spans="3:3">
      <c r="C1043" s="3"/>
    </row>
    <row r="1044" spans="3:3">
      <c r="C1044" s="3"/>
    </row>
    <row r="1045" spans="3:3">
      <c r="C1045" s="3"/>
    </row>
    <row r="1046" spans="3:3">
      <c r="C1046" s="3"/>
    </row>
    <row r="1047" spans="3:3">
      <c r="C1047" s="3"/>
    </row>
    <row r="1048" spans="3:3">
      <c r="C1048" s="3"/>
    </row>
    <row r="1049" spans="3:3">
      <c r="C1049" s="3"/>
    </row>
    <row r="1050" spans="3:3">
      <c r="C1050" s="3"/>
    </row>
    <row r="1051" spans="3:3">
      <c r="C1051" s="3"/>
    </row>
    <row r="1052" spans="3:3">
      <c r="C1052" s="3"/>
    </row>
    <row r="1053" spans="3:3">
      <c r="C1053" s="3"/>
    </row>
    <row r="1054" spans="3:3">
      <c r="C1054" s="3"/>
    </row>
    <row r="1055" spans="3:3">
      <c r="C1055" s="3"/>
    </row>
    <row r="1056" spans="3:3">
      <c r="C1056" s="3"/>
    </row>
    <row r="1057" spans="3:3">
      <c r="C1057" s="3"/>
    </row>
    <row r="1058" spans="3:3">
      <c r="C1058" s="3"/>
    </row>
    <row r="1059" spans="3:3">
      <c r="C1059" s="3"/>
    </row>
    <row r="1060" spans="3:3">
      <c r="C1060" s="3"/>
    </row>
    <row r="1061" spans="3:3">
      <c r="C1061" s="3"/>
    </row>
    <row r="1062" spans="3:3">
      <c r="C1062" s="3"/>
    </row>
    <row r="1063" spans="3:3">
      <c r="C1063" s="3"/>
    </row>
    <row r="1064" spans="3:3">
      <c r="C1064" s="3"/>
    </row>
    <row r="1065" spans="3:3">
      <c r="C1065" s="3"/>
    </row>
    <row r="1066" spans="3:3">
      <c r="C1066" s="3"/>
    </row>
    <row r="1067" spans="3:3">
      <c r="C1067" s="3"/>
    </row>
    <row r="1068" spans="3:3">
      <c r="C1068" s="3"/>
    </row>
    <row r="1069" spans="3:3">
      <c r="C1069" s="3"/>
    </row>
    <row r="1070" spans="3:3">
      <c r="C1070" s="3"/>
    </row>
    <row r="1071" spans="3:3">
      <c r="C1071" s="3"/>
    </row>
    <row r="1072" spans="3:3">
      <c r="C1072" s="3"/>
    </row>
    <row r="1073" spans="3:3">
      <c r="C1073" s="3"/>
    </row>
    <row r="1074" spans="3:3">
      <c r="C1074" s="3"/>
    </row>
    <row r="1075" spans="3:3">
      <c r="C1075" s="3"/>
    </row>
    <row r="1076" spans="3:3">
      <c r="C1076" s="3"/>
    </row>
    <row r="1077" spans="3:3">
      <c r="C1077" s="3"/>
    </row>
    <row r="1078" spans="3:3">
      <c r="C1078" s="3"/>
    </row>
    <row r="1079" spans="3:3">
      <c r="C1079" s="3"/>
    </row>
    <row r="1080" spans="3:3">
      <c r="C1080" s="3"/>
    </row>
    <row r="1081" spans="3:3">
      <c r="C1081" s="3"/>
    </row>
    <row r="1082" spans="3:3">
      <c r="C1082" s="3"/>
    </row>
    <row r="1083" spans="3:3">
      <c r="C1083" s="3"/>
    </row>
    <row r="1084" spans="3:3">
      <c r="C1084" s="3"/>
    </row>
    <row r="1085" spans="3:3">
      <c r="C1085" s="3"/>
    </row>
    <row r="1086" spans="3:3">
      <c r="C1086" s="3"/>
    </row>
    <row r="1087" spans="3:3">
      <c r="C1087" s="3"/>
    </row>
    <row r="1088" spans="3:3">
      <c r="C1088" s="3"/>
    </row>
    <row r="1089" spans="3:3">
      <c r="C1089" s="3"/>
    </row>
    <row r="1090" spans="3:3">
      <c r="C1090" s="3"/>
    </row>
    <row r="1091" spans="3:3">
      <c r="C1091" s="3"/>
    </row>
    <row r="1092" spans="3:3">
      <c r="C1092" s="3"/>
    </row>
    <row r="1093" spans="3:3">
      <c r="C1093" s="3"/>
    </row>
    <row r="1094" spans="3:3">
      <c r="C1094" s="3"/>
    </row>
    <row r="1095" spans="3:3">
      <c r="C1095" s="3"/>
    </row>
    <row r="1096" spans="3:3">
      <c r="C1096" s="3"/>
    </row>
    <row r="1097" spans="3:3">
      <c r="C1097" s="3"/>
    </row>
    <row r="1098" spans="3:3">
      <c r="C1098" s="3"/>
    </row>
    <row r="1099" spans="3:3">
      <c r="C1099" s="3"/>
    </row>
    <row r="1100" spans="3:3">
      <c r="C1100" s="3"/>
    </row>
    <row r="1101" spans="3:3">
      <c r="C1101" s="3"/>
    </row>
    <row r="1102" spans="3:3">
      <c r="C1102" s="3"/>
    </row>
    <row r="1103" spans="3:3">
      <c r="C1103" s="3"/>
    </row>
    <row r="1104" spans="3:3">
      <c r="C1104" s="3"/>
    </row>
    <row r="1105" spans="3:3">
      <c r="C1105" s="3"/>
    </row>
    <row r="1106" spans="3:3">
      <c r="C1106" s="3"/>
    </row>
    <row r="1107" spans="3:3">
      <c r="C1107" s="3"/>
    </row>
    <row r="1108" spans="3:3">
      <c r="C1108" s="3"/>
    </row>
    <row r="1109" spans="3:3">
      <c r="C1109" s="3"/>
    </row>
    <row r="1110" spans="3:3">
      <c r="C1110" s="3"/>
    </row>
    <row r="1111" spans="3:3">
      <c r="C1111" s="3"/>
    </row>
    <row r="1112" spans="3:3">
      <c r="C1112" s="3"/>
    </row>
    <row r="1113" spans="3:3">
      <c r="C1113" s="3"/>
    </row>
    <row r="1114" spans="3:3">
      <c r="C1114" s="3"/>
    </row>
    <row r="1115" spans="3:3">
      <c r="C1115" s="3"/>
    </row>
    <row r="1116" spans="3:3">
      <c r="C1116" s="3"/>
    </row>
    <row r="1117" spans="3:3">
      <c r="C1117" s="3"/>
    </row>
    <row r="1118" spans="3:3">
      <c r="C1118" s="3"/>
    </row>
    <row r="1119" spans="3:3">
      <c r="C1119" s="3"/>
    </row>
    <row r="1120" spans="3:3">
      <c r="C1120" s="3"/>
    </row>
    <row r="1121" spans="3:3">
      <c r="C1121" s="3"/>
    </row>
    <row r="1122" spans="3:3">
      <c r="C1122" s="3"/>
    </row>
    <row r="1123" spans="3:3">
      <c r="C1123" s="3"/>
    </row>
    <row r="1124" spans="3:3">
      <c r="C1124" s="3"/>
    </row>
    <row r="1125" spans="3:3">
      <c r="C1125" s="3"/>
    </row>
    <row r="1126" spans="3:3">
      <c r="C1126" s="3"/>
    </row>
    <row r="1127" spans="3:3">
      <c r="C1127" s="3"/>
    </row>
    <row r="1128" spans="3:3">
      <c r="C1128" s="3"/>
    </row>
    <row r="1129" spans="3:3">
      <c r="C1129" s="3"/>
    </row>
    <row r="1130" spans="3:3">
      <c r="C1130" s="3"/>
    </row>
    <row r="1131" spans="3:3">
      <c r="C1131" s="3"/>
    </row>
    <row r="1132" spans="3:3">
      <c r="C1132" s="3"/>
    </row>
    <row r="1133" spans="3:3">
      <c r="C1133" s="3"/>
    </row>
    <row r="1134" spans="3:3">
      <c r="C1134" s="3"/>
    </row>
    <row r="1135" spans="3:3">
      <c r="C1135" s="3"/>
    </row>
    <row r="1136" spans="3:3">
      <c r="C1136" s="3"/>
    </row>
    <row r="1137" spans="3:3">
      <c r="C1137" s="3"/>
    </row>
    <row r="1138" spans="3:3">
      <c r="C1138" s="3"/>
    </row>
    <row r="1139" spans="3:3">
      <c r="C1139" s="3"/>
    </row>
    <row r="1140" spans="3:3">
      <c r="C1140" s="3"/>
    </row>
    <row r="1141" spans="3:3">
      <c r="C1141" s="3"/>
    </row>
    <row r="1142" spans="3:3">
      <c r="C1142" s="3"/>
    </row>
    <row r="1143" spans="3:3">
      <c r="C1143" s="3"/>
    </row>
    <row r="1144" spans="3:3">
      <c r="C1144" s="3"/>
    </row>
    <row r="1145" spans="3:3">
      <c r="C1145" s="3"/>
    </row>
    <row r="1146" spans="3:3">
      <c r="C1146" s="3"/>
    </row>
    <row r="1147" spans="3:3">
      <c r="C1147" s="3"/>
    </row>
    <row r="1148" spans="3:3">
      <c r="C1148" s="3"/>
    </row>
    <row r="1149" spans="3:3">
      <c r="C1149" s="3"/>
    </row>
    <row r="1150" spans="3:3">
      <c r="C1150" s="3"/>
    </row>
    <row r="1151" spans="3:3">
      <c r="C1151" s="3"/>
    </row>
    <row r="1152" spans="3:3">
      <c r="C1152" s="3"/>
    </row>
    <row r="1153" spans="3:3">
      <c r="C1153" s="3"/>
    </row>
    <row r="1154" spans="3:3">
      <c r="C1154" s="3"/>
    </row>
    <row r="1155" spans="3:3">
      <c r="C1155" s="3"/>
    </row>
    <row r="1156" spans="3:3">
      <c r="C1156" s="3"/>
    </row>
    <row r="1157" spans="3:3">
      <c r="C1157" s="3"/>
    </row>
    <row r="1158" spans="3:3">
      <c r="C1158" s="3"/>
    </row>
    <row r="1159" spans="3:3">
      <c r="C1159" s="3"/>
    </row>
    <row r="1160" spans="3:3">
      <c r="C1160" s="3"/>
    </row>
    <row r="1161" spans="3:3">
      <c r="C1161" s="3"/>
    </row>
    <row r="1162" spans="3:3">
      <c r="C1162" s="3"/>
    </row>
    <row r="1163" spans="3:3">
      <c r="C1163" s="3"/>
    </row>
    <row r="1164" spans="3:3">
      <c r="C1164" s="3"/>
    </row>
    <row r="1165" spans="3:3">
      <c r="C1165" s="3"/>
    </row>
    <row r="1166" spans="3:3">
      <c r="C1166" s="3"/>
    </row>
    <row r="1167" spans="3:3">
      <c r="C1167" s="3"/>
    </row>
    <row r="1168" spans="3:3">
      <c r="C1168" s="3"/>
    </row>
    <row r="1169" spans="3:3">
      <c r="C1169" s="3"/>
    </row>
    <row r="1170" spans="3:3">
      <c r="C1170" s="3"/>
    </row>
    <row r="1171" spans="3:3">
      <c r="C1171" s="3"/>
    </row>
    <row r="1172" spans="3:3">
      <c r="C1172" s="3"/>
    </row>
    <row r="1173" spans="3:3">
      <c r="C1173" s="3"/>
    </row>
    <row r="1174" spans="3:3">
      <c r="C1174" s="3"/>
    </row>
    <row r="1175" spans="3:3">
      <c r="C1175" s="3"/>
    </row>
    <row r="1176" spans="3:3">
      <c r="C1176" s="3"/>
    </row>
    <row r="1177" spans="3:3">
      <c r="C1177" s="3"/>
    </row>
    <row r="1178" spans="3:3">
      <c r="C1178" s="3"/>
    </row>
    <row r="1179" spans="3:3">
      <c r="C1179" s="3"/>
    </row>
    <row r="1180" spans="3:3">
      <c r="C1180" s="3"/>
    </row>
    <row r="1181" spans="3:3">
      <c r="C1181" s="3"/>
    </row>
    <row r="1182" spans="3:3">
      <c r="C1182" s="3"/>
    </row>
    <row r="1183" spans="3:3">
      <c r="C1183" s="3"/>
    </row>
    <row r="1184" spans="3:3">
      <c r="C1184" s="3"/>
    </row>
    <row r="1185" spans="3:3">
      <c r="C1185" s="3"/>
    </row>
    <row r="1186" spans="3:3">
      <c r="C1186" s="3"/>
    </row>
    <row r="1187" spans="3:3">
      <c r="C1187" s="3"/>
    </row>
    <row r="1188" spans="3:3">
      <c r="C1188" s="3"/>
    </row>
    <row r="1189" spans="3:3">
      <c r="C1189" s="3"/>
    </row>
    <row r="1190" spans="3:3">
      <c r="C1190" s="3"/>
    </row>
    <row r="1191" spans="3:3">
      <c r="C1191" s="3"/>
    </row>
    <row r="1192" spans="3:3">
      <c r="C1192" s="3"/>
    </row>
    <row r="1193" spans="3:3">
      <c r="C1193" s="3"/>
    </row>
    <row r="1194" spans="3:3">
      <c r="C1194" s="3"/>
    </row>
    <row r="1195" spans="3:3">
      <c r="C1195" s="3"/>
    </row>
    <row r="1196" spans="3:3">
      <c r="C1196" s="3"/>
    </row>
    <row r="1197" spans="3:3">
      <c r="C1197" s="3"/>
    </row>
    <row r="1198" spans="3:3">
      <c r="C1198" s="3"/>
    </row>
    <row r="1199" spans="3:3">
      <c r="C1199" s="3"/>
    </row>
    <row r="1200" spans="3:3">
      <c r="C1200" s="3"/>
    </row>
    <row r="1201" spans="3:3">
      <c r="C1201" s="3"/>
    </row>
    <row r="1202" spans="3:3">
      <c r="C1202" s="3"/>
    </row>
    <row r="1203" spans="3:3">
      <c r="C1203" s="3"/>
    </row>
    <row r="1204" spans="3:3">
      <c r="C1204" s="3"/>
    </row>
    <row r="1205" spans="3:3">
      <c r="C1205" s="3"/>
    </row>
    <row r="1206" spans="3:3">
      <c r="C1206" s="3"/>
    </row>
    <row r="1207" spans="3:3">
      <c r="C1207" s="3"/>
    </row>
    <row r="1208" spans="3:3">
      <c r="C1208" s="3"/>
    </row>
    <row r="1209" spans="3:3">
      <c r="C1209" s="3"/>
    </row>
    <row r="1210" spans="3:3">
      <c r="C1210" s="3"/>
    </row>
    <row r="1211" spans="3:3">
      <c r="C1211" s="3"/>
    </row>
    <row r="1212" spans="3:3">
      <c r="C1212" s="3"/>
    </row>
    <row r="1213" spans="3:3">
      <c r="C1213" s="3"/>
    </row>
    <row r="1214" spans="3:3">
      <c r="C1214" s="3"/>
    </row>
    <row r="1215" spans="3:3">
      <c r="C1215" s="3"/>
    </row>
    <row r="1216" spans="3:3">
      <c r="C1216" s="3"/>
    </row>
    <row r="1217" spans="3:3">
      <c r="C1217" s="3"/>
    </row>
    <row r="1218" spans="3:3">
      <c r="C1218" s="3"/>
    </row>
    <row r="1219" spans="3:3">
      <c r="C1219" s="3"/>
    </row>
    <row r="1220" spans="3:3">
      <c r="C1220" s="3"/>
    </row>
    <row r="1221" spans="3:3">
      <c r="C1221" s="3"/>
    </row>
    <row r="1222" spans="3:3">
      <c r="C1222" s="3"/>
    </row>
    <row r="1223" spans="3:3">
      <c r="C1223" s="3"/>
    </row>
    <row r="1224" spans="3:3">
      <c r="C1224" s="3"/>
    </row>
    <row r="1225" spans="3:3">
      <c r="C1225" s="3"/>
    </row>
    <row r="1226" spans="3:3">
      <c r="C1226" s="3"/>
    </row>
    <row r="1227" spans="3:3">
      <c r="C1227" s="3"/>
    </row>
    <row r="1228" spans="3:3">
      <c r="C1228" s="3"/>
    </row>
    <row r="1229" spans="3:3">
      <c r="C1229" s="3"/>
    </row>
    <row r="1230" spans="3:3">
      <c r="C1230" s="3"/>
    </row>
    <row r="1231" spans="3:3">
      <c r="C1231" s="3"/>
    </row>
    <row r="1232" spans="3:3">
      <c r="C1232" s="3"/>
    </row>
    <row r="1233" spans="3:3">
      <c r="C1233" s="3"/>
    </row>
    <row r="1234" spans="3:3">
      <c r="C1234" s="3"/>
    </row>
    <row r="1235" spans="3:3">
      <c r="C1235" s="3"/>
    </row>
    <row r="1236" spans="3:3">
      <c r="C1236" s="3"/>
    </row>
    <row r="1237" spans="3:3">
      <c r="C1237" s="3"/>
    </row>
    <row r="1238" spans="3:3">
      <c r="C1238" s="3"/>
    </row>
    <row r="1239" spans="3:3">
      <c r="C1239" s="3"/>
    </row>
    <row r="1240" spans="3:3">
      <c r="C1240" s="3"/>
    </row>
    <row r="1241" spans="3:3">
      <c r="C1241" s="3"/>
    </row>
    <row r="1242" spans="3:3">
      <c r="C1242" s="3"/>
    </row>
    <row r="1243" spans="3:3">
      <c r="C1243" s="3"/>
    </row>
    <row r="1244" spans="3:3">
      <c r="C1244" s="3"/>
    </row>
    <row r="1245" spans="3:3">
      <c r="C1245" s="3"/>
    </row>
    <row r="1246" spans="3:3">
      <c r="C1246" s="3"/>
    </row>
    <row r="1247" spans="3:3">
      <c r="C1247" s="3"/>
    </row>
    <row r="1248" spans="3:3">
      <c r="C1248" s="3"/>
    </row>
    <row r="1249" spans="3:3">
      <c r="C1249" s="3"/>
    </row>
    <row r="1250" spans="3:3">
      <c r="C1250" s="3"/>
    </row>
    <row r="1251" spans="3:3">
      <c r="C1251" s="3"/>
    </row>
    <row r="1252" spans="3:3">
      <c r="C1252" s="3"/>
    </row>
    <row r="1253" spans="3:3">
      <c r="C1253" s="3"/>
    </row>
    <row r="1254" spans="3:3">
      <c r="C1254" s="3"/>
    </row>
    <row r="1255" spans="3:3">
      <c r="C1255" s="3"/>
    </row>
    <row r="1256" spans="3:3">
      <c r="C1256" s="3"/>
    </row>
    <row r="1257" spans="3:3">
      <c r="C1257" s="3"/>
    </row>
    <row r="1258" spans="3:3">
      <c r="C1258" s="3"/>
    </row>
    <row r="1259" spans="3:3">
      <c r="C1259" s="3"/>
    </row>
    <row r="1260" spans="3:3">
      <c r="C1260" s="3"/>
    </row>
    <row r="1261" spans="3:3">
      <c r="C1261" s="3"/>
    </row>
    <row r="1262" spans="3:3">
      <c r="C1262" s="3"/>
    </row>
    <row r="1263" spans="3:3">
      <c r="C1263" s="3"/>
    </row>
    <row r="1264" spans="3:3">
      <c r="C1264" s="3"/>
    </row>
    <row r="1265" spans="3:3">
      <c r="C1265" s="3"/>
    </row>
    <row r="1266" spans="3:3">
      <c r="C1266" s="3"/>
    </row>
    <row r="1267" spans="3:3">
      <c r="C1267" s="3"/>
    </row>
    <row r="1268" spans="3:3">
      <c r="C1268" s="3"/>
    </row>
    <row r="1269" spans="3:3">
      <c r="C1269" s="3"/>
    </row>
    <row r="1270" spans="3:3">
      <c r="C1270" s="3"/>
    </row>
    <row r="1271" spans="3:3">
      <c r="C1271" s="3"/>
    </row>
    <row r="1272" spans="3:3">
      <c r="C1272" s="3"/>
    </row>
    <row r="1273" spans="3:3">
      <c r="C1273" s="3"/>
    </row>
    <row r="1274" spans="3:3">
      <c r="C1274" s="3"/>
    </row>
    <row r="1275" spans="3:3">
      <c r="C1275" s="3"/>
    </row>
    <row r="1276" spans="3:3">
      <c r="C1276" s="3"/>
    </row>
    <row r="1277" spans="3:3">
      <c r="C1277" s="3"/>
    </row>
    <row r="1278" spans="3:3">
      <c r="C1278" s="3"/>
    </row>
    <row r="1279" spans="3:3">
      <c r="C1279" s="3"/>
    </row>
    <row r="1280" spans="3:3">
      <c r="C1280" s="3"/>
    </row>
    <row r="1281" spans="3:3">
      <c r="C1281" s="3"/>
    </row>
    <row r="1282" spans="3:3">
      <c r="C1282" s="3"/>
    </row>
    <row r="1283" spans="3:3">
      <c r="C1283" s="3"/>
    </row>
    <row r="1284" spans="3:3">
      <c r="C1284" s="3"/>
    </row>
    <row r="1285" spans="3:3">
      <c r="C1285" s="3"/>
    </row>
    <row r="1286" spans="3:3">
      <c r="C1286" s="3"/>
    </row>
    <row r="1287" spans="3:3">
      <c r="C1287" s="3"/>
    </row>
    <row r="1288" spans="3:3">
      <c r="C1288" s="3"/>
    </row>
    <row r="1289" spans="3:3">
      <c r="C1289" s="3"/>
    </row>
    <row r="1290" spans="3:3">
      <c r="C1290" s="3"/>
    </row>
    <row r="1291" spans="3:3">
      <c r="C1291" s="3"/>
    </row>
    <row r="1292" spans="3:3">
      <c r="C1292" s="3"/>
    </row>
    <row r="1293" spans="3:3">
      <c r="C1293" s="3"/>
    </row>
    <row r="1294" spans="3:3">
      <c r="C1294" s="3"/>
    </row>
    <row r="1295" spans="3:3">
      <c r="C1295" s="3"/>
    </row>
    <row r="1296" spans="3:3">
      <c r="C1296" s="3"/>
    </row>
    <row r="1297" spans="3:3">
      <c r="C1297" s="3"/>
    </row>
    <row r="1298" spans="3:3">
      <c r="C1298" s="3"/>
    </row>
    <row r="1299" spans="3:3">
      <c r="C1299" s="3"/>
    </row>
    <row r="1300" spans="3:3">
      <c r="C1300" s="3"/>
    </row>
    <row r="1301" spans="3:3">
      <c r="C1301" s="3"/>
    </row>
    <row r="1302" spans="3:3">
      <c r="C1302" s="3"/>
    </row>
    <row r="1303" spans="3:3">
      <c r="C1303" s="3"/>
    </row>
    <row r="1304" spans="3:3">
      <c r="C1304" s="3"/>
    </row>
    <row r="1305" spans="3:3">
      <c r="C1305" s="3"/>
    </row>
    <row r="1306" spans="3:3">
      <c r="C1306" s="3"/>
    </row>
    <row r="1307" spans="3:3">
      <c r="C1307" s="3"/>
    </row>
    <row r="1308" spans="3:3">
      <c r="C1308" s="3"/>
    </row>
    <row r="1309" spans="3:3">
      <c r="C1309" s="3"/>
    </row>
    <row r="1310" spans="3:3">
      <c r="C1310" s="3"/>
    </row>
    <row r="1311" spans="3:3">
      <c r="C1311" s="3"/>
    </row>
    <row r="1312" spans="3:3">
      <c r="C1312" s="3"/>
    </row>
    <row r="1313" spans="3:3">
      <c r="C1313" s="3"/>
    </row>
    <row r="1314" spans="3:3">
      <c r="C1314" s="3"/>
    </row>
    <row r="1315" spans="3:3">
      <c r="C1315" s="3"/>
    </row>
    <row r="1316" spans="3:3">
      <c r="C1316" s="3"/>
    </row>
    <row r="1317" spans="3:3">
      <c r="C1317" s="3"/>
    </row>
    <row r="1318" spans="3:3">
      <c r="C1318" s="3"/>
    </row>
    <row r="1319" spans="3:3">
      <c r="C1319" s="3"/>
    </row>
    <row r="1320" spans="3:3">
      <c r="C1320" s="3"/>
    </row>
    <row r="1321" spans="3:3">
      <c r="C1321" s="3"/>
    </row>
    <row r="1322" spans="3:3">
      <c r="C1322" s="3"/>
    </row>
    <row r="1323" spans="3:3">
      <c r="C1323" s="3"/>
    </row>
    <row r="1324" spans="3:3">
      <c r="C1324" s="3"/>
    </row>
    <row r="1325" spans="3:3">
      <c r="C1325" s="3"/>
    </row>
    <row r="1326" spans="3:3">
      <c r="C1326" s="3"/>
    </row>
    <row r="1327" spans="3:3">
      <c r="C1327" s="3"/>
    </row>
    <row r="1328" spans="3:3">
      <c r="C1328" s="3"/>
    </row>
    <row r="1329" spans="3:3">
      <c r="C1329" s="3"/>
    </row>
    <row r="1330" spans="3:3">
      <c r="C1330" s="3"/>
    </row>
    <row r="1331" spans="3:3">
      <c r="C1331" s="3"/>
    </row>
    <row r="1332" spans="3:3">
      <c r="C1332" s="3"/>
    </row>
    <row r="1333" spans="3:3">
      <c r="C1333" s="3"/>
    </row>
    <row r="1334" spans="3:3">
      <c r="C1334" s="3"/>
    </row>
    <row r="1335" spans="3:3">
      <c r="C1335" s="3"/>
    </row>
    <row r="1336" spans="3:3">
      <c r="C1336" s="3"/>
    </row>
    <row r="1337" spans="3:3">
      <c r="C1337" s="3"/>
    </row>
    <row r="1338" spans="3:3">
      <c r="C1338" s="3"/>
    </row>
    <row r="1339" spans="3:3">
      <c r="C1339" s="3"/>
    </row>
    <row r="1340" spans="3:3">
      <c r="C1340" s="3"/>
    </row>
    <row r="1341" spans="3:3">
      <c r="C1341" s="3"/>
    </row>
    <row r="1342" spans="3:3">
      <c r="C1342" s="3"/>
    </row>
    <row r="1343" spans="3:3">
      <c r="C1343" s="3"/>
    </row>
    <row r="1344" spans="3:3">
      <c r="C1344" s="3"/>
    </row>
    <row r="1345" spans="3:3">
      <c r="C1345" s="3"/>
    </row>
    <row r="1346" spans="3:3">
      <c r="C1346" s="3"/>
    </row>
    <row r="1347" spans="3:3">
      <c r="C1347" s="3"/>
    </row>
    <row r="1348" spans="3:3">
      <c r="C1348" s="3"/>
    </row>
    <row r="1349" spans="3:3">
      <c r="C1349" s="3"/>
    </row>
    <row r="1350" spans="3:3">
      <c r="C1350" s="3"/>
    </row>
    <row r="1351" spans="3:3">
      <c r="C1351" s="3"/>
    </row>
    <row r="1352" spans="3:3">
      <c r="C1352" s="3"/>
    </row>
    <row r="1353" spans="3:3">
      <c r="C1353" s="3"/>
    </row>
    <row r="1354" spans="3:3">
      <c r="C1354" s="3"/>
    </row>
    <row r="1355" spans="3:3">
      <c r="C1355" s="3"/>
    </row>
    <row r="1356" spans="3:3">
      <c r="C1356" s="3"/>
    </row>
    <row r="1357" spans="3:3">
      <c r="C1357" s="3"/>
    </row>
    <row r="1358" spans="3:3">
      <c r="C1358" s="3"/>
    </row>
    <row r="1359" spans="3:3">
      <c r="C1359" s="3"/>
    </row>
    <row r="1360" spans="3:3">
      <c r="C1360" s="3"/>
    </row>
    <row r="1361" spans="3:3">
      <c r="C1361" s="3"/>
    </row>
    <row r="1362" spans="3:3">
      <c r="C1362" s="3"/>
    </row>
    <row r="1363" spans="3:3">
      <c r="C1363" s="3"/>
    </row>
    <row r="1364" spans="3:3">
      <c r="C1364" s="3"/>
    </row>
    <row r="1365" spans="3:3">
      <c r="C1365" s="3"/>
    </row>
    <row r="1366" spans="3:3">
      <c r="C1366" s="3"/>
    </row>
    <row r="1367" spans="3:3">
      <c r="C1367" s="3"/>
    </row>
    <row r="1368" spans="3:3">
      <c r="C1368" s="3"/>
    </row>
    <row r="1369" spans="3:3">
      <c r="C1369" s="3"/>
    </row>
    <row r="1370" spans="3:3">
      <c r="C1370" s="3"/>
    </row>
    <row r="1371" spans="3:3">
      <c r="C1371" s="3"/>
    </row>
    <row r="1372" spans="3:3">
      <c r="C1372" s="3"/>
    </row>
    <row r="1373" spans="3:3">
      <c r="C1373" s="3"/>
    </row>
    <row r="1374" spans="3:3">
      <c r="C1374" s="3"/>
    </row>
    <row r="1375" spans="3:3">
      <c r="C1375" s="3"/>
    </row>
    <row r="1376" spans="3:3">
      <c r="C1376" s="3"/>
    </row>
    <row r="1377" spans="3:3">
      <c r="C1377" s="3"/>
    </row>
    <row r="1378" spans="3:3">
      <c r="C1378" s="3"/>
    </row>
    <row r="1379" spans="3:3">
      <c r="C1379" s="3"/>
    </row>
    <row r="1380" spans="3:3">
      <c r="C1380" s="3"/>
    </row>
    <row r="1381" spans="3:3">
      <c r="C1381" s="3"/>
    </row>
    <row r="1382" spans="3:3">
      <c r="C1382" s="3"/>
    </row>
    <row r="1383" spans="3:3">
      <c r="C1383" s="3"/>
    </row>
    <row r="1384" spans="3:3">
      <c r="C1384" s="3"/>
    </row>
    <row r="1385" spans="3:3">
      <c r="C1385" s="3"/>
    </row>
    <row r="1386" spans="3:3">
      <c r="C1386" s="3"/>
    </row>
    <row r="1387" spans="3:3">
      <c r="C1387" s="3"/>
    </row>
    <row r="1388" spans="3:3">
      <c r="C1388" s="3"/>
    </row>
    <row r="1389" spans="3:3">
      <c r="C1389" s="3"/>
    </row>
    <row r="1390" spans="3:3">
      <c r="C1390" s="3"/>
    </row>
    <row r="1391" spans="3:3">
      <c r="C1391" s="3"/>
    </row>
    <row r="1392" spans="3:3">
      <c r="C1392" s="3"/>
    </row>
    <row r="1393" spans="3:3">
      <c r="C1393" s="3"/>
    </row>
    <row r="1394" spans="3:3">
      <c r="C1394" s="3"/>
    </row>
    <row r="1395" spans="3:3">
      <c r="C1395" s="3"/>
    </row>
    <row r="1396" spans="3:3">
      <c r="C1396" s="3"/>
    </row>
    <row r="1397" spans="3:3">
      <c r="C1397" s="3"/>
    </row>
    <row r="1398" spans="3:3">
      <c r="C1398" s="3"/>
    </row>
    <row r="1399" spans="3:3">
      <c r="C1399" s="3"/>
    </row>
    <row r="1400" spans="3:3">
      <c r="C1400" s="3"/>
    </row>
    <row r="1401" spans="3:3">
      <c r="C1401" s="3"/>
    </row>
    <row r="1402" spans="3:3">
      <c r="C1402" s="3"/>
    </row>
    <row r="1403" spans="3:3">
      <c r="C1403" s="3"/>
    </row>
    <row r="1404" spans="3:3">
      <c r="C1404" s="3"/>
    </row>
    <row r="1405" spans="3:3">
      <c r="C1405" s="3"/>
    </row>
    <row r="1406" spans="3:3">
      <c r="C1406" s="3"/>
    </row>
    <row r="1407" spans="3:3">
      <c r="C1407" s="3"/>
    </row>
    <row r="1408" spans="3:3">
      <c r="C1408" s="3"/>
    </row>
    <row r="1409" spans="3:3">
      <c r="C1409" s="3"/>
    </row>
    <row r="1410" spans="3:3">
      <c r="C1410" s="3"/>
    </row>
    <row r="1411" spans="3:3">
      <c r="C1411" s="3"/>
    </row>
    <row r="1412" spans="3:3">
      <c r="C1412" s="3"/>
    </row>
    <row r="1413" spans="3:3">
      <c r="C1413" s="3"/>
    </row>
    <row r="1414" spans="3:3">
      <c r="C1414" s="3"/>
    </row>
    <row r="1415" spans="3:3">
      <c r="C1415" s="3"/>
    </row>
    <row r="1416" spans="3:3">
      <c r="C1416" s="3"/>
    </row>
    <row r="1417" spans="3:3">
      <c r="C1417" s="3"/>
    </row>
    <row r="1418" spans="3:3">
      <c r="C1418" s="3"/>
    </row>
    <row r="1419" spans="3:3">
      <c r="C1419" s="3"/>
    </row>
    <row r="1420" spans="3:3">
      <c r="C1420" s="3"/>
    </row>
    <row r="1421" spans="3:3">
      <c r="C1421" s="3"/>
    </row>
    <row r="1422" spans="3:3">
      <c r="C1422" s="3"/>
    </row>
    <row r="1423" spans="3:3">
      <c r="C1423" s="3"/>
    </row>
    <row r="1424" spans="3:3">
      <c r="C1424" s="3"/>
    </row>
    <row r="1425" spans="3:3">
      <c r="C1425" s="3"/>
    </row>
    <row r="1426" spans="3:3">
      <c r="C1426" s="3"/>
    </row>
    <row r="1427" spans="3:3">
      <c r="C1427" s="3"/>
    </row>
    <row r="1428" spans="3:3">
      <c r="C1428" s="3"/>
    </row>
    <row r="1429" spans="3:3">
      <c r="C1429" s="3"/>
    </row>
    <row r="1430" spans="3:3">
      <c r="C1430" s="3"/>
    </row>
    <row r="1431" spans="3:3">
      <c r="C1431" s="3"/>
    </row>
    <row r="1432" spans="3:3">
      <c r="C1432" s="3"/>
    </row>
    <row r="1433" spans="3:3">
      <c r="C1433" s="3"/>
    </row>
    <row r="1434" spans="3:3">
      <c r="C1434" s="3"/>
    </row>
    <row r="1435" spans="3:3">
      <c r="C1435" s="3"/>
    </row>
    <row r="1436" spans="3:3">
      <c r="C1436" s="3"/>
    </row>
    <row r="1437" spans="3:3">
      <c r="C1437" s="3"/>
    </row>
    <row r="1438" spans="3:3">
      <c r="C1438" s="3"/>
    </row>
    <row r="1439" spans="3:3">
      <c r="C1439" s="3"/>
    </row>
    <row r="1440" spans="3:3">
      <c r="C1440" s="3"/>
    </row>
    <row r="1441" spans="3:3">
      <c r="C1441" s="3"/>
    </row>
    <row r="1442" spans="3:3">
      <c r="C1442" s="3"/>
    </row>
    <row r="1443" spans="3:3">
      <c r="C1443" s="3"/>
    </row>
    <row r="1444" spans="3:3">
      <c r="C1444" s="3"/>
    </row>
    <row r="1445" spans="3:3">
      <c r="C1445" s="3"/>
    </row>
    <row r="1446" spans="3:3">
      <c r="C1446" s="3"/>
    </row>
    <row r="1447" spans="3:3">
      <c r="C1447" s="3"/>
    </row>
    <row r="1448" spans="3:3">
      <c r="C1448" s="3"/>
    </row>
    <row r="1449" spans="3:3">
      <c r="C1449" s="3"/>
    </row>
    <row r="1450" spans="3:3">
      <c r="C1450" s="3"/>
    </row>
    <row r="1451" spans="3:3">
      <c r="C1451" s="3"/>
    </row>
    <row r="1452" spans="3:3">
      <c r="C1452" s="3"/>
    </row>
    <row r="1453" spans="3:3">
      <c r="C1453" s="3"/>
    </row>
    <row r="1454" spans="3:3">
      <c r="C1454" s="3"/>
    </row>
    <row r="1455" spans="3:3">
      <c r="C1455" s="3"/>
    </row>
    <row r="1456" spans="3:3">
      <c r="C1456" s="3"/>
    </row>
    <row r="1457" spans="3:3">
      <c r="C1457" s="3"/>
    </row>
    <row r="1458" spans="3:3">
      <c r="C1458" s="3"/>
    </row>
    <row r="1459" spans="3:3">
      <c r="C1459" s="3"/>
    </row>
    <row r="1460" spans="3:3">
      <c r="C1460" s="3"/>
    </row>
    <row r="1461" spans="3:3">
      <c r="C1461" s="3"/>
    </row>
    <row r="1462" spans="3:3">
      <c r="C1462" s="3"/>
    </row>
    <row r="1463" spans="3:3">
      <c r="C1463" s="3"/>
    </row>
    <row r="1464" spans="3:3">
      <c r="C1464" s="3"/>
    </row>
    <row r="1465" spans="3:3">
      <c r="C1465" s="3"/>
    </row>
    <row r="1466" spans="3:3">
      <c r="C1466" s="3"/>
    </row>
    <row r="1467" spans="3:3">
      <c r="C1467" s="3"/>
    </row>
    <row r="1468" spans="3:3">
      <c r="C1468" s="3"/>
    </row>
    <row r="1469" spans="3:3">
      <c r="C1469" s="3"/>
    </row>
    <row r="1470" spans="3:3">
      <c r="C1470" s="3"/>
    </row>
    <row r="1471" spans="3:3">
      <c r="C1471" s="3"/>
    </row>
    <row r="1472" spans="3:3">
      <c r="C1472" s="3"/>
    </row>
    <row r="1473" spans="3:3">
      <c r="C1473" s="3"/>
    </row>
    <row r="1474" spans="3:3">
      <c r="C1474" s="3"/>
    </row>
    <row r="1475" spans="3:3">
      <c r="C1475" s="3"/>
    </row>
    <row r="1476" spans="3:3">
      <c r="C1476" s="3"/>
    </row>
    <row r="1477" spans="3:3">
      <c r="C1477" s="3"/>
    </row>
    <row r="1478" spans="3:3">
      <c r="C1478" s="3"/>
    </row>
    <row r="1479" spans="3:3">
      <c r="C1479" s="3"/>
    </row>
    <row r="1480" spans="3:3">
      <c r="C1480" s="3"/>
    </row>
    <row r="1481" spans="3:3">
      <c r="C1481" s="3"/>
    </row>
    <row r="1482" spans="3:3">
      <c r="C1482" s="3"/>
    </row>
    <row r="1483" spans="3:3">
      <c r="C1483" s="3"/>
    </row>
    <row r="1484" spans="3:3">
      <c r="C1484" s="3"/>
    </row>
    <row r="1485" spans="3:3">
      <c r="C1485" s="3"/>
    </row>
    <row r="1486" spans="3:3">
      <c r="C1486" s="3"/>
    </row>
    <row r="1487" spans="3:3">
      <c r="C1487" s="3"/>
    </row>
    <row r="1488" spans="3:3">
      <c r="C1488" s="3"/>
    </row>
    <row r="1489" spans="3:3">
      <c r="C1489" s="3"/>
    </row>
    <row r="1490" spans="3:3">
      <c r="C1490" s="3"/>
    </row>
    <row r="1491" spans="3:3">
      <c r="C1491" s="3"/>
    </row>
    <row r="1492" spans="3:3">
      <c r="C1492" s="3"/>
    </row>
    <row r="1493" spans="3:3">
      <c r="C1493" s="3"/>
    </row>
    <row r="1494" spans="3:3">
      <c r="C1494" s="3"/>
    </row>
    <row r="1495" spans="3:3">
      <c r="C1495" s="3"/>
    </row>
    <row r="1496" spans="3:3">
      <c r="C1496" s="3"/>
    </row>
    <row r="1497" spans="3:3">
      <c r="C1497" s="3"/>
    </row>
    <row r="1498" spans="3:3">
      <c r="C1498" s="3"/>
    </row>
    <row r="1499" spans="3:3">
      <c r="C1499" s="3"/>
    </row>
    <row r="1500" spans="3:3">
      <c r="C1500" s="3"/>
    </row>
    <row r="1501" spans="3:3">
      <c r="C1501" s="3"/>
    </row>
    <row r="1502" spans="3:3">
      <c r="C1502" s="3"/>
    </row>
    <row r="1503" spans="3:3">
      <c r="C1503" s="3"/>
    </row>
    <row r="1504" spans="3:3">
      <c r="C1504" s="3"/>
    </row>
    <row r="1505" spans="3:3">
      <c r="C1505" s="3"/>
    </row>
    <row r="1506" spans="3:3">
      <c r="C1506" s="3"/>
    </row>
    <row r="1507" spans="3:3">
      <c r="C1507" s="3"/>
    </row>
    <row r="1508" spans="3:3">
      <c r="C1508" s="3"/>
    </row>
    <row r="1509" spans="3:3">
      <c r="C1509" s="3"/>
    </row>
    <row r="1510" spans="3:3">
      <c r="C1510" s="3"/>
    </row>
    <row r="1511" spans="3:3">
      <c r="C1511" s="3"/>
    </row>
    <row r="1512" spans="3:3">
      <c r="C1512" s="3"/>
    </row>
    <row r="1513" spans="3:3">
      <c r="C1513" s="3"/>
    </row>
    <row r="1514" spans="3:3">
      <c r="C1514" s="3"/>
    </row>
    <row r="1515" spans="3:3">
      <c r="C1515" s="3"/>
    </row>
    <row r="1516" spans="3:3">
      <c r="C1516" s="3"/>
    </row>
    <row r="1517" spans="3:3">
      <c r="C1517" s="3"/>
    </row>
    <row r="1518" spans="3:3">
      <c r="C1518" s="3"/>
    </row>
    <row r="1519" spans="3:3">
      <c r="C1519" s="3"/>
    </row>
    <row r="1520" spans="3:3">
      <c r="C1520" s="3"/>
    </row>
    <row r="1521" spans="3:3">
      <c r="C1521" s="3"/>
    </row>
    <row r="1522" spans="3:3">
      <c r="C1522" s="3"/>
    </row>
    <row r="1523" spans="3:3">
      <c r="C1523" s="3"/>
    </row>
    <row r="1524" spans="3:3">
      <c r="C1524" s="3"/>
    </row>
    <row r="1525" spans="3:3">
      <c r="C1525" s="3"/>
    </row>
    <row r="1526" spans="3:3">
      <c r="C1526" s="3"/>
    </row>
    <row r="1527" spans="3:3">
      <c r="C1527" s="3"/>
    </row>
    <row r="1528" spans="3:3">
      <c r="C1528" s="3"/>
    </row>
    <row r="1529" spans="3:3">
      <c r="C1529" s="3"/>
    </row>
    <row r="1530" spans="3:3">
      <c r="C1530" s="3"/>
    </row>
    <row r="1531" spans="3:3">
      <c r="C1531" s="3"/>
    </row>
    <row r="1532" spans="3:3">
      <c r="C1532" s="3"/>
    </row>
    <row r="1533" spans="3:3">
      <c r="C1533" s="3"/>
    </row>
    <row r="1534" spans="3:3">
      <c r="C1534" s="3"/>
    </row>
    <row r="1535" spans="3:3">
      <c r="C1535" s="3"/>
    </row>
    <row r="1536" spans="3:3">
      <c r="C1536" s="3"/>
    </row>
    <row r="1537" spans="3:3">
      <c r="C1537" s="3"/>
    </row>
    <row r="1538" spans="3:3">
      <c r="C1538" s="3"/>
    </row>
    <row r="1539" spans="3:3">
      <c r="C1539" s="3"/>
    </row>
    <row r="1540" spans="3:3">
      <c r="C1540" s="3"/>
    </row>
    <row r="1541" spans="3:3">
      <c r="C1541" s="3"/>
    </row>
    <row r="1542" spans="3:3">
      <c r="C1542" s="3"/>
    </row>
    <row r="1543" spans="3:3">
      <c r="C1543" s="3"/>
    </row>
    <row r="1544" spans="3:3">
      <c r="C1544" s="3"/>
    </row>
    <row r="1545" spans="3:3">
      <c r="C1545" s="3"/>
    </row>
    <row r="1546" spans="3:3">
      <c r="C1546" s="3"/>
    </row>
    <row r="1547" spans="3:3">
      <c r="C1547" s="3"/>
    </row>
    <row r="1548" spans="3:3">
      <c r="C1548" s="3"/>
    </row>
    <row r="1549" spans="3:3">
      <c r="C1549" s="3"/>
    </row>
    <row r="1550" spans="3:3">
      <c r="C1550" s="3"/>
    </row>
    <row r="1551" spans="3:3">
      <c r="C1551" s="3"/>
    </row>
    <row r="1552" spans="3:3">
      <c r="C1552" s="3"/>
    </row>
    <row r="1553" spans="3:3">
      <c r="C1553" s="3"/>
    </row>
    <row r="1554" spans="3:3">
      <c r="C1554" s="3"/>
    </row>
    <row r="1555" spans="3:3">
      <c r="C1555" s="3"/>
    </row>
    <row r="1556" spans="3:3">
      <c r="C1556" s="3"/>
    </row>
    <row r="1557" spans="3:3">
      <c r="C1557" s="3"/>
    </row>
    <row r="1558" spans="3:3">
      <c r="C1558" s="3"/>
    </row>
    <row r="1559" spans="3:3">
      <c r="C1559" s="3"/>
    </row>
    <row r="1560" spans="3:3">
      <c r="C1560" s="3"/>
    </row>
    <row r="1561" spans="3:3">
      <c r="C1561" s="3"/>
    </row>
    <row r="1562" spans="3:3">
      <c r="C1562" s="3"/>
    </row>
    <row r="1563" spans="3:3">
      <c r="C1563" s="3"/>
    </row>
    <row r="1564" spans="3:3">
      <c r="C1564" s="3"/>
    </row>
    <row r="1565" spans="3:3">
      <c r="C1565" s="3"/>
    </row>
    <row r="1566" spans="3:3">
      <c r="C1566" s="3"/>
    </row>
    <row r="1567" spans="3:3">
      <c r="C1567" s="3"/>
    </row>
    <row r="1568" spans="3:3">
      <c r="C1568" s="3"/>
    </row>
    <row r="1569" spans="3:3">
      <c r="C1569" s="3"/>
    </row>
    <row r="1570" spans="3:3">
      <c r="C1570" s="3"/>
    </row>
    <row r="1571" spans="3:3">
      <c r="C1571" s="3"/>
    </row>
    <row r="1572" spans="3:3">
      <c r="C1572" s="3"/>
    </row>
    <row r="1573" spans="3:3">
      <c r="C1573" s="3"/>
    </row>
    <row r="1574" spans="3:3">
      <c r="C1574" s="3"/>
    </row>
    <row r="1575" spans="3:3">
      <c r="C1575" s="3"/>
    </row>
    <row r="1576" spans="3:3">
      <c r="C1576" s="3"/>
    </row>
    <row r="1577" spans="3:3">
      <c r="C1577" s="3"/>
    </row>
    <row r="1578" spans="3:3">
      <c r="C1578" s="3"/>
    </row>
    <row r="1579" spans="3:3">
      <c r="C1579" s="3"/>
    </row>
    <row r="1580" spans="3:3">
      <c r="C1580" s="3"/>
    </row>
    <row r="1581" spans="3:3">
      <c r="C1581" s="3"/>
    </row>
    <row r="1582" spans="3:3">
      <c r="C1582" s="3"/>
    </row>
    <row r="1583" spans="3:3">
      <c r="C1583" s="3"/>
    </row>
    <row r="1584" spans="3:3">
      <c r="C1584" s="3"/>
    </row>
    <row r="1585" spans="3:3">
      <c r="C1585" s="3"/>
    </row>
    <row r="1586" spans="3:3">
      <c r="C1586" s="3"/>
    </row>
    <row r="1587" spans="3:3">
      <c r="C1587" s="3"/>
    </row>
    <row r="1588" spans="3:3">
      <c r="C1588" s="3"/>
    </row>
    <row r="1589" spans="3:3">
      <c r="C1589" s="3"/>
    </row>
    <row r="1590" spans="3:3">
      <c r="C1590" s="3"/>
    </row>
    <row r="1591" spans="3:3">
      <c r="C1591" s="3"/>
    </row>
    <row r="1592" spans="3:3">
      <c r="C1592" s="3"/>
    </row>
    <row r="1593" spans="3:3">
      <c r="C1593" s="3"/>
    </row>
    <row r="1594" spans="3:3">
      <c r="C1594" s="3"/>
    </row>
    <row r="1595" spans="3:3">
      <c r="C1595" s="3"/>
    </row>
    <row r="1596" spans="3:3">
      <c r="C1596" s="3"/>
    </row>
    <row r="1597" spans="3:3">
      <c r="C1597" s="3"/>
    </row>
    <row r="1598" spans="3:3">
      <c r="C1598" s="3"/>
    </row>
    <row r="1599" spans="3:3">
      <c r="C1599" s="3"/>
    </row>
    <row r="1600" spans="3:3">
      <c r="C1600" s="3"/>
    </row>
    <row r="1601" spans="3:3">
      <c r="C1601" s="3"/>
    </row>
    <row r="1602" spans="3:3">
      <c r="C1602" s="3"/>
    </row>
    <row r="1603" spans="3:3">
      <c r="C1603" s="3"/>
    </row>
    <row r="1604" spans="3:3">
      <c r="C1604" s="3"/>
    </row>
    <row r="1605" spans="3:3">
      <c r="C1605" s="3"/>
    </row>
    <row r="1606" spans="3:3">
      <c r="C1606" s="3"/>
    </row>
    <row r="1607" spans="3:3">
      <c r="C1607" s="3"/>
    </row>
    <row r="1608" spans="3:3">
      <c r="C1608" s="3"/>
    </row>
    <row r="1609" spans="3:3">
      <c r="C1609" s="3"/>
    </row>
    <row r="1610" spans="3:3">
      <c r="C1610" s="3"/>
    </row>
    <row r="1611" spans="3:3">
      <c r="C1611" s="3"/>
    </row>
    <row r="1612" spans="3:3">
      <c r="C1612" s="3"/>
    </row>
    <row r="1613" spans="3:3">
      <c r="C1613" s="3"/>
    </row>
    <row r="1614" spans="3:3">
      <c r="C1614" s="3"/>
    </row>
    <row r="1615" spans="3:3">
      <c r="C1615" s="3"/>
    </row>
    <row r="1616" spans="3:3">
      <c r="C1616" s="3"/>
    </row>
    <row r="1617" spans="3:3">
      <c r="C1617" s="3"/>
    </row>
    <row r="1618" spans="3:3">
      <c r="C1618" s="3"/>
    </row>
    <row r="1619" spans="3:3">
      <c r="C1619" s="3"/>
    </row>
    <row r="1620" spans="3:3">
      <c r="C1620" s="3"/>
    </row>
    <row r="1621" spans="3:3">
      <c r="C1621" s="3"/>
    </row>
    <row r="1622" spans="3:3">
      <c r="C1622" s="3"/>
    </row>
    <row r="1623" spans="3:3">
      <c r="C1623" s="3"/>
    </row>
    <row r="1624" spans="3:3">
      <c r="C1624" s="3"/>
    </row>
    <row r="1625" spans="3:3">
      <c r="C1625" s="3"/>
    </row>
    <row r="1626" spans="3:3">
      <c r="C1626" s="3"/>
    </row>
    <row r="1627" spans="3:3">
      <c r="C1627" s="3"/>
    </row>
    <row r="1628" spans="3:3">
      <c r="C1628" s="3"/>
    </row>
    <row r="1629" spans="3:3">
      <c r="C1629" s="3"/>
    </row>
    <row r="1630" spans="3:3">
      <c r="C1630" s="3"/>
    </row>
    <row r="1631" spans="3:3">
      <c r="C1631" s="3"/>
    </row>
    <row r="1632" spans="3:3">
      <c r="C1632" s="3"/>
    </row>
    <row r="1633" spans="3:3">
      <c r="C1633" s="3"/>
    </row>
    <row r="1634" spans="3:3">
      <c r="C1634" s="3"/>
    </row>
    <row r="1635" spans="3:3">
      <c r="C1635" s="3"/>
    </row>
    <row r="1636" spans="3:3">
      <c r="C1636" s="3"/>
    </row>
    <row r="1637" spans="3:3">
      <c r="C1637" s="3"/>
    </row>
    <row r="1638" spans="3:3">
      <c r="C1638" s="3"/>
    </row>
    <row r="1639" spans="3:3">
      <c r="C1639" s="3"/>
    </row>
    <row r="1640" spans="3:3">
      <c r="C1640" s="3"/>
    </row>
    <row r="1641" spans="3:3">
      <c r="C1641" s="3"/>
    </row>
    <row r="1642" spans="3:3">
      <c r="C1642" s="3"/>
    </row>
    <row r="1643" spans="3:3">
      <c r="C1643" s="3"/>
    </row>
    <row r="1644" spans="3:3">
      <c r="C1644" s="3"/>
    </row>
    <row r="1645" spans="3:3">
      <c r="C1645" s="3"/>
    </row>
    <row r="1646" spans="3:3">
      <c r="C1646" s="3"/>
    </row>
    <row r="1647" spans="3:3">
      <c r="C1647" s="3"/>
    </row>
    <row r="1648" spans="3:3">
      <c r="C1648" s="3"/>
    </row>
    <row r="1649" spans="3:3">
      <c r="C1649" s="3"/>
    </row>
    <row r="1650" spans="3:3">
      <c r="C1650" s="3"/>
    </row>
    <row r="1651" spans="3:3">
      <c r="C1651" s="3"/>
    </row>
    <row r="1652" spans="3:3">
      <c r="C1652" s="3"/>
    </row>
    <row r="1653" spans="3:3">
      <c r="C1653" s="3"/>
    </row>
    <row r="1654" spans="3:3">
      <c r="C1654" s="3"/>
    </row>
    <row r="1655" spans="3:3">
      <c r="C1655" s="3"/>
    </row>
    <row r="1656" spans="3:3">
      <c r="C1656" s="3"/>
    </row>
    <row r="1657" spans="3:3">
      <c r="C1657" s="3"/>
    </row>
    <row r="1658" spans="3:3">
      <c r="C1658" s="3"/>
    </row>
    <row r="1659" spans="3:3">
      <c r="C1659" s="3"/>
    </row>
    <row r="1660" spans="3:3">
      <c r="C1660" s="3"/>
    </row>
    <row r="1661" spans="3:3">
      <c r="C1661" s="3"/>
    </row>
    <row r="1662" spans="3:3">
      <c r="C1662" s="3"/>
    </row>
    <row r="1663" spans="3:3">
      <c r="C1663" s="3"/>
    </row>
    <row r="1664" spans="3:3">
      <c r="C1664" s="3"/>
    </row>
    <row r="1665" spans="3:3">
      <c r="C1665" s="3"/>
    </row>
    <row r="1666" spans="3:3">
      <c r="C1666" s="3"/>
    </row>
    <row r="1667" spans="3:3">
      <c r="C1667" s="3"/>
    </row>
    <row r="1668" spans="3:3">
      <c r="C1668" s="3"/>
    </row>
    <row r="1669" spans="3:3">
      <c r="C1669" s="3"/>
    </row>
    <row r="1670" spans="3:3">
      <c r="C1670" s="3"/>
    </row>
    <row r="1671" spans="3:3">
      <c r="C1671" s="3"/>
    </row>
    <row r="1672" spans="3:3">
      <c r="C1672" s="3"/>
    </row>
    <row r="1673" spans="3:3">
      <c r="C1673" s="3"/>
    </row>
    <row r="1674" spans="3:3">
      <c r="C1674" s="3"/>
    </row>
    <row r="1675" spans="3:3">
      <c r="C1675" s="3"/>
    </row>
    <row r="1676" spans="3:3">
      <c r="C1676" s="3"/>
    </row>
    <row r="1677" spans="3:3">
      <c r="C1677" s="3"/>
    </row>
    <row r="1678" spans="3:3">
      <c r="C1678" s="3"/>
    </row>
    <row r="1679" spans="3:3">
      <c r="C1679" s="3"/>
    </row>
    <row r="1680" spans="3:3">
      <c r="C1680" s="3"/>
    </row>
    <row r="1681" spans="3:3">
      <c r="C1681" s="3"/>
    </row>
    <row r="1682" spans="3:3">
      <c r="C1682" s="3"/>
    </row>
    <row r="1683" spans="3:3">
      <c r="C1683" s="3"/>
    </row>
    <row r="1684" spans="3:3">
      <c r="C1684" s="3"/>
    </row>
    <row r="1685" spans="3:3">
      <c r="C1685" s="3"/>
    </row>
    <row r="1686" spans="3:3">
      <c r="C1686" s="3"/>
    </row>
    <row r="1687" spans="3:3">
      <c r="C1687" s="3"/>
    </row>
    <row r="1688" spans="3:3">
      <c r="C1688" s="3"/>
    </row>
    <row r="1689" spans="3:3">
      <c r="C1689" s="3"/>
    </row>
    <row r="1690" spans="3:3">
      <c r="C1690" s="3"/>
    </row>
    <row r="1691" spans="3:3">
      <c r="C1691" s="3"/>
    </row>
    <row r="1692" spans="3:3">
      <c r="C1692" s="3"/>
    </row>
    <row r="1693" spans="3:3">
      <c r="C1693" s="3"/>
    </row>
    <row r="1694" spans="3:3">
      <c r="C1694" s="3"/>
    </row>
    <row r="1695" spans="3:3">
      <c r="C1695" s="3"/>
    </row>
    <row r="1696" spans="3:3">
      <c r="C1696" s="3"/>
    </row>
    <row r="1697" spans="3:3">
      <c r="C1697" s="3"/>
    </row>
    <row r="1698" spans="3:3">
      <c r="C1698" s="3"/>
    </row>
    <row r="1699" spans="3:3">
      <c r="C1699" s="3"/>
    </row>
    <row r="1700" spans="3:3">
      <c r="C1700" s="3"/>
    </row>
    <row r="1701" spans="3:3">
      <c r="C1701" s="3"/>
    </row>
    <row r="1702" spans="3:3">
      <c r="C1702" s="3"/>
    </row>
    <row r="1703" spans="3:3">
      <c r="C1703" s="3"/>
    </row>
    <row r="1704" spans="3:3">
      <c r="C1704" s="3"/>
    </row>
    <row r="1705" spans="3:3">
      <c r="C1705" s="3"/>
    </row>
    <row r="1706" spans="3:3">
      <c r="C1706" s="3"/>
    </row>
    <row r="1707" spans="3:3">
      <c r="C1707" s="3"/>
    </row>
    <row r="1708" spans="3:3">
      <c r="C1708" s="3"/>
    </row>
    <row r="1709" spans="3:3">
      <c r="C1709" s="3"/>
    </row>
    <row r="1710" spans="3:3">
      <c r="C1710" s="3"/>
    </row>
    <row r="1711" spans="3:3">
      <c r="C1711" s="3"/>
    </row>
    <row r="1712" spans="3:3">
      <c r="C1712" s="3"/>
    </row>
    <row r="1713" spans="3:3">
      <c r="C1713" s="3"/>
    </row>
    <row r="1714" spans="3:3">
      <c r="C1714" s="3"/>
    </row>
    <row r="1715" spans="3:3">
      <c r="C1715" s="3"/>
    </row>
    <row r="1716" spans="3:3">
      <c r="C1716" s="3"/>
    </row>
    <row r="1717" spans="3:3">
      <c r="C1717" s="3"/>
    </row>
    <row r="1718" spans="3:3">
      <c r="C1718" s="3"/>
    </row>
    <row r="1719" spans="3:3">
      <c r="C1719" s="3"/>
    </row>
    <row r="1720" spans="3:3">
      <c r="C1720" s="3"/>
    </row>
    <row r="1721" spans="3:3">
      <c r="C1721" s="3"/>
    </row>
    <row r="1722" spans="3:3">
      <c r="C1722" s="3"/>
    </row>
    <row r="1723" spans="3:3">
      <c r="C1723" s="3"/>
    </row>
    <row r="1724" spans="3:3">
      <c r="C1724" s="3"/>
    </row>
    <row r="1725" spans="3:3">
      <c r="C1725" s="3"/>
    </row>
    <row r="1726" spans="3:3">
      <c r="C1726" s="3"/>
    </row>
    <row r="1727" spans="3:3">
      <c r="C1727" s="3"/>
    </row>
    <row r="1728" spans="3:3">
      <c r="C1728" s="3"/>
    </row>
    <row r="1729" spans="3:3">
      <c r="C1729" s="3"/>
    </row>
    <row r="1730" spans="3:3">
      <c r="C1730" s="3"/>
    </row>
    <row r="1731" spans="3:3">
      <c r="C1731" s="3"/>
    </row>
    <row r="1732" spans="3:3">
      <c r="C1732" s="3"/>
    </row>
    <row r="1733" spans="3:3">
      <c r="C1733" s="3"/>
    </row>
    <row r="1734" spans="3:3">
      <c r="C1734" s="3"/>
    </row>
    <row r="1735" spans="3:3">
      <c r="C1735" s="3"/>
    </row>
    <row r="1736" spans="3:3">
      <c r="C1736" s="3"/>
    </row>
    <row r="1737" spans="3:3">
      <c r="C1737" s="3"/>
    </row>
    <row r="1738" spans="3:3">
      <c r="C1738" s="3"/>
    </row>
    <row r="1739" spans="3:3">
      <c r="C1739" s="3"/>
    </row>
    <row r="1740" spans="3:3">
      <c r="C1740" s="3"/>
    </row>
    <row r="1741" spans="3:3">
      <c r="C1741" s="3"/>
    </row>
    <row r="1742" spans="3:3">
      <c r="C1742" s="3"/>
    </row>
    <row r="1743" spans="3:3">
      <c r="C1743" s="3"/>
    </row>
    <row r="1744" spans="3:3">
      <c r="C1744" s="3"/>
    </row>
    <row r="1745" spans="3:3">
      <c r="C1745" s="3"/>
    </row>
    <row r="1746" spans="3:3">
      <c r="C1746" s="3"/>
    </row>
    <row r="1747" spans="3:3">
      <c r="C1747" s="3"/>
    </row>
    <row r="1748" spans="3:3">
      <c r="C1748" s="3"/>
    </row>
    <row r="1749" spans="3:3">
      <c r="C1749" s="3"/>
    </row>
    <row r="1750" spans="3:3">
      <c r="C1750" s="3"/>
    </row>
    <row r="1751" spans="3:3">
      <c r="C1751" s="3"/>
    </row>
    <row r="1752" spans="3:3">
      <c r="C1752" s="3"/>
    </row>
    <row r="1753" spans="3:3">
      <c r="C1753" s="3"/>
    </row>
    <row r="1754" spans="3:3">
      <c r="C1754" s="3"/>
    </row>
    <row r="1755" spans="3:3">
      <c r="C1755" s="3"/>
    </row>
    <row r="1756" spans="3:3">
      <c r="C1756" s="3"/>
    </row>
    <row r="1757" spans="3:3">
      <c r="C1757" s="3"/>
    </row>
    <row r="1758" spans="3:3">
      <c r="C1758" s="3"/>
    </row>
    <row r="1759" spans="3:3">
      <c r="C1759" s="3"/>
    </row>
    <row r="1760" spans="3:3">
      <c r="C1760" s="3"/>
    </row>
    <row r="1761" spans="3:3">
      <c r="C1761" s="3"/>
    </row>
    <row r="1762" spans="3:3">
      <c r="C1762" s="3"/>
    </row>
    <row r="1763" spans="3:3">
      <c r="C1763" s="3"/>
    </row>
    <row r="1764" spans="3:3">
      <c r="C1764" s="3"/>
    </row>
    <row r="1765" spans="3:3">
      <c r="C1765" s="3"/>
    </row>
    <row r="1766" spans="3:3">
      <c r="C1766" s="3"/>
    </row>
    <row r="1767" spans="3:3">
      <c r="C1767" s="3"/>
    </row>
    <row r="1768" spans="3:3">
      <c r="C1768" s="3"/>
    </row>
    <row r="1769" spans="3:3">
      <c r="C1769" s="3"/>
    </row>
    <row r="1770" spans="3:3">
      <c r="C1770" s="3"/>
    </row>
    <row r="1771" spans="3:3">
      <c r="C1771" s="3"/>
    </row>
    <row r="1772" spans="3:3">
      <c r="C1772" s="3"/>
    </row>
    <row r="1773" spans="3:3">
      <c r="C1773" s="3"/>
    </row>
    <row r="1774" spans="3:3">
      <c r="C1774" s="3"/>
    </row>
    <row r="1775" spans="3:3">
      <c r="C1775" s="3"/>
    </row>
    <row r="1776" spans="3:3">
      <c r="C1776" s="3"/>
    </row>
    <row r="1777" spans="3:3">
      <c r="C1777" s="3"/>
    </row>
    <row r="1778" spans="3:3">
      <c r="C1778" s="3"/>
    </row>
    <row r="1779" spans="3:3">
      <c r="C1779" s="3"/>
    </row>
    <row r="1780" spans="3:3">
      <c r="C1780" s="3"/>
    </row>
    <row r="1781" spans="3:3">
      <c r="C1781" s="3"/>
    </row>
    <row r="1782" spans="3:3">
      <c r="C1782" s="3"/>
    </row>
    <row r="1783" spans="3:3">
      <c r="C1783" s="3"/>
    </row>
    <row r="1784" spans="3:3">
      <c r="C1784" s="3"/>
    </row>
    <row r="1785" spans="3:3">
      <c r="C1785" s="3"/>
    </row>
    <row r="1786" spans="3:3">
      <c r="C1786" s="3"/>
    </row>
    <row r="1787" spans="3:3">
      <c r="C1787" s="3"/>
    </row>
    <row r="1788" spans="3:3">
      <c r="C1788" s="3"/>
    </row>
    <row r="1789" spans="3:3">
      <c r="C1789" s="3"/>
    </row>
    <row r="1790" spans="3:3">
      <c r="C1790" s="3"/>
    </row>
    <row r="1791" spans="3:3">
      <c r="C1791" s="3"/>
    </row>
    <row r="1792" spans="3:3">
      <c r="C1792" s="3"/>
    </row>
    <row r="1793" spans="3:3">
      <c r="C1793" s="3"/>
    </row>
    <row r="1794" spans="3:3">
      <c r="C1794" s="3"/>
    </row>
    <row r="1795" spans="3:3">
      <c r="C1795" s="3"/>
    </row>
    <row r="1796" spans="3:3">
      <c r="C1796" s="3"/>
    </row>
    <row r="1797" spans="3:3">
      <c r="C1797" s="3"/>
    </row>
    <row r="1798" spans="3:3">
      <c r="C1798" s="3"/>
    </row>
    <row r="1799" spans="3:3">
      <c r="C1799" s="3"/>
    </row>
    <row r="1800" spans="3:3">
      <c r="C1800" s="3"/>
    </row>
    <row r="1801" spans="3:3">
      <c r="C1801" s="3"/>
    </row>
    <row r="1802" spans="3:3">
      <c r="C1802" s="3"/>
    </row>
    <row r="1803" spans="3:3">
      <c r="C1803" s="3"/>
    </row>
    <row r="1804" spans="3:3">
      <c r="C1804" s="3"/>
    </row>
    <row r="1805" spans="3:3">
      <c r="C1805" s="3"/>
    </row>
    <row r="1806" spans="3:3">
      <c r="C1806" s="3"/>
    </row>
    <row r="1807" spans="3:3">
      <c r="C1807" s="3"/>
    </row>
    <row r="1808" spans="3:3">
      <c r="C1808" s="3"/>
    </row>
    <row r="1809" spans="3:3">
      <c r="C1809" s="3"/>
    </row>
    <row r="1810" spans="3:3">
      <c r="C1810" s="3"/>
    </row>
    <row r="1811" spans="3:3">
      <c r="C1811" s="3"/>
    </row>
    <row r="1812" spans="3:3">
      <c r="C1812" s="3"/>
    </row>
    <row r="1813" spans="3:3">
      <c r="C1813" s="3"/>
    </row>
    <row r="1814" spans="3:3">
      <c r="C1814" s="3"/>
    </row>
    <row r="1815" spans="3:3">
      <c r="C1815" s="3"/>
    </row>
    <row r="1816" spans="3:3">
      <c r="C1816" s="3"/>
    </row>
    <row r="1817" spans="3:3">
      <c r="C1817" s="3"/>
    </row>
    <row r="1818" spans="3:3">
      <c r="C1818" s="3"/>
    </row>
    <row r="1819" spans="3:3">
      <c r="C1819" s="3"/>
    </row>
    <row r="1820" spans="3:3">
      <c r="C1820" s="3"/>
    </row>
    <row r="1821" spans="3:3">
      <c r="C1821" s="3"/>
    </row>
    <row r="1822" spans="3:3">
      <c r="C1822" s="3"/>
    </row>
    <row r="1823" spans="3:3">
      <c r="C1823" s="3"/>
    </row>
    <row r="1824" spans="3:3">
      <c r="C1824" s="3"/>
    </row>
    <row r="1825" spans="3:3">
      <c r="C1825" s="3"/>
    </row>
    <row r="1826" spans="3:3">
      <c r="C1826" s="3"/>
    </row>
    <row r="1827" spans="3:3">
      <c r="C1827" s="3"/>
    </row>
    <row r="1828" spans="3:3">
      <c r="C1828" s="3"/>
    </row>
    <row r="1829" spans="3:3">
      <c r="C1829" s="3"/>
    </row>
    <row r="1830" spans="3:3">
      <c r="C1830" s="3"/>
    </row>
    <row r="1831" spans="3:3">
      <c r="C1831" s="3"/>
    </row>
    <row r="1832" spans="3:3">
      <c r="C1832" s="3"/>
    </row>
    <row r="1833" spans="3:3">
      <c r="C1833" s="3"/>
    </row>
    <row r="1834" spans="3:3">
      <c r="C1834" s="3"/>
    </row>
    <row r="1835" spans="3:3">
      <c r="C1835" s="3"/>
    </row>
    <row r="1836" spans="3:3">
      <c r="C1836" s="3"/>
    </row>
    <row r="1837" spans="3:3">
      <c r="C1837" s="3"/>
    </row>
    <row r="1838" spans="3:3">
      <c r="C1838" s="3"/>
    </row>
    <row r="1839" spans="3:3">
      <c r="C1839" s="3"/>
    </row>
    <row r="1840" spans="3:3">
      <c r="C1840" s="3"/>
    </row>
    <row r="1841" spans="3:3">
      <c r="C1841" s="3"/>
    </row>
    <row r="1842" spans="3:3">
      <c r="C1842" s="3"/>
    </row>
    <row r="1843" spans="3:3">
      <c r="C1843" s="3"/>
    </row>
    <row r="1844" spans="3:3">
      <c r="C1844" s="3"/>
    </row>
    <row r="1845" spans="3:3">
      <c r="C1845" s="3"/>
    </row>
    <row r="1846" spans="3:3">
      <c r="C1846" s="3"/>
    </row>
    <row r="1847" spans="3:3">
      <c r="C1847" s="3"/>
    </row>
    <row r="1848" spans="3:3">
      <c r="C1848" s="3"/>
    </row>
    <row r="1849" spans="3:3">
      <c r="C1849" s="3"/>
    </row>
    <row r="1850" spans="3:3">
      <c r="C1850" s="3"/>
    </row>
    <row r="1851" spans="3:3">
      <c r="C1851" s="3"/>
    </row>
    <row r="1852" spans="3:3">
      <c r="C1852" s="3"/>
    </row>
    <row r="1853" spans="3:3">
      <c r="C1853" s="3"/>
    </row>
    <row r="1854" spans="3:3">
      <c r="C1854" s="3"/>
    </row>
    <row r="1855" spans="3:3">
      <c r="C1855" s="3"/>
    </row>
    <row r="1856" spans="3:3">
      <c r="C1856" s="3"/>
    </row>
    <row r="1857" spans="3:3">
      <c r="C1857" s="3"/>
    </row>
    <row r="1858" spans="3:3">
      <c r="C1858" s="3"/>
    </row>
    <row r="1859" spans="3:3">
      <c r="C1859" s="3"/>
    </row>
    <row r="1860" spans="3:3">
      <c r="C1860" s="3"/>
    </row>
    <row r="1861" spans="3:3">
      <c r="C1861" s="3"/>
    </row>
    <row r="1862" spans="3:3">
      <c r="C1862" s="3"/>
    </row>
    <row r="1863" spans="3:3">
      <c r="C1863" s="3"/>
    </row>
    <row r="1864" spans="3:3">
      <c r="C1864" s="3"/>
    </row>
    <row r="1865" spans="3:3">
      <c r="C1865" s="3"/>
    </row>
    <row r="1866" spans="3:3">
      <c r="C1866" s="3"/>
    </row>
    <row r="1867" spans="3:3">
      <c r="C1867" s="3"/>
    </row>
    <row r="1868" spans="3:3">
      <c r="C1868" s="3"/>
    </row>
    <row r="1869" spans="3:3">
      <c r="C1869" s="3"/>
    </row>
    <row r="1870" spans="3:3">
      <c r="C1870" s="3"/>
    </row>
    <row r="1871" spans="3:3">
      <c r="C1871" s="3"/>
    </row>
    <row r="1872" spans="3:3">
      <c r="C1872" s="3"/>
    </row>
    <row r="1873" spans="3:3">
      <c r="C1873" s="3"/>
    </row>
    <row r="1874" spans="3:3">
      <c r="C1874" s="3"/>
    </row>
    <row r="1875" spans="3:3">
      <c r="C1875" s="3"/>
    </row>
    <row r="1876" spans="3:3">
      <c r="C1876" s="3"/>
    </row>
    <row r="1877" spans="3:3">
      <c r="C1877" s="3"/>
    </row>
    <row r="1878" spans="3:3">
      <c r="C1878" s="3"/>
    </row>
    <row r="1879" spans="3:3">
      <c r="C1879" s="3"/>
    </row>
    <row r="1880" spans="3:3">
      <c r="C1880" s="3"/>
    </row>
    <row r="1881" spans="3:3">
      <c r="C1881" s="3"/>
    </row>
    <row r="1882" spans="3:3">
      <c r="C1882" s="3"/>
    </row>
    <row r="1883" spans="3:3">
      <c r="C1883" s="3"/>
    </row>
    <row r="1884" spans="3:3">
      <c r="C1884" s="3"/>
    </row>
    <row r="1885" spans="3:3">
      <c r="C1885" s="3"/>
    </row>
    <row r="1886" spans="3:3">
      <c r="C1886" s="3"/>
    </row>
    <row r="1887" spans="3:3">
      <c r="C1887" s="3"/>
    </row>
    <row r="1888" spans="3:3">
      <c r="C1888" s="3"/>
    </row>
    <row r="1889" spans="3:3">
      <c r="C1889" s="3"/>
    </row>
    <row r="1890" spans="3:3">
      <c r="C1890" s="3"/>
    </row>
    <row r="1891" spans="3:3">
      <c r="C1891" s="3"/>
    </row>
    <row r="1892" spans="3:3">
      <c r="C1892" s="3"/>
    </row>
    <row r="1893" spans="3:3">
      <c r="C1893" s="3"/>
    </row>
    <row r="1894" spans="3:3">
      <c r="C1894" s="3"/>
    </row>
    <row r="1895" spans="3:3">
      <c r="C1895" s="3"/>
    </row>
    <row r="1896" spans="3:3">
      <c r="C1896" s="3"/>
    </row>
    <row r="1897" spans="3:3">
      <c r="C1897" s="3"/>
    </row>
    <row r="1898" spans="3:3">
      <c r="C1898" s="3"/>
    </row>
    <row r="1899" spans="3:3">
      <c r="C1899" s="3"/>
    </row>
    <row r="1900" spans="3:3">
      <c r="C1900" s="3"/>
    </row>
    <row r="1901" spans="3:3">
      <c r="C1901" s="3"/>
    </row>
    <row r="1902" spans="3:3">
      <c r="C1902" s="3"/>
    </row>
    <row r="1903" spans="3:3">
      <c r="C1903" s="3"/>
    </row>
    <row r="1904" spans="3:3">
      <c r="C1904" s="3"/>
    </row>
    <row r="1905" spans="3:3">
      <c r="C1905" s="3"/>
    </row>
    <row r="1906" spans="3:3">
      <c r="C1906" s="3"/>
    </row>
    <row r="1907" spans="3:3">
      <c r="C1907" s="3"/>
    </row>
    <row r="1908" spans="3:3">
      <c r="C1908" s="3"/>
    </row>
    <row r="1909" spans="3:3">
      <c r="C1909" s="3"/>
    </row>
    <row r="1910" spans="3:3">
      <c r="C1910" s="3"/>
    </row>
    <row r="1911" spans="3:3">
      <c r="C1911" s="3"/>
    </row>
    <row r="1912" spans="3:3">
      <c r="C1912" s="3"/>
    </row>
    <row r="1913" spans="3:3">
      <c r="C1913" s="3"/>
    </row>
    <row r="1914" spans="3:3">
      <c r="C1914" s="3"/>
    </row>
    <row r="1915" spans="3:3">
      <c r="C1915" s="3"/>
    </row>
    <row r="1916" spans="3:3">
      <c r="C1916" s="3"/>
    </row>
    <row r="1917" spans="3:3">
      <c r="C1917" s="3"/>
    </row>
    <row r="1918" spans="3:3">
      <c r="C1918" s="3"/>
    </row>
    <row r="1919" spans="3:3">
      <c r="C1919" s="3"/>
    </row>
    <row r="1920" spans="3:3">
      <c r="C1920" s="3"/>
    </row>
    <row r="1921" spans="3:3">
      <c r="C1921" s="3"/>
    </row>
    <row r="1922" spans="3:3">
      <c r="C1922" s="3"/>
    </row>
    <row r="1923" spans="3:3">
      <c r="C1923" s="3"/>
    </row>
    <row r="1924" spans="3:3">
      <c r="C1924" s="3"/>
    </row>
    <row r="1925" spans="3:3">
      <c r="C1925" s="3"/>
    </row>
    <row r="1926" spans="3:3">
      <c r="C1926" s="3"/>
    </row>
    <row r="1927" spans="3:3">
      <c r="C1927" s="3"/>
    </row>
    <row r="1928" spans="3:3">
      <c r="C1928" s="3"/>
    </row>
    <row r="1929" spans="3:3">
      <c r="C1929" s="3"/>
    </row>
    <row r="1930" spans="3:3">
      <c r="C1930" s="3"/>
    </row>
    <row r="1931" spans="3:3">
      <c r="C1931" s="3"/>
    </row>
    <row r="1932" spans="3:3">
      <c r="C1932" s="3"/>
    </row>
    <row r="1933" spans="3:3">
      <c r="C1933" s="3"/>
    </row>
    <row r="1934" spans="3:3">
      <c r="C1934" s="3"/>
    </row>
    <row r="1935" spans="3:3">
      <c r="C1935" s="3"/>
    </row>
    <row r="1936" spans="3:3">
      <c r="C1936" s="3"/>
    </row>
    <row r="1937" spans="3:3">
      <c r="C1937" s="3"/>
    </row>
    <row r="1938" spans="3:3">
      <c r="C1938" s="3"/>
    </row>
    <row r="1939" spans="3:3">
      <c r="C1939" s="3"/>
    </row>
    <row r="1940" spans="3:3">
      <c r="C1940" s="3"/>
    </row>
    <row r="1941" spans="3:3">
      <c r="C1941" s="3"/>
    </row>
    <row r="1942" spans="3:3">
      <c r="C1942" s="3"/>
    </row>
    <row r="1943" spans="3:3">
      <c r="C1943" s="3"/>
    </row>
    <row r="1944" spans="3:3">
      <c r="C1944" s="3"/>
    </row>
    <row r="1945" spans="3:3">
      <c r="C1945" s="3"/>
    </row>
    <row r="1946" spans="3:3">
      <c r="C1946" s="3"/>
    </row>
    <row r="1947" spans="3:3">
      <c r="C1947" s="3"/>
    </row>
    <row r="1948" spans="3:3">
      <c r="C1948" s="3"/>
    </row>
    <row r="1949" spans="3:3">
      <c r="C1949" s="3"/>
    </row>
    <row r="1950" spans="3:3">
      <c r="C1950" s="3"/>
    </row>
    <row r="1951" spans="3:3">
      <c r="C1951" s="3"/>
    </row>
    <row r="1952" spans="3:3">
      <c r="C1952" s="3"/>
    </row>
    <row r="1953" spans="3:3">
      <c r="C1953" s="3"/>
    </row>
    <row r="1954" spans="3:3">
      <c r="C1954" s="3"/>
    </row>
    <row r="1955" spans="3:3">
      <c r="C1955" s="3"/>
    </row>
    <row r="1956" spans="3:3">
      <c r="C1956" s="3"/>
    </row>
    <row r="1957" spans="3:3">
      <c r="C1957" s="3"/>
    </row>
    <row r="1958" spans="3:3">
      <c r="C1958" s="3"/>
    </row>
    <row r="1959" spans="3:3">
      <c r="C1959" s="3"/>
    </row>
    <row r="1960" spans="3:3">
      <c r="C1960" s="3"/>
    </row>
    <row r="1961" spans="3:3">
      <c r="C1961" s="3"/>
    </row>
    <row r="1962" spans="3:3">
      <c r="C1962" s="3"/>
    </row>
    <row r="1963" spans="3:3">
      <c r="C1963" s="3"/>
    </row>
    <row r="1964" spans="3:3">
      <c r="C1964" s="3"/>
    </row>
    <row r="1965" spans="3:3">
      <c r="C1965" s="3"/>
    </row>
    <row r="1966" spans="3:3">
      <c r="C1966" s="3"/>
    </row>
    <row r="1967" spans="3:3">
      <c r="C1967" s="3"/>
    </row>
    <row r="1968" spans="3:3">
      <c r="C1968" s="3"/>
    </row>
    <row r="1969" spans="3:3">
      <c r="C1969" s="3"/>
    </row>
    <row r="1970" spans="3:3">
      <c r="C1970" s="3"/>
    </row>
    <row r="1971" spans="3:3">
      <c r="C1971" s="3"/>
    </row>
    <row r="1972" spans="3:3">
      <c r="C1972" s="3"/>
    </row>
    <row r="1973" spans="3:3">
      <c r="C1973" s="3"/>
    </row>
    <row r="1974" spans="3:3">
      <c r="C1974" s="3"/>
    </row>
    <row r="1975" spans="3:3">
      <c r="C1975" s="3"/>
    </row>
    <row r="1976" spans="3:3">
      <c r="C1976" s="3"/>
    </row>
    <row r="1977" spans="3:3">
      <c r="C1977" s="3"/>
    </row>
    <row r="1978" spans="3:3">
      <c r="C1978" s="3"/>
    </row>
    <row r="1979" spans="3:3">
      <c r="C1979" s="3"/>
    </row>
    <row r="1980" spans="3:3">
      <c r="C1980" s="3"/>
    </row>
    <row r="1981" spans="3:3">
      <c r="C1981" s="3"/>
    </row>
    <row r="1982" spans="3:3">
      <c r="C1982" s="3"/>
    </row>
    <row r="1983" spans="3:3">
      <c r="C1983" s="3"/>
    </row>
    <row r="1984" spans="3:3">
      <c r="C1984" s="3"/>
    </row>
    <row r="1985" spans="3:3">
      <c r="C1985" s="3"/>
    </row>
    <row r="1986" spans="3:3">
      <c r="C1986" s="3"/>
    </row>
    <row r="1987" spans="3:3">
      <c r="C1987" s="3"/>
    </row>
    <row r="1988" spans="3:3">
      <c r="C1988" s="3"/>
    </row>
    <row r="1989" spans="3:3">
      <c r="C1989" s="3"/>
    </row>
    <row r="1990" spans="3:3">
      <c r="C1990" s="3"/>
    </row>
    <row r="1991" spans="3:3">
      <c r="C1991" s="3"/>
    </row>
    <row r="1992" spans="3:3">
      <c r="C1992" s="3"/>
    </row>
    <row r="1993" spans="3:3">
      <c r="C1993" s="3"/>
    </row>
    <row r="1994" spans="3:3">
      <c r="C1994" s="3"/>
    </row>
    <row r="1995" spans="3:3">
      <c r="C1995" s="3"/>
    </row>
    <row r="1996" spans="3:3">
      <c r="C1996" s="3"/>
    </row>
    <row r="1997" spans="3:3">
      <c r="C1997" s="3"/>
    </row>
    <row r="1998" spans="3:3">
      <c r="C1998" s="3"/>
    </row>
    <row r="1999" spans="3:3">
      <c r="C1999" s="3"/>
    </row>
    <row r="2000" spans="3:3">
      <c r="C2000" s="3"/>
    </row>
    <row r="2001" spans="3:3">
      <c r="C2001" s="3"/>
    </row>
    <row r="2002" spans="3:3">
      <c r="C2002" s="3"/>
    </row>
    <row r="2003" spans="3:3">
      <c r="C2003" s="3"/>
    </row>
    <row r="2004" spans="3:3">
      <c r="C2004" s="3"/>
    </row>
    <row r="2005" spans="3:3">
      <c r="C2005" s="3"/>
    </row>
    <row r="2006" spans="3:3">
      <c r="C2006" s="3"/>
    </row>
    <row r="2007" spans="3:3">
      <c r="C2007" s="3"/>
    </row>
    <row r="2008" spans="3:3">
      <c r="C2008" s="3"/>
    </row>
    <row r="2009" spans="3:3">
      <c r="C2009" s="3"/>
    </row>
    <row r="2010" spans="3:3">
      <c r="C2010" s="3"/>
    </row>
    <row r="2011" spans="3:3">
      <c r="C2011" s="3"/>
    </row>
    <row r="2012" spans="3:3">
      <c r="C2012" s="3"/>
    </row>
    <row r="2013" spans="3:3">
      <c r="C2013" s="3"/>
    </row>
    <row r="2014" spans="3:3">
      <c r="C2014" s="3"/>
    </row>
    <row r="2015" spans="3:3">
      <c r="C2015" s="3"/>
    </row>
    <row r="2016" spans="3:3">
      <c r="C2016" s="3"/>
    </row>
    <row r="2017" spans="3:3">
      <c r="C2017" s="3"/>
    </row>
    <row r="2018" spans="3:3">
      <c r="C2018" s="3"/>
    </row>
    <row r="2019" spans="3:3">
      <c r="C2019" s="3"/>
    </row>
    <row r="2020" spans="3:3">
      <c r="C2020" s="3"/>
    </row>
    <row r="2021" spans="3:3">
      <c r="C2021" s="3"/>
    </row>
    <row r="2022" spans="3:3">
      <c r="C2022" s="3"/>
    </row>
    <row r="2023" spans="3:3">
      <c r="C2023" s="3"/>
    </row>
    <row r="2024" spans="3:3">
      <c r="C2024" s="3"/>
    </row>
    <row r="2025" spans="3:3">
      <c r="C2025" s="3"/>
    </row>
    <row r="2026" spans="3:3">
      <c r="C2026" s="3"/>
    </row>
    <row r="2027" spans="3:3">
      <c r="C2027" s="3"/>
    </row>
    <row r="2028" spans="3:3">
      <c r="C2028" s="3"/>
    </row>
    <row r="2029" spans="3:3">
      <c r="C2029" s="3"/>
    </row>
    <row r="2030" spans="3:3">
      <c r="C2030" s="3"/>
    </row>
    <row r="2031" spans="3:3">
      <c r="C2031" s="3"/>
    </row>
    <row r="2032" spans="3:3">
      <c r="C2032" s="3"/>
    </row>
    <row r="2033" spans="3:3">
      <c r="C2033" s="3"/>
    </row>
    <row r="2034" spans="3:3">
      <c r="C2034" s="3"/>
    </row>
    <row r="2035" spans="3:3">
      <c r="C2035" s="3"/>
    </row>
    <row r="2036" spans="3:3">
      <c r="C2036" s="3"/>
    </row>
    <row r="2037" spans="3:3">
      <c r="C2037" s="3"/>
    </row>
    <row r="2038" spans="3:3">
      <c r="C2038" s="3"/>
    </row>
    <row r="2039" spans="3:3">
      <c r="C2039" s="3"/>
    </row>
    <row r="2040" spans="3:3">
      <c r="C2040" s="3"/>
    </row>
    <row r="2041" spans="3:3">
      <c r="C2041" s="3"/>
    </row>
    <row r="2042" spans="3:3">
      <c r="C2042" s="3"/>
    </row>
    <row r="2043" spans="3:3">
      <c r="C2043" s="3"/>
    </row>
    <row r="2044" spans="3:3">
      <c r="C2044" s="3"/>
    </row>
    <row r="2045" spans="3:3">
      <c r="C2045" s="3"/>
    </row>
    <row r="2046" spans="3:3">
      <c r="C2046" s="3"/>
    </row>
    <row r="2047" spans="3:3">
      <c r="C2047" s="3"/>
    </row>
    <row r="2048" spans="3:3">
      <c r="C2048" s="3"/>
    </row>
    <row r="2049" spans="3:3">
      <c r="C2049" s="3"/>
    </row>
    <row r="2050" spans="3:3">
      <c r="C2050" s="3"/>
    </row>
    <row r="2051" spans="3:3">
      <c r="C2051" s="3"/>
    </row>
    <row r="2052" spans="3:3">
      <c r="C2052" s="3"/>
    </row>
    <row r="2053" spans="3:3">
      <c r="C2053" s="3"/>
    </row>
    <row r="2054" spans="3:3">
      <c r="C2054" s="3"/>
    </row>
    <row r="2055" spans="3:3">
      <c r="C2055" s="3"/>
    </row>
    <row r="2056" spans="3:3">
      <c r="C2056" s="3"/>
    </row>
    <row r="2057" spans="3:3">
      <c r="C2057" s="3"/>
    </row>
    <row r="2058" spans="3:3">
      <c r="C2058" s="3"/>
    </row>
    <row r="2059" spans="3:3">
      <c r="C2059" s="3"/>
    </row>
    <row r="2060" spans="3:3">
      <c r="C2060" s="3"/>
    </row>
    <row r="2061" spans="3:3">
      <c r="C2061" s="3"/>
    </row>
    <row r="2062" spans="3:3">
      <c r="C2062" s="3"/>
    </row>
    <row r="2063" spans="3:3">
      <c r="C2063" s="3"/>
    </row>
    <row r="2064" spans="3:3">
      <c r="C2064" s="3"/>
    </row>
    <row r="2065" spans="3:3">
      <c r="C2065" s="3"/>
    </row>
    <row r="2066" spans="3:3">
      <c r="C2066" s="3"/>
    </row>
    <row r="2067" spans="3:3">
      <c r="C2067" s="3"/>
    </row>
    <row r="2068" spans="3:3">
      <c r="C2068" s="3"/>
    </row>
    <row r="2069" spans="3:3">
      <c r="C2069" s="3"/>
    </row>
    <row r="2070" spans="3:3">
      <c r="C2070" s="3"/>
    </row>
    <row r="2071" spans="3:3">
      <c r="C2071" s="3"/>
    </row>
    <row r="2072" spans="3:3">
      <c r="C2072" s="3"/>
    </row>
    <row r="2073" spans="3:3">
      <c r="C2073" s="3"/>
    </row>
    <row r="2074" spans="3:3">
      <c r="C2074" s="3"/>
    </row>
    <row r="2075" spans="3:3">
      <c r="C2075" s="3"/>
    </row>
    <row r="2076" spans="3:3">
      <c r="C2076" s="3"/>
    </row>
    <row r="2077" spans="3:3">
      <c r="C2077" s="3"/>
    </row>
    <row r="2078" spans="3:3">
      <c r="C2078" s="3"/>
    </row>
    <row r="2079" spans="3:3">
      <c r="C2079" s="3"/>
    </row>
    <row r="2080" spans="3:3">
      <c r="C2080" s="3"/>
    </row>
    <row r="2081" spans="3:3">
      <c r="C2081" s="3"/>
    </row>
    <row r="2082" spans="3:3">
      <c r="C2082" s="3"/>
    </row>
    <row r="2083" spans="3:3">
      <c r="C2083" s="3"/>
    </row>
    <row r="2084" spans="3:3">
      <c r="C2084" s="3"/>
    </row>
    <row r="2085" spans="3:3">
      <c r="C2085" s="3"/>
    </row>
    <row r="2086" spans="3:3">
      <c r="C2086" s="3"/>
    </row>
    <row r="2087" spans="3:3">
      <c r="C2087" s="3"/>
    </row>
    <row r="2088" spans="3:3">
      <c r="C2088" s="3"/>
    </row>
    <row r="2089" spans="3:3">
      <c r="C2089" s="3"/>
    </row>
    <row r="2090" spans="3:3">
      <c r="C2090" s="3"/>
    </row>
    <row r="2091" spans="3:3">
      <c r="C2091" s="3"/>
    </row>
    <row r="2092" spans="3:3">
      <c r="C2092" s="3"/>
    </row>
    <row r="2093" spans="3:3">
      <c r="C2093" s="3"/>
    </row>
    <row r="2094" spans="3:3">
      <c r="C2094" s="3"/>
    </row>
    <row r="2095" spans="3:3">
      <c r="C2095" s="3"/>
    </row>
    <row r="2096" spans="3:3">
      <c r="C2096" s="3"/>
    </row>
    <row r="2097" spans="3:3">
      <c r="C2097" s="3"/>
    </row>
    <row r="2098" spans="3:3">
      <c r="C2098" s="3"/>
    </row>
    <row r="2099" spans="3:3">
      <c r="C2099" s="3"/>
    </row>
    <row r="2100" spans="3:3">
      <c r="C2100" s="3"/>
    </row>
    <row r="2101" spans="3:3">
      <c r="C2101" s="3"/>
    </row>
    <row r="2102" spans="3:3">
      <c r="C2102" s="3"/>
    </row>
    <row r="2103" spans="3:3">
      <c r="C2103" s="3"/>
    </row>
    <row r="2104" spans="3:3">
      <c r="C2104" s="3"/>
    </row>
    <row r="2105" spans="3:3">
      <c r="C2105" s="3"/>
    </row>
    <row r="2106" spans="3:3">
      <c r="C2106" s="3"/>
    </row>
    <row r="2107" spans="3:3">
      <c r="C2107" s="3"/>
    </row>
    <row r="2108" spans="3:3">
      <c r="C2108" s="3"/>
    </row>
    <row r="2109" spans="3:3">
      <c r="C2109" s="3"/>
    </row>
    <row r="2110" spans="3:3">
      <c r="C2110" s="3"/>
    </row>
    <row r="2111" spans="3:3">
      <c r="C2111" s="3"/>
    </row>
    <row r="2112" spans="3:3">
      <c r="C2112" s="3"/>
    </row>
    <row r="2113" spans="3:3">
      <c r="C2113" s="3"/>
    </row>
    <row r="2114" spans="3:3">
      <c r="C2114" s="3"/>
    </row>
    <row r="2115" spans="3:3">
      <c r="C2115" s="3"/>
    </row>
    <row r="2116" spans="3:3">
      <c r="C2116" s="3"/>
    </row>
    <row r="2117" spans="3:3">
      <c r="C2117" s="3"/>
    </row>
    <row r="2118" spans="3:3">
      <c r="C2118" s="3"/>
    </row>
    <row r="2119" spans="3:3">
      <c r="C2119" s="3"/>
    </row>
    <row r="2120" spans="3:3">
      <c r="C2120" s="3"/>
    </row>
    <row r="2121" spans="3:3">
      <c r="C2121" s="3"/>
    </row>
    <row r="2122" spans="3:3">
      <c r="C2122" s="3"/>
    </row>
    <row r="2123" spans="3:3">
      <c r="C2123" s="3"/>
    </row>
    <row r="2124" spans="3:3">
      <c r="C2124" s="3"/>
    </row>
    <row r="2125" spans="3:3">
      <c r="C2125" s="3"/>
    </row>
    <row r="2126" spans="3:3">
      <c r="C2126" s="3"/>
    </row>
    <row r="2127" spans="3:3">
      <c r="C2127" s="3"/>
    </row>
    <row r="2128" spans="3:3">
      <c r="C2128" s="3"/>
    </row>
    <row r="2129" spans="3:3">
      <c r="C2129" s="3"/>
    </row>
    <row r="2130" spans="3:3">
      <c r="C2130" s="3"/>
    </row>
    <row r="2131" spans="3:3">
      <c r="C2131" s="3"/>
    </row>
    <row r="2132" spans="3:3">
      <c r="C2132" s="3"/>
    </row>
    <row r="2133" spans="3:3">
      <c r="C2133" s="3"/>
    </row>
    <row r="2134" spans="3:3">
      <c r="C2134" s="3"/>
    </row>
    <row r="2135" spans="3:3">
      <c r="C2135" s="3"/>
    </row>
    <row r="2136" spans="3:3">
      <c r="C2136" s="3"/>
    </row>
    <row r="2137" spans="3:3">
      <c r="C2137" s="3"/>
    </row>
    <row r="2138" spans="3:3">
      <c r="C2138" s="3"/>
    </row>
    <row r="2139" spans="3:3">
      <c r="C2139" s="3"/>
    </row>
    <row r="2140" spans="3:3">
      <c r="C2140" s="3"/>
    </row>
    <row r="2141" spans="3:3">
      <c r="C2141" s="3"/>
    </row>
    <row r="2142" spans="3:3">
      <c r="C2142" s="3"/>
    </row>
    <row r="2143" spans="3:3">
      <c r="C2143" s="3"/>
    </row>
    <row r="2144" spans="3:3">
      <c r="C2144" s="3"/>
    </row>
    <row r="2145" spans="3:3">
      <c r="C2145" s="3"/>
    </row>
    <row r="2146" spans="3:3">
      <c r="C2146" s="3"/>
    </row>
    <row r="2147" spans="3:3">
      <c r="C2147" s="3"/>
    </row>
    <row r="2148" spans="3:3">
      <c r="C2148" s="3"/>
    </row>
    <row r="2149" spans="3:3">
      <c r="C2149" s="3"/>
    </row>
    <row r="2150" spans="3:3">
      <c r="C2150" s="3"/>
    </row>
    <row r="2151" spans="3:3">
      <c r="C2151" s="3"/>
    </row>
    <row r="2152" spans="3:3">
      <c r="C2152" s="3"/>
    </row>
    <row r="2153" spans="3:3">
      <c r="C2153" s="3"/>
    </row>
    <row r="2154" spans="3:3">
      <c r="C2154" s="3"/>
    </row>
    <row r="2155" spans="3:3">
      <c r="C2155" s="3"/>
    </row>
    <row r="2156" spans="3:3">
      <c r="C2156" s="3"/>
    </row>
    <row r="2157" spans="3:3">
      <c r="C2157" s="3"/>
    </row>
    <row r="2158" spans="3:3">
      <c r="C2158" s="3"/>
    </row>
    <row r="2159" spans="3:3">
      <c r="C2159" s="3"/>
    </row>
    <row r="2160" spans="3:3">
      <c r="C2160" s="3"/>
    </row>
    <row r="2161" spans="3:3">
      <c r="C2161" s="3"/>
    </row>
    <row r="2162" spans="3:3">
      <c r="C2162" s="3"/>
    </row>
    <row r="2163" spans="3:3">
      <c r="C2163" s="3"/>
    </row>
    <row r="2164" spans="3:3">
      <c r="C2164" s="3"/>
    </row>
    <row r="2165" spans="3:3">
      <c r="C2165" s="3"/>
    </row>
    <row r="2166" spans="3:3">
      <c r="C2166" s="3"/>
    </row>
    <row r="2167" spans="3:3">
      <c r="C2167" s="3"/>
    </row>
    <row r="2168" spans="3:3">
      <c r="C2168" s="3"/>
    </row>
    <row r="2169" spans="3:3">
      <c r="C2169" s="3"/>
    </row>
    <row r="2170" spans="3:3">
      <c r="C2170" s="3"/>
    </row>
    <row r="2171" spans="3:3">
      <c r="C2171" s="3"/>
    </row>
    <row r="2172" spans="3:3">
      <c r="C2172" s="3"/>
    </row>
    <row r="2173" spans="3:3">
      <c r="C2173" s="3"/>
    </row>
    <row r="2174" spans="3:3">
      <c r="C2174" s="3"/>
    </row>
    <row r="2175" spans="3:3">
      <c r="C2175" s="3"/>
    </row>
    <row r="2176" spans="3:3">
      <c r="C2176" s="3"/>
    </row>
    <row r="2177" spans="3:3">
      <c r="C2177" s="3"/>
    </row>
    <row r="2178" spans="3:3">
      <c r="C2178" s="3"/>
    </row>
    <row r="2179" spans="3:3">
      <c r="C2179" s="3"/>
    </row>
    <row r="2180" spans="3:3">
      <c r="C2180" s="3"/>
    </row>
    <row r="2181" spans="3:3">
      <c r="C2181" s="3"/>
    </row>
    <row r="2182" spans="3:3">
      <c r="C2182" s="3"/>
    </row>
    <row r="2183" spans="3:3">
      <c r="C2183" s="3"/>
    </row>
    <row r="2184" spans="3:3">
      <c r="C2184" s="3"/>
    </row>
    <row r="2185" spans="3:3">
      <c r="C2185" s="3"/>
    </row>
    <row r="2186" spans="3:3">
      <c r="C2186" s="3"/>
    </row>
    <row r="2187" spans="3:3">
      <c r="C2187" s="3"/>
    </row>
    <row r="2188" spans="3:3">
      <c r="C2188" s="3"/>
    </row>
    <row r="2189" spans="3:3">
      <c r="C2189" s="3"/>
    </row>
    <row r="2190" spans="3:3">
      <c r="C2190" s="3"/>
    </row>
    <row r="2191" spans="3:3">
      <c r="C2191" s="3"/>
    </row>
    <row r="2192" spans="3:3">
      <c r="C2192" s="3"/>
    </row>
    <row r="2193" spans="3:3">
      <c r="C2193" s="3"/>
    </row>
    <row r="2194" spans="3:3">
      <c r="C2194" s="3"/>
    </row>
    <row r="2195" spans="3:3">
      <c r="C2195" s="3"/>
    </row>
    <row r="2196" spans="3:3">
      <c r="C2196" s="3"/>
    </row>
    <row r="2197" spans="3:3">
      <c r="C2197" s="3"/>
    </row>
    <row r="2198" spans="3:3">
      <c r="C2198" s="3"/>
    </row>
    <row r="2199" spans="3:3">
      <c r="C2199" s="3"/>
    </row>
    <row r="2200" spans="3:3">
      <c r="C2200" s="3"/>
    </row>
    <row r="2201" spans="3:3">
      <c r="C2201" s="3"/>
    </row>
    <row r="2202" spans="3:3">
      <c r="C2202" s="3"/>
    </row>
    <row r="2203" spans="3:3">
      <c r="C2203" s="3"/>
    </row>
    <row r="2204" spans="3:3">
      <c r="C2204" s="3"/>
    </row>
    <row r="2205" spans="3:3">
      <c r="C2205" s="3"/>
    </row>
    <row r="2206" spans="3:3">
      <c r="C2206" s="3"/>
    </row>
    <row r="2207" spans="3:3">
      <c r="C2207" s="3"/>
    </row>
    <row r="2208" spans="3:3">
      <c r="C2208" s="3"/>
    </row>
    <row r="2209" spans="3:3">
      <c r="C2209" s="3"/>
    </row>
    <row r="2210" spans="3:3">
      <c r="C2210" s="3"/>
    </row>
    <row r="2211" spans="3:3">
      <c r="C2211" s="3"/>
    </row>
    <row r="2212" spans="3:3">
      <c r="C2212" s="3"/>
    </row>
    <row r="2213" spans="3:3">
      <c r="C2213" s="3"/>
    </row>
    <row r="2214" spans="3:3">
      <c r="C2214" s="3"/>
    </row>
    <row r="2215" spans="3:3">
      <c r="C2215" s="3"/>
    </row>
    <row r="2216" spans="3:3">
      <c r="C2216" s="3"/>
    </row>
    <row r="2217" spans="3:3">
      <c r="C2217" s="3"/>
    </row>
    <row r="2218" spans="3:3">
      <c r="C2218" s="3"/>
    </row>
    <row r="2219" spans="3:3">
      <c r="C2219" s="3"/>
    </row>
    <row r="2220" spans="3:3">
      <c r="C2220" s="3"/>
    </row>
    <row r="2221" spans="3:3">
      <c r="C2221" s="3"/>
    </row>
    <row r="2222" spans="3:3">
      <c r="C2222" s="3"/>
    </row>
    <row r="2223" spans="3:3">
      <c r="C2223" s="3"/>
    </row>
    <row r="2224" spans="3:3">
      <c r="C2224" s="3"/>
    </row>
    <row r="2225" spans="3:3">
      <c r="C2225" s="3"/>
    </row>
    <row r="2226" spans="3:3">
      <c r="C2226" s="3"/>
    </row>
    <row r="2227" spans="3:3">
      <c r="C2227" s="3"/>
    </row>
    <row r="2228" spans="3:3">
      <c r="C2228" s="3"/>
    </row>
    <row r="2229" spans="3:3">
      <c r="C2229" s="3"/>
    </row>
    <row r="2230" spans="3:3">
      <c r="C2230" s="3"/>
    </row>
    <row r="2231" spans="3:3">
      <c r="C2231" s="3"/>
    </row>
    <row r="2232" spans="3:3">
      <c r="C2232" s="3"/>
    </row>
    <row r="2233" spans="3:3">
      <c r="C2233" s="3"/>
    </row>
    <row r="2234" spans="3:3">
      <c r="C2234" s="3"/>
    </row>
    <row r="2235" spans="3:3">
      <c r="C2235" s="3"/>
    </row>
    <row r="2236" spans="3:3">
      <c r="C2236" s="3"/>
    </row>
    <row r="2237" spans="3:3">
      <c r="C2237" s="3"/>
    </row>
    <row r="2238" spans="3:3">
      <c r="C2238" s="3"/>
    </row>
    <row r="2239" spans="3:3">
      <c r="C2239" s="3"/>
    </row>
    <row r="2240" spans="3:3">
      <c r="C2240" s="3"/>
    </row>
    <row r="2241" spans="3:3">
      <c r="C2241" s="3"/>
    </row>
    <row r="2242" spans="3:3">
      <c r="C2242" s="3"/>
    </row>
    <row r="2243" spans="3:3">
      <c r="C2243" s="3"/>
    </row>
    <row r="2244" spans="3:3">
      <c r="C2244" s="3"/>
    </row>
    <row r="2245" spans="3:3">
      <c r="C2245" s="3"/>
    </row>
    <row r="2246" spans="3:3">
      <c r="C2246" s="3"/>
    </row>
    <row r="2247" spans="3:3">
      <c r="C2247" s="3"/>
    </row>
    <row r="2248" spans="3:3">
      <c r="C2248" s="3"/>
    </row>
    <row r="2249" spans="3:3">
      <c r="C2249" s="3"/>
    </row>
    <row r="2250" spans="3:3">
      <c r="C2250" s="3"/>
    </row>
    <row r="2251" spans="3:3">
      <c r="C2251" s="3"/>
    </row>
    <row r="2252" spans="3:3">
      <c r="C2252" s="3"/>
    </row>
    <row r="2253" spans="3:3">
      <c r="C2253" s="3"/>
    </row>
    <row r="2254" spans="3:3">
      <c r="C2254" s="3"/>
    </row>
    <row r="2255" spans="3:3">
      <c r="C2255" s="3"/>
    </row>
    <row r="2256" spans="3:3">
      <c r="C2256" s="3"/>
    </row>
    <row r="2257" spans="3:3">
      <c r="C2257" s="3"/>
    </row>
    <row r="2258" spans="3:3">
      <c r="C2258" s="3"/>
    </row>
    <row r="2259" spans="3:3">
      <c r="C2259" s="3"/>
    </row>
    <row r="2260" spans="3:3">
      <c r="C2260" s="3"/>
    </row>
    <row r="2261" spans="3:3">
      <c r="C2261" s="3"/>
    </row>
    <row r="2262" spans="3:3">
      <c r="C2262" s="3"/>
    </row>
    <row r="2263" spans="3:3">
      <c r="C2263" s="3"/>
    </row>
    <row r="2264" spans="3:3">
      <c r="C2264" s="3"/>
    </row>
    <row r="2265" spans="3:3">
      <c r="C2265" s="3"/>
    </row>
    <row r="2266" spans="3:3">
      <c r="C2266" s="3"/>
    </row>
    <row r="2267" spans="3:3">
      <c r="C2267" s="3"/>
    </row>
    <row r="2268" spans="3:3">
      <c r="C2268" s="3"/>
    </row>
    <row r="2269" spans="3:3">
      <c r="C2269" s="3"/>
    </row>
    <row r="2270" spans="3:3">
      <c r="C2270" s="3"/>
    </row>
    <row r="2271" spans="3:3">
      <c r="C2271" s="3"/>
    </row>
    <row r="2272" spans="3:3">
      <c r="C2272" s="3"/>
    </row>
    <row r="2273" spans="3:3">
      <c r="C2273" s="3"/>
    </row>
    <row r="2274" spans="3:3">
      <c r="C2274" s="3"/>
    </row>
    <row r="2275" spans="3:3">
      <c r="C2275" s="3"/>
    </row>
    <row r="2276" spans="3:3">
      <c r="C2276" s="3"/>
    </row>
    <row r="2277" spans="3:3">
      <c r="C2277" s="3"/>
    </row>
    <row r="2278" spans="3:3">
      <c r="C2278" s="3"/>
    </row>
    <row r="2279" spans="3:3">
      <c r="C2279" s="3"/>
    </row>
    <row r="2280" spans="3:3">
      <c r="C2280" s="3"/>
    </row>
    <row r="2281" spans="3:3">
      <c r="C2281" s="3"/>
    </row>
    <row r="2282" spans="3:3">
      <c r="C2282" s="3"/>
    </row>
    <row r="2283" spans="3:3">
      <c r="C2283" s="3"/>
    </row>
    <row r="2284" spans="3:3">
      <c r="C2284" s="3"/>
    </row>
    <row r="2285" spans="3:3">
      <c r="C2285" s="3"/>
    </row>
    <row r="2286" spans="3:3">
      <c r="C2286" s="3"/>
    </row>
    <row r="2287" spans="3:3">
      <c r="C2287" s="3"/>
    </row>
    <row r="2288" spans="3:3">
      <c r="C2288" s="3"/>
    </row>
    <row r="2289" spans="3:3">
      <c r="C2289" s="3"/>
    </row>
    <row r="2290" spans="3:3">
      <c r="C2290" s="3"/>
    </row>
    <row r="2291" spans="3:3">
      <c r="C2291" s="3"/>
    </row>
    <row r="2292" spans="3:3">
      <c r="C2292" s="3"/>
    </row>
    <row r="2293" spans="3:3">
      <c r="C2293" s="3"/>
    </row>
    <row r="2294" spans="3:3">
      <c r="C2294" s="3"/>
    </row>
    <row r="2295" spans="3:3">
      <c r="C2295" s="3"/>
    </row>
    <row r="2296" spans="3:3">
      <c r="C2296" s="3"/>
    </row>
    <row r="2297" spans="3:3">
      <c r="C2297" s="3"/>
    </row>
    <row r="2298" spans="3:3">
      <c r="C2298" s="3"/>
    </row>
    <row r="2299" spans="3:3">
      <c r="C2299" s="3"/>
    </row>
    <row r="2300" spans="3:3">
      <c r="C2300" s="3"/>
    </row>
    <row r="2301" spans="3:3">
      <c r="C2301" s="3"/>
    </row>
    <row r="2302" spans="3:3">
      <c r="C2302" s="3"/>
    </row>
    <row r="2303" spans="3:3">
      <c r="C2303" s="3"/>
    </row>
    <row r="2304" spans="3:3">
      <c r="C2304" s="3"/>
    </row>
    <row r="2305" spans="3:3">
      <c r="C2305" s="3"/>
    </row>
    <row r="2306" spans="3:3">
      <c r="C2306" s="3"/>
    </row>
    <row r="2307" spans="3:3">
      <c r="C2307" s="3"/>
    </row>
    <row r="2308" spans="3:3">
      <c r="C2308" s="3"/>
    </row>
    <row r="2309" spans="3:3">
      <c r="C2309" s="3"/>
    </row>
    <row r="2310" spans="3:3">
      <c r="C2310" s="3"/>
    </row>
    <row r="2311" spans="3:3">
      <c r="C2311" s="3"/>
    </row>
    <row r="2312" spans="3:3">
      <c r="C2312" s="3"/>
    </row>
    <row r="2313" spans="3:3">
      <c r="C2313" s="3"/>
    </row>
    <row r="2314" spans="3:3">
      <c r="C2314" s="3"/>
    </row>
    <row r="2315" spans="3:3">
      <c r="C2315" s="3"/>
    </row>
    <row r="2316" spans="3:3">
      <c r="C2316" s="3"/>
    </row>
    <row r="2317" spans="3:3">
      <c r="C2317" s="3"/>
    </row>
    <row r="2318" spans="3:3">
      <c r="C2318" s="3"/>
    </row>
    <row r="2319" spans="3:3">
      <c r="C2319" s="3"/>
    </row>
    <row r="2320" spans="3:3">
      <c r="C2320" s="3"/>
    </row>
    <row r="2321" spans="3:3">
      <c r="C2321" s="3"/>
    </row>
    <row r="2322" spans="3:3">
      <c r="C2322" s="3"/>
    </row>
    <row r="2323" spans="3:3">
      <c r="C2323" s="3"/>
    </row>
    <row r="2324" spans="3:3">
      <c r="C2324" s="3"/>
    </row>
    <row r="2325" spans="3:3">
      <c r="C2325" s="3"/>
    </row>
    <row r="2326" spans="3:3">
      <c r="C2326" s="3"/>
    </row>
    <row r="2327" spans="3:3">
      <c r="C2327" s="3"/>
    </row>
    <row r="2328" spans="3:3">
      <c r="C2328" s="3"/>
    </row>
    <row r="2329" spans="3:3">
      <c r="C2329" s="3"/>
    </row>
    <row r="2330" spans="3:3">
      <c r="C2330" s="3"/>
    </row>
    <row r="2331" spans="3:3">
      <c r="C2331" s="3"/>
    </row>
    <row r="2332" spans="3:3">
      <c r="C2332" s="3"/>
    </row>
    <row r="2333" spans="3:3">
      <c r="C2333" s="3"/>
    </row>
    <row r="2334" spans="3:3">
      <c r="C2334" s="3"/>
    </row>
    <row r="2335" spans="3:3">
      <c r="C2335" s="3"/>
    </row>
    <row r="2336" spans="3:3">
      <c r="C2336" s="3"/>
    </row>
    <row r="2337" spans="3:3">
      <c r="C2337" s="3"/>
    </row>
    <row r="2338" spans="3:3">
      <c r="C2338" s="3"/>
    </row>
    <row r="2339" spans="3:3">
      <c r="C2339" s="3"/>
    </row>
    <row r="2340" spans="3:3">
      <c r="C2340" s="3"/>
    </row>
    <row r="2341" spans="3:3">
      <c r="C2341" s="3"/>
    </row>
    <row r="2342" spans="3:3">
      <c r="C2342" s="3"/>
    </row>
    <row r="2343" spans="3:3">
      <c r="C2343" s="3"/>
    </row>
    <row r="2344" spans="3:3">
      <c r="C2344" s="3"/>
    </row>
    <row r="2345" spans="3:3">
      <c r="C2345" s="3"/>
    </row>
    <row r="2346" spans="3:3">
      <c r="C2346" s="3"/>
    </row>
    <row r="2347" spans="3:3">
      <c r="C2347" s="3"/>
    </row>
    <row r="2348" spans="3:3">
      <c r="C2348" s="3"/>
    </row>
    <row r="2349" spans="3:3">
      <c r="C2349" s="3"/>
    </row>
    <row r="2350" spans="3:3">
      <c r="C2350" s="3"/>
    </row>
    <row r="2351" spans="3:3">
      <c r="C2351" s="3"/>
    </row>
    <row r="2352" spans="3:3">
      <c r="C2352" s="3"/>
    </row>
    <row r="2353" spans="3:3">
      <c r="C2353" s="3"/>
    </row>
    <row r="2354" spans="3:3">
      <c r="C2354" s="3"/>
    </row>
    <row r="2355" spans="3:3">
      <c r="C2355" s="3"/>
    </row>
    <row r="2356" spans="3:3">
      <c r="C2356" s="3"/>
    </row>
    <row r="2357" spans="3:3">
      <c r="C2357" s="3"/>
    </row>
    <row r="2358" spans="3:3">
      <c r="C2358" s="3"/>
    </row>
    <row r="2359" spans="3:3">
      <c r="C2359" s="3"/>
    </row>
    <row r="2360" spans="3:3">
      <c r="C2360" s="3"/>
    </row>
    <row r="2361" spans="3:3">
      <c r="C2361" s="3"/>
    </row>
    <row r="2362" spans="3:3">
      <c r="C2362" s="3"/>
    </row>
    <row r="2363" spans="3:3">
      <c r="C2363" s="3"/>
    </row>
    <row r="2364" spans="3:3">
      <c r="C2364" s="3"/>
    </row>
    <row r="2365" spans="3:3">
      <c r="C2365" s="3"/>
    </row>
    <row r="2366" spans="3:3">
      <c r="C2366" s="3"/>
    </row>
    <row r="2367" spans="3:3">
      <c r="C2367" s="3"/>
    </row>
    <row r="2368" spans="3:3">
      <c r="C2368" s="3"/>
    </row>
    <row r="2369" spans="3:3">
      <c r="C2369" s="3"/>
    </row>
    <row r="2370" spans="3:3">
      <c r="C2370" s="3"/>
    </row>
    <row r="2371" spans="3:3">
      <c r="C2371" s="3"/>
    </row>
    <row r="2372" spans="3:3">
      <c r="C2372" s="3"/>
    </row>
    <row r="2373" spans="3:3">
      <c r="C2373" s="3"/>
    </row>
    <row r="2374" spans="3:3">
      <c r="C2374" s="3"/>
    </row>
    <row r="2375" spans="3:3">
      <c r="C2375" s="3"/>
    </row>
    <row r="2376" spans="3:3">
      <c r="C2376" s="3"/>
    </row>
    <row r="2377" spans="3:3">
      <c r="C2377" s="3"/>
    </row>
    <row r="2378" spans="3:3">
      <c r="C2378" s="3"/>
    </row>
    <row r="2379" spans="3:3">
      <c r="C2379" s="3"/>
    </row>
    <row r="2380" spans="3:3">
      <c r="C2380" s="3"/>
    </row>
    <row r="2381" spans="3:3">
      <c r="C2381" s="3"/>
    </row>
    <row r="2382" spans="3:3">
      <c r="C2382" s="3"/>
    </row>
    <row r="2383" spans="3:3">
      <c r="C2383" s="3"/>
    </row>
    <row r="2384" spans="3:3">
      <c r="C2384" s="3"/>
    </row>
    <row r="2385" spans="3:3">
      <c r="C2385" s="3"/>
    </row>
    <row r="2386" spans="3:3">
      <c r="C2386" s="3"/>
    </row>
    <row r="2387" spans="3:3">
      <c r="C2387" s="3"/>
    </row>
    <row r="2388" spans="3:3">
      <c r="C2388" s="3"/>
    </row>
    <row r="2389" spans="3:3">
      <c r="C2389" s="3"/>
    </row>
    <row r="2390" spans="3:3">
      <c r="C2390" s="3"/>
    </row>
    <row r="2391" spans="3:3">
      <c r="C2391" s="3"/>
    </row>
    <row r="2392" spans="3:3">
      <c r="C2392" s="3"/>
    </row>
    <row r="2393" spans="3:3">
      <c r="C2393" s="3"/>
    </row>
    <row r="2394" spans="3:3">
      <c r="C2394" s="3"/>
    </row>
    <row r="2395" spans="3:3">
      <c r="C2395" s="3"/>
    </row>
    <row r="2396" spans="3:3">
      <c r="C2396" s="3"/>
    </row>
    <row r="2397" spans="3:3">
      <c r="C2397" s="3"/>
    </row>
    <row r="2398" spans="3:3">
      <c r="C2398" s="3"/>
    </row>
    <row r="2399" spans="3:3">
      <c r="C2399" s="3"/>
    </row>
    <row r="2400" spans="3:3">
      <c r="C2400" s="3"/>
    </row>
    <row r="2401" spans="3:3">
      <c r="C2401" s="3"/>
    </row>
    <row r="2402" spans="3:3">
      <c r="C2402" s="3"/>
    </row>
    <row r="2403" spans="3:3">
      <c r="C2403" s="3"/>
    </row>
    <row r="2404" spans="3:3">
      <c r="C2404" s="3"/>
    </row>
    <row r="2405" spans="3:3">
      <c r="C2405" s="3"/>
    </row>
    <row r="2406" spans="3:3">
      <c r="C2406" s="3"/>
    </row>
    <row r="2407" spans="3:3">
      <c r="C2407" s="3"/>
    </row>
    <row r="2408" spans="3:3">
      <c r="C2408" s="3"/>
    </row>
    <row r="2409" spans="3:3">
      <c r="C2409" s="3"/>
    </row>
    <row r="2410" spans="3:3">
      <c r="C2410" s="3"/>
    </row>
    <row r="2411" spans="3:3">
      <c r="C2411" s="3"/>
    </row>
    <row r="2412" spans="3:3">
      <c r="C2412" s="3"/>
    </row>
    <row r="2413" spans="3:3">
      <c r="C2413" s="3"/>
    </row>
    <row r="2414" spans="3:3">
      <c r="C2414" s="3"/>
    </row>
    <row r="2415" spans="3:3">
      <c r="C2415" s="3"/>
    </row>
    <row r="2416" spans="3:3">
      <c r="C2416" s="3"/>
    </row>
    <row r="2417" spans="3:3">
      <c r="C2417" s="3"/>
    </row>
    <row r="2418" spans="3:3">
      <c r="C2418" s="3"/>
    </row>
    <row r="2419" spans="3:3">
      <c r="C2419" s="3"/>
    </row>
    <row r="2420" spans="3:3">
      <c r="C2420" s="3"/>
    </row>
    <row r="2421" spans="3:3">
      <c r="C2421" s="3"/>
    </row>
    <row r="2422" spans="3:3">
      <c r="C2422" s="3"/>
    </row>
    <row r="2423" spans="3:3">
      <c r="C2423" s="3"/>
    </row>
    <row r="2424" spans="3:3">
      <c r="C2424" s="3"/>
    </row>
    <row r="2425" spans="3:3">
      <c r="C2425" s="3"/>
    </row>
    <row r="2426" spans="3:3">
      <c r="C2426" s="3"/>
    </row>
    <row r="2427" spans="3:3">
      <c r="C2427" s="3"/>
    </row>
    <row r="2428" spans="3:3">
      <c r="C2428" s="3"/>
    </row>
    <row r="2429" spans="3:3">
      <c r="C2429" s="3"/>
    </row>
    <row r="2430" spans="3:3">
      <c r="C2430" s="3"/>
    </row>
    <row r="2431" spans="3:3">
      <c r="C2431" s="3"/>
    </row>
    <row r="2432" spans="3:3">
      <c r="C2432" s="3"/>
    </row>
    <row r="2433" spans="3:3">
      <c r="C2433" s="3"/>
    </row>
    <row r="2434" spans="3:3">
      <c r="C2434" s="3"/>
    </row>
    <row r="2435" spans="3:3">
      <c r="C2435" s="3"/>
    </row>
    <row r="2436" spans="3:3">
      <c r="C2436" s="3"/>
    </row>
    <row r="2437" spans="3:3">
      <c r="C2437" s="3"/>
    </row>
    <row r="2438" spans="3:3">
      <c r="C2438" s="3"/>
    </row>
    <row r="2439" spans="3:3">
      <c r="C2439" s="3"/>
    </row>
    <row r="2440" spans="3:3">
      <c r="C2440" s="3"/>
    </row>
    <row r="2441" spans="3:3">
      <c r="C2441" s="3"/>
    </row>
    <row r="2442" spans="3:3">
      <c r="C2442" s="3"/>
    </row>
    <row r="2443" spans="3:3">
      <c r="C2443" s="3"/>
    </row>
    <row r="2444" spans="3:3">
      <c r="C2444" s="3"/>
    </row>
    <row r="2445" spans="3:3">
      <c r="C2445" s="3"/>
    </row>
    <row r="2446" spans="3:3">
      <c r="C2446" s="3"/>
    </row>
    <row r="2447" spans="3:3">
      <c r="C2447" s="3"/>
    </row>
    <row r="2448" spans="3:3">
      <c r="C2448" s="3"/>
    </row>
    <row r="2449" spans="3:3">
      <c r="C2449" s="3"/>
    </row>
    <row r="2450" spans="3:3">
      <c r="C2450" s="3"/>
    </row>
    <row r="2451" spans="3:3">
      <c r="C2451" s="3"/>
    </row>
    <row r="2452" spans="3:3">
      <c r="C2452" s="3"/>
    </row>
    <row r="2453" spans="3:3">
      <c r="C2453" s="3"/>
    </row>
    <row r="2454" spans="3:3">
      <c r="C2454" s="3"/>
    </row>
    <row r="2455" spans="3:3">
      <c r="C2455" s="3"/>
    </row>
    <row r="2456" spans="3:3">
      <c r="C2456" s="3"/>
    </row>
    <row r="2457" spans="3:3">
      <c r="C2457" s="3"/>
    </row>
    <row r="2458" spans="3:3">
      <c r="C2458" s="3"/>
    </row>
    <row r="2459" spans="3:3">
      <c r="C2459" s="3"/>
    </row>
    <row r="2460" spans="3:3">
      <c r="C2460" s="3"/>
    </row>
    <row r="2461" spans="3:3">
      <c r="C2461" s="3"/>
    </row>
    <row r="2462" spans="3:3">
      <c r="C2462" s="3"/>
    </row>
    <row r="2463" spans="3:3">
      <c r="C2463" s="3"/>
    </row>
    <row r="2464" spans="3:3">
      <c r="C2464" s="3"/>
    </row>
    <row r="2465" spans="3:3">
      <c r="C2465" s="3"/>
    </row>
    <row r="2466" spans="3:3">
      <c r="C2466" s="3"/>
    </row>
    <row r="2467" spans="3:3">
      <c r="C2467" s="3"/>
    </row>
    <row r="2468" spans="3:3">
      <c r="C2468" s="3"/>
    </row>
    <row r="2469" spans="3:3">
      <c r="C2469" s="3"/>
    </row>
    <row r="2470" spans="3:3">
      <c r="C2470" s="3"/>
    </row>
    <row r="2471" spans="3:3">
      <c r="C2471" s="3"/>
    </row>
    <row r="2472" spans="3:3">
      <c r="C2472" s="3"/>
    </row>
    <row r="2473" spans="3:3">
      <c r="C2473" s="3"/>
    </row>
    <row r="2474" spans="3:3">
      <c r="C2474" s="3"/>
    </row>
    <row r="2475" spans="3:3">
      <c r="C2475" s="3"/>
    </row>
    <row r="2476" spans="3:3">
      <c r="C2476" s="3"/>
    </row>
    <row r="2477" spans="3:3">
      <c r="C2477" s="3"/>
    </row>
    <row r="2478" spans="3:3">
      <c r="C2478" s="3"/>
    </row>
    <row r="2479" spans="3:3">
      <c r="C2479" s="3"/>
    </row>
    <row r="2480" spans="3:3">
      <c r="C2480" s="3"/>
    </row>
    <row r="2481" spans="3:3">
      <c r="C2481" s="3"/>
    </row>
    <row r="2482" spans="3:3">
      <c r="C2482" s="3"/>
    </row>
    <row r="2483" spans="3:3">
      <c r="C2483" s="3"/>
    </row>
    <row r="2484" spans="3:3">
      <c r="C2484" s="3"/>
    </row>
    <row r="2485" spans="3:3">
      <c r="C2485" s="3"/>
    </row>
    <row r="2486" spans="3:3">
      <c r="C2486" s="3"/>
    </row>
    <row r="2487" spans="3:3">
      <c r="C2487" s="3"/>
    </row>
    <row r="2488" spans="3:3">
      <c r="C2488" s="3"/>
    </row>
    <row r="2489" spans="3:3">
      <c r="C2489" s="3"/>
    </row>
    <row r="2490" spans="3:3">
      <c r="C2490" s="3"/>
    </row>
    <row r="2491" spans="3:3">
      <c r="C2491" s="3"/>
    </row>
    <row r="2492" spans="3:3">
      <c r="C2492" s="3"/>
    </row>
    <row r="2493" spans="3:3">
      <c r="C2493" s="3"/>
    </row>
    <row r="2494" spans="3:3">
      <c r="C2494" s="3"/>
    </row>
    <row r="2495" spans="3:3">
      <c r="C2495" s="3"/>
    </row>
    <row r="2496" spans="3:3">
      <c r="C2496" s="3"/>
    </row>
    <row r="2497" spans="3:3">
      <c r="C2497" s="3"/>
    </row>
    <row r="2498" spans="3:3">
      <c r="C2498" s="3"/>
    </row>
    <row r="2499" spans="3:3">
      <c r="C2499" s="3"/>
    </row>
    <row r="2500" spans="3:3">
      <c r="C2500" s="3"/>
    </row>
    <row r="2501" spans="3:3">
      <c r="C2501" s="3"/>
    </row>
    <row r="2502" spans="3:3">
      <c r="C2502" s="3"/>
    </row>
    <row r="2503" spans="3:3">
      <c r="C2503" s="3"/>
    </row>
    <row r="2504" spans="3:3">
      <c r="C2504" s="3"/>
    </row>
    <row r="2505" spans="3:3">
      <c r="C2505" s="3"/>
    </row>
    <row r="2506" spans="3:3">
      <c r="C2506" s="3"/>
    </row>
    <row r="2507" spans="3:3">
      <c r="C2507" s="3"/>
    </row>
    <row r="2508" spans="3:3">
      <c r="C2508" s="3"/>
    </row>
    <row r="2509" spans="3:3">
      <c r="C2509" s="3"/>
    </row>
    <row r="2510" spans="3:3">
      <c r="C2510" s="3"/>
    </row>
    <row r="2511" spans="3:3">
      <c r="C2511" s="3"/>
    </row>
    <row r="2512" spans="3:3">
      <c r="C2512" s="3"/>
    </row>
    <row r="2513" spans="3:3">
      <c r="C2513" s="3"/>
    </row>
    <row r="2514" spans="3:3">
      <c r="C2514" s="3"/>
    </row>
    <row r="2515" spans="3:3">
      <c r="C2515" s="3"/>
    </row>
    <row r="2516" spans="3:3">
      <c r="C2516" s="3"/>
    </row>
    <row r="2517" spans="3:3">
      <c r="C2517" s="3"/>
    </row>
    <row r="2518" spans="3:3">
      <c r="C2518" s="3"/>
    </row>
    <row r="2519" spans="3:3">
      <c r="C2519" s="3"/>
    </row>
    <row r="2520" spans="3:3">
      <c r="C2520" s="3"/>
    </row>
    <row r="2521" spans="3:3">
      <c r="C2521" s="3"/>
    </row>
    <row r="2522" spans="3:3">
      <c r="C2522" s="3"/>
    </row>
    <row r="2523" spans="3:3">
      <c r="C2523" s="3"/>
    </row>
    <row r="2524" spans="3:3">
      <c r="C2524" s="3"/>
    </row>
    <row r="2525" spans="3:3">
      <c r="C2525" s="3"/>
    </row>
    <row r="2526" spans="3:3">
      <c r="C2526" s="3"/>
    </row>
    <row r="2527" spans="3:3">
      <c r="C2527" s="3"/>
    </row>
    <row r="2528" spans="3:3">
      <c r="C2528" s="3"/>
    </row>
    <row r="2529" spans="3:3">
      <c r="C2529" s="3"/>
    </row>
    <row r="2530" spans="3:3">
      <c r="C2530" s="3"/>
    </row>
    <row r="2531" spans="3:3">
      <c r="C2531" s="3"/>
    </row>
    <row r="2532" spans="3:3">
      <c r="C2532" s="3"/>
    </row>
    <row r="2533" spans="3:3">
      <c r="C2533" s="3"/>
    </row>
    <row r="2534" spans="3:3">
      <c r="C2534" s="3"/>
    </row>
    <row r="2535" spans="3:3">
      <c r="C2535" s="3"/>
    </row>
    <row r="2536" spans="3:3">
      <c r="C2536" s="3"/>
    </row>
    <row r="2537" spans="3:3">
      <c r="C2537" s="3"/>
    </row>
    <row r="2538" spans="3:3">
      <c r="C2538" s="3"/>
    </row>
    <row r="2539" spans="3:3">
      <c r="C2539" s="3"/>
    </row>
    <row r="2540" spans="3:3">
      <c r="C2540" s="3"/>
    </row>
    <row r="2541" spans="3:3">
      <c r="C2541" s="3"/>
    </row>
    <row r="2542" spans="3:3">
      <c r="C2542" s="3"/>
    </row>
    <row r="2543" spans="3:3">
      <c r="C2543" s="3"/>
    </row>
    <row r="2544" spans="3:3">
      <c r="C2544" s="3"/>
    </row>
    <row r="2545" spans="3:3">
      <c r="C2545" s="3"/>
    </row>
    <row r="2546" spans="3:3">
      <c r="C2546" s="3"/>
    </row>
    <row r="2547" spans="3:3">
      <c r="C2547" s="3"/>
    </row>
    <row r="2548" spans="3:3">
      <c r="C2548" s="3"/>
    </row>
    <row r="2549" spans="3:3">
      <c r="C2549" s="3"/>
    </row>
    <row r="2550" spans="3:3">
      <c r="C2550" s="3"/>
    </row>
    <row r="2551" spans="3:3">
      <c r="C2551" s="3"/>
    </row>
    <row r="2552" spans="3:3">
      <c r="C2552" s="3"/>
    </row>
    <row r="2553" spans="3:3">
      <c r="C2553" s="3"/>
    </row>
    <row r="2554" spans="3:3">
      <c r="C2554" s="3"/>
    </row>
    <row r="2555" spans="3:3">
      <c r="C2555" s="3"/>
    </row>
    <row r="2556" spans="3:3">
      <c r="C2556" s="3"/>
    </row>
    <row r="2557" spans="3:3">
      <c r="C2557" s="3"/>
    </row>
    <row r="2558" spans="3:3">
      <c r="C2558" s="3"/>
    </row>
    <row r="2559" spans="3:3">
      <c r="C2559" s="3"/>
    </row>
    <row r="2560" spans="3:3">
      <c r="C2560" s="3"/>
    </row>
    <row r="2561" spans="3:3">
      <c r="C2561" s="3"/>
    </row>
    <row r="2562" spans="3:3">
      <c r="C2562" s="3"/>
    </row>
    <row r="2563" spans="3:3">
      <c r="C2563" s="3"/>
    </row>
    <row r="2564" spans="3:3">
      <c r="C2564" s="3"/>
    </row>
    <row r="2565" spans="3:3">
      <c r="C2565" s="3"/>
    </row>
    <row r="2566" spans="3:3">
      <c r="C2566" s="3"/>
    </row>
    <row r="2567" spans="3:3">
      <c r="C2567" s="3"/>
    </row>
    <row r="2568" spans="3:3">
      <c r="C2568" s="3"/>
    </row>
    <row r="2569" spans="3:3">
      <c r="C2569" s="3"/>
    </row>
    <row r="2570" spans="3:3">
      <c r="C2570" s="3"/>
    </row>
    <row r="2571" spans="3:3">
      <c r="C2571" s="3"/>
    </row>
    <row r="2572" spans="3:3">
      <c r="C2572" s="3"/>
    </row>
    <row r="2573" spans="3:3">
      <c r="C2573" s="3"/>
    </row>
    <row r="2574" spans="3:3">
      <c r="C2574" s="3"/>
    </row>
    <row r="2575" spans="3:3">
      <c r="C2575" s="3"/>
    </row>
    <row r="2576" spans="3:3">
      <c r="C2576" s="3"/>
    </row>
    <row r="2577" spans="3:3">
      <c r="C2577" s="3"/>
    </row>
    <row r="2578" spans="3:3">
      <c r="C2578" s="3"/>
    </row>
    <row r="2579" spans="3:3">
      <c r="C2579" s="3"/>
    </row>
    <row r="2580" spans="3:3">
      <c r="C2580" s="3"/>
    </row>
    <row r="2581" spans="3:3">
      <c r="C2581" s="3"/>
    </row>
    <row r="2582" spans="3:3">
      <c r="C2582" s="3"/>
    </row>
    <row r="2583" spans="3:3">
      <c r="C2583" s="3"/>
    </row>
    <row r="2584" spans="3:3">
      <c r="C2584" s="3"/>
    </row>
    <row r="2585" spans="3:3">
      <c r="C2585" s="3"/>
    </row>
    <row r="2586" spans="3:3">
      <c r="C2586" s="3"/>
    </row>
    <row r="2587" spans="3:3">
      <c r="C2587" s="3"/>
    </row>
    <row r="2588" spans="3:3">
      <c r="C2588" s="3"/>
    </row>
    <row r="2589" spans="3:3">
      <c r="C2589" s="3"/>
    </row>
    <row r="2590" spans="3:3">
      <c r="C2590" s="3"/>
    </row>
    <row r="2591" spans="3:3">
      <c r="C2591" s="3"/>
    </row>
    <row r="2592" spans="3:3">
      <c r="C2592" s="3"/>
    </row>
    <row r="2593" spans="3:3">
      <c r="C2593" s="3"/>
    </row>
    <row r="2594" spans="3:3">
      <c r="C2594" s="3"/>
    </row>
    <row r="2595" spans="3:3">
      <c r="C2595" s="3"/>
    </row>
    <row r="2596" spans="3:3">
      <c r="C2596" s="3"/>
    </row>
    <row r="2597" spans="3:3">
      <c r="C2597" s="3"/>
    </row>
    <row r="2598" spans="3:3">
      <c r="C2598" s="3"/>
    </row>
    <row r="2599" spans="3:3">
      <c r="C2599" s="3"/>
    </row>
    <row r="2600" spans="3:3">
      <c r="C2600" s="3"/>
    </row>
    <row r="2601" spans="3:3">
      <c r="C2601" s="3"/>
    </row>
    <row r="2602" spans="3:3">
      <c r="C2602" s="3"/>
    </row>
    <row r="2603" spans="3:3">
      <c r="C2603" s="3"/>
    </row>
    <row r="2604" spans="3:3">
      <c r="C2604" s="3"/>
    </row>
    <row r="2605" spans="3:3">
      <c r="C2605" s="3"/>
    </row>
    <row r="2606" spans="3:3">
      <c r="C2606" s="3"/>
    </row>
    <row r="2607" spans="3:3">
      <c r="C2607" s="3"/>
    </row>
    <row r="2608" spans="3:3">
      <c r="C2608" s="3"/>
    </row>
    <row r="2609" spans="3:3">
      <c r="C2609" s="3"/>
    </row>
    <row r="2610" spans="3:3">
      <c r="C2610" s="3"/>
    </row>
    <row r="2611" spans="3:3">
      <c r="C2611" s="3"/>
    </row>
    <row r="2612" spans="3:3">
      <c r="C2612" s="3"/>
    </row>
    <row r="2613" spans="3:3">
      <c r="C2613" s="3"/>
    </row>
    <row r="2614" spans="3:3">
      <c r="C2614" s="3"/>
    </row>
    <row r="2615" spans="3:3">
      <c r="C2615" s="3"/>
    </row>
    <row r="2616" spans="3:3">
      <c r="C2616" s="3"/>
    </row>
    <row r="2617" spans="3:3">
      <c r="C2617" s="3"/>
    </row>
    <row r="2618" spans="3:3">
      <c r="C2618" s="3"/>
    </row>
    <row r="2619" spans="3:3">
      <c r="C2619" s="3"/>
    </row>
    <row r="2620" spans="3:3">
      <c r="C2620" s="3"/>
    </row>
    <row r="2621" spans="3:3">
      <c r="C2621" s="3"/>
    </row>
    <row r="2622" spans="3:3">
      <c r="C2622" s="3"/>
    </row>
    <row r="2623" spans="3:3">
      <c r="C2623" s="3"/>
    </row>
    <row r="2624" spans="3:3">
      <c r="C2624" s="3"/>
    </row>
    <row r="2625" spans="3:3">
      <c r="C2625" s="3"/>
    </row>
    <row r="2626" spans="3:3">
      <c r="C2626" s="3"/>
    </row>
    <row r="2627" spans="3:3">
      <c r="C2627" s="3"/>
    </row>
    <row r="2628" spans="3:3">
      <c r="C2628" s="3"/>
    </row>
    <row r="2629" spans="3:3">
      <c r="C2629" s="3"/>
    </row>
    <row r="2630" spans="3:3">
      <c r="C2630" s="3"/>
    </row>
    <row r="2631" spans="3:3">
      <c r="C2631" s="3"/>
    </row>
    <row r="2632" spans="3:3">
      <c r="C2632" s="3"/>
    </row>
    <row r="2633" spans="3:3">
      <c r="C2633" s="3"/>
    </row>
    <row r="2634" spans="3:3">
      <c r="C2634" s="3"/>
    </row>
    <row r="2635" spans="3:3">
      <c r="C2635" s="3"/>
    </row>
    <row r="2636" spans="3:3">
      <c r="C2636" s="3"/>
    </row>
    <row r="2637" spans="3:3">
      <c r="C2637" s="3"/>
    </row>
    <row r="2638" spans="3:3">
      <c r="C2638" s="3"/>
    </row>
    <row r="2639" spans="3:3">
      <c r="C2639" s="3"/>
    </row>
    <row r="2640" spans="3:3">
      <c r="C2640" s="3"/>
    </row>
    <row r="2641" spans="3:3">
      <c r="C2641" s="3"/>
    </row>
    <row r="2642" spans="3:3">
      <c r="C2642" s="3"/>
    </row>
    <row r="2643" spans="3:3">
      <c r="C2643" s="3"/>
    </row>
    <row r="2644" spans="3:3">
      <c r="C2644" s="3"/>
    </row>
    <row r="2645" spans="3:3">
      <c r="C2645" s="3"/>
    </row>
    <row r="2646" spans="3:3">
      <c r="C2646" s="3"/>
    </row>
    <row r="2647" spans="3:3">
      <c r="C2647" s="3"/>
    </row>
    <row r="2648" spans="3:3">
      <c r="C2648" s="3"/>
    </row>
    <row r="2649" spans="3:3">
      <c r="C2649" s="3"/>
    </row>
    <row r="2650" spans="3:3">
      <c r="C2650" s="3"/>
    </row>
    <row r="2651" spans="3:3">
      <c r="C2651" s="3"/>
    </row>
    <row r="2652" spans="3:3">
      <c r="C2652" s="3"/>
    </row>
    <row r="2653" spans="3:3">
      <c r="C2653" s="3"/>
    </row>
    <row r="2654" spans="3:3">
      <c r="C2654" s="3"/>
    </row>
    <row r="2655" spans="3:3">
      <c r="C2655" s="3"/>
    </row>
    <row r="2656" spans="3:3">
      <c r="C2656" s="3"/>
    </row>
    <row r="2657" spans="3:3">
      <c r="C2657" s="3"/>
    </row>
    <row r="2658" spans="3:3">
      <c r="C2658" s="3"/>
    </row>
    <row r="2659" spans="3:3">
      <c r="C2659" s="3"/>
    </row>
    <row r="2660" spans="3:3">
      <c r="C2660" s="3"/>
    </row>
    <row r="2661" spans="3:3">
      <c r="C2661" s="3"/>
    </row>
    <row r="2662" spans="3:3">
      <c r="C2662" s="3"/>
    </row>
    <row r="2663" spans="3:3">
      <c r="C2663" s="3"/>
    </row>
    <row r="2664" spans="3:3">
      <c r="C2664" s="3"/>
    </row>
    <row r="2665" spans="3:3">
      <c r="C2665" s="3"/>
    </row>
    <row r="2666" spans="3:3">
      <c r="C2666" s="3"/>
    </row>
    <row r="2667" spans="3:3">
      <c r="C2667" s="3"/>
    </row>
    <row r="2668" spans="3:3">
      <c r="C2668" s="3"/>
    </row>
    <row r="2669" spans="3:3">
      <c r="C2669" s="3"/>
    </row>
    <row r="2670" spans="3:3">
      <c r="C2670" s="3"/>
    </row>
    <row r="2671" spans="3:3">
      <c r="C2671" s="3"/>
    </row>
    <row r="2672" spans="3:3">
      <c r="C2672" s="3"/>
    </row>
    <row r="2673" spans="3:3">
      <c r="C2673" s="3"/>
    </row>
    <row r="2674" spans="3:3">
      <c r="C2674" s="3"/>
    </row>
    <row r="2675" spans="3:3">
      <c r="C2675" s="3"/>
    </row>
    <row r="2676" spans="3:3">
      <c r="C2676" s="3"/>
    </row>
    <row r="2677" spans="3:3">
      <c r="C2677" s="3"/>
    </row>
    <row r="2678" spans="3:3">
      <c r="C2678" s="3"/>
    </row>
    <row r="2679" spans="3:3">
      <c r="C2679" s="3"/>
    </row>
    <row r="2680" spans="3:3">
      <c r="C2680" s="3"/>
    </row>
    <row r="2681" spans="3:3">
      <c r="C2681" s="3"/>
    </row>
    <row r="2682" spans="3:3">
      <c r="C2682" s="3"/>
    </row>
    <row r="2683" spans="3:3">
      <c r="C2683" s="3"/>
    </row>
    <row r="2684" spans="3:3">
      <c r="C2684" s="3"/>
    </row>
    <row r="2685" spans="3:3">
      <c r="C2685" s="3"/>
    </row>
    <row r="2686" spans="3:3">
      <c r="C2686" s="3"/>
    </row>
    <row r="2687" spans="3:3">
      <c r="C2687" s="3"/>
    </row>
    <row r="2688" spans="3:3">
      <c r="C2688" s="3"/>
    </row>
    <row r="2689" spans="3:3">
      <c r="C2689" s="3"/>
    </row>
    <row r="2690" spans="3:3">
      <c r="C2690" s="3"/>
    </row>
    <row r="2691" spans="3:3">
      <c r="C2691" s="3"/>
    </row>
    <row r="2692" spans="3:3">
      <c r="C2692" s="3"/>
    </row>
    <row r="2693" spans="3:3">
      <c r="C2693" s="3"/>
    </row>
    <row r="2694" spans="3:3">
      <c r="C2694" s="3"/>
    </row>
    <row r="2695" spans="3:3">
      <c r="C2695" s="3"/>
    </row>
    <row r="2696" spans="3:3">
      <c r="C2696" s="3"/>
    </row>
    <row r="2697" spans="3:3">
      <c r="C2697" s="3"/>
    </row>
    <row r="2698" spans="3:3">
      <c r="C2698" s="3"/>
    </row>
    <row r="2699" spans="3:3">
      <c r="C2699" s="3"/>
    </row>
    <row r="2700" spans="3:3">
      <c r="C2700" s="3"/>
    </row>
    <row r="2701" spans="3:3">
      <c r="C2701" s="3"/>
    </row>
    <row r="2702" spans="3:3">
      <c r="C2702" s="3"/>
    </row>
    <row r="2703" spans="3:3">
      <c r="C2703" s="3"/>
    </row>
    <row r="2704" spans="3:3">
      <c r="C2704" s="3"/>
    </row>
    <row r="2705" spans="3:3">
      <c r="C2705" s="3"/>
    </row>
    <row r="2706" spans="3:3">
      <c r="C2706" s="3"/>
    </row>
    <row r="2707" spans="3:3">
      <c r="C2707" s="3"/>
    </row>
    <row r="2708" spans="3:3">
      <c r="C2708" s="3"/>
    </row>
    <row r="2709" spans="3:3">
      <c r="C2709" s="3"/>
    </row>
    <row r="2710" spans="3:3">
      <c r="C2710" s="3"/>
    </row>
    <row r="2711" spans="3:3">
      <c r="C2711" s="3"/>
    </row>
    <row r="2712" spans="3:3">
      <c r="C2712" s="3"/>
    </row>
    <row r="2713" spans="3:3">
      <c r="C2713" s="3"/>
    </row>
    <row r="2714" spans="3:3">
      <c r="C2714" s="3"/>
    </row>
    <row r="2715" spans="3:3">
      <c r="C2715" s="3"/>
    </row>
    <row r="2716" spans="3:3">
      <c r="C2716" s="3"/>
    </row>
    <row r="2717" spans="3:3">
      <c r="C2717" s="3"/>
    </row>
    <row r="2718" spans="3:3">
      <c r="C2718" s="3"/>
    </row>
    <row r="2719" spans="3:3">
      <c r="C2719" s="3"/>
    </row>
    <row r="2720" spans="3:3">
      <c r="C2720" s="3"/>
    </row>
    <row r="2721" spans="3:3">
      <c r="C2721" s="3"/>
    </row>
    <row r="2722" spans="3:3">
      <c r="C2722" s="3"/>
    </row>
    <row r="2723" spans="3:3">
      <c r="C2723" s="3"/>
    </row>
    <row r="2724" spans="3:3">
      <c r="C2724" s="3"/>
    </row>
    <row r="2725" spans="3:3">
      <c r="C2725" s="3"/>
    </row>
    <row r="2726" spans="3:3">
      <c r="C2726" s="3"/>
    </row>
    <row r="2727" spans="3:3">
      <c r="C2727" s="3"/>
    </row>
    <row r="2728" spans="3:3">
      <c r="C2728" s="3"/>
    </row>
    <row r="2729" spans="3:3">
      <c r="C2729" s="3"/>
    </row>
    <row r="2730" spans="3:3">
      <c r="C2730" s="3"/>
    </row>
    <row r="2731" spans="3:3">
      <c r="C2731" s="3"/>
    </row>
    <row r="2732" spans="3:3">
      <c r="C2732" s="3"/>
    </row>
    <row r="2733" spans="3:3">
      <c r="C2733" s="3"/>
    </row>
    <row r="2734" spans="3:3">
      <c r="C2734" s="3"/>
    </row>
    <row r="2735" spans="3:3">
      <c r="C2735" s="3"/>
    </row>
    <row r="2736" spans="3:3">
      <c r="C2736" s="3"/>
    </row>
    <row r="2737" spans="3:3">
      <c r="C2737" s="3"/>
    </row>
    <row r="2738" spans="3:3">
      <c r="C2738" s="3"/>
    </row>
    <row r="2739" spans="3:3">
      <c r="C2739" s="3"/>
    </row>
    <row r="2740" spans="3:3">
      <c r="C2740" s="3"/>
    </row>
    <row r="2741" spans="3:3">
      <c r="C2741" s="3"/>
    </row>
    <row r="2742" spans="3:3">
      <c r="C2742" s="3"/>
    </row>
    <row r="2743" spans="3:3">
      <c r="C2743" s="3"/>
    </row>
    <row r="2744" spans="3:3">
      <c r="C2744" s="3"/>
    </row>
    <row r="2745" spans="3:3">
      <c r="C2745" s="3"/>
    </row>
    <row r="2746" spans="3:3">
      <c r="C2746" s="3"/>
    </row>
    <row r="2747" spans="3:3">
      <c r="C2747" s="3"/>
    </row>
    <row r="2748" spans="3:3">
      <c r="C2748" s="3"/>
    </row>
    <row r="2749" spans="3:3">
      <c r="C2749" s="3"/>
    </row>
    <row r="2750" spans="3:3">
      <c r="C2750" s="3"/>
    </row>
    <row r="2751" spans="3:3">
      <c r="C2751" s="3"/>
    </row>
    <row r="2752" spans="3:3">
      <c r="C2752" s="3"/>
    </row>
    <row r="2753" spans="3:3">
      <c r="C2753" s="3"/>
    </row>
    <row r="2754" spans="3:3">
      <c r="C2754" s="3"/>
    </row>
    <row r="2755" spans="3:3">
      <c r="C2755" s="3"/>
    </row>
    <row r="2756" spans="3:3">
      <c r="C2756" s="3"/>
    </row>
    <row r="2757" spans="3:3">
      <c r="C2757" s="3"/>
    </row>
    <row r="2758" spans="3:3">
      <c r="C2758" s="3"/>
    </row>
    <row r="2759" spans="3:3">
      <c r="C2759" s="3"/>
    </row>
    <row r="2760" spans="3:3">
      <c r="C2760" s="3"/>
    </row>
    <row r="2761" spans="3:3">
      <c r="C2761" s="3"/>
    </row>
    <row r="2762" spans="3:3">
      <c r="C2762" s="3"/>
    </row>
    <row r="2763" spans="3:3">
      <c r="C2763" s="3"/>
    </row>
    <row r="2764" spans="3:3">
      <c r="C2764" s="3"/>
    </row>
    <row r="2765" spans="3:3">
      <c r="C2765" s="3"/>
    </row>
    <row r="2766" spans="3:3">
      <c r="C2766" s="3"/>
    </row>
    <row r="2767" spans="3:3">
      <c r="C2767" s="3"/>
    </row>
    <row r="2768" spans="3:3">
      <c r="C2768" s="3"/>
    </row>
    <row r="2769" spans="3:3">
      <c r="C2769" s="3"/>
    </row>
    <row r="2770" spans="3:3">
      <c r="C2770" s="3"/>
    </row>
    <row r="2771" spans="3:3">
      <c r="C2771" s="3"/>
    </row>
    <row r="2772" spans="3:3">
      <c r="C2772" s="3"/>
    </row>
    <row r="2773" spans="3:3">
      <c r="C2773" s="3"/>
    </row>
    <row r="2774" spans="3:3">
      <c r="C2774" s="3"/>
    </row>
    <row r="2775" spans="3:3">
      <c r="C2775" s="3"/>
    </row>
    <row r="2776" spans="3:3">
      <c r="C2776" s="3"/>
    </row>
    <row r="2777" spans="3:3">
      <c r="C2777" s="3"/>
    </row>
    <row r="2778" spans="3:3">
      <c r="C2778" s="3"/>
    </row>
    <row r="2779" spans="3:3">
      <c r="C2779" s="3"/>
    </row>
    <row r="2780" spans="3:3">
      <c r="C2780" s="3"/>
    </row>
    <row r="2781" spans="3:3">
      <c r="C2781" s="3"/>
    </row>
    <row r="2782" spans="3:3">
      <c r="C2782" s="3"/>
    </row>
    <row r="2783" spans="3:3">
      <c r="C2783" s="3"/>
    </row>
    <row r="2784" spans="3:3">
      <c r="C2784" s="3"/>
    </row>
    <row r="2785" spans="3:3">
      <c r="C2785" s="3"/>
    </row>
    <row r="2786" spans="3:3">
      <c r="C2786" s="3"/>
    </row>
    <row r="2787" spans="3:3">
      <c r="C2787" s="3"/>
    </row>
    <row r="2788" spans="3:3">
      <c r="C2788" s="3"/>
    </row>
    <row r="2789" spans="3:3">
      <c r="C2789" s="3"/>
    </row>
    <row r="2790" spans="3:3">
      <c r="C2790" s="3"/>
    </row>
    <row r="2791" spans="3:3">
      <c r="C2791" s="3"/>
    </row>
    <row r="2792" spans="3:3">
      <c r="C2792" s="3"/>
    </row>
    <row r="2793" spans="3:3">
      <c r="C2793" s="3"/>
    </row>
    <row r="2794" spans="3:3">
      <c r="C2794" s="3"/>
    </row>
    <row r="2795" spans="3:3">
      <c r="C2795" s="3"/>
    </row>
    <row r="2796" spans="3:3">
      <c r="C2796" s="3"/>
    </row>
    <row r="2797" spans="3:3">
      <c r="C2797" s="3"/>
    </row>
    <row r="2798" spans="3:3">
      <c r="C2798" s="3"/>
    </row>
    <row r="2799" spans="3:3">
      <c r="C2799" s="3"/>
    </row>
    <row r="2800" spans="3:3">
      <c r="C2800" s="3"/>
    </row>
    <row r="2801" spans="3:3">
      <c r="C2801" s="3"/>
    </row>
    <row r="2802" spans="3:3">
      <c r="C2802" s="3"/>
    </row>
    <row r="2803" spans="3:3">
      <c r="C2803" s="3"/>
    </row>
    <row r="2804" spans="3:3">
      <c r="C2804" s="3"/>
    </row>
    <row r="2805" spans="3:3">
      <c r="C2805" s="3"/>
    </row>
    <row r="2806" spans="3:3">
      <c r="C2806" s="3"/>
    </row>
    <row r="2807" spans="3:3">
      <c r="C2807" s="3"/>
    </row>
    <row r="2808" spans="3:3">
      <c r="C2808" s="3"/>
    </row>
    <row r="2809" spans="3:3">
      <c r="C2809" s="3"/>
    </row>
    <row r="2810" spans="3:3">
      <c r="C2810" s="3"/>
    </row>
    <row r="2811" spans="3:3">
      <c r="C2811" s="3"/>
    </row>
    <row r="2812" spans="3:3">
      <c r="C2812" s="3"/>
    </row>
    <row r="2813" spans="3:3">
      <c r="C2813" s="3"/>
    </row>
    <row r="2814" spans="3:3">
      <c r="C2814" s="3"/>
    </row>
    <row r="2815" spans="3:3">
      <c r="C2815" s="3"/>
    </row>
    <row r="2816" spans="3:3">
      <c r="C2816" s="3"/>
    </row>
    <row r="2817" spans="3:3">
      <c r="C2817" s="3"/>
    </row>
    <row r="2818" spans="3:3">
      <c r="C2818" s="3"/>
    </row>
    <row r="2819" spans="3:3">
      <c r="C2819" s="3"/>
    </row>
    <row r="2820" spans="3:3">
      <c r="C2820" s="3"/>
    </row>
    <row r="2821" spans="3:3">
      <c r="C2821" s="3"/>
    </row>
    <row r="2822" spans="3:3">
      <c r="C2822" s="3"/>
    </row>
    <row r="2823" spans="3:3">
      <c r="C2823" s="3"/>
    </row>
    <row r="2824" spans="3:3">
      <c r="C2824" s="3"/>
    </row>
    <row r="2825" spans="3:3">
      <c r="C2825" s="3"/>
    </row>
    <row r="2826" spans="3:3">
      <c r="C2826" s="3"/>
    </row>
    <row r="2827" spans="3:3">
      <c r="C2827" s="3"/>
    </row>
    <row r="2828" spans="3:3">
      <c r="C2828" s="3"/>
    </row>
    <row r="2829" spans="3:3">
      <c r="C2829" s="3"/>
    </row>
    <row r="2830" spans="3:3">
      <c r="C2830" s="3"/>
    </row>
    <row r="2831" spans="3:3">
      <c r="C2831" s="3"/>
    </row>
    <row r="2832" spans="3:3">
      <c r="C2832" s="3"/>
    </row>
    <row r="2833" spans="3:3">
      <c r="C2833" s="3"/>
    </row>
    <row r="2834" spans="3:3">
      <c r="C2834" s="3"/>
    </row>
    <row r="2835" spans="3:3">
      <c r="C2835" s="3"/>
    </row>
    <row r="2836" spans="3:3">
      <c r="C2836" s="3"/>
    </row>
    <row r="2837" spans="3:3">
      <c r="C2837" s="3"/>
    </row>
    <row r="2838" spans="3:3">
      <c r="C2838" s="3"/>
    </row>
    <row r="2839" spans="3:3">
      <c r="C2839" s="3"/>
    </row>
    <row r="2840" spans="3:3">
      <c r="C2840" s="3"/>
    </row>
    <row r="2841" spans="3:3">
      <c r="C2841" s="3"/>
    </row>
    <row r="2842" spans="3:3">
      <c r="C2842" s="3"/>
    </row>
    <row r="2843" spans="3:3">
      <c r="C2843" s="3"/>
    </row>
    <row r="2844" spans="3:3">
      <c r="C2844" s="3"/>
    </row>
    <row r="2845" spans="3:3">
      <c r="C2845" s="3"/>
    </row>
    <row r="2846" spans="3:3">
      <c r="C2846" s="3"/>
    </row>
    <row r="2847" spans="3:3">
      <c r="C2847" s="3"/>
    </row>
    <row r="2848" spans="3:3">
      <c r="C2848" s="3"/>
    </row>
    <row r="2849" spans="3:3">
      <c r="C2849" s="3"/>
    </row>
    <row r="2850" spans="3:3">
      <c r="C2850" s="3"/>
    </row>
    <row r="2851" spans="3:3">
      <c r="C2851" s="3"/>
    </row>
    <row r="2852" spans="3:3">
      <c r="C2852" s="3"/>
    </row>
    <row r="2853" spans="3:3">
      <c r="C2853" s="3"/>
    </row>
    <row r="2854" spans="3:3">
      <c r="C2854" s="3"/>
    </row>
    <row r="2855" spans="3:3">
      <c r="C2855" s="3"/>
    </row>
    <row r="2856" spans="3:3">
      <c r="C2856" s="3"/>
    </row>
    <row r="2857" spans="3:3">
      <c r="C2857" s="3"/>
    </row>
    <row r="2858" spans="3:3">
      <c r="C2858" s="3"/>
    </row>
    <row r="2859" spans="3:3">
      <c r="C2859" s="3"/>
    </row>
    <row r="2860" spans="3:3">
      <c r="C2860" s="3"/>
    </row>
    <row r="2861" spans="3:3">
      <c r="C2861" s="3"/>
    </row>
    <row r="2862" spans="3:3">
      <c r="C2862" s="3"/>
    </row>
    <row r="2863" spans="3:3">
      <c r="C2863" s="3"/>
    </row>
    <row r="2864" spans="3:3">
      <c r="C2864" s="3"/>
    </row>
    <row r="2865" spans="3:3">
      <c r="C2865" s="3"/>
    </row>
    <row r="2866" spans="3:3">
      <c r="C2866" s="3"/>
    </row>
    <row r="2867" spans="3:3">
      <c r="C2867" s="3"/>
    </row>
    <row r="2868" spans="3:3">
      <c r="C2868" s="3"/>
    </row>
    <row r="2869" spans="3:3">
      <c r="C2869" s="3"/>
    </row>
    <row r="2870" spans="3:3">
      <c r="C2870" s="3"/>
    </row>
    <row r="2871" spans="3:3">
      <c r="C2871" s="3"/>
    </row>
    <row r="2872" spans="3:3">
      <c r="C2872" s="3"/>
    </row>
    <row r="2873" spans="3:3">
      <c r="C2873" s="3"/>
    </row>
    <row r="2874" spans="3:3">
      <c r="C2874" s="3"/>
    </row>
    <row r="2875" spans="3:3">
      <c r="C2875" s="3"/>
    </row>
    <row r="2876" spans="3:3">
      <c r="C2876" s="3"/>
    </row>
    <row r="2877" spans="3:3">
      <c r="C2877" s="3"/>
    </row>
    <row r="2878" spans="3:3">
      <c r="C2878" s="3"/>
    </row>
    <row r="2879" spans="3:3">
      <c r="C2879" s="3"/>
    </row>
    <row r="2880" spans="3:3">
      <c r="C2880" s="3"/>
    </row>
    <row r="2881" spans="3:3">
      <c r="C2881" s="3"/>
    </row>
    <row r="2882" spans="3:3">
      <c r="C2882" s="3"/>
    </row>
    <row r="2883" spans="3:3">
      <c r="C2883" s="3"/>
    </row>
    <row r="2884" spans="3:3">
      <c r="C2884" s="3"/>
    </row>
    <row r="2885" spans="3:3">
      <c r="C2885" s="3"/>
    </row>
    <row r="2886" spans="3:3">
      <c r="C2886" s="3"/>
    </row>
    <row r="2887" spans="3:3">
      <c r="C2887" s="3"/>
    </row>
    <row r="2888" spans="3:3">
      <c r="C2888" s="3"/>
    </row>
    <row r="2889" spans="3:3">
      <c r="C2889" s="3"/>
    </row>
    <row r="2890" spans="3:3">
      <c r="C2890" s="3"/>
    </row>
    <row r="2891" spans="3:3">
      <c r="C2891" s="3"/>
    </row>
    <row r="2892" spans="3:3">
      <c r="C2892" s="3"/>
    </row>
    <row r="2893" spans="3:3">
      <c r="C2893" s="3"/>
    </row>
    <row r="2894" spans="3:3">
      <c r="C2894" s="3"/>
    </row>
    <row r="2895" spans="3:3">
      <c r="C2895" s="3"/>
    </row>
    <row r="2896" spans="3:3">
      <c r="C2896" s="3"/>
    </row>
    <row r="2897" spans="3:3">
      <c r="C2897" s="3"/>
    </row>
    <row r="2898" spans="3:3">
      <c r="C2898" s="3"/>
    </row>
    <row r="2899" spans="3:3">
      <c r="C2899" s="3"/>
    </row>
    <row r="2900" spans="3:3">
      <c r="C2900" s="3"/>
    </row>
    <row r="2901" spans="3:3">
      <c r="C2901" s="3"/>
    </row>
    <row r="2902" spans="3:3">
      <c r="C2902" s="3"/>
    </row>
    <row r="2903" spans="3:3">
      <c r="C2903" s="3"/>
    </row>
    <row r="2904" spans="3:3">
      <c r="C2904" s="3"/>
    </row>
    <row r="2905" spans="3:3">
      <c r="C2905" s="3"/>
    </row>
    <row r="2906" spans="3:3">
      <c r="C2906" s="3"/>
    </row>
    <row r="2907" spans="3:3">
      <c r="C2907" s="3"/>
    </row>
    <row r="2908" spans="3:3">
      <c r="C2908" s="3"/>
    </row>
    <row r="2909" spans="3:3">
      <c r="C2909" s="3"/>
    </row>
    <row r="2910" spans="3:3">
      <c r="C2910" s="3"/>
    </row>
    <row r="2911" spans="3:3">
      <c r="C2911" s="3"/>
    </row>
    <row r="2912" spans="3:3">
      <c r="C2912" s="3"/>
    </row>
    <row r="2913" spans="3:3">
      <c r="C2913" s="3"/>
    </row>
    <row r="2914" spans="3:3">
      <c r="C2914" s="3"/>
    </row>
    <row r="2915" spans="3:3">
      <c r="C2915" s="3"/>
    </row>
    <row r="2916" spans="3:3">
      <c r="C2916" s="3"/>
    </row>
    <row r="2917" spans="3:3">
      <c r="C2917" s="3"/>
    </row>
    <row r="2918" spans="3:3">
      <c r="C2918" s="3"/>
    </row>
    <row r="2919" spans="3:3">
      <c r="C2919" s="3"/>
    </row>
    <row r="2920" spans="3:3">
      <c r="C2920" s="3"/>
    </row>
    <row r="2921" spans="3:3">
      <c r="C2921" s="3"/>
    </row>
    <row r="2922" spans="3:3">
      <c r="C2922" s="3"/>
    </row>
    <row r="2923" spans="3:3">
      <c r="C2923" s="3"/>
    </row>
    <row r="2924" spans="3:3">
      <c r="C2924" s="3"/>
    </row>
    <row r="2925" spans="3:3">
      <c r="C2925" s="3"/>
    </row>
    <row r="2926" spans="3:3">
      <c r="C2926" s="3"/>
    </row>
    <row r="2927" spans="3:3">
      <c r="C2927" s="3"/>
    </row>
    <row r="2928" spans="3:3">
      <c r="C2928" s="3"/>
    </row>
    <row r="2929" spans="3:3">
      <c r="C2929" s="3"/>
    </row>
    <row r="2930" spans="3:3">
      <c r="C2930" s="3"/>
    </row>
    <row r="2931" spans="3:3">
      <c r="C2931" s="3"/>
    </row>
    <row r="2932" spans="3:3">
      <c r="C2932" s="3"/>
    </row>
    <row r="2933" spans="3:3">
      <c r="C2933" s="3"/>
    </row>
    <row r="2934" spans="3:3">
      <c r="C2934" s="3"/>
    </row>
    <row r="2935" spans="3:3">
      <c r="C2935" s="3"/>
    </row>
    <row r="2936" spans="3:3">
      <c r="C2936" s="3"/>
    </row>
    <row r="2937" spans="3:3">
      <c r="C2937" s="3"/>
    </row>
    <row r="2938" spans="3:3">
      <c r="C2938" s="3"/>
    </row>
    <row r="2939" spans="3:3">
      <c r="C2939" s="3"/>
    </row>
    <row r="2940" spans="3:3">
      <c r="C2940" s="3"/>
    </row>
    <row r="2941" spans="3:3">
      <c r="C2941" s="3"/>
    </row>
    <row r="2942" spans="3:3">
      <c r="C2942" s="3"/>
    </row>
    <row r="2943" spans="3:3">
      <c r="C2943" s="3"/>
    </row>
    <row r="2944" spans="3:3">
      <c r="C2944" s="3"/>
    </row>
    <row r="2945" spans="3:3">
      <c r="C2945" s="3"/>
    </row>
    <row r="2946" spans="3:3">
      <c r="C2946" s="3"/>
    </row>
    <row r="2947" spans="3:3">
      <c r="C2947" s="3"/>
    </row>
    <row r="2948" spans="3:3">
      <c r="C2948" s="3"/>
    </row>
    <row r="2949" spans="3:3">
      <c r="C2949" s="3"/>
    </row>
    <row r="2950" spans="3:3">
      <c r="C2950" s="3"/>
    </row>
    <row r="2951" spans="3:3">
      <c r="C2951" s="3"/>
    </row>
    <row r="2952" spans="3:3">
      <c r="C2952" s="3"/>
    </row>
    <row r="2953" spans="3:3">
      <c r="C2953" s="3"/>
    </row>
    <row r="2954" spans="3:3">
      <c r="C2954" s="3"/>
    </row>
    <row r="2955" spans="3:3">
      <c r="C2955" s="3"/>
    </row>
    <row r="2956" spans="3:3">
      <c r="C2956" s="3"/>
    </row>
    <row r="2957" spans="3:3">
      <c r="C2957" s="3"/>
    </row>
    <row r="2958" spans="3:3">
      <c r="C2958" s="3"/>
    </row>
    <row r="2959" spans="3:3">
      <c r="C2959" s="3"/>
    </row>
    <row r="2960" spans="3:3">
      <c r="C2960" s="3"/>
    </row>
    <row r="2961" spans="3:3">
      <c r="C2961" s="3"/>
    </row>
    <row r="2962" spans="3:3">
      <c r="C2962" s="3"/>
    </row>
    <row r="2963" spans="3:3">
      <c r="C2963" s="3"/>
    </row>
    <row r="2964" spans="3:3">
      <c r="C2964" s="3"/>
    </row>
    <row r="2965" spans="3:3">
      <c r="C2965" s="3"/>
    </row>
    <row r="2966" spans="3:3">
      <c r="C2966" s="3"/>
    </row>
    <row r="2967" spans="3:3">
      <c r="C2967" s="3"/>
    </row>
    <row r="2968" spans="3:3">
      <c r="C2968" s="3"/>
    </row>
    <row r="2969" spans="3:3">
      <c r="C2969" s="3"/>
    </row>
    <row r="2970" spans="3:3">
      <c r="C2970" s="3"/>
    </row>
    <row r="2971" spans="3:3">
      <c r="C2971" s="3"/>
    </row>
    <row r="2972" spans="3:3">
      <c r="C2972" s="3"/>
    </row>
    <row r="2973" spans="3:3">
      <c r="C2973" s="3"/>
    </row>
    <row r="2974" spans="3:3">
      <c r="C2974" s="3"/>
    </row>
    <row r="2975" spans="3:3">
      <c r="C2975" s="3"/>
    </row>
    <row r="2976" spans="3:3">
      <c r="C2976" s="3"/>
    </row>
    <row r="2977" spans="3:3">
      <c r="C2977" s="3"/>
    </row>
    <row r="2978" spans="3:3">
      <c r="C2978" s="3"/>
    </row>
    <row r="2979" spans="3:3">
      <c r="C2979" s="3"/>
    </row>
    <row r="2980" spans="3:3">
      <c r="C2980" s="3"/>
    </row>
    <row r="2981" spans="3:3">
      <c r="C2981" s="3"/>
    </row>
    <row r="2982" spans="3:3">
      <c r="C2982" s="3"/>
    </row>
    <row r="2983" spans="3:3">
      <c r="C2983" s="3"/>
    </row>
    <row r="2984" spans="3:3">
      <c r="C2984" s="3"/>
    </row>
    <row r="2985" spans="3:3">
      <c r="C2985" s="3"/>
    </row>
    <row r="2986" spans="3:3">
      <c r="C2986" s="3"/>
    </row>
    <row r="2987" spans="3:3">
      <c r="C2987" s="3"/>
    </row>
    <row r="2988" spans="3:3">
      <c r="C2988" s="3"/>
    </row>
    <row r="2989" spans="3:3">
      <c r="C2989" s="3"/>
    </row>
    <row r="2990" spans="3:3">
      <c r="C2990" s="3"/>
    </row>
    <row r="2991" spans="3:3">
      <c r="C2991" s="3"/>
    </row>
    <row r="2992" spans="3:3">
      <c r="C2992" s="3"/>
    </row>
    <row r="2993" spans="3:3">
      <c r="C2993" s="3"/>
    </row>
    <row r="2994" spans="3:3">
      <c r="C2994" s="3"/>
    </row>
    <row r="2995" spans="3:3">
      <c r="C2995" s="3"/>
    </row>
    <row r="2996" spans="3:3">
      <c r="C2996" s="3"/>
    </row>
    <row r="2997" spans="3:3">
      <c r="C2997" s="3"/>
    </row>
    <row r="2998" spans="3:3">
      <c r="C2998" s="3"/>
    </row>
    <row r="2999" spans="3:3">
      <c r="C2999" s="3"/>
    </row>
    <row r="3000" spans="3:3">
      <c r="C3000" s="3"/>
    </row>
    <row r="3001" spans="3:3">
      <c r="C3001" s="3"/>
    </row>
    <row r="3002" spans="3:3">
      <c r="C3002" s="3"/>
    </row>
    <row r="3003" spans="3:3">
      <c r="C3003" s="3"/>
    </row>
    <row r="3004" spans="3:3">
      <c r="C3004" s="3"/>
    </row>
    <row r="3005" spans="3:3">
      <c r="C3005" s="3"/>
    </row>
    <row r="3006" spans="3:3">
      <c r="C3006" s="3"/>
    </row>
    <row r="3007" spans="3:3">
      <c r="C3007" s="3"/>
    </row>
    <row r="3008" spans="3:3">
      <c r="C3008" s="3"/>
    </row>
    <row r="3009" spans="3:3">
      <c r="C3009" s="3"/>
    </row>
    <row r="3010" spans="3:3">
      <c r="C3010" s="3"/>
    </row>
    <row r="3011" spans="3:3">
      <c r="C3011" s="3"/>
    </row>
    <row r="3012" spans="3:3">
      <c r="C3012" s="3"/>
    </row>
    <row r="3013" spans="3:3">
      <c r="C3013" s="3"/>
    </row>
    <row r="3014" spans="3:3">
      <c r="C3014" s="3"/>
    </row>
    <row r="3015" spans="3:3">
      <c r="C3015" s="3"/>
    </row>
    <row r="3016" spans="3:3">
      <c r="C3016" s="3"/>
    </row>
    <row r="3017" spans="3:3">
      <c r="C3017" s="3"/>
    </row>
    <row r="3018" spans="3:3">
      <c r="C3018" s="3"/>
    </row>
    <row r="3019" spans="3:3">
      <c r="C3019" s="3"/>
    </row>
    <row r="3020" spans="3:3">
      <c r="C3020" s="3"/>
    </row>
    <row r="3021" spans="3:3">
      <c r="C3021" s="3"/>
    </row>
    <row r="3022" spans="3:3">
      <c r="C3022" s="3"/>
    </row>
    <row r="3023" spans="3:3">
      <c r="C3023" s="3"/>
    </row>
    <row r="3024" spans="3:3">
      <c r="C3024" s="3"/>
    </row>
    <row r="3025" spans="3:3">
      <c r="C3025" s="3"/>
    </row>
    <row r="3026" spans="3:3">
      <c r="C3026" s="3"/>
    </row>
    <row r="3027" spans="3:3">
      <c r="C3027" s="3"/>
    </row>
    <row r="3028" spans="3:3">
      <c r="C3028" s="3"/>
    </row>
    <row r="3029" spans="3:3">
      <c r="C3029" s="3"/>
    </row>
    <row r="3030" spans="3:3">
      <c r="C3030" s="3"/>
    </row>
    <row r="3031" spans="3:3">
      <c r="C3031" s="3"/>
    </row>
    <row r="3032" spans="3:3">
      <c r="C3032" s="3"/>
    </row>
    <row r="3033" spans="3:3">
      <c r="C3033" s="3"/>
    </row>
    <row r="3034" spans="3:3">
      <c r="C3034" s="3"/>
    </row>
    <row r="3035" spans="3:3">
      <c r="C3035" s="3"/>
    </row>
    <row r="3036" spans="3:3">
      <c r="C3036" s="3"/>
    </row>
    <row r="3037" spans="3:3">
      <c r="C3037" s="3"/>
    </row>
    <row r="3038" spans="3:3">
      <c r="C3038" s="3"/>
    </row>
    <row r="3039" spans="3:3">
      <c r="C3039" s="3"/>
    </row>
    <row r="3040" spans="3:3">
      <c r="C3040" s="3"/>
    </row>
    <row r="3041" spans="3:3">
      <c r="C3041" s="3"/>
    </row>
    <row r="3042" spans="3:3">
      <c r="C3042" s="3"/>
    </row>
    <row r="3043" spans="3:3">
      <c r="C3043" s="3"/>
    </row>
    <row r="3044" spans="3:3">
      <c r="C3044" s="3"/>
    </row>
    <row r="3045" spans="3:3">
      <c r="C3045" s="3"/>
    </row>
    <row r="3046" spans="3:3">
      <c r="C3046" s="3"/>
    </row>
    <row r="3047" spans="3:3">
      <c r="C3047" s="3"/>
    </row>
    <row r="3048" spans="3:3">
      <c r="C3048" s="3"/>
    </row>
    <row r="3049" spans="3:3">
      <c r="C3049" s="3"/>
    </row>
    <row r="3050" spans="3:3">
      <c r="C3050" s="3"/>
    </row>
    <row r="3051" spans="3:3">
      <c r="C3051" s="3"/>
    </row>
    <row r="3052" spans="3:3">
      <c r="C3052" s="3"/>
    </row>
    <row r="3053" spans="3:3">
      <c r="C3053" s="3"/>
    </row>
    <row r="3054" spans="3:3">
      <c r="C3054" s="3"/>
    </row>
    <row r="3055" spans="3:3">
      <c r="C3055" s="3"/>
    </row>
    <row r="3056" spans="3:3">
      <c r="C3056" s="3"/>
    </row>
    <row r="3057" spans="3:3">
      <c r="C3057" s="3"/>
    </row>
    <row r="3058" spans="3:3">
      <c r="C3058" s="3"/>
    </row>
    <row r="3059" spans="3:3">
      <c r="C3059" s="3"/>
    </row>
    <row r="3060" spans="3:3">
      <c r="C3060" s="3"/>
    </row>
    <row r="3061" spans="3:3">
      <c r="C3061" s="3"/>
    </row>
    <row r="3062" spans="3:3">
      <c r="C3062" s="3"/>
    </row>
    <row r="3063" spans="3:3">
      <c r="C3063" s="3"/>
    </row>
    <row r="3064" spans="3:3">
      <c r="C3064" s="3"/>
    </row>
    <row r="3065" spans="3:3">
      <c r="C3065" s="3"/>
    </row>
    <row r="3066" spans="3:3">
      <c r="C3066" s="3"/>
    </row>
    <row r="3067" spans="3:3">
      <c r="C3067" s="3"/>
    </row>
    <row r="3068" spans="3:3">
      <c r="C3068" s="3"/>
    </row>
    <row r="3069" spans="3:3">
      <c r="C3069" s="3"/>
    </row>
    <row r="3070" spans="3:3">
      <c r="C3070" s="3"/>
    </row>
    <row r="3071" spans="3:3">
      <c r="C3071" s="3"/>
    </row>
    <row r="3072" spans="3:3">
      <c r="C3072" s="3"/>
    </row>
    <row r="3073" spans="3:3">
      <c r="C3073" s="3"/>
    </row>
    <row r="3074" spans="3:3">
      <c r="C3074" s="3"/>
    </row>
    <row r="3075" spans="3:3">
      <c r="C3075" s="3"/>
    </row>
    <row r="3076" spans="3:3">
      <c r="C3076" s="3"/>
    </row>
    <row r="3077" spans="3:3">
      <c r="C3077" s="3"/>
    </row>
    <row r="3078" spans="3:3">
      <c r="C3078" s="3"/>
    </row>
    <row r="3079" spans="3:3">
      <c r="C3079" s="3"/>
    </row>
    <row r="3080" spans="3:3">
      <c r="C3080" s="3"/>
    </row>
    <row r="3081" spans="3:3">
      <c r="C3081" s="3"/>
    </row>
    <row r="3082" spans="3:3">
      <c r="C3082" s="3"/>
    </row>
    <row r="3083" spans="3:3">
      <c r="C3083" s="3"/>
    </row>
    <row r="3084" spans="3:3">
      <c r="C3084" s="3"/>
    </row>
    <row r="3085" spans="3:3">
      <c r="C3085" s="3"/>
    </row>
    <row r="3086" spans="3:3">
      <c r="C3086" s="3"/>
    </row>
    <row r="3087" spans="3:3">
      <c r="C3087" s="3"/>
    </row>
    <row r="3088" spans="3:3">
      <c r="C3088" s="3"/>
    </row>
    <row r="3089" spans="3:3">
      <c r="C3089" s="3"/>
    </row>
    <row r="3090" spans="3:3">
      <c r="C3090" s="3"/>
    </row>
    <row r="3091" spans="3:3">
      <c r="C3091" s="3"/>
    </row>
    <row r="3092" spans="3:3">
      <c r="C3092" s="3"/>
    </row>
    <row r="3093" spans="3:3">
      <c r="C3093" s="3"/>
    </row>
    <row r="3094" spans="3:3">
      <c r="C3094" s="3"/>
    </row>
    <row r="3095" spans="3:3">
      <c r="C3095" s="3"/>
    </row>
    <row r="3096" spans="3:3">
      <c r="C3096" s="3"/>
    </row>
    <row r="3097" spans="3:3">
      <c r="C3097" s="3"/>
    </row>
    <row r="3098" spans="3:3">
      <c r="C3098" s="3"/>
    </row>
    <row r="3099" spans="3:3">
      <c r="C3099" s="3"/>
    </row>
    <row r="3100" spans="3:3">
      <c r="C3100" s="3"/>
    </row>
    <row r="3101" spans="3:3">
      <c r="C3101" s="3"/>
    </row>
    <row r="3102" spans="3:3">
      <c r="C3102" s="3"/>
    </row>
    <row r="3103" spans="3:3">
      <c r="C3103" s="3"/>
    </row>
    <row r="3104" spans="3:3">
      <c r="C3104" s="3"/>
    </row>
    <row r="3105" spans="3:3">
      <c r="C3105" s="3"/>
    </row>
    <row r="3106" spans="3:3">
      <c r="C3106" s="3"/>
    </row>
    <row r="3107" spans="3:3">
      <c r="C3107" s="3"/>
    </row>
    <row r="3108" spans="3:3">
      <c r="C3108" s="3"/>
    </row>
    <row r="3109" spans="3:3">
      <c r="C3109" s="3"/>
    </row>
    <row r="3110" spans="3:3">
      <c r="C3110" s="3"/>
    </row>
    <row r="3111" spans="3:3">
      <c r="C3111" s="3"/>
    </row>
    <row r="3112" spans="3:3">
      <c r="C3112" s="3"/>
    </row>
    <row r="3113" spans="3:3">
      <c r="C3113" s="3"/>
    </row>
    <row r="3114" spans="3:3">
      <c r="C3114" s="3"/>
    </row>
    <row r="3115" spans="3:3">
      <c r="C3115" s="3"/>
    </row>
    <row r="3116" spans="3:3">
      <c r="C3116" s="3"/>
    </row>
    <row r="3117" spans="3:3">
      <c r="C3117" s="3"/>
    </row>
    <row r="3118" spans="3:3">
      <c r="C3118" s="3"/>
    </row>
    <row r="3119" spans="3:3">
      <c r="C3119" s="3"/>
    </row>
    <row r="3120" spans="3:3">
      <c r="C3120" s="3"/>
    </row>
    <row r="3121" spans="3:3">
      <c r="C3121" s="3"/>
    </row>
    <row r="3122" spans="3:3">
      <c r="C3122" s="3"/>
    </row>
    <row r="3123" spans="3:3">
      <c r="C3123" s="3"/>
    </row>
    <row r="3124" spans="3:3">
      <c r="C3124" s="3"/>
    </row>
    <row r="3125" spans="3:3">
      <c r="C3125" s="3"/>
    </row>
    <row r="3126" spans="3:3">
      <c r="C3126" s="3"/>
    </row>
    <row r="3127" spans="3:3">
      <c r="C3127" s="3"/>
    </row>
    <row r="3128" spans="3:3">
      <c r="C3128" s="3"/>
    </row>
    <row r="3129" spans="3:3">
      <c r="C3129" s="3"/>
    </row>
    <row r="3130" spans="3:3">
      <c r="C3130" s="3"/>
    </row>
    <row r="3131" spans="3:3">
      <c r="C3131" s="3"/>
    </row>
    <row r="3132" spans="3:3">
      <c r="C3132" s="3"/>
    </row>
    <row r="3133" spans="3:3">
      <c r="C3133" s="3"/>
    </row>
    <row r="3134" spans="3:3">
      <c r="C3134" s="3"/>
    </row>
    <row r="3135" spans="3:3">
      <c r="C3135" s="3"/>
    </row>
    <row r="3136" spans="3:3">
      <c r="C3136" s="3"/>
    </row>
    <row r="3137" spans="3:3">
      <c r="C3137" s="3"/>
    </row>
    <row r="3138" spans="3:3">
      <c r="C3138" s="3"/>
    </row>
    <row r="3139" spans="3:3">
      <c r="C3139" s="3"/>
    </row>
    <row r="3140" spans="3:3">
      <c r="C3140" s="3"/>
    </row>
    <row r="3141" spans="3:3">
      <c r="C3141" s="3"/>
    </row>
    <row r="3142" spans="3:3">
      <c r="C3142" s="3"/>
    </row>
    <row r="3143" spans="3:3">
      <c r="C3143" s="3"/>
    </row>
    <row r="3144" spans="3:3">
      <c r="C3144" s="3"/>
    </row>
    <row r="3145" spans="3:3">
      <c r="C3145" s="3"/>
    </row>
    <row r="3146" spans="3:3">
      <c r="C3146" s="3"/>
    </row>
    <row r="3147" spans="3:3">
      <c r="C3147" s="3"/>
    </row>
    <row r="3148" spans="3:3">
      <c r="C3148" s="3"/>
    </row>
    <row r="3149" spans="3:3">
      <c r="C3149" s="3"/>
    </row>
    <row r="3150" spans="3:3">
      <c r="C3150" s="3"/>
    </row>
    <row r="3151" spans="3:3">
      <c r="C3151" s="3"/>
    </row>
    <row r="3152" spans="3:3">
      <c r="C3152" s="3"/>
    </row>
    <row r="3153" spans="3:3">
      <c r="C3153" s="3"/>
    </row>
    <row r="3154" spans="3:3">
      <c r="C3154" s="3"/>
    </row>
    <row r="3155" spans="3:3">
      <c r="C3155" s="3"/>
    </row>
    <row r="3156" spans="3:3">
      <c r="C3156" s="3"/>
    </row>
    <row r="3157" spans="3:3">
      <c r="C3157" s="3"/>
    </row>
    <row r="3158" spans="3:3">
      <c r="C3158" s="3"/>
    </row>
    <row r="3159" spans="3:3">
      <c r="C3159" s="3"/>
    </row>
    <row r="3160" spans="3:3">
      <c r="C3160" s="3"/>
    </row>
    <row r="3161" spans="3:3">
      <c r="C3161" s="3"/>
    </row>
    <row r="3162" spans="3:3">
      <c r="C3162" s="3"/>
    </row>
    <row r="3163" spans="3:3">
      <c r="C3163" s="3"/>
    </row>
    <row r="3164" spans="3:3">
      <c r="C3164" s="3"/>
    </row>
    <row r="3165" spans="3:3">
      <c r="C3165" s="3"/>
    </row>
    <row r="3166" spans="3:3">
      <c r="C3166" s="3"/>
    </row>
    <row r="3167" spans="3:3">
      <c r="C3167" s="3"/>
    </row>
    <row r="3168" spans="3:3">
      <c r="C3168" s="3"/>
    </row>
    <row r="3169" spans="3:3">
      <c r="C3169" s="3"/>
    </row>
    <row r="3170" spans="3:3">
      <c r="C3170" s="3"/>
    </row>
    <row r="3171" spans="3:3">
      <c r="C3171" s="3"/>
    </row>
    <row r="3172" spans="3:3">
      <c r="C3172" s="3"/>
    </row>
    <row r="3173" spans="3:3">
      <c r="C3173" s="3"/>
    </row>
    <row r="3174" spans="3:3">
      <c r="C3174" s="3"/>
    </row>
    <row r="3175" spans="3:3">
      <c r="C3175" s="3"/>
    </row>
    <row r="3176" spans="3:3">
      <c r="C3176" s="3"/>
    </row>
    <row r="3177" spans="3:3">
      <c r="C3177" s="3"/>
    </row>
    <row r="3178" spans="3:3">
      <c r="C3178" s="3"/>
    </row>
    <row r="3179" spans="3:3">
      <c r="C3179" s="3"/>
    </row>
    <row r="3180" spans="3:3">
      <c r="C3180" s="3"/>
    </row>
    <row r="3181" spans="3:3">
      <c r="C3181" s="3"/>
    </row>
    <row r="3182" spans="3:3">
      <c r="C3182" s="3"/>
    </row>
    <row r="3183" spans="3:3">
      <c r="C3183" s="3"/>
    </row>
    <row r="3184" spans="3:3">
      <c r="C3184" s="3"/>
    </row>
    <row r="3185" spans="3:3">
      <c r="C3185" s="3"/>
    </row>
    <row r="3186" spans="3:3">
      <c r="C3186" s="3"/>
    </row>
    <row r="3187" spans="3:3">
      <c r="C3187" s="3"/>
    </row>
    <row r="3188" spans="3:3">
      <c r="C3188" s="3"/>
    </row>
    <row r="3189" spans="3:3">
      <c r="C3189" s="3"/>
    </row>
    <row r="3190" spans="3:3">
      <c r="C3190" s="3"/>
    </row>
    <row r="3191" spans="3:3">
      <c r="C3191" s="3"/>
    </row>
    <row r="3192" spans="3:3">
      <c r="C3192" s="3"/>
    </row>
    <row r="3193" spans="3:3">
      <c r="C3193" s="3"/>
    </row>
    <row r="3194" spans="3:3">
      <c r="C3194" s="3"/>
    </row>
    <row r="3195" spans="3:3">
      <c r="C3195" s="3"/>
    </row>
    <row r="3196" spans="3:3">
      <c r="C3196" s="3"/>
    </row>
    <row r="3197" spans="3:3">
      <c r="C3197" s="3"/>
    </row>
    <row r="3198" spans="3:3">
      <c r="C3198" s="3"/>
    </row>
    <row r="3199" spans="3:3">
      <c r="C3199" s="3"/>
    </row>
    <row r="3200" spans="3:3">
      <c r="C3200" s="3"/>
    </row>
    <row r="3201" spans="3:3">
      <c r="C3201" s="3"/>
    </row>
    <row r="3202" spans="3:3">
      <c r="C3202" s="3"/>
    </row>
    <row r="3203" spans="3:3">
      <c r="C3203" s="3"/>
    </row>
    <row r="3204" spans="3:3">
      <c r="C3204" s="3"/>
    </row>
    <row r="3205" spans="3:3">
      <c r="C3205" s="3"/>
    </row>
    <row r="3206" spans="3:3">
      <c r="C3206" s="3"/>
    </row>
    <row r="3207" spans="3:3">
      <c r="C3207" s="3"/>
    </row>
    <row r="3208" spans="3:3">
      <c r="C3208" s="3"/>
    </row>
    <row r="3209" spans="3:3">
      <c r="C3209" s="3"/>
    </row>
    <row r="3210" spans="3:3">
      <c r="C3210" s="3"/>
    </row>
    <row r="3211" spans="3:3">
      <c r="C3211" s="3"/>
    </row>
    <row r="3212" spans="3:3">
      <c r="C3212" s="3"/>
    </row>
    <row r="3213" spans="3:3">
      <c r="C3213" s="3"/>
    </row>
    <row r="3214" spans="3:3">
      <c r="C3214" s="3"/>
    </row>
    <row r="3215" spans="3:3">
      <c r="C3215" s="3"/>
    </row>
    <row r="3216" spans="3:3">
      <c r="C3216" s="3"/>
    </row>
    <row r="3217" spans="3:3">
      <c r="C3217" s="3"/>
    </row>
    <row r="3218" spans="3:3">
      <c r="C3218" s="3"/>
    </row>
    <row r="3219" spans="3:3">
      <c r="C3219" s="3"/>
    </row>
    <row r="3220" spans="3:3">
      <c r="C3220" s="3"/>
    </row>
    <row r="3221" spans="3:3">
      <c r="C3221" s="3"/>
    </row>
    <row r="3222" spans="3:3">
      <c r="C3222" s="3"/>
    </row>
    <row r="3223" spans="3:3">
      <c r="C3223" s="3"/>
    </row>
    <row r="3224" spans="3:3">
      <c r="C3224" s="3"/>
    </row>
    <row r="3225" spans="3:3">
      <c r="C3225" s="3"/>
    </row>
    <row r="3226" spans="3:3">
      <c r="C3226" s="3"/>
    </row>
    <row r="3227" spans="3:3">
      <c r="C3227" s="3"/>
    </row>
    <row r="3228" spans="3:3">
      <c r="C3228" s="3"/>
    </row>
    <row r="3229" spans="3:3">
      <c r="C3229" s="3"/>
    </row>
    <row r="3230" spans="3:3">
      <c r="C3230" s="3"/>
    </row>
    <row r="3231" spans="3:3">
      <c r="C3231" s="3"/>
    </row>
    <row r="3232" spans="3:3">
      <c r="C3232" s="3"/>
    </row>
    <row r="3233" spans="3:3">
      <c r="C3233" s="3"/>
    </row>
    <row r="3234" spans="3:3">
      <c r="C3234" s="3"/>
    </row>
    <row r="3235" spans="3:3">
      <c r="C3235" s="3"/>
    </row>
    <row r="3236" spans="3:3">
      <c r="C3236" s="3"/>
    </row>
    <row r="3237" spans="3:3">
      <c r="C3237" s="3"/>
    </row>
    <row r="3238" spans="3:3">
      <c r="C3238" s="3"/>
    </row>
    <row r="3239" spans="3:3">
      <c r="C3239" s="3"/>
    </row>
    <row r="3240" spans="3:3">
      <c r="C3240" s="3"/>
    </row>
    <row r="3241" spans="3:3">
      <c r="C3241" s="3"/>
    </row>
    <row r="3242" spans="3:3">
      <c r="C3242" s="3"/>
    </row>
    <row r="3243" spans="3:3">
      <c r="C3243" s="3"/>
    </row>
    <row r="3244" spans="3:3">
      <c r="C3244" s="3"/>
    </row>
    <row r="3245" spans="3:3">
      <c r="C3245" s="3"/>
    </row>
    <row r="3246" spans="3:3">
      <c r="C3246" s="3"/>
    </row>
    <row r="3247" spans="3:3">
      <c r="C3247" s="3"/>
    </row>
    <row r="3248" spans="3:3">
      <c r="C3248" s="3"/>
    </row>
    <row r="3249" spans="3:3">
      <c r="C3249" s="3"/>
    </row>
    <row r="3250" spans="3:3">
      <c r="C3250" s="3"/>
    </row>
    <row r="3251" spans="3:3">
      <c r="C3251" s="3"/>
    </row>
    <row r="3252" spans="3:3">
      <c r="C3252" s="3"/>
    </row>
    <row r="3253" spans="3:3">
      <c r="C3253" s="3"/>
    </row>
    <row r="3254" spans="3:3">
      <c r="C3254" s="3"/>
    </row>
    <row r="3255" spans="3:3">
      <c r="C3255" s="3"/>
    </row>
    <row r="3256" spans="3:3">
      <c r="C3256" s="3"/>
    </row>
    <row r="3257" spans="3:3">
      <c r="C3257" s="3"/>
    </row>
    <row r="3258" spans="3:3">
      <c r="C3258" s="3"/>
    </row>
    <row r="3259" spans="3:3">
      <c r="C3259" s="3"/>
    </row>
    <row r="3260" spans="3:3">
      <c r="C3260" s="3"/>
    </row>
    <row r="3261" spans="3:3">
      <c r="C3261" s="3"/>
    </row>
    <row r="3262" spans="3:3">
      <c r="C3262" s="3"/>
    </row>
    <row r="3263" spans="3:3">
      <c r="C3263" s="3"/>
    </row>
    <row r="3264" spans="3:3">
      <c r="C3264" s="3"/>
    </row>
    <row r="3265" spans="3:3">
      <c r="C3265" s="3"/>
    </row>
    <row r="3266" spans="3:3">
      <c r="C3266" s="3"/>
    </row>
    <row r="3267" spans="3:3">
      <c r="C3267" s="3"/>
    </row>
    <row r="3268" spans="3:3">
      <c r="C3268" s="3"/>
    </row>
    <row r="3269" spans="3:3">
      <c r="C3269" s="3"/>
    </row>
    <row r="3270" spans="3:3">
      <c r="C3270" s="3"/>
    </row>
    <row r="3271" spans="3:3">
      <c r="C3271" s="3"/>
    </row>
    <row r="3272" spans="3:3">
      <c r="C3272" s="3"/>
    </row>
    <row r="3273" spans="3:3">
      <c r="C3273" s="3"/>
    </row>
    <row r="3274" spans="3:3">
      <c r="C3274" s="3"/>
    </row>
    <row r="3275" spans="3:3">
      <c r="C3275" s="3"/>
    </row>
    <row r="3276" spans="3:3">
      <c r="C3276" s="3"/>
    </row>
    <row r="3277" spans="3:3">
      <c r="C3277" s="3"/>
    </row>
    <row r="3278" spans="3:3">
      <c r="C3278" s="3"/>
    </row>
    <row r="3279" spans="3:3">
      <c r="C3279" s="3"/>
    </row>
    <row r="3280" spans="3:3">
      <c r="C3280" s="3"/>
    </row>
    <row r="3281" spans="3:3">
      <c r="C3281" s="3"/>
    </row>
    <row r="3282" spans="3:3">
      <c r="C3282" s="3"/>
    </row>
    <row r="3283" spans="3:3">
      <c r="C3283" s="3"/>
    </row>
    <row r="3284" spans="3:3">
      <c r="C3284" s="3"/>
    </row>
    <row r="3285" spans="3:3">
      <c r="C3285" s="3"/>
    </row>
    <row r="3286" spans="3:3">
      <c r="C3286" s="3"/>
    </row>
    <row r="3287" spans="3:3">
      <c r="C3287" s="3"/>
    </row>
    <row r="3288" spans="3:3">
      <c r="C3288" s="3"/>
    </row>
    <row r="3289" spans="3:3">
      <c r="C3289" s="3"/>
    </row>
    <row r="3290" spans="3:3">
      <c r="C3290" s="3"/>
    </row>
    <row r="3291" spans="3:3">
      <c r="C3291" s="3"/>
    </row>
    <row r="3292" spans="3:3">
      <c r="C3292" s="3"/>
    </row>
    <row r="3293" spans="3:3">
      <c r="C3293" s="3"/>
    </row>
    <row r="3294" spans="3:3">
      <c r="C3294" s="3"/>
    </row>
    <row r="3295" spans="3:3">
      <c r="C3295" s="3"/>
    </row>
    <row r="3296" spans="3:3">
      <c r="C3296" s="3"/>
    </row>
    <row r="3297" spans="3:3">
      <c r="C3297" s="3"/>
    </row>
    <row r="3298" spans="3:3">
      <c r="C3298" s="3"/>
    </row>
    <row r="3299" spans="3:3">
      <c r="C3299" s="3"/>
    </row>
    <row r="3300" spans="3:3">
      <c r="C3300" s="3"/>
    </row>
    <row r="3301" spans="3:3">
      <c r="C3301" s="3"/>
    </row>
    <row r="3302" spans="3:3">
      <c r="C3302" s="3"/>
    </row>
    <row r="3303" spans="3:3">
      <c r="C3303" s="3"/>
    </row>
    <row r="3304" spans="3:3">
      <c r="C3304" s="3"/>
    </row>
    <row r="3305" spans="3:3">
      <c r="C3305" s="3"/>
    </row>
    <row r="3306" spans="3:3">
      <c r="C3306" s="3"/>
    </row>
    <row r="3307" spans="3:3">
      <c r="C3307" s="3"/>
    </row>
    <row r="3308" spans="3:3">
      <c r="C3308" s="3"/>
    </row>
    <row r="3309" spans="3:3">
      <c r="C3309" s="3"/>
    </row>
    <row r="3310" spans="3:3">
      <c r="C3310" s="3"/>
    </row>
    <row r="3311" spans="3:3">
      <c r="C3311" s="3"/>
    </row>
    <row r="3312" spans="3:3">
      <c r="C3312" s="3"/>
    </row>
    <row r="3313" spans="3:3">
      <c r="C3313" s="3"/>
    </row>
    <row r="3314" spans="3:3">
      <c r="C3314" s="3"/>
    </row>
    <row r="3315" spans="3:3">
      <c r="C3315" s="3"/>
    </row>
    <row r="3316" spans="3:3">
      <c r="C3316" s="3"/>
    </row>
    <row r="3317" spans="3:3">
      <c r="C3317" s="3"/>
    </row>
    <row r="3318" spans="3:3">
      <c r="C3318" s="3"/>
    </row>
    <row r="3319" spans="3:3">
      <c r="C3319" s="3"/>
    </row>
    <row r="3320" spans="3:3">
      <c r="C3320" s="3"/>
    </row>
    <row r="3321" spans="3:3">
      <c r="C3321" s="3"/>
    </row>
    <row r="3322" spans="3:3">
      <c r="C3322" s="3"/>
    </row>
    <row r="3323" spans="3:3">
      <c r="C3323" s="3"/>
    </row>
    <row r="3324" spans="3:3">
      <c r="C3324" s="3"/>
    </row>
    <row r="3325" spans="3:3">
      <c r="C3325" s="3"/>
    </row>
    <row r="3326" spans="3:3">
      <c r="C3326" s="3"/>
    </row>
    <row r="3327" spans="3:3">
      <c r="C3327" s="3"/>
    </row>
    <row r="3328" spans="3:3">
      <c r="C3328" s="3"/>
    </row>
    <row r="3329" spans="3:3">
      <c r="C3329" s="3"/>
    </row>
    <row r="3330" spans="3:3">
      <c r="C3330" s="3"/>
    </row>
    <row r="3331" spans="3:3">
      <c r="C3331" s="3"/>
    </row>
    <row r="3332" spans="3:3">
      <c r="C3332" s="3"/>
    </row>
    <row r="3333" spans="3:3">
      <c r="C3333" s="3"/>
    </row>
    <row r="3334" spans="3:3">
      <c r="C3334" s="3"/>
    </row>
    <row r="3335" spans="3:3">
      <c r="C3335" s="3"/>
    </row>
    <row r="3336" spans="3:3">
      <c r="C3336" s="3"/>
    </row>
    <row r="3337" spans="3:3">
      <c r="C3337" s="3"/>
    </row>
    <row r="3338" spans="3:3">
      <c r="C3338" s="3"/>
    </row>
    <row r="3339" spans="3:3">
      <c r="C3339" s="3"/>
    </row>
    <row r="3340" spans="3:3">
      <c r="C3340" s="3"/>
    </row>
    <row r="3341" spans="3:3">
      <c r="C3341" s="3"/>
    </row>
    <row r="3342" spans="3:3">
      <c r="C3342" s="3"/>
    </row>
    <row r="3343" spans="3:3">
      <c r="C3343" s="3"/>
    </row>
    <row r="3344" spans="3:3">
      <c r="C3344" s="3"/>
    </row>
    <row r="3345" spans="3:3">
      <c r="C3345" s="3"/>
    </row>
    <row r="3346" spans="3:3">
      <c r="C3346" s="3"/>
    </row>
    <row r="3347" spans="3:3">
      <c r="C3347" s="3"/>
    </row>
    <row r="3348" spans="3:3">
      <c r="C3348" s="3"/>
    </row>
    <row r="3349" spans="3:3">
      <c r="C3349" s="3"/>
    </row>
    <row r="3350" spans="3:3">
      <c r="C3350" s="3"/>
    </row>
    <row r="3351" spans="3:3">
      <c r="C3351" s="3"/>
    </row>
    <row r="3352" spans="3:3">
      <c r="C3352" s="3"/>
    </row>
    <row r="3353" spans="3:3">
      <c r="C3353" s="3"/>
    </row>
    <row r="3354" spans="3:3">
      <c r="C3354" s="3"/>
    </row>
    <row r="3355" spans="3:3">
      <c r="C3355" s="3"/>
    </row>
    <row r="3356" spans="3:3">
      <c r="C3356" s="3"/>
    </row>
    <row r="3357" spans="3:3">
      <c r="C3357" s="3"/>
    </row>
    <row r="3358" spans="3:3">
      <c r="C3358" s="3"/>
    </row>
    <row r="3359" spans="3:3">
      <c r="C3359" s="3"/>
    </row>
    <row r="3360" spans="3:3">
      <c r="C3360" s="3"/>
    </row>
    <row r="3361" spans="3:3">
      <c r="C3361" s="3"/>
    </row>
    <row r="3362" spans="3:3">
      <c r="C3362" s="3"/>
    </row>
    <row r="3363" spans="3:3">
      <c r="C3363" s="3"/>
    </row>
    <row r="3364" spans="3:3">
      <c r="C3364" s="3"/>
    </row>
    <row r="3365" spans="3:3">
      <c r="C3365" s="3"/>
    </row>
    <row r="3366" spans="3:3">
      <c r="C3366" s="3"/>
    </row>
    <row r="3367" spans="3:3">
      <c r="C3367" s="3"/>
    </row>
    <row r="3368" spans="3:3">
      <c r="C3368" s="3"/>
    </row>
    <row r="3369" spans="3:3">
      <c r="C3369" s="3"/>
    </row>
    <row r="3370" spans="3:3">
      <c r="C3370" s="3"/>
    </row>
    <row r="3371" spans="3:3">
      <c r="C3371" s="3"/>
    </row>
    <row r="3372" spans="3:3">
      <c r="C3372" s="3"/>
    </row>
    <row r="3373" spans="3:3">
      <c r="C3373" s="3"/>
    </row>
    <row r="3374" spans="3:3">
      <c r="C3374" s="3"/>
    </row>
    <row r="3375" spans="3:3">
      <c r="C3375" s="3"/>
    </row>
    <row r="3376" spans="3:3">
      <c r="C3376" s="3"/>
    </row>
    <row r="3377" spans="3:3">
      <c r="C3377" s="3"/>
    </row>
    <row r="3378" spans="3:3">
      <c r="C3378" s="3"/>
    </row>
    <row r="3379" spans="3:3">
      <c r="C3379" s="3"/>
    </row>
    <row r="3380" spans="3:3">
      <c r="C3380" s="3"/>
    </row>
    <row r="3381" spans="3:3">
      <c r="C3381" s="3"/>
    </row>
    <row r="3382" spans="3:3">
      <c r="C3382" s="3"/>
    </row>
    <row r="3383" spans="3:3">
      <c r="C3383" s="3"/>
    </row>
    <row r="3384" spans="3:3">
      <c r="C3384" s="3"/>
    </row>
    <row r="3385" spans="3:3">
      <c r="C3385" s="3"/>
    </row>
    <row r="3386" spans="3:3">
      <c r="C3386" s="3"/>
    </row>
    <row r="3387" spans="3:3">
      <c r="C3387" s="3"/>
    </row>
    <row r="3388" spans="3:3">
      <c r="C3388" s="3"/>
    </row>
    <row r="3389" spans="3:3">
      <c r="C3389" s="3"/>
    </row>
    <row r="3390" spans="3:3">
      <c r="C3390" s="3"/>
    </row>
    <row r="3391" spans="3:3">
      <c r="C3391" s="3"/>
    </row>
    <row r="3392" spans="3:3">
      <c r="C3392" s="3"/>
    </row>
    <row r="3393" spans="3:3">
      <c r="C3393" s="3"/>
    </row>
    <row r="3394" spans="3:3">
      <c r="C3394" s="3"/>
    </row>
    <row r="3395" spans="3:3">
      <c r="C3395" s="3"/>
    </row>
    <row r="3396" spans="3:3">
      <c r="C3396" s="3"/>
    </row>
    <row r="3397" spans="3:3">
      <c r="C3397" s="3"/>
    </row>
    <row r="3398" spans="3:3">
      <c r="C3398" s="3"/>
    </row>
    <row r="3399" spans="3:3">
      <c r="C3399" s="3"/>
    </row>
    <row r="3400" spans="3:3">
      <c r="C3400" s="3"/>
    </row>
    <row r="3401" spans="3:3">
      <c r="C3401" s="3"/>
    </row>
    <row r="3402" spans="3:3">
      <c r="C3402" s="3"/>
    </row>
    <row r="3403" spans="3:3">
      <c r="C3403" s="3"/>
    </row>
    <row r="3404" spans="3:3">
      <c r="C3404" s="3"/>
    </row>
    <row r="3405" spans="3:3">
      <c r="C3405" s="3"/>
    </row>
    <row r="3406" spans="3:3">
      <c r="C3406" s="3"/>
    </row>
    <row r="3407" spans="3:3">
      <c r="C3407" s="3"/>
    </row>
    <row r="3408" spans="3:3">
      <c r="C3408" s="3"/>
    </row>
    <row r="3409" spans="3:3">
      <c r="C3409" s="3"/>
    </row>
    <row r="3410" spans="3:3">
      <c r="C3410" s="3"/>
    </row>
    <row r="3411" spans="3:3">
      <c r="C3411" s="3"/>
    </row>
    <row r="3412" spans="3:3">
      <c r="C3412" s="3"/>
    </row>
    <row r="3413" spans="3:3">
      <c r="C3413" s="3"/>
    </row>
    <row r="3414" spans="3:3">
      <c r="C3414" s="3"/>
    </row>
    <row r="3415" spans="3:3">
      <c r="C3415" s="3"/>
    </row>
    <row r="3416" spans="3:3">
      <c r="C3416" s="3"/>
    </row>
    <row r="3417" spans="3:3">
      <c r="C3417" s="3"/>
    </row>
    <row r="3418" spans="3:3">
      <c r="C3418" s="3"/>
    </row>
    <row r="3419" spans="3:3">
      <c r="C3419" s="3"/>
    </row>
    <row r="3420" spans="3:3">
      <c r="C3420" s="3"/>
    </row>
    <row r="3421" spans="3:3">
      <c r="C3421" s="3"/>
    </row>
    <row r="3422" spans="3:3">
      <c r="C3422" s="3"/>
    </row>
    <row r="3423" spans="3:3">
      <c r="C3423" s="3"/>
    </row>
    <row r="3424" spans="3:3">
      <c r="C3424" s="3"/>
    </row>
    <row r="3425" spans="3:3">
      <c r="C3425" s="3"/>
    </row>
    <row r="3426" spans="3:3">
      <c r="C3426" s="3"/>
    </row>
    <row r="3427" spans="3:3">
      <c r="C3427" s="3"/>
    </row>
    <row r="3428" spans="3:3">
      <c r="C3428" s="3"/>
    </row>
    <row r="3429" spans="3:3">
      <c r="C3429" s="3"/>
    </row>
    <row r="3430" spans="3:3">
      <c r="C3430" s="3"/>
    </row>
    <row r="3431" spans="3:3">
      <c r="C3431" s="3"/>
    </row>
    <row r="3432" spans="3:3">
      <c r="C3432" s="3"/>
    </row>
    <row r="3433" spans="3:3">
      <c r="C3433" s="3"/>
    </row>
    <row r="3434" spans="3:3">
      <c r="C3434" s="3"/>
    </row>
    <row r="3435" spans="3:3">
      <c r="C3435" s="3"/>
    </row>
    <row r="3436" spans="3:3">
      <c r="C3436" s="3"/>
    </row>
    <row r="3437" spans="3:3">
      <c r="C3437" s="3"/>
    </row>
    <row r="3438" spans="3:3">
      <c r="C3438" s="3"/>
    </row>
    <row r="3439" spans="3:3">
      <c r="C3439" s="3"/>
    </row>
    <row r="3440" spans="3:3">
      <c r="C3440" s="3"/>
    </row>
    <row r="3441" spans="3:3">
      <c r="C3441" s="3"/>
    </row>
    <row r="3442" spans="3:3">
      <c r="C3442" s="3"/>
    </row>
    <row r="3443" spans="3:3">
      <c r="C3443" s="3"/>
    </row>
    <row r="3444" spans="3:3">
      <c r="C3444" s="3"/>
    </row>
    <row r="3445" spans="3:3">
      <c r="C3445" s="3"/>
    </row>
    <row r="3446" spans="3:3">
      <c r="C3446" s="3"/>
    </row>
    <row r="3447" spans="3:3">
      <c r="C3447" s="3"/>
    </row>
    <row r="3448" spans="3:3">
      <c r="C3448" s="3"/>
    </row>
    <row r="3449" spans="3:3">
      <c r="C3449" s="3"/>
    </row>
    <row r="3450" spans="3:3">
      <c r="C3450" s="3"/>
    </row>
    <row r="3451" spans="3:3">
      <c r="C3451" s="3"/>
    </row>
    <row r="3452" spans="3:3">
      <c r="C3452" s="3"/>
    </row>
    <row r="3453" spans="3:3">
      <c r="C3453" s="3"/>
    </row>
    <row r="3454" spans="3:3">
      <c r="C3454" s="3"/>
    </row>
    <row r="3455" spans="3:3">
      <c r="C3455" s="3"/>
    </row>
    <row r="3456" spans="3:3">
      <c r="C3456" s="3"/>
    </row>
    <row r="3457" spans="3:3">
      <c r="C3457" s="3"/>
    </row>
    <row r="3458" spans="3:3">
      <c r="C3458" s="3"/>
    </row>
    <row r="3459" spans="3:3">
      <c r="C3459" s="3"/>
    </row>
    <row r="3460" spans="3:3">
      <c r="C3460" s="3"/>
    </row>
    <row r="3461" spans="3:3">
      <c r="C3461" s="3"/>
    </row>
    <row r="3462" spans="3:3">
      <c r="C3462" s="3"/>
    </row>
    <row r="3463" spans="3:3">
      <c r="C3463" s="3"/>
    </row>
    <row r="3464" spans="3:3">
      <c r="C3464" s="3"/>
    </row>
    <row r="3465" spans="3:3">
      <c r="C3465" s="3"/>
    </row>
    <row r="3466" spans="3:3">
      <c r="C3466" s="3"/>
    </row>
    <row r="3467" spans="3:3">
      <c r="C3467" s="3"/>
    </row>
    <row r="3468" spans="3:3">
      <c r="C3468" s="3"/>
    </row>
    <row r="3469" spans="3:3">
      <c r="C3469" s="3"/>
    </row>
    <row r="3470" spans="3:3">
      <c r="C3470" s="3"/>
    </row>
    <row r="3471" spans="3:3">
      <c r="C3471" s="3"/>
    </row>
    <row r="3472" spans="3:3">
      <c r="C3472" s="3"/>
    </row>
    <row r="3473" spans="3:3">
      <c r="C3473" s="3"/>
    </row>
    <row r="3474" spans="3:3">
      <c r="C3474" s="3"/>
    </row>
    <row r="3475" spans="3:3">
      <c r="C3475" s="3"/>
    </row>
    <row r="3476" spans="3:3">
      <c r="C3476" s="3"/>
    </row>
    <row r="3477" spans="3:3">
      <c r="C3477" s="3"/>
    </row>
    <row r="3478" spans="3:3">
      <c r="C3478" s="3"/>
    </row>
    <row r="3479" spans="3:3">
      <c r="C3479" s="3"/>
    </row>
    <row r="3480" spans="3:3">
      <c r="C3480" s="3"/>
    </row>
    <row r="3481" spans="3:3">
      <c r="C3481" s="3"/>
    </row>
    <row r="3482" spans="3:3">
      <c r="C3482" s="3"/>
    </row>
    <row r="3483" spans="3:3">
      <c r="C3483" s="3"/>
    </row>
    <row r="3484" spans="3:3">
      <c r="C3484" s="3"/>
    </row>
    <row r="3485" spans="3:3">
      <c r="C3485" s="3"/>
    </row>
    <row r="3486" spans="3:3">
      <c r="C3486" s="3"/>
    </row>
    <row r="3487" spans="3:3">
      <c r="C3487" s="3"/>
    </row>
    <row r="3488" spans="3:3">
      <c r="C3488" s="3"/>
    </row>
    <row r="3489" spans="3:3">
      <c r="C3489" s="3"/>
    </row>
    <row r="3490" spans="3:3">
      <c r="C3490" s="3"/>
    </row>
    <row r="3491" spans="3:3">
      <c r="C3491" s="3"/>
    </row>
    <row r="3492" spans="3:3">
      <c r="C3492" s="3"/>
    </row>
    <row r="3493" spans="3:3">
      <c r="C3493" s="3"/>
    </row>
    <row r="3494" spans="3:3">
      <c r="C3494" s="3"/>
    </row>
    <row r="3495" spans="3:3">
      <c r="C3495" s="3"/>
    </row>
    <row r="3496" spans="3:3">
      <c r="C3496" s="3"/>
    </row>
    <row r="3497" spans="3:3">
      <c r="C3497" s="3"/>
    </row>
    <row r="3498" spans="3:3">
      <c r="C3498" s="3"/>
    </row>
    <row r="3499" spans="3:3">
      <c r="C3499" s="3"/>
    </row>
    <row r="3500" spans="3:3">
      <c r="C3500" s="3"/>
    </row>
    <row r="3501" spans="3:3">
      <c r="C3501" s="3"/>
    </row>
    <row r="3502" spans="3:3">
      <c r="C3502" s="3"/>
    </row>
    <row r="3503" spans="3:3">
      <c r="C3503" s="3"/>
    </row>
    <row r="3504" spans="3:3">
      <c r="C3504" s="3"/>
    </row>
    <row r="3505" spans="3:3">
      <c r="C3505" s="3"/>
    </row>
    <row r="3506" spans="3:3">
      <c r="C3506" s="3"/>
    </row>
    <row r="3507" spans="3:3">
      <c r="C3507" s="3"/>
    </row>
    <row r="3508" spans="3:3">
      <c r="C3508" s="3"/>
    </row>
    <row r="3509" spans="3:3">
      <c r="C3509" s="3"/>
    </row>
    <row r="3510" spans="3:3">
      <c r="C3510" s="3"/>
    </row>
    <row r="3511" spans="3:3">
      <c r="C3511" s="3"/>
    </row>
    <row r="3512" spans="3:3">
      <c r="C3512" s="3"/>
    </row>
    <row r="3513" spans="3:3">
      <c r="C3513" s="3"/>
    </row>
    <row r="3514" spans="3:3">
      <c r="C3514" s="3"/>
    </row>
    <row r="3515" spans="3:3">
      <c r="C3515" s="3"/>
    </row>
    <row r="3516" spans="3:3">
      <c r="C3516" s="3"/>
    </row>
    <row r="3517" spans="3:3">
      <c r="C3517" s="3"/>
    </row>
    <row r="3518" spans="3:3">
      <c r="C3518" s="3"/>
    </row>
    <row r="3519" spans="3:3">
      <c r="C3519" s="3"/>
    </row>
    <row r="3520" spans="3:3">
      <c r="C3520" s="3"/>
    </row>
    <row r="3521" spans="3:3">
      <c r="C3521" s="3"/>
    </row>
    <row r="3522" spans="3:3">
      <c r="C3522" s="3"/>
    </row>
    <row r="3523" spans="3:3">
      <c r="C3523" s="3"/>
    </row>
    <row r="3524" spans="3:3">
      <c r="C3524" s="3"/>
    </row>
    <row r="3525" spans="3:3">
      <c r="C3525" s="3"/>
    </row>
    <row r="3526" spans="3:3">
      <c r="C3526" s="3"/>
    </row>
    <row r="3527" spans="3:3">
      <c r="C3527" s="3"/>
    </row>
    <row r="3528" spans="3:3">
      <c r="C3528" s="3"/>
    </row>
    <row r="3529" spans="3:3">
      <c r="C3529" s="3"/>
    </row>
    <row r="3530" spans="3:3">
      <c r="C3530" s="3"/>
    </row>
    <row r="3531" spans="3:3">
      <c r="C3531" s="3"/>
    </row>
    <row r="3532" spans="3:3">
      <c r="C3532" s="3"/>
    </row>
    <row r="3533" spans="3:3">
      <c r="C3533" s="3"/>
    </row>
    <row r="3534" spans="3:3">
      <c r="C3534" s="3"/>
    </row>
    <row r="3535" spans="3:3">
      <c r="C3535" s="3"/>
    </row>
    <row r="3536" spans="3:3">
      <c r="C3536" s="3"/>
    </row>
    <row r="3537" spans="3:3">
      <c r="C3537" s="3"/>
    </row>
    <row r="3538" spans="3:3">
      <c r="C3538" s="3"/>
    </row>
    <row r="3539" spans="3:3">
      <c r="C3539" s="3"/>
    </row>
    <row r="3540" spans="3:3">
      <c r="C3540" s="3"/>
    </row>
    <row r="3541" spans="3:3">
      <c r="C3541" s="3"/>
    </row>
    <row r="3542" spans="3:3">
      <c r="C3542" s="3"/>
    </row>
    <row r="3543" spans="3:3">
      <c r="C3543" s="3"/>
    </row>
    <row r="3544" spans="3:3">
      <c r="C3544" s="3"/>
    </row>
    <row r="3545" spans="3:3">
      <c r="C3545" s="3"/>
    </row>
    <row r="3546" spans="3:3">
      <c r="C3546" s="3"/>
    </row>
    <row r="3547" spans="3:3">
      <c r="C3547" s="3"/>
    </row>
    <row r="3548" spans="3:3">
      <c r="C3548" s="3"/>
    </row>
    <row r="3549" spans="3:3">
      <c r="C3549" s="3"/>
    </row>
    <row r="3550" spans="3:3">
      <c r="C3550" s="3"/>
    </row>
    <row r="3551" spans="3:3">
      <c r="C3551" s="3"/>
    </row>
    <row r="3552" spans="3:3">
      <c r="C3552" s="3"/>
    </row>
    <row r="3553" spans="3:3">
      <c r="C3553" s="3"/>
    </row>
    <row r="3554" spans="3:3">
      <c r="C3554" s="3"/>
    </row>
    <row r="3555" spans="3:3">
      <c r="C3555" s="3"/>
    </row>
    <row r="3556" spans="3:3">
      <c r="C3556" s="3"/>
    </row>
    <row r="3557" spans="3:3">
      <c r="C3557" s="3"/>
    </row>
    <row r="3558" spans="3:3">
      <c r="C3558" s="3"/>
    </row>
    <row r="3559" spans="3:3">
      <c r="C3559" s="3"/>
    </row>
    <row r="3560" spans="3:3">
      <c r="C3560" s="3"/>
    </row>
    <row r="3561" spans="3:3">
      <c r="C3561" s="3"/>
    </row>
    <row r="3562" spans="3:3">
      <c r="C3562" s="3"/>
    </row>
    <row r="3563" spans="3:3">
      <c r="C3563" s="3"/>
    </row>
    <row r="3564" spans="3:3">
      <c r="C3564" s="3"/>
    </row>
    <row r="3565" spans="3:3">
      <c r="C3565" s="3"/>
    </row>
    <row r="3566" spans="3:3">
      <c r="C3566" s="3"/>
    </row>
    <row r="3567" spans="3:3">
      <c r="C3567" s="3"/>
    </row>
    <row r="3568" spans="3:3">
      <c r="C3568" s="3"/>
    </row>
    <row r="3569" spans="3:3">
      <c r="C3569" s="3"/>
    </row>
    <row r="3570" spans="3:3">
      <c r="C3570" s="3"/>
    </row>
    <row r="3571" spans="3:3">
      <c r="C3571" s="3"/>
    </row>
    <row r="3572" spans="3:3">
      <c r="C3572" s="3"/>
    </row>
    <row r="3573" spans="3:3">
      <c r="C3573" s="3"/>
    </row>
    <row r="3574" spans="3:3">
      <c r="C3574" s="3"/>
    </row>
    <row r="3575" spans="3:3">
      <c r="C3575" s="3"/>
    </row>
    <row r="3576" spans="3:3">
      <c r="C3576" s="3"/>
    </row>
    <row r="3577" spans="3:3">
      <c r="C3577" s="3"/>
    </row>
    <row r="3578" spans="3:3">
      <c r="C3578" s="3"/>
    </row>
    <row r="3579" spans="3:3">
      <c r="C3579" s="3"/>
    </row>
    <row r="3580" spans="3:3">
      <c r="C3580" s="3"/>
    </row>
    <row r="3581" spans="3:3">
      <c r="C3581" s="3"/>
    </row>
    <row r="3582" spans="3:3">
      <c r="C3582" s="3"/>
    </row>
    <row r="3583" spans="3:3">
      <c r="C3583" s="3"/>
    </row>
    <row r="3584" spans="3:3">
      <c r="C3584" s="3"/>
    </row>
    <row r="3585" spans="3:3">
      <c r="C3585" s="3"/>
    </row>
    <row r="3586" spans="3:3">
      <c r="C3586" s="3"/>
    </row>
    <row r="3587" spans="3:3">
      <c r="C3587" s="3"/>
    </row>
    <row r="3588" spans="3:3">
      <c r="C3588" s="3"/>
    </row>
    <row r="3589" spans="3:3">
      <c r="C3589" s="3"/>
    </row>
    <row r="3590" spans="3:3">
      <c r="C3590" s="3"/>
    </row>
    <row r="3591" spans="3:3">
      <c r="C3591" s="3"/>
    </row>
    <row r="3592" spans="3:3">
      <c r="C3592" s="3"/>
    </row>
    <row r="3593" spans="3:3">
      <c r="C3593" s="3"/>
    </row>
    <row r="3594" spans="3:3">
      <c r="C3594" s="3"/>
    </row>
    <row r="3595" spans="3:3">
      <c r="C3595" s="3"/>
    </row>
    <row r="3596" spans="3:3">
      <c r="C3596" s="3"/>
    </row>
    <row r="3597" spans="3:3">
      <c r="C3597" s="3"/>
    </row>
    <row r="3598" spans="3:3">
      <c r="C3598" s="3"/>
    </row>
    <row r="3599" spans="3:3">
      <c r="C3599" s="3"/>
    </row>
    <row r="3600" spans="3:3">
      <c r="C3600" s="3"/>
    </row>
    <row r="3601" spans="3:3">
      <c r="C3601" s="3"/>
    </row>
    <row r="3602" spans="3:3">
      <c r="C3602" s="3"/>
    </row>
    <row r="3603" spans="3:3">
      <c r="C3603" s="3"/>
    </row>
    <row r="3604" spans="3:3">
      <c r="C3604" s="3"/>
    </row>
    <row r="3605" spans="3:3">
      <c r="C3605" s="3"/>
    </row>
    <row r="3606" spans="3:3">
      <c r="C3606" s="3"/>
    </row>
    <row r="3607" spans="3:3">
      <c r="C3607" s="3"/>
    </row>
    <row r="3608" spans="3:3">
      <c r="C3608" s="3"/>
    </row>
    <row r="3609" spans="3:3">
      <c r="C3609" s="3"/>
    </row>
    <row r="3610" spans="3:3">
      <c r="C3610" s="3"/>
    </row>
    <row r="3611" spans="3:3">
      <c r="C3611" s="3"/>
    </row>
    <row r="3612" spans="3:3">
      <c r="C3612" s="3"/>
    </row>
    <row r="3613" spans="3:3">
      <c r="C3613" s="3"/>
    </row>
    <row r="3614" spans="3:3">
      <c r="C3614" s="3"/>
    </row>
    <row r="3615" spans="3:3">
      <c r="C3615" s="3"/>
    </row>
    <row r="3616" spans="3:3">
      <c r="C3616" s="3"/>
    </row>
    <row r="3617" spans="3:3">
      <c r="C3617" s="3"/>
    </row>
    <row r="3618" spans="3:3">
      <c r="C3618" s="3"/>
    </row>
    <row r="3619" spans="3:3">
      <c r="C3619" s="3"/>
    </row>
    <row r="3620" spans="3:3">
      <c r="C3620" s="3"/>
    </row>
    <row r="3621" spans="3:3">
      <c r="C3621" s="3"/>
    </row>
    <row r="3622" spans="3:3">
      <c r="C3622" s="3"/>
    </row>
    <row r="3623" spans="3:3">
      <c r="C3623" s="3"/>
    </row>
    <row r="3624" spans="3:3">
      <c r="C3624" s="3"/>
    </row>
    <row r="3625" spans="3:3">
      <c r="C3625" s="3"/>
    </row>
    <row r="3626" spans="3:3">
      <c r="C3626" s="3"/>
    </row>
    <row r="3627" spans="3:3">
      <c r="C3627" s="3"/>
    </row>
    <row r="3628" spans="3:3">
      <c r="C3628" s="3"/>
    </row>
    <row r="3629" spans="3:3">
      <c r="C3629" s="3"/>
    </row>
    <row r="3630" spans="3:3">
      <c r="C3630" s="3"/>
    </row>
    <row r="3631" spans="3:3">
      <c r="C3631" s="3"/>
    </row>
    <row r="3632" spans="3:3">
      <c r="C3632" s="3"/>
    </row>
    <row r="3633" spans="3:3">
      <c r="C3633" s="3"/>
    </row>
    <row r="3634" spans="3:3">
      <c r="C3634" s="3"/>
    </row>
    <row r="3635" spans="3:3">
      <c r="C3635" s="3"/>
    </row>
    <row r="3636" spans="3:3">
      <c r="C3636" s="3"/>
    </row>
    <row r="3637" spans="3:3">
      <c r="C3637" s="3"/>
    </row>
    <row r="3638" spans="3:3">
      <c r="C3638" s="3"/>
    </row>
    <row r="3639" spans="3:3">
      <c r="C3639" s="3"/>
    </row>
    <row r="3640" spans="3:3">
      <c r="C3640" s="3"/>
    </row>
    <row r="3641" spans="3:3">
      <c r="C3641" s="3"/>
    </row>
    <row r="3642" spans="3:3">
      <c r="C3642" s="3"/>
    </row>
    <row r="3643" spans="3:3">
      <c r="C3643" s="3"/>
    </row>
    <row r="3644" spans="3:3">
      <c r="C3644" s="3"/>
    </row>
    <row r="3645" spans="3:3">
      <c r="C3645" s="3"/>
    </row>
    <row r="3646" spans="3:3">
      <c r="C3646" s="3"/>
    </row>
    <row r="3647" spans="3:3">
      <c r="C3647" s="3"/>
    </row>
    <row r="3648" spans="3:3">
      <c r="C3648" s="3"/>
    </row>
    <row r="3649" spans="3:3">
      <c r="C3649" s="3"/>
    </row>
    <row r="3650" spans="3:3">
      <c r="C3650" s="3"/>
    </row>
    <row r="3651" spans="3:3">
      <c r="C3651" s="3"/>
    </row>
    <row r="3652" spans="3:3">
      <c r="C3652" s="3"/>
    </row>
    <row r="3653" spans="3:3">
      <c r="C3653" s="3"/>
    </row>
    <row r="3654" spans="3:3">
      <c r="C3654" s="3"/>
    </row>
    <row r="3655" spans="3:3">
      <c r="C3655" s="3"/>
    </row>
    <row r="3656" spans="3:3">
      <c r="C3656" s="3"/>
    </row>
    <row r="3657" spans="3:3">
      <c r="C3657" s="3"/>
    </row>
    <row r="3658" spans="3:3">
      <c r="C3658" s="3"/>
    </row>
    <row r="3659" spans="3:3">
      <c r="C3659" s="3"/>
    </row>
    <row r="3660" spans="3:3">
      <c r="C3660" s="3"/>
    </row>
    <row r="3661" spans="3:3">
      <c r="C3661" s="3"/>
    </row>
    <row r="3662" spans="3:3">
      <c r="C3662" s="3"/>
    </row>
    <row r="3663" spans="3:3">
      <c r="C3663" s="3"/>
    </row>
    <row r="3664" spans="3:3">
      <c r="C3664" s="3"/>
    </row>
    <row r="3665" spans="3:3">
      <c r="C3665" s="3"/>
    </row>
    <row r="3666" spans="3:3">
      <c r="C3666" s="3"/>
    </row>
    <row r="3667" spans="3:3">
      <c r="C3667" s="3"/>
    </row>
    <row r="3668" spans="3:3">
      <c r="C3668" s="3"/>
    </row>
    <row r="3669" spans="3:3">
      <c r="C3669" s="3"/>
    </row>
    <row r="3670" spans="3:3">
      <c r="C3670" s="3"/>
    </row>
    <row r="3671" spans="3:3">
      <c r="C3671" s="3"/>
    </row>
    <row r="3672" spans="3:3">
      <c r="C3672" s="3"/>
    </row>
    <row r="3673" spans="3:3">
      <c r="C3673" s="3"/>
    </row>
    <row r="3674" spans="3:3">
      <c r="C3674" s="3"/>
    </row>
    <row r="3675" spans="3:3">
      <c r="C3675" s="3"/>
    </row>
    <row r="3676" spans="3:3">
      <c r="C3676" s="3"/>
    </row>
    <row r="3677" spans="3:3">
      <c r="C3677" s="3"/>
    </row>
    <row r="3678" spans="3:3">
      <c r="C3678" s="3"/>
    </row>
    <row r="3679" spans="3:3">
      <c r="C3679" s="3"/>
    </row>
    <row r="3680" spans="3:3">
      <c r="C3680" s="3"/>
    </row>
    <row r="3681" spans="3:3">
      <c r="C3681" s="3"/>
    </row>
    <row r="3682" spans="3:3">
      <c r="C3682" s="3"/>
    </row>
    <row r="3683" spans="3:3">
      <c r="C3683" s="3"/>
    </row>
    <row r="3684" spans="3:3">
      <c r="C3684" s="3"/>
    </row>
    <row r="3685" spans="3:3">
      <c r="C3685" s="3"/>
    </row>
    <row r="3686" spans="3:3">
      <c r="C3686" s="3"/>
    </row>
    <row r="3687" spans="3:3">
      <c r="C3687" s="3"/>
    </row>
    <row r="3688" spans="3:3">
      <c r="C3688" s="3"/>
    </row>
    <row r="3689" spans="3:3">
      <c r="C3689" s="3"/>
    </row>
    <row r="3690" spans="3:3">
      <c r="C3690" s="3"/>
    </row>
    <row r="3691" spans="3:3">
      <c r="C3691" s="3"/>
    </row>
    <row r="3692" spans="3:3">
      <c r="C3692" s="3"/>
    </row>
    <row r="3693" spans="3:3">
      <c r="C3693" s="3"/>
    </row>
    <row r="3694" spans="3:3">
      <c r="C3694" s="3"/>
    </row>
    <row r="3695" spans="3:3">
      <c r="C3695" s="3"/>
    </row>
    <row r="3696" spans="3:3">
      <c r="C3696" s="3"/>
    </row>
    <row r="3697" spans="3:3">
      <c r="C3697" s="3"/>
    </row>
    <row r="3698" spans="3:3">
      <c r="C3698" s="3"/>
    </row>
    <row r="3699" spans="3:3">
      <c r="C3699" s="3"/>
    </row>
    <row r="3700" spans="3:3">
      <c r="C3700" s="3"/>
    </row>
    <row r="3701" spans="3:3">
      <c r="C3701" s="3"/>
    </row>
    <row r="3702" spans="3:3">
      <c r="C3702" s="3"/>
    </row>
    <row r="3703" spans="3:3">
      <c r="C3703" s="3"/>
    </row>
    <row r="3704" spans="3:3">
      <c r="C3704" s="3"/>
    </row>
    <row r="3705" spans="3:3">
      <c r="C3705" s="3"/>
    </row>
    <row r="3706" spans="3:3">
      <c r="C3706" s="3"/>
    </row>
    <row r="3707" spans="3:3">
      <c r="C3707" s="3"/>
    </row>
    <row r="3708" spans="3:3">
      <c r="C3708" s="3"/>
    </row>
    <row r="3709" spans="3:3">
      <c r="C3709" s="3"/>
    </row>
    <row r="3710" spans="3:3">
      <c r="C3710" s="3"/>
    </row>
    <row r="3711" spans="3:3">
      <c r="C3711" s="3"/>
    </row>
    <row r="3712" spans="3:3">
      <c r="C3712" s="3"/>
    </row>
    <row r="3713" spans="3:3">
      <c r="C3713" s="3"/>
    </row>
    <row r="3714" spans="3:3">
      <c r="C3714" s="3"/>
    </row>
    <row r="3715" spans="3:3">
      <c r="C3715" s="3"/>
    </row>
    <row r="3716" spans="3:3">
      <c r="C3716" s="3"/>
    </row>
    <row r="3717" spans="3:3">
      <c r="C3717" s="3"/>
    </row>
    <row r="3718" spans="3:3">
      <c r="C3718" s="3"/>
    </row>
    <row r="3719" spans="3:3">
      <c r="C3719" s="3"/>
    </row>
    <row r="3720" spans="3:3">
      <c r="C3720" s="3"/>
    </row>
    <row r="3721" spans="3:3">
      <c r="C3721" s="3"/>
    </row>
    <row r="3722" spans="3:3">
      <c r="C3722" s="3"/>
    </row>
    <row r="3723" spans="3:3">
      <c r="C3723" s="3"/>
    </row>
    <row r="3724" spans="3:3">
      <c r="C3724" s="3"/>
    </row>
    <row r="3725" spans="3:3">
      <c r="C3725" s="3"/>
    </row>
    <row r="3726" spans="3:3">
      <c r="C3726" s="3"/>
    </row>
    <row r="3727" spans="3:3">
      <c r="C3727" s="3"/>
    </row>
    <row r="3728" spans="3:3">
      <c r="C3728" s="3"/>
    </row>
    <row r="3729" spans="3:3">
      <c r="C3729" s="3"/>
    </row>
    <row r="3730" spans="3:3">
      <c r="C3730" s="3"/>
    </row>
    <row r="3731" spans="3:3">
      <c r="C3731" s="3"/>
    </row>
    <row r="3732" spans="3:3">
      <c r="C3732" s="3"/>
    </row>
    <row r="3733" spans="3:3">
      <c r="C3733" s="3"/>
    </row>
    <row r="3734" spans="3:3">
      <c r="C3734" s="3"/>
    </row>
    <row r="3735" spans="3:3">
      <c r="C3735" s="3"/>
    </row>
    <row r="3736" spans="3:3">
      <c r="C3736" s="3"/>
    </row>
    <row r="3737" spans="3:3">
      <c r="C3737" s="3"/>
    </row>
    <row r="3738" spans="3:3">
      <c r="C3738" s="3"/>
    </row>
    <row r="3739" spans="3:3">
      <c r="C3739" s="3"/>
    </row>
    <row r="3740" spans="3:3">
      <c r="C3740" s="3"/>
    </row>
    <row r="3741" spans="3:3">
      <c r="C3741" s="3"/>
    </row>
    <row r="3742" spans="3:3">
      <c r="C3742" s="3"/>
    </row>
    <row r="3743" spans="3:3">
      <c r="C3743" s="3"/>
    </row>
    <row r="3744" spans="3:3">
      <c r="C3744" s="3"/>
    </row>
    <row r="3745" spans="3:3">
      <c r="C3745" s="3"/>
    </row>
    <row r="3746" spans="3:3">
      <c r="C3746" s="3"/>
    </row>
    <row r="3747" spans="3:3">
      <c r="C3747" s="3"/>
    </row>
    <row r="3748" spans="3:3">
      <c r="C3748" s="3"/>
    </row>
    <row r="3749" spans="3:3">
      <c r="C3749" s="3"/>
    </row>
    <row r="3750" spans="3:3">
      <c r="C3750" s="3"/>
    </row>
    <row r="3751" spans="3:3">
      <c r="C3751" s="3"/>
    </row>
    <row r="3752" spans="3:3">
      <c r="C3752" s="3"/>
    </row>
    <row r="3753" spans="3:3">
      <c r="C3753" s="3"/>
    </row>
    <row r="3754" spans="3:3">
      <c r="C3754" s="3"/>
    </row>
    <row r="3755" spans="3:3">
      <c r="C3755" s="3"/>
    </row>
    <row r="3756" spans="3:3">
      <c r="C3756" s="3"/>
    </row>
    <row r="3757" spans="3:3">
      <c r="C3757" s="3"/>
    </row>
    <row r="3758" spans="3:3">
      <c r="C3758" s="3"/>
    </row>
    <row r="3759" spans="3:3">
      <c r="C3759" s="3"/>
    </row>
    <row r="3760" spans="3:3">
      <c r="C3760" s="3"/>
    </row>
    <row r="3761" spans="3:3">
      <c r="C3761" s="3"/>
    </row>
    <row r="3762" spans="3:3">
      <c r="C3762" s="3"/>
    </row>
    <row r="3763" spans="3:3">
      <c r="C3763" s="3"/>
    </row>
    <row r="3764" spans="3:3">
      <c r="C3764" s="3"/>
    </row>
    <row r="3765" spans="3:3">
      <c r="C3765" s="3"/>
    </row>
    <row r="3766" spans="3:3">
      <c r="C3766" s="3"/>
    </row>
    <row r="3767" spans="3:3">
      <c r="C3767" s="3"/>
    </row>
    <row r="3768" spans="3:3">
      <c r="C3768" s="3"/>
    </row>
    <row r="3769" spans="3:3">
      <c r="C3769" s="3"/>
    </row>
    <row r="3770" spans="3:3">
      <c r="C3770" s="3"/>
    </row>
    <row r="3771" spans="3:3">
      <c r="C3771" s="3"/>
    </row>
    <row r="3772" spans="3:3">
      <c r="C3772" s="3"/>
    </row>
    <row r="3773" spans="3:3">
      <c r="C3773" s="3"/>
    </row>
    <row r="3774" spans="3:3">
      <c r="C3774" s="3"/>
    </row>
    <row r="3775" spans="3:3">
      <c r="C3775" s="3"/>
    </row>
    <row r="3776" spans="3:3">
      <c r="C3776" s="3"/>
    </row>
    <row r="3777" spans="3:3">
      <c r="C3777" s="3"/>
    </row>
    <row r="3778" spans="3:3">
      <c r="C3778" s="3"/>
    </row>
    <row r="3779" spans="3:3">
      <c r="C3779" s="3"/>
    </row>
    <row r="3780" spans="3:3">
      <c r="C3780" s="3"/>
    </row>
    <row r="3781" spans="3:3">
      <c r="C3781" s="3"/>
    </row>
    <row r="3782" spans="3:3">
      <c r="C3782" s="3"/>
    </row>
    <row r="3783" spans="3:3">
      <c r="C3783" s="3"/>
    </row>
    <row r="3784" spans="3:3">
      <c r="C3784" s="3"/>
    </row>
    <row r="3785" spans="3:3">
      <c r="C3785" s="3"/>
    </row>
    <row r="3786" spans="3:3">
      <c r="C3786" s="3"/>
    </row>
    <row r="3787" spans="3:3">
      <c r="C3787" s="3"/>
    </row>
    <row r="3788" spans="3:3">
      <c r="C3788" s="3"/>
    </row>
    <row r="3789" spans="3:3">
      <c r="C3789" s="3"/>
    </row>
    <row r="3790" spans="3:3">
      <c r="C3790" s="3"/>
    </row>
    <row r="3791" spans="3:3">
      <c r="C3791" s="3"/>
    </row>
    <row r="3792" spans="3:3">
      <c r="C3792" s="3"/>
    </row>
    <row r="3793" spans="3:3">
      <c r="C3793" s="3"/>
    </row>
    <row r="3794" spans="3:3">
      <c r="C3794" s="3"/>
    </row>
    <row r="3795" spans="3:3">
      <c r="C3795" s="3"/>
    </row>
    <row r="3796" spans="3:3">
      <c r="C3796" s="3"/>
    </row>
    <row r="3797" spans="3:3">
      <c r="C3797" s="3"/>
    </row>
    <row r="3798" spans="3:3">
      <c r="C3798" s="3"/>
    </row>
    <row r="3799" spans="3:3">
      <c r="C3799" s="3"/>
    </row>
    <row r="3800" spans="3:3">
      <c r="C3800" s="3"/>
    </row>
    <row r="3801" spans="3:3">
      <c r="C3801" s="3"/>
    </row>
    <row r="3802" spans="3:3">
      <c r="C3802" s="3"/>
    </row>
    <row r="3803" spans="3:3">
      <c r="C3803" s="3"/>
    </row>
    <row r="3804" spans="3:3">
      <c r="C3804" s="3"/>
    </row>
    <row r="3805" spans="3:3">
      <c r="C3805" s="3"/>
    </row>
    <row r="3806" spans="3:3">
      <c r="C3806" s="3"/>
    </row>
    <row r="3807" spans="3:3">
      <c r="C3807" s="3"/>
    </row>
    <row r="3808" spans="3:3">
      <c r="C3808" s="3"/>
    </row>
    <row r="3809" spans="3:3">
      <c r="C3809" s="3"/>
    </row>
    <row r="3810" spans="3:3">
      <c r="C3810" s="3"/>
    </row>
    <row r="3811" spans="3:3">
      <c r="C3811" s="3"/>
    </row>
    <row r="3812" spans="3:3">
      <c r="C3812" s="3"/>
    </row>
    <row r="3813" spans="3:3">
      <c r="C3813" s="3"/>
    </row>
    <row r="3814" spans="3:3">
      <c r="C3814" s="3"/>
    </row>
    <row r="3815" spans="3:3">
      <c r="C3815" s="3"/>
    </row>
    <row r="3816" spans="3:3">
      <c r="C3816" s="3"/>
    </row>
    <row r="3817" spans="3:3">
      <c r="C3817" s="3"/>
    </row>
    <row r="3818" spans="3:3">
      <c r="C3818" s="3"/>
    </row>
    <row r="3819" spans="3:3">
      <c r="C3819" s="3"/>
    </row>
    <row r="3820" spans="3:3">
      <c r="C3820" s="3"/>
    </row>
    <row r="3821" spans="3:3">
      <c r="C3821" s="3"/>
    </row>
    <row r="3822" spans="3:3">
      <c r="C3822" s="3"/>
    </row>
    <row r="3823" spans="3:3">
      <c r="C3823" s="3"/>
    </row>
    <row r="3824" spans="3:3">
      <c r="C3824" s="3"/>
    </row>
    <row r="3825" spans="3:3">
      <c r="C3825" s="3"/>
    </row>
    <row r="3826" spans="3:3">
      <c r="C3826" s="3"/>
    </row>
    <row r="3827" spans="3:3">
      <c r="C3827" s="3"/>
    </row>
    <row r="3828" spans="3:3">
      <c r="C3828" s="3"/>
    </row>
    <row r="3829" spans="3:3">
      <c r="C3829" s="3"/>
    </row>
    <row r="3830" spans="3:3">
      <c r="C3830" s="3"/>
    </row>
    <row r="3831" spans="3:3">
      <c r="C3831" s="3"/>
    </row>
    <row r="3832" spans="3:3">
      <c r="C3832" s="3"/>
    </row>
    <row r="3833" spans="3:3">
      <c r="C3833" s="3"/>
    </row>
    <row r="3834" spans="3:3">
      <c r="C3834" s="3"/>
    </row>
    <row r="3835" spans="3:3">
      <c r="C3835" s="3"/>
    </row>
    <row r="3836" spans="3:3">
      <c r="C3836" s="3"/>
    </row>
    <row r="3837" spans="3:3">
      <c r="C3837" s="3"/>
    </row>
    <row r="3838" spans="3:3">
      <c r="C3838" s="3"/>
    </row>
    <row r="3839" spans="3:3">
      <c r="C3839" s="3"/>
    </row>
    <row r="3840" spans="3:3">
      <c r="C3840" s="3"/>
    </row>
    <row r="3841" spans="3:3">
      <c r="C3841" s="3"/>
    </row>
    <row r="3842" spans="3:3">
      <c r="C3842" s="3"/>
    </row>
    <row r="3843" spans="3:3">
      <c r="C3843" s="3"/>
    </row>
    <row r="3844" spans="3:3">
      <c r="C3844" s="3"/>
    </row>
    <row r="3845" spans="3:3">
      <c r="C3845" s="3"/>
    </row>
    <row r="3846" spans="3:3">
      <c r="C3846" s="3"/>
    </row>
    <row r="3847" spans="3:3">
      <c r="C3847" s="3"/>
    </row>
    <row r="3848" spans="3:3">
      <c r="C3848" s="3"/>
    </row>
    <row r="3849" spans="3:3">
      <c r="C3849" s="3"/>
    </row>
    <row r="3850" spans="3:3">
      <c r="C3850" s="3"/>
    </row>
    <row r="3851" spans="3:3">
      <c r="C3851" s="3"/>
    </row>
    <row r="3852" spans="3:3">
      <c r="C3852" s="3"/>
    </row>
    <row r="3853" spans="3:3">
      <c r="C3853" s="3"/>
    </row>
    <row r="3854" spans="3:3">
      <c r="C3854" s="3"/>
    </row>
    <row r="3855" spans="3:3">
      <c r="C3855" s="3"/>
    </row>
    <row r="3856" spans="3:3">
      <c r="C3856" s="3"/>
    </row>
    <row r="3857" spans="3:3">
      <c r="C3857" s="3"/>
    </row>
    <row r="3858" spans="3:3">
      <c r="C3858" s="3"/>
    </row>
    <row r="3859" spans="3:3">
      <c r="C3859" s="3"/>
    </row>
    <row r="3860" spans="3:3">
      <c r="C3860" s="3"/>
    </row>
    <row r="3861" spans="3:3">
      <c r="C3861" s="3"/>
    </row>
    <row r="3862" spans="3:3">
      <c r="C3862" s="3"/>
    </row>
    <row r="3863" spans="3:3">
      <c r="C3863" s="3"/>
    </row>
    <row r="3864" spans="3:3">
      <c r="C3864" s="3"/>
    </row>
    <row r="3865" spans="3:3">
      <c r="C3865" s="3"/>
    </row>
    <row r="3866" spans="3:3">
      <c r="C3866" s="3"/>
    </row>
    <row r="3867" spans="3:3">
      <c r="C3867" s="3"/>
    </row>
    <row r="3868" spans="3:3">
      <c r="C3868" s="3"/>
    </row>
    <row r="3869" spans="3:3">
      <c r="C3869" s="3"/>
    </row>
    <row r="3870" spans="3:3">
      <c r="C3870" s="3"/>
    </row>
    <row r="3871" spans="3:3">
      <c r="C3871" s="3"/>
    </row>
    <row r="3872" spans="3:3">
      <c r="C3872" s="3"/>
    </row>
    <row r="3873" spans="3:3">
      <c r="C3873" s="3"/>
    </row>
    <row r="3874" spans="3:3">
      <c r="C3874" s="3"/>
    </row>
    <row r="3875" spans="3:3">
      <c r="C3875" s="3"/>
    </row>
    <row r="3876" spans="3:3">
      <c r="C3876" s="3"/>
    </row>
    <row r="3877" spans="3:3">
      <c r="C3877" s="3"/>
    </row>
    <row r="3878" spans="3:3">
      <c r="C3878" s="3"/>
    </row>
    <row r="3879" spans="3:3">
      <c r="C3879" s="3"/>
    </row>
    <row r="3880" spans="3:3">
      <c r="C3880" s="3"/>
    </row>
    <row r="3881" spans="3:3">
      <c r="C3881" s="3"/>
    </row>
    <row r="3882" spans="3:3">
      <c r="C3882" s="3"/>
    </row>
    <row r="3883" spans="3:3">
      <c r="C3883" s="3"/>
    </row>
    <row r="3884" spans="3:3">
      <c r="C3884" s="3"/>
    </row>
    <row r="3885" spans="3:3">
      <c r="C3885" s="3"/>
    </row>
    <row r="3886" spans="3:3">
      <c r="C3886" s="3"/>
    </row>
    <row r="3887" spans="3:3">
      <c r="C3887" s="3"/>
    </row>
    <row r="3888" spans="3:3">
      <c r="C3888" s="3"/>
    </row>
    <row r="3889" spans="3:3">
      <c r="C3889" s="3"/>
    </row>
    <row r="3890" spans="3:3">
      <c r="C3890" s="3"/>
    </row>
    <row r="3891" spans="3:3">
      <c r="C3891" s="3"/>
    </row>
    <row r="3892" spans="3:3">
      <c r="C3892" s="3"/>
    </row>
    <row r="3893" spans="3:3">
      <c r="C3893" s="3"/>
    </row>
    <row r="3894" spans="3:3">
      <c r="C3894" s="3"/>
    </row>
    <row r="3895" spans="3:3">
      <c r="C3895" s="3"/>
    </row>
    <row r="3896" spans="3:3">
      <c r="C3896" s="3"/>
    </row>
    <row r="3897" spans="3:3">
      <c r="C3897" s="3"/>
    </row>
    <row r="3898" spans="3:3">
      <c r="C3898" s="3"/>
    </row>
    <row r="3899" spans="3:3">
      <c r="C3899" s="3"/>
    </row>
    <row r="3900" spans="3:3">
      <c r="C3900" s="3"/>
    </row>
    <row r="3901" spans="3:3">
      <c r="C3901" s="3"/>
    </row>
    <row r="3902" spans="3:3">
      <c r="C3902" s="3"/>
    </row>
    <row r="3903" spans="3:3">
      <c r="C3903" s="3"/>
    </row>
    <row r="3904" spans="3:3">
      <c r="C3904" s="3"/>
    </row>
    <row r="3905" spans="3:3">
      <c r="C3905" s="3"/>
    </row>
    <row r="3906" spans="3:3">
      <c r="C3906" s="3"/>
    </row>
    <row r="3907" spans="3:3">
      <c r="C3907" s="3"/>
    </row>
    <row r="3908" spans="3:3">
      <c r="C3908" s="3"/>
    </row>
    <row r="3909" spans="3:3">
      <c r="C3909" s="3"/>
    </row>
    <row r="3910" spans="3:3">
      <c r="C3910" s="3"/>
    </row>
    <row r="3911" spans="3:3">
      <c r="C3911" s="3"/>
    </row>
    <row r="3912" spans="3:3">
      <c r="C3912" s="3"/>
    </row>
    <row r="3913" spans="3:3">
      <c r="C3913" s="3"/>
    </row>
    <row r="3914" spans="3:3">
      <c r="C3914" s="3"/>
    </row>
    <row r="3915" spans="3:3">
      <c r="C3915" s="3"/>
    </row>
    <row r="3916" spans="3:3">
      <c r="C3916" s="3"/>
    </row>
    <row r="3917" spans="3:3">
      <c r="C3917" s="3"/>
    </row>
    <row r="3918" spans="3:3">
      <c r="C3918" s="3"/>
    </row>
    <row r="3919" spans="3:3">
      <c r="C3919" s="3"/>
    </row>
    <row r="3920" spans="3:3">
      <c r="C3920" s="3"/>
    </row>
    <row r="3921" spans="3:3">
      <c r="C3921" s="3"/>
    </row>
    <row r="3922" spans="3:3">
      <c r="C3922" s="3"/>
    </row>
    <row r="3923" spans="3:3">
      <c r="C3923" s="3"/>
    </row>
    <row r="3924" spans="3:3">
      <c r="C3924" s="3"/>
    </row>
    <row r="3925" spans="3:3">
      <c r="C3925" s="3"/>
    </row>
    <row r="3926" spans="3:3">
      <c r="C3926" s="3"/>
    </row>
    <row r="3927" spans="3:3">
      <c r="C3927" s="3"/>
    </row>
    <row r="3928" spans="3:3">
      <c r="C3928" s="3"/>
    </row>
    <row r="3929" spans="3:3">
      <c r="C3929" s="3"/>
    </row>
    <row r="3930" spans="3:3">
      <c r="C3930" s="3"/>
    </row>
    <row r="3931" spans="3:3">
      <c r="C3931" s="3"/>
    </row>
    <row r="3932" spans="3:3">
      <c r="C3932" s="3"/>
    </row>
    <row r="3933" spans="3:3">
      <c r="C3933" s="3"/>
    </row>
    <row r="3934" spans="3:3">
      <c r="C3934" s="3"/>
    </row>
    <row r="3935" spans="3:3">
      <c r="C3935" s="3"/>
    </row>
    <row r="3936" spans="3:3">
      <c r="C3936" s="3"/>
    </row>
    <row r="3937" spans="3:3">
      <c r="C3937" s="3"/>
    </row>
    <row r="3938" spans="3:3">
      <c r="C3938" s="3"/>
    </row>
    <row r="3939" spans="3:3">
      <c r="C3939" s="3"/>
    </row>
    <row r="3940" spans="3:3">
      <c r="C3940" s="3"/>
    </row>
    <row r="3941" spans="3:3">
      <c r="C3941" s="3"/>
    </row>
    <row r="3942" spans="3:3">
      <c r="C3942" s="3"/>
    </row>
    <row r="3943" spans="3:3">
      <c r="C3943" s="3"/>
    </row>
    <row r="3944" spans="3:3">
      <c r="C3944" s="3"/>
    </row>
    <row r="3945" spans="3:3">
      <c r="C3945" s="3"/>
    </row>
    <row r="3946" spans="3:3">
      <c r="C3946" s="3"/>
    </row>
    <row r="3947" spans="3:3">
      <c r="C3947" s="3"/>
    </row>
    <row r="3948" spans="3:3">
      <c r="C3948" s="3"/>
    </row>
    <row r="3949" spans="3:3">
      <c r="C3949" s="3"/>
    </row>
    <row r="3950" spans="3:3">
      <c r="C3950" s="3"/>
    </row>
    <row r="3951" spans="3:3">
      <c r="C3951" s="3"/>
    </row>
    <row r="3952" spans="3:3">
      <c r="C3952" s="3"/>
    </row>
    <row r="3953" spans="3:3">
      <c r="C3953" s="3"/>
    </row>
    <row r="3954" spans="3:3">
      <c r="C3954" s="3"/>
    </row>
    <row r="3955" spans="3:3">
      <c r="C3955" s="3"/>
    </row>
    <row r="3956" spans="3:3">
      <c r="C3956" s="3"/>
    </row>
    <row r="3957" spans="3:3">
      <c r="C3957" s="3"/>
    </row>
    <row r="3958" spans="3:3">
      <c r="C3958" s="3"/>
    </row>
    <row r="3959" spans="3:3">
      <c r="C3959" s="3"/>
    </row>
    <row r="3960" spans="3:3">
      <c r="C3960" s="3"/>
    </row>
    <row r="3961" spans="3:3">
      <c r="C3961" s="3"/>
    </row>
    <row r="3962" spans="3:3">
      <c r="C3962" s="3"/>
    </row>
    <row r="3963" spans="3:3">
      <c r="C3963" s="3"/>
    </row>
    <row r="3964" spans="3:3">
      <c r="C3964" s="3"/>
    </row>
    <row r="3965" spans="3:3">
      <c r="C3965" s="3"/>
    </row>
    <row r="3966" spans="3:3">
      <c r="C3966" s="3"/>
    </row>
    <row r="3967" spans="3:3">
      <c r="C3967" s="3"/>
    </row>
    <row r="3968" spans="3:3">
      <c r="C3968" s="3"/>
    </row>
    <row r="3969" spans="3:3">
      <c r="C3969" s="3"/>
    </row>
    <row r="3970" spans="3:3">
      <c r="C3970" s="3"/>
    </row>
    <row r="3971" spans="3:3">
      <c r="C3971" s="3"/>
    </row>
    <row r="3972" spans="3:3">
      <c r="C3972" s="3"/>
    </row>
    <row r="3973" spans="3:3">
      <c r="C3973" s="3"/>
    </row>
    <row r="3974" spans="3:3">
      <c r="C3974" s="3"/>
    </row>
    <row r="3975" spans="3:3">
      <c r="C3975" s="3"/>
    </row>
    <row r="3976" spans="3:3">
      <c r="C3976" s="3"/>
    </row>
    <row r="3977" spans="3:3">
      <c r="C3977" s="3"/>
    </row>
    <row r="3978" spans="3:3">
      <c r="C3978" s="3"/>
    </row>
    <row r="3979" spans="3:3">
      <c r="C3979" s="3"/>
    </row>
    <row r="3980" spans="3:3">
      <c r="C3980" s="3"/>
    </row>
    <row r="3981" spans="3:3">
      <c r="C3981" s="3"/>
    </row>
    <row r="3982" spans="3:3">
      <c r="C3982" s="3"/>
    </row>
    <row r="3983" spans="3:3">
      <c r="C3983" s="3"/>
    </row>
    <row r="3984" spans="3:3">
      <c r="C3984" s="3"/>
    </row>
    <row r="3985" spans="3:3">
      <c r="C3985" s="3"/>
    </row>
    <row r="3986" spans="3:3">
      <c r="C3986" s="3"/>
    </row>
    <row r="3987" spans="3:3">
      <c r="C3987" s="3"/>
    </row>
    <row r="3988" spans="3:3">
      <c r="C3988" s="3"/>
    </row>
    <row r="3989" spans="3:3">
      <c r="C3989" s="3"/>
    </row>
    <row r="3990" spans="3:3">
      <c r="C3990" s="3"/>
    </row>
    <row r="3991" spans="3:3">
      <c r="C3991" s="3"/>
    </row>
    <row r="3992" spans="3:3">
      <c r="C3992" s="3"/>
    </row>
    <row r="3993" spans="3:3">
      <c r="C3993" s="3"/>
    </row>
    <row r="3994" spans="3:3">
      <c r="C3994" s="3"/>
    </row>
    <row r="3995" spans="3:3">
      <c r="C3995" s="3"/>
    </row>
    <row r="3996" spans="3:3">
      <c r="C3996" s="3"/>
    </row>
    <row r="3997" spans="3:3">
      <c r="C3997" s="3"/>
    </row>
    <row r="3998" spans="3:3">
      <c r="C3998" s="3"/>
    </row>
    <row r="3999" spans="3:3">
      <c r="C3999" s="3"/>
    </row>
    <row r="4000" spans="3:3">
      <c r="C4000" s="3"/>
    </row>
    <row r="4001" spans="3:3">
      <c r="C4001" s="3"/>
    </row>
    <row r="4002" spans="3:3">
      <c r="C4002" s="3"/>
    </row>
    <row r="4003" spans="3:3">
      <c r="C4003" s="3"/>
    </row>
    <row r="4004" spans="3:3">
      <c r="C4004" s="3"/>
    </row>
    <row r="4005" spans="3:3">
      <c r="C4005" s="3"/>
    </row>
    <row r="4006" spans="3:3">
      <c r="C4006" s="3"/>
    </row>
    <row r="4007" spans="3:3">
      <c r="C4007" s="3"/>
    </row>
    <row r="4008" spans="3:3">
      <c r="C4008" s="3"/>
    </row>
    <row r="4009" spans="3:3">
      <c r="C4009" s="3"/>
    </row>
    <row r="4010" spans="3:3">
      <c r="C4010" s="3"/>
    </row>
    <row r="4011" spans="3:3">
      <c r="C4011" s="3"/>
    </row>
    <row r="4012" spans="3:3">
      <c r="C4012" s="3"/>
    </row>
    <row r="4013" spans="3:3">
      <c r="C4013" s="3"/>
    </row>
    <row r="4014" spans="3:3">
      <c r="C4014" s="3"/>
    </row>
    <row r="4015" spans="3:3">
      <c r="C4015" s="3"/>
    </row>
    <row r="4016" spans="3:3">
      <c r="C4016" s="3"/>
    </row>
    <row r="4017" spans="3:3">
      <c r="C4017" s="3"/>
    </row>
    <row r="4018" spans="3:3">
      <c r="C4018" s="3"/>
    </row>
    <row r="4019" spans="3:3">
      <c r="C4019" s="3"/>
    </row>
    <row r="4020" spans="3:3">
      <c r="C4020" s="3"/>
    </row>
    <row r="4021" spans="3:3">
      <c r="C4021" s="3"/>
    </row>
    <row r="4022" spans="3:3">
      <c r="C4022" s="3"/>
    </row>
    <row r="4023" spans="3:3">
      <c r="C4023" s="3"/>
    </row>
    <row r="4024" spans="3:3">
      <c r="C4024" s="3"/>
    </row>
    <row r="4025" spans="3:3">
      <c r="C4025" s="3"/>
    </row>
    <row r="4026" spans="3:3">
      <c r="C4026" s="3"/>
    </row>
    <row r="4027" spans="3:3">
      <c r="C4027" s="3"/>
    </row>
    <row r="4028" spans="3:3">
      <c r="C4028" s="3"/>
    </row>
    <row r="4029" spans="3:3">
      <c r="C4029" s="3"/>
    </row>
    <row r="4030" spans="3:3">
      <c r="C4030" s="3"/>
    </row>
    <row r="4031" spans="3:3">
      <c r="C4031" s="3"/>
    </row>
    <row r="4032" spans="3:3">
      <c r="C4032" s="3"/>
    </row>
    <row r="4033" spans="3:3">
      <c r="C4033" s="3"/>
    </row>
    <row r="4034" spans="3:3">
      <c r="C4034" s="3"/>
    </row>
    <row r="4035" spans="3:3">
      <c r="C4035" s="3"/>
    </row>
    <row r="4036" spans="3:3">
      <c r="C4036" s="3"/>
    </row>
    <row r="4037" spans="3:3">
      <c r="C4037" s="3"/>
    </row>
    <row r="4038" spans="3:3">
      <c r="C4038" s="3"/>
    </row>
    <row r="4039" spans="3:3">
      <c r="C4039" s="3"/>
    </row>
    <row r="4040" spans="3:3">
      <c r="C4040" s="3"/>
    </row>
    <row r="4041" spans="3:3">
      <c r="C4041" s="3"/>
    </row>
    <row r="4042" spans="3:3">
      <c r="C4042" s="3"/>
    </row>
    <row r="4043" spans="3:3">
      <c r="C4043" s="3"/>
    </row>
    <row r="4044" spans="3:3">
      <c r="C4044" s="3"/>
    </row>
    <row r="4045" spans="3:3">
      <c r="C4045" s="3"/>
    </row>
    <row r="4046" spans="3:3">
      <c r="C4046" s="3"/>
    </row>
    <row r="4047" spans="3:3">
      <c r="C4047" s="3"/>
    </row>
    <row r="4048" spans="3:3">
      <c r="C4048" s="3"/>
    </row>
    <row r="4049" spans="3:3">
      <c r="C4049" s="3"/>
    </row>
    <row r="4050" spans="3:3">
      <c r="C4050" s="3"/>
    </row>
    <row r="4051" spans="3:3">
      <c r="C4051" s="3"/>
    </row>
    <row r="4052" spans="3:3">
      <c r="C4052" s="3"/>
    </row>
    <row r="4053" spans="3:3">
      <c r="C4053" s="3"/>
    </row>
    <row r="4054" spans="3:3">
      <c r="C4054" s="3"/>
    </row>
    <row r="4055" spans="3:3">
      <c r="C4055" s="3"/>
    </row>
    <row r="4056" spans="3:3">
      <c r="C4056" s="3"/>
    </row>
    <row r="4057" spans="3:3">
      <c r="C4057" s="3"/>
    </row>
    <row r="4058" spans="3:3">
      <c r="C4058" s="3"/>
    </row>
    <row r="4059" spans="3:3">
      <c r="C4059" s="3"/>
    </row>
    <row r="4060" spans="3:3">
      <c r="C4060" s="3"/>
    </row>
    <row r="4061" spans="3:3">
      <c r="C4061" s="3"/>
    </row>
    <row r="4062" spans="3:3">
      <c r="C4062" s="3"/>
    </row>
    <row r="4063" spans="3:3">
      <c r="C4063" s="3"/>
    </row>
    <row r="4064" spans="3:3">
      <c r="C4064" s="3"/>
    </row>
    <row r="4065" spans="3:3">
      <c r="C4065" s="3"/>
    </row>
    <row r="4066" spans="3:3">
      <c r="C4066" s="3"/>
    </row>
    <row r="4067" spans="3:3">
      <c r="C4067" s="3"/>
    </row>
    <row r="4068" spans="3:3">
      <c r="C4068" s="3"/>
    </row>
    <row r="4069" spans="3:3">
      <c r="C4069" s="3"/>
    </row>
    <row r="4070" spans="3:3">
      <c r="C4070" s="3"/>
    </row>
    <row r="4071" spans="3:3">
      <c r="C4071" s="3"/>
    </row>
    <row r="4072" spans="3:3">
      <c r="C4072" s="3"/>
    </row>
    <row r="4073" spans="3:3">
      <c r="C4073" s="3"/>
    </row>
    <row r="4074" spans="3:3">
      <c r="C4074" s="3"/>
    </row>
    <row r="4075" spans="3:3">
      <c r="C4075" s="3"/>
    </row>
    <row r="4076" spans="3:3">
      <c r="C4076" s="3"/>
    </row>
    <row r="4077" spans="3:3">
      <c r="C4077" s="3"/>
    </row>
    <row r="4078" spans="3:3">
      <c r="C4078" s="3"/>
    </row>
    <row r="4079" spans="3:3">
      <c r="C4079" s="3"/>
    </row>
    <row r="4080" spans="3:3">
      <c r="C4080" s="3"/>
    </row>
    <row r="4081" spans="3:3">
      <c r="C4081" s="3"/>
    </row>
    <row r="4082" spans="3:3">
      <c r="C4082" s="3"/>
    </row>
    <row r="4083" spans="3:3">
      <c r="C4083" s="3"/>
    </row>
    <row r="4084" spans="3:3">
      <c r="C4084" s="3"/>
    </row>
    <row r="4085" spans="3:3">
      <c r="C4085" s="3"/>
    </row>
    <row r="4086" spans="3:3">
      <c r="C4086" s="3"/>
    </row>
    <row r="4087" spans="3:3">
      <c r="C4087" s="3"/>
    </row>
    <row r="4088" spans="3:3">
      <c r="C4088" s="3"/>
    </row>
    <row r="4089" spans="3:3">
      <c r="C4089" s="3"/>
    </row>
    <row r="4090" spans="3:3">
      <c r="C4090" s="3"/>
    </row>
    <row r="4091" spans="3:3">
      <c r="C4091" s="3"/>
    </row>
    <row r="4092" spans="3:3">
      <c r="C4092" s="3"/>
    </row>
    <row r="4093" spans="3:3">
      <c r="C4093" s="3"/>
    </row>
    <row r="4094" spans="3:3">
      <c r="C4094" s="3"/>
    </row>
    <row r="4095" spans="3:3">
      <c r="C4095" s="3"/>
    </row>
    <row r="4096" spans="3:3">
      <c r="C4096" s="3"/>
    </row>
    <row r="4097" spans="3:3">
      <c r="C4097" s="3"/>
    </row>
    <row r="4098" spans="3:3">
      <c r="C4098" s="3"/>
    </row>
    <row r="4099" spans="3:3">
      <c r="C4099" s="3"/>
    </row>
    <row r="4100" spans="3:3">
      <c r="C4100" s="3"/>
    </row>
    <row r="4101" spans="3:3">
      <c r="C4101" s="3"/>
    </row>
    <row r="4102" spans="3:3">
      <c r="C4102" s="3"/>
    </row>
    <row r="4103" spans="3:3">
      <c r="C4103" s="3"/>
    </row>
    <row r="4104" spans="3:3">
      <c r="C4104" s="3"/>
    </row>
    <row r="4105" spans="3:3">
      <c r="C4105" s="3"/>
    </row>
    <row r="4106" spans="3:3">
      <c r="C4106" s="3"/>
    </row>
    <row r="4107" spans="3:3">
      <c r="C4107" s="3"/>
    </row>
    <row r="4108" spans="3:3">
      <c r="C4108" s="3"/>
    </row>
    <row r="4109" spans="3:3">
      <c r="C4109" s="3"/>
    </row>
    <row r="4110" spans="3:3">
      <c r="C4110" s="3"/>
    </row>
    <row r="4111" spans="3:3">
      <c r="C4111" s="3"/>
    </row>
    <row r="4112" spans="3:3">
      <c r="C4112" s="3"/>
    </row>
    <row r="4113" spans="3:3">
      <c r="C4113" s="3"/>
    </row>
    <row r="4114" spans="3:3">
      <c r="C4114" s="3"/>
    </row>
    <row r="4115" spans="3:3">
      <c r="C4115" s="3"/>
    </row>
    <row r="4116" spans="3:3">
      <c r="C4116" s="3"/>
    </row>
    <row r="4117" spans="3:3">
      <c r="C4117" s="3"/>
    </row>
    <row r="4118" spans="3:3">
      <c r="C4118" s="3"/>
    </row>
    <row r="4119" spans="3:3">
      <c r="C4119" s="3"/>
    </row>
    <row r="4120" spans="3:3">
      <c r="C4120" s="3"/>
    </row>
    <row r="4121" spans="3:3">
      <c r="C4121" s="3"/>
    </row>
    <row r="4122" spans="3:3">
      <c r="C4122" s="3"/>
    </row>
    <row r="4123" spans="3:3">
      <c r="C4123" s="3"/>
    </row>
    <row r="4124" spans="3:3">
      <c r="C4124" s="3"/>
    </row>
    <row r="4125" spans="3:3">
      <c r="C4125" s="3"/>
    </row>
    <row r="4126" spans="3:3">
      <c r="C4126" s="3"/>
    </row>
    <row r="4127" spans="3:3">
      <c r="C4127" s="3"/>
    </row>
    <row r="4128" spans="3:3">
      <c r="C4128" s="3"/>
    </row>
    <row r="4129" spans="3:3">
      <c r="C4129" s="3"/>
    </row>
    <row r="4130" spans="3:3">
      <c r="C4130" s="3"/>
    </row>
    <row r="4131" spans="3:3">
      <c r="C4131" s="3"/>
    </row>
    <row r="4132" spans="3:3">
      <c r="C4132" s="3"/>
    </row>
    <row r="4133" spans="3:3">
      <c r="C4133" s="3"/>
    </row>
    <row r="4134" spans="3:3">
      <c r="C4134" s="3"/>
    </row>
    <row r="4135" spans="3:3">
      <c r="C4135" s="3"/>
    </row>
    <row r="4136" spans="3:3">
      <c r="C4136" s="3"/>
    </row>
    <row r="4137" spans="3:3">
      <c r="C4137" s="3"/>
    </row>
    <row r="4138" spans="3:3">
      <c r="C4138" s="3"/>
    </row>
    <row r="4139" spans="3:3">
      <c r="C4139" s="3"/>
    </row>
    <row r="4140" spans="3:3">
      <c r="C4140" s="3"/>
    </row>
    <row r="4141" spans="3:3">
      <c r="C4141" s="3"/>
    </row>
    <row r="4142" spans="3:3">
      <c r="C4142" s="3"/>
    </row>
    <row r="4143" spans="3:3">
      <c r="C4143" s="3"/>
    </row>
    <row r="4144" spans="3:3">
      <c r="C4144" s="3"/>
    </row>
    <row r="4145" spans="3:3">
      <c r="C4145" s="3"/>
    </row>
    <row r="4146" spans="3:3">
      <c r="C4146" s="3"/>
    </row>
    <row r="4147" spans="3:3">
      <c r="C4147" s="3"/>
    </row>
    <row r="4148" spans="3:3">
      <c r="C4148" s="3"/>
    </row>
    <row r="4149" spans="3:3">
      <c r="C4149" s="3"/>
    </row>
    <row r="4150" spans="3:3">
      <c r="C4150" s="3"/>
    </row>
    <row r="4151" spans="3:3">
      <c r="C4151" s="3"/>
    </row>
    <row r="4152" spans="3:3">
      <c r="C4152" s="3"/>
    </row>
    <row r="4153" spans="3:3">
      <c r="C4153" s="3"/>
    </row>
    <row r="4154" spans="3:3">
      <c r="C4154" s="3"/>
    </row>
    <row r="4155" spans="3:3">
      <c r="C4155" s="3"/>
    </row>
    <row r="4156" spans="3:3">
      <c r="C4156" s="3"/>
    </row>
    <row r="4157" spans="3:3">
      <c r="C4157" s="3"/>
    </row>
    <row r="4158" spans="3:3">
      <c r="C4158" s="3"/>
    </row>
    <row r="4159" spans="3:3">
      <c r="C4159" s="3"/>
    </row>
    <row r="4160" spans="3:3">
      <c r="C4160" s="3"/>
    </row>
    <row r="4161" spans="3:3">
      <c r="C4161" s="3"/>
    </row>
    <row r="4162" spans="3:3">
      <c r="C4162" s="3"/>
    </row>
    <row r="4163" spans="3:3">
      <c r="C4163" s="3"/>
    </row>
    <row r="4164" spans="3:3">
      <c r="C4164" s="3"/>
    </row>
    <row r="4165" spans="3:3">
      <c r="C4165" s="3"/>
    </row>
    <row r="4166" spans="3:3">
      <c r="C4166" s="3"/>
    </row>
    <row r="4167" spans="3:3">
      <c r="C4167" s="3"/>
    </row>
    <row r="4168" spans="3:3">
      <c r="C4168" s="3"/>
    </row>
    <row r="4169" spans="3:3">
      <c r="C4169" s="3"/>
    </row>
    <row r="4170" spans="3:3">
      <c r="C4170" s="3"/>
    </row>
    <row r="4171" spans="3:3">
      <c r="C4171" s="3"/>
    </row>
    <row r="4172" spans="3:3">
      <c r="C4172" s="3"/>
    </row>
    <row r="4173" spans="3:3">
      <c r="C4173" s="3"/>
    </row>
    <row r="4174" spans="3:3">
      <c r="C4174" s="3"/>
    </row>
    <row r="4175" spans="3:3">
      <c r="C4175" s="3"/>
    </row>
    <row r="4176" spans="3:3">
      <c r="C4176" s="3"/>
    </row>
    <row r="4177" spans="3:3">
      <c r="C4177" s="3"/>
    </row>
    <row r="4178" spans="3:3">
      <c r="C4178" s="3"/>
    </row>
    <row r="4179" spans="3:3">
      <c r="C4179" s="3"/>
    </row>
    <row r="4180" spans="3:3">
      <c r="C4180" s="3"/>
    </row>
    <row r="4181" spans="3:3">
      <c r="C4181" s="3"/>
    </row>
    <row r="4182" spans="3:3">
      <c r="C4182" s="3"/>
    </row>
    <row r="4183" spans="3:3">
      <c r="C4183" s="3"/>
    </row>
    <row r="4184" spans="3:3">
      <c r="C4184" s="3"/>
    </row>
    <row r="4185" spans="3:3">
      <c r="C4185" s="3"/>
    </row>
    <row r="4186" spans="3:3">
      <c r="C4186" s="3"/>
    </row>
    <row r="4187" spans="3:3">
      <c r="C4187" s="3"/>
    </row>
    <row r="4188" spans="3:3">
      <c r="C4188" s="3"/>
    </row>
    <row r="4189" spans="3:3">
      <c r="C4189" s="3"/>
    </row>
    <row r="4190" spans="3:3">
      <c r="C4190" s="3"/>
    </row>
    <row r="4191" spans="3:3">
      <c r="C4191" s="3"/>
    </row>
    <row r="4192" spans="3:3">
      <c r="C4192" s="3"/>
    </row>
    <row r="4193" spans="3:3">
      <c r="C4193" s="3"/>
    </row>
    <row r="4194" spans="3:3">
      <c r="C4194" s="3"/>
    </row>
    <row r="4195" spans="3:3">
      <c r="C4195" s="3"/>
    </row>
    <row r="4196" spans="3:3">
      <c r="C4196" s="3"/>
    </row>
    <row r="4197" spans="3:3">
      <c r="C4197" s="3"/>
    </row>
    <row r="4198" spans="3:3">
      <c r="C4198" s="3"/>
    </row>
    <row r="4199" spans="3:3">
      <c r="C4199" s="3"/>
    </row>
    <row r="4200" spans="3:3">
      <c r="C4200" s="3"/>
    </row>
    <row r="4201" spans="3:3">
      <c r="C4201" s="3"/>
    </row>
    <row r="4202" spans="3:3">
      <c r="C4202" s="3"/>
    </row>
    <row r="4203" spans="3:3">
      <c r="C4203" s="3"/>
    </row>
    <row r="4204" spans="3:3">
      <c r="C4204" s="3"/>
    </row>
    <row r="4205" spans="3:3">
      <c r="C4205" s="3"/>
    </row>
    <row r="4206" spans="3:3">
      <c r="C4206" s="3"/>
    </row>
    <row r="4207" spans="3:3">
      <c r="C4207" s="3"/>
    </row>
    <row r="4208" spans="3:3">
      <c r="C4208" s="3"/>
    </row>
    <row r="4209" spans="3:3">
      <c r="C4209" s="3"/>
    </row>
    <row r="4210" spans="3:3">
      <c r="C4210" s="3"/>
    </row>
    <row r="4211" spans="3:3">
      <c r="C4211" s="3"/>
    </row>
    <row r="4212" spans="3:3">
      <c r="C4212" s="3"/>
    </row>
    <row r="4213" spans="3:3">
      <c r="C4213" s="3"/>
    </row>
    <row r="4214" spans="3:3">
      <c r="C4214" s="3"/>
    </row>
    <row r="4215" spans="3:3">
      <c r="C4215" s="3"/>
    </row>
    <row r="4216" spans="3:3">
      <c r="C4216" s="3"/>
    </row>
    <row r="4217" spans="3:3">
      <c r="C4217" s="3"/>
    </row>
    <row r="4218" spans="3:3">
      <c r="C4218" s="3"/>
    </row>
    <row r="4219" spans="3:3">
      <c r="C4219" s="3"/>
    </row>
    <row r="4220" spans="3:3">
      <c r="C4220" s="3"/>
    </row>
    <row r="4221" spans="3:3">
      <c r="C4221" s="3"/>
    </row>
    <row r="4222" spans="3:3">
      <c r="C4222" s="3"/>
    </row>
    <row r="4223" spans="3:3">
      <c r="C4223" s="3"/>
    </row>
    <row r="4224" spans="3:3">
      <c r="C4224" s="3"/>
    </row>
    <row r="4225" spans="3:3">
      <c r="C4225" s="3"/>
    </row>
    <row r="4226" spans="3:3">
      <c r="C4226" s="3"/>
    </row>
    <row r="4227" spans="3:3">
      <c r="C4227" s="3"/>
    </row>
    <row r="4228" spans="3:3">
      <c r="C4228" s="3"/>
    </row>
    <row r="4229" spans="3:3">
      <c r="C4229" s="3"/>
    </row>
    <row r="4230" spans="3:3">
      <c r="C4230" s="3"/>
    </row>
    <row r="4231" spans="3:3">
      <c r="C4231" s="3"/>
    </row>
    <row r="4232" spans="3:3">
      <c r="C4232" s="3"/>
    </row>
    <row r="4233" spans="3:3">
      <c r="C4233" s="3"/>
    </row>
    <row r="4234" spans="3:3">
      <c r="C4234" s="3"/>
    </row>
    <row r="4235" spans="3:3">
      <c r="C4235" s="3"/>
    </row>
    <row r="4236" spans="3:3">
      <c r="C4236" s="3"/>
    </row>
    <row r="4237" spans="3:3">
      <c r="C4237" s="3"/>
    </row>
    <row r="4238" spans="3:3">
      <c r="C4238" s="3"/>
    </row>
    <row r="4239" spans="3:3">
      <c r="C4239" s="3"/>
    </row>
    <row r="4240" spans="3:3">
      <c r="C4240" s="3"/>
    </row>
    <row r="4241" spans="3:3">
      <c r="C4241" s="3"/>
    </row>
    <row r="4242" spans="3:3">
      <c r="C4242" s="3"/>
    </row>
    <row r="4243" spans="3:3">
      <c r="C4243" s="3"/>
    </row>
    <row r="4244" spans="3:3">
      <c r="C4244" s="3"/>
    </row>
    <row r="4245" spans="3:3">
      <c r="C4245" s="3"/>
    </row>
    <row r="4246" spans="3:3">
      <c r="C4246" s="3"/>
    </row>
    <row r="4247" spans="3:3">
      <c r="C4247" s="3"/>
    </row>
    <row r="4248" spans="3:3">
      <c r="C4248" s="3"/>
    </row>
    <row r="4249" spans="3:3">
      <c r="C4249" s="3"/>
    </row>
    <row r="4250" spans="3:3">
      <c r="C4250" s="3"/>
    </row>
    <row r="4251" spans="3:3">
      <c r="C4251" s="3"/>
    </row>
    <row r="4252" spans="3:3">
      <c r="C4252" s="3"/>
    </row>
    <row r="4253" spans="3:3">
      <c r="C4253" s="3"/>
    </row>
    <row r="4254" spans="3:3">
      <c r="C4254" s="3"/>
    </row>
    <row r="4255" spans="3:3">
      <c r="C4255" s="3"/>
    </row>
    <row r="4256" spans="3:3">
      <c r="C4256" s="3"/>
    </row>
    <row r="4257" spans="3:3">
      <c r="C4257" s="3"/>
    </row>
    <row r="4258" spans="3:3">
      <c r="C4258" s="3"/>
    </row>
    <row r="4259" spans="3:3">
      <c r="C4259" s="3"/>
    </row>
    <row r="4260" spans="3:3">
      <c r="C4260" s="3"/>
    </row>
    <row r="4261" spans="3:3">
      <c r="C4261" s="3"/>
    </row>
    <row r="4262" spans="3:3">
      <c r="C4262" s="3"/>
    </row>
    <row r="4263" spans="3:3">
      <c r="C4263" s="3"/>
    </row>
    <row r="4264" spans="3:3">
      <c r="C4264" s="3"/>
    </row>
    <row r="4265" spans="3:3">
      <c r="C4265" s="3"/>
    </row>
    <row r="4266" spans="3:3">
      <c r="C4266" s="3"/>
    </row>
    <row r="4267" spans="3:3">
      <c r="C4267" s="3"/>
    </row>
    <row r="4268" spans="3:3">
      <c r="C4268" s="3"/>
    </row>
    <row r="4269" spans="3:3">
      <c r="C4269" s="3"/>
    </row>
    <row r="4270" spans="3:3">
      <c r="C4270" s="3"/>
    </row>
    <row r="4271" spans="3:3">
      <c r="C4271" s="3"/>
    </row>
    <row r="4272" spans="3:3">
      <c r="C4272" s="3"/>
    </row>
    <row r="4273" spans="3:3">
      <c r="C4273" s="3"/>
    </row>
    <row r="4274" spans="3:3">
      <c r="C4274" s="3"/>
    </row>
    <row r="4275" spans="3:3">
      <c r="C4275" s="3"/>
    </row>
    <row r="4276" spans="3:3">
      <c r="C4276" s="3"/>
    </row>
    <row r="4277" spans="3:3">
      <c r="C4277" s="3"/>
    </row>
    <row r="4278" spans="3:3">
      <c r="C4278" s="3"/>
    </row>
    <row r="4279" spans="3:3">
      <c r="C4279" s="3"/>
    </row>
    <row r="4280" spans="3:3">
      <c r="C4280" s="3"/>
    </row>
    <row r="4281" spans="3:3">
      <c r="C4281" s="3"/>
    </row>
    <row r="4282" spans="3:3">
      <c r="C4282" s="3"/>
    </row>
    <row r="4283" spans="3:3">
      <c r="C4283" s="3"/>
    </row>
    <row r="4284" spans="3:3">
      <c r="C4284" s="3"/>
    </row>
    <row r="4285" spans="3:3">
      <c r="C4285" s="3"/>
    </row>
    <row r="4286" spans="3:3">
      <c r="C4286" s="3"/>
    </row>
    <row r="4287" spans="3:3">
      <c r="C4287" s="3"/>
    </row>
    <row r="4288" spans="3:3">
      <c r="C4288" s="3"/>
    </row>
    <row r="4289" spans="3:3">
      <c r="C4289" s="3"/>
    </row>
    <row r="4290" spans="3:3">
      <c r="C4290" s="3"/>
    </row>
    <row r="4291" spans="3:3">
      <c r="C4291" s="3"/>
    </row>
    <row r="4292" spans="3:3">
      <c r="C4292" s="3"/>
    </row>
    <row r="4293" spans="3:3">
      <c r="C4293" s="3"/>
    </row>
    <row r="4294" spans="3:3">
      <c r="C4294" s="3"/>
    </row>
    <row r="4295" spans="3:3">
      <c r="C4295" s="3"/>
    </row>
    <row r="4296" spans="3:3">
      <c r="C4296" s="3"/>
    </row>
    <row r="4297" spans="3:3">
      <c r="C4297" s="3"/>
    </row>
    <row r="4298" spans="3:3">
      <c r="C4298" s="3"/>
    </row>
    <row r="4299" spans="3:3">
      <c r="C4299" s="3"/>
    </row>
    <row r="4300" spans="3:3">
      <c r="C4300" s="3"/>
    </row>
    <row r="4301" spans="3:3">
      <c r="C4301" s="3"/>
    </row>
    <row r="4302" spans="3:3">
      <c r="C4302" s="3"/>
    </row>
    <row r="4303" spans="3:3">
      <c r="C4303" s="3"/>
    </row>
    <row r="4304" spans="3:3">
      <c r="C4304" s="3"/>
    </row>
    <row r="4305" spans="3:3">
      <c r="C4305" s="3"/>
    </row>
    <row r="4306" spans="3:3">
      <c r="C4306" s="3"/>
    </row>
    <row r="4307" spans="3:3">
      <c r="C4307" s="3"/>
    </row>
    <row r="4308" spans="3:3">
      <c r="C4308" s="3"/>
    </row>
    <row r="4309" spans="3:3">
      <c r="C4309" s="3"/>
    </row>
    <row r="4310" spans="3:3">
      <c r="C4310" s="3"/>
    </row>
    <row r="4311" spans="3:3">
      <c r="C4311" s="3"/>
    </row>
    <row r="4312" spans="3:3">
      <c r="C4312" s="3"/>
    </row>
    <row r="4313" spans="3:3">
      <c r="C4313" s="3"/>
    </row>
    <row r="4314" spans="3:3">
      <c r="C4314" s="3"/>
    </row>
    <row r="4315" spans="3:3">
      <c r="C4315" s="3"/>
    </row>
    <row r="4316" spans="3:3">
      <c r="C4316" s="3"/>
    </row>
    <row r="4317" spans="3:3">
      <c r="C4317" s="3"/>
    </row>
    <row r="4318" spans="3:3">
      <c r="C4318" s="3"/>
    </row>
    <row r="4319" spans="3:3">
      <c r="C4319" s="3"/>
    </row>
    <row r="4320" spans="3:3">
      <c r="C4320" s="3"/>
    </row>
    <row r="4321" spans="3:3">
      <c r="C4321" s="3"/>
    </row>
    <row r="4322" spans="3:3">
      <c r="C4322" s="3"/>
    </row>
    <row r="4323" spans="3:3">
      <c r="C4323" s="3"/>
    </row>
    <row r="4324" spans="3:3">
      <c r="C4324" s="3"/>
    </row>
    <row r="4325" spans="3:3">
      <c r="C4325" s="3"/>
    </row>
    <row r="4326" spans="3:3">
      <c r="C4326" s="3"/>
    </row>
    <row r="4327" spans="3:3">
      <c r="C4327" s="3"/>
    </row>
    <row r="4328" spans="3:3">
      <c r="C4328" s="3"/>
    </row>
    <row r="4329" spans="3:3">
      <c r="C4329" s="3"/>
    </row>
    <row r="4330" spans="3:3">
      <c r="C4330" s="3"/>
    </row>
    <row r="4331" spans="3:3">
      <c r="C4331" s="3"/>
    </row>
    <row r="4332" spans="3:3">
      <c r="C4332" s="3"/>
    </row>
    <row r="4333" spans="3:3">
      <c r="C4333" s="3"/>
    </row>
    <row r="4334" spans="3:3">
      <c r="C4334" s="3"/>
    </row>
    <row r="4335" spans="3:3">
      <c r="C4335" s="3"/>
    </row>
    <row r="4336" spans="3:3">
      <c r="C4336" s="3"/>
    </row>
    <row r="4337" spans="3:3">
      <c r="C4337" s="3"/>
    </row>
    <row r="4338" spans="3:3">
      <c r="C4338" s="3"/>
    </row>
    <row r="4339" spans="3:3">
      <c r="C4339" s="3"/>
    </row>
    <row r="4340" spans="3:3">
      <c r="C4340" s="3"/>
    </row>
    <row r="4341" spans="3:3">
      <c r="C4341" s="3"/>
    </row>
    <row r="4342" spans="3:3">
      <c r="C4342" s="3"/>
    </row>
    <row r="4343" spans="3:3">
      <c r="C4343" s="3"/>
    </row>
    <row r="4344" spans="3:3">
      <c r="C4344" s="3"/>
    </row>
    <row r="4345" spans="3:3">
      <c r="C4345" s="3"/>
    </row>
    <row r="4346" spans="3:3">
      <c r="C4346" s="3"/>
    </row>
    <row r="4347" spans="3:3">
      <c r="C4347" s="3"/>
    </row>
    <row r="4348" spans="3:3">
      <c r="C4348" s="3"/>
    </row>
    <row r="4349" spans="3:3">
      <c r="C4349" s="3"/>
    </row>
    <row r="4350" spans="3:3">
      <c r="C4350" s="3"/>
    </row>
    <row r="4351" spans="3:3">
      <c r="C4351" s="3"/>
    </row>
    <row r="4352" spans="3:3">
      <c r="C4352" s="3"/>
    </row>
    <row r="4353" spans="3:3">
      <c r="C4353" s="3"/>
    </row>
    <row r="4354" spans="3:3">
      <c r="C4354" s="3"/>
    </row>
    <row r="4355" spans="3:3">
      <c r="C4355" s="3"/>
    </row>
    <row r="4356" spans="3:3">
      <c r="C4356" s="3"/>
    </row>
    <row r="4357" spans="3:3">
      <c r="C4357" s="3"/>
    </row>
    <row r="4358" spans="3:3">
      <c r="C4358" s="3"/>
    </row>
    <row r="4359" spans="3:3">
      <c r="C4359" s="3"/>
    </row>
    <row r="4360" spans="3:3">
      <c r="C4360" s="3"/>
    </row>
    <row r="4361" spans="3:3">
      <c r="C4361" s="3"/>
    </row>
    <row r="4362" spans="3:3">
      <c r="C4362" s="3"/>
    </row>
    <row r="4363" spans="3:3">
      <c r="C4363" s="3"/>
    </row>
    <row r="4364" spans="3:3">
      <c r="C4364" s="3"/>
    </row>
    <row r="4365" spans="3:3">
      <c r="C4365" s="3"/>
    </row>
    <row r="4366" spans="3:3">
      <c r="C4366" s="3"/>
    </row>
    <row r="4367" spans="3:3">
      <c r="C4367" s="3"/>
    </row>
    <row r="4368" spans="3:3">
      <c r="C4368" s="3"/>
    </row>
    <row r="4369" spans="3:3">
      <c r="C4369" s="3"/>
    </row>
    <row r="4370" spans="3:3">
      <c r="C4370" s="3"/>
    </row>
    <row r="4371" spans="3:3">
      <c r="C4371" s="3"/>
    </row>
    <row r="4372" spans="3:3">
      <c r="C4372" s="3"/>
    </row>
    <row r="4373" spans="3:3">
      <c r="C4373" s="3"/>
    </row>
    <row r="4374" spans="3:3">
      <c r="C4374" s="3"/>
    </row>
    <row r="4375" spans="3:3">
      <c r="C4375" s="3"/>
    </row>
    <row r="4376" spans="3:3">
      <c r="C4376" s="3"/>
    </row>
    <row r="4377" spans="3:3">
      <c r="C4377" s="3"/>
    </row>
    <row r="4378" spans="3:3">
      <c r="C4378" s="3"/>
    </row>
    <row r="4379" spans="3:3">
      <c r="C4379" s="3"/>
    </row>
    <row r="4380" spans="3:3">
      <c r="C4380" s="3"/>
    </row>
    <row r="4381" spans="3:3">
      <c r="C4381" s="3"/>
    </row>
    <row r="4382" spans="3:3">
      <c r="C4382" s="3"/>
    </row>
    <row r="4383" spans="3:3">
      <c r="C4383" s="3"/>
    </row>
    <row r="4384" spans="3:3">
      <c r="C4384" s="3"/>
    </row>
    <row r="4385" spans="3:3">
      <c r="C4385" s="3"/>
    </row>
    <row r="4386" spans="3:3">
      <c r="C4386" s="3"/>
    </row>
    <row r="4387" spans="3:3">
      <c r="C4387" s="3"/>
    </row>
    <row r="4388" spans="3:3">
      <c r="C4388" s="3"/>
    </row>
    <row r="4389" spans="3:3">
      <c r="C4389" s="3"/>
    </row>
    <row r="4390" spans="3:3">
      <c r="C4390" s="3"/>
    </row>
    <row r="4391" spans="3:3">
      <c r="C4391" s="3"/>
    </row>
    <row r="4392" spans="3:3">
      <c r="C4392" s="3"/>
    </row>
    <row r="4393" spans="3:3">
      <c r="C4393" s="3"/>
    </row>
    <row r="4394" spans="3:3">
      <c r="C4394" s="3"/>
    </row>
    <row r="4395" spans="3:3">
      <c r="C4395" s="3"/>
    </row>
    <row r="4396" spans="3:3">
      <c r="C4396" s="3"/>
    </row>
    <row r="4397" spans="3:3">
      <c r="C4397" s="3"/>
    </row>
    <row r="4398" spans="3:3">
      <c r="C4398" s="3"/>
    </row>
    <row r="4399" spans="3:3">
      <c r="C4399" s="3"/>
    </row>
    <row r="4400" spans="3:3">
      <c r="C4400" s="3"/>
    </row>
    <row r="4401" spans="3:3">
      <c r="C4401" s="3"/>
    </row>
    <row r="4402" spans="3:3">
      <c r="C4402" s="3"/>
    </row>
    <row r="4403" spans="3:3">
      <c r="C4403" s="3"/>
    </row>
    <row r="4404" spans="3:3">
      <c r="C4404" s="3"/>
    </row>
    <row r="4405" spans="3:3">
      <c r="C4405" s="3"/>
    </row>
    <row r="4406" spans="3:3">
      <c r="C4406" s="3"/>
    </row>
    <row r="4407" spans="3:3">
      <c r="C4407" s="3"/>
    </row>
    <row r="4408" spans="3:3">
      <c r="C4408" s="3"/>
    </row>
    <row r="4409" spans="3:3">
      <c r="C4409" s="3"/>
    </row>
    <row r="4410" spans="3:3">
      <c r="C4410" s="3"/>
    </row>
    <row r="4411" spans="3:3">
      <c r="C4411" s="3"/>
    </row>
    <row r="4412" spans="3:3">
      <c r="C4412" s="3"/>
    </row>
    <row r="4413" spans="3:3">
      <c r="C4413" s="3"/>
    </row>
    <row r="4414" spans="3:3">
      <c r="C4414" s="3"/>
    </row>
    <row r="4415" spans="3:3">
      <c r="C4415" s="3"/>
    </row>
    <row r="4416" spans="3:3">
      <c r="C4416" s="3"/>
    </row>
    <row r="4417" spans="3:3">
      <c r="C4417" s="3"/>
    </row>
    <row r="4418" spans="3:3">
      <c r="C4418" s="3"/>
    </row>
    <row r="4419" spans="3:3">
      <c r="C4419" s="3"/>
    </row>
    <row r="4420" spans="3:3">
      <c r="C4420" s="3"/>
    </row>
    <row r="4421" spans="3:3">
      <c r="C4421" s="3"/>
    </row>
    <row r="4422" spans="3:3">
      <c r="C4422" s="3"/>
    </row>
    <row r="4423" spans="3:3">
      <c r="C4423" s="3"/>
    </row>
    <row r="4424" spans="3:3">
      <c r="C4424" s="3"/>
    </row>
    <row r="4425" spans="3:3">
      <c r="C4425" s="3"/>
    </row>
    <row r="4426" spans="3:3">
      <c r="C4426" s="3"/>
    </row>
    <row r="4427" spans="3:3">
      <c r="C4427" s="3"/>
    </row>
    <row r="4428" spans="3:3">
      <c r="C4428" s="3"/>
    </row>
    <row r="4429" spans="3:3">
      <c r="C4429" s="3"/>
    </row>
    <row r="4430" spans="3:3">
      <c r="C4430" s="3"/>
    </row>
    <row r="4431" spans="3:3">
      <c r="C4431" s="3"/>
    </row>
    <row r="4432" spans="3:3">
      <c r="C4432" s="3"/>
    </row>
    <row r="4433" spans="3:3">
      <c r="C4433" s="3"/>
    </row>
    <row r="4434" spans="3:3">
      <c r="C4434" s="3"/>
    </row>
    <row r="4435" spans="3:3">
      <c r="C4435" s="3"/>
    </row>
    <row r="4436" spans="3:3">
      <c r="C4436" s="3"/>
    </row>
    <row r="4437" spans="3:3">
      <c r="C4437" s="3"/>
    </row>
    <row r="4438" spans="3:3">
      <c r="C4438" s="3"/>
    </row>
    <row r="4439" spans="3:3">
      <c r="C4439" s="3"/>
    </row>
    <row r="4440" spans="3:3">
      <c r="C4440" s="3"/>
    </row>
    <row r="4441" spans="3:3">
      <c r="C4441" s="3"/>
    </row>
    <row r="4442" spans="3:3">
      <c r="C4442" s="3"/>
    </row>
    <row r="4443" spans="3:3">
      <c r="C4443" s="3"/>
    </row>
    <row r="4444" spans="3:3">
      <c r="C4444" s="3"/>
    </row>
    <row r="4445" spans="3:3">
      <c r="C4445" s="3"/>
    </row>
    <row r="4446" spans="3:3">
      <c r="C4446" s="3"/>
    </row>
    <row r="4447" spans="3:3">
      <c r="C4447" s="3"/>
    </row>
    <row r="4448" spans="3:3">
      <c r="C4448" s="3"/>
    </row>
    <row r="4449" spans="3:3">
      <c r="C4449" s="3"/>
    </row>
    <row r="4450" spans="3:3">
      <c r="C4450" s="3"/>
    </row>
    <row r="4451" spans="3:3">
      <c r="C4451" s="3"/>
    </row>
    <row r="4452" spans="3:3">
      <c r="C4452" s="3"/>
    </row>
    <row r="4453" spans="3:3">
      <c r="C4453" s="3"/>
    </row>
    <row r="4454" spans="3:3">
      <c r="C4454" s="3"/>
    </row>
    <row r="4455" spans="3:3">
      <c r="C4455" s="3"/>
    </row>
    <row r="4456" spans="3:3">
      <c r="C4456" s="3"/>
    </row>
    <row r="4457" spans="3:3">
      <c r="C4457" s="3"/>
    </row>
    <row r="4458" spans="3:3">
      <c r="C4458" s="3"/>
    </row>
    <row r="4459" spans="3:3">
      <c r="C4459" s="3"/>
    </row>
    <row r="4460" spans="3:3">
      <c r="C4460" s="3"/>
    </row>
    <row r="4461" spans="3:3">
      <c r="C4461" s="3"/>
    </row>
    <row r="4462" spans="3:3">
      <c r="C4462" s="3"/>
    </row>
    <row r="4463" spans="3:3">
      <c r="C4463" s="3"/>
    </row>
    <row r="4464" spans="3:3">
      <c r="C4464" s="3"/>
    </row>
    <row r="4465" spans="3:3">
      <c r="C4465" s="3"/>
    </row>
    <row r="4466" spans="3:3">
      <c r="C4466" s="3"/>
    </row>
    <row r="4467" spans="3:3">
      <c r="C4467" s="3"/>
    </row>
    <row r="4468" spans="3:3">
      <c r="C4468" s="3"/>
    </row>
    <row r="4469" spans="3:3">
      <c r="C4469" s="3"/>
    </row>
    <row r="4470" spans="3:3">
      <c r="C4470" s="3"/>
    </row>
    <row r="4471" spans="3:3">
      <c r="C4471" s="3"/>
    </row>
    <row r="4472" spans="3:3">
      <c r="C4472" s="3"/>
    </row>
    <row r="4473" spans="3:3">
      <c r="C4473" s="3"/>
    </row>
    <row r="4474" spans="3:3">
      <c r="C4474" s="3"/>
    </row>
    <row r="4475" spans="3:3">
      <c r="C4475" s="3"/>
    </row>
    <row r="4476" spans="3:3">
      <c r="C4476" s="3"/>
    </row>
    <row r="4477" spans="3:3">
      <c r="C4477" s="3"/>
    </row>
    <row r="4478" spans="3:3">
      <c r="C4478" s="3"/>
    </row>
    <row r="4479" spans="3:3">
      <c r="C4479" s="3"/>
    </row>
    <row r="4480" spans="3:3">
      <c r="C4480" s="3"/>
    </row>
    <row r="4481" spans="3:3">
      <c r="C4481" s="3"/>
    </row>
    <row r="4482" spans="3:3">
      <c r="C4482" s="3"/>
    </row>
    <row r="4483" spans="3:3">
      <c r="C4483" s="3"/>
    </row>
    <row r="4484" spans="3:3">
      <c r="C4484" s="3"/>
    </row>
    <row r="4485" spans="3:3">
      <c r="C4485" s="3"/>
    </row>
    <row r="4486" spans="3:3">
      <c r="C4486" s="3"/>
    </row>
    <row r="4487" spans="3:3">
      <c r="C4487" s="3"/>
    </row>
    <row r="4488" spans="3:3">
      <c r="C4488" s="3"/>
    </row>
    <row r="4489" spans="3:3">
      <c r="C4489" s="3"/>
    </row>
    <row r="4490" spans="3:3">
      <c r="C4490" s="3"/>
    </row>
    <row r="4491" spans="3:3">
      <c r="C4491" s="3"/>
    </row>
    <row r="4492" spans="3:3">
      <c r="C4492" s="3"/>
    </row>
    <row r="4493" spans="3:3">
      <c r="C4493" s="3"/>
    </row>
    <row r="4494" spans="3:3">
      <c r="C4494" s="3"/>
    </row>
    <row r="4495" spans="3:3">
      <c r="C4495" s="3"/>
    </row>
    <row r="4496" spans="3:3">
      <c r="C4496" s="3"/>
    </row>
    <row r="4497" spans="3:3">
      <c r="C4497" s="3"/>
    </row>
    <row r="4498" spans="3:3">
      <c r="C4498" s="3"/>
    </row>
    <row r="4499" spans="3:3">
      <c r="C4499" s="3"/>
    </row>
    <row r="4500" spans="3:3">
      <c r="C4500" s="3"/>
    </row>
    <row r="4501" spans="3:3">
      <c r="C4501" s="3"/>
    </row>
    <row r="4502" spans="3:3">
      <c r="C4502" s="3"/>
    </row>
    <row r="4503" spans="3:3">
      <c r="C4503" s="3"/>
    </row>
    <row r="4504" spans="3:3">
      <c r="C4504" s="3"/>
    </row>
    <row r="4505" spans="3:3">
      <c r="C4505" s="3"/>
    </row>
    <row r="4506" spans="3:3">
      <c r="C4506" s="3"/>
    </row>
    <row r="4507" spans="3:3">
      <c r="C4507" s="3"/>
    </row>
    <row r="4508" spans="3:3">
      <c r="C4508" s="3"/>
    </row>
    <row r="4509" spans="3:3">
      <c r="C4509" s="3"/>
    </row>
    <row r="4510" spans="3:3">
      <c r="C4510" s="3"/>
    </row>
    <row r="4511" spans="3:3">
      <c r="C4511" s="3"/>
    </row>
    <row r="4512" spans="3:3">
      <c r="C4512" s="3"/>
    </row>
    <row r="4513" spans="3:3">
      <c r="C4513" s="3"/>
    </row>
    <row r="4514" spans="3:3">
      <c r="C4514" s="3"/>
    </row>
    <row r="4515" spans="3:3">
      <c r="C4515" s="3"/>
    </row>
    <row r="4516" spans="3:3">
      <c r="C4516" s="3"/>
    </row>
    <row r="4517" spans="3:3">
      <c r="C4517" s="3"/>
    </row>
    <row r="4518" spans="3:3">
      <c r="C4518" s="3"/>
    </row>
    <row r="4519" spans="3:3">
      <c r="C4519" s="3"/>
    </row>
    <row r="4520" spans="3:3">
      <c r="C4520" s="3"/>
    </row>
    <row r="4521" spans="3:3">
      <c r="C4521" s="3"/>
    </row>
    <row r="4522" spans="3:3">
      <c r="C4522" s="3"/>
    </row>
    <row r="4523" spans="3:3">
      <c r="C4523" s="3"/>
    </row>
    <row r="4524" spans="3:3">
      <c r="C4524" s="3"/>
    </row>
    <row r="4525" spans="3:3">
      <c r="C4525" s="3"/>
    </row>
    <row r="4526" spans="3:3">
      <c r="C4526" s="3"/>
    </row>
    <row r="4527" spans="3:3">
      <c r="C4527" s="3"/>
    </row>
    <row r="4528" spans="3:3">
      <c r="C4528" s="3"/>
    </row>
    <row r="4529" spans="3:3">
      <c r="C4529" s="3"/>
    </row>
    <row r="4530" spans="3:3">
      <c r="C4530" s="3"/>
    </row>
    <row r="4531" spans="3:3">
      <c r="C4531" s="3"/>
    </row>
    <row r="4532" spans="3:3">
      <c r="C4532" s="3"/>
    </row>
    <row r="4533" spans="3:3">
      <c r="C4533" s="3"/>
    </row>
    <row r="4534" spans="3:3">
      <c r="C4534" s="3"/>
    </row>
    <row r="4535" spans="3:3">
      <c r="C4535" s="3"/>
    </row>
    <row r="4536" spans="3:3">
      <c r="C4536" s="3"/>
    </row>
    <row r="4537" spans="3:3">
      <c r="C4537" s="3"/>
    </row>
    <row r="4538" spans="3:3">
      <c r="C4538" s="3"/>
    </row>
    <row r="4539" spans="3:3">
      <c r="C4539" s="3"/>
    </row>
    <row r="4540" spans="3:3">
      <c r="C4540" s="3"/>
    </row>
    <row r="4541" spans="3:3">
      <c r="C4541" s="3"/>
    </row>
    <row r="4542" spans="3:3">
      <c r="C4542" s="3"/>
    </row>
    <row r="4543" spans="3:3">
      <c r="C4543" s="3"/>
    </row>
    <row r="4544" spans="3:3">
      <c r="C4544" s="3"/>
    </row>
    <row r="4545" spans="3:3">
      <c r="C4545" s="3"/>
    </row>
    <row r="4546" spans="3:3">
      <c r="C4546" s="3"/>
    </row>
    <row r="4547" spans="3:3">
      <c r="C4547" s="3"/>
    </row>
    <row r="4548" spans="3:3">
      <c r="C4548" s="3"/>
    </row>
    <row r="4549" spans="3:3">
      <c r="C4549" s="3"/>
    </row>
    <row r="4550" spans="3:3">
      <c r="C4550" s="3"/>
    </row>
    <row r="4551" spans="3:3">
      <c r="C4551" s="3"/>
    </row>
    <row r="4552" spans="3:3">
      <c r="C4552" s="3"/>
    </row>
    <row r="4553" spans="3:3">
      <c r="C4553" s="3"/>
    </row>
    <row r="4554" spans="3:3">
      <c r="C4554" s="3"/>
    </row>
    <row r="4555" spans="3:3">
      <c r="C4555" s="3"/>
    </row>
    <row r="4556" spans="3:3">
      <c r="C4556" s="3"/>
    </row>
    <row r="4557" spans="3:3">
      <c r="C4557" s="3"/>
    </row>
    <row r="4558" spans="3:3">
      <c r="C4558" s="3"/>
    </row>
    <row r="4559" spans="3:3">
      <c r="C4559" s="3"/>
    </row>
    <row r="4560" spans="3:3">
      <c r="C4560" s="3"/>
    </row>
    <row r="4561" spans="3:3">
      <c r="C4561" s="3"/>
    </row>
    <row r="4562" spans="3:3">
      <c r="C4562" s="3"/>
    </row>
    <row r="4563" spans="3:3">
      <c r="C4563" s="3"/>
    </row>
    <row r="4564" spans="3:3">
      <c r="C4564" s="3"/>
    </row>
    <row r="4565" spans="3:3">
      <c r="C4565" s="3"/>
    </row>
    <row r="4566" spans="3:3">
      <c r="C4566" s="3"/>
    </row>
    <row r="4567" spans="3:3">
      <c r="C4567" s="3"/>
    </row>
    <row r="4568" spans="3:3">
      <c r="C4568" s="3"/>
    </row>
    <row r="4569" spans="3:3">
      <c r="C4569" s="3"/>
    </row>
    <row r="4570" spans="3:3">
      <c r="C4570" s="3"/>
    </row>
    <row r="4571" spans="3:3">
      <c r="C4571" s="3"/>
    </row>
    <row r="4572" spans="3:3">
      <c r="C4572" s="3"/>
    </row>
    <row r="4573" spans="3:3">
      <c r="C4573" s="3"/>
    </row>
    <row r="4574" spans="3:3">
      <c r="C4574" s="3"/>
    </row>
    <row r="4575" spans="3:3">
      <c r="C4575" s="3"/>
    </row>
    <row r="4576" spans="3:3">
      <c r="C4576" s="3"/>
    </row>
    <row r="4577" spans="3:3">
      <c r="C4577" s="3"/>
    </row>
    <row r="4578" spans="3:3">
      <c r="C4578" s="3"/>
    </row>
    <row r="4579" spans="3:3">
      <c r="C4579" s="3"/>
    </row>
    <row r="4580" spans="3:3">
      <c r="C4580" s="3"/>
    </row>
    <row r="4581" spans="3:3">
      <c r="C4581" s="3"/>
    </row>
    <row r="4582" spans="3:3">
      <c r="C4582" s="3"/>
    </row>
    <row r="4583" spans="3:3">
      <c r="C4583" s="3"/>
    </row>
    <row r="4584" spans="3:3">
      <c r="C4584" s="3"/>
    </row>
    <row r="4585" spans="3:3">
      <c r="C4585" s="3"/>
    </row>
    <row r="4586" spans="3:3">
      <c r="C4586" s="3"/>
    </row>
    <row r="4587" spans="3:3">
      <c r="C4587" s="3"/>
    </row>
    <row r="4588" spans="3:3">
      <c r="C4588" s="3"/>
    </row>
    <row r="4589" spans="3:3">
      <c r="C4589" s="3"/>
    </row>
    <row r="4590" spans="3:3">
      <c r="C4590" s="3"/>
    </row>
    <row r="4591" spans="3:3">
      <c r="C4591" s="3"/>
    </row>
    <row r="4592" spans="3:3">
      <c r="C4592" s="3"/>
    </row>
    <row r="4593" spans="3:3">
      <c r="C4593" s="3"/>
    </row>
    <row r="4594" spans="3:3">
      <c r="C4594" s="3"/>
    </row>
    <row r="4595" spans="3:3">
      <c r="C4595" s="3"/>
    </row>
    <row r="4596" spans="3:3">
      <c r="C4596" s="3"/>
    </row>
    <row r="4597" spans="3:3">
      <c r="C4597" s="3"/>
    </row>
    <row r="4598" spans="3:3">
      <c r="C4598" s="3"/>
    </row>
    <row r="4599" spans="3:3">
      <c r="C4599" s="3"/>
    </row>
    <row r="4600" spans="3:3">
      <c r="C4600" s="3"/>
    </row>
    <row r="4601" spans="3:3">
      <c r="C4601" s="3"/>
    </row>
    <row r="4602" spans="3:3">
      <c r="C4602" s="3"/>
    </row>
    <row r="4603" spans="3:3">
      <c r="C4603" s="3"/>
    </row>
    <row r="4604" spans="3:3">
      <c r="C4604" s="3"/>
    </row>
    <row r="4605" spans="3:3">
      <c r="C4605" s="3"/>
    </row>
    <row r="4606" spans="3:3">
      <c r="C4606" s="3"/>
    </row>
    <row r="4607" spans="3:3">
      <c r="C4607" s="3"/>
    </row>
    <row r="4608" spans="3:3">
      <c r="C4608" s="3"/>
    </row>
    <row r="4609" spans="3:3">
      <c r="C4609" s="3"/>
    </row>
    <row r="4610" spans="3:3">
      <c r="C4610" s="3"/>
    </row>
    <row r="4611" spans="3:3">
      <c r="C4611" s="3"/>
    </row>
    <row r="4612" spans="3:3">
      <c r="C4612" s="3"/>
    </row>
    <row r="4613" spans="3:3">
      <c r="C4613" s="3"/>
    </row>
    <row r="4614" spans="3:3">
      <c r="C4614" s="3"/>
    </row>
    <row r="4615" spans="3:3">
      <c r="C4615" s="3"/>
    </row>
    <row r="4616" spans="3:3">
      <c r="C4616" s="3"/>
    </row>
    <row r="4617" spans="3:3">
      <c r="C4617" s="3"/>
    </row>
    <row r="4618" spans="3:3">
      <c r="C4618" s="3"/>
    </row>
    <row r="4619" spans="3:3">
      <c r="C4619" s="3"/>
    </row>
    <row r="4620" spans="3:3">
      <c r="C4620" s="3"/>
    </row>
    <row r="4621" spans="3:3">
      <c r="C4621" s="3"/>
    </row>
    <row r="4622" spans="3:3">
      <c r="C4622" s="3"/>
    </row>
    <row r="4623" spans="3:3">
      <c r="C4623" s="3"/>
    </row>
    <row r="4624" spans="3:3">
      <c r="C4624" s="3"/>
    </row>
    <row r="4625" spans="3:3">
      <c r="C4625" s="3"/>
    </row>
    <row r="4626" spans="3:3">
      <c r="C4626" s="3"/>
    </row>
    <row r="4627" spans="3:3">
      <c r="C4627" s="3"/>
    </row>
    <row r="4628" spans="3:3">
      <c r="C4628" s="3"/>
    </row>
    <row r="4629" spans="3:3">
      <c r="C4629" s="3"/>
    </row>
    <row r="4630" spans="3:3">
      <c r="C4630" s="3"/>
    </row>
    <row r="4631" spans="3:3">
      <c r="C4631" s="3"/>
    </row>
    <row r="4632" spans="3:3">
      <c r="C4632" s="3"/>
    </row>
    <row r="4633" spans="3:3">
      <c r="C4633" s="3"/>
    </row>
    <row r="4634" spans="3:3">
      <c r="C4634" s="3"/>
    </row>
    <row r="4635" spans="3:3">
      <c r="C4635" s="3"/>
    </row>
    <row r="4636" spans="3:3">
      <c r="C4636" s="3"/>
    </row>
    <row r="4637" spans="3:3">
      <c r="C4637" s="3"/>
    </row>
    <row r="4638" spans="3:3">
      <c r="C4638" s="3"/>
    </row>
    <row r="4639" spans="3:3">
      <c r="C4639" s="3"/>
    </row>
    <row r="4640" spans="3:3">
      <c r="C4640" s="3"/>
    </row>
    <row r="4641" spans="3:3">
      <c r="C4641" s="3"/>
    </row>
    <row r="4642" spans="3:3">
      <c r="C4642" s="3"/>
    </row>
    <row r="4643" spans="3:3">
      <c r="C4643" s="3"/>
    </row>
    <row r="4644" spans="3:3">
      <c r="C4644" s="3"/>
    </row>
    <row r="4645" spans="3:3">
      <c r="C4645" s="3"/>
    </row>
    <row r="4646" spans="3:3">
      <c r="C4646" s="3"/>
    </row>
    <row r="4647" spans="3:3">
      <c r="C4647" s="3"/>
    </row>
    <row r="4648" spans="3:3">
      <c r="C4648" s="3"/>
    </row>
    <row r="4649" spans="3:3">
      <c r="C4649" s="3"/>
    </row>
    <row r="4650" spans="3:3">
      <c r="C4650" s="3"/>
    </row>
    <row r="4651" spans="3:3">
      <c r="C4651" s="3"/>
    </row>
    <row r="4652" spans="3:3">
      <c r="C4652" s="3"/>
    </row>
    <row r="4653" spans="3:3">
      <c r="C4653" s="3"/>
    </row>
    <row r="4654" spans="3:3">
      <c r="C4654" s="3"/>
    </row>
    <row r="4655" spans="3:3">
      <c r="C4655" s="3"/>
    </row>
    <row r="4656" spans="3:3">
      <c r="C4656" s="3"/>
    </row>
    <row r="4657" spans="3:3">
      <c r="C4657" s="3"/>
    </row>
    <row r="4658" spans="3:3">
      <c r="C4658" s="3"/>
    </row>
    <row r="4659" spans="3:3">
      <c r="C4659" s="3"/>
    </row>
    <row r="4660" spans="3:3">
      <c r="C4660" s="3"/>
    </row>
    <row r="4661" spans="3:3">
      <c r="C4661" s="3"/>
    </row>
    <row r="4662" spans="3:3">
      <c r="C4662" s="3"/>
    </row>
    <row r="4663" spans="3:3">
      <c r="C4663" s="3"/>
    </row>
    <row r="4664" spans="3:3">
      <c r="C4664" s="3"/>
    </row>
    <row r="4665" spans="3:3">
      <c r="C4665" s="3"/>
    </row>
    <row r="4666" spans="3:3">
      <c r="C4666" s="3"/>
    </row>
    <row r="4667" spans="3:3">
      <c r="C4667" s="3"/>
    </row>
    <row r="4668" spans="3:3">
      <c r="C4668" s="3"/>
    </row>
    <row r="4669" spans="3:3">
      <c r="C4669" s="3"/>
    </row>
    <row r="4670" spans="3:3">
      <c r="C4670" s="3"/>
    </row>
    <row r="4671" spans="3:3">
      <c r="C4671" s="3"/>
    </row>
    <row r="4672" spans="3:3">
      <c r="C4672" s="3"/>
    </row>
    <row r="4673" spans="3:3">
      <c r="C4673" s="3"/>
    </row>
    <row r="4674" spans="3:3">
      <c r="C4674" s="3"/>
    </row>
    <row r="4675" spans="3:3">
      <c r="C4675" s="3"/>
    </row>
    <row r="4676" spans="3:3">
      <c r="C4676" s="3"/>
    </row>
    <row r="4677" spans="3:3">
      <c r="C4677" s="3"/>
    </row>
    <row r="4678" spans="3:3">
      <c r="C4678" s="3"/>
    </row>
    <row r="4679" spans="3:3">
      <c r="C4679" s="3"/>
    </row>
    <row r="4680" spans="3:3">
      <c r="C4680" s="3"/>
    </row>
    <row r="4681" spans="3:3">
      <c r="C4681" s="3"/>
    </row>
    <row r="4682" spans="3:3">
      <c r="C4682" s="3"/>
    </row>
    <row r="4683" spans="3:3">
      <c r="C4683" s="3"/>
    </row>
    <row r="4684" spans="3:3">
      <c r="C4684" s="3"/>
    </row>
    <row r="4685" spans="3:3">
      <c r="C4685" s="3"/>
    </row>
    <row r="4686" spans="3:3">
      <c r="C4686" s="3"/>
    </row>
    <row r="4687" spans="3:3">
      <c r="C4687" s="3"/>
    </row>
    <row r="4688" spans="3:3">
      <c r="C4688" s="3"/>
    </row>
    <row r="4689" spans="3:3">
      <c r="C4689" s="3"/>
    </row>
    <row r="4690" spans="3:3">
      <c r="C4690" s="3"/>
    </row>
    <row r="4691" spans="3:3">
      <c r="C4691" s="3"/>
    </row>
    <row r="4692" spans="3:3">
      <c r="C4692" s="3"/>
    </row>
    <row r="4693" spans="3:3">
      <c r="C4693" s="3"/>
    </row>
    <row r="4694" spans="3:3">
      <c r="C4694" s="3"/>
    </row>
    <row r="4695" spans="3:3">
      <c r="C4695" s="3"/>
    </row>
    <row r="4696" spans="3:3">
      <c r="C4696" s="3"/>
    </row>
    <row r="4697" spans="3:3">
      <c r="C4697" s="3"/>
    </row>
    <row r="4698" spans="3:3">
      <c r="C4698" s="3"/>
    </row>
    <row r="4699" spans="3:3">
      <c r="C4699" s="3"/>
    </row>
    <row r="4700" spans="3:3">
      <c r="C4700" s="3"/>
    </row>
    <row r="4701" spans="3:3">
      <c r="C4701" s="3"/>
    </row>
    <row r="4702" spans="3:3">
      <c r="C4702" s="3"/>
    </row>
    <row r="4703" spans="3:3">
      <c r="C4703" s="3"/>
    </row>
    <row r="4704" spans="3:3">
      <c r="C4704" s="3"/>
    </row>
    <row r="4705" spans="3:3">
      <c r="C4705" s="3"/>
    </row>
    <row r="4706" spans="3:3">
      <c r="C4706" s="3"/>
    </row>
    <row r="4707" spans="3:3">
      <c r="C4707" s="3"/>
    </row>
    <row r="4708" spans="3:3">
      <c r="C4708" s="3"/>
    </row>
    <row r="4709" spans="3:3">
      <c r="C4709" s="3"/>
    </row>
    <row r="4710" spans="3:3">
      <c r="C4710" s="3"/>
    </row>
    <row r="4711" spans="3:3">
      <c r="C4711" s="3"/>
    </row>
    <row r="4712" spans="3:3">
      <c r="C4712" s="3"/>
    </row>
    <row r="4713" spans="3:3">
      <c r="C4713" s="3"/>
    </row>
    <row r="4714" spans="3:3">
      <c r="C4714" s="3"/>
    </row>
    <row r="4715" spans="3:3">
      <c r="C4715" s="3"/>
    </row>
    <row r="4716" spans="3:3">
      <c r="C4716" s="3"/>
    </row>
    <row r="4717" spans="3:3">
      <c r="C4717" s="3"/>
    </row>
    <row r="4718" spans="3:3">
      <c r="C4718" s="3"/>
    </row>
    <row r="4719" spans="3:3">
      <c r="C4719" s="3"/>
    </row>
    <row r="4720" spans="3:3">
      <c r="C4720" s="3"/>
    </row>
    <row r="4721" spans="3:3">
      <c r="C4721" s="3"/>
    </row>
    <row r="4722" spans="3:3">
      <c r="C4722" s="3"/>
    </row>
    <row r="4723" spans="3:3">
      <c r="C4723" s="3"/>
    </row>
    <row r="4724" spans="3:3">
      <c r="C4724" s="3"/>
    </row>
    <row r="4725" spans="3:3">
      <c r="C4725" s="3"/>
    </row>
    <row r="4726" spans="3:3">
      <c r="C4726" s="3"/>
    </row>
    <row r="4727" spans="3:3">
      <c r="C4727" s="3"/>
    </row>
    <row r="4728" spans="3:3">
      <c r="C4728" s="3"/>
    </row>
    <row r="4729" spans="3:3">
      <c r="C4729" s="3"/>
    </row>
    <row r="4730" spans="3:3">
      <c r="C4730" s="3"/>
    </row>
    <row r="4731" spans="3:3">
      <c r="C4731" s="3"/>
    </row>
    <row r="4732" spans="3:3">
      <c r="C4732" s="3"/>
    </row>
    <row r="4733" spans="3:3">
      <c r="C4733" s="3"/>
    </row>
    <row r="4734" spans="3:3">
      <c r="C4734" s="3"/>
    </row>
    <row r="4735" spans="3:3">
      <c r="C4735" s="3"/>
    </row>
    <row r="4736" spans="3:3">
      <c r="C4736" s="3"/>
    </row>
    <row r="4737" spans="3:3">
      <c r="C4737" s="3"/>
    </row>
    <row r="4738" spans="3:3">
      <c r="C4738" s="3"/>
    </row>
    <row r="4739" spans="3:3">
      <c r="C4739" s="3"/>
    </row>
    <row r="4740" spans="3:3">
      <c r="C4740" s="3"/>
    </row>
    <row r="4741" spans="3:3">
      <c r="C4741" s="3"/>
    </row>
    <row r="4742" spans="3:3">
      <c r="C4742" s="3"/>
    </row>
    <row r="4743" spans="3:3">
      <c r="C4743" s="3"/>
    </row>
    <row r="4744" spans="3:3">
      <c r="C4744" s="3"/>
    </row>
    <row r="4745" spans="3:3">
      <c r="C4745" s="3"/>
    </row>
    <row r="4746" spans="3:3">
      <c r="C4746" s="3"/>
    </row>
    <row r="4747" spans="3:3">
      <c r="C4747" s="3"/>
    </row>
    <row r="4748" spans="3:3">
      <c r="C4748" s="3"/>
    </row>
    <row r="4749" spans="3:3">
      <c r="C4749" s="3"/>
    </row>
    <row r="4750" spans="3:3">
      <c r="C4750" s="3"/>
    </row>
    <row r="4751" spans="3:3">
      <c r="C4751" s="3"/>
    </row>
    <row r="4752" spans="3:3">
      <c r="C4752" s="3"/>
    </row>
    <row r="4753" spans="3:3">
      <c r="C4753" s="3"/>
    </row>
    <row r="4754" spans="3:3">
      <c r="C4754" s="3"/>
    </row>
    <row r="4755" spans="3:3">
      <c r="C4755" s="3"/>
    </row>
    <row r="4756" spans="3:3">
      <c r="C4756" s="3"/>
    </row>
    <row r="4757" spans="3:3">
      <c r="C4757" s="3"/>
    </row>
    <row r="4758" spans="3:3">
      <c r="C4758" s="3"/>
    </row>
    <row r="4759" spans="3:3">
      <c r="C4759" s="3"/>
    </row>
    <row r="4760" spans="3:3">
      <c r="C4760" s="3"/>
    </row>
    <row r="4761" spans="3:3">
      <c r="C4761" s="3"/>
    </row>
    <row r="4762" spans="3:3">
      <c r="C4762" s="3"/>
    </row>
    <row r="4763" spans="3:3">
      <c r="C4763" s="3"/>
    </row>
    <row r="4764" spans="3:3">
      <c r="C4764" s="3"/>
    </row>
    <row r="4765" spans="3:3">
      <c r="C4765" s="3"/>
    </row>
    <row r="4766" spans="3:3">
      <c r="C4766" s="3"/>
    </row>
    <row r="4767" spans="3:3">
      <c r="C4767" s="3"/>
    </row>
    <row r="4768" spans="3:3">
      <c r="C4768" s="3"/>
    </row>
    <row r="4769" spans="3:3">
      <c r="C4769" s="3"/>
    </row>
    <row r="4770" spans="3:3">
      <c r="C4770" s="3"/>
    </row>
    <row r="4771" spans="3:3">
      <c r="C4771" s="3"/>
    </row>
    <row r="4772" spans="3:3">
      <c r="C4772" s="3"/>
    </row>
    <row r="4773" spans="3:3">
      <c r="C4773" s="3"/>
    </row>
    <row r="4774" spans="3:3">
      <c r="C4774" s="3"/>
    </row>
    <row r="4775" spans="3:3">
      <c r="C4775" s="3"/>
    </row>
    <row r="4776" spans="3:3">
      <c r="C4776" s="3"/>
    </row>
    <row r="4777" spans="3:3">
      <c r="C4777" s="3"/>
    </row>
    <row r="4778" spans="3:3">
      <c r="C4778" s="3"/>
    </row>
    <row r="4779" spans="3:3">
      <c r="C4779" s="3"/>
    </row>
    <row r="4780" spans="3:3">
      <c r="C4780" s="3"/>
    </row>
    <row r="4781" spans="3:3">
      <c r="C4781" s="3"/>
    </row>
    <row r="4782" spans="3:3">
      <c r="C4782" s="3"/>
    </row>
    <row r="4783" spans="3:3">
      <c r="C4783" s="3"/>
    </row>
    <row r="4784" spans="3:3">
      <c r="C4784" s="3"/>
    </row>
    <row r="4785" spans="3:3">
      <c r="C4785" s="3"/>
    </row>
    <row r="4786" spans="3:3">
      <c r="C4786" s="3"/>
    </row>
    <row r="4787" spans="3:3">
      <c r="C4787" s="3"/>
    </row>
    <row r="4788" spans="3:3">
      <c r="C4788" s="3"/>
    </row>
    <row r="4789" spans="3:3">
      <c r="C4789" s="3"/>
    </row>
    <row r="4790" spans="3:3">
      <c r="C4790" s="3"/>
    </row>
    <row r="4791" spans="3:3">
      <c r="C4791" s="3"/>
    </row>
    <row r="4792" spans="3:3">
      <c r="C4792" s="3"/>
    </row>
    <row r="4793" spans="3:3">
      <c r="C4793" s="3"/>
    </row>
    <row r="4794" spans="3:3">
      <c r="C4794" s="3"/>
    </row>
    <row r="4795" spans="3:3">
      <c r="C4795" s="3"/>
    </row>
    <row r="4796" spans="3:3">
      <c r="C4796" s="3"/>
    </row>
    <row r="4797" spans="3:3">
      <c r="C4797" s="3"/>
    </row>
    <row r="4798" spans="3:3">
      <c r="C4798" s="3"/>
    </row>
    <row r="4799" spans="3:3">
      <c r="C4799" s="3"/>
    </row>
    <row r="4800" spans="3:3">
      <c r="C4800" s="3"/>
    </row>
    <row r="4801" spans="3:3">
      <c r="C4801" s="3"/>
    </row>
    <row r="4802" spans="3:3">
      <c r="C4802" s="3"/>
    </row>
    <row r="4803" spans="3:3">
      <c r="C4803" s="3"/>
    </row>
    <row r="4804" spans="3:3">
      <c r="C4804" s="3"/>
    </row>
    <row r="4805" spans="3:3">
      <c r="C4805" s="3"/>
    </row>
    <row r="4806" spans="3:3">
      <c r="C4806" s="3"/>
    </row>
    <row r="4807" spans="3:3">
      <c r="C4807" s="3"/>
    </row>
    <row r="4808" spans="3:3">
      <c r="C4808" s="3"/>
    </row>
    <row r="4809" spans="3:3">
      <c r="C4809" s="3"/>
    </row>
    <row r="4810" spans="3:3">
      <c r="C4810" s="3"/>
    </row>
    <row r="4811" spans="3:3">
      <c r="C4811" s="3"/>
    </row>
    <row r="4812" spans="3:3">
      <c r="C4812" s="3"/>
    </row>
    <row r="4813" spans="3:3">
      <c r="C4813" s="3"/>
    </row>
    <row r="4814" spans="3:3">
      <c r="C4814" s="3"/>
    </row>
    <row r="4815" spans="3:3">
      <c r="C4815" s="3"/>
    </row>
    <row r="4816" spans="3:3">
      <c r="C4816" s="3"/>
    </row>
    <row r="4817" spans="3:3">
      <c r="C4817" s="3"/>
    </row>
    <row r="4818" spans="3:3">
      <c r="C4818" s="3"/>
    </row>
    <row r="4819" spans="3:3">
      <c r="C4819" s="3"/>
    </row>
    <row r="4820" spans="3:3">
      <c r="C4820" s="3"/>
    </row>
    <row r="4821" spans="3:3">
      <c r="C4821" s="3"/>
    </row>
    <row r="4822" spans="3:3">
      <c r="C4822" s="3"/>
    </row>
    <row r="4823" spans="3:3">
      <c r="C4823" s="3"/>
    </row>
    <row r="4824" spans="3:3">
      <c r="C4824" s="3"/>
    </row>
    <row r="4825" spans="3:3">
      <c r="C4825" s="3"/>
    </row>
    <row r="4826" spans="3:3">
      <c r="C4826" s="3"/>
    </row>
    <row r="4827" spans="3:3">
      <c r="C4827" s="3"/>
    </row>
    <row r="4828" spans="3:3">
      <c r="C4828" s="3"/>
    </row>
    <row r="4829" spans="3:3">
      <c r="C4829" s="3"/>
    </row>
    <row r="4830" spans="3:3">
      <c r="C4830" s="3"/>
    </row>
    <row r="4831" spans="3:3">
      <c r="C4831" s="3"/>
    </row>
    <row r="4832" spans="3:3">
      <c r="C4832" s="3"/>
    </row>
    <row r="4833" spans="3:3">
      <c r="C4833" s="3"/>
    </row>
    <row r="4834" spans="3:3">
      <c r="C4834" s="3"/>
    </row>
    <row r="4835" spans="3:3">
      <c r="C4835" s="3"/>
    </row>
    <row r="4836" spans="3:3">
      <c r="C4836" s="3"/>
    </row>
    <row r="4837" spans="3:3">
      <c r="C4837" s="3"/>
    </row>
    <row r="4838" spans="3:3">
      <c r="C4838" s="3"/>
    </row>
    <row r="4839" spans="3:3">
      <c r="C4839" s="3"/>
    </row>
    <row r="4840" spans="3:3">
      <c r="C4840" s="3"/>
    </row>
    <row r="4841" spans="3:3">
      <c r="C4841" s="3"/>
    </row>
    <row r="4842" spans="3:3">
      <c r="C4842" s="3"/>
    </row>
    <row r="4843" spans="3:3">
      <c r="C4843" s="3"/>
    </row>
    <row r="4844" spans="3:3">
      <c r="C4844" s="3"/>
    </row>
    <row r="4845" spans="3:3">
      <c r="C4845" s="3"/>
    </row>
    <row r="4846" spans="3:3">
      <c r="C4846" s="3"/>
    </row>
    <row r="4847" spans="3:3">
      <c r="C4847" s="3"/>
    </row>
    <row r="4848" spans="3:3">
      <c r="C4848" s="3"/>
    </row>
    <row r="4849" spans="3:3">
      <c r="C4849" s="3"/>
    </row>
    <row r="4850" spans="3:3">
      <c r="C4850" s="3"/>
    </row>
    <row r="4851" spans="3:3">
      <c r="C4851" s="3"/>
    </row>
    <row r="4852" spans="3:3">
      <c r="C4852" s="3"/>
    </row>
    <row r="4853" spans="3:3">
      <c r="C4853" s="3"/>
    </row>
    <row r="4854" spans="3:3">
      <c r="C4854" s="3"/>
    </row>
    <row r="4855" spans="3:3">
      <c r="C4855" s="3"/>
    </row>
    <row r="4856" spans="3:3">
      <c r="C4856" s="3"/>
    </row>
    <row r="4857" spans="3:3">
      <c r="C4857" s="3"/>
    </row>
    <row r="4858" spans="3:3">
      <c r="C4858" s="3"/>
    </row>
    <row r="4859" spans="3:3">
      <c r="C4859" s="3"/>
    </row>
    <row r="4860" spans="3:3">
      <c r="C4860" s="3"/>
    </row>
    <row r="4861" spans="3:3">
      <c r="C4861" s="3"/>
    </row>
    <row r="4862" spans="3:3">
      <c r="C4862" s="3"/>
    </row>
    <row r="4863" spans="3:3">
      <c r="C4863" s="3"/>
    </row>
    <row r="4864" spans="3:3">
      <c r="C4864" s="3"/>
    </row>
    <row r="4865" spans="3:3">
      <c r="C4865" s="3"/>
    </row>
    <row r="4866" spans="3:3">
      <c r="C4866" s="3"/>
    </row>
    <row r="4867" spans="3:3">
      <c r="C4867" s="3"/>
    </row>
    <row r="4868" spans="3:3">
      <c r="C4868" s="3"/>
    </row>
    <row r="4869" spans="3:3">
      <c r="C4869" s="3"/>
    </row>
    <row r="4870" spans="3:3">
      <c r="C4870" s="3"/>
    </row>
    <row r="4871" spans="3:3">
      <c r="C4871" s="3"/>
    </row>
    <row r="4872" spans="3:3">
      <c r="C4872" s="3"/>
    </row>
    <row r="4873" spans="3:3">
      <c r="C4873" s="3"/>
    </row>
    <row r="4874" spans="3:3">
      <c r="C4874" s="3"/>
    </row>
    <row r="4875" spans="3:3">
      <c r="C4875" s="3"/>
    </row>
    <row r="4876" spans="3:3">
      <c r="C4876" s="3"/>
    </row>
    <row r="4877" spans="3:3">
      <c r="C4877" s="3"/>
    </row>
    <row r="4878" spans="3:3">
      <c r="C4878" s="3"/>
    </row>
    <row r="4879" spans="3:3">
      <c r="C4879" s="3"/>
    </row>
    <row r="4880" spans="3:3">
      <c r="C4880" s="3"/>
    </row>
    <row r="4881" spans="3:3">
      <c r="C4881" s="3"/>
    </row>
    <row r="4882" spans="3:3">
      <c r="C4882" s="3"/>
    </row>
    <row r="4883" spans="3:3">
      <c r="C4883" s="3"/>
    </row>
    <row r="4884" spans="3:3">
      <c r="C4884" s="3"/>
    </row>
    <row r="4885" spans="3:3">
      <c r="C4885" s="3"/>
    </row>
    <row r="4886" spans="3:3">
      <c r="C4886" s="3"/>
    </row>
    <row r="4887" spans="3:3">
      <c r="C4887" s="3"/>
    </row>
    <row r="4888" spans="3:3">
      <c r="C4888" s="3"/>
    </row>
    <row r="4889" spans="3:3">
      <c r="C4889" s="3"/>
    </row>
    <row r="4890" spans="3:3">
      <c r="C4890" s="3"/>
    </row>
    <row r="4891" spans="3:3">
      <c r="C4891" s="3"/>
    </row>
    <row r="4892" spans="3:3">
      <c r="C4892" s="3"/>
    </row>
    <row r="4893" spans="3:3">
      <c r="C4893" s="3"/>
    </row>
    <row r="4894" spans="3:3">
      <c r="C4894" s="3"/>
    </row>
    <row r="4895" spans="3:3">
      <c r="C4895" s="3"/>
    </row>
    <row r="4896" spans="3:3">
      <c r="C4896" s="3"/>
    </row>
    <row r="4897" spans="3:3">
      <c r="C4897" s="3"/>
    </row>
    <row r="4898" spans="3:3">
      <c r="C4898" s="3"/>
    </row>
    <row r="4899" spans="3:3">
      <c r="C4899" s="3"/>
    </row>
    <row r="4900" spans="3:3">
      <c r="C4900" s="3"/>
    </row>
    <row r="4901" spans="3:3">
      <c r="C4901" s="3"/>
    </row>
    <row r="4902" spans="3:3">
      <c r="C4902" s="3"/>
    </row>
    <row r="4903" spans="3:3">
      <c r="C4903" s="3"/>
    </row>
    <row r="4904" spans="3:3">
      <c r="C4904" s="3"/>
    </row>
    <row r="4905" spans="3:3">
      <c r="C4905" s="3"/>
    </row>
    <row r="4906" spans="3:3">
      <c r="C4906" s="3"/>
    </row>
    <row r="4907" spans="3:3">
      <c r="C4907" s="3"/>
    </row>
    <row r="4908" spans="3:3">
      <c r="C4908" s="3"/>
    </row>
    <row r="4909" spans="3:3">
      <c r="C4909" s="3"/>
    </row>
    <row r="4910" spans="3:3">
      <c r="C4910" s="3"/>
    </row>
    <row r="4911" spans="3:3">
      <c r="C4911" s="3"/>
    </row>
    <row r="4912" spans="3:3">
      <c r="C4912" s="3"/>
    </row>
    <row r="4913" spans="3:3">
      <c r="C4913" s="3"/>
    </row>
    <row r="4914" spans="3:3">
      <c r="C4914" s="3"/>
    </row>
    <row r="4915" spans="3:3">
      <c r="C4915" s="3"/>
    </row>
    <row r="4916" spans="3:3">
      <c r="C4916" s="3"/>
    </row>
    <row r="4917" spans="3:3">
      <c r="C4917" s="3"/>
    </row>
    <row r="4918" spans="3:3">
      <c r="C4918" s="3"/>
    </row>
    <row r="4919" spans="3:3">
      <c r="C4919" s="3"/>
    </row>
    <row r="4920" spans="3:3">
      <c r="C4920" s="3"/>
    </row>
    <row r="4921" spans="3:3">
      <c r="C4921" s="3"/>
    </row>
    <row r="4922" spans="3:3">
      <c r="C4922" s="3"/>
    </row>
    <row r="4923" spans="3:3">
      <c r="C4923" s="3"/>
    </row>
    <row r="4924" spans="3:3">
      <c r="C4924" s="3"/>
    </row>
    <row r="4925" spans="3:3">
      <c r="C4925" s="3"/>
    </row>
    <row r="4926" spans="3:3">
      <c r="C4926" s="3"/>
    </row>
    <row r="4927" spans="3:3">
      <c r="C4927" s="3"/>
    </row>
    <row r="4928" spans="3:3">
      <c r="C4928" s="3"/>
    </row>
    <row r="4929" spans="3:3">
      <c r="C4929" s="3"/>
    </row>
    <row r="4930" spans="3:3">
      <c r="C4930" s="3"/>
    </row>
    <row r="4931" spans="3:3">
      <c r="C4931" s="3"/>
    </row>
    <row r="4932" spans="3:3">
      <c r="C4932" s="3"/>
    </row>
    <row r="4933" spans="3:3">
      <c r="C4933" s="3"/>
    </row>
    <row r="4934" spans="3:3">
      <c r="C4934" s="3"/>
    </row>
    <row r="4935" spans="3:3">
      <c r="C4935" s="3"/>
    </row>
    <row r="4936" spans="3:3">
      <c r="C4936" s="3"/>
    </row>
    <row r="4937" spans="3:3">
      <c r="C4937" s="3"/>
    </row>
    <row r="4938" spans="3:3">
      <c r="C4938" s="3"/>
    </row>
    <row r="4939" spans="3:3">
      <c r="C4939" s="3"/>
    </row>
    <row r="4940" spans="3:3">
      <c r="C4940" s="3"/>
    </row>
    <row r="4941" spans="3:3">
      <c r="C4941" s="3"/>
    </row>
    <row r="4942" spans="3:3">
      <c r="C4942" s="3"/>
    </row>
    <row r="4943" spans="3:3">
      <c r="C4943" s="3"/>
    </row>
    <row r="4944" spans="3:3">
      <c r="C4944" s="3"/>
    </row>
    <row r="4945" spans="3:3">
      <c r="C4945" s="3"/>
    </row>
    <row r="4946" spans="3:3">
      <c r="C4946" s="3"/>
    </row>
    <row r="4947" spans="3:3">
      <c r="C4947" s="3"/>
    </row>
    <row r="4948" spans="3:3">
      <c r="C4948" s="3"/>
    </row>
    <row r="4949" spans="3:3">
      <c r="C4949" s="3"/>
    </row>
    <row r="4950" spans="3:3">
      <c r="C4950" s="3"/>
    </row>
    <row r="4951" spans="3:3">
      <c r="C4951" s="3"/>
    </row>
    <row r="4952" spans="3:3">
      <c r="C4952" s="3"/>
    </row>
    <row r="4953" spans="3:3">
      <c r="C4953" s="3"/>
    </row>
    <row r="4954" spans="3:3">
      <c r="C4954" s="3"/>
    </row>
    <row r="4955" spans="3:3">
      <c r="C4955" s="3"/>
    </row>
    <row r="4956" spans="3:3">
      <c r="C4956" s="3"/>
    </row>
    <row r="4957" spans="3:3">
      <c r="C4957" s="3"/>
    </row>
    <row r="4958" spans="3:3">
      <c r="C4958" s="3"/>
    </row>
    <row r="4959" spans="3:3">
      <c r="C4959" s="3"/>
    </row>
    <row r="4960" spans="3:3">
      <c r="C4960" s="3"/>
    </row>
    <row r="4961" spans="3:3">
      <c r="C4961" s="3"/>
    </row>
    <row r="4962" spans="3:3">
      <c r="C4962" s="3"/>
    </row>
    <row r="4963" spans="3:3">
      <c r="C4963" s="3"/>
    </row>
    <row r="4964" spans="3:3">
      <c r="C4964" s="3"/>
    </row>
    <row r="4965" spans="3:3">
      <c r="C4965" s="3"/>
    </row>
    <row r="4966" spans="3:3">
      <c r="C4966" s="3"/>
    </row>
    <row r="4967" spans="3:3">
      <c r="C4967" s="3"/>
    </row>
    <row r="4968" spans="3:3">
      <c r="C4968" s="3"/>
    </row>
    <row r="4969" spans="3:3">
      <c r="C4969" s="3"/>
    </row>
    <row r="4970" spans="3:3">
      <c r="C4970" s="3"/>
    </row>
    <row r="4971" spans="3:3">
      <c r="C4971" s="3"/>
    </row>
    <row r="4972" spans="3:3">
      <c r="C4972" s="3"/>
    </row>
    <row r="4973" spans="3:3">
      <c r="C4973" s="3"/>
    </row>
    <row r="4974" spans="3:3">
      <c r="C4974" s="3"/>
    </row>
    <row r="4975" spans="3:3">
      <c r="C4975" s="3"/>
    </row>
    <row r="4976" spans="3:3">
      <c r="C4976" s="3"/>
    </row>
    <row r="4977" spans="3:3">
      <c r="C4977" s="3"/>
    </row>
    <row r="4978" spans="3:3">
      <c r="C4978" s="3"/>
    </row>
    <row r="4979" spans="3:3">
      <c r="C4979" s="3"/>
    </row>
    <row r="4980" spans="3:3">
      <c r="C4980" s="3"/>
    </row>
    <row r="4981" spans="3:3">
      <c r="C4981" s="3"/>
    </row>
    <row r="4982" spans="3:3">
      <c r="C4982" s="3"/>
    </row>
    <row r="4983" spans="3:3">
      <c r="C4983" s="3"/>
    </row>
    <row r="4984" spans="3:3">
      <c r="C4984" s="3"/>
    </row>
    <row r="4985" spans="3:3">
      <c r="C4985" s="3"/>
    </row>
    <row r="4986" spans="3:3">
      <c r="C4986" s="3"/>
    </row>
    <row r="4987" spans="3:3">
      <c r="C4987" s="3"/>
    </row>
    <row r="4988" spans="3:3">
      <c r="C4988" s="3"/>
    </row>
    <row r="4989" spans="3:3">
      <c r="C4989" s="3"/>
    </row>
    <row r="4990" spans="3:3">
      <c r="C4990" s="3"/>
    </row>
    <row r="4991" spans="3:3">
      <c r="C4991" s="3"/>
    </row>
    <row r="4992" spans="3:3">
      <c r="C4992" s="3"/>
    </row>
    <row r="4993" spans="3:3">
      <c r="C4993" s="3"/>
    </row>
    <row r="4994" spans="3:3">
      <c r="C4994" s="3"/>
    </row>
    <row r="4995" spans="3:3">
      <c r="C4995" s="3"/>
    </row>
    <row r="4996" spans="3:3">
      <c r="C4996" s="3"/>
    </row>
    <row r="4997" spans="3:3">
      <c r="C4997" s="3"/>
    </row>
    <row r="4998" spans="3:3">
      <c r="C4998" s="3"/>
    </row>
    <row r="4999" spans="3:3">
      <c r="C4999" s="3"/>
    </row>
    <row r="5000" spans="3:3">
      <c r="C5000" s="3"/>
    </row>
    <row r="5001" spans="3:3">
      <c r="C5001" s="3"/>
    </row>
    <row r="5002" spans="3:3">
      <c r="C5002" s="3"/>
    </row>
    <row r="5003" spans="3:3">
      <c r="C5003" s="3"/>
    </row>
    <row r="5004" spans="3:3">
      <c r="C5004" s="3"/>
    </row>
    <row r="5005" spans="3:3">
      <c r="C5005" s="3"/>
    </row>
    <row r="5006" spans="3:3">
      <c r="C5006" s="3"/>
    </row>
    <row r="5007" spans="3:3">
      <c r="C5007" s="3"/>
    </row>
    <row r="5008" spans="3:3">
      <c r="C5008" s="3"/>
    </row>
    <row r="5009" spans="3:3">
      <c r="C5009" s="3"/>
    </row>
    <row r="5010" spans="3:3">
      <c r="C5010" s="3"/>
    </row>
    <row r="5011" spans="3:3">
      <c r="C5011" s="3"/>
    </row>
    <row r="5012" spans="3:3">
      <c r="C5012" s="3"/>
    </row>
    <row r="5013" spans="3:3">
      <c r="C5013" s="3"/>
    </row>
    <row r="5014" spans="3:3">
      <c r="C5014" s="3"/>
    </row>
    <row r="5015" spans="3:3">
      <c r="C5015" s="3"/>
    </row>
    <row r="5016" spans="3:3">
      <c r="C5016" s="3"/>
    </row>
    <row r="5017" spans="3:3">
      <c r="C5017" s="3"/>
    </row>
    <row r="5018" spans="3:3">
      <c r="C5018" s="3"/>
    </row>
    <row r="5019" spans="3:3">
      <c r="C5019" s="3"/>
    </row>
    <row r="5020" spans="3:3">
      <c r="C5020" s="3"/>
    </row>
    <row r="5021" spans="3:3">
      <c r="C5021" s="3"/>
    </row>
    <row r="5022" spans="3:3">
      <c r="C5022" s="3"/>
    </row>
    <row r="5023" spans="3:3">
      <c r="C5023" s="3"/>
    </row>
    <row r="5024" spans="3:3">
      <c r="C5024" s="3"/>
    </row>
    <row r="5025" spans="3:3">
      <c r="C5025" s="3"/>
    </row>
    <row r="5026" spans="3:3">
      <c r="C5026" s="3"/>
    </row>
    <row r="5027" spans="3:3">
      <c r="C5027" s="3"/>
    </row>
    <row r="5028" spans="3:3">
      <c r="C5028" s="3"/>
    </row>
    <row r="5029" spans="3:3">
      <c r="C5029" s="3"/>
    </row>
    <row r="5030" spans="3:3">
      <c r="C5030" s="3"/>
    </row>
    <row r="5031" spans="3:3">
      <c r="C5031" s="3"/>
    </row>
    <row r="5032" spans="3:3">
      <c r="C5032" s="3"/>
    </row>
    <row r="5033" spans="3:3">
      <c r="C5033" s="3"/>
    </row>
    <row r="5034" spans="3:3">
      <c r="C5034" s="3"/>
    </row>
    <row r="5035" spans="3:3">
      <c r="C5035" s="3"/>
    </row>
    <row r="5036" spans="3:3">
      <c r="C5036" s="3"/>
    </row>
    <row r="5037" spans="3:3">
      <c r="C5037" s="3"/>
    </row>
    <row r="5038" spans="3:3">
      <c r="C5038" s="3"/>
    </row>
    <row r="5039" spans="3:3">
      <c r="C5039" s="3"/>
    </row>
    <row r="5040" spans="3:3">
      <c r="C5040" s="3"/>
    </row>
    <row r="5041" spans="3:3">
      <c r="C5041" s="3"/>
    </row>
    <row r="5042" spans="3:3">
      <c r="C5042" s="3"/>
    </row>
    <row r="5043" spans="3:3">
      <c r="C5043" s="3"/>
    </row>
    <row r="5044" spans="3:3">
      <c r="C5044" s="3"/>
    </row>
    <row r="5045" spans="3:3">
      <c r="C5045" s="3"/>
    </row>
    <row r="5046" spans="3:3">
      <c r="C5046" s="3"/>
    </row>
    <row r="5047" spans="3:3">
      <c r="C5047" s="3"/>
    </row>
    <row r="5048" spans="3:3">
      <c r="C5048" s="3"/>
    </row>
    <row r="5049" spans="3:3">
      <c r="C5049" s="3"/>
    </row>
    <row r="5050" spans="3:3">
      <c r="C5050" s="3"/>
    </row>
    <row r="5051" spans="3:3">
      <c r="C5051" s="3"/>
    </row>
    <row r="5052" spans="3:3">
      <c r="C5052" s="3"/>
    </row>
    <row r="5053" spans="3:3">
      <c r="C5053" s="3"/>
    </row>
    <row r="5054" spans="3:3">
      <c r="C5054" s="3"/>
    </row>
    <row r="5055" spans="3:3">
      <c r="C5055" s="3"/>
    </row>
    <row r="5056" spans="3:3">
      <c r="C5056" s="3"/>
    </row>
    <row r="5057" spans="3:3">
      <c r="C5057" s="3"/>
    </row>
    <row r="5058" spans="3:3">
      <c r="C5058" s="3"/>
    </row>
    <row r="5059" spans="3:3">
      <c r="C5059" s="3"/>
    </row>
    <row r="5060" spans="3:3">
      <c r="C5060" s="3"/>
    </row>
    <row r="5061" spans="3:3">
      <c r="C5061" s="3"/>
    </row>
    <row r="5062" spans="3:3">
      <c r="C5062" s="3"/>
    </row>
    <row r="5063" spans="3:3">
      <c r="C5063" s="3"/>
    </row>
    <row r="5064" spans="3:3">
      <c r="C5064" s="3"/>
    </row>
    <row r="5065" spans="3:3">
      <c r="C5065" s="3"/>
    </row>
    <row r="5066" spans="3:3">
      <c r="C5066" s="3"/>
    </row>
    <row r="5067" spans="3:3">
      <c r="C5067" s="3"/>
    </row>
    <row r="5068" spans="3:3">
      <c r="C5068" s="3"/>
    </row>
    <row r="5069" spans="3:3">
      <c r="C5069" s="3"/>
    </row>
    <row r="5070" spans="3:3">
      <c r="C5070" s="3"/>
    </row>
    <row r="5071" spans="3:3">
      <c r="C5071" s="3"/>
    </row>
    <row r="5072" spans="3:3">
      <c r="C5072" s="3"/>
    </row>
    <row r="5073" spans="3:3">
      <c r="C5073" s="3"/>
    </row>
    <row r="5074" spans="3:3">
      <c r="C5074" s="3"/>
    </row>
    <row r="5075" spans="3:3">
      <c r="C5075" s="3"/>
    </row>
    <row r="5076" spans="3:3">
      <c r="C5076" s="3"/>
    </row>
    <row r="5077" spans="3:3">
      <c r="C5077" s="3"/>
    </row>
    <row r="5078" spans="3:3">
      <c r="C5078" s="3"/>
    </row>
    <row r="5079" spans="3:3">
      <c r="C5079" s="3"/>
    </row>
    <row r="5080" spans="3:3">
      <c r="C5080" s="3"/>
    </row>
    <row r="5081" spans="3:3">
      <c r="C5081" s="3"/>
    </row>
    <row r="5082" spans="3:3">
      <c r="C5082" s="3"/>
    </row>
    <row r="5083" spans="3:3">
      <c r="C5083" s="3"/>
    </row>
    <row r="5084" spans="3:3">
      <c r="C5084" s="3"/>
    </row>
    <row r="5085" spans="3:3">
      <c r="C5085" s="3"/>
    </row>
    <row r="5086" spans="3:3">
      <c r="C5086" s="3"/>
    </row>
    <row r="5087" spans="3:3">
      <c r="C5087" s="3"/>
    </row>
    <row r="5088" spans="3:3">
      <c r="C5088" s="3"/>
    </row>
    <row r="5089" spans="3:3">
      <c r="C5089" s="3"/>
    </row>
    <row r="5090" spans="3:3">
      <c r="C5090" s="3"/>
    </row>
    <row r="5091" spans="3:3">
      <c r="C5091" s="3"/>
    </row>
    <row r="5092" spans="3:3">
      <c r="C5092" s="3"/>
    </row>
    <row r="5093" spans="3:3">
      <c r="C5093" s="3"/>
    </row>
    <row r="5094" spans="3:3">
      <c r="C5094" s="3"/>
    </row>
    <row r="5095" spans="3:3">
      <c r="C5095" s="3"/>
    </row>
    <row r="5096" spans="3:3">
      <c r="C5096" s="3"/>
    </row>
    <row r="5097" spans="3:3">
      <c r="C5097" s="3"/>
    </row>
    <row r="5098" spans="3:3">
      <c r="C5098" s="3"/>
    </row>
    <row r="5099" spans="3:3">
      <c r="C5099" s="3"/>
    </row>
    <row r="5100" spans="3:3">
      <c r="C5100" s="3"/>
    </row>
    <row r="5101" spans="3:3">
      <c r="C5101" s="3"/>
    </row>
    <row r="5102" spans="3:3">
      <c r="C5102" s="3"/>
    </row>
    <row r="5103" spans="3:3">
      <c r="C5103" s="3"/>
    </row>
    <row r="5104" spans="3:3">
      <c r="C5104" s="3"/>
    </row>
    <row r="5105" spans="3:3">
      <c r="C5105" s="3"/>
    </row>
    <row r="5106" spans="3:3">
      <c r="C5106" s="3"/>
    </row>
    <row r="5107" spans="3:3">
      <c r="C5107" s="3"/>
    </row>
    <row r="5108" spans="3:3">
      <c r="C5108" s="3"/>
    </row>
    <row r="5109" spans="3:3">
      <c r="C5109" s="3"/>
    </row>
    <row r="5110" spans="3:3">
      <c r="C5110" s="3"/>
    </row>
    <row r="5111" spans="3:3">
      <c r="C5111" s="3"/>
    </row>
    <row r="5112" spans="3:3">
      <c r="C5112" s="3"/>
    </row>
    <row r="5113" spans="3:3">
      <c r="C5113" s="3"/>
    </row>
    <row r="5114" spans="3:3">
      <c r="C5114" s="3"/>
    </row>
    <row r="5115" spans="3:3">
      <c r="C5115" s="3"/>
    </row>
    <row r="5116" spans="3:3">
      <c r="C5116" s="3"/>
    </row>
    <row r="5117" spans="3:3">
      <c r="C5117" s="3"/>
    </row>
    <row r="5118" spans="3:3">
      <c r="C5118" s="3"/>
    </row>
    <row r="5119" spans="3:3">
      <c r="C5119" s="3"/>
    </row>
    <row r="5120" spans="3:3">
      <c r="C5120" s="3"/>
    </row>
    <row r="5121" spans="3:3">
      <c r="C5121" s="3"/>
    </row>
    <row r="5122" spans="3:3">
      <c r="C5122" s="3"/>
    </row>
    <row r="5123" spans="3:3">
      <c r="C5123" s="3"/>
    </row>
    <row r="5124" spans="3:3">
      <c r="C5124" s="3"/>
    </row>
    <row r="5125" spans="3:3">
      <c r="C5125" s="3"/>
    </row>
    <row r="5126" spans="3:3">
      <c r="C5126" s="3"/>
    </row>
    <row r="5127" spans="3:3">
      <c r="C5127" s="3"/>
    </row>
    <row r="5128" spans="3:3">
      <c r="C5128" s="3"/>
    </row>
    <row r="5129" spans="3:3">
      <c r="C5129" s="3"/>
    </row>
    <row r="5130" spans="3:3">
      <c r="C5130" s="3"/>
    </row>
    <row r="5131" spans="3:3">
      <c r="C5131" s="3"/>
    </row>
    <row r="5132" spans="3:3">
      <c r="C5132" s="3"/>
    </row>
    <row r="5133" spans="3:3">
      <c r="C5133" s="3"/>
    </row>
    <row r="5134" spans="3:3">
      <c r="C5134" s="3"/>
    </row>
    <row r="5135" spans="3:3">
      <c r="C5135" s="3"/>
    </row>
    <row r="5136" spans="3:3">
      <c r="C5136" s="3"/>
    </row>
    <row r="5137" spans="3:3">
      <c r="C5137" s="3"/>
    </row>
    <row r="5138" spans="3:3">
      <c r="C5138" s="3"/>
    </row>
    <row r="5139" spans="3:3">
      <c r="C5139" s="3"/>
    </row>
    <row r="5140" spans="3:3">
      <c r="C5140" s="3"/>
    </row>
    <row r="5141" spans="3:3">
      <c r="C5141" s="3"/>
    </row>
    <row r="5142" spans="3:3">
      <c r="C5142" s="3"/>
    </row>
    <row r="5143" spans="3:3">
      <c r="C5143" s="3"/>
    </row>
    <row r="5144" spans="3:3">
      <c r="C5144" s="3"/>
    </row>
    <row r="5145" spans="3:3">
      <c r="C5145" s="3"/>
    </row>
    <row r="5146" spans="3:3">
      <c r="C5146" s="3"/>
    </row>
    <row r="5147" spans="3:3">
      <c r="C5147" s="3"/>
    </row>
    <row r="5148" spans="3:3">
      <c r="C5148" s="3"/>
    </row>
    <row r="5149" spans="3:3">
      <c r="C5149" s="3"/>
    </row>
    <row r="5150" spans="3:3">
      <c r="C5150" s="3"/>
    </row>
    <row r="5151" spans="3:3">
      <c r="C5151" s="3"/>
    </row>
    <row r="5152" spans="3:3">
      <c r="C5152" s="3"/>
    </row>
    <row r="5153" spans="3:3">
      <c r="C5153" s="3"/>
    </row>
    <row r="5154" spans="3:3">
      <c r="C5154" s="3"/>
    </row>
    <row r="5155" spans="3:3">
      <c r="C5155" s="3"/>
    </row>
    <row r="5156" spans="3:3">
      <c r="C5156" s="3"/>
    </row>
    <row r="5157" spans="3:3">
      <c r="C5157" s="3"/>
    </row>
    <row r="5158" spans="3:3">
      <c r="C5158" s="3"/>
    </row>
    <row r="5159" spans="3:3">
      <c r="C5159" s="3"/>
    </row>
    <row r="5160" spans="3:3">
      <c r="C5160" s="3"/>
    </row>
    <row r="5161" spans="3:3">
      <c r="C5161" s="3"/>
    </row>
    <row r="5162" spans="3:3">
      <c r="C5162" s="3"/>
    </row>
    <row r="5163" spans="3:3">
      <c r="C5163" s="3"/>
    </row>
    <row r="5164" spans="3:3">
      <c r="C5164" s="3"/>
    </row>
    <row r="5165" spans="3:3">
      <c r="C5165" s="3"/>
    </row>
    <row r="5166" spans="3:3">
      <c r="C5166" s="3"/>
    </row>
    <row r="5167" spans="3:3">
      <c r="C5167" s="3"/>
    </row>
    <row r="5168" spans="3:3">
      <c r="C5168" s="3"/>
    </row>
    <row r="5169" spans="3:3">
      <c r="C5169" s="3"/>
    </row>
    <row r="5170" spans="3:3">
      <c r="C5170" s="3"/>
    </row>
    <row r="5171" spans="3:3">
      <c r="C5171" s="3"/>
    </row>
    <row r="5172" spans="3:3">
      <c r="C5172" s="3"/>
    </row>
    <row r="5173" spans="3:3">
      <c r="C5173" s="3"/>
    </row>
    <row r="5174" spans="3:3">
      <c r="C5174" s="3"/>
    </row>
    <row r="5175" spans="3:3">
      <c r="C5175" s="3"/>
    </row>
    <row r="5176" spans="3:3">
      <c r="C5176" s="3"/>
    </row>
    <row r="5177" spans="3:3">
      <c r="C5177" s="3"/>
    </row>
    <row r="5178" spans="3:3">
      <c r="C5178" s="3"/>
    </row>
    <row r="5179" spans="3:3">
      <c r="C5179" s="3"/>
    </row>
    <row r="5180" spans="3:3">
      <c r="C5180" s="3"/>
    </row>
    <row r="5181" spans="3:3">
      <c r="C5181" s="3"/>
    </row>
    <row r="5182" spans="3:3">
      <c r="C5182" s="3"/>
    </row>
    <row r="5183" spans="3:3">
      <c r="C5183" s="3"/>
    </row>
    <row r="5184" spans="3:3">
      <c r="C5184" s="3"/>
    </row>
    <row r="5185" spans="3:3">
      <c r="C5185" s="3"/>
    </row>
    <row r="5186" spans="3:3">
      <c r="C5186" s="3"/>
    </row>
    <row r="5187" spans="3:3">
      <c r="C5187" s="3"/>
    </row>
    <row r="5188" spans="3:3">
      <c r="C5188" s="3"/>
    </row>
    <row r="5189" spans="3:3">
      <c r="C5189" s="3"/>
    </row>
    <row r="5190" spans="3:3">
      <c r="C5190" s="3"/>
    </row>
    <row r="5191" spans="3:3">
      <c r="C5191" s="3"/>
    </row>
    <row r="5192" spans="3:3">
      <c r="C5192" s="3"/>
    </row>
    <row r="5193" spans="3:3">
      <c r="C5193" s="3"/>
    </row>
    <row r="5194" spans="3:3">
      <c r="C5194" s="3"/>
    </row>
    <row r="5195" spans="3:3">
      <c r="C5195" s="3"/>
    </row>
    <row r="5196" spans="3:3">
      <c r="C5196" s="3"/>
    </row>
    <row r="5197" spans="3:3">
      <c r="C5197" s="3"/>
    </row>
    <row r="5198" spans="3:3">
      <c r="C5198" s="3"/>
    </row>
    <row r="5199" spans="3:3">
      <c r="C5199" s="3"/>
    </row>
    <row r="5200" spans="3:3">
      <c r="C5200" s="3"/>
    </row>
    <row r="5201" spans="3:3">
      <c r="C5201" s="3"/>
    </row>
    <row r="5202" spans="3:3">
      <c r="C5202" s="3"/>
    </row>
    <row r="5203" spans="3:3">
      <c r="C5203" s="3"/>
    </row>
    <row r="5204" spans="3:3">
      <c r="C5204" s="3"/>
    </row>
    <row r="5205" spans="3:3">
      <c r="C5205" s="3"/>
    </row>
    <row r="5206" spans="3:3">
      <c r="C5206" s="3"/>
    </row>
    <row r="5207" spans="3:3">
      <c r="C5207" s="3"/>
    </row>
    <row r="5208" spans="3:3">
      <c r="C5208" s="3"/>
    </row>
    <row r="5209" spans="3:3">
      <c r="C5209" s="3"/>
    </row>
    <row r="5210" spans="3:3">
      <c r="C5210" s="3"/>
    </row>
    <row r="5211" spans="3:3">
      <c r="C5211" s="3"/>
    </row>
    <row r="5212" spans="3:3">
      <c r="C5212" s="3"/>
    </row>
    <row r="5213" spans="3:3">
      <c r="C5213" s="3"/>
    </row>
    <row r="5214" spans="3:3">
      <c r="C5214" s="3"/>
    </row>
    <row r="5215" spans="3:3">
      <c r="C5215" s="3"/>
    </row>
    <row r="5216" spans="3:3">
      <c r="C5216" s="3"/>
    </row>
    <row r="5217" spans="3:3">
      <c r="C5217" s="3"/>
    </row>
    <row r="5218" spans="3:3">
      <c r="C5218" s="3"/>
    </row>
    <row r="5219" spans="3:3">
      <c r="C5219" s="3"/>
    </row>
    <row r="5220" spans="3:3">
      <c r="C5220" s="3"/>
    </row>
    <row r="5221" spans="3:3">
      <c r="C5221" s="3"/>
    </row>
    <row r="5222" spans="3:3">
      <c r="C5222" s="3"/>
    </row>
    <row r="5223" spans="3:3">
      <c r="C5223" s="3"/>
    </row>
    <row r="5224" spans="3:3">
      <c r="C5224" s="3"/>
    </row>
    <row r="5225" spans="3:3">
      <c r="C5225" s="3"/>
    </row>
    <row r="5226" spans="3:3">
      <c r="C5226" s="3"/>
    </row>
    <row r="5227" spans="3:3">
      <c r="C5227" s="3"/>
    </row>
    <row r="5228" spans="3:3">
      <c r="C5228" s="3"/>
    </row>
    <row r="5229" spans="3:3">
      <c r="C5229" s="3"/>
    </row>
    <row r="5230" spans="3:3">
      <c r="C5230" s="3"/>
    </row>
    <row r="5231" spans="3:3">
      <c r="C5231" s="3"/>
    </row>
    <row r="5232" spans="3:3">
      <c r="C5232" s="3"/>
    </row>
    <row r="5233" spans="3:3">
      <c r="C5233" s="3"/>
    </row>
    <row r="5234" spans="3:3">
      <c r="C5234" s="3"/>
    </row>
    <row r="5235" spans="3:3">
      <c r="C5235" s="3"/>
    </row>
    <row r="5236" spans="3:3">
      <c r="C5236" s="3"/>
    </row>
    <row r="5237" spans="3:3">
      <c r="C5237" s="3"/>
    </row>
    <row r="5238" spans="3:3">
      <c r="C5238" s="3"/>
    </row>
    <row r="5239" spans="3:3">
      <c r="C5239" s="3"/>
    </row>
    <row r="5240" spans="3:3">
      <c r="C5240" s="3"/>
    </row>
    <row r="5241" spans="3:3">
      <c r="C5241" s="3"/>
    </row>
    <row r="5242" spans="3:3">
      <c r="C5242" s="3"/>
    </row>
    <row r="5243" spans="3:3">
      <c r="C5243" s="3"/>
    </row>
    <row r="5244" spans="3:3">
      <c r="C5244" s="3"/>
    </row>
    <row r="5245" spans="3:3">
      <c r="C5245" s="3"/>
    </row>
    <row r="5246" spans="3:3">
      <c r="C5246" s="3"/>
    </row>
    <row r="5247" spans="3:3">
      <c r="C5247" s="3"/>
    </row>
    <row r="5248" spans="3:3">
      <c r="C5248" s="3"/>
    </row>
    <row r="5249" spans="3:3">
      <c r="C5249" s="3"/>
    </row>
    <row r="5250" spans="3:3">
      <c r="C5250" s="3"/>
    </row>
    <row r="5251" spans="3:3">
      <c r="C5251" s="3"/>
    </row>
    <row r="5252" spans="3:3">
      <c r="C5252" s="3"/>
    </row>
    <row r="5253" spans="3:3">
      <c r="C5253" s="3"/>
    </row>
    <row r="5254" spans="3:3">
      <c r="C5254" s="3"/>
    </row>
    <row r="5255" spans="3:3">
      <c r="C5255" s="3"/>
    </row>
    <row r="5256" spans="3:3">
      <c r="C5256" s="3"/>
    </row>
    <row r="5257" spans="3:3">
      <c r="C5257" s="3"/>
    </row>
    <row r="5258" spans="3:3">
      <c r="C5258" s="3"/>
    </row>
    <row r="5259" spans="3:3">
      <c r="C5259" s="3"/>
    </row>
    <row r="5260" spans="3:3">
      <c r="C5260" s="3"/>
    </row>
    <row r="5261" spans="3:3">
      <c r="C5261" s="3"/>
    </row>
    <row r="5262" spans="3:3">
      <c r="C5262" s="3"/>
    </row>
    <row r="5263" spans="3:3">
      <c r="C5263" s="3"/>
    </row>
    <row r="5264" spans="3:3">
      <c r="C5264" s="3"/>
    </row>
    <row r="5265" spans="3:3">
      <c r="C5265" s="3"/>
    </row>
    <row r="5266" spans="3:3">
      <c r="C5266" s="3"/>
    </row>
    <row r="5267" spans="3:3">
      <c r="C5267" s="3"/>
    </row>
    <row r="5268" spans="3:3">
      <c r="C5268" s="3"/>
    </row>
    <row r="5269" spans="3:3">
      <c r="C5269" s="3"/>
    </row>
    <row r="5270" spans="3:3">
      <c r="C5270" s="3"/>
    </row>
    <row r="5271" spans="3:3">
      <c r="C5271" s="3"/>
    </row>
    <row r="5272" spans="3:3">
      <c r="C5272" s="3"/>
    </row>
    <row r="5273" spans="3:3">
      <c r="C5273" s="3"/>
    </row>
    <row r="5274" spans="3:3">
      <c r="C5274" s="3"/>
    </row>
    <row r="5275" spans="3:3">
      <c r="C5275" s="3"/>
    </row>
    <row r="5276" spans="3:3">
      <c r="C5276" s="3"/>
    </row>
    <row r="5277" spans="3:3">
      <c r="C5277" s="3"/>
    </row>
    <row r="5278" spans="3:3">
      <c r="C5278" s="3"/>
    </row>
    <row r="5279" spans="3:3">
      <c r="C5279" s="3"/>
    </row>
    <row r="5280" spans="3:3">
      <c r="C5280" s="3"/>
    </row>
    <row r="5281" spans="3:3">
      <c r="C5281" s="3"/>
    </row>
    <row r="5282" spans="3:3">
      <c r="C5282" s="3"/>
    </row>
    <row r="5283" spans="3:3">
      <c r="C5283" s="3"/>
    </row>
    <row r="5284" spans="3:3">
      <c r="C5284" s="3"/>
    </row>
    <row r="5285" spans="3:3">
      <c r="C5285" s="3"/>
    </row>
    <row r="5286" spans="3:3">
      <c r="C5286" s="3"/>
    </row>
    <row r="5287" spans="3:3">
      <c r="C5287" s="3"/>
    </row>
    <row r="5288" spans="3:3">
      <c r="C5288" s="3"/>
    </row>
    <row r="5289" spans="3:3">
      <c r="C5289" s="3"/>
    </row>
    <row r="5290" spans="3:3">
      <c r="C5290" s="3"/>
    </row>
    <row r="5291" spans="3:3">
      <c r="C5291" s="3"/>
    </row>
    <row r="5292" spans="3:3">
      <c r="C5292" s="3"/>
    </row>
    <row r="5293" spans="3:3">
      <c r="C5293" s="3"/>
    </row>
    <row r="5294" spans="3:3">
      <c r="C5294" s="3"/>
    </row>
    <row r="5295" spans="3:3">
      <c r="C5295" s="3"/>
    </row>
    <row r="5296" spans="3:3">
      <c r="C5296" s="3"/>
    </row>
    <row r="5297" spans="3:3">
      <c r="C5297" s="3"/>
    </row>
    <row r="5298" spans="3:3">
      <c r="C5298" s="3"/>
    </row>
    <row r="5299" spans="3:3">
      <c r="C5299" s="3"/>
    </row>
    <row r="5300" spans="3:3">
      <c r="C5300" s="3"/>
    </row>
    <row r="5301" spans="3:3">
      <c r="C5301" s="3"/>
    </row>
    <row r="5302" spans="3:3">
      <c r="C5302" s="3"/>
    </row>
    <row r="5303" spans="3:3">
      <c r="C5303" s="3"/>
    </row>
    <row r="5304" spans="3:3">
      <c r="C5304" s="3"/>
    </row>
    <row r="5305" spans="3:3">
      <c r="C5305" s="3"/>
    </row>
    <row r="5306" spans="3:3">
      <c r="C5306" s="3"/>
    </row>
    <row r="5307" spans="3:3">
      <c r="C5307" s="3"/>
    </row>
    <row r="5308" spans="3:3">
      <c r="C5308" s="3"/>
    </row>
    <row r="5309" spans="3:3">
      <c r="C5309" s="3"/>
    </row>
    <row r="5310" spans="3:3">
      <c r="C5310" s="3"/>
    </row>
    <row r="5311" spans="3:3">
      <c r="C5311" s="3"/>
    </row>
    <row r="5312" spans="3:3">
      <c r="C5312" s="3"/>
    </row>
    <row r="5313" spans="3:3">
      <c r="C5313" s="3"/>
    </row>
    <row r="5314" spans="3:3">
      <c r="C5314" s="3"/>
    </row>
    <row r="5315" spans="3:3">
      <c r="C5315" s="3"/>
    </row>
    <row r="5316" spans="3:3">
      <c r="C5316" s="3"/>
    </row>
    <row r="5317" spans="3:3">
      <c r="C5317" s="3"/>
    </row>
    <row r="5318" spans="3:3">
      <c r="C5318" s="3"/>
    </row>
    <row r="5319" spans="3:3">
      <c r="C5319" s="3"/>
    </row>
    <row r="5320" spans="3:3">
      <c r="C5320" s="3"/>
    </row>
    <row r="5321" spans="3:3">
      <c r="C5321" s="3"/>
    </row>
    <row r="5322" spans="3:3">
      <c r="C5322" s="3"/>
    </row>
    <row r="5323" spans="3:3">
      <c r="C5323" s="3"/>
    </row>
    <row r="5324" spans="3:3">
      <c r="C5324" s="3"/>
    </row>
    <row r="5325" spans="3:3">
      <c r="C5325" s="3"/>
    </row>
    <row r="5326" spans="3:3">
      <c r="C5326" s="3"/>
    </row>
    <row r="5327" spans="3:3">
      <c r="C5327" s="3"/>
    </row>
    <row r="5328" spans="3:3">
      <c r="C5328" s="3"/>
    </row>
    <row r="5329" spans="3:3">
      <c r="C5329" s="3"/>
    </row>
    <row r="5330" spans="3:3">
      <c r="C5330" s="3"/>
    </row>
    <row r="5331" spans="3:3">
      <c r="C5331" s="3"/>
    </row>
    <row r="5332" spans="3:3">
      <c r="C5332" s="3"/>
    </row>
    <row r="5333" spans="3:3">
      <c r="C5333" s="3"/>
    </row>
    <row r="5334" spans="3:3">
      <c r="C5334" s="3"/>
    </row>
    <row r="5335" spans="3:3">
      <c r="C5335" s="3"/>
    </row>
    <row r="5336" spans="3:3">
      <c r="C5336" s="3"/>
    </row>
    <row r="5337" spans="3:3">
      <c r="C5337" s="3"/>
    </row>
    <row r="5338" spans="3:3">
      <c r="C5338" s="3"/>
    </row>
    <row r="5339" spans="3:3">
      <c r="C5339" s="3"/>
    </row>
    <row r="5340" spans="3:3">
      <c r="C5340" s="3"/>
    </row>
    <row r="5341" spans="3:3">
      <c r="C5341" s="3"/>
    </row>
    <row r="5342" spans="3:3">
      <c r="C5342" s="3"/>
    </row>
    <row r="5343" spans="3:3">
      <c r="C5343" s="3"/>
    </row>
    <row r="5344" spans="3:3">
      <c r="C5344" s="3"/>
    </row>
    <row r="5345" spans="3:3">
      <c r="C5345" s="3"/>
    </row>
    <row r="5346" spans="3:3">
      <c r="C5346" s="3"/>
    </row>
    <row r="5347" spans="3:3">
      <c r="C5347" s="3"/>
    </row>
    <row r="5348" spans="3:3">
      <c r="C5348" s="3"/>
    </row>
    <row r="5349" spans="3:3">
      <c r="C5349" s="3"/>
    </row>
    <row r="5350" spans="3:3">
      <c r="C5350" s="3"/>
    </row>
    <row r="5351" spans="3:3">
      <c r="C5351" s="3"/>
    </row>
    <row r="5352" spans="3:3">
      <c r="C5352" s="3"/>
    </row>
    <row r="5353" spans="3:3">
      <c r="C5353" s="3"/>
    </row>
    <row r="5354" spans="3:3">
      <c r="C5354" s="3"/>
    </row>
    <row r="5355" spans="3:3">
      <c r="C5355" s="3"/>
    </row>
    <row r="5356" spans="3:3">
      <c r="C5356" s="3"/>
    </row>
    <row r="5357" spans="3:3">
      <c r="C5357" s="3"/>
    </row>
    <row r="5358" spans="3:3">
      <c r="C5358" s="3"/>
    </row>
    <row r="5359" spans="3:3">
      <c r="C5359" s="3"/>
    </row>
    <row r="5360" spans="3:3">
      <c r="C5360" s="3"/>
    </row>
    <row r="5361" spans="3:3">
      <c r="C5361" s="3"/>
    </row>
    <row r="5362" spans="3:3">
      <c r="C5362" s="3"/>
    </row>
    <row r="5363" spans="3:3">
      <c r="C5363" s="3"/>
    </row>
    <row r="5364" spans="3:3">
      <c r="C5364" s="3"/>
    </row>
    <row r="5365" spans="3:3">
      <c r="C5365" s="3"/>
    </row>
    <row r="5366" spans="3:3">
      <c r="C5366" s="3"/>
    </row>
    <row r="5367" spans="3:3">
      <c r="C5367" s="3"/>
    </row>
    <row r="5368" spans="3:3">
      <c r="C5368" s="3"/>
    </row>
    <row r="5369" spans="3:3">
      <c r="C5369" s="3"/>
    </row>
    <row r="5370" spans="3:3">
      <c r="C5370" s="3"/>
    </row>
    <row r="5371" spans="3:3">
      <c r="C5371" s="3"/>
    </row>
    <row r="5372" spans="3:3">
      <c r="C5372" s="3"/>
    </row>
    <row r="5373" spans="3:3">
      <c r="C5373" s="3"/>
    </row>
    <row r="5374" spans="3:3">
      <c r="C5374" s="3"/>
    </row>
    <row r="5375" spans="3:3">
      <c r="C5375" s="3"/>
    </row>
    <row r="5376" spans="3:3">
      <c r="C5376" s="3"/>
    </row>
    <row r="5377" spans="3:3">
      <c r="C5377" s="3"/>
    </row>
    <row r="5378" spans="3:3">
      <c r="C5378" s="3"/>
    </row>
    <row r="5379" spans="3:3">
      <c r="C5379" s="3"/>
    </row>
    <row r="5380" spans="3:3">
      <c r="C5380" s="3"/>
    </row>
    <row r="5381" spans="3:3">
      <c r="C5381" s="3"/>
    </row>
    <row r="5382" spans="3:3">
      <c r="C5382" s="3"/>
    </row>
    <row r="5383" spans="3:3">
      <c r="C5383" s="3"/>
    </row>
    <row r="5384" spans="3:3">
      <c r="C5384" s="3"/>
    </row>
    <row r="5385" spans="3:3">
      <c r="C5385" s="3"/>
    </row>
    <row r="5386" spans="3:3">
      <c r="C5386" s="3"/>
    </row>
    <row r="5387" spans="3:3">
      <c r="C5387" s="3"/>
    </row>
    <row r="5388" spans="3:3">
      <c r="C5388" s="3"/>
    </row>
    <row r="5389" spans="3:3">
      <c r="C5389" s="3"/>
    </row>
    <row r="5390" spans="3:3">
      <c r="C5390" s="3"/>
    </row>
    <row r="5391" spans="3:3">
      <c r="C5391" s="3"/>
    </row>
    <row r="5392" spans="3:3">
      <c r="C5392" s="3"/>
    </row>
    <row r="5393" spans="3:3">
      <c r="C5393" s="3"/>
    </row>
    <row r="5394" spans="3:3">
      <c r="C5394" s="3"/>
    </row>
    <row r="5395" spans="3:3">
      <c r="C5395" s="3"/>
    </row>
    <row r="5396" spans="3:3">
      <c r="C5396" s="3"/>
    </row>
    <row r="5397" spans="3:3">
      <c r="C5397" s="3"/>
    </row>
    <row r="5398" spans="3:3">
      <c r="C5398" s="3"/>
    </row>
    <row r="5399" spans="3:3">
      <c r="C5399" s="3"/>
    </row>
    <row r="5400" spans="3:3">
      <c r="C5400" s="3"/>
    </row>
    <row r="5401" spans="3:3">
      <c r="C5401" s="3"/>
    </row>
    <row r="5402" spans="3:3">
      <c r="C5402" s="3"/>
    </row>
    <row r="5403" spans="3:3">
      <c r="C5403" s="3"/>
    </row>
    <row r="5404" spans="3:3">
      <c r="C5404" s="3"/>
    </row>
    <row r="5405" spans="3:3">
      <c r="C5405" s="3"/>
    </row>
    <row r="5406" spans="3:3">
      <c r="C5406" s="3"/>
    </row>
    <row r="5407" spans="3:3">
      <c r="C5407" s="3"/>
    </row>
    <row r="5408" spans="3:3">
      <c r="C5408" s="3"/>
    </row>
    <row r="5409" spans="3:3">
      <c r="C5409" s="3"/>
    </row>
    <row r="5410" spans="3:3">
      <c r="C5410" s="3"/>
    </row>
    <row r="5411" spans="3:3">
      <c r="C5411" s="3"/>
    </row>
    <row r="5412" spans="3:3">
      <c r="C5412" s="3"/>
    </row>
    <row r="5413" spans="3:3">
      <c r="C5413" s="3"/>
    </row>
    <row r="5414" spans="3:3">
      <c r="C5414" s="3"/>
    </row>
    <row r="5415" spans="3:3">
      <c r="C5415" s="3"/>
    </row>
    <row r="5416" spans="3:3">
      <c r="C5416" s="3"/>
    </row>
    <row r="5417" spans="3:3">
      <c r="C5417" s="3"/>
    </row>
    <row r="5418" spans="3:3">
      <c r="C5418" s="3"/>
    </row>
    <row r="5419" spans="3:3">
      <c r="C5419" s="3"/>
    </row>
    <row r="5420" spans="3:3">
      <c r="C5420" s="3"/>
    </row>
    <row r="5421" spans="3:3">
      <c r="C5421" s="3"/>
    </row>
    <row r="5422" spans="3:3">
      <c r="C5422" s="3"/>
    </row>
    <row r="5423" spans="3:3">
      <c r="C5423" s="3"/>
    </row>
    <row r="5424" spans="3:3">
      <c r="C5424" s="3"/>
    </row>
    <row r="5425" spans="3:3">
      <c r="C5425" s="3"/>
    </row>
    <row r="5426" spans="3:3">
      <c r="C5426" s="3"/>
    </row>
    <row r="5427" spans="3:3">
      <c r="C5427" s="3"/>
    </row>
    <row r="5428" spans="3:3">
      <c r="C5428" s="3"/>
    </row>
    <row r="5429" spans="3:3">
      <c r="C5429" s="3"/>
    </row>
    <row r="5430" spans="3:3">
      <c r="C5430" s="3"/>
    </row>
    <row r="5431" spans="3:3">
      <c r="C5431" s="3"/>
    </row>
    <row r="5432" spans="3:3">
      <c r="C5432" s="3"/>
    </row>
    <row r="5433" spans="3:3">
      <c r="C5433" s="3"/>
    </row>
    <row r="5434" spans="3:3">
      <c r="C5434" s="3"/>
    </row>
    <row r="5435" spans="3:3">
      <c r="C5435" s="3"/>
    </row>
    <row r="5436" spans="3:3">
      <c r="C5436" s="3"/>
    </row>
    <row r="5437" spans="3:3">
      <c r="C5437" s="3"/>
    </row>
    <row r="5438" spans="3:3">
      <c r="C5438" s="3"/>
    </row>
    <row r="5439" spans="3:3">
      <c r="C5439" s="3"/>
    </row>
    <row r="5440" spans="3:3">
      <c r="C5440" s="3"/>
    </row>
    <row r="5441" spans="3:3">
      <c r="C5441" s="3"/>
    </row>
    <row r="5442" spans="3:3">
      <c r="C5442" s="3"/>
    </row>
    <row r="5443" spans="3:3">
      <c r="C5443" s="3"/>
    </row>
    <row r="5444" spans="3:3">
      <c r="C5444" s="3"/>
    </row>
    <row r="5445" spans="3:3">
      <c r="C5445" s="3"/>
    </row>
    <row r="5446" spans="3:3">
      <c r="C5446" s="3"/>
    </row>
    <row r="5447" spans="3:3">
      <c r="C5447" s="3"/>
    </row>
    <row r="5448" spans="3:3">
      <c r="C5448" s="3"/>
    </row>
    <row r="5449" spans="3:3">
      <c r="C5449" s="3"/>
    </row>
    <row r="5450" spans="3:3">
      <c r="C5450" s="3"/>
    </row>
    <row r="5451" spans="3:3">
      <c r="C5451" s="3"/>
    </row>
    <row r="5452" spans="3:3">
      <c r="C5452" s="3"/>
    </row>
    <row r="5453" spans="3:3">
      <c r="C5453" s="3"/>
    </row>
    <row r="5454" spans="3:3">
      <c r="C5454" s="3"/>
    </row>
    <row r="5455" spans="3:3">
      <c r="C5455" s="3"/>
    </row>
    <row r="5456" spans="3:3">
      <c r="C5456" s="3"/>
    </row>
    <row r="5457" spans="3:3">
      <c r="C5457" s="3"/>
    </row>
    <row r="5458" spans="3:3">
      <c r="C5458" s="3"/>
    </row>
    <row r="5459" spans="3:3">
      <c r="C5459" s="3"/>
    </row>
    <row r="5460" spans="3:3">
      <c r="C5460" s="3"/>
    </row>
    <row r="5461" spans="3:3">
      <c r="C5461" s="3"/>
    </row>
    <row r="5462" spans="3:3">
      <c r="C5462" s="3"/>
    </row>
    <row r="5463" spans="3:3">
      <c r="C5463" s="3"/>
    </row>
    <row r="5464" spans="3:3">
      <c r="C5464" s="3"/>
    </row>
    <row r="5465" spans="3:3">
      <c r="C5465" s="3"/>
    </row>
    <row r="5466" spans="3:3">
      <c r="C5466" s="3"/>
    </row>
    <row r="5467" spans="3:3">
      <c r="C5467" s="3"/>
    </row>
    <row r="5468" spans="3:3">
      <c r="C5468" s="3"/>
    </row>
    <row r="5469" spans="3:3">
      <c r="C5469" s="3"/>
    </row>
    <row r="5470" spans="3:3">
      <c r="C5470" s="3"/>
    </row>
    <row r="5471" spans="3:3">
      <c r="C5471" s="3"/>
    </row>
    <row r="5472" spans="3:3">
      <c r="C5472" s="3"/>
    </row>
    <row r="5473" spans="3:3">
      <c r="C5473" s="3"/>
    </row>
    <row r="5474" spans="3:3">
      <c r="C5474" s="3"/>
    </row>
    <row r="5475" spans="3:3">
      <c r="C5475" s="3"/>
    </row>
    <row r="5476" spans="3:3">
      <c r="C5476" s="3"/>
    </row>
    <row r="5477" spans="3:3">
      <c r="C5477" s="3"/>
    </row>
    <row r="5478" spans="3:3">
      <c r="C5478" s="3"/>
    </row>
    <row r="5479" spans="3:3">
      <c r="C5479" s="3"/>
    </row>
    <row r="5480" spans="3:3">
      <c r="C5480" s="3"/>
    </row>
    <row r="5481" spans="3:3">
      <c r="C5481" s="3"/>
    </row>
    <row r="5482" spans="3:3">
      <c r="C5482" s="3"/>
    </row>
    <row r="5483" spans="3:3">
      <c r="C5483" s="3"/>
    </row>
    <row r="5484" spans="3:3">
      <c r="C5484" s="3"/>
    </row>
    <row r="5485" spans="3:3">
      <c r="C5485" s="3"/>
    </row>
    <row r="5486" spans="3:3">
      <c r="C5486" s="3"/>
    </row>
    <row r="5487" spans="3:3">
      <c r="C5487" s="3"/>
    </row>
    <row r="5488" spans="3:3">
      <c r="C5488" s="3"/>
    </row>
    <row r="5489" spans="3:3">
      <c r="C5489" s="3"/>
    </row>
    <row r="5490" spans="3:3">
      <c r="C5490" s="3"/>
    </row>
    <row r="5491" spans="3:3">
      <c r="C5491" s="3"/>
    </row>
    <row r="5492" spans="3:3">
      <c r="C5492" s="3"/>
    </row>
    <row r="5493" spans="3:3">
      <c r="C5493" s="3"/>
    </row>
    <row r="5494" spans="3:3">
      <c r="C5494" s="3"/>
    </row>
    <row r="5495" spans="3:3">
      <c r="C5495" s="3"/>
    </row>
    <row r="5496" spans="3:3">
      <c r="C5496" s="3"/>
    </row>
    <row r="5497" spans="3:3">
      <c r="C5497" s="3"/>
    </row>
    <row r="5498" spans="3:3">
      <c r="C5498" s="3"/>
    </row>
    <row r="5499" spans="3:3">
      <c r="C5499" s="3"/>
    </row>
    <row r="5500" spans="3:3">
      <c r="C5500" s="3"/>
    </row>
    <row r="5501" spans="3:3">
      <c r="C5501" s="3"/>
    </row>
    <row r="5502" spans="3:3">
      <c r="C5502" s="3"/>
    </row>
    <row r="5503" spans="3:3">
      <c r="C5503" s="3"/>
    </row>
    <row r="5504" spans="3:3">
      <c r="C5504" s="3"/>
    </row>
    <row r="5505" spans="3:3">
      <c r="C5505" s="3"/>
    </row>
    <row r="5506" spans="3:3">
      <c r="C5506" s="3"/>
    </row>
    <row r="5507" spans="3:3">
      <c r="C5507" s="3"/>
    </row>
    <row r="5508" spans="3:3">
      <c r="C5508" s="3"/>
    </row>
    <row r="5509" spans="3:3">
      <c r="C5509" s="3"/>
    </row>
    <row r="5510" spans="3:3">
      <c r="C5510" s="3"/>
    </row>
    <row r="5511" spans="3:3">
      <c r="C5511" s="3"/>
    </row>
    <row r="5512" spans="3:3">
      <c r="C5512" s="3"/>
    </row>
    <row r="5513" spans="3:3">
      <c r="C5513" s="3"/>
    </row>
    <row r="5514" spans="3:3">
      <c r="C5514" s="3"/>
    </row>
    <row r="5515" spans="3:3">
      <c r="C5515" s="3"/>
    </row>
    <row r="5516" spans="3:3">
      <c r="C5516" s="3"/>
    </row>
    <row r="5517" spans="3:3">
      <c r="C5517" s="3"/>
    </row>
    <row r="5518" spans="3:3">
      <c r="C5518" s="3"/>
    </row>
    <row r="5519" spans="3:3">
      <c r="C5519" s="3"/>
    </row>
    <row r="5520" spans="3:3">
      <c r="C5520" s="3"/>
    </row>
    <row r="5521" spans="3:3">
      <c r="C5521" s="3"/>
    </row>
    <row r="5522" spans="3:3">
      <c r="C5522" s="3"/>
    </row>
    <row r="5523" spans="3:3">
      <c r="C5523" s="3"/>
    </row>
    <row r="5524" spans="3:3">
      <c r="C5524" s="3"/>
    </row>
    <row r="5525" spans="3:3">
      <c r="C5525" s="3"/>
    </row>
    <row r="5526" spans="3:3">
      <c r="C5526" s="3"/>
    </row>
    <row r="5527" spans="3:3">
      <c r="C5527" s="3"/>
    </row>
    <row r="5528" spans="3:3">
      <c r="C5528" s="3"/>
    </row>
    <row r="5529" spans="3:3">
      <c r="C5529" s="3"/>
    </row>
    <row r="5530" spans="3:3">
      <c r="C5530" s="3"/>
    </row>
    <row r="5531" spans="3:3">
      <c r="C5531" s="3"/>
    </row>
    <row r="5532" spans="3:3">
      <c r="C5532" s="3"/>
    </row>
    <row r="5533" spans="3:3">
      <c r="C5533" s="3"/>
    </row>
    <row r="5534" spans="3:3">
      <c r="C5534" s="3"/>
    </row>
    <row r="5535" spans="3:3">
      <c r="C5535" s="3"/>
    </row>
    <row r="5536" spans="3:3">
      <c r="C5536" s="3"/>
    </row>
    <row r="5537" spans="3:3">
      <c r="C5537" s="3"/>
    </row>
    <row r="5538" spans="3:3">
      <c r="C5538" s="3"/>
    </row>
    <row r="5539" spans="3:3">
      <c r="C5539" s="3"/>
    </row>
    <row r="5540" spans="3:3">
      <c r="C5540" s="3"/>
    </row>
    <row r="5541" spans="3:3">
      <c r="C5541" s="3"/>
    </row>
    <row r="5542" spans="3:3">
      <c r="C5542" s="3"/>
    </row>
    <row r="5543" spans="3:3">
      <c r="C5543" s="3"/>
    </row>
    <row r="5544" spans="3:3">
      <c r="C5544" s="3"/>
    </row>
    <row r="5545" spans="3:3">
      <c r="C5545" s="3"/>
    </row>
    <row r="5546" spans="3:3">
      <c r="C5546" s="3"/>
    </row>
    <row r="5547" spans="3:3">
      <c r="C5547" s="3"/>
    </row>
    <row r="5548" spans="3:3">
      <c r="C5548" s="3"/>
    </row>
    <row r="5549" spans="3:3">
      <c r="C5549" s="3"/>
    </row>
    <row r="5550" spans="3:3">
      <c r="C5550" s="3"/>
    </row>
    <row r="5551" spans="3:3">
      <c r="C5551" s="3"/>
    </row>
    <row r="5552" spans="3:3">
      <c r="C5552" s="3"/>
    </row>
    <row r="5553" spans="3:3">
      <c r="C5553" s="3"/>
    </row>
    <row r="5554" spans="3:3">
      <c r="C5554" s="3"/>
    </row>
    <row r="5555" spans="3:3">
      <c r="C5555" s="3"/>
    </row>
    <row r="5556" spans="3:3">
      <c r="C5556" s="3"/>
    </row>
    <row r="5557" spans="3:3">
      <c r="C5557" s="3"/>
    </row>
    <row r="5558" spans="3:3">
      <c r="C5558" s="3"/>
    </row>
    <row r="5559" spans="3:3">
      <c r="C5559" s="3"/>
    </row>
    <row r="5560" spans="3:3">
      <c r="C5560" s="3"/>
    </row>
    <row r="5561" spans="3:3">
      <c r="C5561" s="3"/>
    </row>
    <row r="5562" spans="3:3">
      <c r="C5562" s="3"/>
    </row>
    <row r="5563" spans="3:3">
      <c r="C5563" s="3"/>
    </row>
    <row r="5564" spans="3:3">
      <c r="C5564" s="3"/>
    </row>
    <row r="5565" spans="3:3">
      <c r="C5565" s="3"/>
    </row>
    <row r="5566" spans="3:3">
      <c r="C5566" s="3"/>
    </row>
    <row r="5567" spans="3:3">
      <c r="C5567" s="3"/>
    </row>
    <row r="5568" spans="3:3">
      <c r="C5568" s="3"/>
    </row>
    <row r="5569" spans="3:3">
      <c r="C5569" s="3"/>
    </row>
    <row r="5570" spans="3:3">
      <c r="C5570" s="3"/>
    </row>
    <row r="5571" spans="3:3">
      <c r="C5571" s="3"/>
    </row>
    <row r="5572" spans="3:3">
      <c r="C5572" s="3"/>
    </row>
    <row r="5573" spans="3:3">
      <c r="C5573" s="3"/>
    </row>
    <row r="5574" spans="3:3">
      <c r="C5574" s="3"/>
    </row>
    <row r="5575" spans="3:3">
      <c r="C5575" s="3"/>
    </row>
    <row r="5576" spans="3:3">
      <c r="C5576" s="3"/>
    </row>
    <row r="5577" spans="3:3">
      <c r="C5577" s="3"/>
    </row>
    <row r="5578" spans="3:3">
      <c r="C5578" s="3"/>
    </row>
    <row r="5579" spans="3:3">
      <c r="C5579" s="3"/>
    </row>
    <row r="5580" spans="3:3">
      <c r="C5580" s="3"/>
    </row>
    <row r="5581" spans="3:3">
      <c r="C5581" s="3"/>
    </row>
    <row r="5582" spans="3:3">
      <c r="C5582" s="3"/>
    </row>
    <row r="5583" spans="3:3">
      <c r="C5583" s="3"/>
    </row>
    <row r="5584" spans="3:3">
      <c r="C5584" s="3"/>
    </row>
    <row r="5585" spans="3:3">
      <c r="C5585" s="3"/>
    </row>
    <row r="5586" spans="3:3">
      <c r="C5586" s="3"/>
    </row>
    <row r="5587" spans="3:3">
      <c r="C5587" s="3"/>
    </row>
    <row r="5588" spans="3:3">
      <c r="C5588" s="3"/>
    </row>
    <row r="5589" spans="3:3">
      <c r="C5589" s="3"/>
    </row>
    <row r="5590" spans="3:3">
      <c r="C5590" s="3"/>
    </row>
    <row r="5591" spans="3:3">
      <c r="C5591" s="3"/>
    </row>
    <row r="5592" spans="3:3">
      <c r="C5592" s="3"/>
    </row>
    <row r="5593" spans="3:3">
      <c r="C5593" s="3"/>
    </row>
    <row r="5594" spans="3:3">
      <c r="C5594" s="3"/>
    </row>
    <row r="5595" spans="3:3">
      <c r="C5595" s="3"/>
    </row>
    <row r="5596" spans="3:3">
      <c r="C5596" s="3"/>
    </row>
    <row r="5597" spans="3:3">
      <c r="C5597" s="3"/>
    </row>
    <row r="5598" spans="3:3">
      <c r="C5598" s="3"/>
    </row>
    <row r="5599" spans="3:3">
      <c r="C5599" s="3"/>
    </row>
    <row r="5600" spans="3:3">
      <c r="C5600" s="3"/>
    </row>
    <row r="5601" spans="3:3">
      <c r="C5601" s="3"/>
    </row>
    <row r="5602" spans="3:3">
      <c r="C5602" s="3"/>
    </row>
    <row r="5603" spans="3:3">
      <c r="C5603" s="3"/>
    </row>
    <row r="5604" spans="3:3">
      <c r="C5604" s="3"/>
    </row>
    <row r="5605" spans="3:3">
      <c r="C5605" s="3"/>
    </row>
    <row r="5606" spans="3:3">
      <c r="C5606" s="3"/>
    </row>
    <row r="5607" spans="3:3">
      <c r="C5607" s="3"/>
    </row>
    <row r="5608" spans="3:3">
      <c r="C5608" s="3"/>
    </row>
    <row r="5609" spans="3:3">
      <c r="C5609" s="3"/>
    </row>
    <row r="5610" spans="3:3">
      <c r="C5610" s="3"/>
    </row>
    <row r="5611" spans="3:3">
      <c r="C5611" s="3"/>
    </row>
    <row r="5612" spans="3:3">
      <c r="C5612" s="3"/>
    </row>
    <row r="5613" spans="3:3">
      <c r="C5613" s="3"/>
    </row>
    <row r="5614" spans="3:3">
      <c r="C5614" s="3"/>
    </row>
    <row r="5615" spans="3:3">
      <c r="C5615" s="3"/>
    </row>
    <row r="5616" spans="3:3">
      <c r="C5616" s="3"/>
    </row>
    <row r="5617" spans="3:3">
      <c r="C5617" s="3"/>
    </row>
    <row r="5618" spans="3:3">
      <c r="C5618" s="3"/>
    </row>
    <row r="5619" spans="3:3">
      <c r="C5619" s="3"/>
    </row>
    <row r="5620" spans="3:3">
      <c r="C5620" s="3"/>
    </row>
    <row r="5621" spans="3:3">
      <c r="C5621" s="3"/>
    </row>
    <row r="5622" spans="3:3">
      <c r="C5622" s="3"/>
    </row>
    <row r="5623" spans="3:3">
      <c r="C5623" s="3"/>
    </row>
    <row r="5624" spans="3:3">
      <c r="C5624" s="3"/>
    </row>
    <row r="5625" spans="3:3">
      <c r="C5625" s="3"/>
    </row>
    <row r="5626" spans="3:3">
      <c r="C5626" s="3"/>
    </row>
    <row r="5627" spans="3:3">
      <c r="C5627" s="3"/>
    </row>
    <row r="5628" spans="3:3">
      <c r="C5628" s="3"/>
    </row>
    <row r="5629" spans="3:3">
      <c r="C5629" s="3"/>
    </row>
    <row r="5630" spans="3:3">
      <c r="C5630" s="3"/>
    </row>
    <row r="5631" spans="3:3">
      <c r="C5631" s="3"/>
    </row>
    <row r="5632" spans="3:3">
      <c r="C5632" s="3"/>
    </row>
    <row r="5633" spans="3:3">
      <c r="C5633" s="3"/>
    </row>
    <row r="5634" spans="3:3">
      <c r="C5634" s="3"/>
    </row>
    <row r="5635" spans="3:3">
      <c r="C5635" s="3"/>
    </row>
    <row r="5636" spans="3:3">
      <c r="C5636" s="3"/>
    </row>
    <row r="5637" spans="3:3">
      <c r="C5637" s="3"/>
    </row>
    <row r="5638" spans="3:3">
      <c r="C5638" s="3"/>
    </row>
    <row r="5639" spans="3:3">
      <c r="C5639" s="3"/>
    </row>
    <row r="5640" spans="3:3">
      <c r="C5640" s="3"/>
    </row>
    <row r="5641" spans="3:3">
      <c r="C5641" s="3"/>
    </row>
    <row r="5642" spans="3:3">
      <c r="C5642" s="3"/>
    </row>
    <row r="5643" spans="3:3">
      <c r="C5643" s="3"/>
    </row>
    <row r="5644" spans="3:3">
      <c r="C5644" s="3"/>
    </row>
    <row r="5645" spans="3:3">
      <c r="C5645" s="3"/>
    </row>
    <row r="5646" spans="3:3">
      <c r="C5646" s="3"/>
    </row>
    <row r="5647" spans="3:3">
      <c r="C5647" s="3"/>
    </row>
    <row r="5648" spans="3:3">
      <c r="C5648" s="3"/>
    </row>
    <row r="5649" spans="3:3">
      <c r="C5649" s="3"/>
    </row>
    <row r="5650" spans="3:3">
      <c r="C5650" s="3"/>
    </row>
    <row r="5651" spans="3:3">
      <c r="C5651" s="3"/>
    </row>
    <row r="5652" spans="3:3">
      <c r="C5652" s="3"/>
    </row>
    <row r="5653" spans="3:3">
      <c r="C5653" s="3"/>
    </row>
    <row r="5654" spans="3:3">
      <c r="C5654" s="3"/>
    </row>
    <row r="5655" spans="3:3">
      <c r="C5655" s="3"/>
    </row>
    <row r="5656" spans="3:3">
      <c r="C5656" s="3"/>
    </row>
    <row r="5657" spans="3:3">
      <c r="C5657" s="3"/>
    </row>
    <row r="5658" spans="3:3">
      <c r="C5658" s="3"/>
    </row>
    <row r="5659" spans="3:3">
      <c r="C5659" s="3"/>
    </row>
    <row r="5660" spans="3:3">
      <c r="C5660" s="3"/>
    </row>
    <row r="5661" spans="3:3">
      <c r="C5661" s="3"/>
    </row>
    <row r="5662" spans="3:3">
      <c r="C5662" s="3"/>
    </row>
    <row r="5663" spans="3:3">
      <c r="C5663" s="3"/>
    </row>
    <row r="5664" spans="3:3">
      <c r="C5664" s="3"/>
    </row>
    <row r="5665" spans="3:3">
      <c r="C5665" s="3"/>
    </row>
    <row r="5666" spans="3:3">
      <c r="C5666" s="3"/>
    </row>
    <row r="5667" spans="3:3">
      <c r="C5667" s="3"/>
    </row>
    <row r="5668" spans="3:3">
      <c r="C5668" s="3"/>
    </row>
    <row r="5669" spans="3:3">
      <c r="C5669" s="3"/>
    </row>
    <row r="5670" spans="3:3">
      <c r="C5670" s="3"/>
    </row>
    <row r="5671" spans="3:3">
      <c r="C5671" s="3"/>
    </row>
    <row r="5672" spans="3:3">
      <c r="C5672" s="3"/>
    </row>
    <row r="5673" spans="3:3">
      <c r="C5673" s="3"/>
    </row>
    <row r="5674" spans="3:3">
      <c r="C5674" s="3"/>
    </row>
    <row r="5675" spans="3:3">
      <c r="C5675" s="3"/>
    </row>
    <row r="5676" spans="3:3">
      <c r="C5676" s="3"/>
    </row>
    <row r="5677" spans="3:3">
      <c r="C5677" s="3"/>
    </row>
    <row r="5678" spans="3:3">
      <c r="C5678" s="3"/>
    </row>
    <row r="5679" spans="3:3">
      <c r="C5679" s="3"/>
    </row>
    <row r="5680" spans="3:3">
      <c r="C5680" s="3"/>
    </row>
    <row r="5681" spans="3:3">
      <c r="C5681" s="3"/>
    </row>
    <row r="5682" spans="3:3">
      <c r="C5682" s="3"/>
    </row>
    <row r="5683" spans="3:3">
      <c r="C5683" s="3"/>
    </row>
    <row r="5684" spans="3:3">
      <c r="C5684" s="3"/>
    </row>
    <row r="5685" spans="3:3">
      <c r="C5685" s="3"/>
    </row>
    <row r="5686" spans="3:3">
      <c r="C5686" s="3"/>
    </row>
    <row r="5687" spans="3:3">
      <c r="C5687" s="3"/>
    </row>
    <row r="5688" spans="3:3">
      <c r="C5688" s="3"/>
    </row>
    <row r="5689" spans="3:3">
      <c r="C5689" s="3"/>
    </row>
    <row r="5690" spans="3:3">
      <c r="C5690" s="3"/>
    </row>
    <row r="5691" spans="3:3">
      <c r="C5691" s="3"/>
    </row>
    <row r="5692" spans="3:3">
      <c r="C5692" s="3"/>
    </row>
    <row r="5693" spans="3:3">
      <c r="C5693" s="3"/>
    </row>
    <row r="5694" spans="3:3">
      <c r="C5694" s="3"/>
    </row>
    <row r="5695" spans="3:3">
      <c r="C5695" s="3"/>
    </row>
    <row r="5696" spans="3:3">
      <c r="C5696" s="3"/>
    </row>
    <row r="5697" spans="3:3">
      <c r="C5697" s="3"/>
    </row>
    <row r="5698" spans="3:3">
      <c r="C5698" s="3"/>
    </row>
    <row r="5699" spans="3:3">
      <c r="C5699" s="3"/>
    </row>
    <row r="5700" spans="3:3">
      <c r="C5700" s="3"/>
    </row>
    <row r="5701" spans="3:3">
      <c r="C5701" s="3"/>
    </row>
    <row r="5702" spans="3:3">
      <c r="C5702" s="3"/>
    </row>
    <row r="5703" spans="3:3">
      <c r="C5703" s="3"/>
    </row>
    <row r="5704" spans="3:3">
      <c r="C5704" s="3"/>
    </row>
    <row r="5705" spans="3:3">
      <c r="C5705" s="3"/>
    </row>
    <row r="5706" spans="3:3">
      <c r="C5706" s="3"/>
    </row>
    <row r="5707" spans="3:3">
      <c r="C5707" s="3"/>
    </row>
    <row r="5708" spans="3:3">
      <c r="C5708" s="3"/>
    </row>
    <row r="5709" spans="3:3">
      <c r="C5709" s="3"/>
    </row>
    <row r="5710" spans="3:3">
      <c r="C5710" s="3"/>
    </row>
    <row r="5711" spans="3:3">
      <c r="C5711" s="3"/>
    </row>
    <row r="5712" spans="3:3">
      <c r="C5712" s="3"/>
    </row>
    <row r="5713" spans="3:3">
      <c r="C5713" s="3"/>
    </row>
    <row r="5714" spans="3:3">
      <c r="C5714" s="3"/>
    </row>
    <row r="5715" spans="3:3">
      <c r="C5715" s="3"/>
    </row>
    <row r="5716" spans="3:3">
      <c r="C5716" s="3"/>
    </row>
    <row r="5717" spans="3:3">
      <c r="C5717" s="3"/>
    </row>
    <row r="5718" spans="3:3">
      <c r="C5718" s="3"/>
    </row>
    <row r="5719" spans="3:3">
      <c r="C5719" s="3"/>
    </row>
    <row r="5720" spans="3:3">
      <c r="C5720" s="3"/>
    </row>
    <row r="5721" spans="3:3">
      <c r="C5721" s="3"/>
    </row>
    <row r="5722" spans="3:3">
      <c r="C5722" s="3"/>
    </row>
    <row r="5723" spans="3:3">
      <c r="C5723" s="3"/>
    </row>
    <row r="5724" spans="3:3">
      <c r="C5724" s="3"/>
    </row>
    <row r="5725" spans="3:3">
      <c r="C5725" s="3"/>
    </row>
    <row r="5726" spans="3:3">
      <c r="C5726" s="3"/>
    </row>
    <row r="5727" spans="3:3">
      <c r="C5727" s="3"/>
    </row>
    <row r="5728" spans="3:3">
      <c r="C5728" s="3"/>
    </row>
    <row r="5729" spans="3:3">
      <c r="C5729" s="3"/>
    </row>
    <row r="5730" spans="3:3">
      <c r="C5730" s="3"/>
    </row>
    <row r="5731" spans="3:3">
      <c r="C5731" s="3"/>
    </row>
    <row r="5732" spans="3:3">
      <c r="C5732" s="3"/>
    </row>
    <row r="5733" spans="3:3">
      <c r="C5733" s="3"/>
    </row>
    <row r="5734" spans="3:3">
      <c r="C5734" s="3"/>
    </row>
    <row r="5735" spans="3:3">
      <c r="C5735" s="3"/>
    </row>
    <row r="5736" spans="3:3">
      <c r="C5736" s="3"/>
    </row>
    <row r="5737" spans="3:3">
      <c r="C5737" s="3"/>
    </row>
    <row r="5738" spans="3:3">
      <c r="C5738" s="3"/>
    </row>
    <row r="5739" spans="3:3">
      <c r="C5739" s="3"/>
    </row>
    <row r="5740" spans="3:3">
      <c r="C5740" s="3"/>
    </row>
    <row r="5741" spans="3:3">
      <c r="C5741" s="3"/>
    </row>
    <row r="5742" spans="3:3">
      <c r="C5742" s="3"/>
    </row>
    <row r="5743" spans="3:3">
      <c r="C5743" s="3"/>
    </row>
    <row r="5744" spans="3:3">
      <c r="C5744" s="3"/>
    </row>
    <row r="5745" spans="3:3">
      <c r="C5745" s="3"/>
    </row>
    <row r="5746" spans="3:3">
      <c r="C5746" s="3"/>
    </row>
    <row r="5747" spans="3:3">
      <c r="C5747" s="3"/>
    </row>
    <row r="5748" spans="3:3">
      <c r="C5748" s="3"/>
    </row>
    <row r="5749" spans="3:3">
      <c r="C5749" s="3"/>
    </row>
    <row r="5750" spans="3:3">
      <c r="C5750" s="3"/>
    </row>
    <row r="5751" spans="3:3">
      <c r="C5751" s="3"/>
    </row>
    <row r="5752" spans="3:3">
      <c r="C5752" s="3"/>
    </row>
    <row r="5753" spans="3:3">
      <c r="C5753" s="3"/>
    </row>
    <row r="5754" spans="3:3">
      <c r="C5754" s="3"/>
    </row>
    <row r="5755" spans="3:3">
      <c r="C5755" s="3"/>
    </row>
    <row r="5756" spans="3:3">
      <c r="C5756" s="3"/>
    </row>
    <row r="5757" spans="3:3">
      <c r="C5757" s="3"/>
    </row>
    <row r="5758" spans="3:3">
      <c r="C5758" s="3"/>
    </row>
    <row r="5759" spans="3:3">
      <c r="C5759" s="3"/>
    </row>
    <row r="5760" spans="3:3">
      <c r="C5760" s="3"/>
    </row>
    <row r="5761" spans="3:3">
      <c r="C5761" s="3"/>
    </row>
    <row r="5762" spans="3:3">
      <c r="C5762" s="3"/>
    </row>
    <row r="5763" spans="3:3">
      <c r="C5763" s="3"/>
    </row>
    <row r="5764" spans="3:3">
      <c r="C5764" s="3"/>
    </row>
    <row r="5765" spans="3:3">
      <c r="C5765" s="3"/>
    </row>
    <row r="5766" spans="3:3">
      <c r="C5766" s="3"/>
    </row>
    <row r="5767" spans="3:3">
      <c r="C5767" s="3"/>
    </row>
    <row r="5768" spans="3:3">
      <c r="C5768" s="3"/>
    </row>
    <row r="5769" spans="3:3">
      <c r="C5769" s="3"/>
    </row>
    <row r="5770" spans="3:3">
      <c r="C5770" s="3"/>
    </row>
    <row r="5771" spans="3:3">
      <c r="C5771" s="3"/>
    </row>
    <row r="5772" spans="3:3">
      <c r="C5772" s="3"/>
    </row>
    <row r="5773" spans="3:3">
      <c r="C5773" s="3"/>
    </row>
    <row r="5774" spans="3:3">
      <c r="C5774" s="3"/>
    </row>
    <row r="5775" spans="3:3">
      <c r="C5775" s="3"/>
    </row>
    <row r="5776" spans="3:3">
      <c r="C5776" s="3"/>
    </row>
    <row r="5777" spans="3:3">
      <c r="C5777" s="3"/>
    </row>
    <row r="5778" spans="3:3">
      <c r="C5778" s="3"/>
    </row>
    <row r="5779" spans="3:3">
      <c r="C5779" s="3"/>
    </row>
    <row r="5780" spans="3:3">
      <c r="C5780" s="3"/>
    </row>
    <row r="5781" spans="3:3">
      <c r="C5781" s="3"/>
    </row>
    <row r="5782" spans="3:3">
      <c r="C5782" s="3"/>
    </row>
    <row r="5783" spans="3:3">
      <c r="C5783" s="3"/>
    </row>
    <row r="5784" spans="3:3">
      <c r="C5784" s="3"/>
    </row>
    <row r="5785" spans="3:3">
      <c r="C5785" s="3"/>
    </row>
    <row r="5786" spans="3:3">
      <c r="C5786" s="3"/>
    </row>
    <row r="5787" spans="3:3">
      <c r="C5787" s="3"/>
    </row>
    <row r="5788" spans="3:3">
      <c r="C5788" s="3"/>
    </row>
    <row r="5789" spans="3:3">
      <c r="C5789" s="3"/>
    </row>
    <row r="5790" spans="3:3">
      <c r="C5790" s="3"/>
    </row>
    <row r="5791" spans="3:3">
      <c r="C5791" s="3"/>
    </row>
    <row r="5792" spans="3:3">
      <c r="C5792" s="3"/>
    </row>
    <row r="5793" spans="3:3">
      <c r="C5793" s="3"/>
    </row>
    <row r="5794" spans="3:3">
      <c r="C5794" s="3"/>
    </row>
    <row r="5795" spans="3:3">
      <c r="C5795" s="3"/>
    </row>
    <row r="5796" spans="3:3">
      <c r="C5796" s="3"/>
    </row>
    <row r="5797" spans="3:3">
      <c r="C5797" s="3"/>
    </row>
    <row r="5798" spans="3:3">
      <c r="C5798" s="3"/>
    </row>
    <row r="5799" spans="3:3">
      <c r="C5799" s="3"/>
    </row>
    <row r="5800" spans="3:3">
      <c r="C5800" s="3"/>
    </row>
    <row r="5801" spans="3:3">
      <c r="C5801" s="3"/>
    </row>
    <row r="5802" spans="3:3">
      <c r="C5802" s="3"/>
    </row>
    <row r="5803" spans="3:3">
      <c r="C5803" s="3"/>
    </row>
    <row r="5804" spans="3:3">
      <c r="C5804" s="3"/>
    </row>
    <row r="5805" spans="3:3">
      <c r="C5805" s="3"/>
    </row>
    <row r="5806" spans="3:3">
      <c r="C5806" s="3"/>
    </row>
    <row r="5807" spans="3:3">
      <c r="C5807" s="3"/>
    </row>
    <row r="5808" spans="3:3">
      <c r="C5808" s="3"/>
    </row>
    <row r="5809" spans="3:3">
      <c r="C5809" s="3"/>
    </row>
    <row r="5810" spans="3:3">
      <c r="C5810" s="3"/>
    </row>
    <row r="5811" spans="3:3">
      <c r="C5811" s="3"/>
    </row>
    <row r="5812" spans="3:3">
      <c r="C5812" s="3"/>
    </row>
    <row r="5813" spans="3:3">
      <c r="C5813" s="3"/>
    </row>
    <row r="5814" spans="3:3">
      <c r="C5814" s="3"/>
    </row>
    <row r="5815" spans="3:3">
      <c r="C5815" s="3"/>
    </row>
    <row r="5816" spans="3:3">
      <c r="C5816" s="3"/>
    </row>
    <row r="5817" spans="3:3">
      <c r="C5817" s="3"/>
    </row>
    <row r="5818" spans="3:3">
      <c r="C5818" s="3"/>
    </row>
    <row r="5819" spans="3:3">
      <c r="C5819" s="3"/>
    </row>
    <row r="5820" spans="3:3">
      <c r="C5820" s="3"/>
    </row>
    <row r="5821" spans="3:3">
      <c r="C5821" s="3"/>
    </row>
    <row r="5822" spans="3:3">
      <c r="C5822" s="3"/>
    </row>
    <row r="5823" spans="3:3">
      <c r="C5823" s="3"/>
    </row>
    <row r="5824" spans="3:3">
      <c r="C5824" s="3"/>
    </row>
    <row r="5825" spans="3:3">
      <c r="C5825" s="3"/>
    </row>
    <row r="5826" spans="3:3">
      <c r="C5826" s="3"/>
    </row>
    <row r="5827" spans="3:3">
      <c r="C5827" s="3"/>
    </row>
    <row r="5828" spans="3:3">
      <c r="C5828" s="3"/>
    </row>
    <row r="5829" spans="3:3">
      <c r="C5829" s="3"/>
    </row>
    <row r="5830" spans="3:3">
      <c r="C5830" s="3"/>
    </row>
    <row r="5831" spans="3:3">
      <c r="C5831" s="3"/>
    </row>
    <row r="5832" spans="3:3">
      <c r="C5832" s="3"/>
    </row>
    <row r="5833" spans="3:3">
      <c r="C5833" s="3"/>
    </row>
    <row r="5834" spans="3:3">
      <c r="C5834" s="3"/>
    </row>
    <row r="5835" spans="3:3">
      <c r="C5835" s="3"/>
    </row>
    <row r="5836" spans="3:3">
      <c r="C5836" s="3"/>
    </row>
    <row r="5837" spans="3:3">
      <c r="C5837" s="3"/>
    </row>
    <row r="5838" spans="3:3">
      <c r="C5838" s="3"/>
    </row>
    <row r="5839" spans="3:3">
      <c r="C5839" s="3"/>
    </row>
    <row r="5840" spans="3:3">
      <c r="C5840" s="3"/>
    </row>
    <row r="5841" spans="3:3">
      <c r="C5841" s="3"/>
    </row>
    <row r="5842" spans="3:3">
      <c r="C5842" s="3"/>
    </row>
    <row r="5843" spans="3:3">
      <c r="C5843" s="3"/>
    </row>
    <row r="5844" spans="3:3">
      <c r="C5844" s="3"/>
    </row>
    <row r="5845" spans="3:3">
      <c r="C5845" s="3"/>
    </row>
    <row r="5846" spans="3:3">
      <c r="C5846" s="3"/>
    </row>
    <row r="5847" spans="3:3">
      <c r="C5847" s="3"/>
    </row>
    <row r="5848" spans="3:3">
      <c r="C5848" s="3"/>
    </row>
    <row r="5849" spans="3:3">
      <c r="C5849" s="3"/>
    </row>
    <row r="5850" spans="3:3">
      <c r="C5850" s="3"/>
    </row>
    <row r="5851" spans="3:3">
      <c r="C5851" s="3"/>
    </row>
    <row r="5852" spans="3:3">
      <c r="C5852" s="3"/>
    </row>
    <row r="5853" spans="3:3">
      <c r="C5853" s="3"/>
    </row>
    <row r="5854" spans="3:3">
      <c r="C5854" s="3"/>
    </row>
    <row r="5855" spans="3:3">
      <c r="C5855" s="3"/>
    </row>
    <row r="5856" spans="3:3">
      <c r="C5856" s="3"/>
    </row>
    <row r="5857" spans="3:3">
      <c r="C5857" s="3"/>
    </row>
    <row r="5858" spans="3:3">
      <c r="C5858" s="3"/>
    </row>
    <row r="5859" spans="3:3">
      <c r="C5859" s="3"/>
    </row>
    <row r="5860" spans="3:3">
      <c r="C5860" s="3"/>
    </row>
    <row r="5861" spans="3:3">
      <c r="C5861" s="3"/>
    </row>
    <row r="5862" spans="3:3">
      <c r="C5862" s="3"/>
    </row>
    <row r="5863" spans="3:3">
      <c r="C5863" s="3"/>
    </row>
    <row r="5864" spans="3:3">
      <c r="C5864" s="3"/>
    </row>
    <row r="5865" spans="3:3">
      <c r="C5865" s="3"/>
    </row>
    <row r="5866" spans="3:3">
      <c r="C5866" s="3"/>
    </row>
    <row r="5867" spans="3:3">
      <c r="C5867" s="3"/>
    </row>
    <row r="5868" spans="3:3">
      <c r="C5868" s="3"/>
    </row>
    <row r="5869" spans="3:3">
      <c r="C5869" s="3"/>
    </row>
    <row r="5870" spans="3:3">
      <c r="C5870" s="3"/>
    </row>
    <row r="5871" spans="3:3">
      <c r="C5871" s="3"/>
    </row>
    <row r="5872" spans="3:3">
      <c r="C5872" s="3"/>
    </row>
    <row r="5873" spans="3:3">
      <c r="C5873" s="3"/>
    </row>
    <row r="5874" spans="3:3">
      <c r="C5874" s="3"/>
    </row>
    <row r="5875" spans="3:3">
      <c r="C5875" s="3"/>
    </row>
    <row r="5876" spans="3:3">
      <c r="C5876" s="3"/>
    </row>
    <row r="5877" spans="3:3">
      <c r="C5877" s="3"/>
    </row>
    <row r="5878" spans="3:3">
      <c r="C5878" s="3"/>
    </row>
    <row r="5879" spans="3:3">
      <c r="C5879" s="3"/>
    </row>
    <row r="5880" spans="3:3">
      <c r="C5880" s="3"/>
    </row>
    <row r="5881" spans="3:3">
      <c r="C5881" s="3"/>
    </row>
    <row r="5882" spans="3:3">
      <c r="C5882" s="3"/>
    </row>
    <row r="5883" spans="3:3">
      <c r="C5883" s="3"/>
    </row>
    <row r="5884" spans="3:3">
      <c r="C5884" s="3"/>
    </row>
    <row r="5885" spans="3:3">
      <c r="C5885" s="3"/>
    </row>
    <row r="5886" spans="3:3">
      <c r="C5886" s="3"/>
    </row>
    <row r="5887" spans="3:3">
      <c r="C5887" s="3"/>
    </row>
    <row r="5888" spans="3:3">
      <c r="C5888" s="3"/>
    </row>
    <row r="5889" spans="3:3">
      <c r="C5889" s="3"/>
    </row>
    <row r="5890" spans="3:3">
      <c r="C5890" s="3"/>
    </row>
    <row r="5891" spans="3:3">
      <c r="C5891" s="3"/>
    </row>
    <row r="5892" spans="3:3">
      <c r="C5892" s="3"/>
    </row>
    <row r="5893" spans="3:3">
      <c r="C5893" s="3"/>
    </row>
    <row r="5894" spans="3:3">
      <c r="C5894" s="3"/>
    </row>
    <row r="5895" spans="3:3">
      <c r="C5895" s="3"/>
    </row>
    <row r="5896" spans="3:3">
      <c r="C5896" s="3"/>
    </row>
    <row r="5897" spans="3:3">
      <c r="C5897" s="3"/>
    </row>
    <row r="5898" spans="3:3">
      <c r="C5898" s="3"/>
    </row>
    <row r="5899" spans="3:3">
      <c r="C5899" s="3"/>
    </row>
    <row r="5900" spans="3:3">
      <c r="C5900" s="3"/>
    </row>
    <row r="5901" spans="3:3">
      <c r="C5901" s="3"/>
    </row>
    <row r="5902" spans="3:3">
      <c r="C5902" s="3"/>
    </row>
    <row r="5903" spans="3:3">
      <c r="C5903" s="3"/>
    </row>
    <row r="5904" spans="3:3">
      <c r="C5904" s="3"/>
    </row>
    <row r="5905" spans="3:3">
      <c r="C5905" s="3"/>
    </row>
    <row r="5906" spans="3:3">
      <c r="C5906" s="3"/>
    </row>
    <row r="5907" spans="3:3">
      <c r="C5907" s="3"/>
    </row>
    <row r="5908" spans="3:3">
      <c r="C5908" s="3"/>
    </row>
    <row r="5909" spans="3:3">
      <c r="C5909" s="3"/>
    </row>
    <row r="5910" spans="3:3">
      <c r="C5910" s="3"/>
    </row>
    <row r="5911" spans="3:3">
      <c r="C5911" s="3"/>
    </row>
    <row r="5912" spans="3:3">
      <c r="C5912" s="3"/>
    </row>
    <row r="5913" spans="3:3">
      <c r="C5913" s="3"/>
    </row>
    <row r="5914" spans="3:3">
      <c r="C5914" s="3"/>
    </row>
    <row r="5915" spans="3:3">
      <c r="C5915" s="3"/>
    </row>
    <row r="5916" spans="3:3">
      <c r="C5916" s="3"/>
    </row>
    <row r="5917" spans="3:3">
      <c r="C5917" s="3"/>
    </row>
    <row r="5918" spans="3:3">
      <c r="C5918" s="3"/>
    </row>
    <row r="5919" spans="3:3">
      <c r="C5919" s="3"/>
    </row>
    <row r="5920" spans="3:3">
      <c r="C5920" s="3"/>
    </row>
    <row r="5921" spans="3:3">
      <c r="C5921" s="3"/>
    </row>
    <row r="5922" spans="3:3">
      <c r="C5922" s="3"/>
    </row>
    <row r="5923" spans="3:3">
      <c r="C5923" s="3"/>
    </row>
    <row r="5924" spans="3:3">
      <c r="C5924" s="3"/>
    </row>
    <row r="5925" spans="3:3">
      <c r="C5925" s="3"/>
    </row>
    <row r="5926" spans="3:3">
      <c r="C5926" s="3"/>
    </row>
    <row r="5927" spans="3:3">
      <c r="C5927" s="3"/>
    </row>
    <row r="5928" spans="3:3">
      <c r="C5928" s="3"/>
    </row>
    <row r="5929" spans="3:3">
      <c r="C5929" s="3"/>
    </row>
    <row r="5930" spans="3:3">
      <c r="C5930" s="3"/>
    </row>
    <row r="5931" spans="3:3">
      <c r="C5931" s="3"/>
    </row>
    <row r="5932" spans="3:3">
      <c r="C5932" s="3"/>
    </row>
    <row r="5933" spans="3:3">
      <c r="C5933" s="3"/>
    </row>
    <row r="5934" spans="3:3">
      <c r="C5934" s="3"/>
    </row>
    <row r="5935" spans="3:3">
      <c r="C5935" s="3"/>
    </row>
    <row r="5936" spans="3:3">
      <c r="C5936" s="3"/>
    </row>
    <row r="5937" spans="3:3">
      <c r="C5937" s="3"/>
    </row>
    <row r="5938" spans="3:3">
      <c r="C5938" s="3"/>
    </row>
    <row r="5939" spans="3:3">
      <c r="C5939" s="3"/>
    </row>
    <row r="5940" spans="3:3">
      <c r="C5940" s="3"/>
    </row>
    <row r="5941" spans="3:3">
      <c r="C5941" s="3"/>
    </row>
    <row r="5942" spans="3:3">
      <c r="C5942" s="3"/>
    </row>
    <row r="5943" spans="3:3">
      <c r="C5943" s="3"/>
    </row>
    <row r="5944" spans="3:3">
      <c r="C5944" s="3"/>
    </row>
    <row r="5945" spans="3:3">
      <c r="C5945" s="3"/>
    </row>
    <row r="5946" spans="3:3">
      <c r="C5946" s="3"/>
    </row>
    <row r="5947" spans="3:3">
      <c r="C5947" s="3"/>
    </row>
    <row r="5948" spans="3:3">
      <c r="C5948" s="3"/>
    </row>
    <row r="5949" spans="3:3">
      <c r="C5949" s="3"/>
    </row>
    <row r="5950" spans="3:3">
      <c r="C5950" s="3"/>
    </row>
    <row r="5951" spans="3:3">
      <c r="C5951" s="3"/>
    </row>
    <row r="5952" spans="3:3">
      <c r="C5952" s="3"/>
    </row>
    <row r="5953" spans="3:3">
      <c r="C5953" s="3"/>
    </row>
    <row r="5954" spans="3:3">
      <c r="C5954" s="3"/>
    </row>
    <row r="5955" spans="3:3">
      <c r="C5955" s="3"/>
    </row>
    <row r="5956" spans="3:3">
      <c r="C5956" s="3"/>
    </row>
    <row r="5957" spans="3:3">
      <c r="C5957" s="3"/>
    </row>
    <row r="5958" spans="3:3">
      <c r="C5958" s="3"/>
    </row>
    <row r="5959" spans="3:3">
      <c r="C5959" s="3"/>
    </row>
    <row r="5960" spans="3:3">
      <c r="C5960" s="3"/>
    </row>
    <row r="5961" spans="3:3">
      <c r="C5961" s="3"/>
    </row>
    <row r="5962" spans="3:3">
      <c r="C5962" s="3"/>
    </row>
    <row r="5963" spans="3:3">
      <c r="C5963" s="3"/>
    </row>
    <row r="5964" spans="3:3">
      <c r="C5964" s="3"/>
    </row>
    <row r="5965" spans="3:3">
      <c r="C5965" s="3"/>
    </row>
    <row r="5966" spans="3:3">
      <c r="C5966" s="3"/>
    </row>
    <row r="5967" spans="3:3">
      <c r="C5967" s="3"/>
    </row>
    <row r="5968" spans="3:3">
      <c r="C5968" s="3"/>
    </row>
    <row r="5969" spans="3:3">
      <c r="C5969" s="3"/>
    </row>
    <row r="5970" spans="3:3">
      <c r="C5970" s="3"/>
    </row>
    <row r="5971" spans="3:3">
      <c r="C5971" s="3"/>
    </row>
    <row r="5972" spans="3:3">
      <c r="C5972" s="3"/>
    </row>
    <row r="5973" spans="3:3">
      <c r="C5973" s="3"/>
    </row>
    <row r="5974" spans="3:3">
      <c r="C5974" s="3"/>
    </row>
    <row r="5975" spans="3:3">
      <c r="C5975" s="3"/>
    </row>
    <row r="5976" spans="3:3">
      <c r="C5976" s="3"/>
    </row>
    <row r="5977" spans="3:3">
      <c r="C5977" s="3"/>
    </row>
    <row r="5978" spans="3:3">
      <c r="C5978" s="3"/>
    </row>
    <row r="5979" spans="3:3">
      <c r="C5979" s="3"/>
    </row>
    <row r="5980" spans="3:3">
      <c r="C5980" s="3"/>
    </row>
    <row r="5981" spans="3:3">
      <c r="C5981" s="3"/>
    </row>
    <row r="5982" spans="3:3">
      <c r="C5982" s="3"/>
    </row>
    <row r="5983" spans="3:3">
      <c r="C5983" s="3"/>
    </row>
    <row r="5984" spans="3:3">
      <c r="C5984" s="3"/>
    </row>
    <row r="5985" spans="3:3">
      <c r="C5985" s="3"/>
    </row>
    <row r="5986" spans="3:3">
      <c r="C5986" s="3"/>
    </row>
    <row r="5987" spans="3:3">
      <c r="C5987" s="3"/>
    </row>
    <row r="5988" spans="3:3">
      <c r="C5988" s="3"/>
    </row>
    <row r="5989" spans="3:3">
      <c r="C5989" s="3"/>
    </row>
    <row r="5990" spans="3:3">
      <c r="C5990" s="3"/>
    </row>
    <row r="5991" spans="3:3">
      <c r="C5991" s="3"/>
    </row>
    <row r="5992" spans="3:3">
      <c r="C5992" s="3"/>
    </row>
    <row r="5993" spans="3:3">
      <c r="C5993" s="3"/>
    </row>
    <row r="5994" spans="3:3">
      <c r="C5994" s="3"/>
    </row>
    <row r="5995" spans="3:3">
      <c r="C5995" s="3"/>
    </row>
    <row r="5996" spans="3:3">
      <c r="C5996" s="3"/>
    </row>
    <row r="5997" spans="3:3">
      <c r="C5997" s="3"/>
    </row>
    <row r="5998" spans="3:3">
      <c r="C5998" s="3"/>
    </row>
    <row r="5999" spans="3:3">
      <c r="C5999" s="3"/>
    </row>
    <row r="6000" spans="3:3">
      <c r="C6000" s="3"/>
    </row>
    <row r="6001" spans="3:3">
      <c r="C6001" s="3"/>
    </row>
    <row r="6002" spans="3:3">
      <c r="C6002" s="3"/>
    </row>
    <row r="6003" spans="3:3">
      <c r="C6003" s="3"/>
    </row>
    <row r="6004" spans="3:3">
      <c r="C6004" s="3"/>
    </row>
    <row r="6005" spans="3:3">
      <c r="C6005" s="3"/>
    </row>
    <row r="6006" spans="3:3">
      <c r="C6006" s="3"/>
    </row>
    <row r="6007" spans="3:3">
      <c r="C6007" s="3"/>
    </row>
    <row r="6008" spans="3:3">
      <c r="C6008" s="3"/>
    </row>
    <row r="6009" spans="3:3">
      <c r="C6009" s="3"/>
    </row>
    <row r="6010" spans="3:3">
      <c r="C6010" s="3"/>
    </row>
    <row r="6011" spans="3:3">
      <c r="C6011" s="3"/>
    </row>
    <row r="6012" spans="3:3">
      <c r="C6012" s="3"/>
    </row>
    <row r="6013" spans="3:3">
      <c r="C6013" s="3"/>
    </row>
    <row r="6014" spans="3:3">
      <c r="C6014" s="3"/>
    </row>
    <row r="6015" spans="3:3">
      <c r="C6015" s="3"/>
    </row>
    <row r="6016" spans="3:3">
      <c r="C6016" s="3"/>
    </row>
    <row r="6017" spans="3:3">
      <c r="C6017" s="3"/>
    </row>
    <row r="6018" spans="3:3">
      <c r="C6018" s="3"/>
    </row>
    <row r="6019" spans="3:3">
      <c r="C6019" s="3"/>
    </row>
    <row r="6020" spans="3:3">
      <c r="C6020" s="3"/>
    </row>
    <row r="6021" spans="3:3">
      <c r="C6021" s="3"/>
    </row>
    <row r="6022" spans="3:3">
      <c r="C6022" s="3"/>
    </row>
    <row r="6023" spans="3:3">
      <c r="C6023" s="3"/>
    </row>
    <row r="6024" spans="3:3">
      <c r="C6024" s="3"/>
    </row>
    <row r="6025" spans="3:3">
      <c r="C6025" s="3"/>
    </row>
    <row r="6026" spans="3:3">
      <c r="C6026" s="3"/>
    </row>
    <row r="6027" spans="3:3">
      <c r="C6027" s="3"/>
    </row>
    <row r="6028" spans="3:3">
      <c r="C6028" s="3"/>
    </row>
    <row r="6029" spans="3:3">
      <c r="C6029" s="3"/>
    </row>
    <row r="6030" spans="3:3">
      <c r="C6030" s="3"/>
    </row>
    <row r="6031" spans="3:3">
      <c r="C6031" s="3"/>
    </row>
    <row r="6032" spans="3:3">
      <c r="C6032" s="3"/>
    </row>
    <row r="6033" spans="3:3">
      <c r="C6033" s="3"/>
    </row>
    <row r="6034" spans="3:3">
      <c r="C6034" s="3"/>
    </row>
    <row r="6035" spans="3:3">
      <c r="C6035" s="3"/>
    </row>
    <row r="6036" spans="3:3">
      <c r="C6036" s="3"/>
    </row>
    <row r="6037" spans="3:3">
      <c r="C6037" s="3"/>
    </row>
    <row r="6038" spans="3:3">
      <c r="C6038" s="3"/>
    </row>
    <row r="6039" spans="3:3">
      <c r="C6039" s="3"/>
    </row>
    <row r="6040" spans="3:3">
      <c r="C6040" s="3"/>
    </row>
    <row r="6041" spans="3:3">
      <c r="C6041" s="3"/>
    </row>
    <row r="6042" spans="3:3">
      <c r="C6042" s="3"/>
    </row>
    <row r="6043" spans="3:3">
      <c r="C6043" s="3"/>
    </row>
    <row r="6044" spans="3:3">
      <c r="C6044" s="3"/>
    </row>
    <row r="6045" spans="3:3">
      <c r="C6045" s="3"/>
    </row>
    <row r="6046" spans="3:3">
      <c r="C6046" s="3"/>
    </row>
    <row r="6047" spans="3:3">
      <c r="C6047" s="3"/>
    </row>
    <row r="6048" spans="3:3">
      <c r="C6048" s="3"/>
    </row>
    <row r="6049" spans="3:3">
      <c r="C6049" s="3"/>
    </row>
    <row r="6050" spans="3:3">
      <c r="C6050" s="3"/>
    </row>
    <row r="6051" spans="3:3">
      <c r="C6051" s="3"/>
    </row>
    <row r="6052" spans="3:3">
      <c r="C6052" s="3"/>
    </row>
    <row r="6053" spans="3:3">
      <c r="C6053" s="3"/>
    </row>
    <row r="6054" spans="3:3">
      <c r="C6054" s="3"/>
    </row>
    <row r="6055" spans="3:3">
      <c r="C6055" s="3"/>
    </row>
    <row r="6056" spans="3:3">
      <c r="C6056" s="3"/>
    </row>
    <row r="6057" spans="3:3">
      <c r="C6057" s="3"/>
    </row>
    <row r="6058" spans="3:3">
      <c r="C6058" s="3"/>
    </row>
    <row r="6059" spans="3:3">
      <c r="C6059" s="3"/>
    </row>
    <row r="6060" spans="3:3">
      <c r="C6060" s="3"/>
    </row>
    <row r="6061" spans="3:3">
      <c r="C6061" s="3"/>
    </row>
    <row r="6062" spans="3:3">
      <c r="C6062" s="3"/>
    </row>
    <row r="6063" spans="3:3">
      <c r="C6063" s="3"/>
    </row>
    <row r="6064" spans="3:3">
      <c r="C6064" s="3"/>
    </row>
    <row r="6065" spans="3:3">
      <c r="C6065" s="3"/>
    </row>
    <row r="6066" spans="3:3">
      <c r="C6066" s="3"/>
    </row>
    <row r="6067" spans="3:3">
      <c r="C6067" s="3"/>
    </row>
    <row r="6068" spans="3:3">
      <c r="C6068" s="3"/>
    </row>
    <row r="6069" spans="3:3">
      <c r="C6069" s="3"/>
    </row>
    <row r="6070" spans="3:3">
      <c r="C6070" s="3"/>
    </row>
    <row r="6071" spans="3:3">
      <c r="C6071" s="3"/>
    </row>
    <row r="6072" spans="3:3">
      <c r="C6072" s="3"/>
    </row>
    <row r="6073" spans="3:3">
      <c r="C6073" s="3"/>
    </row>
    <row r="6074" spans="3:3">
      <c r="C6074" s="3"/>
    </row>
    <row r="6075" spans="3:3">
      <c r="C6075" s="3"/>
    </row>
    <row r="6076" spans="3:3">
      <c r="C6076" s="3"/>
    </row>
    <row r="6077" spans="3:3">
      <c r="C6077" s="3"/>
    </row>
    <row r="6078" spans="3:3">
      <c r="C6078" s="3"/>
    </row>
    <row r="6079" spans="3:3">
      <c r="C6079" s="3"/>
    </row>
    <row r="6080" spans="3:3">
      <c r="C6080" s="3"/>
    </row>
    <row r="6081" spans="3:3">
      <c r="C6081" s="3"/>
    </row>
    <row r="6082" spans="3:3">
      <c r="C6082" s="3"/>
    </row>
    <row r="6083" spans="3:3">
      <c r="C6083" s="3"/>
    </row>
    <row r="6084" spans="3:3">
      <c r="C6084" s="3"/>
    </row>
    <row r="6085" spans="3:3">
      <c r="C6085" s="3"/>
    </row>
    <row r="6086" spans="3:3">
      <c r="C6086" s="3"/>
    </row>
    <row r="6087" spans="3:3">
      <c r="C6087" s="3"/>
    </row>
    <row r="6088" spans="3:3">
      <c r="C6088" s="3"/>
    </row>
    <row r="6089" spans="3:3">
      <c r="C6089" s="3"/>
    </row>
    <row r="6090" spans="3:3">
      <c r="C6090" s="3"/>
    </row>
    <row r="6091" spans="3:3">
      <c r="C6091" s="3"/>
    </row>
    <row r="6092" spans="3:3">
      <c r="C6092" s="3"/>
    </row>
    <row r="6093" spans="3:3">
      <c r="C6093" s="3"/>
    </row>
    <row r="6094" spans="3:3">
      <c r="C6094" s="3"/>
    </row>
    <row r="6095" spans="3:3">
      <c r="C6095" s="3"/>
    </row>
    <row r="6096" spans="3:3">
      <c r="C6096" s="3"/>
    </row>
    <row r="6097" spans="3:3">
      <c r="C6097" s="3"/>
    </row>
    <row r="6098" spans="3:3">
      <c r="C6098" s="3"/>
    </row>
    <row r="6099" spans="3:3">
      <c r="C6099" s="3"/>
    </row>
    <row r="6100" spans="3:3">
      <c r="C6100" s="3"/>
    </row>
    <row r="6101" spans="3:3">
      <c r="C6101" s="3"/>
    </row>
    <row r="6102" spans="3:3">
      <c r="C6102" s="3"/>
    </row>
    <row r="6103" spans="3:3">
      <c r="C6103" s="3"/>
    </row>
    <row r="6104" spans="3:3">
      <c r="C6104" s="3"/>
    </row>
    <row r="6105" spans="3:3">
      <c r="C6105" s="3"/>
    </row>
    <row r="6106" spans="3:3">
      <c r="C6106" s="3"/>
    </row>
    <row r="6107" spans="3:3">
      <c r="C6107" s="3"/>
    </row>
    <row r="6108" spans="3:3">
      <c r="C6108" s="3"/>
    </row>
    <row r="6109" spans="3:3">
      <c r="C6109" s="3"/>
    </row>
    <row r="6110" spans="3:3">
      <c r="C6110" s="3"/>
    </row>
    <row r="6111" spans="3:3">
      <c r="C6111" s="3"/>
    </row>
    <row r="6112" spans="3:3">
      <c r="C6112" s="3"/>
    </row>
    <row r="6113" spans="3:3">
      <c r="C6113" s="3"/>
    </row>
    <row r="6114" spans="3:3">
      <c r="C6114" s="3"/>
    </row>
    <row r="6115" spans="3:3">
      <c r="C6115" s="3"/>
    </row>
    <row r="6116" spans="3:3">
      <c r="C6116" s="3"/>
    </row>
    <row r="6117" spans="3:3">
      <c r="C6117" s="3"/>
    </row>
    <row r="6118" spans="3:3">
      <c r="C6118" s="3"/>
    </row>
    <row r="6119" spans="3:3">
      <c r="C6119" s="3"/>
    </row>
    <row r="6120" spans="3:3">
      <c r="C6120" s="3"/>
    </row>
    <row r="6121" spans="3:3">
      <c r="C6121" s="3"/>
    </row>
    <row r="6122" spans="3:3">
      <c r="C6122" s="3"/>
    </row>
    <row r="6123" spans="3:3">
      <c r="C6123" s="3"/>
    </row>
    <row r="6124" spans="3:3">
      <c r="C6124" s="3"/>
    </row>
    <row r="6125" spans="3:3">
      <c r="C6125" s="3"/>
    </row>
    <row r="6126" spans="3:3">
      <c r="C6126" s="3"/>
    </row>
    <row r="6127" spans="3:3">
      <c r="C6127" s="3"/>
    </row>
    <row r="6128" spans="3:3">
      <c r="C6128" s="3"/>
    </row>
    <row r="6129" spans="3:3">
      <c r="C6129" s="3"/>
    </row>
    <row r="6130" spans="3:3">
      <c r="C6130" s="3"/>
    </row>
    <row r="6131" spans="3:3">
      <c r="C6131" s="3"/>
    </row>
    <row r="6132" spans="3:3">
      <c r="C6132" s="3"/>
    </row>
    <row r="6133" spans="3:3">
      <c r="C6133" s="3"/>
    </row>
    <row r="6134" spans="3:3">
      <c r="C6134" s="3"/>
    </row>
    <row r="6135" spans="3:3">
      <c r="C6135" s="3"/>
    </row>
    <row r="6136" spans="3:3">
      <c r="C6136" s="3"/>
    </row>
    <row r="6137" spans="3:3">
      <c r="C6137" s="3"/>
    </row>
    <row r="6138" spans="3:3">
      <c r="C6138" s="3"/>
    </row>
    <row r="6139" spans="3:3">
      <c r="C6139" s="3"/>
    </row>
    <row r="6140" spans="3:3">
      <c r="C6140" s="3"/>
    </row>
    <row r="6141" spans="3:3">
      <c r="C6141" s="3"/>
    </row>
    <row r="6142" spans="3:3">
      <c r="C6142" s="3"/>
    </row>
    <row r="6143" spans="3:3">
      <c r="C6143" s="3"/>
    </row>
    <row r="6144" spans="3:3">
      <c r="C6144" s="3"/>
    </row>
    <row r="6145" spans="3:3">
      <c r="C6145" s="3"/>
    </row>
    <row r="6146" spans="3:3">
      <c r="C6146" s="3"/>
    </row>
    <row r="6147" spans="3:3">
      <c r="C6147" s="3"/>
    </row>
    <row r="6148" spans="3:3">
      <c r="C6148" s="3"/>
    </row>
    <row r="6149" spans="3:3">
      <c r="C6149" s="3"/>
    </row>
    <row r="6150" spans="3:3">
      <c r="C6150" s="3"/>
    </row>
    <row r="6151" spans="3:3">
      <c r="C6151" s="3"/>
    </row>
    <row r="6152" spans="3:3">
      <c r="C6152" s="3"/>
    </row>
    <row r="6153" spans="3:3">
      <c r="C6153" s="3"/>
    </row>
    <row r="6154" spans="3:3">
      <c r="C6154" s="3"/>
    </row>
    <row r="6155" spans="3:3">
      <c r="C6155" s="3"/>
    </row>
    <row r="6156" spans="3:3">
      <c r="C6156" s="3"/>
    </row>
    <row r="6157" spans="3:3">
      <c r="C6157" s="3"/>
    </row>
    <row r="6158" spans="3:3">
      <c r="C6158" s="3"/>
    </row>
    <row r="6159" spans="3:3">
      <c r="C6159" s="3"/>
    </row>
    <row r="6160" spans="3:3">
      <c r="C6160" s="3"/>
    </row>
    <row r="6161" spans="3:3">
      <c r="C6161" s="3"/>
    </row>
    <row r="6162" spans="3:3">
      <c r="C6162" s="3"/>
    </row>
    <row r="6163" spans="3:3">
      <c r="C6163" s="3"/>
    </row>
    <row r="6164" spans="3:3">
      <c r="C6164" s="3"/>
    </row>
    <row r="6165" spans="3:3">
      <c r="C6165" s="3"/>
    </row>
    <row r="6166" spans="3:3">
      <c r="C6166" s="3"/>
    </row>
    <row r="6167" spans="3:3">
      <c r="C6167" s="3"/>
    </row>
    <row r="6168" spans="3:3">
      <c r="C6168" s="3"/>
    </row>
    <row r="6169" spans="3:3">
      <c r="C6169" s="3"/>
    </row>
    <row r="6170" spans="3:3">
      <c r="C6170" s="3"/>
    </row>
    <row r="6171" spans="3:3">
      <c r="C6171" s="3"/>
    </row>
    <row r="6172" spans="3:3">
      <c r="C6172" s="3"/>
    </row>
    <row r="6173" spans="3:3">
      <c r="C6173" s="3"/>
    </row>
    <row r="6174" spans="3:3">
      <c r="C6174" s="3"/>
    </row>
    <row r="6175" spans="3:3">
      <c r="C6175" s="3"/>
    </row>
    <row r="6176" spans="3:3">
      <c r="C6176" s="3"/>
    </row>
    <row r="6177" spans="3:3">
      <c r="C6177" s="3"/>
    </row>
    <row r="6178" spans="3:3">
      <c r="C6178" s="3"/>
    </row>
    <row r="6179" spans="3:3">
      <c r="C6179" s="3"/>
    </row>
    <row r="6180" spans="3:3">
      <c r="C6180" s="3"/>
    </row>
    <row r="6181" spans="3:3">
      <c r="C6181" s="3"/>
    </row>
    <row r="6182" spans="3:3">
      <c r="C6182" s="3"/>
    </row>
    <row r="6183" spans="3:3">
      <c r="C6183" s="3"/>
    </row>
    <row r="6184" spans="3:3">
      <c r="C6184" s="3"/>
    </row>
    <row r="6185" spans="3:3">
      <c r="C6185" s="3"/>
    </row>
    <row r="6186" spans="3:3">
      <c r="C6186" s="3"/>
    </row>
    <row r="6187" spans="3:3">
      <c r="C6187" s="3"/>
    </row>
    <row r="6188" spans="3:3">
      <c r="C6188" s="3"/>
    </row>
    <row r="6189" spans="3:3">
      <c r="C6189" s="3"/>
    </row>
    <row r="6190" spans="3:3">
      <c r="C6190" s="3"/>
    </row>
    <row r="6191" spans="3:3">
      <c r="C6191" s="3"/>
    </row>
    <row r="6192" spans="3:3">
      <c r="C6192" s="3"/>
    </row>
    <row r="6193" spans="3:3">
      <c r="C6193" s="3"/>
    </row>
    <row r="6194" spans="3:3">
      <c r="C6194" s="3"/>
    </row>
    <row r="6195" spans="3:3">
      <c r="C6195" s="3"/>
    </row>
    <row r="6196" spans="3:3">
      <c r="C6196" s="3"/>
    </row>
    <row r="6197" spans="3:3">
      <c r="C6197" s="3"/>
    </row>
    <row r="6198" spans="3:3">
      <c r="C6198" s="3"/>
    </row>
    <row r="6199" spans="3:3">
      <c r="C6199" s="3"/>
    </row>
    <row r="6200" spans="3:3">
      <c r="C6200" s="3"/>
    </row>
    <row r="6201" spans="3:3">
      <c r="C6201" s="3"/>
    </row>
    <row r="6202" spans="3:3">
      <c r="C6202" s="3"/>
    </row>
    <row r="6203" spans="3:3">
      <c r="C6203" s="3"/>
    </row>
    <row r="6204" spans="3:3">
      <c r="C6204" s="3"/>
    </row>
    <row r="6205" spans="3:3">
      <c r="C6205" s="3"/>
    </row>
    <row r="6206" spans="3:3">
      <c r="C6206" s="3"/>
    </row>
    <row r="6207" spans="3:3">
      <c r="C6207" s="3"/>
    </row>
    <row r="6208" spans="3:3">
      <c r="C6208" s="3"/>
    </row>
    <row r="6209" spans="3:3">
      <c r="C6209" s="3"/>
    </row>
    <row r="6210" spans="3:3">
      <c r="C6210" s="3"/>
    </row>
    <row r="6211" spans="3:3">
      <c r="C6211" s="3"/>
    </row>
    <row r="6212" spans="3:3">
      <c r="C6212" s="3"/>
    </row>
    <row r="6213" spans="3:3">
      <c r="C6213" s="3"/>
    </row>
    <row r="6214" spans="3:3">
      <c r="C6214" s="3"/>
    </row>
    <row r="6215" spans="3:3">
      <c r="C6215" s="3"/>
    </row>
    <row r="6216" spans="3:3">
      <c r="C6216" s="3"/>
    </row>
    <row r="6217" spans="3:3">
      <c r="C6217" s="3"/>
    </row>
    <row r="6218" spans="3:3">
      <c r="C6218" s="3"/>
    </row>
    <row r="6219" spans="3:3">
      <c r="C6219" s="3"/>
    </row>
    <row r="6220" spans="3:3">
      <c r="C6220" s="3"/>
    </row>
    <row r="6221" spans="3:3">
      <c r="C6221" s="3"/>
    </row>
    <row r="6222" spans="3:3">
      <c r="C6222" s="3"/>
    </row>
    <row r="6223" spans="3:3">
      <c r="C6223" s="3"/>
    </row>
    <row r="6224" spans="3:3">
      <c r="C6224" s="3"/>
    </row>
    <row r="6225" spans="3:3">
      <c r="C6225" s="3"/>
    </row>
    <row r="6226" spans="3:3">
      <c r="C6226" s="3"/>
    </row>
    <row r="6227" spans="3:3">
      <c r="C6227" s="3"/>
    </row>
    <row r="6228" spans="3:3">
      <c r="C6228" s="3"/>
    </row>
    <row r="6229" spans="3:3">
      <c r="C6229" s="3"/>
    </row>
    <row r="6230" spans="3:3">
      <c r="C6230" s="3"/>
    </row>
    <row r="6231" spans="3:3">
      <c r="C6231" s="3"/>
    </row>
    <row r="6232" spans="3:3">
      <c r="C6232" s="3"/>
    </row>
    <row r="6233" spans="3:3">
      <c r="C6233" s="3"/>
    </row>
    <row r="6234" spans="3:3">
      <c r="C6234" s="3"/>
    </row>
    <row r="6235" spans="3:3">
      <c r="C6235" s="3"/>
    </row>
    <row r="6236" spans="3:3">
      <c r="C6236" s="3"/>
    </row>
    <row r="6237" spans="3:3">
      <c r="C6237" s="3"/>
    </row>
    <row r="6238" spans="3:3">
      <c r="C6238" s="3"/>
    </row>
    <row r="6239" spans="3:3">
      <c r="C6239" s="3"/>
    </row>
    <row r="6240" spans="3:3">
      <c r="C6240" s="3"/>
    </row>
    <row r="6241" spans="3:3">
      <c r="C6241" s="3"/>
    </row>
    <row r="6242" spans="3:3">
      <c r="C6242" s="3"/>
    </row>
    <row r="6243" spans="3:3">
      <c r="C6243" s="3"/>
    </row>
    <row r="6244" spans="3:3">
      <c r="C6244" s="3"/>
    </row>
    <row r="6245" spans="3:3">
      <c r="C6245" s="3"/>
    </row>
    <row r="6246" spans="3:3">
      <c r="C6246" s="3"/>
    </row>
    <row r="6247" spans="3:3">
      <c r="C6247" s="3"/>
    </row>
    <row r="6248" spans="3:3">
      <c r="C6248" s="3"/>
    </row>
    <row r="6249" spans="3:3">
      <c r="C6249" s="3"/>
    </row>
    <row r="6250" spans="3:3">
      <c r="C6250" s="3"/>
    </row>
    <row r="6251" spans="3:3">
      <c r="C6251" s="3"/>
    </row>
    <row r="6252" spans="3:3">
      <c r="C6252" s="3"/>
    </row>
    <row r="6253" spans="3:3">
      <c r="C6253" s="3"/>
    </row>
    <row r="6254" spans="3:3">
      <c r="C6254" s="3"/>
    </row>
    <row r="6255" spans="3:3">
      <c r="C6255" s="3"/>
    </row>
    <row r="6256" spans="3:3">
      <c r="C6256" s="3"/>
    </row>
    <row r="6257" spans="3:3">
      <c r="C6257" s="3"/>
    </row>
    <row r="6258" spans="3:3">
      <c r="C6258" s="3"/>
    </row>
    <row r="6259" spans="3:3">
      <c r="C6259" s="3"/>
    </row>
    <row r="6260" spans="3:3">
      <c r="C6260" s="3"/>
    </row>
    <row r="6261" spans="3:3">
      <c r="C6261" s="3"/>
    </row>
    <row r="6262" spans="3:3">
      <c r="C6262" s="3"/>
    </row>
    <row r="6263" spans="3:3">
      <c r="C6263" s="3"/>
    </row>
    <row r="6264" spans="3:3">
      <c r="C6264" s="3"/>
    </row>
    <row r="6265" spans="3:3">
      <c r="C6265" s="3"/>
    </row>
    <row r="6266" spans="3:3">
      <c r="C6266" s="3"/>
    </row>
    <row r="6267" spans="3:3">
      <c r="C6267" s="3"/>
    </row>
    <row r="6268" spans="3:3">
      <c r="C6268" s="3"/>
    </row>
    <row r="6269" spans="3:3">
      <c r="C6269" s="3"/>
    </row>
    <row r="6270" spans="3:3">
      <c r="C6270" s="3"/>
    </row>
    <row r="6271" spans="3:3">
      <c r="C6271" s="3"/>
    </row>
    <row r="6272" spans="3:3">
      <c r="C6272" s="3"/>
    </row>
    <row r="6273" spans="3:3">
      <c r="C6273" s="3"/>
    </row>
    <row r="6274" spans="3:3">
      <c r="C6274" s="3"/>
    </row>
    <row r="6275" spans="3:3">
      <c r="C6275" s="3"/>
    </row>
    <row r="6276" spans="3:3">
      <c r="C6276" s="3"/>
    </row>
    <row r="6277" spans="3:3">
      <c r="C6277" s="3"/>
    </row>
    <row r="6278" spans="3:3">
      <c r="C6278" s="3"/>
    </row>
    <row r="6279" spans="3:3">
      <c r="C6279" s="3"/>
    </row>
    <row r="6280" spans="3:3">
      <c r="C6280" s="3"/>
    </row>
    <row r="6281" spans="3:3">
      <c r="C6281" s="3"/>
    </row>
    <row r="6282" spans="3:3">
      <c r="C6282" s="3"/>
    </row>
    <row r="6283" spans="3:3">
      <c r="C6283" s="3"/>
    </row>
    <row r="6284" spans="3:3">
      <c r="C6284" s="3"/>
    </row>
    <row r="6285" spans="3:3">
      <c r="C6285" s="3"/>
    </row>
    <row r="6286" spans="3:3">
      <c r="C6286" s="3"/>
    </row>
    <row r="6287" spans="3:3">
      <c r="C6287" s="3"/>
    </row>
    <row r="6288" spans="3:3">
      <c r="C6288" s="3"/>
    </row>
    <row r="6289" spans="3:3">
      <c r="C6289" s="3"/>
    </row>
    <row r="6290" spans="3:3">
      <c r="C6290" s="3"/>
    </row>
    <row r="6291" spans="3:3">
      <c r="C6291" s="3"/>
    </row>
    <row r="6292" spans="3:3">
      <c r="C6292" s="3"/>
    </row>
    <row r="6293" spans="3:3">
      <c r="C6293" s="3"/>
    </row>
    <row r="6294" spans="3:3">
      <c r="C6294" s="3"/>
    </row>
    <row r="6295" spans="3:3">
      <c r="C6295" s="3"/>
    </row>
    <row r="6296" spans="3:3">
      <c r="C6296" s="3"/>
    </row>
    <row r="6297" spans="3:3">
      <c r="C6297" s="3"/>
    </row>
    <row r="6298" spans="3:3">
      <c r="C6298" s="3"/>
    </row>
    <row r="6299" spans="3:3">
      <c r="C6299" s="3"/>
    </row>
    <row r="6300" spans="3:3">
      <c r="C6300" s="3"/>
    </row>
    <row r="6301" spans="3:3">
      <c r="C6301" s="3"/>
    </row>
    <row r="6302" spans="3:3">
      <c r="C6302" s="3"/>
    </row>
    <row r="6303" spans="3:3">
      <c r="C6303" s="3"/>
    </row>
    <row r="6304" spans="3:3">
      <c r="C6304" s="3"/>
    </row>
    <row r="6305" spans="3:3">
      <c r="C6305" s="3"/>
    </row>
    <row r="6306" spans="3:3">
      <c r="C6306" s="3"/>
    </row>
    <row r="6307" spans="3:3">
      <c r="C6307" s="3"/>
    </row>
    <row r="6308" spans="3:3">
      <c r="C6308" s="3"/>
    </row>
    <row r="6309" spans="3:3">
      <c r="C6309" s="3"/>
    </row>
    <row r="6310" spans="3:3">
      <c r="C6310" s="3"/>
    </row>
    <row r="6311" spans="3:3">
      <c r="C6311" s="3"/>
    </row>
    <row r="6312" spans="3:3">
      <c r="C6312" s="3"/>
    </row>
    <row r="6313" spans="3:3">
      <c r="C6313" s="3"/>
    </row>
    <row r="6314" spans="3:3">
      <c r="C6314" s="3"/>
    </row>
    <row r="6315" spans="3:3">
      <c r="C6315" s="3"/>
    </row>
    <row r="6316" spans="3:3">
      <c r="C6316" s="3"/>
    </row>
    <row r="6317" spans="3:3">
      <c r="C6317" s="3"/>
    </row>
    <row r="6318" spans="3:3">
      <c r="C6318" s="3"/>
    </row>
    <row r="6319" spans="3:3">
      <c r="C6319" s="3"/>
    </row>
    <row r="6320" spans="3:3">
      <c r="C6320" s="3"/>
    </row>
    <row r="6321" spans="3:3">
      <c r="C6321" s="3"/>
    </row>
    <row r="6322" spans="3:3">
      <c r="C6322" s="3"/>
    </row>
    <row r="6323" spans="3:3">
      <c r="C6323" s="3"/>
    </row>
    <row r="6324" spans="3:3">
      <c r="C6324" s="3"/>
    </row>
    <row r="6325" spans="3:3">
      <c r="C6325" s="3"/>
    </row>
    <row r="6326" spans="3:3">
      <c r="C6326" s="3"/>
    </row>
    <row r="6327" spans="3:3">
      <c r="C6327" s="3"/>
    </row>
    <row r="6328" spans="3:3">
      <c r="C6328" s="3"/>
    </row>
    <row r="6329" spans="3:3">
      <c r="C6329" s="3"/>
    </row>
    <row r="6330" spans="3:3">
      <c r="C6330" s="3"/>
    </row>
    <row r="6331" spans="3:3">
      <c r="C6331" s="3"/>
    </row>
    <row r="6332" spans="3:3">
      <c r="C6332" s="3"/>
    </row>
    <row r="6333" spans="3:3">
      <c r="C6333" s="3"/>
    </row>
    <row r="6334" spans="3:3">
      <c r="C6334" s="3"/>
    </row>
    <row r="6335" spans="3:3">
      <c r="C6335" s="3"/>
    </row>
    <row r="6336" spans="3:3">
      <c r="C6336" s="3"/>
    </row>
    <row r="6337" spans="3:3">
      <c r="C6337" s="3"/>
    </row>
    <row r="6338" spans="3:3">
      <c r="C6338" s="3"/>
    </row>
    <row r="6339" spans="3:3">
      <c r="C6339" s="3"/>
    </row>
    <row r="6340" spans="3:3">
      <c r="C6340" s="3"/>
    </row>
    <row r="6341" spans="3:3">
      <c r="C6341" s="3"/>
    </row>
    <row r="6342" spans="3:3">
      <c r="C6342" s="3"/>
    </row>
    <row r="6343" spans="3:3">
      <c r="C6343" s="3"/>
    </row>
    <row r="6344" spans="3:3">
      <c r="C6344" s="3"/>
    </row>
    <row r="6345" spans="3:3">
      <c r="C6345" s="3"/>
    </row>
    <row r="6346" spans="3:3">
      <c r="C6346" s="3"/>
    </row>
    <row r="6347" spans="3:3">
      <c r="C6347" s="3"/>
    </row>
    <row r="6348" spans="3:3">
      <c r="C6348" s="3"/>
    </row>
    <row r="6349" spans="3:3">
      <c r="C6349" s="3"/>
    </row>
    <row r="6350" spans="3:3">
      <c r="C6350" s="3"/>
    </row>
    <row r="6351" spans="3:3">
      <c r="C6351" s="3"/>
    </row>
    <row r="6352" spans="3:3">
      <c r="C6352" s="3"/>
    </row>
    <row r="6353" spans="3:3">
      <c r="C6353" s="3"/>
    </row>
    <row r="6354" spans="3:3">
      <c r="C6354" s="3"/>
    </row>
    <row r="6355" spans="3:3">
      <c r="C6355" s="3"/>
    </row>
    <row r="6356" spans="3:3">
      <c r="C6356" s="3"/>
    </row>
    <row r="6357" spans="3:3">
      <c r="C6357" s="3"/>
    </row>
    <row r="6358" spans="3:3">
      <c r="C6358" s="3"/>
    </row>
    <row r="6359" spans="3:3">
      <c r="C6359" s="3"/>
    </row>
    <row r="6360" spans="3:3">
      <c r="C6360" s="3"/>
    </row>
    <row r="6361" spans="3:3">
      <c r="C6361" s="3"/>
    </row>
    <row r="6362" spans="3:3">
      <c r="C6362" s="3"/>
    </row>
    <row r="6363" spans="3:3">
      <c r="C6363" s="3"/>
    </row>
    <row r="6364" spans="3:3">
      <c r="C6364" s="3"/>
    </row>
    <row r="6365" spans="3:3">
      <c r="C6365" s="3"/>
    </row>
    <row r="6366" spans="3:3">
      <c r="C6366" s="3"/>
    </row>
    <row r="6367" spans="3:3">
      <c r="C6367" s="3"/>
    </row>
    <row r="6368" spans="3:3">
      <c r="C6368" s="3"/>
    </row>
    <row r="6369" spans="3:3">
      <c r="C6369" s="3"/>
    </row>
    <row r="6370" spans="3:3">
      <c r="C6370" s="3"/>
    </row>
    <row r="6371" spans="3:3">
      <c r="C6371" s="3"/>
    </row>
    <row r="6372" spans="3:3">
      <c r="C6372" s="3"/>
    </row>
    <row r="6373" spans="3:3">
      <c r="C6373" s="3"/>
    </row>
    <row r="6374" spans="3:3">
      <c r="C6374" s="3"/>
    </row>
    <row r="6375" spans="3:3">
      <c r="C6375" s="3"/>
    </row>
    <row r="6376" spans="3:3">
      <c r="C6376" s="3"/>
    </row>
    <row r="6377" spans="3:3">
      <c r="C6377" s="3"/>
    </row>
    <row r="6378" spans="3:3">
      <c r="C6378" s="3"/>
    </row>
    <row r="6379" spans="3:3">
      <c r="C6379" s="3"/>
    </row>
    <row r="6380" spans="3:3">
      <c r="C6380" s="3"/>
    </row>
    <row r="6381" spans="3:3">
      <c r="C6381" s="3"/>
    </row>
    <row r="6382" spans="3:3">
      <c r="C6382" s="3"/>
    </row>
    <row r="6383" spans="3:3">
      <c r="C6383" s="3"/>
    </row>
    <row r="6384" spans="3:3">
      <c r="C6384" s="3"/>
    </row>
    <row r="6385" spans="3:3">
      <c r="C6385" s="3"/>
    </row>
    <row r="6386" spans="3:3">
      <c r="C6386" s="3"/>
    </row>
    <row r="6387" spans="3:3">
      <c r="C6387" s="3"/>
    </row>
    <row r="6388" spans="3:3">
      <c r="C6388" s="3"/>
    </row>
    <row r="6389" spans="3:3">
      <c r="C6389" s="3"/>
    </row>
    <row r="6390" spans="3:3">
      <c r="C6390" s="3"/>
    </row>
    <row r="6391" spans="3:3">
      <c r="C6391" s="3"/>
    </row>
    <row r="6392" spans="3:3">
      <c r="C6392" s="3"/>
    </row>
    <row r="6393" spans="3:3">
      <c r="C6393" s="3"/>
    </row>
    <row r="6394" spans="3:3">
      <c r="C6394" s="3"/>
    </row>
    <row r="6395" spans="3:3">
      <c r="C6395" s="3"/>
    </row>
    <row r="6396" spans="3:3">
      <c r="C6396" s="3"/>
    </row>
    <row r="6397" spans="3:3">
      <c r="C6397" s="3"/>
    </row>
    <row r="6398" spans="3:3">
      <c r="C6398" s="3"/>
    </row>
    <row r="6399" spans="3:3">
      <c r="C6399" s="3"/>
    </row>
    <row r="6400" spans="3:3">
      <c r="C6400" s="3"/>
    </row>
    <row r="6401" spans="3:3">
      <c r="C6401" s="3"/>
    </row>
    <row r="6402" spans="3:3">
      <c r="C6402" s="3"/>
    </row>
    <row r="6403" spans="3:3">
      <c r="C6403" s="3"/>
    </row>
    <row r="6404" spans="3:3">
      <c r="C6404" s="3"/>
    </row>
    <row r="6405" spans="3:3">
      <c r="C6405" s="3"/>
    </row>
    <row r="6406" spans="3:3">
      <c r="C6406" s="3"/>
    </row>
    <row r="6407" spans="3:3">
      <c r="C6407" s="3"/>
    </row>
    <row r="6408" spans="3:3">
      <c r="C6408" s="3"/>
    </row>
    <row r="6409" spans="3:3">
      <c r="C6409" s="3"/>
    </row>
    <row r="6410" spans="3:3">
      <c r="C6410" s="3"/>
    </row>
    <row r="6411" spans="3:3">
      <c r="C6411" s="3"/>
    </row>
    <row r="6412" spans="3:3">
      <c r="C6412" s="3"/>
    </row>
    <row r="6413" spans="3:3">
      <c r="C6413" s="3"/>
    </row>
    <row r="6414" spans="3:3">
      <c r="C6414" s="3"/>
    </row>
    <row r="6415" spans="3:3">
      <c r="C6415" s="3"/>
    </row>
    <row r="6416" spans="3:3">
      <c r="C6416" s="3"/>
    </row>
    <row r="6417" spans="3:3">
      <c r="C6417" s="3"/>
    </row>
    <row r="6418" spans="3:3">
      <c r="C6418" s="3"/>
    </row>
    <row r="6419" spans="3:3">
      <c r="C6419" s="3"/>
    </row>
    <row r="6420" spans="3:3">
      <c r="C6420" s="3"/>
    </row>
    <row r="6421" spans="3:3">
      <c r="C6421" s="3"/>
    </row>
    <row r="6422" spans="3:3">
      <c r="C6422" s="3"/>
    </row>
    <row r="6423" spans="3:3">
      <c r="C6423" s="3"/>
    </row>
    <row r="6424" spans="3:3">
      <c r="C6424" s="3"/>
    </row>
    <row r="6425" spans="3:3">
      <c r="C6425" s="3"/>
    </row>
    <row r="6426" spans="3:3">
      <c r="C6426" s="3"/>
    </row>
    <row r="6427" spans="3:3">
      <c r="C6427" s="3"/>
    </row>
    <row r="6428" spans="3:3">
      <c r="C6428" s="3"/>
    </row>
    <row r="6429" spans="3:3">
      <c r="C6429" s="3"/>
    </row>
    <row r="6430" spans="3:3">
      <c r="C6430" s="3"/>
    </row>
    <row r="6431" spans="3:3">
      <c r="C6431" s="3"/>
    </row>
    <row r="6432" spans="3:3">
      <c r="C6432" s="3"/>
    </row>
    <row r="6433" spans="3:3">
      <c r="C6433" s="3"/>
    </row>
    <row r="6434" spans="3:3">
      <c r="C6434" s="3"/>
    </row>
    <row r="6435" spans="3:3">
      <c r="C6435" s="3"/>
    </row>
    <row r="6436" spans="3:3">
      <c r="C6436" s="3"/>
    </row>
    <row r="6437" spans="3:3">
      <c r="C6437" s="3"/>
    </row>
    <row r="6438" spans="3:3">
      <c r="C6438" s="3"/>
    </row>
    <row r="6439" spans="3:3">
      <c r="C6439" s="3"/>
    </row>
    <row r="6440" spans="3:3">
      <c r="C6440" s="3"/>
    </row>
    <row r="6441" spans="3:3">
      <c r="C6441" s="3"/>
    </row>
    <row r="6442" spans="3:3">
      <c r="C6442" s="3"/>
    </row>
    <row r="6443" spans="3:3">
      <c r="C6443" s="3"/>
    </row>
    <row r="6444" spans="3:3">
      <c r="C6444" s="3"/>
    </row>
    <row r="6445" spans="3:3">
      <c r="C6445" s="3"/>
    </row>
    <row r="6446" spans="3:3">
      <c r="C6446" s="3"/>
    </row>
    <row r="6447" spans="3:3">
      <c r="C6447" s="3"/>
    </row>
    <row r="6448" spans="3:3">
      <c r="C6448" s="3"/>
    </row>
    <row r="6449" spans="3:3">
      <c r="C6449" s="3"/>
    </row>
    <row r="6450" spans="3:3">
      <c r="C6450" s="3"/>
    </row>
    <row r="6451" spans="3:3">
      <c r="C6451" s="3"/>
    </row>
    <row r="6452" spans="3:3">
      <c r="C6452" s="3"/>
    </row>
    <row r="6453" spans="3:3">
      <c r="C6453" s="3"/>
    </row>
    <row r="6454" spans="3:3">
      <c r="C6454" s="3"/>
    </row>
    <row r="6455" spans="3:3">
      <c r="C6455" s="3"/>
    </row>
    <row r="6456" spans="3:3">
      <c r="C6456" s="3"/>
    </row>
    <row r="6457" spans="3:3">
      <c r="C6457" s="3"/>
    </row>
    <row r="6458" spans="3:3">
      <c r="C6458" s="3"/>
    </row>
    <row r="6459" spans="3:3">
      <c r="C6459" s="3"/>
    </row>
    <row r="6460" spans="3:3">
      <c r="C6460" s="3"/>
    </row>
    <row r="6461" spans="3:3">
      <c r="C6461" s="3"/>
    </row>
    <row r="6462" spans="3:3">
      <c r="C6462" s="3"/>
    </row>
    <row r="6463" spans="3:3">
      <c r="C6463" s="3"/>
    </row>
    <row r="6464" spans="3:3">
      <c r="C6464" s="3"/>
    </row>
    <row r="6465" spans="3:3">
      <c r="C6465" s="3"/>
    </row>
    <row r="6466" spans="3:3">
      <c r="C6466" s="3"/>
    </row>
    <row r="6467" spans="3:3">
      <c r="C6467" s="3"/>
    </row>
    <row r="6468" spans="3:3">
      <c r="C6468" s="3"/>
    </row>
    <row r="6469" spans="3:3">
      <c r="C6469" s="3"/>
    </row>
    <row r="6470" spans="3:3">
      <c r="C6470" s="3"/>
    </row>
    <row r="6471" spans="3:3">
      <c r="C6471" s="3"/>
    </row>
    <row r="6472" spans="3:3">
      <c r="C6472" s="3"/>
    </row>
    <row r="6473" spans="3:3">
      <c r="C6473" s="3"/>
    </row>
    <row r="6474" spans="3:3">
      <c r="C6474" s="3"/>
    </row>
    <row r="6475" spans="3:3">
      <c r="C6475" s="3"/>
    </row>
    <row r="6476" spans="3:3">
      <c r="C6476" s="3"/>
    </row>
    <row r="6477" spans="3:3">
      <c r="C6477" s="3"/>
    </row>
    <row r="6478" spans="3:3">
      <c r="C6478" s="3"/>
    </row>
    <row r="6479" spans="3:3">
      <c r="C6479" s="3"/>
    </row>
    <row r="6480" spans="3:3">
      <c r="C6480" s="3"/>
    </row>
    <row r="6481" spans="3:3">
      <c r="C6481" s="3"/>
    </row>
    <row r="6482" spans="3:3">
      <c r="C6482" s="3"/>
    </row>
    <row r="6483" spans="3:3">
      <c r="C6483" s="3"/>
    </row>
    <row r="6484" spans="3:3">
      <c r="C6484" s="3"/>
    </row>
    <row r="6485" spans="3:3">
      <c r="C6485" s="3"/>
    </row>
    <row r="6486" spans="3:3">
      <c r="C6486" s="3"/>
    </row>
    <row r="6487" spans="3:3">
      <c r="C6487" s="3"/>
    </row>
    <row r="6488" spans="3:3">
      <c r="C6488" s="3"/>
    </row>
    <row r="6489" spans="3:3">
      <c r="C6489" s="3"/>
    </row>
    <row r="6490" spans="3:3">
      <c r="C6490" s="3"/>
    </row>
    <row r="6491" spans="3:3">
      <c r="C6491" s="3"/>
    </row>
    <row r="6492" spans="3:3">
      <c r="C6492" s="3"/>
    </row>
    <row r="6493" spans="3:3">
      <c r="C6493" s="3"/>
    </row>
    <row r="6494" spans="3:3">
      <c r="C6494" s="3"/>
    </row>
    <row r="6495" spans="3:3">
      <c r="C6495" s="3"/>
    </row>
    <row r="6496" spans="3:3">
      <c r="C6496" s="3"/>
    </row>
    <row r="6497" spans="3:3">
      <c r="C6497" s="3"/>
    </row>
    <row r="6498" spans="3:3">
      <c r="C6498" s="3"/>
    </row>
    <row r="6499" spans="3:3">
      <c r="C6499" s="3"/>
    </row>
    <row r="6500" spans="3:3">
      <c r="C6500" s="3"/>
    </row>
    <row r="6501" spans="3:3">
      <c r="C6501" s="3"/>
    </row>
    <row r="6502" spans="3:3">
      <c r="C6502" s="3"/>
    </row>
    <row r="6503" spans="3:3">
      <c r="C6503" s="3"/>
    </row>
    <row r="6504" spans="3:3">
      <c r="C6504" s="3"/>
    </row>
    <row r="6505" spans="3:3">
      <c r="C6505" s="3"/>
    </row>
    <row r="6506" spans="3:3">
      <c r="C6506" s="3"/>
    </row>
    <row r="6507" spans="3:3">
      <c r="C6507" s="3"/>
    </row>
    <row r="6508" spans="3:3">
      <c r="C6508" s="3"/>
    </row>
    <row r="6509" spans="3:3">
      <c r="C6509" s="3"/>
    </row>
    <row r="6510" spans="3:3">
      <c r="C6510" s="3"/>
    </row>
    <row r="6511" spans="3:3">
      <c r="C6511" s="3"/>
    </row>
    <row r="6512" spans="3:3">
      <c r="C6512" s="3"/>
    </row>
    <row r="6513" spans="3:3">
      <c r="C6513" s="3"/>
    </row>
    <row r="6514" spans="3:3">
      <c r="C6514" s="3"/>
    </row>
    <row r="6515" spans="3:3">
      <c r="C6515" s="3"/>
    </row>
    <row r="6516" spans="3:3">
      <c r="C6516" s="3"/>
    </row>
    <row r="6517" spans="3:3">
      <c r="C6517" s="3"/>
    </row>
    <row r="6518" spans="3:3">
      <c r="C6518" s="3"/>
    </row>
    <row r="6519" spans="3:3">
      <c r="C6519" s="3"/>
    </row>
    <row r="6520" spans="3:3">
      <c r="C6520" s="3"/>
    </row>
    <row r="6521" spans="3:3">
      <c r="C6521" s="3"/>
    </row>
    <row r="6522" spans="3:3">
      <c r="C6522" s="3"/>
    </row>
    <row r="6523" spans="3:3">
      <c r="C6523" s="3"/>
    </row>
    <row r="6524" spans="3:3">
      <c r="C6524" s="3"/>
    </row>
    <row r="6525" spans="3:3">
      <c r="C6525" s="3"/>
    </row>
    <row r="6526" spans="3:3">
      <c r="C6526" s="3"/>
    </row>
    <row r="6527" spans="3:3">
      <c r="C6527" s="3"/>
    </row>
    <row r="6528" spans="3:3">
      <c r="C6528" s="3"/>
    </row>
    <row r="6529" spans="3:3">
      <c r="C6529" s="3"/>
    </row>
    <row r="6530" spans="3:3">
      <c r="C6530" s="3"/>
    </row>
    <row r="6531" spans="3:3">
      <c r="C6531" s="3"/>
    </row>
    <row r="6532" spans="3:3">
      <c r="C6532" s="3"/>
    </row>
    <row r="6533" spans="3:3">
      <c r="C6533" s="3"/>
    </row>
    <row r="6534" spans="3:3">
      <c r="C6534" s="3"/>
    </row>
    <row r="6535" spans="3:3">
      <c r="C6535" s="3"/>
    </row>
    <row r="6536" spans="3:3">
      <c r="C6536" s="3"/>
    </row>
    <row r="6537" spans="3:3">
      <c r="C6537" s="3"/>
    </row>
    <row r="6538" spans="3:3">
      <c r="C6538" s="3"/>
    </row>
    <row r="6539" spans="3:3">
      <c r="C6539" s="3"/>
    </row>
    <row r="6540" spans="3:3">
      <c r="C6540" s="3"/>
    </row>
    <row r="6541" spans="3:3">
      <c r="C6541" s="3"/>
    </row>
    <row r="6542" spans="3:3">
      <c r="C6542" s="3"/>
    </row>
    <row r="6543" spans="3:3">
      <c r="C6543" s="3"/>
    </row>
    <row r="6544" spans="3:3">
      <c r="C6544" s="3"/>
    </row>
    <row r="6545" spans="3:3">
      <c r="C6545" s="3"/>
    </row>
    <row r="6546" spans="3:3">
      <c r="C6546" s="3"/>
    </row>
    <row r="6547" spans="3:3">
      <c r="C6547" s="3"/>
    </row>
    <row r="6548" spans="3:3">
      <c r="C6548" s="3"/>
    </row>
    <row r="6549" spans="3:3">
      <c r="C6549" s="3"/>
    </row>
    <row r="6550" spans="3:3">
      <c r="C6550" s="3"/>
    </row>
    <row r="6551" spans="3:3">
      <c r="C6551" s="3"/>
    </row>
    <row r="6552" spans="3:3">
      <c r="C6552" s="3"/>
    </row>
    <row r="6553" spans="3:3">
      <c r="C6553" s="3"/>
    </row>
    <row r="6554" spans="3:3">
      <c r="C6554" s="3"/>
    </row>
    <row r="6555" spans="3:3">
      <c r="C6555" s="3"/>
    </row>
    <row r="6556" spans="3:3">
      <c r="C6556" s="3"/>
    </row>
    <row r="6557" spans="3:3">
      <c r="C6557" s="3"/>
    </row>
    <row r="6558" spans="3:3">
      <c r="C6558" s="3"/>
    </row>
    <row r="6559" spans="3:3">
      <c r="C6559" s="3"/>
    </row>
    <row r="6560" spans="3:3">
      <c r="C6560" s="3"/>
    </row>
    <row r="6561" spans="3:3">
      <c r="C6561" s="3"/>
    </row>
    <row r="6562" spans="3:3">
      <c r="C6562" s="3"/>
    </row>
    <row r="6563" spans="3:3">
      <c r="C6563" s="3"/>
    </row>
    <row r="6564" spans="3:3">
      <c r="C6564" s="3"/>
    </row>
    <row r="6565" spans="3:3">
      <c r="C6565" s="3"/>
    </row>
    <row r="6566" spans="3:3">
      <c r="C6566" s="3"/>
    </row>
    <row r="6567" spans="3:3">
      <c r="C6567" s="3"/>
    </row>
    <row r="6568" spans="3:3">
      <c r="C6568" s="3"/>
    </row>
    <row r="6569" spans="3:3">
      <c r="C6569" s="3"/>
    </row>
    <row r="6570" spans="3:3">
      <c r="C6570" s="3"/>
    </row>
    <row r="6571" spans="3:3">
      <c r="C6571" s="3"/>
    </row>
    <row r="6572" spans="3:3">
      <c r="C6572" s="3"/>
    </row>
    <row r="6573" spans="3:3">
      <c r="C6573" s="3"/>
    </row>
    <row r="6574" spans="3:3">
      <c r="C6574" s="3"/>
    </row>
    <row r="6575" spans="3:3">
      <c r="C6575" s="3"/>
    </row>
    <row r="6576" spans="3:3">
      <c r="C6576" s="3"/>
    </row>
    <row r="6577" spans="3:3">
      <c r="C6577" s="3"/>
    </row>
    <row r="6578" spans="3:3">
      <c r="C6578" s="3"/>
    </row>
    <row r="6579" spans="3:3">
      <c r="C6579" s="3"/>
    </row>
    <row r="6580" spans="3:3">
      <c r="C6580" s="3"/>
    </row>
    <row r="6581" spans="3:3">
      <c r="C6581" s="3"/>
    </row>
    <row r="6582" spans="3:3">
      <c r="C6582" s="3"/>
    </row>
    <row r="6583" spans="3:3">
      <c r="C6583" s="3"/>
    </row>
    <row r="6584" spans="3:3">
      <c r="C6584" s="3"/>
    </row>
    <row r="6585" spans="3:3">
      <c r="C6585" s="3"/>
    </row>
    <row r="6586" spans="3:3">
      <c r="C6586" s="3"/>
    </row>
    <row r="6587" spans="3:3">
      <c r="C6587" s="3"/>
    </row>
    <row r="6588" spans="3:3">
      <c r="C6588" s="3"/>
    </row>
    <row r="6589" spans="3:3">
      <c r="C6589" s="3"/>
    </row>
    <row r="6590" spans="3:3">
      <c r="C6590" s="3"/>
    </row>
    <row r="6591" spans="3:3">
      <c r="C6591" s="3"/>
    </row>
    <row r="6592" spans="3:3">
      <c r="C6592" s="3"/>
    </row>
    <row r="6593" spans="3:3">
      <c r="C6593" s="3"/>
    </row>
    <row r="6594" spans="3:3">
      <c r="C6594" s="3"/>
    </row>
    <row r="6595" spans="3:3">
      <c r="C6595" s="3"/>
    </row>
    <row r="6596" spans="3:3">
      <c r="C6596" s="3"/>
    </row>
    <row r="6597" spans="3:3">
      <c r="C6597" s="3"/>
    </row>
    <row r="6598" spans="3:3">
      <c r="C6598" s="3"/>
    </row>
    <row r="6599" spans="3:3">
      <c r="C6599" s="3"/>
    </row>
    <row r="6600" spans="3:3">
      <c r="C6600" s="3"/>
    </row>
    <row r="6601" spans="3:3">
      <c r="C6601" s="3"/>
    </row>
    <row r="6602" spans="3:3">
      <c r="C6602" s="3"/>
    </row>
    <row r="6603" spans="3:3">
      <c r="C6603" s="3"/>
    </row>
    <row r="6604" spans="3:3">
      <c r="C6604" s="3"/>
    </row>
    <row r="6605" spans="3:3">
      <c r="C6605" s="3"/>
    </row>
    <row r="6606" spans="3:3">
      <c r="C6606" s="3"/>
    </row>
    <row r="6607" spans="3:3">
      <c r="C6607" s="3"/>
    </row>
    <row r="6608" spans="3:3">
      <c r="C6608" s="3"/>
    </row>
    <row r="6609" spans="3:3">
      <c r="C6609" s="3"/>
    </row>
    <row r="6610" spans="3:3">
      <c r="C6610" s="3"/>
    </row>
    <row r="6611" spans="3:3">
      <c r="C6611" s="3"/>
    </row>
    <row r="6612" spans="3:3">
      <c r="C6612" s="3"/>
    </row>
    <row r="6613" spans="3:3">
      <c r="C6613" s="3"/>
    </row>
    <row r="6614" spans="3:3">
      <c r="C6614" s="3"/>
    </row>
    <row r="6615" spans="3:3">
      <c r="C6615" s="3"/>
    </row>
    <row r="6616" spans="3:3">
      <c r="C6616" s="3"/>
    </row>
    <row r="6617" spans="3:3">
      <c r="C6617" s="3"/>
    </row>
    <row r="6618" spans="3:3">
      <c r="C6618" s="3"/>
    </row>
    <row r="6619" spans="3:3">
      <c r="C6619" s="3"/>
    </row>
    <row r="6620" spans="3:3">
      <c r="C6620" s="3"/>
    </row>
    <row r="6621" spans="3:3">
      <c r="C6621" s="3"/>
    </row>
    <row r="6622" spans="3:3">
      <c r="C6622" s="3"/>
    </row>
    <row r="6623" spans="3:3">
      <c r="C6623" s="3"/>
    </row>
    <row r="6624" spans="3:3">
      <c r="C6624" s="3"/>
    </row>
    <row r="6625" spans="3:3">
      <c r="C6625" s="3"/>
    </row>
    <row r="6626" spans="3:3">
      <c r="C6626" s="3"/>
    </row>
    <row r="6627" spans="3:3">
      <c r="C6627" s="3"/>
    </row>
    <row r="6628" spans="3:3">
      <c r="C6628" s="3"/>
    </row>
    <row r="6629" spans="3:3">
      <c r="C6629" s="3"/>
    </row>
    <row r="6630" spans="3:3">
      <c r="C6630" s="3"/>
    </row>
    <row r="6631" spans="3:3">
      <c r="C6631" s="3"/>
    </row>
    <row r="6632" spans="3:3">
      <c r="C6632" s="3"/>
    </row>
    <row r="6633" spans="3:3">
      <c r="C6633" s="3"/>
    </row>
    <row r="6634" spans="3:3">
      <c r="C6634" s="3"/>
    </row>
    <row r="6635" spans="3:3">
      <c r="C6635" s="3"/>
    </row>
    <row r="6636" spans="3:3">
      <c r="C6636" s="3"/>
    </row>
    <row r="6637" spans="3:3">
      <c r="C6637" s="3"/>
    </row>
    <row r="6638" spans="3:3">
      <c r="C6638" s="3"/>
    </row>
    <row r="6639" spans="3:3">
      <c r="C6639" s="3"/>
    </row>
    <row r="6640" spans="3:3">
      <c r="C6640" s="3"/>
    </row>
    <row r="6641" spans="3:3">
      <c r="C6641" s="3"/>
    </row>
    <row r="6642" spans="3:3">
      <c r="C6642" s="3"/>
    </row>
    <row r="6643" spans="3:3">
      <c r="C6643" s="3"/>
    </row>
    <row r="6644" spans="3:3">
      <c r="C6644" s="3"/>
    </row>
    <row r="6645" spans="3:3">
      <c r="C6645" s="3"/>
    </row>
    <row r="6646" spans="3:3">
      <c r="C6646" s="3"/>
    </row>
    <row r="6647" spans="3:3">
      <c r="C6647" s="3"/>
    </row>
    <row r="6648" spans="3:3">
      <c r="C6648" s="3"/>
    </row>
    <row r="6649" spans="3:3">
      <c r="C6649" s="3"/>
    </row>
    <row r="6650" spans="3:3">
      <c r="C6650" s="3"/>
    </row>
    <row r="6651" spans="3:3">
      <c r="C6651" s="3"/>
    </row>
    <row r="6652" spans="3:3">
      <c r="C6652" s="3"/>
    </row>
    <row r="6653" spans="3:3">
      <c r="C6653" s="3"/>
    </row>
    <row r="6654" spans="3:3">
      <c r="C6654" s="3"/>
    </row>
    <row r="6655" spans="3:3">
      <c r="C6655" s="3"/>
    </row>
    <row r="6656" spans="3:3">
      <c r="C6656" s="3"/>
    </row>
    <row r="6657" spans="3:3">
      <c r="C6657" s="3"/>
    </row>
    <row r="6658" spans="3:3">
      <c r="C6658" s="3"/>
    </row>
    <row r="6659" spans="3:3">
      <c r="C6659" s="3"/>
    </row>
    <row r="6660" spans="3:3">
      <c r="C6660" s="3"/>
    </row>
    <row r="6661" spans="3:3">
      <c r="C6661" s="3"/>
    </row>
    <row r="6662" spans="3:3">
      <c r="C6662" s="3"/>
    </row>
    <row r="6663" spans="3:3">
      <c r="C6663" s="3"/>
    </row>
    <row r="6664" spans="3:3">
      <c r="C6664" s="3"/>
    </row>
    <row r="6665" spans="3:3">
      <c r="C6665" s="3"/>
    </row>
    <row r="6666" spans="3:3">
      <c r="C6666" s="3"/>
    </row>
    <row r="6667" spans="3:3">
      <c r="C6667" s="3"/>
    </row>
    <row r="6668" spans="3:3">
      <c r="C6668" s="3"/>
    </row>
    <row r="6669" spans="3:3">
      <c r="C6669" s="3"/>
    </row>
    <row r="6670" spans="3:3">
      <c r="C6670" s="3"/>
    </row>
    <row r="6671" spans="3:3">
      <c r="C6671" s="3"/>
    </row>
    <row r="6672" spans="3:3">
      <c r="C6672" s="3"/>
    </row>
    <row r="6673" spans="3:3">
      <c r="C6673" s="3"/>
    </row>
    <row r="6674" spans="3:3">
      <c r="C6674" s="3"/>
    </row>
    <row r="6675" spans="3:3">
      <c r="C6675" s="3"/>
    </row>
    <row r="6676" spans="3:3">
      <c r="C6676" s="3"/>
    </row>
    <row r="6677" spans="3:3">
      <c r="C6677" s="3"/>
    </row>
    <row r="6678" spans="3:3">
      <c r="C6678" s="3"/>
    </row>
    <row r="6679" spans="3:3">
      <c r="C6679" s="3"/>
    </row>
    <row r="6680" spans="3:3">
      <c r="C6680" s="3"/>
    </row>
    <row r="6681" spans="3:3">
      <c r="C6681" s="3"/>
    </row>
    <row r="6682" spans="3:3">
      <c r="C6682" s="3"/>
    </row>
    <row r="6683" spans="3:3">
      <c r="C6683" s="3"/>
    </row>
    <row r="6684" spans="3:3">
      <c r="C6684" s="3"/>
    </row>
    <row r="6685" spans="3:3">
      <c r="C6685" s="3"/>
    </row>
    <row r="6686" spans="3:3">
      <c r="C6686" s="3"/>
    </row>
    <row r="6687" spans="3:3">
      <c r="C6687" s="3"/>
    </row>
    <row r="6688" spans="3:3">
      <c r="C6688" s="3"/>
    </row>
    <row r="6689" spans="3:3">
      <c r="C6689" s="3"/>
    </row>
    <row r="6690" spans="3:3">
      <c r="C6690" s="3"/>
    </row>
    <row r="6691" spans="3:3">
      <c r="C6691" s="3"/>
    </row>
    <row r="6692" spans="3:3">
      <c r="C6692" s="3"/>
    </row>
    <row r="6693" spans="3:3">
      <c r="C6693" s="3"/>
    </row>
    <row r="6694" spans="3:3">
      <c r="C6694" s="3"/>
    </row>
    <row r="6695" spans="3:3">
      <c r="C6695" s="3"/>
    </row>
    <row r="6696" spans="3:3">
      <c r="C6696" s="3"/>
    </row>
    <row r="6697" spans="3:3">
      <c r="C6697" s="3"/>
    </row>
    <row r="6698" spans="3:3">
      <c r="C6698" s="3"/>
    </row>
    <row r="6699" spans="3:3">
      <c r="C6699" s="3"/>
    </row>
    <row r="6700" spans="3:3">
      <c r="C6700" s="3"/>
    </row>
    <row r="6701" spans="3:3">
      <c r="C6701" s="3"/>
    </row>
    <row r="6702" spans="3:3">
      <c r="C6702" s="3"/>
    </row>
    <row r="6703" spans="3:3">
      <c r="C6703" s="3"/>
    </row>
    <row r="6704" spans="3:3">
      <c r="C6704" s="3"/>
    </row>
    <row r="6705" spans="3:3">
      <c r="C6705" s="3"/>
    </row>
    <row r="6706" spans="3:3">
      <c r="C6706" s="3"/>
    </row>
    <row r="6707" spans="3:3">
      <c r="C6707" s="3"/>
    </row>
    <row r="6708" spans="3:3">
      <c r="C6708" s="3"/>
    </row>
    <row r="6709" spans="3:3">
      <c r="C6709" s="3"/>
    </row>
    <row r="6710" spans="3:3">
      <c r="C6710" s="3"/>
    </row>
    <row r="6711" spans="3:3">
      <c r="C6711" s="3"/>
    </row>
    <row r="6712" spans="3:3">
      <c r="C6712" s="3"/>
    </row>
    <row r="6713" spans="3:3">
      <c r="C6713" s="3"/>
    </row>
    <row r="6714" spans="3:3">
      <c r="C6714" s="3"/>
    </row>
    <row r="6715" spans="3:3">
      <c r="C6715" s="3"/>
    </row>
    <row r="6716" spans="3:3">
      <c r="C6716" s="3"/>
    </row>
    <row r="6717" spans="3:3">
      <c r="C6717" s="3"/>
    </row>
    <row r="6718" spans="3:3">
      <c r="C6718" s="3"/>
    </row>
    <row r="6719" spans="3:3">
      <c r="C6719" s="3"/>
    </row>
    <row r="6720" spans="3:3">
      <c r="C6720" s="3"/>
    </row>
    <row r="6721" spans="3:3">
      <c r="C6721" s="3"/>
    </row>
    <row r="6722" spans="3:3">
      <c r="C6722" s="3"/>
    </row>
    <row r="6723" spans="3:3">
      <c r="C6723" s="3"/>
    </row>
    <row r="6724" spans="3:3">
      <c r="C6724" s="3"/>
    </row>
    <row r="6725" spans="3:3">
      <c r="C6725" s="3"/>
    </row>
    <row r="6726" spans="3:3">
      <c r="C6726" s="3"/>
    </row>
    <row r="6727" spans="3:3">
      <c r="C6727" s="3"/>
    </row>
    <row r="6728" spans="3:3">
      <c r="C6728" s="3"/>
    </row>
    <row r="6729" spans="3:3">
      <c r="C6729" s="3"/>
    </row>
    <row r="6730" spans="3:3">
      <c r="C6730" s="3"/>
    </row>
    <row r="6731" spans="3:3">
      <c r="C6731" s="3"/>
    </row>
    <row r="6732" spans="3:3">
      <c r="C6732" s="3"/>
    </row>
    <row r="6733" spans="3:3">
      <c r="C6733" s="3"/>
    </row>
    <row r="6734" spans="3:3">
      <c r="C6734" s="3"/>
    </row>
    <row r="6735" spans="3:3">
      <c r="C6735" s="3"/>
    </row>
    <row r="6736" spans="3:3">
      <c r="C6736" s="3"/>
    </row>
    <row r="6737" spans="3:3">
      <c r="C6737" s="3"/>
    </row>
    <row r="6738" spans="3:3">
      <c r="C6738" s="3"/>
    </row>
    <row r="6739" spans="3:3">
      <c r="C6739" s="3"/>
    </row>
    <row r="6740" spans="3:3">
      <c r="C6740" s="3"/>
    </row>
    <row r="6741" spans="3:3">
      <c r="C6741" s="3"/>
    </row>
    <row r="6742" spans="3:3">
      <c r="C6742" s="3"/>
    </row>
    <row r="6743" spans="3:3">
      <c r="C6743" s="3"/>
    </row>
    <row r="6744" spans="3:3">
      <c r="C6744" s="3"/>
    </row>
    <row r="6745" spans="3:3">
      <c r="C6745" s="3"/>
    </row>
    <row r="6746" spans="3:3">
      <c r="C6746" s="3"/>
    </row>
    <row r="6747" spans="3:3">
      <c r="C6747" s="3"/>
    </row>
    <row r="6748" spans="3:3">
      <c r="C6748" s="3"/>
    </row>
    <row r="6749" spans="3:3">
      <c r="C6749" s="3"/>
    </row>
    <row r="6750" spans="3:3">
      <c r="C6750" s="3"/>
    </row>
    <row r="6751" spans="3:3">
      <c r="C6751" s="3"/>
    </row>
    <row r="6752" spans="3:3">
      <c r="C6752" s="3"/>
    </row>
    <row r="6753" spans="3:3">
      <c r="C6753" s="3"/>
    </row>
    <row r="6754" spans="3:3">
      <c r="C6754" s="3"/>
    </row>
    <row r="6755" spans="3:3">
      <c r="C6755" s="3"/>
    </row>
    <row r="6756" spans="3:3">
      <c r="C6756" s="3"/>
    </row>
    <row r="6757" spans="3:3">
      <c r="C6757" s="3"/>
    </row>
    <row r="6758" spans="3:3">
      <c r="C6758" s="3"/>
    </row>
    <row r="6759" spans="3:3">
      <c r="C6759" s="3"/>
    </row>
    <row r="6760" spans="3:3">
      <c r="C6760" s="3"/>
    </row>
    <row r="6761" spans="3:3">
      <c r="C6761" s="3"/>
    </row>
    <row r="6762" spans="3:3">
      <c r="C6762" s="3"/>
    </row>
    <row r="6763" spans="3:3">
      <c r="C6763" s="3"/>
    </row>
    <row r="6764" spans="3:3">
      <c r="C6764" s="3"/>
    </row>
    <row r="6765" spans="3:3">
      <c r="C6765" s="3"/>
    </row>
    <row r="6766" spans="3:3">
      <c r="C6766" s="3"/>
    </row>
    <row r="6767" spans="3:3">
      <c r="C6767" s="3"/>
    </row>
    <row r="6768" spans="3:3">
      <c r="C6768" s="3"/>
    </row>
    <row r="6769" spans="3:3">
      <c r="C6769" s="3"/>
    </row>
    <row r="6770" spans="3:3">
      <c r="C6770" s="3"/>
    </row>
    <row r="6771" spans="3:3">
      <c r="C6771" s="3"/>
    </row>
    <row r="6772" spans="3:3">
      <c r="C6772" s="3"/>
    </row>
    <row r="6773" spans="3:3">
      <c r="C6773" s="3"/>
    </row>
    <row r="6774" spans="3:3">
      <c r="C6774" s="3"/>
    </row>
    <row r="6775" spans="3:3">
      <c r="C6775" s="3"/>
    </row>
    <row r="6776" spans="3:3">
      <c r="C6776" s="3"/>
    </row>
    <row r="6777" spans="3:3">
      <c r="C6777" s="3"/>
    </row>
    <row r="6778" spans="3:3">
      <c r="C6778" s="3"/>
    </row>
    <row r="6779" spans="3:3">
      <c r="C6779" s="3"/>
    </row>
    <row r="6780" spans="3:3">
      <c r="C6780" s="3"/>
    </row>
    <row r="6781" spans="3:3">
      <c r="C6781" s="3"/>
    </row>
    <row r="6782" spans="3:3">
      <c r="C6782" s="3"/>
    </row>
    <row r="6783" spans="3:3">
      <c r="C6783" s="3"/>
    </row>
    <row r="6784" spans="3:3">
      <c r="C6784" s="3"/>
    </row>
    <row r="6785" spans="3:3">
      <c r="C6785" s="3"/>
    </row>
    <row r="6786" spans="3:3">
      <c r="C6786" s="3"/>
    </row>
    <row r="6787" spans="3:3">
      <c r="C6787" s="3"/>
    </row>
    <row r="6788" spans="3:3">
      <c r="C6788" s="3"/>
    </row>
    <row r="6789" spans="3:3">
      <c r="C6789" s="3"/>
    </row>
    <row r="6790" spans="3:3">
      <c r="C6790" s="3"/>
    </row>
    <row r="6791" spans="3:3">
      <c r="C6791" s="3"/>
    </row>
    <row r="6792" spans="3:3">
      <c r="C6792" s="3"/>
    </row>
    <row r="6793" spans="3:3">
      <c r="C6793" s="3"/>
    </row>
    <row r="6794" spans="3:3">
      <c r="C6794" s="3"/>
    </row>
    <row r="6795" spans="3:3">
      <c r="C6795" s="3"/>
    </row>
    <row r="6796" spans="3:3">
      <c r="C6796" s="3"/>
    </row>
    <row r="6797" spans="3:3">
      <c r="C6797" s="3"/>
    </row>
    <row r="6798" spans="3:3">
      <c r="C6798" s="3"/>
    </row>
    <row r="6799" spans="3:3">
      <c r="C6799" s="3"/>
    </row>
    <row r="6800" spans="3:3">
      <c r="C6800" s="3"/>
    </row>
    <row r="6801" spans="3:3">
      <c r="C6801" s="3"/>
    </row>
    <row r="6802" spans="3:3">
      <c r="C6802" s="3"/>
    </row>
    <row r="6803" spans="3:3">
      <c r="C6803" s="3"/>
    </row>
    <row r="6804" spans="3:3">
      <c r="C6804" s="3"/>
    </row>
    <row r="6805" spans="3:3">
      <c r="C6805" s="3"/>
    </row>
    <row r="6806" spans="3:3">
      <c r="C6806" s="3"/>
    </row>
    <row r="6807" spans="3:3">
      <c r="C6807" s="3"/>
    </row>
    <row r="6808" spans="3:3">
      <c r="C6808" s="3"/>
    </row>
    <row r="6809" spans="3:3">
      <c r="C6809" s="3"/>
    </row>
    <row r="6810" spans="3:3">
      <c r="C6810" s="3"/>
    </row>
    <row r="6811" spans="3:3">
      <c r="C6811" s="3"/>
    </row>
    <row r="6812" spans="3:3">
      <c r="C6812" s="3"/>
    </row>
    <row r="6813" spans="3:3">
      <c r="C6813" s="3"/>
    </row>
    <row r="6814" spans="3:3">
      <c r="C6814" s="3"/>
    </row>
    <row r="6815" spans="3:3">
      <c r="C6815" s="3"/>
    </row>
    <row r="6816" spans="3:3">
      <c r="C6816" s="3"/>
    </row>
    <row r="6817" spans="3:3">
      <c r="C6817" s="3"/>
    </row>
    <row r="6818" spans="3:3">
      <c r="C6818" s="3"/>
    </row>
    <row r="6819" spans="3:3">
      <c r="C6819" s="3"/>
    </row>
    <row r="6820" spans="3:3">
      <c r="C6820" s="3"/>
    </row>
    <row r="6821" spans="3:3">
      <c r="C6821" s="3"/>
    </row>
    <row r="6822" spans="3:3">
      <c r="C6822" s="3"/>
    </row>
    <row r="6823" spans="3:3">
      <c r="C6823" s="3"/>
    </row>
    <row r="6824" spans="3:3">
      <c r="C6824" s="3"/>
    </row>
    <row r="6825" spans="3:3">
      <c r="C6825" s="3"/>
    </row>
    <row r="6826" spans="3:3">
      <c r="C6826" s="3"/>
    </row>
    <row r="6827" spans="3:3">
      <c r="C6827" s="3"/>
    </row>
    <row r="6828" spans="3:3">
      <c r="C6828" s="3"/>
    </row>
    <row r="6829" spans="3:3">
      <c r="C6829" s="3"/>
    </row>
    <row r="6830" spans="3:3">
      <c r="C6830" s="3"/>
    </row>
    <row r="6831" spans="3:3">
      <c r="C6831" s="3"/>
    </row>
    <row r="6832" spans="3:3">
      <c r="C6832" s="3"/>
    </row>
    <row r="6833" spans="3:3">
      <c r="C6833" s="3"/>
    </row>
    <row r="6834" spans="3:3">
      <c r="C6834" s="3"/>
    </row>
    <row r="6835" spans="3:3">
      <c r="C6835" s="3"/>
    </row>
    <row r="6836" spans="3:3">
      <c r="C6836" s="3"/>
    </row>
    <row r="6837" spans="3:3">
      <c r="C6837" s="3"/>
    </row>
    <row r="6838" spans="3:3">
      <c r="C6838" s="3"/>
    </row>
    <row r="6839" spans="3:3">
      <c r="C6839" s="3"/>
    </row>
    <row r="6840" spans="3:3">
      <c r="C6840" s="3"/>
    </row>
    <row r="6841" spans="3:3">
      <c r="C6841" s="3"/>
    </row>
    <row r="6842" spans="3:3">
      <c r="C6842" s="3"/>
    </row>
    <row r="6843" spans="3:3">
      <c r="C6843" s="3"/>
    </row>
    <row r="6844" spans="3:3">
      <c r="C6844" s="3"/>
    </row>
    <row r="6845" spans="3:3">
      <c r="C6845" s="3"/>
    </row>
    <row r="6846" spans="3:3">
      <c r="C6846" s="3"/>
    </row>
    <row r="6847" spans="3:3">
      <c r="C6847" s="3"/>
    </row>
    <row r="6848" spans="3:3">
      <c r="C6848" s="3"/>
    </row>
    <row r="6849" spans="3:3">
      <c r="C6849" s="3"/>
    </row>
    <row r="6850" spans="3:3">
      <c r="C6850" s="3"/>
    </row>
    <row r="6851" spans="3:3">
      <c r="C6851" s="3"/>
    </row>
    <row r="6852" spans="3:3">
      <c r="C6852" s="3"/>
    </row>
    <row r="6853" spans="3:3">
      <c r="C6853" s="3"/>
    </row>
    <row r="6854" spans="3:3">
      <c r="C6854" s="3"/>
    </row>
    <row r="6855" spans="3:3">
      <c r="C6855" s="3"/>
    </row>
    <row r="6856" spans="3:3">
      <c r="C6856" s="3"/>
    </row>
    <row r="6857" spans="3:3">
      <c r="C6857" s="3"/>
    </row>
    <row r="6858" spans="3:3">
      <c r="C6858" s="3"/>
    </row>
    <row r="6859" spans="3:3">
      <c r="C6859" s="3"/>
    </row>
    <row r="6860" spans="3:3">
      <c r="C6860" s="3"/>
    </row>
    <row r="6861" spans="3:3">
      <c r="C6861" s="3"/>
    </row>
    <row r="6862" spans="3:3">
      <c r="C6862" s="3"/>
    </row>
    <row r="6863" spans="3:3">
      <c r="C6863" s="3"/>
    </row>
    <row r="6864" spans="3:3">
      <c r="C6864" s="3"/>
    </row>
    <row r="6865" spans="3:3">
      <c r="C6865" s="3"/>
    </row>
    <row r="6866" spans="3:3">
      <c r="C6866" s="3"/>
    </row>
    <row r="6867" spans="3:3">
      <c r="C6867" s="3"/>
    </row>
    <row r="6868" spans="3:3">
      <c r="C6868" s="3"/>
    </row>
    <row r="6869" spans="3:3">
      <c r="C6869" s="3"/>
    </row>
    <row r="6870" spans="3:3">
      <c r="C6870" s="3"/>
    </row>
    <row r="6871" spans="3:3">
      <c r="C6871" s="3"/>
    </row>
    <row r="6872" spans="3:3">
      <c r="C6872" s="3"/>
    </row>
    <row r="6873" spans="3:3">
      <c r="C6873" s="3"/>
    </row>
    <row r="6874" spans="3:3">
      <c r="C6874" s="3"/>
    </row>
    <row r="6875" spans="3:3">
      <c r="C6875" s="3"/>
    </row>
    <row r="6876" spans="3:3">
      <c r="C6876" s="3"/>
    </row>
    <row r="6877" spans="3:3">
      <c r="C6877" s="3"/>
    </row>
    <row r="6878" spans="3:3">
      <c r="C6878" s="3"/>
    </row>
    <row r="6879" spans="3:3">
      <c r="C6879" s="3"/>
    </row>
    <row r="6880" spans="3:3">
      <c r="C6880" s="3"/>
    </row>
    <row r="6881" spans="3:3">
      <c r="C6881" s="3"/>
    </row>
    <row r="6882" spans="3:3">
      <c r="C6882" s="3"/>
    </row>
    <row r="6883" spans="3:3">
      <c r="C6883" s="3"/>
    </row>
    <row r="6884" spans="3:3">
      <c r="C6884" s="3"/>
    </row>
    <row r="6885" spans="3:3">
      <c r="C6885" s="3"/>
    </row>
    <row r="6886" spans="3:3">
      <c r="C6886" s="3"/>
    </row>
    <row r="6887" spans="3:3">
      <c r="C6887" s="3"/>
    </row>
    <row r="6888" spans="3:3">
      <c r="C6888" s="3"/>
    </row>
    <row r="6889" spans="3:3">
      <c r="C6889" s="3"/>
    </row>
    <row r="6890" spans="3:3">
      <c r="C6890" s="3"/>
    </row>
    <row r="6891" spans="3:3">
      <c r="C6891" s="3"/>
    </row>
    <row r="6892" spans="3:3">
      <c r="C6892" s="3"/>
    </row>
    <row r="6893" spans="3:3">
      <c r="C6893" s="3"/>
    </row>
    <row r="6894" spans="3:3">
      <c r="C6894" s="3"/>
    </row>
    <row r="6895" spans="3:3">
      <c r="C6895" s="3"/>
    </row>
    <row r="6896" spans="3:3">
      <c r="C6896" s="3"/>
    </row>
    <row r="6897" spans="3:3">
      <c r="C6897" s="3"/>
    </row>
    <row r="6898" spans="3:3">
      <c r="C6898" s="3"/>
    </row>
    <row r="6899" spans="3:3">
      <c r="C6899" s="3"/>
    </row>
    <row r="6900" spans="3:3">
      <c r="C6900" s="3"/>
    </row>
    <row r="6901" spans="3:3">
      <c r="C6901" s="3"/>
    </row>
    <row r="6902" spans="3:3">
      <c r="C6902" s="3"/>
    </row>
    <row r="6903" spans="3:3">
      <c r="C6903" s="3"/>
    </row>
    <row r="6904" spans="3:3">
      <c r="C6904" s="3"/>
    </row>
    <row r="6905" spans="3:3">
      <c r="C6905" s="3"/>
    </row>
    <row r="6906" spans="3:3">
      <c r="C6906" s="3"/>
    </row>
    <row r="6907" spans="3:3">
      <c r="C6907" s="3"/>
    </row>
    <row r="6908" spans="3:3">
      <c r="C6908" s="3"/>
    </row>
    <row r="6909" spans="3:3">
      <c r="C6909" s="3"/>
    </row>
    <row r="6910" spans="3:3">
      <c r="C6910" s="3"/>
    </row>
    <row r="6911" spans="3:3">
      <c r="C6911" s="3"/>
    </row>
    <row r="6912" spans="3:3">
      <c r="C6912" s="3"/>
    </row>
    <row r="6913" spans="3:3">
      <c r="C6913" s="3"/>
    </row>
    <row r="6914" spans="3:3">
      <c r="C6914" s="3"/>
    </row>
    <row r="6915" spans="3:3">
      <c r="C6915" s="3"/>
    </row>
    <row r="6916" spans="3:3">
      <c r="C6916" s="3"/>
    </row>
    <row r="6917" spans="3:3">
      <c r="C6917" s="3"/>
    </row>
    <row r="6918" spans="3:3">
      <c r="C6918" s="3"/>
    </row>
    <row r="6919" spans="3:3">
      <c r="C6919" s="3"/>
    </row>
    <row r="6920" spans="3:3">
      <c r="C6920" s="3"/>
    </row>
    <row r="6921" spans="3:3">
      <c r="C6921" s="3"/>
    </row>
    <row r="6922" spans="3:3">
      <c r="C6922" s="3"/>
    </row>
    <row r="6923" spans="3:3">
      <c r="C6923" s="3"/>
    </row>
    <row r="6924" spans="3:3">
      <c r="C6924" s="3"/>
    </row>
    <row r="6925" spans="3:3">
      <c r="C6925" s="3"/>
    </row>
    <row r="6926" spans="3:3">
      <c r="C6926" s="3"/>
    </row>
    <row r="6927" spans="3:3">
      <c r="C6927" s="3"/>
    </row>
    <row r="6928" spans="3:3">
      <c r="C6928" s="3"/>
    </row>
    <row r="6929" spans="3:3">
      <c r="C6929" s="3"/>
    </row>
    <row r="6930" spans="3:3">
      <c r="C6930" s="3"/>
    </row>
    <row r="6931" spans="3:3">
      <c r="C6931" s="3"/>
    </row>
    <row r="6932" spans="3:3">
      <c r="C6932" s="3"/>
    </row>
    <row r="6933" spans="3:3">
      <c r="C6933" s="3"/>
    </row>
    <row r="6934" spans="3:3">
      <c r="C6934" s="3"/>
    </row>
    <row r="6935" spans="3:3">
      <c r="C6935" s="3"/>
    </row>
    <row r="6936" spans="3:3">
      <c r="C6936" s="3"/>
    </row>
    <row r="6937" spans="3:3">
      <c r="C6937" s="3"/>
    </row>
    <row r="6938" spans="3:3">
      <c r="C6938" s="3"/>
    </row>
    <row r="6939" spans="3:3">
      <c r="C6939" s="3"/>
    </row>
    <row r="6940" spans="3:3">
      <c r="C6940" s="3"/>
    </row>
    <row r="6941" spans="3:3">
      <c r="C6941" s="3"/>
    </row>
    <row r="6942" spans="3:3">
      <c r="C6942" s="3"/>
    </row>
    <row r="6943" spans="3:3">
      <c r="C6943" s="3"/>
    </row>
    <row r="6944" spans="3:3">
      <c r="C6944" s="3"/>
    </row>
    <row r="6945" spans="3:3">
      <c r="C6945" s="3"/>
    </row>
    <row r="6946" spans="3:3">
      <c r="C6946" s="3"/>
    </row>
    <row r="6947" spans="3:3">
      <c r="C6947" s="3"/>
    </row>
    <row r="6948" spans="3:3">
      <c r="C6948" s="3"/>
    </row>
    <row r="6949" spans="3:3">
      <c r="C6949" s="3"/>
    </row>
    <row r="6950" spans="3:3">
      <c r="C6950" s="3"/>
    </row>
    <row r="6951" spans="3:3">
      <c r="C6951" s="3"/>
    </row>
    <row r="6952" spans="3:3">
      <c r="C6952" s="3"/>
    </row>
    <row r="6953" spans="3:3">
      <c r="C6953" s="3"/>
    </row>
    <row r="6954" spans="3:3">
      <c r="C6954" s="3"/>
    </row>
    <row r="6955" spans="3:3">
      <c r="C6955" s="3"/>
    </row>
    <row r="6956" spans="3:3">
      <c r="C6956" s="3"/>
    </row>
    <row r="6957" spans="3:3">
      <c r="C6957" s="3"/>
    </row>
    <row r="6958" spans="3:3">
      <c r="C6958" s="3"/>
    </row>
    <row r="6959" spans="3:3">
      <c r="C6959" s="3"/>
    </row>
    <row r="6960" spans="3:3">
      <c r="C6960" s="3"/>
    </row>
    <row r="6961" spans="3:3">
      <c r="C6961" s="3"/>
    </row>
    <row r="6962" spans="3:3">
      <c r="C6962" s="3"/>
    </row>
    <row r="6963" spans="3:3">
      <c r="C6963" s="3"/>
    </row>
    <row r="6964" spans="3:3">
      <c r="C6964" s="3"/>
    </row>
    <row r="6965" spans="3:3">
      <c r="C6965" s="3"/>
    </row>
    <row r="6966" spans="3:3">
      <c r="C6966" s="3"/>
    </row>
    <row r="6967" spans="3:3">
      <c r="C6967" s="3"/>
    </row>
    <row r="6968" spans="3:3">
      <c r="C6968" s="3"/>
    </row>
    <row r="6969" spans="3:3">
      <c r="C6969" s="3"/>
    </row>
    <row r="6970" spans="3:3">
      <c r="C6970" s="3"/>
    </row>
    <row r="6971" spans="3:3">
      <c r="C6971" s="3"/>
    </row>
    <row r="6972" spans="3:3">
      <c r="C6972" s="3"/>
    </row>
    <row r="6973" spans="3:3">
      <c r="C6973" s="3"/>
    </row>
    <row r="6974" spans="3:3">
      <c r="C6974" s="3"/>
    </row>
    <row r="6975" spans="3:3">
      <c r="C6975" s="3"/>
    </row>
    <row r="6976" spans="3:3">
      <c r="C6976" s="3"/>
    </row>
    <row r="6977" spans="3:3">
      <c r="C6977" s="3"/>
    </row>
    <row r="6978" spans="3:3">
      <c r="C6978" s="3"/>
    </row>
    <row r="6979" spans="3:3">
      <c r="C6979" s="3"/>
    </row>
    <row r="6980" spans="3:3">
      <c r="C6980" s="3"/>
    </row>
    <row r="6981" spans="3:3">
      <c r="C6981" s="3"/>
    </row>
    <row r="6982" spans="3:3">
      <c r="C6982" s="3"/>
    </row>
    <row r="6983" spans="3:3">
      <c r="C6983" s="3"/>
    </row>
    <row r="6984" spans="3:3">
      <c r="C6984" s="3"/>
    </row>
    <row r="6985" spans="3:3">
      <c r="C6985" s="3"/>
    </row>
    <row r="6986" spans="3:3">
      <c r="C6986" s="3"/>
    </row>
    <row r="6987" spans="3:3">
      <c r="C6987" s="3"/>
    </row>
    <row r="6988" spans="3:3">
      <c r="C6988" s="3"/>
    </row>
    <row r="6989" spans="3:3">
      <c r="C6989" s="3"/>
    </row>
    <row r="6990" spans="3:3">
      <c r="C6990" s="3"/>
    </row>
    <row r="6991" spans="3:3">
      <c r="C6991" s="3"/>
    </row>
    <row r="6992" spans="3:3">
      <c r="C6992" s="3"/>
    </row>
    <row r="6993" spans="3:3">
      <c r="C6993" s="3"/>
    </row>
    <row r="6994" spans="3:3">
      <c r="C6994" s="3"/>
    </row>
    <row r="6995" spans="3:3">
      <c r="C6995" s="3"/>
    </row>
    <row r="6996" spans="3:3">
      <c r="C6996" s="3"/>
    </row>
    <row r="6997" spans="3:3">
      <c r="C6997" s="3"/>
    </row>
    <row r="6998" spans="3:3">
      <c r="C6998" s="3"/>
    </row>
    <row r="6999" spans="3:3">
      <c r="C6999" s="3"/>
    </row>
    <row r="7000" spans="3:3">
      <c r="C7000" s="3"/>
    </row>
    <row r="7001" spans="3:3">
      <c r="C7001" s="3"/>
    </row>
    <row r="7002" spans="3:3">
      <c r="C7002" s="3"/>
    </row>
    <row r="7003" spans="3:3">
      <c r="C7003" s="3"/>
    </row>
    <row r="7004" spans="3:3">
      <c r="C7004" s="3"/>
    </row>
    <row r="7005" spans="3:3">
      <c r="C7005" s="3"/>
    </row>
    <row r="7006" spans="3:3">
      <c r="C7006" s="3"/>
    </row>
    <row r="7007" spans="3:3">
      <c r="C7007" s="3"/>
    </row>
    <row r="7008" spans="3:3">
      <c r="C7008" s="3"/>
    </row>
    <row r="7009" spans="3:3">
      <c r="C7009" s="3"/>
    </row>
    <row r="7010" spans="3:3">
      <c r="C7010" s="3"/>
    </row>
    <row r="7011" spans="3:3">
      <c r="C7011" s="3"/>
    </row>
    <row r="7012" spans="3:3">
      <c r="C7012" s="3"/>
    </row>
    <row r="7013" spans="3:3">
      <c r="C7013" s="3"/>
    </row>
    <row r="7014" spans="3:3">
      <c r="C7014" s="3"/>
    </row>
    <row r="7015" spans="3:3">
      <c r="C7015" s="3"/>
    </row>
    <row r="7016" spans="3:3">
      <c r="C7016" s="3"/>
    </row>
    <row r="7017" spans="3:3">
      <c r="C7017" s="3"/>
    </row>
    <row r="7018" spans="3:3">
      <c r="C7018" s="3"/>
    </row>
    <row r="7019" spans="3:3">
      <c r="C7019" s="3"/>
    </row>
    <row r="7020" spans="3:3">
      <c r="C7020" s="3"/>
    </row>
    <row r="7021" spans="3:3">
      <c r="C7021" s="3"/>
    </row>
    <row r="7022" spans="3:3">
      <c r="C7022" s="3"/>
    </row>
    <row r="7023" spans="3:3">
      <c r="C7023" s="3"/>
    </row>
    <row r="7024" spans="3:3">
      <c r="C7024" s="3"/>
    </row>
    <row r="7025" spans="3:3">
      <c r="C7025" s="3"/>
    </row>
    <row r="7026" spans="3:3">
      <c r="C7026" s="3"/>
    </row>
    <row r="7027" spans="3:3">
      <c r="C7027" s="3"/>
    </row>
    <row r="7028" spans="3:3">
      <c r="C7028" s="3"/>
    </row>
    <row r="7029" spans="3:3">
      <c r="C7029" s="3"/>
    </row>
    <row r="7030" spans="3:3">
      <c r="C7030" s="3"/>
    </row>
    <row r="7031" spans="3:3">
      <c r="C7031" s="3"/>
    </row>
    <row r="7032" spans="3:3">
      <c r="C7032" s="3"/>
    </row>
    <row r="7033" spans="3:3">
      <c r="C7033" s="3"/>
    </row>
    <row r="7034" spans="3:3">
      <c r="C7034" s="3"/>
    </row>
    <row r="7035" spans="3:3">
      <c r="C7035" s="3"/>
    </row>
    <row r="7036" spans="3:3">
      <c r="C7036" s="3"/>
    </row>
    <row r="7037" spans="3:3">
      <c r="C7037" s="3"/>
    </row>
    <row r="7038" spans="3:3">
      <c r="C7038" s="3"/>
    </row>
    <row r="7039" spans="3:3">
      <c r="C7039" s="3"/>
    </row>
    <row r="7040" spans="3:3">
      <c r="C7040" s="3"/>
    </row>
    <row r="7041" spans="3:3">
      <c r="C7041" s="3"/>
    </row>
    <row r="7042" spans="3:3">
      <c r="C7042" s="3"/>
    </row>
    <row r="7043" spans="3:3">
      <c r="C7043" s="3"/>
    </row>
    <row r="7044" spans="3:3">
      <c r="C7044" s="3"/>
    </row>
    <row r="7045" spans="3:3">
      <c r="C7045" s="3"/>
    </row>
    <row r="7046" spans="3:3">
      <c r="C7046" s="3"/>
    </row>
    <row r="7047" spans="3:3">
      <c r="C7047" s="3"/>
    </row>
    <row r="7048" spans="3:3">
      <c r="C7048" s="3"/>
    </row>
    <row r="7049" spans="3:3">
      <c r="C7049" s="3"/>
    </row>
    <row r="7050" spans="3:3">
      <c r="C7050" s="3"/>
    </row>
    <row r="7051" spans="3:3">
      <c r="C7051" s="3"/>
    </row>
    <row r="7052" spans="3:3">
      <c r="C7052" s="3"/>
    </row>
    <row r="7053" spans="3:3">
      <c r="C7053" s="3"/>
    </row>
    <row r="7054" spans="3:3">
      <c r="C7054" s="3"/>
    </row>
    <row r="7055" spans="3:3">
      <c r="C7055" s="3"/>
    </row>
    <row r="7056" spans="3:3">
      <c r="C7056" s="3"/>
    </row>
    <row r="7057" spans="3:3">
      <c r="C7057" s="3"/>
    </row>
    <row r="7058" spans="3:3">
      <c r="C7058" s="3"/>
    </row>
    <row r="7059" spans="3:3">
      <c r="C7059" s="3"/>
    </row>
    <row r="7060" spans="3:3">
      <c r="C7060" s="3"/>
    </row>
    <row r="7061" spans="3:3">
      <c r="C7061" s="3"/>
    </row>
    <row r="7062" spans="3:3">
      <c r="C7062" s="3"/>
    </row>
    <row r="7063" spans="3:3">
      <c r="C7063" s="3"/>
    </row>
    <row r="7064" spans="3:3">
      <c r="C7064" s="3"/>
    </row>
    <row r="7065" spans="3:3">
      <c r="C7065" s="3"/>
    </row>
    <row r="7066" spans="3:3">
      <c r="C7066" s="3"/>
    </row>
    <row r="7067" spans="3:3">
      <c r="C7067" s="3"/>
    </row>
    <row r="7068" spans="3:3">
      <c r="C7068" s="3"/>
    </row>
    <row r="7069" spans="3:3">
      <c r="C7069" s="3"/>
    </row>
    <row r="7070" spans="3:3">
      <c r="C7070" s="3"/>
    </row>
    <row r="7071" spans="3:3">
      <c r="C7071" s="3"/>
    </row>
    <row r="7072" spans="3:3">
      <c r="C7072" s="3"/>
    </row>
    <row r="7073" spans="3:3">
      <c r="C7073" s="3"/>
    </row>
    <row r="7074" spans="3:3">
      <c r="C7074" s="3"/>
    </row>
    <row r="7075" spans="3:3">
      <c r="C7075" s="3"/>
    </row>
    <row r="7076" spans="3:3">
      <c r="C7076" s="3"/>
    </row>
    <row r="7077" spans="3:3">
      <c r="C7077" s="3"/>
    </row>
    <row r="7078" spans="3:3">
      <c r="C7078" s="3"/>
    </row>
    <row r="7079" spans="3:3">
      <c r="C7079" s="3"/>
    </row>
    <row r="7080" spans="3:3">
      <c r="C7080" s="3"/>
    </row>
    <row r="7081" spans="3:3">
      <c r="C7081" s="3"/>
    </row>
    <row r="7082" spans="3:3">
      <c r="C7082" s="3"/>
    </row>
    <row r="7083" spans="3:3">
      <c r="C7083" s="3"/>
    </row>
    <row r="7084" spans="3:3">
      <c r="C7084" s="3"/>
    </row>
    <row r="7085" spans="3:3">
      <c r="C7085" s="3"/>
    </row>
    <row r="7086" spans="3:3">
      <c r="C7086" s="3"/>
    </row>
    <row r="7087" spans="3:3">
      <c r="C7087" s="3"/>
    </row>
    <row r="7088" spans="3:3">
      <c r="C7088" s="3"/>
    </row>
    <row r="7089" spans="3:3">
      <c r="C7089" s="3"/>
    </row>
    <row r="7090" spans="3:3">
      <c r="C7090" s="3"/>
    </row>
    <row r="7091" spans="3:3">
      <c r="C7091" s="3"/>
    </row>
    <row r="7092" spans="3:3">
      <c r="C7092" s="3"/>
    </row>
    <row r="7093" spans="3:3">
      <c r="C7093" s="3"/>
    </row>
    <row r="7094" spans="3:3">
      <c r="C7094" s="3"/>
    </row>
    <row r="7095" spans="3:3">
      <c r="C7095" s="3"/>
    </row>
    <row r="7096" spans="3:3">
      <c r="C7096" s="3"/>
    </row>
    <row r="7097" spans="3:3">
      <c r="C7097" s="3"/>
    </row>
    <row r="7098" spans="3:3">
      <c r="C7098" s="3"/>
    </row>
    <row r="7099" spans="3:3">
      <c r="C7099" s="3"/>
    </row>
    <row r="7100" spans="3:3">
      <c r="C7100" s="3"/>
    </row>
    <row r="7101" spans="3:3">
      <c r="C7101" s="3"/>
    </row>
    <row r="7102" spans="3:3">
      <c r="C7102" s="3"/>
    </row>
    <row r="7103" spans="3:3">
      <c r="C7103" s="3"/>
    </row>
    <row r="7104" spans="3:3">
      <c r="C7104" s="3"/>
    </row>
    <row r="7105" spans="3:3">
      <c r="C7105" s="3"/>
    </row>
    <row r="7106" spans="3:3">
      <c r="C7106" s="3"/>
    </row>
    <row r="7107" spans="3:3">
      <c r="C7107" s="3"/>
    </row>
    <row r="7108" spans="3:3">
      <c r="C7108" s="3"/>
    </row>
    <row r="7109" spans="3:3">
      <c r="C7109" s="3"/>
    </row>
    <row r="7110" spans="3:3">
      <c r="C7110" s="3"/>
    </row>
    <row r="7111" spans="3:3">
      <c r="C7111" s="3"/>
    </row>
    <row r="7112" spans="3:3">
      <c r="C7112" s="3"/>
    </row>
    <row r="7113" spans="3:3">
      <c r="C7113" s="3"/>
    </row>
    <row r="7114" spans="3:3">
      <c r="C7114" s="3"/>
    </row>
    <row r="7115" spans="3:3">
      <c r="C7115" s="3"/>
    </row>
    <row r="7116" spans="3:3">
      <c r="C7116" s="3"/>
    </row>
    <row r="7117" spans="3:3">
      <c r="C7117" s="3"/>
    </row>
    <row r="7118" spans="3:3">
      <c r="C7118" s="3"/>
    </row>
    <row r="7119" spans="3:3">
      <c r="C7119" s="3"/>
    </row>
    <row r="7120" spans="3:3">
      <c r="C7120" s="3"/>
    </row>
    <row r="7121" spans="3:3">
      <c r="C7121" s="3"/>
    </row>
    <row r="7122" spans="3:3">
      <c r="C7122" s="3"/>
    </row>
    <row r="7123" spans="3:3">
      <c r="C7123" s="3"/>
    </row>
    <row r="7124" spans="3:3">
      <c r="C7124" s="3"/>
    </row>
    <row r="7125" spans="3:3">
      <c r="C7125" s="3"/>
    </row>
    <row r="7126" spans="3:3">
      <c r="C7126" s="3"/>
    </row>
    <row r="7127" spans="3:3">
      <c r="C7127" s="3"/>
    </row>
    <row r="7128" spans="3:3">
      <c r="C7128" s="3"/>
    </row>
    <row r="7129" spans="3:3">
      <c r="C7129" s="3"/>
    </row>
    <row r="7130" spans="3:3">
      <c r="C7130" s="3"/>
    </row>
    <row r="7131" spans="3:3">
      <c r="C7131" s="3"/>
    </row>
    <row r="7132" spans="3:3">
      <c r="C7132" s="3"/>
    </row>
    <row r="7133" spans="3:3">
      <c r="C7133" s="3"/>
    </row>
    <row r="7134" spans="3:3">
      <c r="C7134" s="3"/>
    </row>
    <row r="7135" spans="3:3">
      <c r="C7135" s="3"/>
    </row>
    <row r="7136" spans="3:3">
      <c r="C7136" s="3"/>
    </row>
    <row r="7137" spans="3:3">
      <c r="C7137" s="3"/>
    </row>
    <row r="7138" spans="3:3">
      <c r="C7138" s="3"/>
    </row>
    <row r="7139" spans="3:3">
      <c r="C7139" s="3"/>
    </row>
    <row r="7140" spans="3:3">
      <c r="C7140" s="3"/>
    </row>
    <row r="7141" spans="3:3">
      <c r="C7141" s="3"/>
    </row>
    <row r="7142" spans="3:3">
      <c r="C7142" s="3"/>
    </row>
    <row r="7143" spans="3:3">
      <c r="C7143" s="3"/>
    </row>
    <row r="7144" spans="3:3">
      <c r="C7144" s="3"/>
    </row>
    <row r="7145" spans="3:3">
      <c r="C7145" s="3"/>
    </row>
    <row r="7146" spans="3:3">
      <c r="C7146" s="3"/>
    </row>
    <row r="7147" spans="3:3">
      <c r="C7147" s="3"/>
    </row>
    <row r="7148" spans="3:3">
      <c r="C7148" s="3"/>
    </row>
    <row r="7149" spans="3:3">
      <c r="C7149" s="3"/>
    </row>
    <row r="7150" spans="3:3">
      <c r="C7150" s="3"/>
    </row>
    <row r="7151" spans="3:3">
      <c r="C7151" s="3"/>
    </row>
    <row r="7152" spans="3:3">
      <c r="C7152" s="3"/>
    </row>
    <row r="7153" spans="3:3">
      <c r="C7153" s="3"/>
    </row>
    <row r="7154" spans="3:3">
      <c r="C7154" s="3"/>
    </row>
    <row r="7155" spans="3:3">
      <c r="C7155" s="3"/>
    </row>
    <row r="7156" spans="3:3">
      <c r="C7156" s="3"/>
    </row>
    <row r="7157" spans="3:3">
      <c r="C7157" s="3"/>
    </row>
    <row r="7158" spans="3:3">
      <c r="C7158" s="3"/>
    </row>
    <row r="7159" spans="3:3">
      <c r="C7159" s="3"/>
    </row>
    <row r="7160" spans="3:3">
      <c r="C7160" s="3"/>
    </row>
    <row r="7161" spans="3:3">
      <c r="C7161" s="3"/>
    </row>
    <row r="7162" spans="3:3">
      <c r="C7162" s="3"/>
    </row>
    <row r="7163" spans="3:3">
      <c r="C7163" s="3"/>
    </row>
    <row r="7164" spans="3:3">
      <c r="C7164" s="3"/>
    </row>
    <row r="7165" spans="3:3">
      <c r="C7165" s="3"/>
    </row>
    <row r="7166" spans="3:3">
      <c r="C7166" s="3"/>
    </row>
    <row r="7167" spans="3:3">
      <c r="C7167" s="3"/>
    </row>
    <row r="7168" spans="3:3">
      <c r="C7168" s="3"/>
    </row>
    <row r="7169" spans="3:3">
      <c r="C7169" s="3"/>
    </row>
    <row r="7170" spans="3:3">
      <c r="C7170" s="3"/>
    </row>
    <row r="7171" spans="3:3">
      <c r="C7171" s="3"/>
    </row>
    <row r="7172" spans="3:3">
      <c r="C7172" s="3"/>
    </row>
    <row r="7173" spans="3:3">
      <c r="C7173" s="3"/>
    </row>
    <row r="7174" spans="3:3">
      <c r="C7174" s="3"/>
    </row>
    <row r="7175" spans="3:3">
      <c r="C7175" s="3"/>
    </row>
    <row r="7176" spans="3:3">
      <c r="C7176" s="3"/>
    </row>
    <row r="7177" spans="3:3">
      <c r="C7177" s="3"/>
    </row>
    <row r="7178" spans="3:3">
      <c r="C7178" s="3"/>
    </row>
    <row r="7179" spans="3:3">
      <c r="C7179" s="3"/>
    </row>
    <row r="7180" spans="3:3">
      <c r="C7180" s="3"/>
    </row>
    <row r="7181" spans="3:3">
      <c r="C7181" s="3"/>
    </row>
    <row r="7182" spans="3:3">
      <c r="C7182" s="3"/>
    </row>
    <row r="7183" spans="3:3">
      <c r="C7183" s="3"/>
    </row>
    <row r="7184" spans="3:3">
      <c r="C7184" s="3"/>
    </row>
    <row r="7185" spans="3:3">
      <c r="C7185" s="3"/>
    </row>
    <row r="7186" spans="3:3">
      <c r="C7186" s="3"/>
    </row>
    <row r="7187" spans="3:3">
      <c r="C7187" s="3"/>
    </row>
    <row r="7188" spans="3:3">
      <c r="C7188" s="3"/>
    </row>
    <row r="7189" spans="3:3">
      <c r="C7189" s="3"/>
    </row>
    <row r="7190" spans="3:3">
      <c r="C7190" s="3"/>
    </row>
    <row r="7191" spans="3:3">
      <c r="C7191" s="3"/>
    </row>
    <row r="7192" spans="3:3">
      <c r="C7192" s="3"/>
    </row>
    <row r="7193" spans="3:3">
      <c r="C7193" s="3"/>
    </row>
    <row r="7194" spans="3:3">
      <c r="C7194" s="3"/>
    </row>
    <row r="7195" spans="3:3">
      <c r="C7195" s="3"/>
    </row>
    <row r="7196" spans="3:3">
      <c r="C7196" s="3"/>
    </row>
    <row r="7197" spans="3:3">
      <c r="C7197" s="3"/>
    </row>
    <row r="7198" spans="3:3">
      <c r="C7198" s="3"/>
    </row>
    <row r="7199" spans="3:3">
      <c r="C7199" s="3"/>
    </row>
    <row r="7200" spans="3:3">
      <c r="C7200" s="3"/>
    </row>
    <row r="7201" spans="3:3">
      <c r="C7201" s="3"/>
    </row>
    <row r="7202" spans="3:3">
      <c r="C7202" s="3"/>
    </row>
    <row r="7203" spans="3:3">
      <c r="C7203" s="3"/>
    </row>
    <row r="7204" spans="3:3">
      <c r="C7204" s="3"/>
    </row>
    <row r="7205" spans="3:3">
      <c r="C7205" s="3"/>
    </row>
    <row r="7206" spans="3:3">
      <c r="C7206" s="3"/>
    </row>
    <row r="7207" spans="3:3">
      <c r="C7207" s="3"/>
    </row>
    <row r="7208" spans="3:3">
      <c r="C7208" s="3"/>
    </row>
    <row r="7209" spans="3:3">
      <c r="C7209" s="3"/>
    </row>
    <row r="7210" spans="3:3">
      <c r="C7210" s="3"/>
    </row>
    <row r="7211" spans="3:3">
      <c r="C7211" s="3"/>
    </row>
    <row r="7212" spans="3:3">
      <c r="C7212" s="3"/>
    </row>
    <row r="7213" spans="3:3">
      <c r="C7213" s="3"/>
    </row>
    <row r="7214" spans="3:3">
      <c r="C7214" s="3"/>
    </row>
    <row r="7215" spans="3:3">
      <c r="C7215" s="3"/>
    </row>
    <row r="7216" spans="3:3">
      <c r="C7216" s="3"/>
    </row>
    <row r="7217" spans="3:3">
      <c r="C7217" s="3"/>
    </row>
    <row r="7218" spans="3:3">
      <c r="C7218" s="3"/>
    </row>
    <row r="7219" spans="3:3">
      <c r="C7219" s="3"/>
    </row>
    <row r="7220" spans="3:3">
      <c r="C7220" s="3"/>
    </row>
    <row r="7221" spans="3:3">
      <c r="C7221" s="3"/>
    </row>
    <row r="7222" spans="3:3">
      <c r="C7222" s="3"/>
    </row>
    <row r="7223" spans="3:3">
      <c r="C7223" s="3"/>
    </row>
    <row r="7224" spans="3:3">
      <c r="C7224" s="3"/>
    </row>
    <row r="7225" spans="3:3">
      <c r="C7225" s="3"/>
    </row>
    <row r="7226" spans="3:3">
      <c r="C7226" s="3"/>
    </row>
    <row r="7227" spans="3:3">
      <c r="C7227" s="3"/>
    </row>
    <row r="7228" spans="3:3">
      <c r="C7228" s="3"/>
    </row>
    <row r="7229" spans="3:3">
      <c r="C7229" s="3"/>
    </row>
    <row r="7230" spans="3:3">
      <c r="C7230" s="3"/>
    </row>
    <row r="7231" spans="3:3">
      <c r="C7231" s="3"/>
    </row>
    <row r="7232" spans="3:3">
      <c r="C7232" s="3"/>
    </row>
    <row r="7233" spans="3:3">
      <c r="C7233" s="3"/>
    </row>
    <row r="7234" spans="3:3">
      <c r="C7234" s="3"/>
    </row>
    <row r="7235" spans="3:3">
      <c r="C7235" s="3"/>
    </row>
    <row r="7236" spans="3:3">
      <c r="C7236" s="3"/>
    </row>
    <row r="7237" spans="3:3">
      <c r="C7237" s="3"/>
    </row>
    <row r="7238" spans="3:3">
      <c r="C7238" s="3"/>
    </row>
    <row r="7239" spans="3:3">
      <c r="C7239" s="3"/>
    </row>
    <row r="7240" spans="3:3">
      <c r="C7240" s="3"/>
    </row>
    <row r="7241" spans="3:3">
      <c r="C7241" s="3"/>
    </row>
    <row r="7242" spans="3:3">
      <c r="C7242" s="3"/>
    </row>
    <row r="7243" spans="3:3">
      <c r="C7243" s="3"/>
    </row>
    <row r="7244" spans="3:3">
      <c r="C7244" s="3"/>
    </row>
    <row r="7245" spans="3:3">
      <c r="C7245" s="3"/>
    </row>
    <row r="7246" spans="3:3">
      <c r="C7246" s="3"/>
    </row>
    <row r="7247" spans="3:3">
      <c r="C7247" s="3"/>
    </row>
    <row r="7248" spans="3:3">
      <c r="C7248" s="3"/>
    </row>
    <row r="7249" spans="3:3">
      <c r="C7249" s="3"/>
    </row>
    <row r="7250" spans="3:3">
      <c r="C7250" s="3"/>
    </row>
    <row r="7251" spans="3:3">
      <c r="C7251" s="3"/>
    </row>
    <row r="7252" spans="3:3">
      <c r="C7252" s="3"/>
    </row>
    <row r="7253" spans="3:3">
      <c r="C7253" s="3"/>
    </row>
    <row r="7254" spans="3:3">
      <c r="C7254" s="3"/>
    </row>
    <row r="7255" spans="3:3">
      <c r="C7255" s="3"/>
    </row>
    <row r="7256" spans="3:3">
      <c r="C7256" s="3"/>
    </row>
    <row r="7257" spans="3:3">
      <c r="C7257" s="3"/>
    </row>
    <row r="7258" spans="3:3">
      <c r="C7258" s="3"/>
    </row>
    <row r="7259" spans="3:3">
      <c r="C7259" s="3"/>
    </row>
    <row r="7260" spans="3:3">
      <c r="C7260" s="3"/>
    </row>
    <row r="7261" spans="3:3">
      <c r="C7261" s="3"/>
    </row>
    <row r="7262" spans="3:3">
      <c r="C7262" s="3"/>
    </row>
    <row r="7263" spans="3:3">
      <c r="C7263" s="3"/>
    </row>
    <row r="7264" spans="3:3">
      <c r="C7264" s="3"/>
    </row>
    <row r="7265" spans="3:3">
      <c r="C7265" s="3"/>
    </row>
    <row r="7266" spans="3:3">
      <c r="C7266" s="3"/>
    </row>
    <row r="7267" spans="3:3">
      <c r="C7267" s="3"/>
    </row>
    <row r="7268" spans="3:3">
      <c r="C7268" s="3"/>
    </row>
    <row r="7269" spans="3:3">
      <c r="C7269" s="3"/>
    </row>
    <row r="7270" spans="3:3">
      <c r="C7270" s="3"/>
    </row>
    <row r="7271" spans="3:3">
      <c r="C7271" s="3"/>
    </row>
    <row r="7272" spans="3:3">
      <c r="C7272" s="3"/>
    </row>
    <row r="7273" spans="3:3">
      <c r="C7273" s="3"/>
    </row>
    <row r="7274" spans="3:3">
      <c r="C7274" s="3"/>
    </row>
    <row r="7275" spans="3:3">
      <c r="C7275" s="3"/>
    </row>
    <row r="7276" spans="3:3">
      <c r="C7276" s="3"/>
    </row>
    <row r="7277" spans="3:3">
      <c r="C7277" s="3"/>
    </row>
    <row r="7278" spans="3:3">
      <c r="C7278" s="3"/>
    </row>
    <row r="7279" spans="3:3">
      <c r="C7279" s="3"/>
    </row>
    <row r="7280" spans="3:3">
      <c r="C7280" s="3"/>
    </row>
    <row r="7281" spans="3:3">
      <c r="C7281" s="3"/>
    </row>
    <row r="7282" spans="3:3">
      <c r="C7282" s="3"/>
    </row>
    <row r="7283" spans="3:3">
      <c r="C7283" s="3"/>
    </row>
    <row r="7284" spans="3:3">
      <c r="C7284" s="3"/>
    </row>
    <row r="7285" spans="3:3">
      <c r="C7285" s="3"/>
    </row>
    <row r="7286" spans="3:3">
      <c r="C7286" s="3"/>
    </row>
    <row r="7287" spans="3:3">
      <c r="C7287" s="3"/>
    </row>
    <row r="7288" spans="3:3">
      <c r="C7288" s="3"/>
    </row>
    <row r="7289" spans="3:3">
      <c r="C7289" s="3"/>
    </row>
    <row r="7290" spans="3:3">
      <c r="C7290" s="3"/>
    </row>
    <row r="7291" spans="3:3">
      <c r="C7291" s="3"/>
    </row>
    <row r="7292" spans="3:3">
      <c r="C7292" s="3"/>
    </row>
    <row r="7293" spans="3:3">
      <c r="C7293" s="3"/>
    </row>
    <row r="7294" spans="3:3">
      <c r="C7294" s="3"/>
    </row>
    <row r="7295" spans="3:3">
      <c r="C7295" s="3"/>
    </row>
    <row r="7296" spans="3:3">
      <c r="C7296" s="3"/>
    </row>
    <row r="7297" spans="3:3">
      <c r="C7297" s="3"/>
    </row>
    <row r="7298" spans="3:3">
      <c r="C7298" s="3"/>
    </row>
    <row r="7299" spans="3:3">
      <c r="C7299" s="3"/>
    </row>
    <row r="7300" spans="3:3">
      <c r="C7300" s="3"/>
    </row>
    <row r="7301" spans="3:3">
      <c r="C7301" s="3"/>
    </row>
    <row r="7302" spans="3:3">
      <c r="C7302" s="3"/>
    </row>
    <row r="7303" spans="3:3">
      <c r="C7303" s="3"/>
    </row>
    <row r="7304" spans="3:3">
      <c r="C7304" s="3"/>
    </row>
    <row r="7305" spans="3:3">
      <c r="C7305" s="3"/>
    </row>
    <row r="7306" spans="3:3">
      <c r="C7306" s="3"/>
    </row>
    <row r="7307" spans="3:3">
      <c r="C7307" s="3"/>
    </row>
    <row r="7308" spans="3:3">
      <c r="C7308" s="3"/>
    </row>
    <row r="7309" spans="3:3">
      <c r="C7309" s="3"/>
    </row>
    <row r="7310" spans="3:3">
      <c r="C7310" s="3"/>
    </row>
    <row r="7311" spans="3:3">
      <c r="C7311" s="3"/>
    </row>
    <row r="7312" spans="3:3">
      <c r="C7312" s="3"/>
    </row>
    <row r="7313" spans="3:3">
      <c r="C7313" s="3"/>
    </row>
    <row r="7314" spans="3:3">
      <c r="C7314" s="3"/>
    </row>
    <row r="7315" spans="3:3">
      <c r="C7315" s="3"/>
    </row>
    <row r="7316" spans="3:3">
      <c r="C7316" s="3"/>
    </row>
    <row r="7317" spans="3:3">
      <c r="C7317" s="3"/>
    </row>
    <row r="7318" spans="3:3">
      <c r="C7318" s="3"/>
    </row>
    <row r="7319" spans="3:3">
      <c r="C7319" s="3"/>
    </row>
    <row r="7320" spans="3:3">
      <c r="C7320" s="3"/>
    </row>
    <row r="7321" spans="3:3">
      <c r="C7321" s="3"/>
    </row>
    <row r="7322" spans="3:3">
      <c r="C7322" s="3"/>
    </row>
    <row r="7323" spans="3:3">
      <c r="C7323" s="3"/>
    </row>
    <row r="7324" spans="3:3">
      <c r="C7324" s="3"/>
    </row>
    <row r="7325" spans="3:3">
      <c r="C7325" s="3"/>
    </row>
    <row r="7326" spans="3:3">
      <c r="C7326" s="3"/>
    </row>
    <row r="7327" spans="3:3">
      <c r="C7327" s="3"/>
    </row>
    <row r="7328" spans="3:3">
      <c r="C7328" s="3"/>
    </row>
    <row r="7329" spans="3:3">
      <c r="C7329" s="3"/>
    </row>
    <row r="7330" spans="3:3">
      <c r="C7330" s="3"/>
    </row>
    <row r="7331" spans="3:3">
      <c r="C7331" s="3"/>
    </row>
    <row r="7332" spans="3:3">
      <c r="C7332" s="3"/>
    </row>
    <row r="7333" spans="3:3">
      <c r="C7333" s="3"/>
    </row>
    <row r="7334" spans="3:3">
      <c r="C7334" s="3"/>
    </row>
    <row r="7335" spans="3:3">
      <c r="C7335" s="3"/>
    </row>
    <row r="7336" spans="3:3">
      <c r="C7336" s="3"/>
    </row>
    <row r="7337" spans="3:3">
      <c r="C7337" s="3"/>
    </row>
    <row r="7338" spans="3:3">
      <c r="C7338" s="3"/>
    </row>
    <row r="7339" spans="3:3">
      <c r="C7339" s="3"/>
    </row>
    <row r="7340" spans="3:3">
      <c r="C7340" s="3"/>
    </row>
    <row r="7341" spans="3:3">
      <c r="C7341" s="3"/>
    </row>
    <row r="7342" spans="3:3">
      <c r="C7342" s="3"/>
    </row>
    <row r="7343" spans="3:3">
      <c r="C7343" s="3"/>
    </row>
    <row r="7344" spans="3:3">
      <c r="C7344" s="3"/>
    </row>
    <row r="7345" spans="3:3">
      <c r="C7345" s="3"/>
    </row>
    <row r="7346" spans="3:3">
      <c r="C7346" s="3"/>
    </row>
    <row r="7347" spans="3:3">
      <c r="C7347" s="3"/>
    </row>
    <row r="7348" spans="3:3">
      <c r="C7348" s="3"/>
    </row>
    <row r="7349" spans="3:3">
      <c r="C7349" s="3"/>
    </row>
    <row r="7350" spans="3:3">
      <c r="C7350" s="3"/>
    </row>
    <row r="7351" spans="3:3">
      <c r="C7351" s="3"/>
    </row>
    <row r="7352" spans="3:3">
      <c r="C7352" s="3"/>
    </row>
    <row r="7353" spans="3:3">
      <c r="C7353" s="3"/>
    </row>
    <row r="7354" spans="3:3">
      <c r="C7354" s="3"/>
    </row>
    <row r="7355" spans="3:3">
      <c r="C7355" s="3"/>
    </row>
    <row r="7356" spans="3:3">
      <c r="C7356" s="3"/>
    </row>
    <row r="7357" spans="3:3">
      <c r="C7357" s="3"/>
    </row>
    <row r="7358" spans="3:3">
      <c r="C7358" s="3"/>
    </row>
    <row r="7359" spans="3:3">
      <c r="C7359" s="3"/>
    </row>
    <row r="7360" spans="3:3">
      <c r="C7360" s="3"/>
    </row>
    <row r="7361" spans="3:3">
      <c r="C7361" s="3"/>
    </row>
    <row r="7362" spans="3:3">
      <c r="C7362" s="3"/>
    </row>
    <row r="7363" spans="3:3">
      <c r="C7363" s="3"/>
    </row>
    <row r="7364" spans="3:3">
      <c r="C7364" s="3"/>
    </row>
    <row r="7365" spans="3:3">
      <c r="C7365" s="3"/>
    </row>
    <row r="7366" spans="3:3">
      <c r="C7366" s="3"/>
    </row>
    <row r="7367" spans="3:3">
      <c r="C7367" s="3"/>
    </row>
    <row r="7368" spans="3:3">
      <c r="C7368" s="3"/>
    </row>
    <row r="7369" spans="3:3">
      <c r="C7369" s="3"/>
    </row>
    <row r="7370" spans="3:3">
      <c r="C7370" s="3"/>
    </row>
    <row r="7371" spans="3:3">
      <c r="C7371" s="3"/>
    </row>
    <row r="7372" spans="3:3">
      <c r="C7372" s="3"/>
    </row>
    <row r="7373" spans="3:3">
      <c r="C7373" s="3"/>
    </row>
    <row r="7374" spans="3:3">
      <c r="C7374" s="3"/>
    </row>
    <row r="7375" spans="3:3">
      <c r="C7375" s="3"/>
    </row>
    <row r="7376" spans="3:3">
      <c r="C7376" s="3"/>
    </row>
    <row r="7377" spans="3:3">
      <c r="C7377" s="3"/>
    </row>
    <row r="7378" spans="3:3">
      <c r="C7378" s="3"/>
    </row>
    <row r="7379" spans="3:3">
      <c r="C7379" s="3"/>
    </row>
    <row r="7380" spans="3:3">
      <c r="C7380" s="3"/>
    </row>
    <row r="7381" spans="3:3">
      <c r="C7381" s="3"/>
    </row>
    <row r="7382" spans="3:3">
      <c r="C7382" s="3"/>
    </row>
    <row r="7383" spans="3:3">
      <c r="C7383" s="3"/>
    </row>
    <row r="7384" spans="3:3">
      <c r="C7384" s="3"/>
    </row>
    <row r="7385" spans="3:3">
      <c r="C7385" s="3"/>
    </row>
    <row r="7386" spans="3:3">
      <c r="C7386" s="3"/>
    </row>
    <row r="7387" spans="3:3">
      <c r="C7387" s="3"/>
    </row>
    <row r="7388" spans="3:3">
      <c r="C7388" s="3"/>
    </row>
    <row r="7389" spans="3:3">
      <c r="C7389" s="3"/>
    </row>
    <row r="7390" spans="3:3">
      <c r="C7390" s="3"/>
    </row>
    <row r="7391" spans="3:3">
      <c r="C7391" s="3"/>
    </row>
    <row r="7392" spans="3:3">
      <c r="C7392" s="3"/>
    </row>
    <row r="7393" spans="3:3">
      <c r="C7393" s="3"/>
    </row>
    <row r="7394" spans="3:3">
      <c r="C7394" s="3"/>
    </row>
    <row r="7395" spans="3:3">
      <c r="C7395" s="3"/>
    </row>
    <row r="7396" spans="3:3">
      <c r="C7396" s="3"/>
    </row>
    <row r="7397" spans="3:3">
      <c r="C7397" s="3"/>
    </row>
    <row r="7398" spans="3:3">
      <c r="C7398" s="3"/>
    </row>
    <row r="7399" spans="3:3">
      <c r="C7399" s="3"/>
    </row>
    <row r="7400" spans="3:3">
      <c r="C7400" s="3"/>
    </row>
    <row r="7401" spans="3:3">
      <c r="C7401" s="3"/>
    </row>
    <row r="7402" spans="3:3">
      <c r="C7402" s="3"/>
    </row>
    <row r="7403" spans="3:3">
      <c r="C7403" s="3"/>
    </row>
    <row r="7404" spans="3:3">
      <c r="C7404" s="3"/>
    </row>
    <row r="7405" spans="3:3">
      <c r="C7405" s="3"/>
    </row>
    <row r="7406" spans="3:3">
      <c r="C7406" s="3"/>
    </row>
    <row r="7407" spans="3:3">
      <c r="C7407" s="3"/>
    </row>
    <row r="7408" spans="3:3">
      <c r="C7408" s="3"/>
    </row>
    <row r="7409" spans="3:3">
      <c r="C7409" s="3"/>
    </row>
    <row r="7410" spans="3:3">
      <c r="C7410" s="3"/>
    </row>
    <row r="7411" spans="3:3">
      <c r="C7411" s="3"/>
    </row>
    <row r="7412" spans="3:3">
      <c r="C7412" s="3"/>
    </row>
    <row r="7413" spans="3:3">
      <c r="C7413" s="3"/>
    </row>
    <row r="7414" spans="3:3">
      <c r="C7414" s="3"/>
    </row>
    <row r="7415" spans="3:3">
      <c r="C7415" s="3"/>
    </row>
    <row r="7416" spans="3:3">
      <c r="C7416" s="3"/>
    </row>
    <row r="7417" spans="3:3">
      <c r="C7417" s="3"/>
    </row>
    <row r="7418" spans="3:3">
      <c r="C7418" s="3"/>
    </row>
    <row r="7419" spans="3:3">
      <c r="C7419" s="3"/>
    </row>
    <row r="7420" spans="3:3">
      <c r="C7420" s="3"/>
    </row>
    <row r="7421" spans="3:3">
      <c r="C7421" s="3"/>
    </row>
    <row r="7422" spans="3:3">
      <c r="C7422" s="3"/>
    </row>
    <row r="7423" spans="3:3">
      <c r="C7423" s="3"/>
    </row>
    <row r="7424" spans="3:3">
      <c r="C7424" s="3"/>
    </row>
    <row r="7425" spans="3:3">
      <c r="C7425" s="3"/>
    </row>
    <row r="7426" spans="3:3">
      <c r="C7426" s="3"/>
    </row>
    <row r="7427" spans="3:3">
      <c r="C7427" s="3"/>
    </row>
    <row r="7428" spans="3:3">
      <c r="C7428" s="3"/>
    </row>
    <row r="7429" spans="3:3">
      <c r="C7429" s="3"/>
    </row>
    <row r="7430" spans="3:3">
      <c r="C7430" s="3"/>
    </row>
    <row r="7431" spans="3:3">
      <c r="C7431" s="3"/>
    </row>
    <row r="7432" spans="3:3">
      <c r="C7432" s="3"/>
    </row>
    <row r="7433" spans="3:3">
      <c r="C7433" s="3"/>
    </row>
    <row r="7434" spans="3:3">
      <c r="C7434" s="3"/>
    </row>
    <row r="7435" spans="3:3">
      <c r="C7435" s="3"/>
    </row>
    <row r="7436" spans="3:3">
      <c r="C7436" s="3"/>
    </row>
    <row r="7437" spans="3:3">
      <c r="C7437" s="3"/>
    </row>
    <row r="7438" spans="3:3">
      <c r="C7438" s="3"/>
    </row>
    <row r="7439" spans="3:3">
      <c r="C7439" s="3"/>
    </row>
    <row r="7440" spans="3:3">
      <c r="C7440" s="3"/>
    </row>
    <row r="7441" spans="3:3">
      <c r="C7441" s="3"/>
    </row>
    <row r="7442" spans="3:3">
      <c r="C7442" s="3"/>
    </row>
    <row r="7443" spans="3:3">
      <c r="C7443" s="3"/>
    </row>
    <row r="7444" spans="3:3">
      <c r="C7444" s="3"/>
    </row>
    <row r="7445" spans="3:3">
      <c r="C7445" s="3"/>
    </row>
    <row r="7446" spans="3:3">
      <c r="C7446" s="3"/>
    </row>
    <row r="7447" spans="3:3">
      <c r="C7447" s="3"/>
    </row>
    <row r="7448" spans="3:3">
      <c r="C7448" s="3"/>
    </row>
    <row r="7449" spans="3:3">
      <c r="C7449" s="3"/>
    </row>
    <row r="7450" spans="3:3">
      <c r="C7450" s="3"/>
    </row>
    <row r="7451" spans="3:3">
      <c r="C7451" s="3"/>
    </row>
    <row r="7452" spans="3:3">
      <c r="C7452" s="3"/>
    </row>
    <row r="7453" spans="3:3">
      <c r="C7453" s="3"/>
    </row>
    <row r="7454" spans="3:3">
      <c r="C7454" s="3"/>
    </row>
    <row r="7455" spans="3:3">
      <c r="C7455" s="3"/>
    </row>
    <row r="7456" spans="3:3">
      <c r="C7456" s="3"/>
    </row>
    <row r="7457" spans="3:3">
      <c r="C7457" s="3"/>
    </row>
    <row r="7458" spans="3:3">
      <c r="C7458" s="3"/>
    </row>
    <row r="7459" spans="3:3">
      <c r="C7459" s="3"/>
    </row>
    <row r="7460" spans="3:3">
      <c r="C7460" s="3"/>
    </row>
    <row r="7461" spans="3:3">
      <c r="C7461" s="3"/>
    </row>
    <row r="7462" spans="3:3">
      <c r="C7462" s="3"/>
    </row>
    <row r="7463" spans="3:3">
      <c r="C7463" s="3"/>
    </row>
    <row r="7464" spans="3:3">
      <c r="C7464" s="3"/>
    </row>
    <row r="7465" spans="3:3">
      <c r="C7465" s="3"/>
    </row>
    <row r="7466" spans="3:3">
      <c r="C7466" s="3"/>
    </row>
    <row r="7467" spans="3:3">
      <c r="C7467" s="3"/>
    </row>
    <row r="7468" spans="3:3">
      <c r="C7468" s="3"/>
    </row>
    <row r="7469" spans="3:3">
      <c r="C7469" s="3"/>
    </row>
    <row r="7470" spans="3:3">
      <c r="C7470" s="3"/>
    </row>
    <row r="7471" spans="3:3">
      <c r="C7471" s="3"/>
    </row>
    <row r="7472" spans="3:3">
      <c r="C7472" s="3"/>
    </row>
    <row r="7473" spans="3:3">
      <c r="C7473" s="3"/>
    </row>
    <row r="7474" spans="3:3">
      <c r="C7474" s="3"/>
    </row>
    <row r="7475" spans="3:3">
      <c r="C7475" s="3"/>
    </row>
    <row r="7476" spans="3:3">
      <c r="C7476" s="3"/>
    </row>
    <row r="7477" spans="3:3">
      <c r="C7477" s="3"/>
    </row>
    <row r="7478" spans="3:3">
      <c r="C7478" s="3"/>
    </row>
    <row r="7479" spans="3:3">
      <c r="C7479" s="3"/>
    </row>
    <row r="7480" spans="3:3">
      <c r="C7480" s="3"/>
    </row>
    <row r="7481" spans="3:3">
      <c r="C7481" s="3"/>
    </row>
    <row r="7482" spans="3:3">
      <c r="C7482" s="3"/>
    </row>
    <row r="7483" spans="3:3">
      <c r="C7483" s="3"/>
    </row>
    <row r="7484" spans="3:3">
      <c r="C7484" s="3"/>
    </row>
    <row r="7485" spans="3:3">
      <c r="C7485" s="3"/>
    </row>
    <row r="7486" spans="3:3">
      <c r="C7486" s="3"/>
    </row>
    <row r="7487" spans="3:3">
      <c r="C7487" s="3"/>
    </row>
    <row r="7488" spans="3:3">
      <c r="C7488" s="3"/>
    </row>
    <row r="7489" spans="3:3">
      <c r="C7489" s="3"/>
    </row>
    <row r="7490" spans="3:3">
      <c r="C7490" s="3"/>
    </row>
    <row r="7491" spans="3:3">
      <c r="C7491" s="3"/>
    </row>
    <row r="7492" spans="3:3">
      <c r="C7492" s="3"/>
    </row>
    <row r="7493" spans="3:3">
      <c r="C7493" s="3"/>
    </row>
    <row r="7494" spans="3:3">
      <c r="C7494" s="3"/>
    </row>
    <row r="7495" spans="3:3">
      <c r="C7495" s="3"/>
    </row>
    <row r="7496" spans="3:3">
      <c r="C7496" s="3"/>
    </row>
    <row r="7497" spans="3:3">
      <c r="C7497" s="3"/>
    </row>
    <row r="7498" spans="3:3">
      <c r="C7498" s="3"/>
    </row>
    <row r="7499" spans="3:3">
      <c r="C7499" s="3"/>
    </row>
    <row r="7500" spans="3:3">
      <c r="C7500" s="3"/>
    </row>
    <row r="7501" spans="3:3">
      <c r="C7501" s="3"/>
    </row>
    <row r="7502" spans="3:3">
      <c r="C7502" s="3"/>
    </row>
    <row r="7503" spans="3:3">
      <c r="C7503" s="3"/>
    </row>
    <row r="7504" spans="3:3">
      <c r="C7504" s="3"/>
    </row>
    <row r="7505" spans="3:3">
      <c r="C7505" s="3"/>
    </row>
    <row r="7506" spans="3:3">
      <c r="C7506" s="3"/>
    </row>
    <row r="7507" spans="3:3">
      <c r="C7507" s="3"/>
    </row>
    <row r="7508" spans="3:3">
      <c r="C7508" s="3"/>
    </row>
    <row r="7509" spans="3:3">
      <c r="C7509" s="3"/>
    </row>
    <row r="7510" spans="3:3">
      <c r="C7510" s="3"/>
    </row>
    <row r="7511" spans="3:3">
      <c r="C7511" s="3"/>
    </row>
    <row r="7512" spans="3:3">
      <c r="C7512" s="3"/>
    </row>
    <row r="7513" spans="3:3">
      <c r="C7513" s="3"/>
    </row>
    <row r="7514" spans="3:3">
      <c r="C7514" s="3"/>
    </row>
    <row r="7515" spans="3:3">
      <c r="C7515" s="3"/>
    </row>
    <row r="7516" spans="3:3">
      <c r="C7516" s="3"/>
    </row>
    <row r="7517" spans="3:3">
      <c r="C7517" s="3"/>
    </row>
    <row r="7518" spans="3:3">
      <c r="C7518" s="3"/>
    </row>
    <row r="7519" spans="3:3">
      <c r="C7519" s="3"/>
    </row>
    <row r="7520" spans="3:3">
      <c r="C7520" s="3"/>
    </row>
    <row r="7521" spans="3:3">
      <c r="C7521" s="3"/>
    </row>
    <row r="7522" spans="3:3">
      <c r="C7522" s="3"/>
    </row>
    <row r="7523" spans="3:3">
      <c r="C7523" s="3"/>
    </row>
    <row r="7524" spans="3:3">
      <c r="C7524" s="3"/>
    </row>
    <row r="7525" spans="3:3">
      <c r="C7525" s="3"/>
    </row>
    <row r="7526" spans="3:3">
      <c r="C7526" s="3"/>
    </row>
    <row r="7527" spans="3:3">
      <c r="C7527" s="3"/>
    </row>
    <row r="7528" spans="3:3">
      <c r="C7528" s="3"/>
    </row>
    <row r="7529" spans="3:3">
      <c r="C7529" s="3"/>
    </row>
    <row r="7530" spans="3:3">
      <c r="C7530" s="3"/>
    </row>
    <row r="7531" spans="3:3">
      <c r="C7531" s="3"/>
    </row>
    <row r="7532" spans="3:3">
      <c r="C7532" s="3"/>
    </row>
    <row r="7533" spans="3:3">
      <c r="C7533" s="3"/>
    </row>
    <row r="7534" spans="3:3">
      <c r="C7534" s="3"/>
    </row>
    <row r="7535" spans="3:3">
      <c r="C7535" s="3"/>
    </row>
    <row r="7536" spans="3:3">
      <c r="C7536" s="3"/>
    </row>
    <row r="7537" spans="3:3">
      <c r="C7537" s="3"/>
    </row>
    <row r="7538" spans="3:3">
      <c r="C7538" s="3"/>
    </row>
    <row r="7539" spans="3:3">
      <c r="C7539" s="3"/>
    </row>
    <row r="7540" spans="3:3">
      <c r="C7540" s="3"/>
    </row>
    <row r="7541" spans="3:3">
      <c r="C7541" s="3"/>
    </row>
    <row r="7542" spans="3:3">
      <c r="C7542" s="3"/>
    </row>
    <row r="7543" spans="3:3">
      <c r="C7543" s="3"/>
    </row>
    <row r="7544" spans="3:3">
      <c r="C7544" s="3"/>
    </row>
    <row r="7545" spans="3:3">
      <c r="C7545" s="3"/>
    </row>
    <row r="7546" spans="3:3">
      <c r="C7546" s="3"/>
    </row>
    <row r="7547" spans="3:3">
      <c r="C7547" s="3"/>
    </row>
    <row r="7548" spans="3:3">
      <c r="C7548" s="3"/>
    </row>
    <row r="7549" spans="3:3">
      <c r="C7549" s="3"/>
    </row>
    <row r="7550" spans="3:3">
      <c r="C7550" s="3"/>
    </row>
    <row r="7551" spans="3:3">
      <c r="C7551" s="3"/>
    </row>
    <row r="7552" spans="3:3">
      <c r="C7552" s="3"/>
    </row>
    <row r="7553" spans="3:3">
      <c r="C7553" s="3"/>
    </row>
    <row r="7554" spans="3:3">
      <c r="C7554" s="3"/>
    </row>
    <row r="7555" spans="3:3">
      <c r="C7555" s="3"/>
    </row>
    <row r="7556" spans="3:3">
      <c r="C7556" s="3"/>
    </row>
    <row r="7557" spans="3:3">
      <c r="C7557" s="3"/>
    </row>
    <row r="7558" spans="3:3">
      <c r="C7558" s="3"/>
    </row>
    <row r="7559" spans="3:3">
      <c r="C7559" s="3"/>
    </row>
    <row r="7560" spans="3:3">
      <c r="C7560" s="3"/>
    </row>
    <row r="7561" spans="3:3">
      <c r="C7561" s="3"/>
    </row>
    <row r="7562" spans="3:3">
      <c r="C7562" s="3"/>
    </row>
    <row r="7563" spans="3:3">
      <c r="C7563" s="3"/>
    </row>
    <row r="7564" spans="3:3">
      <c r="C7564" s="3"/>
    </row>
    <row r="7565" spans="3:3">
      <c r="C7565" s="3"/>
    </row>
    <row r="7566" spans="3:3">
      <c r="C7566" s="3"/>
    </row>
    <row r="7567" spans="3:3">
      <c r="C7567" s="3"/>
    </row>
    <row r="7568" spans="3:3">
      <c r="C7568" s="3"/>
    </row>
    <row r="7569" spans="3:3">
      <c r="C7569" s="3"/>
    </row>
    <row r="7570" spans="3:3">
      <c r="C7570" s="3"/>
    </row>
    <row r="7571" spans="3:3">
      <c r="C7571" s="3"/>
    </row>
    <row r="7572" spans="3:3">
      <c r="C7572" s="3"/>
    </row>
    <row r="7573" spans="3:3">
      <c r="C7573" s="3"/>
    </row>
    <row r="7574" spans="3:3">
      <c r="C7574" s="3"/>
    </row>
    <row r="7575" spans="3:3">
      <c r="C7575" s="3"/>
    </row>
    <row r="7576" spans="3:3">
      <c r="C7576" s="3"/>
    </row>
    <row r="7577" spans="3:3">
      <c r="C7577" s="3"/>
    </row>
    <row r="7578" spans="3:3">
      <c r="C7578" s="3"/>
    </row>
    <row r="7579" spans="3:3">
      <c r="C7579" s="3"/>
    </row>
    <row r="7580" spans="3:3">
      <c r="C7580" s="3"/>
    </row>
    <row r="7581" spans="3:3">
      <c r="C7581" s="3"/>
    </row>
    <row r="7582" spans="3:3">
      <c r="C7582" s="3"/>
    </row>
    <row r="7583" spans="3:3">
      <c r="C7583" s="3"/>
    </row>
    <row r="7584" spans="3:3">
      <c r="C7584" s="3"/>
    </row>
    <row r="7585" spans="3:3">
      <c r="C7585" s="3"/>
    </row>
    <row r="7586" spans="3:3">
      <c r="C7586" s="3"/>
    </row>
    <row r="7587" spans="3:3">
      <c r="C7587" s="3"/>
    </row>
    <row r="7588" spans="3:3">
      <c r="C7588" s="3"/>
    </row>
    <row r="7589" spans="3:3">
      <c r="C7589" s="3"/>
    </row>
    <row r="7590" spans="3:3">
      <c r="C7590" s="3"/>
    </row>
    <row r="7591" spans="3:3">
      <c r="C7591" s="3"/>
    </row>
    <row r="7592" spans="3:3">
      <c r="C7592" s="3"/>
    </row>
    <row r="7593" spans="3:3">
      <c r="C7593" s="3"/>
    </row>
    <row r="7594" spans="3:3">
      <c r="C7594" s="3"/>
    </row>
    <row r="7595" spans="3:3">
      <c r="C7595" s="3"/>
    </row>
    <row r="7596" spans="3:3">
      <c r="C7596" s="3"/>
    </row>
    <row r="7597" spans="3:3">
      <c r="C7597" s="3"/>
    </row>
    <row r="7598" spans="3:3">
      <c r="C7598" s="3"/>
    </row>
    <row r="7599" spans="3:3">
      <c r="C7599" s="3"/>
    </row>
    <row r="7600" spans="3:3">
      <c r="C7600" s="3"/>
    </row>
    <row r="7601" spans="3:3">
      <c r="C7601" s="3"/>
    </row>
    <row r="7602" spans="3:3">
      <c r="C7602" s="3"/>
    </row>
    <row r="7603" spans="3:3">
      <c r="C7603" s="3"/>
    </row>
    <row r="7604" spans="3:3">
      <c r="C7604" s="3"/>
    </row>
    <row r="7605" spans="3:3">
      <c r="C7605" s="3"/>
    </row>
    <row r="7606" spans="3:3">
      <c r="C7606" s="3"/>
    </row>
    <row r="7607" spans="3:3">
      <c r="C7607" s="3"/>
    </row>
    <row r="7608" spans="3:3">
      <c r="C7608" s="3"/>
    </row>
    <row r="7609" spans="3:3">
      <c r="C7609" s="3"/>
    </row>
    <row r="7610" spans="3:3">
      <c r="C7610" s="3"/>
    </row>
    <row r="7611" spans="3:3">
      <c r="C7611" s="3"/>
    </row>
    <row r="7612" spans="3:3">
      <c r="C7612" s="3"/>
    </row>
    <row r="7613" spans="3:3">
      <c r="C7613" s="3"/>
    </row>
    <row r="7614" spans="3:3">
      <c r="C7614" s="3"/>
    </row>
    <row r="7615" spans="3:3">
      <c r="C7615" s="3"/>
    </row>
    <row r="7616" spans="3:3">
      <c r="C7616" s="3"/>
    </row>
    <row r="7617" spans="3:3">
      <c r="C7617" s="3"/>
    </row>
    <row r="7618" spans="3:3">
      <c r="C7618" s="3"/>
    </row>
    <row r="7619" spans="3:3">
      <c r="C7619" s="3"/>
    </row>
    <row r="7620" spans="3:3">
      <c r="C7620" s="3"/>
    </row>
    <row r="7621" spans="3:3">
      <c r="C7621" s="3"/>
    </row>
    <row r="7622" spans="3:3">
      <c r="C7622" s="3"/>
    </row>
    <row r="7623" spans="3:3">
      <c r="C7623" s="3"/>
    </row>
    <row r="7624" spans="3:3">
      <c r="C7624" s="3"/>
    </row>
    <row r="7625" spans="3:3">
      <c r="C7625" s="3"/>
    </row>
    <row r="7626" spans="3:3">
      <c r="C7626" s="3"/>
    </row>
    <row r="7627" spans="3:3">
      <c r="C7627" s="3"/>
    </row>
    <row r="7628" spans="3:3">
      <c r="C7628" s="3"/>
    </row>
    <row r="7629" spans="3:3">
      <c r="C7629" s="3"/>
    </row>
    <row r="7630" spans="3:3">
      <c r="C7630" s="3"/>
    </row>
    <row r="7631" spans="3:3">
      <c r="C7631" s="3"/>
    </row>
    <row r="7632" spans="3:3">
      <c r="C7632" s="3"/>
    </row>
    <row r="7633" spans="3:3">
      <c r="C7633" s="3"/>
    </row>
    <row r="7634" spans="3:3">
      <c r="C7634" s="3"/>
    </row>
    <row r="7635" spans="3:3">
      <c r="C7635" s="3"/>
    </row>
    <row r="7636" spans="3:3">
      <c r="C7636" s="3"/>
    </row>
    <row r="7637" spans="3:3">
      <c r="C7637" s="3"/>
    </row>
    <row r="7638" spans="3:3">
      <c r="C7638" s="3"/>
    </row>
    <row r="7639" spans="3:3">
      <c r="C7639" s="3"/>
    </row>
    <row r="7640" spans="3:3">
      <c r="C7640" s="3"/>
    </row>
    <row r="7641" spans="3:3">
      <c r="C7641" s="3"/>
    </row>
    <row r="7642" spans="3:3">
      <c r="C7642" s="3"/>
    </row>
    <row r="7643" spans="3:3">
      <c r="C7643" s="3"/>
    </row>
    <row r="7644" spans="3:3">
      <c r="C7644" s="3"/>
    </row>
    <row r="7645" spans="3:3">
      <c r="C7645" s="3"/>
    </row>
    <row r="7646" spans="3:3">
      <c r="C7646" s="3"/>
    </row>
    <row r="7647" spans="3:3">
      <c r="C7647" s="3"/>
    </row>
    <row r="7648" spans="3:3">
      <c r="C7648" s="3"/>
    </row>
    <row r="7649" spans="3:3">
      <c r="C7649" s="3"/>
    </row>
    <row r="7650" spans="3:3">
      <c r="C7650" s="3"/>
    </row>
    <row r="7651" spans="3:3">
      <c r="C7651" s="3"/>
    </row>
    <row r="7652" spans="3:3">
      <c r="C7652" s="3"/>
    </row>
    <row r="7653" spans="3:3">
      <c r="C7653" s="3"/>
    </row>
    <row r="7654" spans="3:3">
      <c r="C7654" s="3"/>
    </row>
    <row r="7655" spans="3:3">
      <c r="C7655" s="3"/>
    </row>
    <row r="7656" spans="3:3">
      <c r="C7656" s="3"/>
    </row>
    <row r="7657" spans="3:3">
      <c r="C7657" s="3"/>
    </row>
    <row r="7658" spans="3:3">
      <c r="C7658" s="3"/>
    </row>
    <row r="7659" spans="3:3">
      <c r="C7659" s="3"/>
    </row>
    <row r="7660" spans="3:3">
      <c r="C7660" s="3"/>
    </row>
    <row r="7661" spans="3:3">
      <c r="C7661" s="3"/>
    </row>
    <row r="7662" spans="3:3">
      <c r="C7662" s="3"/>
    </row>
    <row r="7663" spans="3:3">
      <c r="C7663" s="3"/>
    </row>
    <row r="7664" spans="3:3">
      <c r="C7664" s="3"/>
    </row>
    <row r="7665" spans="3:3">
      <c r="C7665" s="3"/>
    </row>
    <row r="7666" spans="3:3">
      <c r="C7666" s="3"/>
    </row>
    <row r="7667" spans="3:3">
      <c r="C7667" s="3"/>
    </row>
    <row r="7668" spans="3:3">
      <c r="C7668" s="3"/>
    </row>
    <row r="7669" spans="3:3">
      <c r="C7669" s="3"/>
    </row>
    <row r="7670" spans="3:3">
      <c r="C7670" s="3"/>
    </row>
    <row r="7671" spans="3:3">
      <c r="C7671" s="3"/>
    </row>
    <row r="7672" spans="3:3">
      <c r="C7672" s="3"/>
    </row>
    <row r="7673" spans="3:3">
      <c r="C7673" s="3"/>
    </row>
    <row r="7674" spans="3:3">
      <c r="C7674" s="3"/>
    </row>
    <row r="7675" spans="3:3">
      <c r="C7675" s="3"/>
    </row>
    <row r="7676" spans="3:3">
      <c r="C7676" s="3"/>
    </row>
    <row r="7677" spans="3:3">
      <c r="C7677" s="3"/>
    </row>
    <row r="7678" spans="3:3">
      <c r="C7678" s="3"/>
    </row>
    <row r="7679" spans="3:3">
      <c r="C7679" s="3"/>
    </row>
    <row r="7680" spans="3:3">
      <c r="C7680" s="3"/>
    </row>
    <row r="7681" spans="3:3">
      <c r="C7681" s="3"/>
    </row>
    <row r="7682" spans="3:3">
      <c r="C7682" s="3"/>
    </row>
    <row r="7683" spans="3:3">
      <c r="C7683" s="3"/>
    </row>
    <row r="7684" spans="3:3">
      <c r="C7684" s="3"/>
    </row>
    <row r="7685" spans="3:3">
      <c r="C7685" s="3"/>
    </row>
    <row r="7686" spans="3:3">
      <c r="C7686" s="3"/>
    </row>
    <row r="7687" spans="3:3">
      <c r="C7687" s="3"/>
    </row>
    <row r="7688" spans="3:3">
      <c r="C7688" s="3"/>
    </row>
    <row r="7689" spans="3:3">
      <c r="C7689" s="3"/>
    </row>
    <row r="7690" spans="3:3">
      <c r="C7690" s="3"/>
    </row>
    <row r="7691" spans="3:3">
      <c r="C7691" s="3"/>
    </row>
    <row r="7692" spans="3:3">
      <c r="C7692" s="3"/>
    </row>
    <row r="7693" spans="3:3">
      <c r="C7693" s="3"/>
    </row>
    <row r="7694" spans="3:3">
      <c r="C7694" s="3"/>
    </row>
    <row r="7695" spans="3:3">
      <c r="C7695" s="3"/>
    </row>
    <row r="7696" spans="3:3">
      <c r="C7696" s="3"/>
    </row>
    <row r="7697" spans="3:3">
      <c r="C7697" s="3"/>
    </row>
    <row r="7698" spans="3:3">
      <c r="C7698" s="3"/>
    </row>
    <row r="7699" spans="3:3">
      <c r="C7699" s="3"/>
    </row>
    <row r="7700" spans="3:3">
      <c r="C7700" s="3"/>
    </row>
    <row r="7701" spans="3:3">
      <c r="C7701" s="3"/>
    </row>
    <row r="7702" spans="3:3">
      <c r="C7702" s="3"/>
    </row>
    <row r="7703" spans="3:3">
      <c r="C7703" s="3"/>
    </row>
    <row r="7704" spans="3:3">
      <c r="C7704" s="3"/>
    </row>
    <row r="7705" spans="3:3">
      <c r="C7705" s="3"/>
    </row>
    <row r="7706" spans="3:3">
      <c r="C7706" s="3"/>
    </row>
    <row r="7707" spans="3:3">
      <c r="C7707" s="3"/>
    </row>
    <row r="7708" spans="3:3">
      <c r="C7708" s="3"/>
    </row>
    <row r="7709" spans="3:3">
      <c r="C7709" s="3"/>
    </row>
    <row r="7710" spans="3:3">
      <c r="C7710" s="3"/>
    </row>
    <row r="7711" spans="3:3">
      <c r="C7711" s="3"/>
    </row>
    <row r="7712" spans="3:3">
      <c r="C7712" s="3"/>
    </row>
    <row r="7713" spans="3:3">
      <c r="C7713" s="3"/>
    </row>
    <row r="7714" spans="3:3">
      <c r="C7714" s="3"/>
    </row>
    <row r="7715" spans="3:3">
      <c r="C7715" s="3"/>
    </row>
    <row r="7716" spans="3:3">
      <c r="C7716" s="3"/>
    </row>
    <row r="7717" spans="3:3">
      <c r="C7717" s="3"/>
    </row>
    <row r="7718" spans="3:3">
      <c r="C7718" s="3"/>
    </row>
    <row r="7719" spans="3:3">
      <c r="C7719" s="3"/>
    </row>
    <row r="7720" spans="3:3">
      <c r="C7720" s="3"/>
    </row>
    <row r="7721" spans="3:3">
      <c r="C7721" s="3"/>
    </row>
    <row r="7722" spans="3:3">
      <c r="C7722" s="3"/>
    </row>
    <row r="7723" spans="3:3">
      <c r="C7723" s="3"/>
    </row>
    <row r="7724" spans="3:3">
      <c r="C7724" s="3"/>
    </row>
    <row r="7725" spans="3:3">
      <c r="C7725" s="3"/>
    </row>
    <row r="7726" spans="3:3">
      <c r="C7726" s="3"/>
    </row>
    <row r="7727" spans="3:3">
      <c r="C7727" s="3"/>
    </row>
    <row r="7728" spans="3:3">
      <c r="C7728" s="3"/>
    </row>
    <row r="7729" spans="3:3">
      <c r="C7729" s="3"/>
    </row>
    <row r="7730" spans="3:3">
      <c r="C7730" s="3"/>
    </row>
    <row r="7731" spans="3:3">
      <c r="C7731" s="3"/>
    </row>
    <row r="7732" spans="3:3">
      <c r="C7732" s="3"/>
    </row>
    <row r="7733" spans="3:3">
      <c r="C7733" s="3"/>
    </row>
    <row r="7734" spans="3:3">
      <c r="C7734" s="3"/>
    </row>
    <row r="7735" spans="3:3">
      <c r="C7735" s="3"/>
    </row>
    <row r="7736" spans="3:3">
      <c r="C7736" s="3"/>
    </row>
    <row r="7737" spans="3:3">
      <c r="C7737" s="3"/>
    </row>
    <row r="7738" spans="3:3">
      <c r="C7738" s="3"/>
    </row>
    <row r="7739" spans="3:3">
      <c r="C7739" s="3"/>
    </row>
    <row r="7740" spans="3:3">
      <c r="C7740" s="3"/>
    </row>
    <row r="7741" spans="3:3">
      <c r="C7741" s="3"/>
    </row>
    <row r="7742" spans="3:3">
      <c r="C7742" s="3"/>
    </row>
    <row r="7743" spans="3:3">
      <c r="C7743" s="3"/>
    </row>
    <row r="7744" spans="3:3">
      <c r="C7744" s="3"/>
    </row>
    <row r="7745" spans="3:3">
      <c r="C7745" s="3"/>
    </row>
    <row r="7746" spans="3:3">
      <c r="C7746" s="3"/>
    </row>
    <row r="7747" spans="3:3">
      <c r="C7747" s="3"/>
    </row>
    <row r="7748" spans="3:3">
      <c r="C7748" s="3"/>
    </row>
    <row r="7749" spans="3:3">
      <c r="C7749" s="3"/>
    </row>
    <row r="7750" spans="3:3">
      <c r="C7750" s="3"/>
    </row>
    <row r="7751" spans="3:3">
      <c r="C7751" s="3"/>
    </row>
    <row r="7752" spans="3:3">
      <c r="C7752" s="3"/>
    </row>
    <row r="7753" spans="3:3">
      <c r="C7753" s="3"/>
    </row>
    <row r="7754" spans="3:3">
      <c r="C7754" s="3"/>
    </row>
    <row r="7755" spans="3:3">
      <c r="C7755" s="3"/>
    </row>
    <row r="7756" spans="3:3">
      <c r="C7756" s="3"/>
    </row>
    <row r="7757" spans="3:3">
      <c r="C7757" s="3"/>
    </row>
    <row r="7758" spans="3:3">
      <c r="C7758" s="3"/>
    </row>
    <row r="7759" spans="3:3">
      <c r="C7759" s="3"/>
    </row>
    <row r="7760" spans="3:3">
      <c r="C7760" s="3"/>
    </row>
    <row r="7761" spans="3:3">
      <c r="C7761" s="3"/>
    </row>
    <row r="7762" spans="3:3">
      <c r="C7762" s="3"/>
    </row>
    <row r="7763" spans="3:3">
      <c r="C7763" s="3"/>
    </row>
    <row r="7764" spans="3:3">
      <c r="C7764" s="3"/>
    </row>
    <row r="7765" spans="3:3">
      <c r="C7765" s="3"/>
    </row>
    <row r="7766" spans="3:3">
      <c r="C7766" s="3"/>
    </row>
    <row r="7767" spans="3:3">
      <c r="C7767" s="3"/>
    </row>
    <row r="7768" spans="3:3">
      <c r="C7768" s="3"/>
    </row>
    <row r="7769" spans="3:3">
      <c r="C7769" s="3"/>
    </row>
    <row r="7770" spans="3:3">
      <c r="C7770" s="3"/>
    </row>
    <row r="7771" spans="3:3">
      <c r="C7771" s="3"/>
    </row>
    <row r="7772" spans="3:3">
      <c r="C7772" s="3"/>
    </row>
    <row r="7773" spans="3:3">
      <c r="C7773" s="3"/>
    </row>
    <row r="7774" spans="3:3">
      <c r="C7774" s="3"/>
    </row>
    <row r="7775" spans="3:3">
      <c r="C7775" s="3"/>
    </row>
    <row r="7776" spans="3:3">
      <c r="C7776" s="3"/>
    </row>
    <row r="7777" spans="3:3">
      <c r="C7777" s="3"/>
    </row>
    <row r="7778" spans="3:3">
      <c r="C7778" s="3"/>
    </row>
    <row r="7779" spans="3:3">
      <c r="C7779" s="3"/>
    </row>
    <row r="7780" spans="3:3">
      <c r="C7780" s="3"/>
    </row>
    <row r="7781" spans="3:3">
      <c r="C7781" s="3"/>
    </row>
    <row r="7782" spans="3:3">
      <c r="C7782" s="3"/>
    </row>
    <row r="7783" spans="3:3">
      <c r="C7783" s="3"/>
    </row>
    <row r="7784" spans="3:3">
      <c r="C7784" s="3"/>
    </row>
    <row r="7785" spans="3:3">
      <c r="C7785" s="3"/>
    </row>
    <row r="7786" spans="3:3">
      <c r="C7786" s="3"/>
    </row>
    <row r="7787" spans="3:3">
      <c r="C7787" s="3"/>
    </row>
    <row r="7788" spans="3:3">
      <c r="C7788" s="3"/>
    </row>
    <row r="7789" spans="3:3">
      <c r="C7789" s="3"/>
    </row>
    <row r="7790" spans="3:3">
      <c r="C7790" s="3"/>
    </row>
    <row r="7791" spans="3:3">
      <c r="C7791" s="3"/>
    </row>
    <row r="7792" spans="3:3">
      <c r="C7792" s="3"/>
    </row>
    <row r="7793" spans="3:3">
      <c r="C7793" s="3"/>
    </row>
    <row r="7794" spans="3:3">
      <c r="C7794" s="3"/>
    </row>
    <row r="7795" spans="3:3">
      <c r="C7795" s="3"/>
    </row>
    <row r="7796" spans="3:3">
      <c r="C7796" s="3"/>
    </row>
    <row r="7797" spans="3:3">
      <c r="C7797" s="3"/>
    </row>
    <row r="7798" spans="3:3">
      <c r="C7798" s="3"/>
    </row>
    <row r="7799" spans="3:3">
      <c r="C7799" s="3"/>
    </row>
    <row r="7800" spans="3:3">
      <c r="C7800" s="3"/>
    </row>
    <row r="7801" spans="3:3">
      <c r="C7801" s="3"/>
    </row>
    <row r="7802" spans="3:3">
      <c r="C7802" s="3"/>
    </row>
    <row r="7803" spans="3:3">
      <c r="C7803" s="3"/>
    </row>
    <row r="7804" spans="3:3">
      <c r="C7804" s="3"/>
    </row>
    <row r="7805" spans="3:3">
      <c r="C7805" s="3"/>
    </row>
    <row r="7806" spans="3:3">
      <c r="C7806" s="3"/>
    </row>
    <row r="7807" spans="3:3">
      <c r="C7807" s="3"/>
    </row>
    <row r="7808" spans="3:3">
      <c r="C7808" s="3"/>
    </row>
    <row r="7809" spans="3:3">
      <c r="C7809" s="3"/>
    </row>
    <row r="7810" spans="3:3">
      <c r="C7810" s="3"/>
    </row>
    <row r="7811" spans="3:3">
      <c r="C7811" s="3"/>
    </row>
    <row r="7812" spans="3:3">
      <c r="C7812" s="3"/>
    </row>
    <row r="7813" spans="3:3">
      <c r="C7813" s="3"/>
    </row>
    <row r="7814" spans="3:3">
      <c r="C7814" s="3"/>
    </row>
    <row r="7815" spans="3:3">
      <c r="C7815" s="3"/>
    </row>
    <row r="7816" spans="3:3">
      <c r="C7816" s="3"/>
    </row>
    <row r="7817" spans="3:3">
      <c r="C7817" s="3"/>
    </row>
    <row r="7818" spans="3:3">
      <c r="C7818" s="3"/>
    </row>
    <row r="7819" spans="3:3">
      <c r="C7819" s="3"/>
    </row>
    <row r="7820" spans="3:3">
      <c r="C7820" s="3"/>
    </row>
    <row r="7821" spans="3:3">
      <c r="C7821" s="3"/>
    </row>
    <row r="7822" spans="3:3">
      <c r="C7822" s="3"/>
    </row>
    <row r="7823" spans="3:3">
      <c r="C7823" s="3"/>
    </row>
    <row r="7824" spans="3:3">
      <c r="C7824" s="3"/>
    </row>
    <row r="7825" spans="3:3">
      <c r="C7825" s="3"/>
    </row>
    <row r="7826" spans="3:3">
      <c r="C7826" s="3"/>
    </row>
    <row r="7827" spans="3:3">
      <c r="C7827" s="3"/>
    </row>
    <row r="7828" spans="3:3">
      <c r="C7828" s="3"/>
    </row>
    <row r="7829" spans="3:3">
      <c r="C7829" s="3"/>
    </row>
    <row r="7830" spans="3:3">
      <c r="C7830" s="3"/>
    </row>
    <row r="7831" spans="3:3">
      <c r="C7831" s="3"/>
    </row>
    <row r="7832" spans="3:3">
      <c r="C7832" s="3"/>
    </row>
    <row r="7833" spans="3:3">
      <c r="C7833" s="3"/>
    </row>
    <row r="7834" spans="3:3">
      <c r="C7834" s="3"/>
    </row>
    <row r="7835" spans="3:3">
      <c r="C7835" s="3"/>
    </row>
    <row r="7836" spans="3:3">
      <c r="C7836" s="3"/>
    </row>
    <row r="7837" spans="3:3">
      <c r="C7837" s="3"/>
    </row>
    <row r="7838" spans="3:3">
      <c r="C7838" s="3"/>
    </row>
    <row r="7839" spans="3:3">
      <c r="C7839" s="3"/>
    </row>
    <row r="7840" spans="3:3">
      <c r="C7840" s="3"/>
    </row>
    <row r="7841" spans="3:3">
      <c r="C7841" s="3"/>
    </row>
    <row r="7842" spans="3:3">
      <c r="C7842" s="3"/>
    </row>
    <row r="7843" spans="3:3">
      <c r="C7843" s="3"/>
    </row>
    <row r="7844" spans="3:3">
      <c r="C7844" s="3"/>
    </row>
    <row r="7845" spans="3:3">
      <c r="C7845" s="3"/>
    </row>
    <row r="7846" spans="3:3">
      <c r="C7846" s="3"/>
    </row>
    <row r="7847" spans="3:3">
      <c r="C7847" s="3"/>
    </row>
    <row r="7848" spans="3:3">
      <c r="C7848" s="3"/>
    </row>
    <row r="7849" spans="3:3">
      <c r="C7849" s="3"/>
    </row>
    <row r="7850" spans="3:3">
      <c r="C7850" s="3"/>
    </row>
    <row r="7851" spans="3:3">
      <c r="C7851" s="3"/>
    </row>
    <row r="7852" spans="3:3">
      <c r="C7852" s="3"/>
    </row>
    <row r="7853" spans="3:3">
      <c r="C7853" s="3"/>
    </row>
    <row r="7854" spans="3:3">
      <c r="C7854" s="3"/>
    </row>
    <row r="7855" spans="3:3">
      <c r="C7855" s="3"/>
    </row>
    <row r="7856" spans="3:3">
      <c r="C7856" s="3"/>
    </row>
    <row r="7857" spans="3:3">
      <c r="C7857" s="3"/>
    </row>
    <row r="7858" spans="3:3">
      <c r="C7858" s="3"/>
    </row>
    <row r="7859" spans="3:3">
      <c r="C7859" s="3"/>
    </row>
    <row r="7860" spans="3:3">
      <c r="C7860" s="3"/>
    </row>
    <row r="7861" spans="3:3">
      <c r="C7861" s="3"/>
    </row>
    <row r="7862" spans="3:3">
      <c r="C7862" s="3"/>
    </row>
    <row r="7863" spans="3:3">
      <c r="C7863" s="3"/>
    </row>
    <row r="7864" spans="3:3">
      <c r="C7864" s="3"/>
    </row>
    <row r="7865" spans="3:3">
      <c r="C7865" s="3"/>
    </row>
    <row r="7866" spans="3:3">
      <c r="C7866" s="3"/>
    </row>
    <row r="7867" spans="3:3">
      <c r="C7867" s="3"/>
    </row>
    <row r="7868" spans="3:3">
      <c r="C7868" s="3"/>
    </row>
    <row r="7869" spans="3:3">
      <c r="C7869" s="3"/>
    </row>
    <row r="7870" spans="3:3">
      <c r="C7870" s="3"/>
    </row>
    <row r="7871" spans="3:3">
      <c r="C7871" s="3"/>
    </row>
    <row r="7872" spans="3:3">
      <c r="C7872" s="3"/>
    </row>
    <row r="7873" spans="3:3">
      <c r="C7873" s="3"/>
    </row>
    <row r="7874" spans="3:3">
      <c r="C7874" s="3"/>
    </row>
    <row r="7875" spans="3:3">
      <c r="C7875" s="3"/>
    </row>
    <row r="7876" spans="3:3">
      <c r="C7876" s="3"/>
    </row>
    <row r="7877" spans="3:3">
      <c r="C7877" s="3"/>
    </row>
    <row r="7878" spans="3:3">
      <c r="C7878" s="3"/>
    </row>
    <row r="7879" spans="3:3">
      <c r="C7879" s="3"/>
    </row>
    <row r="7880" spans="3:3">
      <c r="C7880" s="3"/>
    </row>
    <row r="7881" spans="3:3">
      <c r="C7881" s="3"/>
    </row>
    <row r="7882" spans="3:3">
      <c r="C7882" s="3"/>
    </row>
    <row r="7883" spans="3:3">
      <c r="C7883" s="3"/>
    </row>
    <row r="7884" spans="3:3">
      <c r="C7884" s="3"/>
    </row>
    <row r="7885" spans="3:3">
      <c r="C7885" s="3"/>
    </row>
    <row r="7886" spans="3:3">
      <c r="C7886" s="3"/>
    </row>
    <row r="7887" spans="3:3">
      <c r="C7887" s="3"/>
    </row>
    <row r="7888" spans="3:3">
      <c r="C7888" s="3"/>
    </row>
    <row r="7889" spans="3:3">
      <c r="C7889" s="3"/>
    </row>
    <row r="7890" spans="3:3">
      <c r="C7890" s="3"/>
    </row>
    <row r="7891" spans="3:3">
      <c r="C7891" s="3"/>
    </row>
    <row r="7892" spans="3:3">
      <c r="C7892" s="3"/>
    </row>
    <row r="7893" spans="3:3">
      <c r="C7893" s="3"/>
    </row>
    <row r="7894" spans="3:3">
      <c r="C7894" s="3"/>
    </row>
    <row r="7895" spans="3:3">
      <c r="C7895" s="3"/>
    </row>
    <row r="7896" spans="3:3">
      <c r="C7896" s="3"/>
    </row>
    <row r="7897" spans="3:3">
      <c r="C7897" s="3"/>
    </row>
    <row r="7898" spans="3:3">
      <c r="C7898" s="3"/>
    </row>
    <row r="7899" spans="3:3">
      <c r="C7899" s="3"/>
    </row>
    <row r="7900" spans="3:3">
      <c r="C7900" s="3"/>
    </row>
    <row r="7901" spans="3:3">
      <c r="C7901" s="3"/>
    </row>
    <row r="7902" spans="3:3">
      <c r="C7902" s="3"/>
    </row>
    <row r="7903" spans="3:3">
      <c r="C7903" s="3"/>
    </row>
    <row r="7904" spans="3:3">
      <c r="C7904" s="3"/>
    </row>
    <row r="7905" spans="3:3">
      <c r="C7905" s="3"/>
    </row>
    <row r="7906" spans="3:3">
      <c r="C7906" s="3"/>
    </row>
    <row r="7907" spans="3:3">
      <c r="C7907" s="3"/>
    </row>
    <row r="7908" spans="3:3">
      <c r="C7908" s="3"/>
    </row>
    <row r="7909" spans="3:3">
      <c r="C7909" s="3"/>
    </row>
    <row r="7910" spans="3:3">
      <c r="C7910" s="3"/>
    </row>
    <row r="7911" spans="3:3">
      <c r="C7911" s="3"/>
    </row>
    <row r="7912" spans="3:3">
      <c r="C7912" s="3"/>
    </row>
    <row r="7913" spans="3:3">
      <c r="C7913" s="3"/>
    </row>
    <row r="7914" spans="3:3">
      <c r="C7914" s="3"/>
    </row>
    <row r="7915" spans="3:3">
      <c r="C7915" s="3"/>
    </row>
    <row r="7916" spans="3:3">
      <c r="C7916" s="3"/>
    </row>
    <row r="7917" spans="3:3">
      <c r="C7917" s="3"/>
    </row>
    <row r="7918" spans="3:3">
      <c r="C7918" s="3"/>
    </row>
    <row r="7919" spans="3:3">
      <c r="C7919" s="3"/>
    </row>
    <row r="7920" spans="3:3">
      <c r="C7920" s="3"/>
    </row>
    <row r="7921" spans="3:3">
      <c r="C7921" s="3"/>
    </row>
    <row r="7922" spans="3:3">
      <c r="C7922" s="3"/>
    </row>
    <row r="7923" spans="3:3">
      <c r="C7923" s="3"/>
    </row>
    <row r="7924" spans="3:3">
      <c r="C7924" s="3"/>
    </row>
    <row r="7925" spans="3:3">
      <c r="C7925" s="3"/>
    </row>
    <row r="7926" spans="3:3">
      <c r="C7926" s="3"/>
    </row>
    <row r="7927" spans="3:3">
      <c r="C7927" s="3"/>
    </row>
    <row r="7928" spans="3:3">
      <c r="C7928" s="3"/>
    </row>
    <row r="7929" spans="3:3">
      <c r="C7929" s="3"/>
    </row>
    <row r="7930" spans="3:3">
      <c r="C7930" s="3"/>
    </row>
    <row r="7931" spans="3:3">
      <c r="C7931" s="3"/>
    </row>
    <row r="7932" spans="3:3">
      <c r="C7932" s="3"/>
    </row>
    <row r="7933" spans="3:3">
      <c r="C7933" s="3"/>
    </row>
    <row r="7934" spans="3:3">
      <c r="C7934" s="3"/>
    </row>
    <row r="7935" spans="3:3">
      <c r="C7935" s="3"/>
    </row>
    <row r="7936" spans="3:3">
      <c r="C7936" s="3"/>
    </row>
    <row r="7937" spans="3:3">
      <c r="C7937" s="3"/>
    </row>
    <row r="7938" spans="3:3">
      <c r="C7938" s="3"/>
    </row>
    <row r="7939" spans="3:3">
      <c r="C7939" s="3"/>
    </row>
    <row r="7940" spans="3:3">
      <c r="C7940" s="3"/>
    </row>
    <row r="7941" spans="3:3">
      <c r="C7941" s="3"/>
    </row>
    <row r="7942" spans="3:3">
      <c r="C7942" s="3"/>
    </row>
    <row r="7943" spans="3:3">
      <c r="C7943" s="3"/>
    </row>
    <row r="7944" spans="3:3">
      <c r="C7944" s="3"/>
    </row>
    <row r="7945" spans="3:3">
      <c r="C7945" s="3"/>
    </row>
    <row r="7946" spans="3:3">
      <c r="C7946" s="3"/>
    </row>
    <row r="7947" spans="3:3">
      <c r="C7947" s="3"/>
    </row>
    <row r="7948" spans="3:3">
      <c r="C7948" s="3"/>
    </row>
    <row r="7949" spans="3:3">
      <c r="C7949" s="3"/>
    </row>
    <row r="7950" spans="3:3">
      <c r="C7950" s="3"/>
    </row>
    <row r="7951" spans="3:3">
      <c r="C7951" s="3"/>
    </row>
    <row r="7952" spans="3:3">
      <c r="C7952" s="3"/>
    </row>
    <row r="7953" spans="3:3">
      <c r="C7953" s="3"/>
    </row>
    <row r="7954" spans="3:3">
      <c r="C7954" s="3"/>
    </row>
    <row r="7955" spans="3:3">
      <c r="C7955" s="3"/>
    </row>
    <row r="7956" spans="3:3">
      <c r="C7956" s="3"/>
    </row>
    <row r="7957" spans="3:3">
      <c r="C7957" s="3"/>
    </row>
    <row r="7958" spans="3:3">
      <c r="C7958" s="3"/>
    </row>
    <row r="7959" spans="3:3">
      <c r="C7959" s="3"/>
    </row>
    <row r="7960" spans="3:3">
      <c r="C7960" s="3"/>
    </row>
    <row r="7961" spans="3:3">
      <c r="C7961" s="3"/>
    </row>
    <row r="7962" spans="3:3">
      <c r="C7962" s="3"/>
    </row>
    <row r="7963" spans="3:3">
      <c r="C7963" s="3"/>
    </row>
    <row r="7964" spans="3:3">
      <c r="C7964" s="3"/>
    </row>
    <row r="7965" spans="3:3">
      <c r="C7965" s="3"/>
    </row>
    <row r="7966" spans="3:3">
      <c r="C7966" s="3"/>
    </row>
    <row r="7967" spans="3:3">
      <c r="C7967" s="3"/>
    </row>
    <row r="7968" spans="3:3">
      <c r="C7968" s="3"/>
    </row>
    <row r="7969" spans="3:3">
      <c r="C7969" s="3"/>
    </row>
    <row r="7970" spans="3:3">
      <c r="C7970" s="3"/>
    </row>
    <row r="7971" spans="3:3">
      <c r="C7971" s="3"/>
    </row>
    <row r="7972" spans="3:3">
      <c r="C7972" s="3"/>
    </row>
    <row r="7973" spans="3:3">
      <c r="C7973" s="3"/>
    </row>
    <row r="7974" spans="3:3">
      <c r="C7974" s="3"/>
    </row>
    <row r="7975" spans="3:3">
      <c r="C7975" s="3"/>
    </row>
    <row r="7976" spans="3:3">
      <c r="C7976" s="3"/>
    </row>
    <row r="7977" spans="3:3">
      <c r="C7977" s="3"/>
    </row>
    <row r="7978" spans="3:3">
      <c r="C7978" s="3"/>
    </row>
    <row r="7979" spans="3:3">
      <c r="C7979" s="3"/>
    </row>
    <row r="7980" spans="3:3">
      <c r="C7980" s="3"/>
    </row>
    <row r="7981" spans="3:3">
      <c r="C7981" s="3"/>
    </row>
    <row r="7982" spans="3:3">
      <c r="C7982" s="3"/>
    </row>
    <row r="7983" spans="3:3">
      <c r="C7983" s="3"/>
    </row>
    <row r="7984" spans="3:3">
      <c r="C7984" s="3"/>
    </row>
    <row r="7985" spans="3:3">
      <c r="C7985" s="3"/>
    </row>
    <row r="7986" spans="3:3">
      <c r="C7986" s="3"/>
    </row>
    <row r="7987" spans="3:3">
      <c r="C7987" s="3"/>
    </row>
    <row r="7988" spans="3:3">
      <c r="C7988" s="3"/>
    </row>
    <row r="7989" spans="3:3">
      <c r="C7989" s="3"/>
    </row>
    <row r="7990" spans="3:3">
      <c r="C7990" s="3"/>
    </row>
    <row r="7991" spans="3:3">
      <c r="C7991" s="3"/>
    </row>
    <row r="7992" spans="3:3">
      <c r="C7992" s="3"/>
    </row>
    <row r="7993" spans="3:3">
      <c r="C7993" s="3"/>
    </row>
    <row r="7994" spans="3:3">
      <c r="C7994" s="3"/>
    </row>
    <row r="7995" spans="3:3">
      <c r="C7995" s="3"/>
    </row>
    <row r="7996" spans="3:3">
      <c r="C7996" s="3"/>
    </row>
    <row r="7997" spans="3:3">
      <c r="C7997" s="3"/>
    </row>
    <row r="7998" spans="3:3">
      <c r="C7998" s="3"/>
    </row>
    <row r="7999" spans="3:3">
      <c r="C7999" s="3"/>
    </row>
    <row r="8000" spans="3:3">
      <c r="C8000" s="3"/>
    </row>
    <row r="8001" spans="3:3">
      <c r="C8001" s="3"/>
    </row>
    <row r="8002" spans="3:3">
      <c r="C8002" s="3"/>
    </row>
    <row r="8003" spans="3:3">
      <c r="C8003" s="3"/>
    </row>
    <row r="8004" spans="3:3">
      <c r="C8004" s="3"/>
    </row>
    <row r="8005" spans="3:3">
      <c r="C8005" s="3"/>
    </row>
    <row r="8006" spans="3:3">
      <c r="C8006" s="3"/>
    </row>
    <row r="8007" spans="3:3">
      <c r="C8007" s="3"/>
    </row>
    <row r="8008" spans="3:3">
      <c r="C8008" s="3"/>
    </row>
    <row r="8009" spans="3:3">
      <c r="C8009" s="3"/>
    </row>
    <row r="8010" spans="3:3">
      <c r="C8010" s="3"/>
    </row>
    <row r="8011" spans="3:3">
      <c r="C8011" s="3"/>
    </row>
    <row r="8012" spans="3:3">
      <c r="C8012" s="3"/>
    </row>
    <row r="8013" spans="3:3">
      <c r="C8013" s="3"/>
    </row>
    <row r="8014" spans="3:3">
      <c r="C8014" s="3"/>
    </row>
    <row r="8015" spans="3:3">
      <c r="C8015" s="3"/>
    </row>
    <row r="8016" spans="3:3">
      <c r="C8016" s="3"/>
    </row>
    <row r="8017" spans="3:3">
      <c r="C8017" s="3"/>
    </row>
    <row r="8018" spans="3:3">
      <c r="C8018" s="3"/>
    </row>
    <row r="8019" spans="3:3">
      <c r="C8019" s="3"/>
    </row>
    <row r="8020" spans="3:3">
      <c r="C8020" s="3"/>
    </row>
    <row r="8021" spans="3:3">
      <c r="C8021" s="3"/>
    </row>
    <row r="8022" spans="3:3">
      <c r="C8022" s="3"/>
    </row>
    <row r="8023" spans="3:3">
      <c r="C8023" s="3"/>
    </row>
    <row r="8024" spans="3:3">
      <c r="C8024" s="3"/>
    </row>
    <row r="8025" spans="3:3">
      <c r="C8025" s="3"/>
    </row>
    <row r="8026" spans="3:3">
      <c r="C8026" s="3"/>
    </row>
    <row r="8027" spans="3:3">
      <c r="C8027" s="3"/>
    </row>
    <row r="8028" spans="3:3">
      <c r="C8028" s="3"/>
    </row>
    <row r="8029" spans="3:3">
      <c r="C8029" s="3"/>
    </row>
    <row r="8030" spans="3:3">
      <c r="C8030" s="3"/>
    </row>
    <row r="8031" spans="3:3">
      <c r="C8031" s="3"/>
    </row>
    <row r="8032" spans="3:3">
      <c r="C8032" s="3"/>
    </row>
    <row r="8033" spans="3:3">
      <c r="C8033" s="3"/>
    </row>
    <row r="8034" spans="3:3">
      <c r="C8034" s="3"/>
    </row>
    <row r="8035" spans="3:3">
      <c r="C8035" s="3"/>
    </row>
    <row r="8036" spans="3:3">
      <c r="C8036" s="3"/>
    </row>
    <row r="8037" spans="3:3">
      <c r="C8037" s="3"/>
    </row>
    <row r="8038" spans="3:3">
      <c r="C8038" s="3"/>
    </row>
    <row r="8039" spans="3:3">
      <c r="C8039" s="3"/>
    </row>
    <row r="8040" spans="3:3">
      <c r="C8040" s="3"/>
    </row>
    <row r="8041" spans="3:3">
      <c r="C8041" s="3"/>
    </row>
    <row r="8042" spans="3:3">
      <c r="C8042" s="3"/>
    </row>
    <row r="8043" spans="3:3">
      <c r="C8043" s="3"/>
    </row>
    <row r="8044" spans="3:3">
      <c r="C8044" s="3"/>
    </row>
    <row r="8045" spans="3:3">
      <c r="C8045" s="3"/>
    </row>
    <row r="8046" spans="3:3">
      <c r="C8046" s="3"/>
    </row>
    <row r="8047" spans="3:3">
      <c r="C8047" s="3"/>
    </row>
    <row r="8048" spans="3:3">
      <c r="C8048" s="3"/>
    </row>
    <row r="8049" spans="3:3">
      <c r="C8049" s="3"/>
    </row>
    <row r="8050" spans="3:3">
      <c r="C8050" s="3"/>
    </row>
    <row r="8051" spans="3:3">
      <c r="C8051" s="3"/>
    </row>
    <row r="8052" spans="3:3">
      <c r="C8052" s="3"/>
    </row>
    <row r="8053" spans="3:3">
      <c r="C8053" s="3"/>
    </row>
    <row r="8054" spans="3:3">
      <c r="C8054" s="3"/>
    </row>
    <row r="8055" spans="3:3">
      <c r="C8055" s="3"/>
    </row>
    <row r="8056" spans="3:3">
      <c r="C8056" s="3"/>
    </row>
    <row r="8057" spans="3:3">
      <c r="C8057" s="3"/>
    </row>
    <row r="8058" spans="3:3">
      <c r="C8058" s="3"/>
    </row>
    <row r="8059" spans="3:3">
      <c r="C8059" s="3"/>
    </row>
    <row r="8060" spans="3:3">
      <c r="C8060" s="3"/>
    </row>
    <row r="8061" spans="3:3">
      <c r="C8061" s="3"/>
    </row>
    <row r="8062" spans="3:3">
      <c r="C8062" s="3"/>
    </row>
    <row r="8063" spans="3:3">
      <c r="C8063" s="3"/>
    </row>
    <row r="8064" spans="3:3">
      <c r="C8064" s="3"/>
    </row>
    <row r="8065" spans="3:3">
      <c r="C8065" s="3"/>
    </row>
    <row r="8066" spans="3:3">
      <c r="C8066" s="3"/>
    </row>
    <row r="8067" spans="3:3">
      <c r="C8067" s="3"/>
    </row>
    <row r="8068" spans="3:3">
      <c r="C8068" s="3"/>
    </row>
    <row r="8069" spans="3:3">
      <c r="C8069" s="3"/>
    </row>
    <row r="8070" spans="3:3">
      <c r="C8070" s="3"/>
    </row>
    <row r="8071" spans="3:3">
      <c r="C8071" s="3"/>
    </row>
    <row r="8072" spans="3:3">
      <c r="C8072" s="3"/>
    </row>
    <row r="8073" spans="3:3">
      <c r="C8073" s="3"/>
    </row>
    <row r="8074" spans="3:3">
      <c r="C8074" s="3"/>
    </row>
    <row r="8075" spans="3:3">
      <c r="C8075" s="3"/>
    </row>
    <row r="8076" spans="3:3">
      <c r="C8076" s="3"/>
    </row>
    <row r="8077" spans="3:3">
      <c r="C8077" s="3"/>
    </row>
    <row r="8078" spans="3:3">
      <c r="C8078" s="3"/>
    </row>
    <row r="8079" spans="3:3">
      <c r="C8079" s="3"/>
    </row>
    <row r="8080" spans="3:3">
      <c r="C8080" s="3"/>
    </row>
    <row r="8081" spans="3:3">
      <c r="C8081" s="3"/>
    </row>
    <row r="8082" spans="3:3">
      <c r="C8082" s="3"/>
    </row>
    <row r="8083" spans="3:3">
      <c r="C8083" s="3"/>
    </row>
    <row r="8084" spans="3:3">
      <c r="C8084" s="3"/>
    </row>
    <row r="8085" spans="3:3">
      <c r="C8085" s="3"/>
    </row>
    <row r="8086" spans="3:3">
      <c r="C8086" s="3"/>
    </row>
    <row r="8087" spans="3:3">
      <c r="C8087" s="3"/>
    </row>
    <row r="8088" spans="3:3">
      <c r="C8088" s="3"/>
    </row>
    <row r="8089" spans="3:3">
      <c r="C8089" s="3"/>
    </row>
    <row r="8090" spans="3:3">
      <c r="C8090" s="3"/>
    </row>
    <row r="8091" spans="3:3">
      <c r="C8091" s="3"/>
    </row>
    <row r="8092" spans="3:3">
      <c r="C8092" s="3"/>
    </row>
    <row r="8093" spans="3:3">
      <c r="C8093" s="3"/>
    </row>
    <row r="8094" spans="3:3">
      <c r="C8094" s="3"/>
    </row>
    <row r="8095" spans="3:3">
      <c r="C8095" s="3"/>
    </row>
    <row r="8096" spans="3:3">
      <c r="C8096" s="3"/>
    </row>
    <row r="8097" spans="3:3">
      <c r="C8097" s="3"/>
    </row>
    <row r="8098" spans="3:3">
      <c r="C8098" s="3"/>
    </row>
    <row r="8099" spans="3:3">
      <c r="C8099" s="3"/>
    </row>
    <row r="8100" spans="3:3">
      <c r="C8100" s="3"/>
    </row>
    <row r="8101" spans="3:3">
      <c r="C8101" s="3"/>
    </row>
    <row r="8102" spans="3:3">
      <c r="C8102" s="3"/>
    </row>
    <row r="8103" spans="3:3">
      <c r="C8103" s="3"/>
    </row>
    <row r="8104" spans="3:3">
      <c r="C8104" s="3"/>
    </row>
    <row r="8105" spans="3:3">
      <c r="C8105" s="3"/>
    </row>
    <row r="8106" spans="3:3">
      <c r="C8106" s="3"/>
    </row>
    <row r="8107" spans="3:3">
      <c r="C8107" s="3"/>
    </row>
    <row r="8108" spans="3:3">
      <c r="C8108" s="3"/>
    </row>
    <row r="8109" spans="3:3">
      <c r="C8109" s="3"/>
    </row>
    <row r="8110" spans="3:3">
      <c r="C8110" s="3"/>
    </row>
    <row r="8111" spans="3:3">
      <c r="C8111" s="3"/>
    </row>
    <row r="8112" spans="3:3">
      <c r="C8112" s="3"/>
    </row>
    <row r="8113" spans="3:3">
      <c r="C8113" s="3"/>
    </row>
    <row r="8114" spans="3:3">
      <c r="C8114" s="3"/>
    </row>
    <row r="8115" spans="3:3">
      <c r="C8115" s="3"/>
    </row>
    <row r="8116" spans="3:3">
      <c r="C8116" s="3"/>
    </row>
    <row r="8117" spans="3:3">
      <c r="C8117" s="3"/>
    </row>
    <row r="8118" spans="3:3">
      <c r="C8118" s="3"/>
    </row>
    <row r="8119" spans="3:3">
      <c r="C8119" s="3"/>
    </row>
    <row r="8120" spans="3:3">
      <c r="C8120" s="3"/>
    </row>
    <row r="8121" spans="3:3">
      <c r="C8121" s="3"/>
    </row>
    <row r="8122" spans="3:3">
      <c r="C8122" s="3"/>
    </row>
    <row r="8123" spans="3:3">
      <c r="C8123" s="3"/>
    </row>
    <row r="8124" spans="3:3">
      <c r="C8124" s="3"/>
    </row>
    <row r="8125" spans="3:3">
      <c r="C8125" s="3"/>
    </row>
    <row r="8126" spans="3:3">
      <c r="C8126" s="3"/>
    </row>
    <row r="8127" spans="3:3">
      <c r="C8127" s="3"/>
    </row>
    <row r="8128" spans="3:3">
      <c r="C8128" s="3"/>
    </row>
    <row r="8129" spans="3:3">
      <c r="C8129" s="3"/>
    </row>
    <row r="8130" spans="3:3">
      <c r="C8130" s="3"/>
    </row>
    <row r="8131" spans="3:3">
      <c r="C8131" s="3"/>
    </row>
    <row r="8132" spans="3:3">
      <c r="C8132" s="3"/>
    </row>
    <row r="8133" spans="3:3">
      <c r="C8133" s="3"/>
    </row>
    <row r="8134" spans="3:3">
      <c r="C8134" s="3"/>
    </row>
    <row r="8135" spans="3:3">
      <c r="C8135" s="3"/>
    </row>
    <row r="8136" spans="3:3">
      <c r="C8136" s="3"/>
    </row>
    <row r="8137" spans="3:3">
      <c r="C8137" s="3"/>
    </row>
    <row r="8138" spans="3:3">
      <c r="C8138" s="3"/>
    </row>
    <row r="8139" spans="3:3">
      <c r="C8139" s="3"/>
    </row>
    <row r="8140" spans="3:3">
      <c r="C8140" s="3"/>
    </row>
    <row r="8141" spans="3:3">
      <c r="C8141" s="3"/>
    </row>
    <row r="8142" spans="3:3">
      <c r="C8142" s="3"/>
    </row>
    <row r="8143" spans="3:3">
      <c r="C8143" s="3"/>
    </row>
    <row r="8144" spans="3:3">
      <c r="C8144" s="3"/>
    </row>
    <row r="8145" spans="3:3">
      <c r="C8145" s="3"/>
    </row>
    <row r="8146" spans="3:3">
      <c r="C8146" s="3"/>
    </row>
    <row r="8147" spans="3:3">
      <c r="C8147" s="3"/>
    </row>
    <row r="8148" spans="3:3">
      <c r="C8148" s="3"/>
    </row>
    <row r="8149" spans="3:3">
      <c r="C8149" s="3"/>
    </row>
    <row r="8150" spans="3:3">
      <c r="C8150" s="3"/>
    </row>
    <row r="8151" spans="3:3">
      <c r="C8151" s="3"/>
    </row>
    <row r="8152" spans="3:3">
      <c r="C8152" s="3"/>
    </row>
    <row r="8153" spans="3:3">
      <c r="C8153" s="3"/>
    </row>
    <row r="8154" spans="3:3">
      <c r="C8154" s="3"/>
    </row>
    <row r="8155" spans="3:3">
      <c r="C8155" s="3"/>
    </row>
    <row r="8156" spans="3:3">
      <c r="C8156" s="3"/>
    </row>
    <row r="8157" spans="3:3">
      <c r="C8157" s="3"/>
    </row>
    <row r="8158" spans="3:3">
      <c r="C8158" s="3"/>
    </row>
    <row r="8159" spans="3:3">
      <c r="C8159" s="3"/>
    </row>
    <row r="8160" spans="3:3">
      <c r="C8160" s="3"/>
    </row>
    <row r="8161" spans="3:3">
      <c r="C8161" s="3"/>
    </row>
    <row r="8162" spans="3:3">
      <c r="C8162" s="3"/>
    </row>
    <row r="8163" spans="3:3">
      <c r="C8163" s="3"/>
    </row>
    <row r="8164" spans="3:3">
      <c r="C8164" s="3"/>
    </row>
    <row r="8165" spans="3:3">
      <c r="C8165" s="3"/>
    </row>
    <row r="8166" spans="3:3">
      <c r="C8166" s="3"/>
    </row>
    <row r="8167" spans="3:3">
      <c r="C8167" s="3"/>
    </row>
    <row r="8168" spans="3:3">
      <c r="C8168" s="3"/>
    </row>
    <row r="8169" spans="3:3">
      <c r="C8169" s="3"/>
    </row>
    <row r="8170" spans="3:3">
      <c r="C8170" s="3"/>
    </row>
    <row r="8171" spans="3:3">
      <c r="C8171" s="3"/>
    </row>
    <row r="8172" spans="3:3">
      <c r="C8172" s="3"/>
    </row>
    <row r="8173" spans="3:3">
      <c r="C8173" s="3"/>
    </row>
    <row r="8174" spans="3:3">
      <c r="C8174" s="3"/>
    </row>
    <row r="8175" spans="3:3">
      <c r="C8175" s="3"/>
    </row>
    <row r="8176" spans="3:3">
      <c r="C8176" s="3"/>
    </row>
    <row r="8177" spans="3:3">
      <c r="C8177" s="3"/>
    </row>
    <row r="8178" spans="3:3">
      <c r="C8178" s="3"/>
    </row>
    <row r="8179" spans="3:3">
      <c r="C8179" s="3"/>
    </row>
    <row r="8180" spans="3:3">
      <c r="C8180" s="3"/>
    </row>
    <row r="8181" spans="3:3">
      <c r="C8181" s="3"/>
    </row>
    <row r="8182" spans="3:3">
      <c r="C8182" s="3"/>
    </row>
    <row r="8183" spans="3:3">
      <c r="C8183" s="3"/>
    </row>
    <row r="8184" spans="3:3">
      <c r="C8184" s="3"/>
    </row>
    <row r="8185" spans="3:3">
      <c r="C8185" s="3"/>
    </row>
    <row r="8186" spans="3:3">
      <c r="C8186" s="3"/>
    </row>
    <row r="8187" spans="3:3">
      <c r="C8187" s="3"/>
    </row>
    <row r="8188" spans="3:3">
      <c r="C8188" s="3"/>
    </row>
    <row r="8189" spans="3:3">
      <c r="C8189" s="3"/>
    </row>
    <row r="8190" spans="3:3">
      <c r="C8190" s="3"/>
    </row>
    <row r="8191" spans="3:3">
      <c r="C8191" s="3"/>
    </row>
    <row r="8192" spans="3:3">
      <c r="C8192" s="3"/>
    </row>
    <row r="8193" spans="3:3">
      <c r="C8193" s="3"/>
    </row>
    <row r="8194" spans="3:3">
      <c r="C8194" s="3"/>
    </row>
    <row r="8195" spans="3:3">
      <c r="C8195" s="3"/>
    </row>
    <row r="8196" spans="3:3">
      <c r="C8196" s="3"/>
    </row>
    <row r="8197" spans="3:3">
      <c r="C8197" s="3"/>
    </row>
    <row r="8198" spans="3:3">
      <c r="C8198" s="3"/>
    </row>
    <row r="8199" spans="3:3">
      <c r="C8199" s="3"/>
    </row>
    <row r="8200" spans="3:3">
      <c r="C8200" s="3"/>
    </row>
    <row r="8201" spans="3:3">
      <c r="C8201" s="3"/>
    </row>
    <row r="8202" spans="3:3">
      <c r="C8202" s="3"/>
    </row>
    <row r="8203" spans="3:3">
      <c r="C8203" s="3"/>
    </row>
    <row r="8204" spans="3:3">
      <c r="C8204" s="3"/>
    </row>
    <row r="8205" spans="3:3">
      <c r="C8205" s="3"/>
    </row>
    <row r="8206" spans="3:3">
      <c r="C8206" s="3"/>
    </row>
    <row r="8207" spans="3:3">
      <c r="C8207" s="3"/>
    </row>
    <row r="8208" spans="3:3">
      <c r="C8208" s="3"/>
    </row>
    <row r="8209" spans="3:3">
      <c r="C8209" s="3"/>
    </row>
    <row r="8210" spans="3:3">
      <c r="C8210" s="3"/>
    </row>
    <row r="8211" spans="3:3">
      <c r="C8211" s="3"/>
    </row>
    <row r="8212" spans="3:3">
      <c r="C8212" s="3"/>
    </row>
    <row r="8213" spans="3:3">
      <c r="C8213" s="3"/>
    </row>
    <row r="8214" spans="3:3">
      <c r="C8214" s="3"/>
    </row>
    <row r="8215" spans="3:3">
      <c r="C8215" s="3"/>
    </row>
    <row r="8216" spans="3:3">
      <c r="C8216" s="3"/>
    </row>
    <row r="8217" spans="3:3">
      <c r="C8217" s="3"/>
    </row>
    <row r="8218" spans="3:3">
      <c r="C8218" s="3"/>
    </row>
    <row r="8219" spans="3:3">
      <c r="C8219" s="3"/>
    </row>
    <row r="8220" spans="3:3">
      <c r="C8220" s="3"/>
    </row>
    <row r="8221" spans="3:3">
      <c r="C8221" s="3"/>
    </row>
    <row r="8222" spans="3:3">
      <c r="C8222" s="3"/>
    </row>
    <row r="8223" spans="3:3">
      <c r="C8223" s="3"/>
    </row>
    <row r="8224" spans="3:3">
      <c r="C8224" s="3"/>
    </row>
    <row r="8225" spans="3:3">
      <c r="C8225" s="3"/>
    </row>
    <row r="8226" spans="3:3">
      <c r="C8226" s="3"/>
    </row>
    <row r="8227" spans="3:3">
      <c r="C8227" s="3"/>
    </row>
    <row r="8228" spans="3:3">
      <c r="C8228" s="3"/>
    </row>
    <row r="8229" spans="3:3">
      <c r="C8229" s="3"/>
    </row>
    <row r="8230" spans="3:3">
      <c r="C8230" s="3"/>
    </row>
    <row r="8231" spans="3:3">
      <c r="C8231" s="3"/>
    </row>
    <row r="8232" spans="3:3">
      <c r="C8232" s="3"/>
    </row>
    <row r="8233" spans="3:3">
      <c r="C8233" s="3"/>
    </row>
    <row r="8234" spans="3:3">
      <c r="C8234" s="3"/>
    </row>
    <row r="8235" spans="3:3">
      <c r="C8235" s="3"/>
    </row>
    <row r="8236" spans="3:3">
      <c r="C8236" s="3"/>
    </row>
    <row r="8237" spans="3:3">
      <c r="C8237" s="3"/>
    </row>
    <row r="8238" spans="3:3">
      <c r="C8238" s="3"/>
    </row>
    <row r="8239" spans="3:3">
      <c r="C8239" s="3"/>
    </row>
    <row r="8240" spans="3:3">
      <c r="C8240" s="3"/>
    </row>
    <row r="8241" spans="3:3">
      <c r="C8241" s="3"/>
    </row>
    <row r="8242" spans="3:3">
      <c r="C8242" s="3"/>
    </row>
    <row r="8243" spans="3:3">
      <c r="C8243" s="3"/>
    </row>
    <row r="8244" spans="3:3">
      <c r="C8244" s="3"/>
    </row>
    <row r="8245" spans="3:3">
      <c r="C8245" s="3"/>
    </row>
    <row r="8246" spans="3:3">
      <c r="C8246" s="3"/>
    </row>
    <row r="8247" spans="3:3">
      <c r="C8247" s="3"/>
    </row>
    <row r="8248" spans="3:3">
      <c r="C8248" s="3"/>
    </row>
    <row r="8249" spans="3:3">
      <c r="C8249" s="3"/>
    </row>
    <row r="8250" spans="3:3">
      <c r="C8250" s="3"/>
    </row>
    <row r="8251" spans="3:3">
      <c r="C8251" s="3"/>
    </row>
    <row r="8252" spans="3:3">
      <c r="C8252" s="3"/>
    </row>
    <row r="8253" spans="3:3">
      <c r="C8253" s="3"/>
    </row>
    <row r="8254" spans="3:3">
      <c r="C8254" s="3"/>
    </row>
    <row r="8255" spans="3:3">
      <c r="C8255" s="3"/>
    </row>
    <row r="8256" spans="3:3">
      <c r="C8256" s="3"/>
    </row>
    <row r="8257" spans="3:3">
      <c r="C8257" s="3"/>
    </row>
    <row r="8258" spans="3:3">
      <c r="C8258" s="3"/>
    </row>
    <row r="8259" spans="3:3">
      <c r="C8259" s="3"/>
    </row>
    <row r="8260" spans="3:3">
      <c r="C8260" s="3"/>
    </row>
    <row r="8261" spans="3:3">
      <c r="C8261" s="3"/>
    </row>
    <row r="8262" spans="3:3">
      <c r="C8262" s="3"/>
    </row>
    <row r="8263" spans="3:3">
      <c r="C8263" s="3"/>
    </row>
    <row r="8264" spans="3:3">
      <c r="C8264" s="3"/>
    </row>
    <row r="8265" spans="3:3">
      <c r="C8265" s="3"/>
    </row>
    <row r="8266" spans="3:3">
      <c r="C8266" s="3"/>
    </row>
    <row r="8267" spans="3:3">
      <c r="C8267" s="3"/>
    </row>
    <row r="8268" spans="3:3">
      <c r="C8268" s="3"/>
    </row>
    <row r="8269" spans="3:3">
      <c r="C8269" s="3"/>
    </row>
    <row r="8270" spans="3:3">
      <c r="C8270" s="3"/>
    </row>
    <row r="8271" spans="3:3">
      <c r="C8271" s="3"/>
    </row>
    <row r="8272" spans="3:3">
      <c r="C8272" s="3"/>
    </row>
    <row r="8273" spans="3:3">
      <c r="C8273" s="3"/>
    </row>
    <row r="8274" spans="3:3">
      <c r="C8274" s="3"/>
    </row>
    <row r="8275" spans="3:3">
      <c r="C8275" s="3"/>
    </row>
    <row r="8276" spans="3:3">
      <c r="C8276" s="3"/>
    </row>
    <row r="8277" spans="3:3">
      <c r="C8277" s="3"/>
    </row>
    <row r="8278" spans="3:3">
      <c r="C8278" s="3"/>
    </row>
    <row r="8279" spans="3:3">
      <c r="C8279" s="3"/>
    </row>
    <row r="8280" spans="3:3">
      <c r="C8280" s="3"/>
    </row>
    <row r="8281" spans="3:3">
      <c r="C8281" s="3"/>
    </row>
    <row r="8282" spans="3:3">
      <c r="C8282" s="3"/>
    </row>
    <row r="8283" spans="3:3">
      <c r="C8283" s="3"/>
    </row>
    <row r="8284" spans="3:3">
      <c r="C8284" s="3"/>
    </row>
    <row r="8285" spans="3:3">
      <c r="C8285" s="3"/>
    </row>
    <row r="8286" spans="3:3">
      <c r="C8286" s="3"/>
    </row>
    <row r="8287" spans="3:3">
      <c r="C8287" s="3"/>
    </row>
    <row r="8288" spans="3:3">
      <c r="C8288" s="3"/>
    </row>
    <row r="8289" spans="3:3">
      <c r="C8289" s="3"/>
    </row>
    <row r="8290" spans="3:3">
      <c r="C8290" s="3"/>
    </row>
    <row r="8291" spans="3:3">
      <c r="C8291" s="3"/>
    </row>
    <row r="8292" spans="3:3">
      <c r="C8292" s="3"/>
    </row>
    <row r="8293" spans="3:3">
      <c r="C8293" s="3"/>
    </row>
    <row r="8294" spans="3:3">
      <c r="C8294" s="3"/>
    </row>
    <row r="8295" spans="3:3">
      <c r="C8295" s="3"/>
    </row>
    <row r="8296" spans="3:3">
      <c r="C8296" s="3"/>
    </row>
    <row r="8297" spans="3:3">
      <c r="C8297" s="3"/>
    </row>
    <row r="8298" spans="3:3">
      <c r="C8298" s="3"/>
    </row>
    <row r="8299" spans="3:3">
      <c r="C8299" s="3"/>
    </row>
    <row r="8300" spans="3:3">
      <c r="C8300" s="3"/>
    </row>
    <row r="8301" spans="3:3">
      <c r="C8301" s="3"/>
    </row>
    <row r="8302" spans="3:3">
      <c r="C8302" s="3"/>
    </row>
    <row r="8303" spans="3:3">
      <c r="C8303" s="3"/>
    </row>
    <row r="8304" spans="3:3">
      <c r="C8304" s="3"/>
    </row>
    <row r="8305" spans="3:3">
      <c r="C8305" s="3"/>
    </row>
    <row r="8306" spans="3:3">
      <c r="C8306" s="3"/>
    </row>
    <row r="8307" spans="3:3">
      <c r="C8307" s="3"/>
    </row>
    <row r="8308" spans="3:3">
      <c r="C8308" s="3"/>
    </row>
    <row r="8309" spans="3:3">
      <c r="C8309" s="3"/>
    </row>
    <row r="8310" spans="3:3">
      <c r="C8310" s="3"/>
    </row>
    <row r="8311" spans="3:3">
      <c r="C8311" s="3"/>
    </row>
    <row r="8312" spans="3:3">
      <c r="C8312" s="3"/>
    </row>
    <row r="8313" spans="3:3">
      <c r="C8313" s="3"/>
    </row>
    <row r="8314" spans="3:3">
      <c r="C8314" s="3"/>
    </row>
    <row r="8315" spans="3:3">
      <c r="C8315" s="3"/>
    </row>
    <row r="8316" spans="3:3">
      <c r="C8316" s="3"/>
    </row>
    <row r="8317" spans="3:3">
      <c r="C8317" s="3"/>
    </row>
    <row r="8318" spans="3:3">
      <c r="C8318" s="3"/>
    </row>
    <row r="8319" spans="3:3">
      <c r="C8319" s="3"/>
    </row>
    <row r="8320" spans="3:3">
      <c r="C8320" s="3"/>
    </row>
    <row r="8321" spans="3:3">
      <c r="C8321" s="3"/>
    </row>
    <row r="8322" spans="3:3">
      <c r="C8322" s="3"/>
    </row>
    <row r="8323" spans="3:3">
      <c r="C8323" s="3"/>
    </row>
    <row r="8324" spans="3:3">
      <c r="C8324" s="3"/>
    </row>
    <row r="8325" spans="3:3">
      <c r="C8325" s="3"/>
    </row>
    <row r="8326" spans="3:3">
      <c r="C8326" s="3"/>
    </row>
    <row r="8327" spans="3:3">
      <c r="C8327" s="3"/>
    </row>
    <row r="8328" spans="3:3">
      <c r="C8328" s="3"/>
    </row>
    <row r="8329" spans="3:3">
      <c r="C8329" s="3"/>
    </row>
    <row r="8330" spans="3:3">
      <c r="C8330" s="3"/>
    </row>
    <row r="8331" spans="3:3">
      <c r="C8331" s="3"/>
    </row>
    <row r="8332" spans="3:3">
      <c r="C8332" s="3"/>
    </row>
    <row r="8333" spans="3:3">
      <c r="C8333" s="3"/>
    </row>
    <row r="8334" spans="3:3">
      <c r="C8334" s="3"/>
    </row>
    <row r="8335" spans="3:3">
      <c r="C8335" s="3"/>
    </row>
    <row r="8336" spans="3:3">
      <c r="C8336" s="3"/>
    </row>
    <row r="8337" spans="3:3">
      <c r="C8337" s="3"/>
    </row>
    <row r="8338" spans="3:3">
      <c r="C8338" s="3"/>
    </row>
    <row r="8339" spans="3:3">
      <c r="C8339" s="3"/>
    </row>
    <row r="8340" spans="3:3">
      <c r="C8340" s="3"/>
    </row>
    <row r="8341" spans="3:3">
      <c r="C8341" s="3"/>
    </row>
    <row r="8342" spans="3:3">
      <c r="C8342" s="3"/>
    </row>
    <row r="8343" spans="3:3">
      <c r="C8343" s="3"/>
    </row>
    <row r="8344" spans="3:3">
      <c r="C8344" s="3"/>
    </row>
    <row r="8345" spans="3:3">
      <c r="C8345" s="3"/>
    </row>
    <row r="8346" spans="3:3">
      <c r="C8346" s="3"/>
    </row>
    <row r="8347" spans="3:3">
      <c r="C8347" s="3"/>
    </row>
    <row r="8348" spans="3:3">
      <c r="C8348" s="3"/>
    </row>
    <row r="8349" spans="3:3">
      <c r="C8349" s="3"/>
    </row>
    <row r="8350" spans="3:3">
      <c r="C8350" s="3"/>
    </row>
    <row r="8351" spans="3:3">
      <c r="C8351" s="3"/>
    </row>
    <row r="8352" spans="3:3">
      <c r="C8352" s="3"/>
    </row>
    <row r="8353" spans="3:3">
      <c r="C8353" s="3"/>
    </row>
    <row r="8354" spans="3:3">
      <c r="C8354" s="3"/>
    </row>
    <row r="8355" spans="3:3">
      <c r="C8355" s="3"/>
    </row>
    <row r="8356" spans="3:3">
      <c r="C8356" s="3"/>
    </row>
    <row r="8357" spans="3:3">
      <c r="C8357" s="3"/>
    </row>
    <row r="8358" spans="3:3">
      <c r="C8358" s="3"/>
    </row>
    <row r="8359" spans="3:3">
      <c r="C8359" s="3"/>
    </row>
    <row r="8360" spans="3:3">
      <c r="C8360" s="3"/>
    </row>
    <row r="8361" spans="3:3">
      <c r="C8361" s="3"/>
    </row>
    <row r="8362" spans="3:3">
      <c r="C8362" s="3"/>
    </row>
    <row r="8363" spans="3:3">
      <c r="C8363" s="3"/>
    </row>
    <row r="8364" spans="3:3">
      <c r="C8364" s="3"/>
    </row>
    <row r="8365" spans="3:3">
      <c r="C8365" s="3"/>
    </row>
    <row r="8366" spans="3:3">
      <c r="C8366" s="3"/>
    </row>
    <row r="8367" spans="3:3">
      <c r="C8367" s="3"/>
    </row>
    <row r="8368" spans="3:3">
      <c r="C8368" s="3"/>
    </row>
    <row r="8369" spans="3:3">
      <c r="C8369" s="3"/>
    </row>
    <row r="8370" spans="3:3">
      <c r="C8370" s="3"/>
    </row>
    <row r="8371" spans="3:3">
      <c r="C8371" s="3"/>
    </row>
    <row r="8372" spans="3:3">
      <c r="C8372" s="3"/>
    </row>
    <row r="8373" spans="3:3">
      <c r="C8373" s="3"/>
    </row>
    <row r="8374" spans="3:3">
      <c r="C8374" s="3"/>
    </row>
    <row r="8375" spans="3:3">
      <c r="C8375" s="3"/>
    </row>
    <row r="8376" spans="3:3">
      <c r="C8376" s="3"/>
    </row>
    <row r="8377" spans="3:3">
      <c r="C8377" s="3"/>
    </row>
    <row r="8378" spans="3:3">
      <c r="C8378" s="3"/>
    </row>
    <row r="8379" spans="3:3">
      <c r="C8379" s="3"/>
    </row>
    <row r="8380" spans="3:3">
      <c r="C8380" s="3"/>
    </row>
    <row r="8381" spans="3:3">
      <c r="C8381" s="3"/>
    </row>
    <row r="8382" spans="3:3">
      <c r="C8382" s="3"/>
    </row>
    <row r="8383" spans="3:3">
      <c r="C8383" s="3"/>
    </row>
    <row r="8384" spans="3:3">
      <c r="C8384" s="3"/>
    </row>
    <row r="8385" spans="3:3">
      <c r="C8385" s="3"/>
    </row>
    <row r="8386" spans="3:3">
      <c r="C8386" s="3"/>
    </row>
    <row r="8387" spans="3:3">
      <c r="C8387" s="3"/>
    </row>
    <row r="8388" spans="3:3">
      <c r="C8388" s="3"/>
    </row>
    <row r="8389" spans="3:3">
      <c r="C8389" s="3"/>
    </row>
    <row r="8390" spans="3:3">
      <c r="C8390" s="3"/>
    </row>
    <row r="8391" spans="3:3">
      <c r="C8391" s="3"/>
    </row>
    <row r="8392" spans="3:3">
      <c r="C8392" s="3"/>
    </row>
    <row r="8393" spans="3:3">
      <c r="C8393" s="3"/>
    </row>
    <row r="8394" spans="3:3">
      <c r="C8394" s="3"/>
    </row>
    <row r="8395" spans="3:3">
      <c r="C8395" s="3"/>
    </row>
    <row r="8396" spans="3:3">
      <c r="C8396" s="3"/>
    </row>
    <row r="8397" spans="3:3">
      <c r="C8397" s="3"/>
    </row>
    <row r="8398" spans="3:3">
      <c r="C8398" s="3"/>
    </row>
    <row r="8399" spans="3:3">
      <c r="C8399" s="3"/>
    </row>
    <row r="8400" spans="3:3">
      <c r="C8400" s="3"/>
    </row>
    <row r="8401" spans="3:3">
      <c r="C8401" s="3"/>
    </row>
    <row r="8402" spans="3:3">
      <c r="C8402" s="3"/>
    </row>
    <row r="8403" spans="3:3">
      <c r="C8403" s="3"/>
    </row>
    <row r="8404" spans="3:3">
      <c r="C8404" s="3"/>
    </row>
    <row r="8405" spans="3:3">
      <c r="C8405" s="3"/>
    </row>
    <row r="8406" spans="3:3">
      <c r="C8406" s="3"/>
    </row>
    <row r="8407" spans="3:3">
      <c r="C8407" s="3"/>
    </row>
    <row r="8408" spans="3:3">
      <c r="C8408" s="3"/>
    </row>
    <row r="8409" spans="3:3">
      <c r="C8409" s="3"/>
    </row>
    <row r="8410" spans="3:3">
      <c r="C8410" s="3"/>
    </row>
    <row r="8411" spans="3:3">
      <c r="C8411" s="3"/>
    </row>
    <row r="8412" spans="3:3">
      <c r="C8412" s="3"/>
    </row>
    <row r="8413" spans="3:3">
      <c r="C8413" s="3"/>
    </row>
    <row r="8414" spans="3:3">
      <c r="C8414" s="3"/>
    </row>
    <row r="8415" spans="3:3">
      <c r="C8415" s="3"/>
    </row>
    <row r="8416" spans="3:3">
      <c r="C8416" s="3"/>
    </row>
    <row r="8417" spans="3:3">
      <c r="C8417" s="3"/>
    </row>
    <row r="8418" spans="3:3">
      <c r="C8418" s="3"/>
    </row>
    <row r="8419" spans="3:3">
      <c r="C8419" s="3"/>
    </row>
    <row r="8420" spans="3:3">
      <c r="C8420" s="3"/>
    </row>
    <row r="8421" spans="3:3">
      <c r="C8421" s="3"/>
    </row>
    <row r="8422" spans="3:3">
      <c r="C8422" s="3"/>
    </row>
    <row r="8423" spans="3:3">
      <c r="C8423" s="3"/>
    </row>
    <row r="8424" spans="3:3">
      <c r="C8424" s="3"/>
    </row>
    <row r="8425" spans="3:3">
      <c r="C8425" s="3"/>
    </row>
    <row r="8426" spans="3:3">
      <c r="C8426" s="3"/>
    </row>
    <row r="8427" spans="3:3">
      <c r="C8427" s="3"/>
    </row>
    <row r="8428" spans="3:3">
      <c r="C8428" s="3"/>
    </row>
    <row r="8429" spans="3:3">
      <c r="C8429" s="3"/>
    </row>
    <row r="8430" spans="3:3">
      <c r="C8430" s="3"/>
    </row>
    <row r="8431" spans="3:3">
      <c r="C8431" s="3"/>
    </row>
    <row r="8432" spans="3:3">
      <c r="C8432" s="3"/>
    </row>
    <row r="8433" spans="3:3">
      <c r="C8433" s="3"/>
    </row>
    <row r="8434" spans="3:3">
      <c r="C8434" s="3"/>
    </row>
    <row r="8435" spans="3:3">
      <c r="C8435" s="3"/>
    </row>
    <row r="8436" spans="3:3">
      <c r="C8436" s="3"/>
    </row>
    <row r="8437" spans="3:3">
      <c r="C8437" s="3"/>
    </row>
    <row r="8438" spans="3:3">
      <c r="C8438" s="3"/>
    </row>
    <row r="8439" spans="3:3">
      <c r="C8439" s="3"/>
    </row>
    <row r="8440" spans="3:3">
      <c r="C8440" s="3"/>
    </row>
    <row r="8441" spans="3:3">
      <c r="C8441" s="3"/>
    </row>
    <row r="8442" spans="3:3">
      <c r="C8442" s="3"/>
    </row>
    <row r="8443" spans="3:3">
      <c r="C8443" s="3"/>
    </row>
    <row r="8444" spans="3:3">
      <c r="C8444" s="3"/>
    </row>
    <row r="8445" spans="3:3">
      <c r="C8445" s="3"/>
    </row>
    <row r="8446" spans="3:3">
      <c r="C8446" s="3"/>
    </row>
    <row r="8447" spans="3:3">
      <c r="C8447" s="3"/>
    </row>
    <row r="8448" spans="3:3">
      <c r="C8448" s="3"/>
    </row>
    <row r="8449" spans="3:3">
      <c r="C8449" s="3"/>
    </row>
    <row r="8450" spans="3:3">
      <c r="C8450" s="3"/>
    </row>
    <row r="8451" spans="3:3">
      <c r="C8451" s="3"/>
    </row>
    <row r="8452" spans="3:3">
      <c r="C8452" s="3"/>
    </row>
    <row r="8453" spans="3:3">
      <c r="C8453" s="3"/>
    </row>
    <row r="8454" spans="3:3">
      <c r="C8454" s="3"/>
    </row>
    <row r="8455" spans="3:3">
      <c r="C8455" s="3"/>
    </row>
    <row r="8456" spans="3:3">
      <c r="C8456" s="3"/>
    </row>
    <row r="8457" spans="3:3">
      <c r="C8457" s="3"/>
    </row>
    <row r="8458" spans="3:3">
      <c r="C8458" s="3"/>
    </row>
    <row r="8459" spans="3:3">
      <c r="C8459" s="3"/>
    </row>
    <row r="8460" spans="3:3">
      <c r="C8460" s="3"/>
    </row>
    <row r="8461" spans="3:3">
      <c r="C8461" s="3"/>
    </row>
    <row r="8462" spans="3:3">
      <c r="C8462" s="3"/>
    </row>
    <row r="8463" spans="3:3">
      <c r="C8463" s="3"/>
    </row>
    <row r="8464" spans="3:3">
      <c r="C8464" s="3"/>
    </row>
    <row r="8465" spans="3:3">
      <c r="C8465" s="3"/>
    </row>
    <row r="8466" spans="3:3">
      <c r="C8466" s="3"/>
    </row>
    <row r="8467" spans="3:3">
      <c r="C8467" s="3"/>
    </row>
    <row r="8468" spans="3:3">
      <c r="C8468" s="3"/>
    </row>
    <row r="8469" spans="3:3">
      <c r="C8469" s="3"/>
    </row>
    <row r="8470" spans="3:3">
      <c r="C8470" s="3"/>
    </row>
    <row r="8471" spans="3:3">
      <c r="C8471" s="3"/>
    </row>
    <row r="8472" spans="3:3">
      <c r="C8472" s="3"/>
    </row>
    <row r="8473" spans="3:3">
      <c r="C8473" s="3"/>
    </row>
    <row r="8474" spans="3:3">
      <c r="C8474" s="3"/>
    </row>
    <row r="8475" spans="3:3">
      <c r="C8475" s="3"/>
    </row>
    <row r="8476" spans="3:3">
      <c r="C8476" s="3"/>
    </row>
    <row r="8477" spans="3:3">
      <c r="C8477" s="3"/>
    </row>
    <row r="8478" spans="3:3">
      <c r="C8478" s="3"/>
    </row>
    <row r="8479" spans="3:3">
      <c r="C8479" s="3"/>
    </row>
    <row r="8480" spans="3:3">
      <c r="C8480" s="3"/>
    </row>
    <row r="8481" spans="3:3">
      <c r="C8481" s="3"/>
    </row>
    <row r="8482" spans="3:3">
      <c r="C8482" s="3"/>
    </row>
    <row r="8483" spans="3:3">
      <c r="C8483" s="3"/>
    </row>
    <row r="8484" spans="3:3">
      <c r="C8484" s="3"/>
    </row>
    <row r="8485" spans="3:3">
      <c r="C8485" s="3"/>
    </row>
    <row r="8486" spans="3:3">
      <c r="C8486" s="3"/>
    </row>
    <row r="8487" spans="3:3">
      <c r="C8487" s="3"/>
    </row>
    <row r="8488" spans="3:3">
      <c r="C8488" s="3"/>
    </row>
    <row r="8489" spans="3:3">
      <c r="C8489" s="3"/>
    </row>
    <row r="8490" spans="3:3">
      <c r="C8490" s="3"/>
    </row>
    <row r="8491" spans="3:3">
      <c r="C8491" s="3"/>
    </row>
    <row r="8492" spans="3:3">
      <c r="C8492" s="3"/>
    </row>
    <row r="8493" spans="3:3">
      <c r="C8493" s="3"/>
    </row>
    <row r="8494" spans="3:3">
      <c r="C8494" s="3"/>
    </row>
    <row r="8495" spans="3:3">
      <c r="C8495" s="3"/>
    </row>
    <row r="8496" spans="3:3">
      <c r="C8496" s="3"/>
    </row>
    <row r="8497" spans="3:3">
      <c r="C8497" s="3"/>
    </row>
    <row r="8498" spans="3:3">
      <c r="C8498" s="3"/>
    </row>
    <row r="8499" spans="3:3">
      <c r="C8499" s="3"/>
    </row>
    <row r="8500" spans="3:3">
      <c r="C8500" s="3"/>
    </row>
    <row r="8501" spans="3:3">
      <c r="C8501" s="3"/>
    </row>
    <row r="8502" spans="3:3">
      <c r="C8502" s="3"/>
    </row>
    <row r="8503" spans="3:3">
      <c r="C8503" s="3"/>
    </row>
    <row r="8504" spans="3:3">
      <c r="C8504" s="3"/>
    </row>
    <row r="8505" spans="3:3">
      <c r="C8505" s="3"/>
    </row>
    <row r="8506" spans="3:3">
      <c r="C8506" s="3"/>
    </row>
    <row r="8507" spans="3:3">
      <c r="C8507" s="3"/>
    </row>
    <row r="8508" spans="3:3">
      <c r="C8508" s="3"/>
    </row>
    <row r="8509" spans="3:3">
      <c r="C8509" s="3"/>
    </row>
    <row r="8510" spans="3:3">
      <c r="C8510" s="3"/>
    </row>
    <row r="8511" spans="3:3">
      <c r="C8511" s="3"/>
    </row>
    <row r="8512" spans="3:3">
      <c r="C8512" s="3"/>
    </row>
    <row r="8513" spans="3:3">
      <c r="C8513" s="3"/>
    </row>
    <row r="8514" spans="3:3">
      <c r="C8514" s="3"/>
    </row>
    <row r="8515" spans="3:3">
      <c r="C8515" s="3"/>
    </row>
    <row r="8516" spans="3:3">
      <c r="C8516" s="3"/>
    </row>
    <row r="8517" spans="3:3">
      <c r="C8517" s="3"/>
    </row>
    <row r="8518" spans="3:3">
      <c r="C8518" s="3"/>
    </row>
    <row r="8519" spans="3:3">
      <c r="C8519" s="3"/>
    </row>
    <row r="8520" spans="3:3">
      <c r="C8520" s="3"/>
    </row>
    <row r="8521" spans="3:3">
      <c r="C8521" s="3"/>
    </row>
    <row r="8522" spans="3:3">
      <c r="C8522" s="3"/>
    </row>
    <row r="8523" spans="3:3">
      <c r="C8523" s="3"/>
    </row>
    <row r="8524" spans="3:3">
      <c r="C8524" s="3"/>
    </row>
    <row r="8525" spans="3:3">
      <c r="C8525" s="3"/>
    </row>
    <row r="8526" spans="3:3">
      <c r="C8526" s="3"/>
    </row>
    <row r="8527" spans="3:3">
      <c r="C8527" s="3"/>
    </row>
    <row r="8528" spans="3:3">
      <c r="C8528" s="3"/>
    </row>
    <row r="8529" spans="3:3">
      <c r="C8529" s="3"/>
    </row>
    <row r="8530" spans="3:3">
      <c r="C8530" s="3"/>
    </row>
    <row r="8531" spans="3:3">
      <c r="C8531" s="3"/>
    </row>
    <row r="8532" spans="3:3">
      <c r="C8532" s="3"/>
    </row>
    <row r="8533" spans="3:3">
      <c r="C8533" s="3"/>
    </row>
    <row r="8534" spans="3:3">
      <c r="C8534" s="3"/>
    </row>
    <row r="8535" spans="3:3">
      <c r="C8535" s="3"/>
    </row>
    <row r="8536" spans="3:3">
      <c r="C8536" s="3"/>
    </row>
    <row r="8537" spans="3:3">
      <c r="C8537" s="3"/>
    </row>
    <row r="8538" spans="3:3">
      <c r="C8538" s="3"/>
    </row>
    <row r="8539" spans="3:3">
      <c r="C8539" s="3"/>
    </row>
    <row r="8540" spans="3:3">
      <c r="C8540" s="3"/>
    </row>
    <row r="8541" spans="3:3">
      <c r="C8541" s="3"/>
    </row>
    <row r="8542" spans="3:3">
      <c r="C8542" s="3"/>
    </row>
    <row r="8543" spans="3:3">
      <c r="C8543" s="3"/>
    </row>
    <row r="8544" spans="3:3">
      <c r="C8544" s="3"/>
    </row>
    <row r="8545" spans="3:3">
      <c r="C8545" s="3"/>
    </row>
    <row r="8546" spans="3:3">
      <c r="C8546" s="3"/>
    </row>
    <row r="8547" spans="3:3">
      <c r="C8547" s="3"/>
    </row>
    <row r="8548" spans="3:3">
      <c r="C8548" s="3"/>
    </row>
    <row r="8549" spans="3:3">
      <c r="C8549" s="3"/>
    </row>
    <row r="8550" spans="3:3">
      <c r="C8550" s="3"/>
    </row>
    <row r="8551" spans="3:3">
      <c r="C8551" s="3"/>
    </row>
    <row r="8552" spans="3:3">
      <c r="C8552" s="3"/>
    </row>
    <row r="8553" spans="3:3">
      <c r="C8553" s="3"/>
    </row>
    <row r="8554" spans="3:3">
      <c r="C8554" s="3"/>
    </row>
    <row r="8555" spans="3:3">
      <c r="C8555" s="3"/>
    </row>
    <row r="8556" spans="3:3">
      <c r="C8556" s="3"/>
    </row>
    <row r="8557" spans="3:3">
      <c r="C8557" s="3"/>
    </row>
    <row r="8558" spans="3:3">
      <c r="C8558" s="3"/>
    </row>
    <row r="8559" spans="3:3">
      <c r="C8559" s="3"/>
    </row>
    <row r="8560" spans="3:3">
      <c r="C8560" s="3"/>
    </row>
    <row r="8561" spans="3:3">
      <c r="C8561" s="3"/>
    </row>
    <row r="8562" spans="3:3">
      <c r="C8562" s="3"/>
    </row>
    <row r="8563" spans="3:3">
      <c r="C8563" s="3"/>
    </row>
    <row r="8564" spans="3:3">
      <c r="C8564" s="3"/>
    </row>
    <row r="8565" spans="3:3">
      <c r="C8565" s="3"/>
    </row>
    <row r="8566" spans="3:3">
      <c r="C8566" s="3"/>
    </row>
    <row r="8567" spans="3:3">
      <c r="C8567" s="3"/>
    </row>
    <row r="8568" spans="3:3">
      <c r="C8568" s="3"/>
    </row>
    <row r="8569" spans="3:3">
      <c r="C8569" s="3"/>
    </row>
    <row r="8570" spans="3:3">
      <c r="C8570" s="3"/>
    </row>
    <row r="8571" spans="3:3">
      <c r="C8571" s="3"/>
    </row>
    <row r="8572" spans="3:3">
      <c r="C8572" s="3"/>
    </row>
    <row r="8573" spans="3:3">
      <c r="C8573" s="3"/>
    </row>
    <row r="8574" spans="3:3">
      <c r="C8574" s="3"/>
    </row>
    <row r="8575" spans="3:3">
      <c r="C8575" s="3"/>
    </row>
    <row r="8576" spans="3:3">
      <c r="C8576" s="3"/>
    </row>
    <row r="8577" spans="3:3">
      <c r="C8577" s="3"/>
    </row>
    <row r="8578" spans="3:3">
      <c r="C8578" s="3"/>
    </row>
    <row r="8579" spans="3:3">
      <c r="C8579" s="3"/>
    </row>
    <row r="8580" spans="3:3">
      <c r="C8580" s="3"/>
    </row>
    <row r="8581" spans="3:3">
      <c r="C8581" s="3"/>
    </row>
    <row r="8582" spans="3:3">
      <c r="C8582" s="3"/>
    </row>
    <row r="8583" spans="3:3">
      <c r="C8583" s="3"/>
    </row>
    <row r="8584" spans="3:3">
      <c r="C8584" s="3"/>
    </row>
    <row r="8585" spans="3:3">
      <c r="C8585" s="3"/>
    </row>
    <row r="8586" spans="3:3">
      <c r="C8586" s="3"/>
    </row>
    <row r="8587" spans="3:3">
      <c r="C8587" s="3"/>
    </row>
    <row r="8588" spans="3:3">
      <c r="C8588" s="3"/>
    </row>
    <row r="8589" spans="3:3">
      <c r="C8589" s="3"/>
    </row>
    <row r="8590" spans="3:3">
      <c r="C8590" s="3"/>
    </row>
    <row r="8591" spans="3:3">
      <c r="C8591" s="3"/>
    </row>
    <row r="8592" spans="3:3">
      <c r="C8592" s="3"/>
    </row>
    <row r="8593" spans="3:3">
      <c r="C8593" s="3"/>
    </row>
    <row r="8594" spans="3:3">
      <c r="C8594" s="3"/>
    </row>
    <row r="8595" spans="3:3">
      <c r="C8595" s="3"/>
    </row>
    <row r="8596" spans="3:3">
      <c r="C8596" s="3"/>
    </row>
    <row r="8597" spans="3:3">
      <c r="C8597" s="3"/>
    </row>
    <row r="8598" spans="3:3">
      <c r="C8598" s="3"/>
    </row>
    <row r="8599" spans="3:3">
      <c r="C8599" s="3"/>
    </row>
    <row r="8600" spans="3:3">
      <c r="C8600" s="3"/>
    </row>
    <row r="8601" spans="3:3">
      <c r="C8601" s="3"/>
    </row>
    <row r="8602" spans="3:3">
      <c r="C8602" s="3"/>
    </row>
    <row r="8603" spans="3:3">
      <c r="C8603" s="3"/>
    </row>
    <row r="8604" spans="3:3">
      <c r="C8604" s="3"/>
    </row>
    <row r="8605" spans="3:3">
      <c r="C8605" s="3"/>
    </row>
    <row r="8606" spans="3:3">
      <c r="C8606" s="3"/>
    </row>
    <row r="8607" spans="3:3">
      <c r="C8607" s="3"/>
    </row>
    <row r="8608" spans="3:3">
      <c r="C8608" s="3"/>
    </row>
    <row r="8609" spans="3:3">
      <c r="C8609" s="3"/>
    </row>
    <row r="8610" spans="3:3">
      <c r="C8610" s="3"/>
    </row>
    <row r="8611" spans="3:3">
      <c r="C8611" s="3"/>
    </row>
    <row r="8612" spans="3:3">
      <c r="C8612" s="3"/>
    </row>
    <row r="8613" spans="3:3">
      <c r="C8613" s="3"/>
    </row>
    <row r="8614" spans="3:3">
      <c r="C8614" s="3"/>
    </row>
    <row r="8615" spans="3:3">
      <c r="C8615" s="3"/>
    </row>
    <row r="8616" spans="3:3">
      <c r="C8616" s="3"/>
    </row>
    <row r="8617" spans="3:3">
      <c r="C8617" s="3"/>
    </row>
    <row r="8618" spans="3:3">
      <c r="C8618" s="3"/>
    </row>
    <row r="8619" spans="3:3">
      <c r="C8619" s="3"/>
    </row>
    <row r="8620" spans="3:3">
      <c r="C8620" s="3"/>
    </row>
    <row r="8621" spans="3:3">
      <c r="C8621" s="3"/>
    </row>
    <row r="8622" spans="3:3">
      <c r="C8622" s="3"/>
    </row>
    <row r="8623" spans="3:3">
      <c r="C8623" s="3"/>
    </row>
    <row r="8624" spans="3:3">
      <c r="C8624" s="3"/>
    </row>
    <row r="8625" spans="3:3">
      <c r="C8625" s="3"/>
    </row>
    <row r="8626" spans="3:3">
      <c r="C8626" s="3"/>
    </row>
    <row r="8627" spans="3:3">
      <c r="C8627" s="3"/>
    </row>
    <row r="8628" spans="3:3">
      <c r="C8628" s="3"/>
    </row>
    <row r="8629" spans="3:3">
      <c r="C8629" s="3"/>
    </row>
    <row r="8630" spans="3:3">
      <c r="C8630" s="3"/>
    </row>
    <row r="8631" spans="3:3">
      <c r="C8631" s="3"/>
    </row>
    <row r="8632" spans="3:3">
      <c r="C8632" s="3"/>
    </row>
    <row r="8633" spans="3:3">
      <c r="C8633" s="3"/>
    </row>
    <row r="8634" spans="3:3">
      <c r="C8634" s="3"/>
    </row>
    <row r="8635" spans="3:3">
      <c r="C8635" s="3"/>
    </row>
    <row r="8636" spans="3:3">
      <c r="C8636" s="3"/>
    </row>
    <row r="8637" spans="3:3">
      <c r="C8637" s="3"/>
    </row>
    <row r="8638" spans="3:3">
      <c r="C8638" s="3"/>
    </row>
    <row r="8639" spans="3:3">
      <c r="C8639" s="3"/>
    </row>
    <row r="8640" spans="3:3">
      <c r="C8640" s="3"/>
    </row>
    <row r="8641" spans="3:3">
      <c r="C8641" s="3"/>
    </row>
    <row r="8642" spans="3:3">
      <c r="C8642" s="3"/>
    </row>
    <row r="8643" spans="3:3">
      <c r="C8643" s="3"/>
    </row>
    <row r="8644" spans="3:3">
      <c r="C8644" s="3"/>
    </row>
    <row r="8645" spans="3:3">
      <c r="C8645" s="3"/>
    </row>
    <row r="8646" spans="3:3">
      <c r="C8646" s="3"/>
    </row>
    <row r="8647" spans="3:3">
      <c r="C8647" s="3"/>
    </row>
    <row r="8648" spans="3:3">
      <c r="C8648" s="3"/>
    </row>
    <row r="8649" spans="3:3">
      <c r="C8649" s="3"/>
    </row>
    <row r="8650" spans="3:3">
      <c r="C8650" s="3"/>
    </row>
    <row r="8651" spans="3:3">
      <c r="C8651" s="3"/>
    </row>
    <row r="8652" spans="3:3">
      <c r="C8652" s="3"/>
    </row>
    <row r="8653" spans="3:3">
      <c r="C8653" s="3"/>
    </row>
    <row r="8654" spans="3:3">
      <c r="C8654" s="3"/>
    </row>
    <row r="8655" spans="3:3">
      <c r="C8655" s="3"/>
    </row>
    <row r="8656" spans="3:3">
      <c r="C8656" s="3"/>
    </row>
    <row r="8657" spans="3:3">
      <c r="C8657" s="3"/>
    </row>
    <row r="8658" spans="3:3">
      <c r="C8658" s="3"/>
    </row>
    <row r="8659" spans="3:3">
      <c r="C8659" s="3"/>
    </row>
    <row r="8660" spans="3:3">
      <c r="C8660" s="3"/>
    </row>
    <row r="8661" spans="3:3">
      <c r="C8661" s="3"/>
    </row>
    <row r="8662" spans="3:3">
      <c r="C8662" s="3"/>
    </row>
    <row r="8663" spans="3:3">
      <c r="C8663" s="3"/>
    </row>
    <row r="8664" spans="3:3">
      <c r="C8664" s="3"/>
    </row>
    <row r="8665" spans="3:3">
      <c r="C8665" s="3"/>
    </row>
    <row r="8666" spans="3:3">
      <c r="C8666" s="3"/>
    </row>
    <row r="8667" spans="3:3">
      <c r="C8667" s="3"/>
    </row>
    <row r="8668" spans="3:3">
      <c r="C8668" s="3"/>
    </row>
    <row r="8669" spans="3:3">
      <c r="C8669" s="3"/>
    </row>
    <row r="8670" spans="3:3">
      <c r="C8670" s="3"/>
    </row>
    <row r="8671" spans="3:3">
      <c r="C8671" s="3"/>
    </row>
    <row r="8672" spans="3:3">
      <c r="C8672" s="3"/>
    </row>
    <row r="8673" spans="3:3">
      <c r="C8673" s="3"/>
    </row>
    <row r="8674" spans="3:3">
      <c r="C8674" s="3"/>
    </row>
    <row r="8675" spans="3:3">
      <c r="C8675" s="3"/>
    </row>
    <row r="8676" spans="3:3">
      <c r="C8676" s="3"/>
    </row>
    <row r="8677" spans="3:3">
      <c r="C8677" s="3"/>
    </row>
    <row r="8678" spans="3:3">
      <c r="C8678" s="3"/>
    </row>
    <row r="8679" spans="3:3">
      <c r="C8679" s="3"/>
    </row>
    <row r="8680" spans="3:3">
      <c r="C8680" s="3"/>
    </row>
    <row r="8681" spans="3:3">
      <c r="C8681" s="3"/>
    </row>
    <row r="8682" spans="3:3">
      <c r="C8682" s="3"/>
    </row>
    <row r="8683" spans="3:3">
      <c r="C8683" s="3"/>
    </row>
    <row r="8684" spans="3:3">
      <c r="C8684" s="3"/>
    </row>
    <row r="8685" spans="3:3">
      <c r="C8685" s="3"/>
    </row>
    <row r="8686" spans="3:3">
      <c r="C8686" s="3"/>
    </row>
    <row r="8687" spans="3:3">
      <c r="C8687" s="3"/>
    </row>
    <row r="8688" spans="3:3">
      <c r="C8688" s="3"/>
    </row>
    <row r="8689" spans="3:3">
      <c r="C8689" s="3"/>
    </row>
    <row r="8690" spans="3:3">
      <c r="C8690" s="3"/>
    </row>
    <row r="8691" spans="3:3">
      <c r="C8691" s="3"/>
    </row>
    <row r="8692" spans="3:3">
      <c r="C8692" s="3"/>
    </row>
    <row r="8693" spans="3:3">
      <c r="C8693" s="3"/>
    </row>
    <row r="8694" spans="3:3">
      <c r="C8694" s="3"/>
    </row>
    <row r="8695" spans="3:3">
      <c r="C8695" s="3"/>
    </row>
    <row r="8696" spans="3:3">
      <c r="C8696" s="3"/>
    </row>
    <row r="8697" spans="3:3">
      <c r="C8697" s="3"/>
    </row>
    <row r="8698" spans="3:3">
      <c r="C8698" s="3"/>
    </row>
    <row r="8699" spans="3:3">
      <c r="C8699" s="3"/>
    </row>
    <row r="8700" spans="3:3">
      <c r="C8700" s="3"/>
    </row>
    <row r="8701" spans="3:3">
      <c r="C8701" s="3"/>
    </row>
    <row r="8702" spans="3:3">
      <c r="C8702" s="3"/>
    </row>
    <row r="8703" spans="3:3">
      <c r="C8703" s="3"/>
    </row>
    <row r="8704" spans="3:3">
      <c r="C8704" s="3"/>
    </row>
    <row r="8705" spans="3:3">
      <c r="C8705" s="3"/>
    </row>
    <row r="8706" spans="3:3">
      <c r="C8706" s="3"/>
    </row>
    <row r="8707" spans="3:3">
      <c r="C8707" s="3"/>
    </row>
    <row r="8708" spans="3:3">
      <c r="C8708" s="3"/>
    </row>
    <row r="8709" spans="3:3">
      <c r="C8709" s="3"/>
    </row>
    <row r="8710" spans="3:3">
      <c r="C8710" s="3"/>
    </row>
    <row r="8711" spans="3:3">
      <c r="C8711" s="3"/>
    </row>
    <row r="8712" spans="3:3">
      <c r="C8712" s="3"/>
    </row>
    <row r="8713" spans="3:3">
      <c r="C8713" s="3"/>
    </row>
    <row r="8714" spans="3:3">
      <c r="C8714" s="3"/>
    </row>
    <row r="8715" spans="3:3">
      <c r="C8715" s="3"/>
    </row>
    <row r="8716" spans="3:3">
      <c r="C8716" s="3"/>
    </row>
    <row r="8717" spans="3:3">
      <c r="C8717" s="3"/>
    </row>
    <row r="8718" spans="3:3">
      <c r="C8718" s="3"/>
    </row>
    <row r="8719" spans="3:3">
      <c r="C8719" s="3"/>
    </row>
    <row r="8720" spans="3:3">
      <c r="C8720" s="3"/>
    </row>
    <row r="8721" spans="3:3">
      <c r="C8721" s="3"/>
    </row>
    <row r="8722" spans="3:3">
      <c r="C8722" s="3"/>
    </row>
    <row r="8723" spans="3:3">
      <c r="C8723" s="3"/>
    </row>
    <row r="8724" spans="3:3">
      <c r="C8724" s="3"/>
    </row>
    <row r="8725" spans="3:3">
      <c r="C8725" s="3"/>
    </row>
    <row r="8726" spans="3:3">
      <c r="C8726" s="3"/>
    </row>
    <row r="8727" spans="3:3">
      <c r="C8727" s="3"/>
    </row>
    <row r="8728" spans="3:3">
      <c r="C8728" s="3"/>
    </row>
    <row r="8729" spans="3:3">
      <c r="C8729" s="3"/>
    </row>
    <row r="8730" spans="3:3">
      <c r="C8730" s="3"/>
    </row>
    <row r="8731" spans="3:3">
      <c r="C8731" s="3"/>
    </row>
    <row r="8732" spans="3:3">
      <c r="C8732" s="3"/>
    </row>
    <row r="8733" spans="3:3">
      <c r="C8733" s="3"/>
    </row>
    <row r="8734" spans="3:3">
      <c r="C8734" s="3"/>
    </row>
    <row r="8735" spans="3:3">
      <c r="C8735" s="3"/>
    </row>
    <row r="8736" spans="3:3">
      <c r="C8736" s="3"/>
    </row>
    <row r="8737" spans="3:3">
      <c r="C8737" s="3"/>
    </row>
    <row r="8738" spans="3:3">
      <c r="C8738" s="3"/>
    </row>
    <row r="8739" spans="3:3">
      <c r="C8739" s="3"/>
    </row>
    <row r="8740" spans="3:3">
      <c r="C8740" s="3"/>
    </row>
    <row r="8741" spans="3:3">
      <c r="C8741" s="3"/>
    </row>
    <row r="8742" spans="3:3">
      <c r="C8742" s="3"/>
    </row>
    <row r="8743" spans="3:3">
      <c r="C8743" s="3"/>
    </row>
    <row r="8744" spans="3:3">
      <c r="C8744" s="3"/>
    </row>
    <row r="8745" spans="3:3">
      <c r="C8745" s="3"/>
    </row>
    <row r="8746" spans="3:3">
      <c r="C8746" s="3"/>
    </row>
    <row r="8747" spans="3:3">
      <c r="C8747" s="3"/>
    </row>
    <row r="8748" spans="3:3">
      <c r="C8748" s="3"/>
    </row>
    <row r="8749" spans="3:3">
      <c r="C8749" s="3"/>
    </row>
    <row r="8750" spans="3:3">
      <c r="C8750" s="3"/>
    </row>
    <row r="8751" spans="3:3">
      <c r="C8751" s="3"/>
    </row>
    <row r="8752" spans="3:3">
      <c r="C8752" s="3"/>
    </row>
    <row r="8753" spans="3:3">
      <c r="C8753" s="3"/>
    </row>
    <row r="8754" spans="3:3">
      <c r="C8754" s="3"/>
    </row>
    <row r="8755" spans="3:3">
      <c r="C8755" s="3"/>
    </row>
    <row r="8756" spans="3:3">
      <c r="C8756" s="3"/>
    </row>
    <row r="8757" spans="3:3">
      <c r="C8757" s="3"/>
    </row>
    <row r="8758" spans="3:3">
      <c r="C8758" s="3"/>
    </row>
    <row r="8759" spans="3:3">
      <c r="C8759" s="3"/>
    </row>
    <row r="8760" spans="3:3">
      <c r="C8760" s="3"/>
    </row>
    <row r="8761" spans="3:3">
      <c r="C8761" s="3"/>
    </row>
    <row r="8762" spans="3:3">
      <c r="C8762" s="3"/>
    </row>
    <row r="8763" spans="3:3">
      <c r="C8763" s="3"/>
    </row>
    <row r="8764" spans="3:3">
      <c r="C8764" s="3"/>
    </row>
    <row r="8765" spans="3:3">
      <c r="C8765" s="3"/>
    </row>
    <row r="8766" spans="3:3">
      <c r="C8766" s="3"/>
    </row>
    <row r="8767" spans="3:3">
      <c r="C8767" s="3"/>
    </row>
    <row r="8768" spans="3:3">
      <c r="C8768" s="3"/>
    </row>
    <row r="8769" spans="3:3">
      <c r="C8769" s="3"/>
    </row>
    <row r="8770" spans="3:3">
      <c r="C8770" s="3"/>
    </row>
    <row r="8771" spans="3:3">
      <c r="C8771" s="3"/>
    </row>
    <row r="8772" spans="3:3">
      <c r="C8772" s="3"/>
    </row>
    <row r="8773" spans="3:3">
      <c r="C8773" s="3"/>
    </row>
    <row r="8774" spans="3:3">
      <c r="C8774" s="3"/>
    </row>
    <row r="8775" spans="3:3">
      <c r="C8775" s="3"/>
    </row>
    <row r="8776" spans="3:3">
      <c r="C8776" s="3"/>
    </row>
    <row r="8777" spans="3:3">
      <c r="C8777" s="3"/>
    </row>
    <row r="8778" spans="3:3">
      <c r="C8778" s="3"/>
    </row>
    <row r="8779" spans="3:3">
      <c r="C8779" s="3"/>
    </row>
    <row r="8780" spans="3:3">
      <c r="C8780" s="3"/>
    </row>
    <row r="8781" spans="3:3">
      <c r="C8781" s="3"/>
    </row>
    <row r="8782" spans="3:3">
      <c r="C8782" s="3"/>
    </row>
    <row r="8783" spans="3:3">
      <c r="C8783" s="3"/>
    </row>
    <row r="8784" spans="3:3">
      <c r="C8784" s="3"/>
    </row>
    <row r="8785" spans="3:3">
      <c r="C8785" s="3"/>
    </row>
    <row r="8786" spans="3:3">
      <c r="C8786" s="3"/>
    </row>
    <row r="8787" spans="3:3">
      <c r="C8787" s="3"/>
    </row>
    <row r="8788" spans="3:3">
      <c r="C8788" s="3"/>
    </row>
    <row r="8789" spans="3:3">
      <c r="C8789" s="3"/>
    </row>
    <row r="8790" spans="3:3">
      <c r="C8790" s="3"/>
    </row>
    <row r="8791" spans="3:3">
      <c r="C8791" s="3"/>
    </row>
    <row r="8792" spans="3:3">
      <c r="C8792" s="3"/>
    </row>
    <row r="8793" spans="3:3">
      <c r="C8793" s="3"/>
    </row>
    <row r="8794" spans="3:3">
      <c r="C8794" s="3"/>
    </row>
    <row r="8795" spans="3:3">
      <c r="C8795" s="3"/>
    </row>
    <row r="8796" spans="3:3">
      <c r="C8796" s="3"/>
    </row>
    <row r="8797" spans="3:3">
      <c r="C8797" s="3"/>
    </row>
    <row r="8798" spans="3:3">
      <c r="C8798" s="3"/>
    </row>
    <row r="8799" spans="3:3">
      <c r="C8799" s="3"/>
    </row>
    <row r="8800" spans="3:3">
      <c r="C8800" s="3"/>
    </row>
    <row r="8801" spans="3:3">
      <c r="C8801" s="3"/>
    </row>
    <row r="8802" spans="3:3">
      <c r="C8802" s="3"/>
    </row>
    <row r="8803" spans="3:3">
      <c r="C8803" s="3"/>
    </row>
    <row r="8804" spans="3:3">
      <c r="C8804" s="3"/>
    </row>
    <row r="8805" spans="3:3">
      <c r="C8805" s="3"/>
    </row>
    <row r="8806" spans="3:3">
      <c r="C8806" s="3"/>
    </row>
    <row r="8807" spans="3:3">
      <c r="C8807" s="3"/>
    </row>
    <row r="8808" spans="3:3">
      <c r="C8808" s="3"/>
    </row>
    <row r="8809" spans="3:3">
      <c r="C8809" s="3"/>
    </row>
    <row r="8810" spans="3:3">
      <c r="C8810" s="3"/>
    </row>
    <row r="8811" spans="3:3">
      <c r="C8811" s="3"/>
    </row>
    <row r="8812" spans="3:3">
      <c r="C8812" s="3"/>
    </row>
    <row r="8813" spans="3:3">
      <c r="C8813" s="3"/>
    </row>
    <row r="8814" spans="3:3">
      <c r="C8814" s="3"/>
    </row>
    <row r="8815" spans="3:3">
      <c r="C8815" s="3"/>
    </row>
    <row r="8816" spans="3:3">
      <c r="C8816" s="3"/>
    </row>
    <row r="8817" spans="3:3">
      <c r="C8817" s="3"/>
    </row>
    <row r="8818" spans="3:3">
      <c r="C8818" s="3"/>
    </row>
    <row r="8819" spans="3:3">
      <c r="C8819" s="3"/>
    </row>
    <row r="8820" spans="3:3">
      <c r="C8820" s="3"/>
    </row>
    <row r="8821" spans="3:3">
      <c r="C8821" s="3"/>
    </row>
    <row r="8822" spans="3:3">
      <c r="C8822" s="3"/>
    </row>
    <row r="8823" spans="3:3">
      <c r="C8823" s="3"/>
    </row>
    <row r="8824" spans="3:3">
      <c r="C8824" s="3"/>
    </row>
    <row r="8825" spans="3:3">
      <c r="C8825" s="3"/>
    </row>
    <row r="8826" spans="3:3">
      <c r="C8826" s="3"/>
    </row>
    <row r="8827" spans="3:3">
      <c r="C8827" s="3"/>
    </row>
    <row r="8828" spans="3:3">
      <c r="C8828" s="3"/>
    </row>
    <row r="8829" spans="3:3">
      <c r="C8829" s="3"/>
    </row>
    <row r="8830" spans="3:3">
      <c r="C8830" s="3"/>
    </row>
    <row r="8831" spans="3:3">
      <c r="C8831" s="3"/>
    </row>
    <row r="8832" spans="3:3">
      <c r="C8832" s="3"/>
    </row>
    <row r="8833" spans="3:3">
      <c r="C8833" s="3"/>
    </row>
    <row r="8834" spans="3:3">
      <c r="C8834" s="3"/>
    </row>
    <row r="8835" spans="3:3">
      <c r="C8835" s="3"/>
    </row>
    <row r="8836" spans="3:3">
      <c r="C8836" s="3"/>
    </row>
    <row r="8837" spans="3:3">
      <c r="C8837" s="3"/>
    </row>
    <row r="8838" spans="3:3">
      <c r="C8838" s="3"/>
    </row>
    <row r="8839" spans="3:3">
      <c r="C8839" s="3"/>
    </row>
    <row r="8840" spans="3:3">
      <c r="C8840" s="3"/>
    </row>
    <row r="8841" spans="3:3">
      <c r="C8841" s="3"/>
    </row>
    <row r="8842" spans="3:3">
      <c r="C8842" s="3"/>
    </row>
    <row r="8843" spans="3:3">
      <c r="C8843" s="3"/>
    </row>
    <row r="8844" spans="3:3">
      <c r="C8844" s="3"/>
    </row>
    <row r="8845" spans="3:3">
      <c r="C8845" s="3"/>
    </row>
    <row r="8846" spans="3:3">
      <c r="C8846" s="3"/>
    </row>
    <row r="8847" spans="3:3">
      <c r="C8847" s="3"/>
    </row>
    <row r="8848" spans="3:3">
      <c r="C8848" s="3"/>
    </row>
    <row r="8849" spans="3:3">
      <c r="C8849" s="3"/>
    </row>
    <row r="8850" spans="3:3">
      <c r="C8850" s="3"/>
    </row>
    <row r="8851" spans="3:3">
      <c r="C8851" s="3"/>
    </row>
    <row r="8852" spans="3:3">
      <c r="C8852" s="3"/>
    </row>
    <row r="8853" spans="3:3">
      <c r="C8853" s="3"/>
    </row>
    <row r="8854" spans="3:3">
      <c r="C8854" s="3"/>
    </row>
    <row r="8855" spans="3:3">
      <c r="C8855" s="3"/>
    </row>
    <row r="8856" spans="3:3">
      <c r="C8856" s="3"/>
    </row>
    <row r="8857" spans="3:3">
      <c r="C8857" s="3"/>
    </row>
    <row r="8858" spans="3:3">
      <c r="C8858" s="3"/>
    </row>
    <row r="8859" spans="3:3">
      <c r="C8859" s="3"/>
    </row>
    <row r="8860" spans="3:3">
      <c r="C8860" s="3"/>
    </row>
    <row r="8861" spans="3:3">
      <c r="C8861" s="3"/>
    </row>
    <row r="8862" spans="3:3">
      <c r="C8862" s="3"/>
    </row>
    <row r="8863" spans="3:3">
      <c r="C8863" s="3"/>
    </row>
    <row r="8864" spans="3:3">
      <c r="C8864" s="3"/>
    </row>
    <row r="8865" spans="3:3">
      <c r="C8865" s="3"/>
    </row>
    <row r="8866" spans="3:3">
      <c r="C8866" s="3"/>
    </row>
    <row r="8867" spans="3:3">
      <c r="C8867" s="3"/>
    </row>
    <row r="8868" spans="3:3">
      <c r="C8868" s="3"/>
    </row>
    <row r="8869" spans="3:3">
      <c r="C8869" s="3"/>
    </row>
    <row r="8870" spans="3:3">
      <c r="C8870" s="3"/>
    </row>
    <row r="8871" spans="3:3">
      <c r="C8871" s="3"/>
    </row>
    <row r="8872" spans="3:3">
      <c r="C8872" s="3"/>
    </row>
    <row r="8873" spans="3:3">
      <c r="C8873" s="3"/>
    </row>
    <row r="8874" spans="3:3">
      <c r="C8874" s="3"/>
    </row>
    <row r="8875" spans="3:3">
      <c r="C8875" s="3"/>
    </row>
    <row r="8876" spans="3:3">
      <c r="C8876" s="3"/>
    </row>
    <row r="8877" spans="3:3">
      <c r="C8877" s="3"/>
    </row>
    <row r="8878" spans="3:3">
      <c r="C8878" s="3"/>
    </row>
    <row r="8879" spans="3:3">
      <c r="C8879" s="3"/>
    </row>
    <row r="8880" spans="3:3">
      <c r="C8880" s="3"/>
    </row>
    <row r="8881" spans="3:3">
      <c r="C8881" s="3"/>
    </row>
    <row r="8882" spans="3:3">
      <c r="C8882" s="3"/>
    </row>
    <row r="8883" spans="3:3">
      <c r="C8883" s="3"/>
    </row>
    <row r="8884" spans="3:3">
      <c r="C8884" s="3"/>
    </row>
    <row r="8885" spans="3:3">
      <c r="C8885" s="3"/>
    </row>
    <row r="8886" spans="3:3">
      <c r="C8886" s="3"/>
    </row>
    <row r="8887" spans="3:3">
      <c r="C8887" s="3"/>
    </row>
    <row r="8888" spans="3:3">
      <c r="C8888" s="3"/>
    </row>
    <row r="8889" spans="3:3">
      <c r="C8889" s="3"/>
    </row>
    <row r="8890" spans="3:3">
      <c r="C8890" s="3"/>
    </row>
    <row r="8891" spans="3:3">
      <c r="C8891" s="3"/>
    </row>
    <row r="8892" spans="3:3">
      <c r="C8892" s="3"/>
    </row>
    <row r="8893" spans="3:3">
      <c r="C8893" s="3"/>
    </row>
    <row r="8894" spans="3:3">
      <c r="C8894" s="3"/>
    </row>
    <row r="8895" spans="3:3">
      <c r="C8895" s="3"/>
    </row>
    <row r="8896" spans="3:3">
      <c r="C8896" s="3"/>
    </row>
    <row r="8897" spans="3:3">
      <c r="C8897" s="3"/>
    </row>
    <row r="8898" spans="3:3">
      <c r="C8898" s="3"/>
    </row>
    <row r="8899" spans="3:3">
      <c r="C8899" s="3"/>
    </row>
    <row r="8900" spans="3:3">
      <c r="C8900" s="3"/>
    </row>
    <row r="8901" spans="3:3">
      <c r="C8901" s="3"/>
    </row>
    <row r="8902" spans="3:3">
      <c r="C8902" s="3"/>
    </row>
    <row r="8903" spans="3:3">
      <c r="C8903" s="3"/>
    </row>
    <row r="8904" spans="3:3">
      <c r="C8904" s="3"/>
    </row>
    <row r="8905" spans="3:3">
      <c r="C8905" s="3"/>
    </row>
    <row r="8906" spans="3:3">
      <c r="C8906" s="3"/>
    </row>
    <row r="8907" spans="3:3">
      <c r="C8907" s="3"/>
    </row>
    <row r="8908" spans="3:3">
      <c r="C8908" s="3"/>
    </row>
    <row r="8909" spans="3:3">
      <c r="C8909" s="3"/>
    </row>
    <row r="8910" spans="3:3">
      <c r="C8910" s="3"/>
    </row>
    <row r="8911" spans="3:3">
      <c r="C8911" s="3"/>
    </row>
    <row r="8912" spans="3:3">
      <c r="C8912" s="3"/>
    </row>
    <row r="8913" spans="3:3">
      <c r="C8913" s="3"/>
    </row>
    <row r="8914" spans="3:3">
      <c r="C8914" s="3"/>
    </row>
    <row r="8915" spans="3:3">
      <c r="C8915" s="3"/>
    </row>
    <row r="8916" spans="3:3">
      <c r="C8916" s="3"/>
    </row>
    <row r="8917" spans="3:3">
      <c r="C8917" s="3"/>
    </row>
    <row r="8918" spans="3:3">
      <c r="C8918" s="3"/>
    </row>
    <row r="8919" spans="3:3">
      <c r="C8919" s="3"/>
    </row>
    <row r="8920" spans="3:3">
      <c r="C8920" s="3"/>
    </row>
    <row r="8921" spans="3:3">
      <c r="C8921" s="3"/>
    </row>
    <row r="8922" spans="3:3">
      <c r="C8922" s="3"/>
    </row>
    <row r="8923" spans="3:3">
      <c r="C8923" s="3"/>
    </row>
    <row r="8924" spans="3:3">
      <c r="C8924" s="3"/>
    </row>
    <row r="8925" spans="3:3">
      <c r="C8925" s="3"/>
    </row>
    <row r="8926" spans="3:3">
      <c r="C8926" s="3"/>
    </row>
    <row r="8927" spans="3:3">
      <c r="C8927" s="3"/>
    </row>
    <row r="8928" spans="3:3">
      <c r="C8928" s="3"/>
    </row>
    <row r="8929" spans="3:3">
      <c r="C8929" s="3"/>
    </row>
    <row r="8930" spans="3:3">
      <c r="C8930" s="3"/>
    </row>
    <row r="8931" spans="3:3">
      <c r="C8931" s="3"/>
    </row>
    <row r="8932" spans="3:3">
      <c r="C8932" s="3"/>
    </row>
    <row r="8933" spans="3:3">
      <c r="C8933" s="3"/>
    </row>
    <row r="8934" spans="3:3">
      <c r="C8934" s="3"/>
    </row>
    <row r="8935" spans="3:3">
      <c r="C8935" s="3"/>
    </row>
    <row r="8936" spans="3:3">
      <c r="C8936" s="3"/>
    </row>
    <row r="8937" spans="3:3">
      <c r="C8937" s="3"/>
    </row>
    <row r="8938" spans="3:3">
      <c r="C8938" s="3"/>
    </row>
    <row r="8939" spans="3:3">
      <c r="C8939" s="3"/>
    </row>
    <row r="8940" spans="3:3">
      <c r="C8940" s="3"/>
    </row>
    <row r="8941" spans="3:3">
      <c r="C8941" s="3"/>
    </row>
    <row r="8942" spans="3:3">
      <c r="C8942" s="3"/>
    </row>
    <row r="8943" spans="3:3">
      <c r="C8943" s="3"/>
    </row>
    <row r="8944" spans="3:3">
      <c r="C8944" s="3"/>
    </row>
    <row r="8945" spans="3:3">
      <c r="C8945" s="3"/>
    </row>
    <row r="8946" spans="3:3">
      <c r="C8946" s="3"/>
    </row>
    <row r="8947" spans="3:3">
      <c r="C8947" s="3"/>
    </row>
    <row r="8948" spans="3:3">
      <c r="C8948" s="3"/>
    </row>
    <row r="8949" spans="3:3">
      <c r="C8949" s="3"/>
    </row>
    <row r="8950" spans="3:3">
      <c r="C8950" s="3"/>
    </row>
    <row r="8951" spans="3:3">
      <c r="C8951" s="3"/>
    </row>
    <row r="8952" spans="3:3">
      <c r="C8952" s="3"/>
    </row>
    <row r="8953" spans="3:3">
      <c r="C8953" s="3"/>
    </row>
    <row r="8954" spans="3:3">
      <c r="C8954" s="3"/>
    </row>
    <row r="8955" spans="3:3">
      <c r="C8955" s="3"/>
    </row>
    <row r="8956" spans="3:3">
      <c r="C8956" s="3"/>
    </row>
    <row r="8957" spans="3:3">
      <c r="C8957" s="3"/>
    </row>
    <row r="8958" spans="3:3">
      <c r="C8958" s="3"/>
    </row>
    <row r="8959" spans="3:3">
      <c r="C8959" s="3"/>
    </row>
    <row r="8960" spans="3:3">
      <c r="C8960" s="3"/>
    </row>
    <row r="8961" spans="3:3">
      <c r="C8961" s="3"/>
    </row>
    <row r="8962" spans="3:3">
      <c r="C8962" s="3"/>
    </row>
    <row r="8963" spans="3:3">
      <c r="C8963" s="3"/>
    </row>
    <row r="8964" spans="3:3">
      <c r="C8964" s="3"/>
    </row>
    <row r="8965" spans="3:3">
      <c r="C8965" s="3"/>
    </row>
    <row r="8966" spans="3:3">
      <c r="C8966" s="3"/>
    </row>
    <row r="8967" spans="3:3">
      <c r="C8967" s="3"/>
    </row>
    <row r="8968" spans="3:3">
      <c r="C8968" s="3"/>
    </row>
    <row r="8969" spans="3:3">
      <c r="C8969" s="3"/>
    </row>
    <row r="8970" spans="3:3">
      <c r="C8970" s="3"/>
    </row>
    <row r="8971" spans="3:3">
      <c r="C8971" s="3"/>
    </row>
    <row r="8972" spans="3:3">
      <c r="C8972" s="3"/>
    </row>
    <row r="8973" spans="3:3">
      <c r="C8973" s="3"/>
    </row>
    <row r="8974" spans="3:3">
      <c r="C8974" s="3"/>
    </row>
    <row r="8975" spans="3:3">
      <c r="C8975" s="3"/>
    </row>
    <row r="8976" spans="3:3">
      <c r="C8976" s="3"/>
    </row>
    <row r="8977" spans="3:3">
      <c r="C8977" s="3"/>
    </row>
    <row r="8978" spans="3:3">
      <c r="C8978" s="3"/>
    </row>
    <row r="8979" spans="3:3">
      <c r="C8979" s="3"/>
    </row>
    <row r="8980" spans="3:3">
      <c r="C8980" s="3"/>
    </row>
    <row r="8981" spans="3:3">
      <c r="C8981" s="3"/>
    </row>
    <row r="8982" spans="3:3">
      <c r="C8982" s="3"/>
    </row>
    <row r="8983" spans="3:3">
      <c r="C8983" s="3"/>
    </row>
    <row r="8984" spans="3:3">
      <c r="C8984" s="3"/>
    </row>
    <row r="8985" spans="3:3">
      <c r="C8985" s="3"/>
    </row>
    <row r="8986" spans="3:3">
      <c r="C8986" s="3"/>
    </row>
    <row r="8987" spans="3:3">
      <c r="C8987" s="3"/>
    </row>
    <row r="8988" spans="3:3">
      <c r="C8988" s="3"/>
    </row>
    <row r="8989" spans="3:3">
      <c r="C8989" s="3"/>
    </row>
    <row r="8990" spans="3:3">
      <c r="C8990" s="3"/>
    </row>
    <row r="8991" spans="3:3">
      <c r="C8991" s="3"/>
    </row>
    <row r="8992" spans="3:3">
      <c r="C8992" s="3"/>
    </row>
    <row r="8993" spans="3:3">
      <c r="C8993" s="3"/>
    </row>
    <row r="8994" spans="3:3">
      <c r="C8994" s="3"/>
    </row>
    <row r="8995" spans="3:3">
      <c r="C8995" s="3"/>
    </row>
    <row r="8996" spans="3:3">
      <c r="C8996" s="3"/>
    </row>
    <row r="8997" spans="3:3">
      <c r="C8997" s="3"/>
    </row>
    <row r="8998" spans="3:3">
      <c r="C8998" s="3"/>
    </row>
    <row r="8999" spans="3:3">
      <c r="C8999" s="3"/>
    </row>
    <row r="9000" spans="3:3">
      <c r="C9000" s="3"/>
    </row>
    <row r="9001" spans="3:3">
      <c r="C9001" s="3"/>
    </row>
    <row r="9002" spans="3:3">
      <c r="C9002" s="3"/>
    </row>
    <row r="9003" spans="3:3">
      <c r="C9003" s="3"/>
    </row>
    <row r="9004" spans="3:3">
      <c r="C9004" s="3"/>
    </row>
    <row r="9005" spans="3:3">
      <c r="C9005" s="3"/>
    </row>
    <row r="9006" spans="3:3">
      <c r="C9006" s="3"/>
    </row>
    <row r="9007" spans="3:3">
      <c r="C9007" s="3"/>
    </row>
    <row r="9008" spans="3:3">
      <c r="C9008" s="3"/>
    </row>
    <row r="9009" spans="3:3">
      <c r="C9009" s="3"/>
    </row>
    <row r="9010" spans="3:3">
      <c r="C9010" s="3"/>
    </row>
    <row r="9011" spans="3:3">
      <c r="C9011" s="3"/>
    </row>
    <row r="9012" spans="3:3">
      <c r="C9012" s="3"/>
    </row>
    <row r="9013" spans="3:3">
      <c r="C9013" s="3"/>
    </row>
    <row r="9014" spans="3:3">
      <c r="C9014" s="3"/>
    </row>
    <row r="9015" spans="3:3">
      <c r="C9015" s="3"/>
    </row>
    <row r="9016" spans="3:3">
      <c r="C9016" s="3"/>
    </row>
    <row r="9017" spans="3:3">
      <c r="C9017" s="3"/>
    </row>
    <row r="9018" spans="3:3">
      <c r="C9018" s="3"/>
    </row>
    <row r="9019" spans="3:3">
      <c r="C9019" s="3"/>
    </row>
    <row r="9020" spans="3:3">
      <c r="C9020" s="3"/>
    </row>
    <row r="9021" spans="3:3">
      <c r="C9021" s="3"/>
    </row>
    <row r="9022" spans="3:3">
      <c r="C9022" s="3"/>
    </row>
    <row r="9023" spans="3:3">
      <c r="C9023" s="3"/>
    </row>
    <row r="9024" spans="3:3">
      <c r="C9024" s="3"/>
    </row>
    <row r="9025" spans="3:3">
      <c r="C9025" s="3"/>
    </row>
    <row r="9026" spans="3:3">
      <c r="C9026" s="3"/>
    </row>
    <row r="9027" spans="3:3">
      <c r="C9027" s="3"/>
    </row>
    <row r="9028" spans="3:3">
      <c r="C9028" s="3"/>
    </row>
    <row r="9029" spans="3:3">
      <c r="C9029" s="3"/>
    </row>
    <row r="9030" spans="3:3">
      <c r="C9030" s="3"/>
    </row>
    <row r="9031" spans="3:3">
      <c r="C9031" s="3"/>
    </row>
    <row r="9032" spans="3:3">
      <c r="C9032" s="3"/>
    </row>
    <row r="9033" spans="3:3">
      <c r="C9033" s="3"/>
    </row>
    <row r="9034" spans="3:3">
      <c r="C9034" s="3"/>
    </row>
    <row r="9035" spans="3:3">
      <c r="C9035" s="3"/>
    </row>
    <row r="9036" spans="3:3">
      <c r="C9036" s="3"/>
    </row>
    <row r="9037" spans="3:3">
      <c r="C9037" s="3"/>
    </row>
    <row r="9038" spans="3:3">
      <c r="C9038" s="3"/>
    </row>
    <row r="9039" spans="3:3">
      <c r="C9039" s="3"/>
    </row>
    <row r="9040" spans="3:3">
      <c r="C9040" s="3"/>
    </row>
    <row r="9041" spans="3:3">
      <c r="C9041" s="3"/>
    </row>
    <row r="9042" spans="3:3">
      <c r="C9042" s="3"/>
    </row>
    <row r="9043" spans="3:3">
      <c r="C9043" s="3"/>
    </row>
    <row r="9044" spans="3:3">
      <c r="C9044" s="3"/>
    </row>
    <row r="9045" spans="3:3">
      <c r="C9045" s="3"/>
    </row>
    <row r="9046" spans="3:3">
      <c r="C9046" s="3"/>
    </row>
    <row r="9047" spans="3:3">
      <c r="C9047" s="3"/>
    </row>
    <row r="9048" spans="3:3">
      <c r="C9048" s="3"/>
    </row>
    <row r="9049" spans="3:3">
      <c r="C9049" s="3"/>
    </row>
    <row r="9050" spans="3:3">
      <c r="C9050" s="3"/>
    </row>
    <row r="9051" spans="3:3">
      <c r="C9051" s="3"/>
    </row>
    <row r="9052" spans="3:3">
      <c r="C9052" s="3"/>
    </row>
    <row r="9053" spans="3:3">
      <c r="C9053" s="3"/>
    </row>
    <row r="9054" spans="3:3">
      <c r="C9054" s="3"/>
    </row>
    <row r="9055" spans="3:3">
      <c r="C9055" s="3"/>
    </row>
    <row r="9056" spans="3:3">
      <c r="C9056" s="3"/>
    </row>
    <row r="9057" spans="3:3">
      <c r="C9057" s="3"/>
    </row>
    <row r="9058" spans="3:3">
      <c r="C9058" s="3"/>
    </row>
    <row r="9059" spans="3:3">
      <c r="C9059" s="3"/>
    </row>
    <row r="9060" spans="3:3">
      <c r="C9060" s="3"/>
    </row>
    <row r="9061" spans="3:3">
      <c r="C9061" s="3"/>
    </row>
    <row r="9062" spans="3:3">
      <c r="C9062" s="3"/>
    </row>
    <row r="9063" spans="3:3">
      <c r="C9063" s="3"/>
    </row>
    <row r="9064" spans="3:3">
      <c r="C9064" s="3"/>
    </row>
    <row r="9065" spans="3:3">
      <c r="C9065" s="3"/>
    </row>
    <row r="9066" spans="3:3">
      <c r="C9066" s="3"/>
    </row>
    <row r="9067" spans="3:3">
      <c r="C9067" s="3"/>
    </row>
    <row r="9068" spans="3:3">
      <c r="C9068" s="3"/>
    </row>
    <row r="9069" spans="3:3">
      <c r="C9069" s="3"/>
    </row>
    <row r="9070" spans="3:3">
      <c r="C9070" s="3"/>
    </row>
    <row r="9071" spans="3:3">
      <c r="C9071" s="3"/>
    </row>
    <row r="9072" spans="3:3">
      <c r="C9072" s="3"/>
    </row>
    <row r="9073" spans="3:3">
      <c r="C9073" s="3"/>
    </row>
    <row r="9074" spans="3:3">
      <c r="C9074" s="3"/>
    </row>
    <row r="9075" spans="3:3">
      <c r="C9075" s="3"/>
    </row>
    <row r="9076" spans="3:3">
      <c r="C9076" s="3"/>
    </row>
    <row r="9077" spans="3:3">
      <c r="C9077" s="3"/>
    </row>
    <row r="9078" spans="3:3">
      <c r="C9078" s="3"/>
    </row>
    <row r="9079" spans="3:3">
      <c r="C9079" s="3"/>
    </row>
    <row r="9080" spans="3:3">
      <c r="C9080" s="3"/>
    </row>
    <row r="9081" spans="3:3">
      <c r="C9081" s="3"/>
    </row>
    <row r="9082" spans="3:3">
      <c r="C9082" s="3"/>
    </row>
    <row r="9083" spans="3:3">
      <c r="C9083" s="3"/>
    </row>
    <row r="9084" spans="3:3">
      <c r="C9084" s="3"/>
    </row>
    <row r="9085" spans="3:3">
      <c r="C9085" s="3"/>
    </row>
    <row r="9086" spans="3:3">
      <c r="C9086" s="3"/>
    </row>
    <row r="9087" spans="3:3">
      <c r="C9087" s="3"/>
    </row>
    <row r="9088" spans="3:3">
      <c r="C9088" s="3"/>
    </row>
    <row r="9089" spans="3:3">
      <c r="C9089" s="3"/>
    </row>
    <row r="9090" spans="3:3">
      <c r="C9090" s="3"/>
    </row>
    <row r="9091" spans="3:3">
      <c r="C9091" s="3"/>
    </row>
    <row r="9092" spans="3:3">
      <c r="C9092" s="3"/>
    </row>
    <row r="9093" spans="3:3">
      <c r="C9093" s="3"/>
    </row>
    <row r="9094" spans="3:3">
      <c r="C9094" s="3"/>
    </row>
    <row r="9095" spans="3:3">
      <c r="C9095" s="3"/>
    </row>
    <row r="9096" spans="3:3">
      <c r="C9096" s="3"/>
    </row>
    <row r="9097" spans="3:3">
      <c r="C9097" s="3"/>
    </row>
    <row r="9098" spans="3:3">
      <c r="C9098" s="3"/>
    </row>
    <row r="9099" spans="3:3">
      <c r="C9099" s="3"/>
    </row>
    <row r="9100" spans="3:3">
      <c r="C9100" s="3"/>
    </row>
    <row r="9101" spans="3:3">
      <c r="C9101" s="3"/>
    </row>
    <row r="9102" spans="3:3">
      <c r="C9102" s="3"/>
    </row>
    <row r="9103" spans="3:3">
      <c r="C9103" s="3"/>
    </row>
    <row r="9104" spans="3:3">
      <c r="C9104" s="3"/>
    </row>
    <row r="9105" spans="3:3">
      <c r="C9105" s="3"/>
    </row>
    <row r="9106" spans="3:3">
      <c r="C9106" s="3"/>
    </row>
    <row r="9107" spans="3:3">
      <c r="C9107" s="3"/>
    </row>
    <row r="9108" spans="3:3">
      <c r="C9108" s="3"/>
    </row>
    <row r="9109" spans="3:3">
      <c r="C9109" s="3"/>
    </row>
    <row r="9110" spans="3:3">
      <c r="C9110" s="3"/>
    </row>
    <row r="9111" spans="3:3">
      <c r="C9111" s="3"/>
    </row>
    <row r="9112" spans="3:3">
      <c r="C9112" s="3"/>
    </row>
    <row r="9113" spans="3:3">
      <c r="C9113" s="3"/>
    </row>
    <row r="9114" spans="3:3">
      <c r="C9114" s="3"/>
    </row>
    <row r="9115" spans="3:3">
      <c r="C9115" s="3"/>
    </row>
    <row r="9116" spans="3:3">
      <c r="C9116" s="3"/>
    </row>
    <row r="9117" spans="3:3">
      <c r="C9117" s="3"/>
    </row>
    <row r="9118" spans="3:3">
      <c r="C9118" s="3"/>
    </row>
    <row r="9119" spans="3:3">
      <c r="C9119" s="3"/>
    </row>
    <row r="9120" spans="3:3">
      <c r="C9120" s="3"/>
    </row>
    <row r="9121" spans="3:3">
      <c r="C9121" s="3"/>
    </row>
    <row r="9122" spans="3:3">
      <c r="C9122" s="3"/>
    </row>
    <row r="9123" spans="3:3">
      <c r="C9123" s="3"/>
    </row>
    <row r="9124" spans="3:3">
      <c r="C9124" s="3"/>
    </row>
    <row r="9125" spans="3:3">
      <c r="C9125" s="3"/>
    </row>
    <row r="9126" spans="3:3">
      <c r="C9126" s="3"/>
    </row>
    <row r="9127" spans="3:3">
      <c r="C9127" s="3"/>
    </row>
    <row r="9128" spans="3:3">
      <c r="C9128" s="3"/>
    </row>
    <row r="9129" spans="3:3">
      <c r="C9129" s="3"/>
    </row>
    <row r="9130" spans="3:3">
      <c r="C9130" s="3"/>
    </row>
    <row r="9131" spans="3:3">
      <c r="C9131" s="3"/>
    </row>
    <row r="9132" spans="3:3">
      <c r="C9132" s="3"/>
    </row>
    <row r="9133" spans="3:3">
      <c r="C9133" s="3"/>
    </row>
    <row r="9134" spans="3:3">
      <c r="C9134" s="3"/>
    </row>
    <row r="9135" spans="3:3">
      <c r="C9135" s="3"/>
    </row>
    <row r="9136" spans="3:3">
      <c r="C9136" s="3"/>
    </row>
    <row r="9137" spans="3:3">
      <c r="C9137" s="3"/>
    </row>
    <row r="9138" spans="3:3">
      <c r="C9138" s="3"/>
    </row>
    <row r="9139" spans="3:3">
      <c r="C9139" s="3"/>
    </row>
    <row r="9140" spans="3:3">
      <c r="C9140" s="3"/>
    </row>
    <row r="9141" spans="3:3">
      <c r="C9141" s="3"/>
    </row>
    <row r="9142" spans="3:3">
      <c r="C9142" s="3"/>
    </row>
    <row r="9143" spans="3:3">
      <c r="C9143" s="3"/>
    </row>
    <row r="9144" spans="3:3">
      <c r="C9144" s="3"/>
    </row>
    <row r="9145" spans="3:3">
      <c r="C9145" s="3"/>
    </row>
    <row r="9146" spans="3:3">
      <c r="C9146" s="3"/>
    </row>
    <row r="9147" spans="3:3">
      <c r="C9147" s="3"/>
    </row>
    <row r="9148" spans="3:3">
      <c r="C9148" s="3"/>
    </row>
    <row r="9149" spans="3:3">
      <c r="C9149" s="3"/>
    </row>
    <row r="9150" spans="3:3">
      <c r="C9150" s="3"/>
    </row>
    <row r="9151" spans="3:3">
      <c r="C9151" s="3"/>
    </row>
    <row r="9152" spans="3:3">
      <c r="C9152" s="3"/>
    </row>
    <row r="9153" spans="3:3">
      <c r="C9153" s="3"/>
    </row>
    <row r="9154" spans="3:3">
      <c r="C9154" s="3"/>
    </row>
    <row r="9155" spans="3:3">
      <c r="C9155" s="3"/>
    </row>
    <row r="9156" spans="3:3">
      <c r="C9156" s="3"/>
    </row>
    <row r="9157" spans="3:3">
      <c r="C9157" s="3"/>
    </row>
    <row r="9158" spans="3:3">
      <c r="C9158" s="3"/>
    </row>
    <row r="9159" spans="3:3">
      <c r="C9159" s="3"/>
    </row>
    <row r="9160" spans="3:3">
      <c r="C9160" s="3"/>
    </row>
    <row r="9161" spans="3:3">
      <c r="C9161" s="3"/>
    </row>
    <row r="9162" spans="3:3">
      <c r="C9162" s="3"/>
    </row>
    <row r="9163" spans="3:3">
      <c r="C9163" s="3"/>
    </row>
    <row r="9164" spans="3:3">
      <c r="C9164" s="3"/>
    </row>
    <row r="9165" spans="3:3">
      <c r="C9165" s="3"/>
    </row>
    <row r="9166" spans="3:3">
      <c r="C9166" s="3"/>
    </row>
    <row r="9167" spans="3:3">
      <c r="C9167" s="3"/>
    </row>
    <row r="9168" spans="3:3">
      <c r="C9168" s="3"/>
    </row>
    <row r="9169" spans="3:3">
      <c r="C9169" s="3"/>
    </row>
    <row r="9170" spans="3:3">
      <c r="C9170" s="3"/>
    </row>
    <row r="9171" spans="3:3">
      <c r="C9171" s="3"/>
    </row>
    <row r="9172" spans="3:3">
      <c r="C9172" s="3"/>
    </row>
    <row r="9173" spans="3:3">
      <c r="C9173" s="3"/>
    </row>
    <row r="9174" spans="3:3">
      <c r="C9174" s="3"/>
    </row>
    <row r="9175" spans="3:3">
      <c r="C9175" s="3"/>
    </row>
    <row r="9176" spans="3:3">
      <c r="C9176" s="3"/>
    </row>
    <row r="9177" spans="3:3">
      <c r="C9177" s="3"/>
    </row>
    <row r="9178" spans="3:3">
      <c r="C9178" s="3"/>
    </row>
    <row r="9179" spans="3:3">
      <c r="C9179" s="3"/>
    </row>
    <row r="9180" spans="3:3">
      <c r="C9180" s="3"/>
    </row>
    <row r="9181" spans="3:3">
      <c r="C9181" s="3"/>
    </row>
    <row r="9182" spans="3:3">
      <c r="C9182" s="3"/>
    </row>
    <row r="9183" spans="3:3">
      <c r="C9183" s="3"/>
    </row>
    <row r="9184" spans="3:3">
      <c r="C9184" s="3"/>
    </row>
    <row r="9185" spans="3:3">
      <c r="C9185" s="3"/>
    </row>
    <row r="9186" spans="3:3">
      <c r="C9186" s="3"/>
    </row>
    <row r="9187" spans="3:3">
      <c r="C9187" s="3"/>
    </row>
    <row r="9188" spans="3:3">
      <c r="C9188" s="3"/>
    </row>
    <row r="9189" spans="3:3">
      <c r="C9189" s="3"/>
    </row>
    <row r="9190" spans="3:3">
      <c r="C9190" s="3"/>
    </row>
    <row r="9191" spans="3:3">
      <c r="C9191" s="3"/>
    </row>
    <row r="9192" spans="3:3">
      <c r="C9192" s="3"/>
    </row>
    <row r="9193" spans="3:3">
      <c r="C9193" s="3"/>
    </row>
    <row r="9194" spans="3:3">
      <c r="C9194" s="3"/>
    </row>
    <row r="9195" spans="3:3">
      <c r="C9195" s="3"/>
    </row>
    <row r="9196" spans="3:3">
      <c r="C9196" s="3"/>
    </row>
    <row r="9197" spans="3:3">
      <c r="C9197" s="3"/>
    </row>
    <row r="9198" spans="3:3">
      <c r="C9198" s="3"/>
    </row>
    <row r="9199" spans="3:3">
      <c r="C9199" s="3"/>
    </row>
    <row r="9200" spans="3:3">
      <c r="C9200" s="3"/>
    </row>
    <row r="9201" spans="3:3">
      <c r="C9201" s="3"/>
    </row>
    <row r="9202" spans="3:3">
      <c r="C9202" s="3"/>
    </row>
    <row r="9203" spans="3:3">
      <c r="C9203" s="3"/>
    </row>
    <row r="9204" spans="3:3">
      <c r="C9204" s="3"/>
    </row>
    <row r="9205" spans="3:3">
      <c r="C9205" s="3"/>
    </row>
    <row r="9206" spans="3:3">
      <c r="C9206" s="3"/>
    </row>
    <row r="9207" spans="3:3">
      <c r="C9207" s="3"/>
    </row>
    <row r="9208" spans="3:3">
      <c r="C9208" s="3"/>
    </row>
    <row r="9209" spans="3:3">
      <c r="C9209" s="3"/>
    </row>
    <row r="9210" spans="3:3">
      <c r="C9210" s="3"/>
    </row>
    <row r="9211" spans="3:3">
      <c r="C9211" s="3"/>
    </row>
    <row r="9212" spans="3:3">
      <c r="C9212" s="3"/>
    </row>
    <row r="9213" spans="3:3">
      <c r="C9213" s="3"/>
    </row>
    <row r="9214" spans="3:3">
      <c r="C9214" s="3"/>
    </row>
    <row r="9215" spans="3:3">
      <c r="C9215" s="3"/>
    </row>
    <row r="9216" spans="3:3">
      <c r="C9216" s="3"/>
    </row>
    <row r="9217" spans="3:3">
      <c r="C9217" s="3"/>
    </row>
    <row r="9218" spans="3:3">
      <c r="C9218" s="3"/>
    </row>
    <row r="9219" spans="3:3">
      <c r="C9219" s="3"/>
    </row>
    <row r="9220" spans="3:3">
      <c r="C9220" s="3"/>
    </row>
    <row r="9221" spans="3:3">
      <c r="C9221" s="3"/>
    </row>
    <row r="9222" spans="3:3">
      <c r="C9222" s="3"/>
    </row>
    <row r="9223" spans="3:3">
      <c r="C9223" s="3"/>
    </row>
    <row r="9224" spans="3:3">
      <c r="C9224" s="3"/>
    </row>
    <row r="9225" spans="3:3">
      <c r="C9225" s="3"/>
    </row>
    <row r="9226" spans="3:3">
      <c r="C9226" s="3"/>
    </row>
    <row r="9227" spans="3:3">
      <c r="C9227" s="3"/>
    </row>
    <row r="9228" spans="3:3">
      <c r="C9228" s="3"/>
    </row>
    <row r="9229" spans="3:3">
      <c r="C9229" s="3"/>
    </row>
    <row r="9230" spans="3:3">
      <c r="C9230" s="3"/>
    </row>
    <row r="9231" spans="3:3">
      <c r="C9231" s="3"/>
    </row>
    <row r="9232" spans="3:3">
      <c r="C9232" s="3"/>
    </row>
    <row r="9233" spans="3:3">
      <c r="C9233" s="3"/>
    </row>
    <row r="9234" spans="3:3">
      <c r="C9234" s="3"/>
    </row>
    <row r="9235" spans="3:3">
      <c r="C9235" s="3"/>
    </row>
    <row r="9236" spans="3:3">
      <c r="C9236" s="3"/>
    </row>
    <row r="9237" spans="3:3">
      <c r="C9237" s="3"/>
    </row>
    <row r="9238" spans="3:3">
      <c r="C9238" s="3"/>
    </row>
    <row r="9239" spans="3:3">
      <c r="C9239" s="3"/>
    </row>
    <row r="9240" spans="3:3">
      <c r="C9240" s="3"/>
    </row>
    <row r="9241" spans="3:3">
      <c r="C9241" s="3"/>
    </row>
    <row r="9242" spans="3:3">
      <c r="C9242" s="3"/>
    </row>
    <row r="9243" spans="3:3">
      <c r="C9243" s="3"/>
    </row>
    <row r="9244" spans="3:3">
      <c r="C9244" s="3"/>
    </row>
    <row r="9245" spans="3:3">
      <c r="C9245" s="3"/>
    </row>
    <row r="9246" spans="3:3">
      <c r="C9246" s="3"/>
    </row>
    <row r="9247" spans="3:3">
      <c r="C9247" s="3"/>
    </row>
    <row r="9248" spans="3:3">
      <c r="C9248" s="3"/>
    </row>
    <row r="9249" spans="3:3">
      <c r="C9249" s="3"/>
    </row>
    <row r="9250" spans="3:3">
      <c r="C9250" s="3"/>
    </row>
    <row r="9251" spans="3:3">
      <c r="C9251" s="3"/>
    </row>
    <row r="9252" spans="3:3">
      <c r="C9252" s="3"/>
    </row>
    <row r="9253" spans="3:3">
      <c r="C9253" s="3"/>
    </row>
    <row r="9254" spans="3:3">
      <c r="C9254" s="3"/>
    </row>
    <row r="9255" spans="3:3">
      <c r="C9255" s="3"/>
    </row>
    <row r="9256" spans="3:3">
      <c r="C9256" s="3"/>
    </row>
    <row r="9257" spans="3:3">
      <c r="C9257" s="3"/>
    </row>
    <row r="9258" spans="3:3">
      <c r="C9258" s="3"/>
    </row>
    <row r="9259" spans="3:3">
      <c r="C9259" s="3"/>
    </row>
    <row r="9260" spans="3:3">
      <c r="C9260" s="3"/>
    </row>
    <row r="9261" spans="3:3">
      <c r="C9261" s="3"/>
    </row>
    <row r="9262" spans="3:3">
      <c r="C9262" s="3"/>
    </row>
    <row r="9263" spans="3:3">
      <c r="C9263" s="3"/>
    </row>
    <row r="9264" spans="3:3">
      <c r="C9264" s="3"/>
    </row>
    <row r="9265" spans="3:3">
      <c r="C9265" s="3"/>
    </row>
    <row r="9266" spans="3:3">
      <c r="C9266" s="3"/>
    </row>
    <row r="9267" spans="3:3">
      <c r="C9267" s="3"/>
    </row>
    <row r="9268" spans="3:3">
      <c r="C9268" s="3"/>
    </row>
    <row r="9269" spans="3:3">
      <c r="C9269" s="3"/>
    </row>
    <row r="9270" spans="3:3">
      <c r="C9270" s="3"/>
    </row>
    <row r="9271" spans="3:3">
      <c r="C9271" s="3"/>
    </row>
    <row r="9272" spans="3:3">
      <c r="C9272" s="3"/>
    </row>
    <row r="9273" spans="3:3">
      <c r="C9273" s="3"/>
    </row>
    <row r="9274" spans="3:3">
      <c r="C9274" s="3"/>
    </row>
    <row r="9275" spans="3:3">
      <c r="C9275" s="3"/>
    </row>
    <row r="9276" spans="3:3">
      <c r="C9276" s="3"/>
    </row>
    <row r="9277" spans="3:3">
      <c r="C9277" s="3"/>
    </row>
    <row r="9278" spans="3:3">
      <c r="C9278" s="3"/>
    </row>
    <row r="9279" spans="3:3">
      <c r="C9279" s="3"/>
    </row>
    <row r="9280" spans="3:3">
      <c r="C9280" s="3"/>
    </row>
    <row r="9281" spans="3:3">
      <c r="C9281" s="3"/>
    </row>
    <row r="9282" spans="3:3">
      <c r="C9282" s="3"/>
    </row>
    <row r="9283" spans="3:3">
      <c r="C9283" s="3"/>
    </row>
    <row r="9284" spans="3:3">
      <c r="C9284" s="3"/>
    </row>
    <row r="9285" spans="3:3">
      <c r="C9285" s="3"/>
    </row>
    <row r="9286" spans="3:3">
      <c r="C9286" s="3"/>
    </row>
    <row r="9287" spans="3:3">
      <c r="C9287" s="3"/>
    </row>
    <row r="9288" spans="3:3">
      <c r="C9288" s="3"/>
    </row>
    <row r="9289" spans="3:3">
      <c r="C9289" s="3"/>
    </row>
    <row r="9290" spans="3:3">
      <c r="C9290" s="3"/>
    </row>
    <row r="9291" spans="3:3">
      <c r="C9291" s="3"/>
    </row>
    <row r="9292" spans="3:3">
      <c r="C9292" s="3"/>
    </row>
    <row r="9293" spans="3:3">
      <c r="C9293" s="3"/>
    </row>
    <row r="9294" spans="3:3">
      <c r="C9294" s="3"/>
    </row>
    <row r="9295" spans="3:3">
      <c r="C9295" s="3"/>
    </row>
    <row r="9296" spans="3:3">
      <c r="C9296" s="3"/>
    </row>
    <row r="9297" spans="3:3">
      <c r="C9297" s="3"/>
    </row>
    <row r="9298" spans="3:3">
      <c r="C9298" s="3"/>
    </row>
    <row r="9299" spans="3:3">
      <c r="C9299" s="3"/>
    </row>
    <row r="9300" spans="3:3">
      <c r="C9300" s="3"/>
    </row>
    <row r="9301" spans="3:3">
      <c r="C9301" s="3"/>
    </row>
    <row r="9302" spans="3:3">
      <c r="C9302" s="3"/>
    </row>
    <row r="9303" spans="3:3">
      <c r="C9303" s="3"/>
    </row>
    <row r="9304" spans="3:3">
      <c r="C9304" s="3"/>
    </row>
    <row r="9305" spans="3:3">
      <c r="C9305" s="3"/>
    </row>
    <row r="9306" spans="3:3">
      <c r="C9306" s="3"/>
    </row>
    <row r="9307" spans="3:3">
      <c r="C9307" s="3"/>
    </row>
    <row r="9308" spans="3:3">
      <c r="C9308" s="3"/>
    </row>
    <row r="9309" spans="3:3">
      <c r="C9309" s="3"/>
    </row>
    <row r="9310" spans="3:3">
      <c r="C9310" s="3"/>
    </row>
    <row r="9311" spans="3:3">
      <c r="C9311" s="3"/>
    </row>
    <row r="9312" spans="3:3">
      <c r="C9312" s="3"/>
    </row>
    <row r="9313" spans="3:3">
      <c r="C9313" s="3"/>
    </row>
    <row r="9314" spans="3:3">
      <c r="C9314" s="3"/>
    </row>
    <row r="9315" spans="3:3">
      <c r="C9315" s="3"/>
    </row>
    <row r="9316" spans="3:3">
      <c r="C9316" s="3"/>
    </row>
    <row r="9317" spans="3:3">
      <c r="C9317" s="3"/>
    </row>
    <row r="9318" spans="3:3">
      <c r="C9318" s="3"/>
    </row>
    <row r="9319" spans="3:3">
      <c r="C9319" s="3"/>
    </row>
    <row r="9320" spans="3:3">
      <c r="C9320" s="3"/>
    </row>
    <row r="9321" spans="3:3">
      <c r="C9321" s="3"/>
    </row>
    <row r="9322" spans="3:3">
      <c r="C9322" s="3"/>
    </row>
    <row r="9323" spans="3:3">
      <c r="C9323" s="3"/>
    </row>
    <row r="9324" spans="3:3">
      <c r="C9324" s="3"/>
    </row>
    <row r="9325" spans="3:3">
      <c r="C9325" s="3"/>
    </row>
    <row r="9326" spans="3:3">
      <c r="C9326" s="3"/>
    </row>
    <row r="9327" spans="3:3">
      <c r="C9327" s="3"/>
    </row>
    <row r="9328" spans="3:3">
      <c r="C9328" s="3"/>
    </row>
    <row r="9329" spans="3:3">
      <c r="C9329" s="3"/>
    </row>
    <row r="9330" spans="3:3">
      <c r="C9330" s="3"/>
    </row>
    <row r="9331" spans="3:3">
      <c r="C9331" s="3"/>
    </row>
    <row r="9332" spans="3:3">
      <c r="C9332" s="3"/>
    </row>
    <row r="9333" spans="3:3">
      <c r="C9333" s="3"/>
    </row>
    <row r="9334" spans="3:3">
      <c r="C9334" s="3"/>
    </row>
    <row r="9335" spans="3:3">
      <c r="C9335" s="3"/>
    </row>
    <row r="9336" spans="3:3">
      <c r="C9336" s="3"/>
    </row>
    <row r="9337" spans="3:3">
      <c r="C9337" s="3"/>
    </row>
    <row r="9338" spans="3:3">
      <c r="C9338" s="3"/>
    </row>
    <row r="9339" spans="3:3">
      <c r="C9339" s="3"/>
    </row>
    <row r="9340" spans="3:3">
      <c r="C9340" s="3"/>
    </row>
    <row r="9341" spans="3:3">
      <c r="C9341" s="3"/>
    </row>
    <row r="9342" spans="3:3">
      <c r="C9342" s="3"/>
    </row>
    <row r="9343" spans="3:3">
      <c r="C9343" s="3"/>
    </row>
    <row r="9344" spans="3:3">
      <c r="C9344" s="3"/>
    </row>
    <row r="9345" spans="3:3">
      <c r="C9345" s="3"/>
    </row>
    <row r="9346" spans="3:3">
      <c r="C9346" s="3"/>
    </row>
    <row r="9347" spans="3:3">
      <c r="C9347" s="3"/>
    </row>
    <row r="9348" spans="3:3">
      <c r="C9348" s="3"/>
    </row>
    <row r="9349" spans="3:3">
      <c r="C9349" s="3"/>
    </row>
    <row r="9350" spans="3:3">
      <c r="C9350" s="3"/>
    </row>
    <row r="9351" spans="3:3">
      <c r="C9351" s="3"/>
    </row>
    <row r="9352" spans="3:3">
      <c r="C9352" s="3"/>
    </row>
    <row r="9353" spans="3:3">
      <c r="C9353" s="3"/>
    </row>
    <row r="9354" spans="3:3">
      <c r="C9354" s="3"/>
    </row>
    <row r="9355" spans="3:3">
      <c r="C9355" s="3"/>
    </row>
    <row r="9356" spans="3:3">
      <c r="C9356" s="3"/>
    </row>
    <row r="9357" spans="3:3">
      <c r="C9357" s="3"/>
    </row>
    <row r="9358" spans="3:3">
      <c r="C9358" s="3"/>
    </row>
    <row r="9359" spans="3:3">
      <c r="C9359" s="3"/>
    </row>
    <row r="9360" spans="3:3">
      <c r="C9360" s="3"/>
    </row>
    <row r="9361" spans="3:3">
      <c r="C9361" s="3"/>
    </row>
    <row r="9362" spans="3:3">
      <c r="C9362" s="3"/>
    </row>
    <row r="9363" spans="3:3">
      <c r="C9363" s="3"/>
    </row>
    <row r="9364" spans="3:3">
      <c r="C9364" s="3"/>
    </row>
    <row r="9365" spans="3:3">
      <c r="C9365" s="3"/>
    </row>
    <row r="9366" spans="3:3">
      <c r="C9366" s="3"/>
    </row>
    <row r="9367" spans="3:3">
      <c r="C9367" s="3"/>
    </row>
    <row r="9368" spans="3:3">
      <c r="C9368" s="3"/>
    </row>
    <row r="9369" spans="3:3">
      <c r="C9369" s="3"/>
    </row>
    <row r="9370" spans="3:3">
      <c r="C9370" s="3"/>
    </row>
    <row r="9371" spans="3:3">
      <c r="C9371" s="3"/>
    </row>
    <row r="9372" spans="3:3">
      <c r="C9372" s="3"/>
    </row>
    <row r="9373" spans="3:3">
      <c r="C9373" s="3"/>
    </row>
    <row r="9374" spans="3:3">
      <c r="C9374" s="3"/>
    </row>
    <row r="9375" spans="3:3">
      <c r="C9375" s="3"/>
    </row>
    <row r="9376" spans="3:3">
      <c r="C9376" s="3"/>
    </row>
    <row r="9377" spans="3:3">
      <c r="C9377" s="3"/>
    </row>
    <row r="9378" spans="3:3">
      <c r="C9378" s="3"/>
    </row>
    <row r="9379" spans="3:3">
      <c r="C9379" s="3"/>
    </row>
    <row r="9380" spans="3:3">
      <c r="C9380" s="3"/>
    </row>
    <row r="9381" spans="3:3">
      <c r="C9381" s="3"/>
    </row>
    <row r="9382" spans="3:3">
      <c r="C9382" s="3"/>
    </row>
    <row r="9383" spans="3:3">
      <c r="C9383" s="3"/>
    </row>
    <row r="9384" spans="3:3">
      <c r="C9384" s="3"/>
    </row>
    <row r="9385" spans="3:3">
      <c r="C9385" s="3"/>
    </row>
    <row r="9386" spans="3:3">
      <c r="C9386" s="3"/>
    </row>
    <row r="9387" spans="3:3">
      <c r="C9387" s="3"/>
    </row>
    <row r="9388" spans="3:3">
      <c r="C9388" s="3"/>
    </row>
    <row r="9389" spans="3:3">
      <c r="C9389" s="3"/>
    </row>
    <row r="9390" spans="3:3">
      <c r="C9390" s="3"/>
    </row>
    <row r="9391" spans="3:3">
      <c r="C9391" s="3"/>
    </row>
    <row r="9392" spans="3:3">
      <c r="C9392" s="3"/>
    </row>
    <row r="9393" spans="3:3">
      <c r="C9393" s="3"/>
    </row>
    <row r="9394" spans="3:3">
      <c r="C9394" s="3"/>
    </row>
    <row r="9395" spans="3:3">
      <c r="C9395" s="3"/>
    </row>
    <row r="9396" spans="3:3">
      <c r="C9396" s="3"/>
    </row>
    <row r="9397" spans="3:3">
      <c r="C9397" s="3"/>
    </row>
    <row r="9398" spans="3:3">
      <c r="C9398" s="3"/>
    </row>
    <row r="9399" spans="3:3">
      <c r="C9399" s="3"/>
    </row>
    <row r="9400" spans="3:3">
      <c r="C9400" s="3"/>
    </row>
    <row r="9401" spans="3:3">
      <c r="C9401" s="3"/>
    </row>
    <row r="9402" spans="3:3">
      <c r="C9402" s="3"/>
    </row>
    <row r="9403" spans="3:3">
      <c r="C9403" s="3"/>
    </row>
    <row r="9404" spans="3:3">
      <c r="C9404" s="3"/>
    </row>
    <row r="9405" spans="3:3">
      <c r="C9405" s="3"/>
    </row>
    <row r="9406" spans="3:3">
      <c r="C9406" s="3"/>
    </row>
    <row r="9407" spans="3:3">
      <c r="C9407" s="3"/>
    </row>
    <row r="9408" spans="3:3">
      <c r="C9408" s="3"/>
    </row>
    <row r="9409" spans="3:3">
      <c r="C9409" s="3"/>
    </row>
    <row r="9410" spans="3:3">
      <c r="C9410" s="3"/>
    </row>
    <row r="9411" spans="3:3">
      <c r="C9411" s="3"/>
    </row>
    <row r="9412" spans="3:3">
      <c r="C9412" s="3"/>
    </row>
    <row r="9413" spans="3:3">
      <c r="C9413" s="3"/>
    </row>
    <row r="9414" spans="3:3">
      <c r="C9414" s="3"/>
    </row>
    <row r="9415" spans="3:3">
      <c r="C9415" s="3"/>
    </row>
    <row r="9416" spans="3:3">
      <c r="C9416" s="3"/>
    </row>
    <row r="9417" spans="3:3">
      <c r="C9417" s="3"/>
    </row>
    <row r="9418" spans="3:3">
      <c r="C9418" s="3"/>
    </row>
    <row r="9419" spans="3:3">
      <c r="C9419" s="3"/>
    </row>
    <row r="9420" spans="3:3">
      <c r="C9420" s="3"/>
    </row>
    <row r="9421" spans="3:3">
      <c r="C9421" s="3"/>
    </row>
    <row r="9422" spans="3:3">
      <c r="C9422" s="3"/>
    </row>
    <row r="9423" spans="3:3">
      <c r="C9423" s="3"/>
    </row>
    <row r="9424" spans="3:3">
      <c r="C9424" s="3"/>
    </row>
    <row r="9425" spans="3:3">
      <c r="C9425" s="3"/>
    </row>
    <row r="9426" spans="3:3">
      <c r="C9426" s="3"/>
    </row>
    <row r="9427" spans="3:3">
      <c r="C9427" s="3"/>
    </row>
    <row r="9428" spans="3:3">
      <c r="C9428" s="3"/>
    </row>
    <row r="9429" spans="3:3">
      <c r="C9429" s="3"/>
    </row>
    <row r="9430" spans="3:3">
      <c r="C9430" s="3"/>
    </row>
    <row r="9431" spans="3:3">
      <c r="C9431" s="3"/>
    </row>
    <row r="9432" spans="3:3">
      <c r="C9432" s="3"/>
    </row>
    <row r="9433" spans="3:3">
      <c r="C9433" s="3"/>
    </row>
    <row r="9434" spans="3:3">
      <c r="C9434" s="3"/>
    </row>
    <row r="9435" spans="3:3">
      <c r="C9435" s="3"/>
    </row>
    <row r="9436" spans="3:3">
      <c r="C9436" s="3"/>
    </row>
    <row r="9437" spans="3:3">
      <c r="C9437" s="3"/>
    </row>
    <row r="9438" spans="3:3">
      <c r="C9438" s="3"/>
    </row>
    <row r="9439" spans="3:3">
      <c r="C9439" s="3"/>
    </row>
    <row r="9440" spans="3:3">
      <c r="C9440" s="3"/>
    </row>
    <row r="9441" spans="3:3">
      <c r="C9441" s="3"/>
    </row>
    <row r="9442" spans="3:3">
      <c r="C9442" s="3"/>
    </row>
    <row r="9443" spans="3:3">
      <c r="C9443" s="3"/>
    </row>
    <row r="9444" spans="3:3">
      <c r="C9444" s="3"/>
    </row>
    <row r="9445" spans="3:3">
      <c r="C9445" s="3"/>
    </row>
    <row r="9446" spans="3:3">
      <c r="C9446" s="3"/>
    </row>
    <row r="9447" spans="3:3">
      <c r="C9447" s="3"/>
    </row>
    <row r="9448" spans="3:3">
      <c r="C9448" s="3"/>
    </row>
    <row r="9449" spans="3:3">
      <c r="C9449" s="3"/>
    </row>
    <row r="9450" spans="3:3">
      <c r="C9450" s="3"/>
    </row>
    <row r="9451" spans="3:3">
      <c r="C9451" s="3"/>
    </row>
    <row r="9452" spans="3:3">
      <c r="C9452" s="3"/>
    </row>
    <row r="9453" spans="3:3">
      <c r="C9453" s="3"/>
    </row>
    <row r="9454" spans="3:3">
      <c r="C9454" s="3"/>
    </row>
    <row r="9455" spans="3:3">
      <c r="C9455" s="3"/>
    </row>
    <row r="9456" spans="3:3">
      <c r="C9456" s="3"/>
    </row>
    <row r="9457" spans="3:3">
      <c r="C9457" s="3"/>
    </row>
    <row r="9458" spans="3:3">
      <c r="C9458" s="3"/>
    </row>
    <row r="9459" spans="3:3">
      <c r="C9459" s="3"/>
    </row>
    <row r="9460" spans="3:3">
      <c r="C9460" s="3"/>
    </row>
    <row r="9461" spans="3:3">
      <c r="C9461" s="3"/>
    </row>
    <row r="9462" spans="3:3">
      <c r="C9462" s="3"/>
    </row>
    <row r="9463" spans="3:3">
      <c r="C9463" s="3"/>
    </row>
    <row r="9464" spans="3:3">
      <c r="C9464" s="3"/>
    </row>
    <row r="9465" spans="3:3">
      <c r="C9465" s="3"/>
    </row>
    <row r="9466" spans="3:3">
      <c r="C9466" s="3"/>
    </row>
    <row r="9467" spans="3:3">
      <c r="C9467" s="3"/>
    </row>
    <row r="9468" spans="3:3">
      <c r="C9468" s="3"/>
    </row>
    <row r="9469" spans="3:3">
      <c r="C9469" s="3"/>
    </row>
    <row r="9470" spans="3:3">
      <c r="C9470" s="3"/>
    </row>
    <row r="9471" spans="3:3">
      <c r="C9471" s="3"/>
    </row>
    <row r="9472" spans="3:3">
      <c r="C9472" s="3"/>
    </row>
    <row r="9473" spans="3:3">
      <c r="C9473" s="3"/>
    </row>
    <row r="9474" spans="3:3">
      <c r="C9474" s="3"/>
    </row>
    <row r="9475" spans="3:3">
      <c r="C9475" s="3"/>
    </row>
    <row r="9476" spans="3:3">
      <c r="C9476" s="3"/>
    </row>
    <row r="9477" spans="3:3">
      <c r="C9477" s="3"/>
    </row>
    <row r="9478" spans="3:3">
      <c r="C9478" s="3"/>
    </row>
    <row r="9479" spans="3:3">
      <c r="C9479" s="3"/>
    </row>
    <row r="9480" spans="3:3">
      <c r="C9480" s="3"/>
    </row>
    <row r="9481" spans="3:3">
      <c r="C9481" s="3"/>
    </row>
    <row r="9482" spans="3:3">
      <c r="C9482" s="3"/>
    </row>
    <row r="9483" spans="3:3">
      <c r="C9483" s="3"/>
    </row>
    <row r="9484" spans="3:3">
      <c r="C9484" s="3"/>
    </row>
    <row r="9485" spans="3:3">
      <c r="C9485" s="3"/>
    </row>
    <row r="9486" spans="3:3">
      <c r="C9486" s="3"/>
    </row>
    <row r="9487" spans="3:3">
      <c r="C9487" s="3"/>
    </row>
    <row r="9488" spans="3:3">
      <c r="C9488" s="3"/>
    </row>
    <row r="9489" spans="3:3">
      <c r="C9489" s="3"/>
    </row>
    <row r="9490" spans="3:3">
      <c r="C9490" s="3"/>
    </row>
    <row r="9491" spans="3:3">
      <c r="C9491" s="3"/>
    </row>
    <row r="9492" spans="3:3">
      <c r="C9492" s="3"/>
    </row>
    <row r="9493" spans="3:3">
      <c r="C9493" s="3"/>
    </row>
    <row r="9494" spans="3:3">
      <c r="C9494" s="3"/>
    </row>
    <row r="9495" spans="3:3">
      <c r="C9495" s="3"/>
    </row>
    <row r="9496" spans="3:3">
      <c r="C9496" s="3"/>
    </row>
    <row r="9497" spans="3:3">
      <c r="C9497" s="3"/>
    </row>
    <row r="9498" spans="3:3">
      <c r="C9498" s="3"/>
    </row>
    <row r="9499" spans="3:3">
      <c r="C9499" s="3"/>
    </row>
    <row r="9500" spans="3:3">
      <c r="C9500" s="3"/>
    </row>
    <row r="9501" spans="3:3">
      <c r="C9501" s="3"/>
    </row>
    <row r="9502" spans="3:3">
      <c r="C9502" s="3"/>
    </row>
    <row r="9503" spans="3:3">
      <c r="C9503" s="3"/>
    </row>
    <row r="9504" spans="3:3">
      <c r="C9504" s="3"/>
    </row>
    <row r="9505" spans="3:3">
      <c r="C9505" s="3"/>
    </row>
    <row r="9506" spans="3:3">
      <c r="C9506" s="3"/>
    </row>
    <row r="9507" spans="3:3">
      <c r="C9507" s="3"/>
    </row>
    <row r="9508" spans="3:3">
      <c r="C9508" s="3"/>
    </row>
    <row r="9509" spans="3:3">
      <c r="C9509" s="3"/>
    </row>
    <row r="9510" spans="3:3">
      <c r="C9510" s="3"/>
    </row>
    <row r="9511" spans="3:3">
      <c r="C9511" s="3"/>
    </row>
    <row r="9512" spans="3:3">
      <c r="C9512" s="3"/>
    </row>
    <row r="9513" spans="3:3">
      <c r="C9513" s="3"/>
    </row>
    <row r="9514" spans="3:3">
      <c r="C9514" s="3"/>
    </row>
    <row r="9515" spans="3:3">
      <c r="C9515" s="3"/>
    </row>
    <row r="9516" spans="3:3">
      <c r="C9516" s="3"/>
    </row>
    <row r="9517" spans="3:3">
      <c r="C9517" s="3"/>
    </row>
    <row r="9518" spans="3:3">
      <c r="C9518" s="3"/>
    </row>
    <row r="9519" spans="3:3">
      <c r="C9519" s="3"/>
    </row>
    <row r="9520" spans="3:3">
      <c r="C9520" s="3"/>
    </row>
    <row r="9521" spans="3:3">
      <c r="C9521" s="3"/>
    </row>
    <row r="9522" spans="3:3">
      <c r="C9522" s="3"/>
    </row>
    <row r="9523" spans="3:3">
      <c r="C9523" s="3"/>
    </row>
    <row r="9524" spans="3:3">
      <c r="C9524" s="3"/>
    </row>
    <row r="9525" spans="3:3">
      <c r="C9525" s="3"/>
    </row>
    <row r="9526" spans="3:3">
      <c r="C9526" s="3"/>
    </row>
    <row r="9527" spans="3:3">
      <c r="C9527" s="3"/>
    </row>
    <row r="9528" spans="3:3">
      <c r="C9528" s="3"/>
    </row>
    <row r="9529" spans="3:3">
      <c r="C9529" s="3"/>
    </row>
    <row r="9530" spans="3:3">
      <c r="C9530" s="3"/>
    </row>
    <row r="9531" spans="3:3">
      <c r="C9531" s="3"/>
    </row>
    <row r="9532" spans="3:3">
      <c r="C9532" s="3"/>
    </row>
    <row r="9533" spans="3:3">
      <c r="C9533" s="3"/>
    </row>
    <row r="9534" spans="3:3">
      <c r="C9534" s="3"/>
    </row>
    <row r="9535" spans="3:3">
      <c r="C9535" s="3"/>
    </row>
    <row r="9536" spans="3:3">
      <c r="C9536" s="3"/>
    </row>
    <row r="9537" spans="3:3">
      <c r="C9537" s="3"/>
    </row>
    <row r="9538" spans="3:3">
      <c r="C9538" s="3"/>
    </row>
    <row r="9539" spans="3:3">
      <c r="C9539" s="3"/>
    </row>
    <row r="9540" spans="3:3">
      <c r="C9540" s="3"/>
    </row>
    <row r="9541" spans="3:3">
      <c r="C9541" s="3"/>
    </row>
    <row r="9542" spans="3:3">
      <c r="C9542" s="3"/>
    </row>
    <row r="9543" spans="3:3">
      <c r="C9543" s="3"/>
    </row>
    <row r="9544" spans="3:3">
      <c r="C9544" s="3"/>
    </row>
    <row r="9545" spans="3:3">
      <c r="C9545" s="3"/>
    </row>
    <row r="9546" spans="3:3">
      <c r="C9546" s="3"/>
    </row>
    <row r="9547" spans="3:3">
      <c r="C9547" s="3"/>
    </row>
    <row r="9548" spans="3:3">
      <c r="C9548" s="3"/>
    </row>
    <row r="9549" spans="3:3">
      <c r="C9549" s="3"/>
    </row>
    <row r="9550" spans="3:3">
      <c r="C9550" s="3"/>
    </row>
    <row r="9551" spans="3:3">
      <c r="C9551" s="3"/>
    </row>
    <row r="9552" spans="3:3">
      <c r="C9552" s="3"/>
    </row>
    <row r="9553" spans="3:3">
      <c r="C9553" s="3"/>
    </row>
    <row r="9554" spans="3:3">
      <c r="C9554" s="3"/>
    </row>
    <row r="9555" spans="3:3">
      <c r="C9555" s="3"/>
    </row>
    <row r="9556" spans="3:3">
      <c r="C9556" s="3"/>
    </row>
    <row r="9557" spans="3:3">
      <c r="C9557" s="3"/>
    </row>
    <row r="9558" spans="3:3">
      <c r="C9558" s="3"/>
    </row>
    <row r="9559" spans="3:3">
      <c r="C9559" s="3"/>
    </row>
    <row r="9560" spans="3:3">
      <c r="C9560" s="3"/>
    </row>
    <row r="9561" spans="3:3">
      <c r="C9561" s="3"/>
    </row>
    <row r="9562" spans="3:3">
      <c r="C9562" s="3"/>
    </row>
    <row r="9563" spans="3:3">
      <c r="C9563" s="3"/>
    </row>
    <row r="9564" spans="3:3">
      <c r="C9564" s="3"/>
    </row>
    <row r="9565" spans="3:3">
      <c r="C9565" s="3"/>
    </row>
    <row r="9566" spans="3:3">
      <c r="C9566" s="3"/>
    </row>
    <row r="9567" spans="3:3">
      <c r="C9567" s="3"/>
    </row>
    <row r="9568" spans="3:3">
      <c r="C9568" s="3"/>
    </row>
    <row r="9569" spans="3:3">
      <c r="C9569" s="3"/>
    </row>
    <row r="9570" spans="3:3">
      <c r="C9570" s="3"/>
    </row>
    <row r="9571" spans="3:3">
      <c r="C9571" s="3"/>
    </row>
    <row r="9572" spans="3:3">
      <c r="C9572" s="3"/>
    </row>
    <row r="9573" spans="3:3">
      <c r="C9573" s="3"/>
    </row>
    <row r="9574" spans="3:3">
      <c r="C9574" s="3"/>
    </row>
    <row r="9575" spans="3:3">
      <c r="C9575" s="3"/>
    </row>
    <row r="9576" spans="3:3">
      <c r="C9576" s="3"/>
    </row>
    <row r="9577" spans="3:3">
      <c r="C9577" s="3"/>
    </row>
    <row r="9578" spans="3:3">
      <c r="C9578" s="3"/>
    </row>
    <row r="9579" spans="3:3">
      <c r="C9579" s="3"/>
    </row>
    <row r="9580" spans="3:3">
      <c r="C9580" s="3"/>
    </row>
    <row r="9581" spans="3:3">
      <c r="C9581" s="3"/>
    </row>
    <row r="9582" spans="3:3">
      <c r="C9582" s="3"/>
    </row>
    <row r="9583" spans="3:3">
      <c r="C9583" s="3"/>
    </row>
    <row r="9584" spans="3:3">
      <c r="C9584" s="3"/>
    </row>
    <row r="9585" spans="3:3">
      <c r="C9585" s="3"/>
    </row>
    <row r="9586" spans="3:3">
      <c r="C9586" s="3"/>
    </row>
    <row r="9587" spans="3:3">
      <c r="C9587" s="3"/>
    </row>
    <row r="9588" spans="3:3">
      <c r="C9588" s="3"/>
    </row>
    <row r="9589" spans="3:3">
      <c r="C9589" s="3"/>
    </row>
    <row r="9590" spans="3:3">
      <c r="C9590" s="3"/>
    </row>
    <row r="9591" spans="3:3">
      <c r="C9591" s="3"/>
    </row>
    <row r="9592" spans="3:3">
      <c r="C9592" s="3"/>
    </row>
    <row r="9593" spans="3:3">
      <c r="C9593" s="3"/>
    </row>
    <row r="9594" spans="3:3">
      <c r="C9594" s="3"/>
    </row>
    <row r="9595" spans="3:3">
      <c r="C9595" s="3"/>
    </row>
    <row r="9596" spans="3:3">
      <c r="C9596" s="3"/>
    </row>
    <row r="9597" spans="3:3">
      <c r="C9597" s="3"/>
    </row>
    <row r="9598" spans="3:3">
      <c r="C9598" s="3"/>
    </row>
    <row r="9599" spans="3:3">
      <c r="C9599" s="3"/>
    </row>
    <row r="9600" spans="3:3">
      <c r="C9600" s="3"/>
    </row>
    <row r="9601" spans="3:3">
      <c r="C9601" s="3"/>
    </row>
    <row r="9602" spans="3:3">
      <c r="C9602" s="3"/>
    </row>
    <row r="9603" spans="3:3">
      <c r="C9603" s="3"/>
    </row>
    <row r="9604" spans="3:3">
      <c r="C9604" s="3"/>
    </row>
    <row r="9605" spans="3:3">
      <c r="C9605" s="3"/>
    </row>
    <row r="9606" spans="3:3">
      <c r="C9606" s="3"/>
    </row>
    <row r="9607" spans="3:3">
      <c r="C9607" s="3"/>
    </row>
    <row r="9608" spans="3:3">
      <c r="C9608" s="3"/>
    </row>
    <row r="9609" spans="3:3">
      <c r="C9609" s="3"/>
    </row>
    <row r="9610" spans="3:3">
      <c r="C9610" s="3"/>
    </row>
    <row r="9611" spans="3:3">
      <c r="C9611" s="3"/>
    </row>
    <row r="9612" spans="3:3">
      <c r="C9612" s="3"/>
    </row>
    <row r="9613" spans="3:3">
      <c r="C9613" s="3"/>
    </row>
    <row r="9614" spans="3:3">
      <c r="C9614" s="3"/>
    </row>
    <row r="9615" spans="3:3">
      <c r="C9615" s="3"/>
    </row>
    <row r="9616" spans="3:3">
      <c r="C9616" s="3"/>
    </row>
    <row r="9617" spans="3:3">
      <c r="C9617" s="3"/>
    </row>
    <row r="9618" spans="3:3">
      <c r="C9618" s="3"/>
    </row>
    <row r="9619" spans="3:3">
      <c r="C9619" s="3"/>
    </row>
    <row r="9620" spans="3:3">
      <c r="C9620" s="3"/>
    </row>
    <row r="9621" spans="3:3">
      <c r="C9621" s="3"/>
    </row>
    <row r="9622" spans="3:3">
      <c r="C9622" s="3"/>
    </row>
    <row r="9623" spans="3:3">
      <c r="C9623" s="3"/>
    </row>
    <row r="9624" spans="3:3">
      <c r="C9624" s="3"/>
    </row>
    <row r="9625" spans="3:3">
      <c r="C9625" s="3"/>
    </row>
    <row r="9626" spans="3:3">
      <c r="C9626" s="3"/>
    </row>
    <row r="9627" spans="3:3">
      <c r="C9627" s="3"/>
    </row>
    <row r="9628" spans="3:3">
      <c r="C9628" s="3"/>
    </row>
    <row r="9629" spans="3:3">
      <c r="C9629" s="3"/>
    </row>
    <row r="9630" spans="3:3">
      <c r="C9630" s="3"/>
    </row>
    <row r="9631" spans="3:3">
      <c r="C9631" s="3"/>
    </row>
    <row r="9632" spans="3:3">
      <c r="C9632" s="3"/>
    </row>
    <row r="9633" spans="3:3">
      <c r="C9633" s="3"/>
    </row>
    <row r="9634" spans="3:3">
      <c r="C9634" s="3"/>
    </row>
    <row r="9635" spans="3:3">
      <c r="C9635" s="3"/>
    </row>
    <row r="9636" spans="3:3">
      <c r="C9636" s="3"/>
    </row>
    <row r="9637" spans="3:3">
      <c r="C9637" s="3"/>
    </row>
    <row r="9638" spans="3:3">
      <c r="C9638" s="3"/>
    </row>
    <row r="9639" spans="3:3">
      <c r="C9639" s="3"/>
    </row>
    <row r="9640" spans="3:3">
      <c r="C9640" s="3"/>
    </row>
    <row r="9641" spans="3:3">
      <c r="C9641" s="3"/>
    </row>
    <row r="9642" spans="3:3">
      <c r="C9642" s="3"/>
    </row>
    <row r="9643" spans="3:3">
      <c r="C9643" s="3"/>
    </row>
    <row r="9644" spans="3:3">
      <c r="C9644" s="3"/>
    </row>
    <row r="9645" spans="3:3">
      <c r="C9645" s="3"/>
    </row>
    <row r="9646" spans="3:3">
      <c r="C9646" s="3"/>
    </row>
    <row r="9647" spans="3:3">
      <c r="C9647" s="3"/>
    </row>
    <row r="9648" spans="3:3">
      <c r="C9648" s="3"/>
    </row>
    <row r="9649" spans="3:3">
      <c r="C9649" s="3"/>
    </row>
    <row r="9650" spans="3:3">
      <c r="C9650" s="3"/>
    </row>
    <row r="9651" spans="3:3">
      <c r="C9651" s="3"/>
    </row>
    <row r="9652" spans="3:3">
      <c r="C9652" s="3"/>
    </row>
    <row r="9653" spans="3:3">
      <c r="C9653" s="3"/>
    </row>
    <row r="9654" spans="3:3">
      <c r="C9654" s="3"/>
    </row>
    <row r="9655" spans="3:3">
      <c r="C9655" s="3"/>
    </row>
    <row r="9656" spans="3:3">
      <c r="C9656" s="3"/>
    </row>
    <row r="9657" spans="3:3">
      <c r="C9657" s="3"/>
    </row>
    <row r="9658" spans="3:3">
      <c r="C9658" s="3"/>
    </row>
    <row r="9659" spans="3:3">
      <c r="C9659" s="3"/>
    </row>
    <row r="9660" spans="3:3">
      <c r="C9660" s="3"/>
    </row>
    <row r="9661" spans="3:3">
      <c r="C9661" s="3"/>
    </row>
    <row r="9662" spans="3:3">
      <c r="C9662" s="3"/>
    </row>
    <row r="9663" spans="3:3">
      <c r="C9663" s="3"/>
    </row>
    <row r="9664" spans="3:3">
      <c r="C9664" s="3"/>
    </row>
    <row r="9665" spans="3:3">
      <c r="C9665" s="3"/>
    </row>
    <row r="9666" spans="3:3">
      <c r="C9666" s="3"/>
    </row>
    <row r="9667" spans="3:3">
      <c r="C9667" s="3"/>
    </row>
    <row r="9668" spans="3:3">
      <c r="C9668" s="3"/>
    </row>
    <row r="9669" spans="3:3">
      <c r="C9669" s="3"/>
    </row>
    <row r="9670" spans="3:3">
      <c r="C9670" s="3"/>
    </row>
    <row r="9671" spans="3:3">
      <c r="C9671" s="3"/>
    </row>
    <row r="9672" spans="3:3">
      <c r="C9672" s="3"/>
    </row>
    <row r="9673" spans="3:3">
      <c r="C9673" s="3"/>
    </row>
    <row r="9674" spans="3:3">
      <c r="C9674" s="3"/>
    </row>
    <row r="9675" spans="3:3">
      <c r="C9675" s="3"/>
    </row>
    <row r="9676" spans="3:3">
      <c r="C9676" s="3"/>
    </row>
    <row r="9677" spans="3:3">
      <c r="C9677" s="3"/>
    </row>
    <row r="9678" spans="3:3">
      <c r="C9678" s="3"/>
    </row>
    <row r="9679" spans="3:3">
      <c r="C9679" s="3"/>
    </row>
    <row r="9680" spans="3:3">
      <c r="C9680" s="3"/>
    </row>
    <row r="9681" spans="3:3">
      <c r="C9681" s="3"/>
    </row>
    <row r="9682" spans="3:3">
      <c r="C9682" s="3"/>
    </row>
    <row r="9683" spans="3:3">
      <c r="C9683" s="3"/>
    </row>
    <row r="9684" spans="3:3">
      <c r="C9684" s="3"/>
    </row>
    <row r="9685" spans="3:3">
      <c r="C9685" s="3"/>
    </row>
    <row r="9686" spans="3:3">
      <c r="C9686" s="3"/>
    </row>
    <row r="9687" spans="3:3">
      <c r="C9687" s="3"/>
    </row>
    <row r="9688" spans="3:3">
      <c r="C9688" s="3"/>
    </row>
    <row r="9689" spans="3:3">
      <c r="C9689" s="3"/>
    </row>
    <row r="9690" spans="3:3">
      <c r="C9690" s="3"/>
    </row>
    <row r="9691" spans="3:3">
      <c r="C9691" s="3"/>
    </row>
    <row r="9692" spans="3:3">
      <c r="C9692" s="3"/>
    </row>
    <row r="9693" spans="3:3">
      <c r="C9693" s="3"/>
    </row>
    <row r="9694" spans="3:3">
      <c r="C9694" s="3"/>
    </row>
    <row r="9695" spans="3:3">
      <c r="C9695" s="3"/>
    </row>
    <row r="9696" spans="3:3">
      <c r="C9696" s="3"/>
    </row>
    <row r="9697" spans="3:3">
      <c r="C9697" s="3"/>
    </row>
    <row r="9698" spans="3:3">
      <c r="C9698" s="3"/>
    </row>
    <row r="9699" spans="3:3">
      <c r="C9699" s="3"/>
    </row>
    <row r="9700" spans="3:3">
      <c r="C9700" s="3"/>
    </row>
    <row r="9701" spans="3:3">
      <c r="C9701" s="3"/>
    </row>
    <row r="9702" spans="3:3">
      <c r="C9702" s="3"/>
    </row>
    <row r="9703" spans="3:3">
      <c r="C9703" s="3"/>
    </row>
    <row r="9704" spans="3:3">
      <c r="C9704" s="3"/>
    </row>
    <row r="9705" spans="3:3">
      <c r="C9705" s="3"/>
    </row>
    <row r="9706" spans="3:3">
      <c r="C9706" s="3"/>
    </row>
    <row r="9707" spans="3:3">
      <c r="C9707" s="3"/>
    </row>
    <row r="9708" spans="3:3">
      <c r="C9708" s="3"/>
    </row>
    <row r="9709" spans="3:3">
      <c r="C9709" s="3"/>
    </row>
    <row r="9710" spans="3:3">
      <c r="C9710" s="3"/>
    </row>
    <row r="9711" spans="3:3">
      <c r="C9711" s="3"/>
    </row>
    <row r="9712" spans="3:3">
      <c r="C9712" s="3"/>
    </row>
    <row r="9713" spans="3:3">
      <c r="C9713" s="3"/>
    </row>
    <row r="9714" spans="3:3">
      <c r="C9714" s="3"/>
    </row>
    <row r="9715" spans="3:3">
      <c r="C9715" s="3"/>
    </row>
    <row r="9716" spans="3:3">
      <c r="C9716" s="3"/>
    </row>
    <row r="9717" spans="3:3">
      <c r="C9717" s="3"/>
    </row>
    <row r="9718" spans="3:3">
      <c r="C9718" s="3"/>
    </row>
    <row r="9719" spans="3:3">
      <c r="C9719" s="3"/>
    </row>
    <row r="9720" spans="3:3">
      <c r="C9720" s="3"/>
    </row>
    <row r="9721" spans="3:3">
      <c r="C9721" s="3"/>
    </row>
    <row r="9722" spans="3:3">
      <c r="C9722" s="3"/>
    </row>
    <row r="9723" spans="3:3">
      <c r="C9723" s="3"/>
    </row>
    <row r="9724" spans="3:3">
      <c r="C9724" s="3"/>
    </row>
    <row r="9725" spans="3:3">
      <c r="C9725" s="3"/>
    </row>
    <row r="9726" spans="3:3">
      <c r="C9726" s="3"/>
    </row>
    <row r="9727" spans="3:3">
      <c r="C9727" s="3"/>
    </row>
    <row r="9728" spans="3:3">
      <c r="C9728" s="3"/>
    </row>
    <row r="9729" spans="3:3">
      <c r="C9729" s="3"/>
    </row>
    <row r="9730" spans="3:3">
      <c r="C9730" s="3"/>
    </row>
    <row r="9731" spans="3:3">
      <c r="C9731" s="3"/>
    </row>
    <row r="9732" spans="3:3">
      <c r="C9732" s="3"/>
    </row>
    <row r="9733" spans="3:3">
      <c r="C9733" s="3"/>
    </row>
    <row r="9734" spans="3:3">
      <c r="C9734" s="3"/>
    </row>
    <row r="9735" spans="3:3">
      <c r="C9735" s="3"/>
    </row>
    <row r="9736" spans="3:3">
      <c r="C9736" s="3"/>
    </row>
    <row r="9737" spans="3:3">
      <c r="C9737" s="3"/>
    </row>
    <row r="9738" spans="3:3">
      <c r="C9738" s="3"/>
    </row>
    <row r="9739" spans="3:3">
      <c r="C9739" s="3"/>
    </row>
    <row r="9740" spans="3:3">
      <c r="C9740" s="3"/>
    </row>
    <row r="9741" spans="3:3">
      <c r="C9741" s="3"/>
    </row>
    <row r="9742" spans="3:3">
      <c r="C9742" s="3"/>
    </row>
    <row r="9743" spans="3:3">
      <c r="C9743" s="3"/>
    </row>
    <row r="9744" spans="3:3">
      <c r="C9744" s="3"/>
    </row>
    <row r="9745" spans="3:3">
      <c r="C9745" s="3"/>
    </row>
    <row r="9746" spans="3:3">
      <c r="C9746" s="3"/>
    </row>
    <row r="9747" spans="3:3">
      <c r="C9747" s="3"/>
    </row>
    <row r="9748" spans="3:3">
      <c r="C9748" s="3"/>
    </row>
    <row r="9749" spans="3:3">
      <c r="C9749" s="3"/>
    </row>
    <row r="9750" spans="3:3">
      <c r="C9750" s="3"/>
    </row>
    <row r="9751" spans="3:3">
      <c r="C9751" s="3"/>
    </row>
    <row r="9752" spans="3:3">
      <c r="C9752" s="3"/>
    </row>
    <row r="9753" spans="3:3">
      <c r="C9753" s="3"/>
    </row>
    <row r="9754" spans="3:3">
      <c r="C9754" s="3"/>
    </row>
    <row r="9755" spans="3:3">
      <c r="C9755" s="3"/>
    </row>
    <row r="9756" spans="3:3">
      <c r="C9756" s="3"/>
    </row>
    <row r="9757" spans="3:3">
      <c r="C9757" s="3"/>
    </row>
    <row r="9758" spans="3:3">
      <c r="C9758" s="3"/>
    </row>
    <row r="9759" spans="3:3">
      <c r="C9759" s="3"/>
    </row>
    <row r="9760" spans="3:3">
      <c r="C9760" s="3"/>
    </row>
    <row r="9761" spans="3:3">
      <c r="C9761" s="3"/>
    </row>
    <row r="9762" spans="3:3">
      <c r="C9762" s="3"/>
    </row>
    <row r="9763" spans="3:3">
      <c r="C9763" s="3"/>
    </row>
    <row r="9764" spans="3:3">
      <c r="C9764" s="3"/>
    </row>
    <row r="9765" spans="3:3">
      <c r="C9765" s="3"/>
    </row>
    <row r="9766" spans="3:3">
      <c r="C9766" s="3"/>
    </row>
    <row r="9767" spans="3:3">
      <c r="C9767" s="3"/>
    </row>
    <row r="9768" spans="3:3">
      <c r="C9768" s="3"/>
    </row>
    <row r="9769" spans="3:3">
      <c r="C9769" s="3"/>
    </row>
    <row r="9770" spans="3:3">
      <c r="C9770" s="3"/>
    </row>
    <row r="9771" spans="3:3">
      <c r="C9771" s="3"/>
    </row>
    <row r="9772" spans="3:3">
      <c r="C9772" s="3"/>
    </row>
    <row r="9773" spans="3:3">
      <c r="C9773" s="3"/>
    </row>
    <row r="9774" spans="3:3">
      <c r="C9774" s="3"/>
    </row>
    <row r="9775" spans="3:3">
      <c r="C9775" s="3"/>
    </row>
    <row r="9776" spans="3:3">
      <c r="C9776" s="3"/>
    </row>
    <row r="9777" spans="3:3">
      <c r="C9777" s="3"/>
    </row>
    <row r="9778" spans="3:3">
      <c r="C9778" s="3"/>
    </row>
    <row r="9779" spans="3:3">
      <c r="C9779" s="3"/>
    </row>
    <row r="9780" spans="3:3">
      <c r="C9780" s="3"/>
    </row>
    <row r="9781" spans="3:3">
      <c r="C9781" s="3"/>
    </row>
    <row r="9782" spans="3:3">
      <c r="C9782" s="3"/>
    </row>
    <row r="9783" spans="3:3">
      <c r="C9783" s="3"/>
    </row>
    <row r="9784" spans="3:3">
      <c r="C9784" s="3"/>
    </row>
    <row r="9785" spans="3:3">
      <c r="C9785" s="3"/>
    </row>
    <row r="9786" spans="3:3">
      <c r="C9786" s="3"/>
    </row>
    <row r="9787" spans="3:3">
      <c r="C9787" s="3"/>
    </row>
    <row r="9788" spans="3:3">
      <c r="C9788" s="3"/>
    </row>
    <row r="9789" spans="3:3">
      <c r="C9789" s="3"/>
    </row>
    <row r="9790" spans="3:3">
      <c r="C9790" s="3"/>
    </row>
    <row r="9791" spans="3:3">
      <c r="C9791" s="3"/>
    </row>
    <row r="9792" spans="3:3">
      <c r="C9792" s="3"/>
    </row>
    <row r="9793" spans="3:3">
      <c r="C9793" s="3"/>
    </row>
    <row r="9794" spans="3:3">
      <c r="C9794" s="3"/>
    </row>
    <row r="9795" spans="3:3">
      <c r="C9795" s="3"/>
    </row>
    <row r="9796" spans="3:3">
      <c r="C9796" s="3"/>
    </row>
    <row r="9797" spans="3:3">
      <c r="C9797" s="3"/>
    </row>
    <row r="9798" spans="3:3">
      <c r="C9798" s="3"/>
    </row>
    <row r="9799" spans="3:3">
      <c r="C9799" s="3"/>
    </row>
    <row r="9800" spans="3:3">
      <c r="C9800" s="3"/>
    </row>
    <row r="9801" spans="3:3">
      <c r="C9801" s="3"/>
    </row>
    <row r="9802" spans="3:3">
      <c r="C9802" s="3"/>
    </row>
    <row r="9803" spans="3:3">
      <c r="C9803" s="3"/>
    </row>
    <row r="9804" spans="3:3">
      <c r="C9804" s="3"/>
    </row>
    <row r="9805" spans="3:3">
      <c r="C9805" s="3"/>
    </row>
    <row r="9806" spans="3:3">
      <c r="C9806" s="3"/>
    </row>
    <row r="9807" spans="3:3">
      <c r="C9807" s="3"/>
    </row>
    <row r="9808" spans="3:3">
      <c r="C9808" s="3"/>
    </row>
    <row r="9809" spans="3:3">
      <c r="C9809" s="3"/>
    </row>
    <row r="9810" spans="3:3">
      <c r="C9810" s="3"/>
    </row>
    <row r="9811" spans="3:3">
      <c r="C9811" s="3"/>
    </row>
    <row r="9812" spans="3:3">
      <c r="C9812" s="3"/>
    </row>
    <row r="9813" spans="3:3">
      <c r="C9813" s="3"/>
    </row>
    <row r="9814" spans="3:3">
      <c r="C9814" s="3"/>
    </row>
    <row r="9815" spans="3:3">
      <c r="C9815" s="3"/>
    </row>
    <row r="9816" spans="3:3">
      <c r="C9816" s="3"/>
    </row>
    <row r="9817" spans="3:3">
      <c r="C9817" s="3"/>
    </row>
    <row r="9818" spans="3:3">
      <c r="C9818" s="3"/>
    </row>
    <row r="9819" spans="3:3">
      <c r="C9819" s="3"/>
    </row>
    <row r="9820" spans="3:3">
      <c r="C9820" s="3"/>
    </row>
    <row r="9821" spans="3:3">
      <c r="C9821" s="3"/>
    </row>
    <row r="9822" spans="3:3">
      <c r="C9822" s="3"/>
    </row>
    <row r="9823" spans="3:3">
      <c r="C9823" s="3"/>
    </row>
    <row r="9824" spans="3:3">
      <c r="C9824" s="3"/>
    </row>
    <row r="9825" spans="3:3">
      <c r="C9825" s="3"/>
    </row>
    <row r="9826" spans="3:3">
      <c r="C9826" s="3"/>
    </row>
    <row r="9827" spans="3:3">
      <c r="C9827" s="3"/>
    </row>
    <row r="9828" spans="3:3">
      <c r="C9828" s="3"/>
    </row>
    <row r="9829" spans="3:3">
      <c r="C9829" s="3"/>
    </row>
    <row r="9830" spans="3:3">
      <c r="C9830" s="3"/>
    </row>
    <row r="9831" spans="3:3">
      <c r="C9831" s="3"/>
    </row>
    <row r="9832" spans="3:3">
      <c r="C9832" s="3"/>
    </row>
    <row r="9833" spans="3:3">
      <c r="C9833" s="3"/>
    </row>
    <row r="9834" spans="3:3">
      <c r="C9834" s="3"/>
    </row>
    <row r="9835" spans="3:3">
      <c r="C9835" s="3"/>
    </row>
    <row r="9836" spans="3:3">
      <c r="C9836" s="3"/>
    </row>
    <row r="9837" spans="3:3">
      <c r="C9837" s="3"/>
    </row>
    <row r="9838" spans="3:3">
      <c r="C9838" s="3"/>
    </row>
    <row r="9839" spans="3:3">
      <c r="C9839" s="3"/>
    </row>
    <row r="9840" spans="3:3">
      <c r="C9840" s="3"/>
    </row>
    <row r="9841" spans="3:3">
      <c r="C9841" s="3"/>
    </row>
    <row r="9842" spans="3:3">
      <c r="C9842" s="3"/>
    </row>
    <row r="9843" spans="3:3">
      <c r="C9843" s="3"/>
    </row>
    <row r="9844" spans="3:3">
      <c r="C9844" s="3"/>
    </row>
    <row r="9845" spans="3:3">
      <c r="C9845" s="3"/>
    </row>
    <row r="9846" spans="3:3">
      <c r="C9846" s="3"/>
    </row>
    <row r="9847" spans="3:3">
      <c r="C9847" s="3"/>
    </row>
    <row r="9848" spans="3:3">
      <c r="C9848" s="3"/>
    </row>
    <row r="9849" spans="3:3">
      <c r="C9849" s="3"/>
    </row>
    <row r="9850" spans="3:3">
      <c r="C9850" s="3"/>
    </row>
    <row r="9851" spans="3:3">
      <c r="C9851" s="3"/>
    </row>
    <row r="9852" spans="3:3">
      <c r="C9852" s="3"/>
    </row>
    <row r="9853" spans="3:3">
      <c r="C9853" s="3"/>
    </row>
    <row r="9854" spans="3:3">
      <c r="C9854" s="3"/>
    </row>
    <row r="9855" spans="3:3">
      <c r="C9855" s="3"/>
    </row>
    <row r="9856" spans="3:3">
      <c r="C9856" s="3"/>
    </row>
    <row r="9857" spans="3:3">
      <c r="C9857" s="3"/>
    </row>
    <row r="9858" spans="3:3">
      <c r="C9858" s="3"/>
    </row>
    <row r="9859" spans="3:3">
      <c r="C9859" s="3"/>
    </row>
    <row r="9860" spans="3:3">
      <c r="C9860" s="3"/>
    </row>
    <row r="9861" spans="3:3">
      <c r="C9861" s="3"/>
    </row>
    <row r="9862" spans="3:3">
      <c r="C9862" s="3"/>
    </row>
    <row r="9863" spans="3:3">
      <c r="C9863" s="3"/>
    </row>
    <row r="9864" spans="3:3">
      <c r="C9864" s="3"/>
    </row>
    <row r="9865" spans="3:3">
      <c r="C9865" s="3"/>
    </row>
    <row r="9866" spans="3:3">
      <c r="C9866" s="3"/>
    </row>
    <row r="9867" spans="3:3">
      <c r="C9867" s="3"/>
    </row>
    <row r="9868" spans="3:3">
      <c r="C9868" s="3"/>
    </row>
    <row r="9869" spans="3:3">
      <c r="C9869" s="3"/>
    </row>
    <row r="9870" spans="3:3">
      <c r="C9870" s="3"/>
    </row>
    <row r="9871" spans="3:3">
      <c r="C9871" s="3"/>
    </row>
    <row r="9872" spans="3:3">
      <c r="C9872" s="3"/>
    </row>
    <row r="9873" spans="3:3">
      <c r="C9873" s="3"/>
    </row>
    <row r="9874" spans="3:3">
      <c r="C9874" s="3"/>
    </row>
    <row r="9875" spans="3:3">
      <c r="C9875" s="3"/>
    </row>
    <row r="9876" spans="3:3">
      <c r="C9876" s="3"/>
    </row>
    <row r="9877" spans="3:3">
      <c r="C9877" s="3"/>
    </row>
    <row r="9878" spans="3:3">
      <c r="C9878" s="3"/>
    </row>
    <row r="9879" spans="3:3">
      <c r="C9879" s="3"/>
    </row>
    <row r="9880" spans="3:3">
      <c r="C9880" s="3"/>
    </row>
    <row r="9881" spans="3:3">
      <c r="C9881" s="3"/>
    </row>
    <row r="9882" spans="3:3">
      <c r="C9882" s="3"/>
    </row>
    <row r="9883" spans="3:3">
      <c r="C9883" s="3"/>
    </row>
    <row r="9884" spans="3:3">
      <c r="C9884" s="3"/>
    </row>
    <row r="9885" spans="3:3">
      <c r="C9885" s="3"/>
    </row>
    <row r="9886" spans="3:3">
      <c r="C9886" s="3"/>
    </row>
    <row r="9887" spans="3:3">
      <c r="C9887" s="3"/>
    </row>
    <row r="9888" spans="3:3">
      <c r="C9888" s="3"/>
    </row>
    <row r="9889" spans="3:3">
      <c r="C9889" s="3"/>
    </row>
    <row r="9890" spans="3:3">
      <c r="C9890" s="3"/>
    </row>
    <row r="9891" spans="3:3">
      <c r="C9891" s="3"/>
    </row>
    <row r="9892" spans="3:3">
      <c r="C9892" s="3"/>
    </row>
    <row r="9893" spans="3:3">
      <c r="C9893" s="3"/>
    </row>
    <row r="9894" spans="3:3">
      <c r="C9894" s="3"/>
    </row>
    <row r="9895" spans="3:3">
      <c r="C9895" s="3"/>
    </row>
    <row r="9896" spans="3:3">
      <c r="C9896" s="3"/>
    </row>
    <row r="9897" spans="3:3">
      <c r="C9897" s="3"/>
    </row>
    <row r="9898" spans="3:3">
      <c r="C9898" s="3"/>
    </row>
    <row r="9899" spans="3:3">
      <c r="C9899" s="3"/>
    </row>
    <row r="9900" spans="3:3">
      <c r="C9900" s="3"/>
    </row>
    <row r="9901" spans="3:3">
      <c r="C9901" s="3"/>
    </row>
    <row r="9902" spans="3:3">
      <c r="C9902" s="3"/>
    </row>
    <row r="9903" spans="3:3">
      <c r="C9903" s="3"/>
    </row>
    <row r="9904" spans="3:3">
      <c r="C9904" s="3"/>
    </row>
    <row r="9905" spans="3:3">
      <c r="C9905" s="3"/>
    </row>
    <row r="9906" spans="3:3">
      <c r="C9906" s="3"/>
    </row>
    <row r="9907" spans="3:3">
      <c r="C9907" s="3"/>
    </row>
    <row r="9908" spans="3:3">
      <c r="C9908" s="3"/>
    </row>
    <row r="9909" spans="3:3">
      <c r="C9909" s="3"/>
    </row>
    <row r="9910" spans="3:3">
      <c r="C9910" s="3"/>
    </row>
    <row r="9911" spans="3:3">
      <c r="C9911" s="3"/>
    </row>
    <row r="9912" spans="3:3">
      <c r="C9912" s="3"/>
    </row>
    <row r="9913" spans="3:3">
      <c r="C9913" s="3"/>
    </row>
    <row r="9914" spans="3:3">
      <c r="C9914" s="3"/>
    </row>
    <row r="9915" spans="3:3">
      <c r="C9915" s="3"/>
    </row>
    <row r="9916" spans="3:3">
      <c r="C9916" s="3"/>
    </row>
    <row r="9917" spans="3:3">
      <c r="C9917" s="3"/>
    </row>
    <row r="9918" spans="3:3">
      <c r="C9918" s="3"/>
    </row>
    <row r="9919" spans="3:3">
      <c r="C9919" s="3"/>
    </row>
    <row r="9920" spans="3:3">
      <c r="C9920" s="3"/>
    </row>
    <row r="9921" spans="3:3">
      <c r="C9921" s="3"/>
    </row>
    <row r="9922" spans="3:3">
      <c r="C9922" s="3"/>
    </row>
    <row r="9923" spans="3:3">
      <c r="C9923" s="3"/>
    </row>
    <row r="9924" spans="3:3">
      <c r="C9924" s="3"/>
    </row>
    <row r="9925" spans="3:3">
      <c r="C9925" s="3"/>
    </row>
    <row r="9926" spans="3:3">
      <c r="C9926" s="3"/>
    </row>
    <row r="9927" spans="3:3">
      <c r="C9927" s="3"/>
    </row>
    <row r="9928" spans="3:3">
      <c r="C9928" s="3"/>
    </row>
    <row r="9929" spans="3:3">
      <c r="C9929" s="3"/>
    </row>
    <row r="9930" spans="3:3">
      <c r="C9930" s="3"/>
    </row>
    <row r="9931" spans="3:3">
      <c r="C9931" s="3"/>
    </row>
    <row r="9932" spans="3:3">
      <c r="C9932" s="3"/>
    </row>
    <row r="9933" spans="3:3">
      <c r="C9933" s="3"/>
    </row>
    <row r="9934" spans="3:3">
      <c r="C9934" s="3"/>
    </row>
    <row r="9935" spans="3:3">
      <c r="C9935" s="3"/>
    </row>
    <row r="9936" spans="3:3">
      <c r="C9936" s="3"/>
    </row>
    <row r="9937" spans="3:3">
      <c r="C9937" s="3"/>
    </row>
    <row r="9938" spans="3:3">
      <c r="C9938" s="3"/>
    </row>
    <row r="9939" spans="3:3">
      <c r="C9939" s="3"/>
    </row>
    <row r="9940" spans="3:3">
      <c r="C9940" s="3"/>
    </row>
    <row r="9941" spans="3:3">
      <c r="C9941" s="3"/>
    </row>
    <row r="9942" spans="3:3">
      <c r="C9942" s="3"/>
    </row>
    <row r="9943" spans="3:3">
      <c r="C9943" s="3"/>
    </row>
    <row r="9944" spans="3:3">
      <c r="C9944" s="3"/>
    </row>
    <row r="9945" spans="3:3">
      <c r="C9945" s="3"/>
    </row>
    <row r="9946" spans="3:3">
      <c r="C9946" s="3"/>
    </row>
    <row r="9947" spans="3:3">
      <c r="C9947" s="3"/>
    </row>
    <row r="9948" spans="3:3">
      <c r="C9948" s="3"/>
    </row>
    <row r="9949" spans="3:3">
      <c r="C9949" s="3"/>
    </row>
    <row r="9950" spans="3:3">
      <c r="C9950" s="3"/>
    </row>
    <row r="9951" spans="3:3">
      <c r="C9951" s="3"/>
    </row>
    <row r="9952" spans="3:3">
      <c r="C9952" s="3"/>
    </row>
    <row r="9953" spans="3:3">
      <c r="C9953" s="3"/>
    </row>
    <row r="9954" spans="3:3">
      <c r="C9954" s="3"/>
    </row>
    <row r="9955" spans="3:3">
      <c r="C9955" s="3"/>
    </row>
    <row r="9956" spans="3:3">
      <c r="C9956" s="3"/>
    </row>
    <row r="9957" spans="3:3">
      <c r="C9957" s="3"/>
    </row>
    <row r="9958" spans="3:3">
      <c r="C9958" s="3"/>
    </row>
    <row r="9959" spans="3:3">
      <c r="C9959" s="3"/>
    </row>
    <row r="9960" spans="3:3">
      <c r="C9960" s="3"/>
    </row>
    <row r="9961" spans="3:3">
      <c r="C9961" s="3"/>
    </row>
    <row r="9962" spans="3:3">
      <c r="C9962" s="3"/>
    </row>
    <row r="9963" spans="3:3">
      <c r="C9963" s="3"/>
    </row>
    <row r="9964" spans="3:3">
      <c r="C9964" s="3"/>
    </row>
    <row r="9965" spans="3:3">
      <c r="C9965" s="3"/>
    </row>
    <row r="9966" spans="3:3">
      <c r="C9966" s="3"/>
    </row>
    <row r="9967" spans="3:3">
      <c r="C9967" s="3"/>
    </row>
    <row r="9968" spans="3:3">
      <c r="C9968" s="3"/>
    </row>
    <row r="9969" spans="3:3">
      <c r="C9969" s="3"/>
    </row>
    <row r="9970" spans="3:3">
      <c r="C9970" s="3"/>
    </row>
    <row r="9971" spans="3:3">
      <c r="C9971" s="3"/>
    </row>
    <row r="9972" spans="3:3">
      <c r="C9972" s="3"/>
    </row>
    <row r="9973" spans="3:3">
      <c r="C9973" s="3"/>
    </row>
    <row r="9974" spans="3:3">
      <c r="C9974" s="3"/>
    </row>
    <row r="9975" spans="3:3">
      <c r="C9975" s="3"/>
    </row>
    <row r="9976" spans="3:3">
      <c r="C9976" s="3"/>
    </row>
    <row r="9977" spans="3:3">
      <c r="C9977" s="3"/>
    </row>
    <row r="9978" spans="3:3">
      <c r="C9978" s="3"/>
    </row>
    <row r="9979" spans="3:3">
      <c r="C9979" s="3"/>
    </row>
    <row r="9980" spans="3:3">
      <c r="C9980" s="3"/>
    </row>
    <row r="9981" spans="3:3">
      <c r="C9981" s="3"/>
    </row>
    <row r="9982" spans="3:3">
      <c r="C9982" s="3"/>
    </row>
    <row r="9983" spans="3:3">
      <c r="C9983" s="3"/>
    </row>
    <row r="9984" spans="3:3">
      <c r="C9984" s="3"/>
    </row>
    <row r="9985" spans="3:3">
      <c r="C9985" s="3"/>
    </row>
    <row r="9986" spans="3:3">
      <c r="C9986" s="3"/>
    </row>
    <row r="9987" spans="3:3">
      <c r="C9987" s="3"/>
    </row>
    <row r="9988" spans="3:3">
      <c r="C9988" s="3"/>
    </row>
    <row r="9989" spans="3:3">
      <c r="C9989" s="3"/>
    </row>
    <row r="9990" spans="3:3">
      <c r="C9990" s="3"/>
    </row>
    <row r="9991" spans="3:3">
      <c r="C9991" s="3"/>
    </row>
    <row r="9992" spans="3:3">
      <c r="C9992" s="3"/>
    </row>
    <row r="9993" spans="3:3">
      <c r="C9993" s="3"/>
    </row>
    <row r="9994" spans="3:3">
      <c r="C9994" s="3"/>
    </row>
    <row r="9995" spans="3:3">
      <c r="C9995" s="3"/>
    </row>
    <row r="9996" spans="3:3">
      <c r="C9996" s="3"/>
    </row>
    <row r="9997" spans="3:3">
      <c r="C9997" s="3"/>
    </row>
    <row r="9998" spans="3:3">
      <c r="C9998" s="3"/>
    </row>
    <row r="9999" spans="3:3">
      <c r="C9999" s="3"/>
    </row>
    <row r="10000" spans="3:3">
      <c r="C10000" s="3"/>
    </row>
    <row r="10001" spans="3:3">
      <c r="C10001" s="3"/>
    </row>
    <row r="10002" spans="3:3">
      <c r="C10002" s="3"/>
    </row>
    <row r="10003" spans="3:3">
      <c r="C10003" s="3"/>
    </row>
    <row r="10004" spans="3:3">
      <c r="C10004" s="3"/>
    </row>
    <row r="10005" spans="3:3">
      <c r="C10005" s="3"/>
    </row>
    <row r="10006" spans="3:3">
      <c r="C10006" s="3"/>
    </row>
    <row r="10007" spans="3:3">
      <c r="C10007" s="3"/>
    </row>
    <row r="10008" spans="3:3">
      <c r="C10008" s="3"/>
    </row>
    <row r="10009" spans="3:3">
      <c r="C10009" s="3"/>
    </row>
    <row r="10010" spans="3:3">
      <c r="C10010" s="3"/>
    </row>
    <row r="10011" spans="3:3">
      <c r="C10011" s="3"/>
    </row>
    <row r="10012" spans="3:3">
      <c r="C10012" s="3"/>
    </row>
    <row r="10013" spans="3:3">
      <c r="C10013" s="3"/>
    </row>
    <row r="10014" spans="3:3">
      <c r="C10014" s="3"/>
    </row>
    <row r="10015" spans="3:3">
      <c r="C10015" s="3"/>
    </row>
    <row r="10016" spans="3:3">
      <c r="C10016" s="3"/>
    </row>
    <row r="10017" spans="3:3">
      <c r="C10017" s="3"/>
    </row>
    <row r="10018" spans="3:3">
      <c r="C10018" s="3"/>
    </row>
    <row r="10019" spans="3:3">
      <c r="C10019" s="3"/>
    </row>
    <row r="10020" spans="3:3">
      <c r="C10020" s="3"/>
    </row>
    <row r="10021" spans="3:3">
      <c r="C10021" s="3"/>
    </row>
    <row r="10022" spans="3:3">
      <c r="C10022" s="3"/>
    </row>
    <row r="10023" spans="3:3">
      <c r="C10023" s="3"/>
    </row>
    <row r="10024" spans="3:3">
      <c r="C10024" s="3"/>
    </row>
    <row r="10025" spans="3:3">
      <c r="C10025" s="3"/>
    </row>
    <row r="10026" spans="3:3">
      <c r="C10026" s="3"/>
    </row>
    <row r="10027" spans="3:3">
      <c r="C10027" s="3"/>
    </row>
    <row r="10028" spans="3:3">
      <c r="C10028" s="3"/>
    </row>
    <row r="10029" spans="3:3">
      <c r="C10029" s="3"/>
    </row>
    <row r="10030" spans="3:3">
      <c r="C10030" s="3"/>
    </row>
    <row r="10031" spans="3:3">
      <c r="C10031" s="3"/>
    </row>
    <row r="10032" spans="3:3">
      <c r="C10032" s="3"/>
    </row>
    <row r="10033" spans="3:3">
      <c r="C10033" s="3"/>
    </row>
    <row r="10034" spans="3:3">
      <c r="C10034" s="3"/>
    </row>
    <row r="10035" spans="3:3">
      <c r="C10035" s="3"/>
    </row>
    <row r="10036" spans="3:3">
      <c r="C10036" s="3"/>
    </row>
    <row r="10037" spans="3:3">
      <c r="C10037" s="3"/>
    </row>
    <row r="10038" spans="3:3">
      <c r="C10038" s="3"/>
    </row>
    <row r="10039" spans="3:3">
      <c r="C10039" s="3"/>
    </row>
    <row r="10040" spans="3:3">
      <c r="C10040" s="3"/>
    </row>
    <row r="10041" spans="3:3">
      <c r="C10041" s="3"/>
    </row>
    <row r="10042" spans="3:3">
      <c r="C10042" s="3"/>
    </row>
    <row r="10043" spans="3:3">
      <c r="C10043" s="3"/>
    </row>
    <row r="10044" spans="3:3">
      <c r="C10044" s="3"/>
    </row>
    <row r="10045" spans="3:3">
      <c r="C10045" s="3"/>
    </row>
    <row r="10046" spans="3:3">
      <c r="C10046" s="3"/>
    </row>
    <row r="10047" spans="3:3">
      <c r="C10047" s="3"/>
    </row>
    <row r="10048" spans="3:3">
      <c r="C10048" s="3"/>
    </row>
    <row r="10049" spans="3:3">
      <c r="C10049" s="3"/>
    </row>
    <row r="10050" spans="3:3">
      <c r="C10050" s="3"/>
    </row>
    <row r="10051" spans="3:3">
      <c r="C10051" s="3"/>
    </row>
    <row r="10052" spans="3:3">
      <c r="C10052" s="3"/>
    </row>
    <row r="10053" spans="3:3">
      <c r="C10053" s="3"/>
    </row>
    <row r="10054" spans="3:3">
      <c r="C10054" s="3"/>
    </row>
    <row r="10055" spans="3:3">
      <c r="C10055" s="3"/>
    </row>
    <row r="10056" spans="3:3">
      <c r="C10056" s="3"/>
    </row>
    <row r="10057" spans="3:3">
      <c r="C10057" s="3"/>
    </row>
    <row r="10058" spans="3:3">
      <c r="C10058" s="3"/>
    </row>
    <row r="10059" spans="3:3">
      <c r="C10059" s="3"/>
    </row>
    <row r="10060" spans="3:3">
      <c r="C10060" s="3"/>
    </row>
    <row r="10061" spans="3:3">
      <c r="C10061" s="3"/>
    </row>
    <row r="10062" spans="3:3">
      <c r="C10062" s="3"/>
    </row>
    <row r="10063" spans="3:3">
      <c r="C10063" s="3"/>
    </row>
    <row r="10064" spans="3:3">
      <c r="C10064" s="3"/>
    </row>
    <row r="10065" spans="3:3">
      <c r="C10065" s="3"/>
    </row>
    <row r="10066" spans="3:3">
      <c r="C10066" s="3"/>
    </row>
    <row r="10067" spans="3:3">
      <c r="C10067" s="3"/>
    </row>
    <row r="10068" spans="3:3">
      <c r="C10068" s="3"/>
    </row>
    <row r="10069" spans="3:3">
      <c r="C10069" s="3"/>
    </row>
    <row r="10070" spans="3:3">
      <c r="C10070" s="3"/>
    </row>
    <row r="10071" spans="3:3">
      <c r="C10071" s="3"/>
    </row>
    <row r="10072" spans="3:3">
      <c r="C10072" s="3"/>
    </row>
    <row r="10073" spans="3:3">
      <c r="C10073" s="3"/>
    </row>
    <row r="10074" spans="3:3">
      <c r="C10074" s="3"/>
    </row>
    <row r="10075" spans="3:3">
      <c r="C10075" s="3"/>
    </row>
    <row r="10076" spans="3:3">
      <c r="C10076" s="3"/>
    </row>
    <row r="10077" spans="3:3">
      <c r="C10077" s="3"/>
    </row>
    <row r="10078" spans="3:3">
      <c r="C10078" s="3"/>
    </row>
    <row r="10079" spans="3:3">
      <c r="C10079" s="3"/>
    </row>
    <row r="10080" spans="3:3">
      <c r="C10080" s="3"/>
    </row>
    <row r="10081" spans="3:3">
      <c r="C10081" s="3"/>
    </row>
    <row r="10082" spans="3:3">
      <c r="C10082" s="3"/>
    </row>
    <row r="10083" spans="3:3">
      <c r="C10083" s="3"/>
    </row>
    <row r="10084" spans="3:3">
      <c r="C10084" s="3"/>
    </row>
    <row r="10085" spans="3:3">
      <c r="C10085" s="3"/>
    </row>
    <row r="10086" spans="3:3">
      <c r="C10086" s="3"/>
    </row>
    <row r="10087" spans="3:3">
      <c r="C10087" s="3"/>
    </row>
    <row r="10088" spans="3:3">
      <c r="C10088" s="3"/>
    </row>
    <row r="10089" spans="3:3">
      <c r="C10089" s="3"/>
    </row>
    <row r="10090" spans="3:3">
      <c r="C10090" s="3"/>
    </row>
    <row r="10091" spans="3:3">
      <c r="C10091" s="3"/>
    </row>
    <row r="10092" spans="3:3">
      <c r="C10092" s="3"/>
    </row>
    <row r="10093" spans="3:3">
      <c r="C10093" s="3"/>
    </row>
    <row r="10094" spans="3:3">
      <c r="C10094" s="3"/>
    </row>
    <row r="10095" spans="3:3">
      <c r="C10095" s="3"/>
    </row>
    <row r="10096" spans="3:3">
      <c r="C10096" s="3"/>
    </row>
    <row r="10097" spans="3:3">
      <c r="C10097" s="3"/>
    </row>
    <row r="10098" spans="3:3">
      <c r="C10098" s="3"/>
    </row>
    <row r="10099" spans="3:3">
      <c r="C10099" s="3"/>
    </row>
    <row r="10100" spans="3:3">
      <c r="C10100" s="3"/>
    </row>
    <row r="10101" spans="3:3">
      <c r="C10101" s="3"/>
    </row>
    <row r="10102" spans="3:3">
      <c r="C10102" s="3"/>
    </row>
    <row r="10103" spans="3:3">
      <c r="C10103" s="3"/>
    </row>
    <row r="10104" spans="3:3">
      <c r="C10104" s="3"/>
    </row>
    <row r="10105" spans="3:3">
      <c r="C10105" s="3"/>
    </row>
    <row r="10106" spans="3:3">
      <c r="C10106" s="3"/>
    </row>
    <row r="10107" spans="3:3">
      <c r="C10107" s="3"/>
    </row>
    <row r="10108" spans="3:3">
      <c r="C10108" s="3"/>
    </row>
    <row r="10109" spans="3:3">
      <c r="C10109" s="3"/>
    </row>
    <row r="10110" spans="3:3">
      <c r="C10110" s="3"/>
    </row>
    <row r="10111" spans="3:3">
      <c r="C10111" s="3"/>
    </row>
    <row r="10112" spans="3:3">
      <c r="C10112" s="3"/>
    </row>
    <row r="10113" spans="3:3">
      <c r="C10113" s="3"/>
    </row>
    <row r="10114" spans="3:3">
      <c r="C10114" s="3"/>
    </row>
    <row r="10115" spans="3:3">
      <c r="C10115" s="3"/>
    </row>
    <row r="10116" spans="3:3">
      <c r="C10116" s="3"/>
    </row>
    <row r="10117" spans="3:3">
      <c r="C10117" s="3"/>
    </row>
    <row r="10118" spans="3:3">
      <c r="C10118" s="3"/>
    </row>
    <row r="10119" spans="3:3">
      <c r="C10119" s="3"/>
    </row>
    <row r="10120" spans="3:3">
      <c r="C10120" s="3"/>
    </row>
    <row r="10121" spans="3:3">
      <c r="C10121" s="3"/>
    </row>
    <row r="10122" spans="3:3">
      <c r="C10122" s="3"/>
    </row>
    <row r="10123" spans="3:3">
      <c r="C10123" s="3"/>
    </row>
    <row r="10124" spans="3:3">
      <c r="C10124" s="3"/>
    </row>
    <row r="10125" spans="3:3">
      <c r="C10125" s="3"/>
    </row>
    <row r="10126" spans="3:3">
      <c r="C10126" s="3"/>
    </row>
    <row r="10127" spans="3:3">
      <c r="C10127" s="3"/>
    </row>
    <row r="10128" spans="3:3">
      <c r="C10128" s="3"/>
    </row>
    <row r="10129" spans="3:3">
      <c r="C10129" s="3"/>
    </row>
    <row r="10130" spans="3:3">
      <c r="C10130" s="3"/>
    </row>
    <row r="10131" spans="3:3">
      <c r="C10131" s="3"/>
    </row>
    <row r="10132" spans="3:3">
      <c r="C10132" s="3"/>
    </row>
    <row r="10133" spans="3:3">
      <c r="C10133" s="3"/>
    </row>
    <row r="10134" spans="3:3">
      <c r="C10134" s="3"/>
    </row>
    <row r="10135" spans="3:3">
      <c r="C10135" s="3"/>
    </row>
    <row r="10136" spans="3:3">
      <c r="C10136" s="3"/>
    </row>
    <row r="10137" spans="3:3">
      <c r="C10137" s="3"/>
    </row>
    <row r="10138" spans="3:3">
      <c r="C10138" s="3"/>
    </row>
    <row r="10139" spans="3:3">
      <c r="C10139" s="3"/>
    </row>
    <row r="10140" spans="3:3">
      <c r="C10140" s="3"/>
    </row>
    <row r="10141" spans="3:3">
      <c r="C10141" s="3"/>
    </row>
    <row r="10142" spans="3:3">
      <c r="C10142" s="3"/>
    </row>
    <row r="10143" spans="3:3">
      <c r="C10143" s="3"/>
    </row>
    <row r="10144" spans="3:3">
      <c r="C10144" s="3"/>
    </row>
    <row r="10145" spans="3:3">
      <c r="C10145" s="3"/>
    </row>
    <row r="10146" spans="3:3">
      <c r="C10146" s="3"/>
    </row>
    <row r="10147" spans="3:3">
      <c r="C10147" s="3"/>
    </row>
    <row r="10148" spans="3:3">
      <c r="C10148" s="3"/>
    </row>
    <row r="10149" spans="3:3">
      <c r="C10149" s="3"/>
    </row>
    <row r="10150" spans="3:3">
      <c r="C10150" s="3"/>
    </row>
    <row r="10151" spans="3:3">
      <c r="C10151" s="3"/>
    </row>
    <row r="10152" spans="3:3">
      <c r="C10152" s="3"/>
    </row>
    <row r="10153" spans="3:3">
      <c r="C10153" s="3"/>
    </row>
    <row r="10154" spans="3:3">
      <c r="C10154" s="3"/>
    </row>
    <row r="10155" spans="3:3">
      <c r="C10155" s="3"/>
    </row>
    <row r="10156" spans="3:3">
      <c r="C10156" s="3"/>
    </row>
    <row r="10157" spans="3:3">
      <c r="C10157" s="3"/>
    </row>
    <row r="10158" spans="3:3">
      <c r="C10158" s="3"/>
    </row>
    <row r="10159" spans="3:3">
      <c r="C10159" s="3"/>
    </row>
    <row r="10160" spans="3:3">
      <c r="C10160" s="3"/>
    </row>
    <row r="10161" spans="3:3">
      <c r="C10161" s="3"/>
    </row>
    <row r="10162" spans="3:3">
      <c r="C10162" s="3"/>
    </row>
    <row r="10163" spans="3:3">
      <c r="C10163" s="3"/>
    </row>
    <row r="10164" spans="3:3">
      <c r="C10164" s="3"/>
    </row>
    <row r="10165" spans="3:3">
      <c r="C10165" s="3"/>
    </row>
    <row r="10166" spans="3:3">
      <c r="C10166" s="3"/>
    </row>
    <row r="10167" spans="3:3">
      <c r="C10167" s="3"/>
    </row>
    <row r="10168" spans="3:3">
      <c r="C10168" s="3"/>
    </row>
    <row r="10169" spans="3:3">
      <c r="C10169" s="3"/>
    </row>
    <row r="10170" spans="3:3">
      <c r="C10170" s="3"/>
    </row>
    <row r="10171" spans="3:3">
      <c r="C10171" s="3"/>
    </row>
    <row r="10172" spans="3:3">
      <c r="C10172" s="3"/>
    </row>
    <row r="10173" spans="3:3">
      <c r="C10173" s="3"/>
    </row>
    <row r="10174" spans="3:3">
      <c r="C10174" s="3"/>
    </row>
    <row r="10175" spans="3:3">
      <c r="C10175" s="3"/>
    </row>
    <row r="10176" spans="3:3">
      <c r="C10176" s="3"/>
    </row>
    <row r="10177" spans="3:3">
      <c r="C10177" s="3"/>
    </row>
    <row r="10178" spans="3:3">
      <c r="C10178" s="3"/>
    </row>
    <row r="10179" spans="3:3">
      <c r="C10179" s="3"/>
    </row>
    <row r="10180" spans="3:3">
      <c r="C10180" s="3"/>
    </row>
    <row r="10181" spans="3:3">
      <c r="C10181" s="3"/>
    </row>
    <row r="10182" spans="3:3">
      <c r="C10182" s="3"/>
    </row>
    <row r="10183" spans="3:3">
      <c r="C10183" s="3"/>
    </row>
    <row r="10184" spans="3:3">
      <c r="C10184" s="3"/>
    </row>
    <row r="10185" spans="3:3">
      <c r="C10185" s="3"/>
    </row>
    <row r="10186" spans="3:3">
      <c r="C10186" s="3"/>
    </row>
    <row r="10187" spans="3:3">
      <c r="C10187" s="3"/>
    </row>
    <row r="10188" spans="3:3">
      <c r="C10188" s="3"/>
    </row>
    <row r="10189" spans="3:3">
      <c r="C10189" s="3"/>
    </row>
    <row r="10190" spans="3:3">
      <c r="C10190" s="3"/>
    </row>
    <row r="10191" spans="3:3">
      <c r="C10191" s="3"/>
    </row>
    <row r="10192" spans="3:3">
      <c r="C10192" s="3"/>
    </row>
    <row r="10193" spans="3:3">
      <c r="C10193" s="3"/>
    </row>
    <row r="10194" spans="3:3">
      <c r="C10194" s="3"/>
    </row>
    <row r="10195" spans="3:3">
      <c r="C10195" s="3"/>
    </row>
    <row r="10196" spans="3:3">
      <c r="C10196" s="3"/>
    </row>
    <row r="10197" spans="3:3">
      <c r="C10197" s="3"/>
    </row>
    <row r="10198" spans="3:3">
      <c r="C10198" s="3"/>
    </row>
    <row r="10199" spans="3:3">
      <c r="C10199" s="3"/>
    </row>
    <row r="10200" spans="3:3">
      <c r="C10200" s="3"/>
    </row>
    <row r="10201" spans="3:3">
      <c r="C10201" s="3"/>
    </row>
    <row r="10202" spans="3:3">
      <c r="C10202" s="3"/>
    </row>
    <row r="10203" spans="3:3">
      <c r="C10203" s="3"/>
    </row>
    <row r="10204" spans="3:3">
      <c r="C10204" s="3"/>
    </row>
    <row r="10205" spans="3:3">
      <c r="C10205" s="3"/>
    </row>
    <row r="10206" spans="3:3">
      <c r="C10206" s="3"/>
    </row>
    <row r="10207" spans="3:3">
      <c r="C10207" s="3"/>
    </row>
    <row r="10208" spans="3:3">
      <c r="C10208" s="3"/>
    </row>
    <row r="10209" spans="3:3">
      <c r="C10209" s="3"/>
    </row>
    <row r="10210" spans="3:3">
      <c r="C10210" s="3"/>
    </row>
    <row r="10211" spans="3:3">
      <c r="C10211" s="3"/>
    </row>
    <row r="10212" spans="3:3">
      <c r="C10212" s="3"/>
    </row>
    <row r="10213" spans="3:3">
      <c r="C10213" s="3"/>
    </row>
    <row r="10214" spans="3:3">
      <c r="C10214" s="3"/>
    </row>
    <row r="10215" spans="3:3">
      <c r="C10215" s="3"/>
    </row>
    <row r="10216" spans="3:3">
      <c r="C10216" s="3"/>
    </row>
    <row r="10217" spans="3:3">
      <c r="C10217" s="3"/>
    </row>
    <row r="10218" spans="3:3">
      <c r="C10218" s="3"/>
    </row>
    <row r="10219" spans="3:3">
      <c r="C10219" s="3"/>
    </row>
    <row r="10220" spans="3:3">
      <c r="C10220" s="3"/>
    </row>
    <row r="10221" spans="3:3">
      <c r="C10221" s="3"/>
    </row>
    <row r="10222" spans="3:3">
      <c r="C10222" s="3"/>
    </row>
    <row r="10223" spans="3:3">
      <c r="C10223" s="3"/>
    </row>
    <row r="10224" spans="3:3">
      <c r="C10224" s="3"/>
    </row>
    <row r="10225" spans="3:3">
      <c r="C10225" s="3"/>
    </row>
    <row r="10226" spans="3:3">
      <c r="C10226" s="3"/>
    </row>
    <row r="10227" spans="3:3">
      <c r="C10227" s="3"/>
    </row>
    <row r="10228" spans="3:3">
      <c r="C10228" s="3"/>
    </row>
    <row r="10229" spans="3:3">
      <c r="C10229" s="3"/>
    </row>
    <row r="10230" spans="3:3">
      <c r="C10230" s="3"/>
    </row>
    <row r="10231" spans="3:3">
      <c r="C10231" s="3"/>
    </row>
    <row r="10232" spans="3:3">
      <c r="C10232" s="3"/>
    </row>
    <row r="10233" spans="3:3">
      <c r="C10233" s="3"/>
    </row>
    <row r="10234" spans="3:3">
      <c r="C10234" s="3"/>
    </row>
    <row r="10235" spans="3:3">
      <c r="C10235" s="3"/>
    </row>
    <row r="10236" spans="3:3">
      <c r="C10236" s="3"/>
    </row>
    <row r="10237" spans="3:3">
      <c r="C10237" s="3"/>
    </row>
    <row r="10238" spans="3:3">
      <c r="C10238" s="3"/>
    </row>
    <row r="10239" spans="3:3">
      <c r="C10239" s="3"/>
    </row>
    <row r="10240" spans="3:3">
      <c r="C10240" s="3"/>
    </row>
    <row r="10241" spans="3:3">
      <c r="C10241" s="3"/>
    </row>
    <row r="10242" spans="3:3">
      <c r="C10242" s="3"/>
    </row>
    <row r="10243" spans="3:3">
      <c r="C10243" s="3"/>
    </row>
    <row r="10244" spans="3:3">
      <c r="C10244" s="3"/>
    </row>
    <row r="10245" spans="3:3">
      <c r="C10245" s="3"/>
    </row>
    <row r="10246" spans="3:3">
      <c r="C10246" s="3"/>
    </row>
    <row r="10247" spans="3:3">
      <c r="C10247" s="3"/>
    </row>
    <row r="10248" spans="3:3">
      <c r="C10248" s="3"/>
    </row>
    <row r="10249" spans="3:3">
      <c r="C10249" s="3"/>
    </row>
    <row r="10250" spans="3:3">
      <c r="C10250" s="3"/>
    </row>
    <row r="10251" spans="3:3">
      <c r="C10251" s="3"/>
    </row>
    <row r="10252" spans="3:3">
      <c r="C10252" s="3"/>
    </row>
    <row r="10253" spans="3:3">
      <c r="C10253" s="3"/>
    </row>
    <row r="10254" spans="3:3">
      <c r="C10254" s="3"/>
    </row>
    <row r="10255" spans="3:3">
      <c r="C10255" s="3"/>
    </row>
    <row r="10256" spans="3:3">
      <c r="C10256" s="3"/>
    </row>
    <row r="10257" spans="3:3">
      <c r="C10257" s="3"/>
    </row>
    <row r="10258" spans="3:3">
      <c r="C10258" s="3"/>
    </row>
    <row r="10259" spans="3:3">
      <c r="C10259" s="3"/>
    </row>
    <row r="10260" spans="3:3">
      <c r="C10260" s="3"/>
    </row>
    <row r="10261" spans="3:3">
      <c r="C10261" s="3"/>
    </row>
    <row r="10262" spans="3:3">
      <c r="C10262" s="3"/>
    </row>
    <row r="10263" spans="3:3">
      <c r="C10263" s="3"/>
    </row>
    <row r="10264" spans="3:3">
      <c r="C10264" s="3"/>
    </row>
    <row r="10265" spans="3:3">
      <c r="C10265" s="3"/>
    </row>
    <row r="10266" spans="3:3">
      <c r="C10266" s="3"/>
    </row>
    <row r="10267" spans="3:3">
      <c r="C10267" s="3"/>
    </row>
    <row r="10268" spans="3:3">
      <c r="C10268" s="3"/>
    </row>
    <row r="10269" spans="3:3">
      <c r="C10269" s="3"/>
    </row>
    <row r="10270" spans="3:3">
      <c r="C10270" s="3"/>
    </row>
    <row r="10271" spans="3:3">
      <c r="C10271" s="3"/>
    </row>
    <row r="10272" spans="3:3">
      <c r="C10272" s="3"/>
    </row>
    <row r="10273" spans="3:3">
      <c r="C10273" s="3"/>
    </row>
    <row r="10274" spans="3:3">
      <c r="C10274" s="3"/>
    </row>
    <row r="10275" spans="3:3">
      <c r="C10275" s="3"/>
    </row>
    <row r="10276" spans="3:3">
      <c r="C10276" s="3"/>
    </row>
    <row r="10277" spans="3:3">
      <c r="C10277" s="3"/>
    </row>
    <row r="10278" spans="3:3">
      <c r="C10278" s="3"/>
    </row>
    <row r="10279" spans="3:3">
      <c r="C10279" s="3"/>
    </row>
    <row r="10280" spans="3:3">
      <c r="C10280" s="3"/>
    </row>
    <row r="10281" spans="3:3">
      <c r="C10281" s="3"/>
    </row>
    <row r="10282" spans="3:3">
      <c r="C10282" s="3"/>
    </row>
    <row r="10283" spans="3:3">
      <c r="C10283" s="3"/>
    </row>
    <row r="10284" spans="3:3">
      <c r="C10284" s="3"/>
    </row>
    <row r="10285" spans="3:3">
      <c r="C10285" s="3"/>
    </row>
    <row r="10286" spans="3:3">
      <c r="C10286" s="3"/>
    </row>
    <row r="10287" spans="3:3">
      <c r="C10287" s="3"/>
    </row>
    <row r="10288" spans="3:3">
      <c r="C10288" s="3"/>
    </row>
    <row r="10289" spans="3:3">
      <c r="C10289" s="3"/>
    </row>
    <row r="10290" spans="3:3">
      <c r="C10290" s="3"/>
    </row>
    <row r="10291" spans="3:3">
      <c r="C10291" s="3"/>
    </row>
    <row r="10292" spans="3:3">
      <c r="C10292" s="3"/>
    </row>
    <row r="10293" spans="3:3">
      <c r="C10293" s="3"/>
    </row>
    <row r="10294" spans="3:3">
      <c r="C10294" s="3"/>
    </row>
    <row r="10295" spans="3:3">
      <c r="C10295" s="3"/>
    </row>
    <row r="10296" spans="3:3">
      <c r="C10296" s="3"/>
    </row>
    <row r="10297" spans="3:3">
      <c r="C10297" s="3"/>
    </row>
    <row r="10298" spans="3:3">
      <c r="C10298" s="3"/>
    </row>
    <row r="10299" spans="3:3">
      <c r="C10299" s="3"/>
    </row>
    <row r="10300" spans="3:3">
      <c r="C10300" s="3"/>
    </row>
    <row r="10301" spans="3:3">
      <c r="C10301" s="3"/>
    </row>
    <row r="10302" spans="3:3">
      <c r="C10302" s="3"/>
    </row>
    <row r="10303" spans="3:3">
      <c r="C10303" s="3"/>
    </row>
    <row r="10304" spans="3:3">
      <c r="C10304" s="3"/>
    </row>
    <row r="10305" spans="3:3">
      <c r="C10305" s="3"/>
    </row>
    <row r="10306" spans="3:3">
      <c r="C10306" s="3"/>
    </row>
    <row r="10307" spans="3:3">
      <c r="C10307" s="3"/>
    </row>
    <row r="10308" spans="3:3">
      <c r="C10308" s="3"/>
    </row>
    <row r="10309" spans="3:3">
      <c r="C10309" s="3"/>
    </row>
    <row r="10310" spans="3:3">
      <c r="C10310" s="3"/>
    </row>
    <row r="10311" spans="3:3">
      <c r="C10311" s="3"/>
    </row>
    <row r="10312" spans="3:3">
      <c r="C10312" s="3"/>
    </row>
    <row r="10313" spans="3:3">
      <c r="C10313" s="3"/>
    </row>
    <row r="10314" spans="3:3">
      <c r="C10314" s="3"/>
    </row>
    <row r="10315" spans="3:3">
      <c r="C10315" s="3"/>
    </row>
    <row r="10316" spans="3:3">
      <c r="C10316" s="3"/>
    </row>
    <row r="10317" spans="3:3">
      <c r="C10317" s="3"/>
    </row>
    <row r="10318" spans="3:3">
      <c r="C10318" s="3"/>
    </row>
    <row r="10319" spans="3:3">
      <c r="C10319" s="3"/>
    </row>
    <row r="10320" spans="3:3">
      <c r="C10320" s="3"/>
    </row>
    <row r="10321" spans="3:3">
      <c r="C10321" s="3"/>
    </row>
    <row r="10322" spans="3:3">
      <c r="C10322" s="3"/>
    </row>
    <row r="10323" spans="3:3">
      <c r="C10323" s="3"/>
    </row>
    <row r="10324" spans="3:3">
      <c r="C10324" s="3"/>
    </row>
    <row r="10325" spans="3:3">
      <c r="C10325" s="3"/>
    </row>
    <row r="10326" spans="3:3">
      <c r="C10326" s="3"/>
    </row>
    <row r="10327" spans="3:3">
      <c r="C10327" s="3"/>
    </row>
    <row r="10328" spans="3:3">
      <c r="C10328" s="3"/>
    </row>
    <row r="10329" spans="3:3">
      <c r="C10329" s="3"/>
    </row>
    <row r="10330" spans="3:3">
      <c r="C10330" s="3"/>
    </row>
    <row r="10331" spans="3:3">
      <c r="C10331" s="3"/>
    </row>
    <row r="10332" spans="3:3">
      <c r="C10332" s="3"/>
    </row>
    <row r="10333" spans="3:3">
      <c r="C10333" s="3"/>
    </row>
    <row r="10334" spans="3:3">
      <c r="C10334" s="3"/>
    </row>
    <row r="10335" spans="3:3">
      <c r="C10335" s="3"/>
    </row>
    <row r="10336" spans="3:3">
      <c r="C10336" s="3"/>
    </row>
    <row r="10337" spans="3:3">
      <c r="C10337" s="3"/>
    </row>
    <row r="10338" spans="3:3">
      <c r="C10338" s="3"/>
    </row>
    <row r="10339" spans="3:3">
      <c r="C10339" s="3"/>
    </row>
    <row r="10340" spans="3:3">
      <c r="C10340" s="3"/>
    </row>
    <row r="10341" spans="3:3">
      <c r="C10341" s="3"/>
    </row>
    <row r="10342" spans="3:3">
      <c r="C10342" s="3"/>
    </row>
    <row r="10343" spans="3:3">
      <c r="C10343" s="3"/>
    </row>
    <row r="10344" spans="3:3">
      <c r="C10344" s="3"/>
    </row>
    <row r="10345" spans="3:3">
      <c r="C10345" s="3"/>
    </row>
    <row r="10346" spans="3:3">
      <c r="C10346" s="3"/>
    </row>
    <row r="10347" spans="3:3">
      <c r="C10347" s="3"/>
    </row>
    <row r="10348" spans="3:3">
      <c r="C10348" s="3"/>
    </row>
    <row r="10349" spans="3:3">
      <c r="C10349" s="3"/>
    </row>
    <row r="10350" spans="3:3">
      <c r="C10350" s="3"/>
    </row>
    <row r="10351" spans="3:3">
      <c r="C10351" s="3"/>
    </row>
    <row r="10352" spans="3:3">
      <c r="C10352" s="3"/>
    </row>
    <row r="10353" spans="3:3">
      <c r="C10353" s="3"/>
    </row>
    <row r="10354" spans="3:3">
      <c r="C10354" s="3"/>
    </row>
    <row r="10355" spans="3:3">
      <c r="C10355" s="3"/>
    </row>
    <row r="10356" spans="3:3">
      <c r="C10356" s="3"/>
    </row>
    <row r="10357" spans="3:3">
      <c r="C10357" s="3"/>
    </row>
    <row r="10358" spans="3:3">
      <c r="C10358" s="3"/>
    </row>
    <row r="10359" spans="3:3">
      <c r="C10359" s="3"/>
    </row>
    <row r="10360" spans="3:3">
      <c r="C10360" s="3"/>
    </row>
    <row r="10361" spans="3:3">
      <c r="C10361" s="3"/>
    </row>
    <row r="10362" spans="3:3">
      <c r="C10362" s="3"/>
    </row>
    <row r="10363" spans="3:3">
      <c r="C10363" s="3"/>
    </row>
    <row r="10364" spans="3:3">
      <c r="C10364" s="3"/>
    </row>
    <row r="10365" spans="3:3">
      <c r="C10365" s="3"/>
    </row>
    <row r="10366" spans="3:3">
      <c r="C10366" s="3"/>
    </row>
    <row r="10367" spans="3:3">
      <c r="C10367" s="3"/>
    </row>
    <row r="10368" spans="3:3">
      <c r="C10368" s="3"/>
    </row>
    <row r="10369" spans="3:3">
      <c r="C10369" s="3"/>
    </row>
    <row r="10370" spans="3:3">
      <c r="C10370" s="3"/>
    </row>
    <row r="10371" spans="3:3">
      <c r="C10371" s="3"/>
    </row>
    <row r="10372" spans="3:3">
      <c r="C10372" s="3"/>
    </row>
    <row r="10373" spans="3:3">
      <c r="C10373" s="3"/>
    </row>
    <row r="10374" spans="3:3">
      <c r="C10374" s="3"/>
    </row>
    <row r="10375" spans="3:3">
      <c r="C10375" s="3"/>
    </row>
    <row r="10376" spans="3:3">
      <c r="C10376" s="3"/>
    </row>
    <row r="10377" spans="3:3">
      <c r="C10377" s="3"/>
    </row>
    <row r="10378" spans="3:3">
      <c r="C10378" s="3"/>
    </row>
    <row r="10379" spans="3:3">
      <c r="C10379" s="3"/>
    </row>
    <row r="10380" spans="3:3">
      <c r="C10380" s="3"/>
    </row>
    <row r="10381" spans="3:3">
      <c r="C10381" s="3"/>
    </row>
    <row r="10382" spans="3:3">
      <c r="C10382" s="3"/>
    </row>
    <row r="10383" spans="3:3">
      <c r="C10383" s="3"/>
    </row>
    <row r="10384" spans="3:3">
      <c r="C10384" s="3"/>
    </row>
    <row r="10385" spans="3:3">
      <c r="C10385" s="3"/>
    </row>
    <row r="10386" spans="3:3">
      <c r="C10386" s="3"/>
    </row>
    <row r="10387" spans="3:3">
      <c r="C10387" s="3"/>
    </row>
    <row r="10388" spans="3:3">
      <c r="C10388" s="3"/>
    </row>
    <row r="10389" spans="3:3">
      <c r="C10389" s="3"/>
    </row>
    <row r="10390" spans="3:3">
      <c r="C10390" s="3"/>
    </row>
    <row r="10391" spans="3:3">
      <c r="C10391" s="3"/>
    </row>
    <row r="10392" spans="3:3">
      <c r="C10392" s="3"/>
    </row>
    <row r="10393" spans="3:3">
      <c r="C10393" s="3"/>
    </row>
    <row r="10394" spans="3:3">
      <c r="C10394" s="3"/>
    </row>
    <row r="10395" spans="3:3">
      <c r="C10395" s="3"/>
    </row>
    <row r="10396" spans="3:3">
      <c r="C10396" s="3"/>
    </row>
    <row r="10397" spans="3:3">
      <c r="C10397" s="3"/>
    </row>
    <row r="10398" spans="3:3">
      <c r="C10398" s="3"/>
    </row>
    <row r="10399" spans="3:3">
      <c r="C10399" s="3"/>
    </row>
    <row r="10400" spans="3:3">
      <c r="C10400" s="3"/>
    </row>
    <row r="10401" spans="3:3">
      <c r="C10401" s="3"/>
    </row>
    <row r="10402" spans="3:3">
      <c r="C10402" s="3"/>
    </row>
    <row r="10403" spans="3:3">
      <c r="C10403" s="3"/>
    </row>
    <row r="10404" spans="3:3">
      <c r="C10404" s="3"/>
    </row>
    <row r="10405" spans="3:3">
      <c r="C10405" s="3"/>
    </row>
    <row r="10406" spans="3:3">
      <c r="C10406" s="3"/>
    </row>
    <row r="10407" spans="3:3">
      <c r="C10407" s="3"/>
    </row>
    <row r="10408" spans="3:3">
      <c r="C10408" s="3"/>
    </row>
    <row r="10409" spans="3:3">
      <c r="C10409" s="3"/>
    </row>
    <row r="10410" spans="3:3">
      <c r="C10410" s="3"/>
    </row>
    <row r="10411" spans="3:3">
      <c r="C10411" s="3"/>
    </row>
    <row r="10412" spans="3:3">
      <c r="C10412" s="3"/>
    </row>
    <row r="10413" spans="3:3">
      <c r="C10413" s="3"/>
    </row>
    <row r="10414" spans="3:3">
      <c r="C10414" s="3"/>
    </row>
    <row r="10415" spans="3:3">
      <c r="C10415" s="3"/>
    </row>
    <row r="10416" spans="3:3">
      <c r="C10416" s="3"/>
    </row>
    <row r="10417" spans="3:3">
      <c r="C10417" s="3"/>
    </row>
    <row r="10418" spans="3:3">
      <c r="C10418" s="3"/>
    </row>
    <row r="10419" spans="3:3">
      <c r="C10419" s="3"/>
    </row>
    <row r="10420" spans="3:3">
      <c r="C10420" s="3"/>
    </row>
    <row r="10421" spans="3:3">
      <c r="C10421" s="3"/>
    </row>
    <row r="10422" spans="3:3">
      <c r="C10422" s="3"/>
    </row>
    <row r="10423" spans="3:3">
      <c r="C10423" s="3"/>
    </row>
    <row r="10424" spans="3:3">
      <c r="C10424" s="3"/>
    </row>
    <row r="10425" spans="3:3">
      <c r="C10425" s="3"/>
    </row>
    <row r="10426" spans="3:3">
      <c r="C10426" s="3"/>
    </row>
    <row r="10427" spans="3:3">
      <c r="C10427" s="3"/>
    </row>
    <row r="10428" spans="3:3">
      <c r="C10428" s="3"/>
    </row>
    <row r="10429" spans="3:3">
      <c r="C10429" s="3"/>
    </row>
    <row r="10430" spans="3:3">
      <c r="C10430" s="3"/>
    </row>
    <row r="10431" spans="3:3">
      <c r="C10431" s="3"/>
    </row>
    <row r="10432" spans="3:3">
      <c r="C10432" s="3"/>
    </row>
    <row r="10433" spans="3:3">
      <c r="C10433" s="3"/>
    </row>
    <row r="10434" spans="3:3">
      <c r="C10434" s="3"/>
    </row>
    <row r="10435" spans="3:3">
      <c r="C10435" s="3"/>
    </row>
    <row r="10436" spans="3:3">
      <c r="C10436" s="3"/>
    </row>
    <row r="10437" spans="3:3">
      <c r="C10437" s="3"/>
    </row>
    <row r="10438" spans="3:3">
      <c r="C10438" s="3"/>
    </row>
    <row r="10439" spans="3:3">
      <c r="C10439" s="3"/>
    </row>
    <row r="10440" spans="3:3">
      <c r="C10440" s="3"/>
    </row>
    <row r="10441" spans="3:3">
      <c r="C10441" s="3"/>
    </row>
    <row r="10442" spans="3:3">
      <c r="C10442" s="3"/>
    </row>
    <row r="10443" spans="3:3">
      <c r="C10443" s="3"/>
    </row>
    <row r="10444" spans="3:3">
      <c r="C10444" s="3"/>
    </row>
    <row r="10445" spans="3:3">
      <c r="C10445" s="3"/>
    </row>
    <row r="10446" spans="3:3">
      <c r="C10446" s="3"/>
    </row>
    <row r="10447" spans="3:3">
      <c r="C10447" s="3"/>
    </row>
    <row r="10448" spans="3:3">
      <c r="C10448" s="3"/>
    </row>
    <row r="10449" spans="3:3">
      <c r="C10449" s="3"/>
    </row>
    <row r="10450" spans="3:3">
      <c r="C10450" s="3"/>
    </row>
    <row r="10451" spans="3:3">
      <c r="C10451" s="3"/>
    </row>
    <row r="10452" spans="3:3">
      <c r="C10452" s="3"/>
    </row>
    <row r="10453" spans="3:3">
      <c r="C10453" s="3"/>
    </row>
    <row r="10454" spans="3:3">
      <c r="C10454" s="3"/>
    </row>
    <row r="10455" spans="3:3">
      <c r="C10455" s="3"/>
    </row>
    <row r="10456" spans="3:3">
      <c r="C10456" s="3"/>
    </row>
    <row r="10457" spans="3:3">
      <c r="C10457" s="3"/>
    </row>
    <row r="10458" spans="3:3">
      <c r="C10458" s="3"/>
    </row>
    <row r="10459" spans="3:3">
      <c r="C10459" s="3"/>
    </row>
    <row r="10460" spans="3:3">
      <c r="C10460" s="3"/>
    </row>
    <row r="10461" spans="3:3">
      <c r="C10461" s="3"/>
    </row>
    <row r="10462" spans="3:3">
      <c r="C10462" s="3"/>
    </row>
    <row r="10463" spans="3:3">
      <c r="C10463" s="3"/>
    </row>
    <row r="10464" spans="3:3">
      <c r="C10464" s="3"/>
    </row>
    <row r="10465" spans="3:3">
      <c r="C10465" s="3"/>
    </row>
    <row r="10466" spans="3:3">
      <c r="C10466" s="3"/>
    </row>
    <row r="10467" spans="3:3">
      <c r="C10467" s="3"/>
    </row>
    <row r="10468" spans="3:3">
      <c r="C10468" s="3"/>
    </row>
    <row r="10469" spans="3:3">
      <c r="C10469" s="3"/>
    </row>
    <row r="10470" spans="3:3">
      <c r="C10470" s="3"/>
    </row>
    <row r="10471" spans="3:3">
      <c r="C10471" s="3"/>
    </row>
    <row r="10472" spans="3:3">
      <c r="C10472" s="3"/>
    </row>
    <row r="10473" spans="3:3">
      <c r="C10473" s="3"/>
    </row>
    <row r="10474" spans="3:3">
      <c r="C10474" s="3"/>
    </row>
    <row r="10475" spans="3:3">
      <c r="C10475" s="3"/>
    </row>
    <row r="10476" spans="3:3">
      <c r="C10476" s="3"/>
    </row>
    <row r="10477" spans="3:3">
      <c r="C10477" s="3"/>
    </row>
    <row r="10478" spans="3:3">
      <c r="C10478" s="3"/>
    </row>
    <row r="10479" spans="3:3">
      <c r="C10479" s="3"/>
    </row>
    <row r="10480" spans="3:3">
      <c r="C10480" s="3"/>
    </row>
    <row r="10481" spans="3:3">
      <c r="C10481" s="3"/>
    </row>
    <row r="10482" spans="3:3">
      <c r="C10482" s="3"/>
    </row>
    <row r="10483" spans="3:3">
      <c r="C10483" s="3"/>
    </row>
    <row r="10484" spans="3:3">
      <c r="C10484" s="3"/>
    </row>
    <row r="10485" spans="3:3">
      <c r="C10485" s="3"/>
    </row>
    <row r="10486" spans="3:3">
      <c r="C10486" s="3"/>
    </row>
    <row r="10487" spans="3:3">
      <c r="C10487" s="3"/>
    </row>
    <row r="10488" spans="3:3">
      <c r="C10488" s="3"/>
    </row>
    <row r="10489" spans="3:3">
      <c r="C10489" s="3"/>
    </row>
    <row r="10490" spans="3:3">
      <c r="C10490" s="3"/>
    </row>
    <row r="10491" spans="3:3">
      <c r="C10491" s="3"/>
    </row>
    <row r="10492" spans="3:3">
      <c r="C10492" s="3"/>
    </row>
    <row r="10493" spans="3:3">
      <c r="C10493" s="3"/>
    </row>
    <row r="10494" spans="3:3">
      <c r="C10494" s="3"/>
    </row>
    <row r="10495" spans="3:3">
      <c r="C10495" s="3"/>
    </row>
    <row r="10496" spans="3:3">
      <c r="C10496" s="3"/>
    </row>
    <row r="10497" spans="3:3">
      <c r="C10497" s="3"/>
    </row>
    <row r="10498" spans="3:3">
      <c r="C10498" s="3"/>
    </row>
    <row r="10499" spans="3:3">
      <c r="C10499" s="3"/>
    </row>
    <row r="10500" spans="3:3">
      <c r="C10500" s="3"/>
    </row>
    <row r="10501" spans="3:3">
      <c r="C10501" s="3"/>
    </row>
    <row r="10502" spans="3:3">
      <c r="C10502" s="3"/>
    </row>
    <row r="10503" spans="3:3">
      <c r="C10503" s="3"/>
    </row>
    <row r="10504" spans="3:3">
      <c r="C10504" s="3"/>
    </row>
    <row r="10505" spans="3:3">
      <c r="C10505" s="3"/>
    </row>
    <row r="10506" spans="3:3">
      <c r="C10506" s="3"/>
    </row>
    <row r="10507" spans="3:3">
      <c r="C10507" s="3"/>
    </row>
    <row r="10508" spans="3:3">
      <c r="C10508" s="3"/>
    </row>
    <row r="10509" spans="3:3">
      <c r="C10509" s="3"/>
    </row>
    <row r="10510" spans="3:3">
      <c r="C10510" s="3"/>
    </row>
    <row r="10511" spans="3:3">
      <c r="C10511" s="3"/>
    </row>
    <row r="10512" spans="3:3">
      <c r="C10512" s="3"/>
    </row>
    <row r="10513" spans="3:3">
      <c r="C10513" s="3"/>
    </row>
    <row r="10514" spans="3:3">
      <c r="C10514" s="3"/>
    </row>
    <row r="10515" spans="3:3">
      <c r="C10515" s="3"/>
    </row>
    <row r="10516" spans="3:3">
      <c r="C10516" s="3"/>
    </row>
    <row r="10517" spans="3:3">
      <c r="C10517" s="3"/>
    </row>
    <row r="10518" spans="3:3">
      <c r="C10518" s="3"/>
    </row>
    <row r="10519" spans="3:3">
      <c r="C10519" s="3"/>
    </row>
    <row r="10520" spans="3:3">
      <c r="C10520" s="3"/>
    </row>
    <row r="10521" spans="3:3">
      <c r="C10521" s="3"/>
    </row>
    <row r="10522" spans="3:3">
      <c r="C10522" s="3"/>
    </row>
    <row r="10523" spans="3:3">
      <c r="C10523" s="3"/>
    </row>
    <row r="10524" spans="3:3">
      <c r="C10524" s="3"/>
    </row>
    <row r="10525" spans="3:3">
      <c r="C10525" s="3"/>
    </row>
    <row r="10526" spans="3:3">
      <c r="C10526" s="3"/>
    </row>
    <row r="10527" spans="3:3">
      <c r="C10527" s="3"/>
    </row>
    <row r="10528" spans="3:3">
      <c r="C10528" s="3"/>
    </row>
    <row r="10529" spans="3:3">
      <c r="C10529" s="3"/>
    </row>
    <row r="10530" spans="3:3">
      <c r="C10530" s="3"/>
    </row>
    <row r="10531" spans="3:3">
      <c r="C10531" s="3"/>
    </row>
    <row r="10532" spans="3:3">
      <c r="C10532" s="3"/>
    </row>
    <row r="10533" spans="3:3">
      <c r="C10533" s="3"/>
    </row>
    <row r="10534" spans="3:3">
      <c r="C10534" s="3"/>
    </row>
    <row r="10535" spans="3:3">
      <c r="C10535" s="3"/>
    </row>
    <row r="10536" spans="3:3">
      <c r="C10536" s="3"/>
    </row>
    <row r="10537" spans="3:3">
      <c r="C10537" s="3"/>
    </row>
    <row r="10538" spans="3:3">
      <c r="C10538" s="3"/>
    </row>
    <row r="10539" spans="3:3">
      <c r="C10539" s="3"/>
    </row>
    <row r="10540" spans="3:3">
      <c r="C10540" s="3"/>
    </row>
    <row r="10541" spans="3:3">
      <c r="C10541" s="3"/>
    </row>
    <row r="10542" spans="3:3">
      <c r="C10542" s="3"/>
    </row>
    <row r="10543" spans="3:3">
      <c r="C10543" s="3"/>
    </row>
    <row r="10544" spans="3:3">
      <c r="C10544" s="3"/>
    </row>
    <row r="10545" spans="3:3">
      <c r="C10545" s="3"/>
    </row>
    <row r="10546" spans="3:3">
      <c r="C10546" s="3"/>
    </row>
    <row r="10547" spans="3:3">
      <c r="C10547" s="3"/>
    </row>
    <row r="10548" spans="3:3">
      <c r="C10548" s="3"/>
    </row>
    <row r="10549" spans="3:3">
      <c r="C10549" s="3"/>
    </row>
    <row r="10550" spans="3:3">
      <c r="C10550" s="3"/>
    </row>
    <row r="10551" spans="3:3">
      <c r="C10551" s="3"/>
    </row>
    <row r="10552" spans="3:3">
      <c r="C10552" s="3"/>
    </row>
    <row r="10553" spans="3:3">
      <c r="C10553" s="3"/>
    </row>
    <row r="10554" spans="3:3">
      <c r="C10554" s="3"/>
    </row>
    <row r="10555" spans="3:3">
      <c r="C10555" s="3"/>
    </row>
    <row r="10556" spans="3:3">
      <c r="C10556" s="3"/>
    </row>
    <row r="10557" spans="3:3">
      <c r="C10557" s="3"/>
    </row>
    <row r="10558" spans="3:3">
      <c r="C10558" s="3"/>
    </row>
    <row r="10559" spans="3:3">
      <c r="C10559" s="3"/>
    </row>
    <row r="10560" spans="3:3">
      <c r="C10560" s="3"/>
    </row>
    <row r="10561" spans="3:3">
      <c r="C10561" s="3"/>
    </row>
    <row r="10562" spans="3:3">
      <c r="C10562" s="3"/>
    </row>
    <row r="10563" spans="3:3">
      <c r="C10563" s="3"/>
    </row>
    <row r="10564" spans="3:3">
      <c r="C10564" s="3"/>
    </row>
    <row r="10565" spans="3:3">
      <c r="C10565" s="3"/>
    </row>
    <row r="10566" spans="3:3">
      <c r="C10566" s="3"/>
    </row>
    <row r="10567" spans="3:3">
      <c r="C10567" s="3"/>
    </row>
    <row r="10568" spans="3:3">
      <c r="C10568" s="3"/>
    </row>
    <row r="10569" spans="3:3">
      <c r="C10569" s="3"/>
    </row>
    <row r="10570" spans="3:3">
      <c r="C10570" s="3"/>
    </row>
    <row r="10571" spans="3:3">
      <c r="C10571" s="3"/>
    </row>
    <row r="10572" spans="3:3">
      <c r="C10572" s="3"/>
    </row>
    <row r="10573" spans="3:3">
      <c r="C10573" s="3"/>
    </row>
    <row r="10574" spans="3:3">
      <c r="C10574" s="3"/>
    </row>
    <row r="10575" spans="3:3">
      <c r="C10575" s="3"/>
    </row>
    <row r="10576" spans="3:3">
      <c r="C10576" s="3"/>
    </row>
    <row r="10577" spans="3:3">
      <c r="C10577" s="3"/>
    </row>
    <row r="10578" spans="3:3">
      <c r="C10578" s="3"/>
    </row>
    <row r="10579" spans="3:3">
      <c r="C10579" s="3"/>
    </row>
    <row r="10580" spans="3:3">
      <c r="C10580" s="3"/>
    </row>
    <row r="10581" spans="3:3">
      <c r="C10581" s="3"/>
    </row>
    <row r="10582" spans="3:3">
      <c r="C10582" s="3"/>
    </row>
    <row r="10583" spans="3:3">
      <c r="C10583" s="3"/>
    </row>
    <row r="10584" spans="3:3">
      <c r="C10584" s="3"/>
    </row>
    <row r="10585" spans="3:3">
      <c r="C10585" s="3"/>
    </row>
    <row r="10586" spans="3:3">
      <c r="C10586" s="3"/>
    </row>
    <row r="10587" spans="3:3">
      <c r="C10587" s="3"/>
    </row>
    <row r="10588" spans="3:3">
      <c r="C10588" s="3"/>
    </row>
    <row r="10589" spans="3:3">
      <c r="C10589" s="3"/>
    </row>
    <row r="10590" spans="3:3">
      <c r="C10590" s="3"/>
    </row>
    <row r="10591" spans="3:3">
      <c r="C10591" s="3"/>
    </row>
    <row r="10592" spans="3:3">
      <c r="C10592" s="3"/>
    </row>
    <row r="10593" spans="3:3">
      <c r="C10593" s="3"/>
    </row>
    <row r="10594" spans="3:3">
      <c r="C10594" s="3"/>
    </row>
    <row r="10595" spans="3:3">
      <c r="C10595" s="3"/>
    </row>
    <row r="10596" spans="3:3">
      <c r="C10596" s="3"/>
    </row>
    <row r="10597" spans="3:3">
      <c r="C10597" s="3"/>
    </row>
    <row r="10598" spans="3:3">
      <c r="C10598" s="3"/>
    </row>
    <row r="10599" spans="3:3">
      <c r="C10599" s="3"/>
    </row>
    <row r="10600" spans="3:3">
      <c r="C10600" s="3"/>
    </row>
    <row r="10601" spans="3:3">
      <c r="C10601" s="3"/>
    </row>
    <row r="10602" spans="3:3">
      <c r="C10602" s="3"/>
    </row>
    <row r="10603" spans="3:3">
      <c r="C10603" s="3"/>
    </row>
    <row r="10604" spans="3:3">
      <c r="C10604" s="3"/>
    </row>
    <row r="10605" spans="3:3">
      <c r="C10605" s="3"/>
    </row>
    <row r="10606" spans="3:3">
      <c r="C10606" s="3"/>
    </row>
    <row r="10607" spans="3:3">
      <c r="C10607" s="3"/>
    </row>
    <row r="10608" spans="3:3">
      <c r="C10608" s="3"/>
    </row>
    <row r="10609" spans="3:3">
      <c r="C10609" s="3"/>
    </row>
    <row r="10610" spans="3:3">
      <c r="C10610" s="3"/>
    </row>
    <row r="10611" spans="3:3">
      <c r="C10611" s="3"/>
    </row>
    <row r="10612" spans="3:3">
      <c r="C10612" s="3"/>
    </row>
    <row r="10613" spans="3:3">
      <c r="C10613" s="3"/>
    </row>
    <row r="10614" spans="3:3">
      <c r="C10614" s="3"/>
    </row>
    <row r="10615" spans="3:3">
      <c r="C10615" s="3"/>
    </row>
    <row r="10616" spans="3:3">
      <c r="C10616" s="3"/>
    </row>
    <row r="10617" spans="3:3">
      <c r="C10617" s="3"/>
    </row>
    <row r="10618" spans="3:3">
      <c r="C10618" s="3"/>
    </row>
    <row r="10619" spans="3:3">
      <c r="C10619" s="3"/>
    </row>
    <row r="10620" spans="3:3">
      <c r="C10620" s="3"/>
    </row>
    <row r="10621" spans="3:3">
      <c r="C10621" s="3"/>
    </row>
    <row r="10622" spans="3:3">
      <c r="C10622" s="3"/>
    </row>
    <row r="10623" spans="3:3">
      <c r="C10623" s="3"/>
    </row>
    <row r="10624" spans="3:3">
      <c r="C10624" s="3"/>
    </row>
    <row r="10625" spans="3:3">
      <c r="C10625" s="3"/>
    </row>
    <row r="10626" spans="3:3">
      <c r="C10626" s="3"/>
    </row>
    <row r="10627" spans="3:3">
      <c r="C10627" s="3"/>
    </row>
    <row r="10628" spans="3:3">
      <c r="C10628" s="3"/>
    </row>
    <row r="10629" spans="3:3">
      <c r="C10629" s="3"/>
    </row>
    <row r="10630" spans="3:3">
      <c r="C10630" s="3"/>
    </row>
    <row r="10631" spans="3:3">
      <c r="C10631" s="3"/>
    </row>
    <row r="10632" spans="3:3">
      <c r="C10632" s="3"/>
    </row>
    <row r="10633" spans="3:3">
      <c r="C10633" s="3"/>
    </row>
    <row r="10634" spans="3:3">
      <c r="C10634" s="3"/>
    </row>
    <row r="10635" spans="3:3">
      <c r="C10635" s="3"/>
    </row>
    <row r="10636" spans="3:3">
      <c r="C10636" s="3"/>
    </row>
    <row r="10637" spans="3:3">
      <c r="C10637" s="3"/>
    </row>
    <row r="10638" spans="3:3">
      <c r="C10638" s="3"/>
    </row>
    <row r="10639" spans="3:3">
      <c r="C10639" s="3"/>
    </row>
    <row r="10640" spans="3:3">
      <c r="C10640" s="3"/>
    </row>
    <row r="10641" spans="3:3">
      <c r="C10641" s="3"/>
    </row>
    <row r="10642" spans="3:3">
      <c r="C10642" s="3"/>
    </row>
    <row r="10643" spans="3:3">
      <c r="C10643" s="3"/>
    </row>
    <row r="10644" spans="3:3">
      <c r="C10644" s="3"/>
    </row>
    <row r="10645" spans="3:3">
      <c r="C10645" s="3"/>
    </row>
    <row r="10646" spans="3:3">
      <c r="C10646" s="3"/>
    </row>
    <row r="10647" spans="3:3">
      <c r="C10647" s="3"/>
    </row>
    <row r="10648" spans="3:3">
      <c r="C10648" s="3"/>
    </row>
    <row r="10649" spans="3:3">
      <c r="C10649" s="3"/>
    </row>
    <row r="10650" spans="3:3">
      <c r="C10650" s="3"/>
    </row>
    <row r="10651" spans="3:3">
      <c r="C10651" s="3"/>
    </row>
    <row r="10652" spans="3:3">
      <c r="C10652" s="3"/>
    </row>
    <row r="10653" spans="3:3">
      <c r="C10653" s="3"/>
    </row>
    <row r="10654" spans="3:3">
      <c r="C10654" s="3"/>
    </row>
    <row r="10655" spans="3:3">
      <c r="C10655" s="3"/>
    </row>
    <row r="10656" spans="3:3">
      <c r="C10656" s="3"/>
    </row>
    <row r="10657" spans="3:3">
      <c r="C10657" s="3"/>
    </row>
    <row r="10658" spans="3:3">
      <c r="C10658" s="3"/>
    </row>
    <row r="10659" spans="3:3">
      <c r="C10659" s="3"/>
    </row>
    <row r="10660" spans="3:3">
      <c r="C10660" s="3"/>
    </row>
    <row r="10661" spans="3:3">
      <c r="C10661" s="3"/>
    </row>
    <row r="10662" spans="3:3">
      <c r="C10662" s="3"/>
    </row>
    <row r="10663" spans="3:3">
      <c r="C10663" s="3"/>
    </row>
    <row r="10664" spans="3:3">
      <c r="C10664" s="3"/>
    </row>
    <row r="10665" spans="3:3">
      <c r="C10665" s="3"/>
    </row>
    <row r="10666" spans="3:3">
      <c r="C10666" s="3"/>
    </row>
    <row r="10667" spans="3:3">
      <c r="C10667" s="3"/>
    </row>
    <row r="10668" spans="3:3">
      <c r="C10668" s="3"/>
    </row>
    <row r="10669" spans="3:3">
      <c r="C10669" s="3"/>
    </row>
    <row r="10670" spans="3:3">
      <c r="C10670" s="3"/>
    </row>
    <row r="10671" spans="3:3">
      <c r="C10671" s="3"/>
    </row>
    <row r="10672" spans="3:3">
      <c r="C10672" s="3"/>
    </row>
    <row r="10673" spans="3:3">
      <c r="C10673" s="3"/>
    </row>
    <row r="10674" spans="3:3">
      <c r="C10674" s="3"/>
    </row>
    <row r="10675" spans="3:3">
      <c r="C10675" s="3"/>
    </row>
    <row r="10676" spans="3:3">
      <c r="C10676" s="3"/>
    </row>
    <row r="10677" spans="3:3">
      <c r="C10677" s="3"/>
    </row>
    <row r="10678" spans="3:3">
      <c r="C10678" s="3"/>
    </row>
    <row r="10679" spans="3:3">
      <c r="C10679" s="3"/>
    </row>
    <row r="10680" spans="3:3">
      <c r="C10680" s="3"/>
    </row>
    <row r="10681" spans="3:3">
      <c r="C10681" s="3"/>
    </row>
    <row r="10682" spans="3:3">
      <c r="C10682" s="3"/>
    </row>
    <row r="10683" spans="3:3">
      <c r="C10683" s="3"/>
    </row>
    <row r="10684" spans="3:3">
      <c r="C10684" s="3"/>
    </row>
    <row r="10685" spans="3:3">
      <c r="C10685" s="3"/>
    </row>
    <row r="10686" spans="3:3">
      <c r="C10686" s="3"/>
    </row>
    <row r="10687" spans="3:3">
      <c r="C10687" s="3"/>
    </row>
    <row r="10688" spans="3:3">
      <c r="C10688" s="3"/>
    </row>
    <row r="10689" spans="3:3">
      <c r="C10689" s="3"/>
    </row>
    <row r="10690" spans="3:3">
      <c r="C10690" s="3"/>
    </row>
    <row r="10691" spans="3:3">
      <c r="C10691" s="3"/>
    </row>
    <row r="10692" spans="3:3">
      <c r="C10692" s="3"/>
    </row>
    <row r="10693" spans="3:3">
      <c r="C10693" s="3"/>
    </row>
    <row r="10694" spans="3:3">
      <c r="C10694" s="3"/>
    </row>
    <row r="10695" spans="3:3">
      <c r="C10695" s="3"/>
    </row>
    <row r="10696" spans="3:3">
      <c r="C10696" s="3"/>
    </row>
    <row r="10697" spans="3:3">
      <c r="C10697" s="3"/>
    </row>
    <row r="10698" spans="3:3">
      <c r="C10698" s="3"/>
    </row>
    <row r="10699" spans="3:3">
      <c r="C10699" s="3"/>
    </row>
    <row r="10700" spans="3:3">
      <c r="C10700" s="3"/>
    </row>
    <row r="10701" spans="3:3">
      <c r="C10701" s="3"/>
    </row>
    <row r="10702" spans="3:3">
      <c r="C10702" s="3"/>
    </row>
    <row r="10703" spans="3:3">
      <c r="C10703" s="3"/>
    </row>
    <row r="10704" spans="3:3">
      <c r="C10704" s="3"/>
    </row>
    <row r="10705" spans="3:3">
      <c r="C10705" s="3"/>
    </row>
    <row r="10706" spans="3:3">
      <c r="C10706" s="3"/>
    </row>
    <row r="10707" spans="3:3">
      <c r="C10707" s="3"/>
    </row>
    <row r="10708" spans="3:3">
      <c r="C10708" s="3"/>
    </row>
    <row r="10709" spans="3:3">
      <c r="C10709" s="3"/>
    </row>
    <row r="10710" spans="3:3">
      <c r="C10710" s="3"/>
    </row>
    <row r="10711" spans="3:3">
      <c r="C10711" s="3"/>
    </row>
    <row r="10712" spans="3:3">
      <c r="C10712" s="3"/>
    </row>
    <row r="10713" spans="3:3">
      <c r="C10713" s="3"/>
    </row>
    <row r="10714" spans="3:3">
      <c r="C10714" s="3"/>
    </row>
    <row r="10715" spans="3:3">
      <c r="C10715" s="3"/>
    </row>
    <row r="10716" spans="3:3">
      <c r="C10716" s="3"/>
    </row>
    <row r="10717" spans="3:3">
      <c r="C10717" s="3"/>
    </row>
    <row r="10718" spans="3:3">
      <c r="C10718" s="3"/>
    </row>
    <row r="10719" spans="3:3">
      <c r="C10719" s="3"/>
    </row>
    <row r="10720" spans="3:3">
      <c r="C10720" s="3"/>
    </row>
    <row r="10721" spans="3:3">
      <c r="C10721" s="3"/>
    </row>
    <row r="10722" spans="3:3">
      <c r="C10722" s="3"/>
    </row>
    <row r="10723" spans="3:3">
      <c r="C10723" s="3"/>
    </row>
    <row r="10724" spans="3:3">
      <c r="C10724" s="3"/>
    </row>
    <row r="10725" spans="3:3">
      <c r="C10725" s="3"/>
    </row>
    <row r="10726" spans="3:3">
      <c r="C10726" s="3"/>
    </row>
    <row r="10727" spans="3:3">
      <c r="C10727" s="3"/>
    </row>
    <row r="10728" spans="3:3">
      <c r="C10728" s="3"/>
    </row>
    <row r="10729" spans="3:3">
      <c r="C10729" s="3"/>
    </row>
    <row r="10730" spans="3:3">
      <c r="C10730" s="3"/>
    </row>
    <row r="10731" spans="3:3">
      <c r="C10731" s="3"/>
    </row>
    <row r="10732" spans="3:3">
      <c r="C10732" s="3"/>
    </row>
    <row r="10733" spans="3:3">
      <c r="C10733" s="3"/>
    </row>
    <row r="10734" spans="3:3">
      <c r="C10734" s="3"/>
    </row>
    <row r="10735" spans="3:3">
      <c r="C10735" s="3"/>
    </row>
    <row r="10736" spans="3:3">
      <c r="C10736" s="3"/>
    </row>
    <row r="10737" spans="3:3">
      <c r="C10737" s="3"/>
    </row>
    <row r="10738" spans="3:3">
      <c r="C10738" s="3"/>
    </row>
    <row r="10739" spans="3:3">
      <c r="C10739" s="3"/>
    </row>
    <row r="10740" spans="3:3">
      <c r="C10740" s="3"/>
    </row>
    <row r="10741" spans="3:3">
      <c r="C10741" s="3"/>
    </row>
    <row r="10742" spans="3:3">
      <c r="C10742" s="3"/>
    </row>
    <row r="10743" spans="3:3">
      <c r="C10743" s="3"/>
    </row>
    <row r="10744" spans="3:3">
      <c r="C10744" s="3"/>
    </row>
    <row r="10745" spans="3:3">
      <c r="C10745" s="3"/>
    </row>
    <row r="10746" spans="3:3">
      <c r="C10746" s="3"/>
    </row>
    <row r="10747" spans="3:3">
      <c r="C10747" s="3"/>
    </row>
    <row r="10748" spans="3:3">
      <c r="C10748" s="3"/>
    </row>
    <row r="10749" spans="3:3">
      <c r="C10749" s="3"/>
    </row>
    <row r="10750" spans="3:3">
      <c r="C10750" s="3"/>
    </row>
    <row r="10751" spans="3:3">
      <c r="C10751" s="3"/>
    </row>
    <row r="10752" spans="3:3">
      <c r="C10752" s="3"/>
    </row>
    <row r="10753" spans="3:3">
      <c r="C10753" s="3"/>
    </row>
    <row r="10754" spans="3:3">
      <c r="C10754" s="3"/>
    </row>
    <row r="10755" spans="3:3">
      <c r="C10755" s="3"/>
    </row>
    <row r="10756" spans="3:3">
      <c r="C10756" s="3"/>
    </row>
    <row r="10757" spans="3:3">
      <c r="C10757" s="3"/>
    </row>
    <row r="10758" spans="3:3">
      <c r="C10758" s="3"/>
    </row>
    <row r="10759" spans="3:3">
      <c r="C10759" s="3"/>
    </row>
    <row r="10760" spans="3:3">
      <c r="C10760" s="3"/>
    </row>
    <row r="10761" spans="3:3">
      <c r="C10761" s="3"/>
    </row>
    <row r="10762" spans="3:3">
      <c r="C10762" s="3"/>
    </row>
    <row r="10763" spans="3:3">
      <c r="C10763" s="3"/>
    </row>
    <row r="10764" spans="3:3">
      <c r="C10764" s="3"/>
    </row>
    <row r="10765" spans="3:3">
      <c r="C10765" s="3"/>
    </row>
    <row r="10766" spans="3:3">
      <c r="C10766" s="3"/>
    </row>
    <row r="10767" spans="3:3">
      <c r="C10767" s="3"/>
    </row>
    <row r="10768" spans="3:3">
      <c r="C10768" s="3"/>
    </row>
    <row r="10769" spans="3:3">
      <c r="C10769" s="3"/>
    </row>
    <row r="10770" spans="3:3">
      <c r="C10770" s="3"/>
    </row>
    <row r="10771" spans="3:3">
      <c r="C10771" s="3"/>
    </row>
    <row r="10772" spans="3:3">
      <c r="C10772" s="3"/>
    </row>
    <row r="10773" spans="3:3">
      <c r="C10773" s="3"/>
    </row>
    <row r="10774" spans="3:3">
      <c r="C10774" s="3"/>
    </row>
    <row r="10775" spans="3:3">
      <c r="C10775" s="3"/>
    </row>
    <row r="10776" spans="3:3">
      <c r="C10776" s="3"/>
    </row>
    <row r="10777" spans="3:3">
      <c r="C10777" s="3"/>
    </row>
    <row r="10778" spans="3:3">
      <c r="C10778" s="3"/>
    </row>
    <row r="10779" spans="3:3">
      <c r="C10779" s="3"/>
    </row>
    <row r="10780" spans="3:3">
      <c r="C10780" s="3"/>
    </row>
    <row r="10781" spans="3:3">
      <c r="C10781" s="3"/>
    </row>
    <row r="10782" spans="3:3">
      <c r="C10782" s="3"/>
    </row>
    <row r="10783" spans="3:3">
      <c r="C10783" s="3"/>
    </row>
    <row r="10784" spans="3:3">
      <c r="C10784" s="3"/>
    </row>
    <row r="10785" spans="3:3">
      <c r="C10785" s="3"/>
    </row>
    <row r="10786" spans="3:3">
      <c r="C10786" s="3"/>
    </row>
    <row r="10787" spans="3:3">
      <c r="C10787" s="3"/>
    </row>
    <row r="10788" spans="3:3">
      <c r="C10788" s="3"/>
    </row>
    <row r="10789" spans="3:3">
      <c r="C10789" s="3"/>
    </row>
    <row r="10790" spans="3:3">
      <c r="C10790" s="3"/>
    </row>
    <row r="10791" spans="3:3">
      <c r="C10791" s="3"/>
    </row>
    <row r="10792" spans="3:3">
      <c r="C10792" s="3"/>
    </row>
    <row r="10793" spans="3:3">
      <c r="C10793" s="3"/>
    </row>
    <row r="10794" spans="3:3">
      <c r="C10794" s="3"/>
    </row>
    <row r="10795" spans="3:3">
      <c r="C10795" s="3"/>
    </row>
    <row r="10796" spans="3:3">
      <c r="C10796" s="3"/>
    </row>
    <row r="10797" spans="3:3">
      <c r="C10797" s="3"/>
    </row>
    <row r="10798" spans="3:3">
      <c r="C10798" s="3"/>
    </row>
    <row r="10799" spans="3:3">
      <c r="C10799" s="3"/>
    </row>
    <row r="10800" spans="3:3">
      <c r="C10800" s="3"/>
    </row>
    <row r="10801" spans="3:3">
      <c r="C10801" s="3"/>
    </row>
    <row r="10802" spans="3:3">
      <c r="C10802" s="3"/>
    </row>
    <row r="10803" spans="3:3">
      <c r="C10803" s="3"/>
    </row>
    <row r="10804" spans="3:3">
      <c r="C10804" s="3"/>
    </row>
    <row r="10805" spans="3:3">
      <c r="C10805" s="3"/>
    </row>
    <row r="10806" spans="3:3">
      <c r="C10806" s="3"/>
    </row>
    <row r="10807" spans="3:3">
      <c r="C10807" s="3"/>
    </row>
    <row r="10808" spans="3:3">
      <c r="C10808" s="3"/>
    </row>
    <row r="10809" spans="3:3">
      <c r="C10809" s="3"/>
    </row>
    <row r="10810" spans="3:3">
      <c r="C10810" s="3"/>
    </row>
    <row r="10811" spans="3:3">
      <c r="C10811" s="3"/>
    </row>
    <row r="10812" spans="3:3">
      <c r="C10812" s="3"/>
    </row>
    <row r="10813" spans="3:3">
      <c r="C10813" s="3"/>
    </row>
    <row r="10814" spans="3:3">
      <c r="C10814" s="3"/>
    </row>
    <row r="10815" spans="3:3">
      <c r="C10815" s="3"/>
    </row>
    <row r="10816" spans="3:3">
      <c r="C10816" s="3"/>
    </row>
    <row r="10817" spans="3:3">
      <c r="C10817" s="3"/>
    </row>
    <row r="10818" spans="3:3">
      <c r="C10818" s="3"/>
    </row>
    <row r="10819" spans="3:3">
      <c r="C10819" s="3"/>
    </row>
    <row r="10820" spans="3:3">
      <c r="C10820" s="3"/>
    </row>
    <row r="10821" spans="3:3">
      <c r="C10821" s="3"/>
    </row>
    <row r="10822" spans="3:3">
      <c r="C10822" s="3"/>
    </row>
    <row r="10823" spans="3:3">
      <c r="C10823" s="3"/>
    </row>
    <row r="10824" spans="3:3">
      <c r="C10824" s="3"/>
    </row>
    <row r="10825" spans="3:3">
      <c r="C10825" s="3"/>
    </row>
    <row r="10826" spans="3:3">
      <c r="C10826" s="3"/>
    </row>
    <row r="10827" spans="3:3">
      <c r="C10827" s="3"/>
    </row>
    <row r="10828" spans="3:3">
      <c r="C10828" s="3"/>
    </row>
    <row r="10829" spans="3:3">
      <c r="C10829" s="3"/>
    </row>
    <row r="10830" spans="3:3">
      <c r="C10830" s="3"/>
    </row>
    <row r="10831" spans="3:3">
      <c r="C10831" s="3"/>
    </row>
    <row r="10832" spans="3:3">
      <c r="C10832" s="3"/>
    </row>
    <row r="10833" spans="3:3">
      <c r="C10833" s="3"/>
    </row>
    <row r="10834" spans="3:3">
      <c r="C10834" s="3"/>
    </row>
    <row r="10835" spans="3:3">
      <c r="C10835" s="3"/>
    </row>
    <row r="10836" spans="3:3">
      <c r="C10836" s="3"/>
    </row>
    <row r="10837" spans="3:3">
      <c r="C10837" s="3"/>
    </row>
    <row r="10838" spans="3:3">
      <c r="C10838" s="3"/>
    </row>
    <row r="10839" spans="3:3">
      <c r="C10839" s="3"/>
    </row>
    <row r="10840" spans="3:3">
      <c r="C10840" s="3"/>
    </row>
    <row r="10841" spans="3:3">
      <c r="C10841" s="3"/>
    </row>
    <row r="10842" spans="3:3">
      <c r="C10842" s="3"/>
    </row>
    <row r="10843" spans="3:3">
      <c r="C10843" s="3"/>
    </row>
    <row r="10844" spans="3:3">
      <c r="C10844" s="3"/>
    </row>
    <row r="10845" spans="3:3">
      <c r="C10845" s="3"/>
    </row>
    <row r="10846" spans="3:3">
      <c r="C10846" s="3"/>
    </row>
    <row r="10847" spans="3:3">
      <c r="C10847" s="3"/>
    </row>
    <row r="10848" spans="3:3">
      <c r="C10848" s="3"/>
    </row>
    <row r="10849" spans="3:3">
      <c r="C10849" s="3"/>
    </row>
    <row r="10850" spans="3:3">
      <c r="C10850" s="3"/>
    </row>
    <row r="10851" spans="3:3">
      <c r="C10851" s="3"/>
    </row>
    <row r="10852" spans="3:3">
      <c r="C10852" s="3"/>
    </row>
    <row r="10853" spans="3:3">
      <c r="C10853" s="3"/>
    </row>
    <row r="10854" spans="3:3">
      <c r="C10854" s="3"/>
    </row>
    <row r="10855" spans="3:3">
      <c r="C10855" s="3"/>
    </row>
    <row r="10856" spans="3:3">
      <c r="C10856" s="3"/>
    </row>
    <row r="10857" spans="3:3">
      <c r="C10857" s="3"/>
    </row>
    <row r="10858" spans="3:3">
      <c r="C10858" s="3"/>
    </row>
    <row r="10859" spans="3:3">
      <c r="C10859" s="3"/>
    </row>
    <row r="10860" spans="3:3">
      <c r="C10860" s="3"/>
    </row>
    <row r="10861" spans="3:3">
      <c r="C10861" s="3"/>
    </row>
    <row r="10862" spans="3:3">
      <c r="C10862" s="3"/>
    </row>
    <row r="10863" spans="3:3">
      <c r="C10863" s="3"/>
    </row>
    <row r="10864" spans="3:3">
      <c r="C10864" s="3"/>
    </row>
    <row r="10865" spans="3:3">
      <c r="C10865" s="3"/>
    </row>
    <row r="10866" spans="3:3">
      <c r="C10866" s="3"/>
    </row>
    <row r="10867" spans="3:3">
      <c r="C10867" s="3"/>
    </row>
    <row r="10868" spans="3:3">
      <c r="C10868" s="3"/>
    </row>
    <row r="10869" spans="3:3">
      <c r="C10869" s="3"/>
    </row>
    <row r="10870" spans="3:3">
      <c r="C10870" s="3"/>
    </row>
    <row r="10871" spans="3:3">
      <c r="C10871" s="3"/>
    </row>
    <row r="10872" spans="3:3">
      <c r="C10872" s="3"/>
    </row>
    <row r="10873" spans="3:3">
      <c r="C10873" s="3"/>
    </row>
    <row r="10874" spans="3:3">
      <c r="C10874" s="3"/>
    </row>
    <row r="10875" spans="3:3">
      <c r="C10875" s="3"/>
    </row>
    <row r="10876" spans="3:3">
      <c r="C10876" s="3"/>
    </row>
    <row r="10877" spans="3:3">
      <c r="C10877" s="3"/>
    </row>
    <row r="10878" spans="3:3">
      <c r="C10878" s="3"/>
    </row>
    <row r="10879" spans="3:3">
      <c r="C10879" s="3"/>
    </row>
    <row r="10880" spans="3:3">
      <c r="C10880" s="3"/>
    </row>
    <row r="10881" spans="3:3">
      <c r="C10881" s="3"/>
    </row>
    <row r="10882" spans="3:3">
      <c r="C10882" s="3"/>
    </row>
    <row r="10883" spans="3:3">
      <c r="C10883" s="3"/>
    </row>
    <row r="10884" spans="3:3">
      <c r="C10884" s="3"/>
    </row>
    <row r="10885" spans="3:3">
      <c r="C10885" s="3"/>
    </row>
    <row r="10886" spans="3:3">
      <c r="C10886" s="3"/>
    </row>
    <row r="10887" spans="3:3">
      <c r="C10887" s="3"/>
    </row>
    <row r="10888" spans="3:3">
      <c r="C10888" s="3"/>
    </row>
    <row r="10889" spans="3:3">
      <c r="C10889" s="3"/>
    </row>
    <row r="10890" spans="3:3">
      <c r="C10890" s="3"/>
    </row>
    <row r="10891" spans="3:3">
      <c r="C10891" s="3"/>
    </row>
    <row r="10892" spans="3:3">
      <c r="C10892" s="3"/>
    </row>
    <row r="10893" spans="3:3">
      <c r="C10893" s="3"/>
    </row>
    <row r="10894" spans="3:3">
      <c r="C10894" s="3"/>
    </row>
    <row r="10895" spans="3:3">
      <c r="C10895" s="3"/>
    </row>
    <row r="10896" spans="3:3">
      <c r="C10896" s="3"/>
    </row>
    <row r="10897" spans="3:3">
      <c r="C10897" s="3"/>
    </row>
    <row r="10898" spans="3:3">
      <c r="C10898" s="3"/>
    </row>
    <row r="10899" spans="3:3">
      <c r="C10899" s="3"/>
    </row>
    <row r="10900" spans="3:3">
      <c r="C10900" s="3"/>
    </row>
    <row r="10901" spans="3:3">
      <c r="C10901" s="3"/>
    </row>
    <row r="10902" spans="3:3">
      <c r="C10902" s="3"/>
    </row>
    <row r="10903" spans="3:3">
      <c r="C10903" s="3"/>
    </row>
    <row r="10904" spans="3:3">
      <c r="C10904" s="3"/>
    </row>
    <row r="10905" spans="3:3">
      <c r="C10905" s="3"/>
    </row>
    <row r="10906" spans="3:3">
      <c r="C10906" s="3"/>
    </row>
    <row r="10907" spans="3:3">
      <c r="C10907" s="3"/>
    </row>
    <row r="10908" spans="3:3">
      <c r="C10908" s="3"/>
    </row>
    <row r="10909" spans="3:3">
      <c r="C10909" s="3"/>
    </row>
    <row r="10910" spans="3:3">
      <c r="C10910" s="3"/>
    </row>
    <row r="10911" spans="3:3">
      <c r="C10911" s="3"/>
    </row>
    <row r="10912" spans="3:3">
      <c r="C10912" s="3"/>
    </row>
    <row r="10913" spans="3:3">
      <c r="C10913" s="3"/>
    </row>
    <row r="10914" spans="3:3">
      <c r="C10914" s="3"/>
    </row>
    <row r="10915" spans="3:3">
      <c r="C10915" s="3"/>
    </row>
    <row r="10916" spans="3:3">
      <c r="C10916" s="3"/>
    </row>
    <row r="10917" spans="3:3">
      <c r="C10917" s="3"/>
    </row>
    <row r="10918" spans="3:3">
      <c r="C10918" s="3"/>
    </row>
    <row r="10919" spans="3:3">
      <c r="C10919" s="3"/>
    </row>
    <row r="10920" spans="3:3">
      <c r="C10920" s="3"/>
    </row>
    <row r="10921" spans="3:3">
      <c r="C10921" s="3"/>
    </row>
    <row r="10922" spans="3:3">
      <c r="C10922" s="3"/>
    </row>
    <row r="10923" spans="3:3">
      <c r="C10923" s="3"/>
    </row>
    <row r="10924" spans="3:3">
      <c r="C10924" s="3"/>
    </row>
    <row r="10925" spans="3:3">
      <c r="C10925" s="3"/>
    </row>
    <row r="10926" spans="3:3">
      <c r="C10926" s="3"/>
    </row>
    <row r="10927" spans="3:3">
      <c r="C10927" s="3"/>
    </row>
    <row r="10928" spans="3:3">
      <c r="C10928" s="3"/>
    </row>
    <row r="10929" spans="3:3">
      <c r="C10929" s="3"/>
    </row>
    <row r="10930" spans="3:3">
      <c r="C10930" s="3"/>
    </row>
    <row r="10931" spans="3:3">
      <c r="C10931" s="3"/>
    </row>
    <row r="10932" spans="3:3">
      <c r="C10932" s="3"/>
    </row>
    <row r="10933" spans="3:3">
      <c r="C10933" s="3"/>
    </row>
    <row r="10934" spans="3:3">
      <c r="C10934" s="3"/>
    </row>
    <row r="10935" spans="3:3">
      <c r="C10935" s="3"/>
    </row>
    <row r="10936" spans="3:3">
      <c r="C10936" s="3"/>
    </row>
    <row r="10937" spans="3:3">
      <c r="C10937" s="3"/>
    </row>
    <row r="10938" spans="3:3">
      <c r="C10938" s="3"/>
    </row>
    <row r="10939" spans="3:3">
      <c r="C10939" s="3"/>
    </row>
    <row r="10940" spans="3:3">
      <c r="C10940" s="3"/>
    </row>
    <row r="10941" spans="3:3">
      <c r="C10941" s="3"/>
    </row>
    <row r="10942" spans="3:3">
      <c r="C10942" s="3"/>
    </row>
    <row r="10943" spans="3:3">
      <c r="C10943" s="3"/>
    </row>
    <row r="10944" spans="3:3">
      <c r="C10944" s="3"/>
    </row>
    <row r="10945" spans="3:3">
      <c r="C10945" s="3"/>
    </row>
    <row r="10946" spans="3:3">
      <c r="C10946" s="3"/>
    </row>
    <row r="10947" spans="3:3">
      <c r="C10947" s="3"/>
    </row>
    <row r="10948" spans="3:3">
      <c r="C10948" s="3"/>
    </row>
    <row r="10949" spans="3:3">
      <c r="C10949" s="3"/>
    </row>
    <row r="10950" spans="3:3">
      <c r="C10950" s="3"/>
    </row>
    <row r="10951" spans="3:3">
      <c r="C10951" s="3"/>
    </row>
    <row r="10952" spans="3:3">
      <c r="C10952" s="3"/>
    </row>
    <row r="10953" spans="3:3">
      <c r="C10953" s="3"/>
    </row>
    <row r="10954" spans="3:3">
      <c r="C10954" s="3"/>
    </row>
    <row r="10955" spans="3:3">
      <c r="C10955" s="3"/>
    </row>
    <row r="10956" spans="3:3">
      <c r="C10956" s="3"/>
    </row>
    <row r="10957" spans="3:3">
      <c r="C10957" s="3"/>
    </row>
    <row r="10958" spans="3:3">
      <c r="C10958" s="3"/>
    </row>
    <row r="10959" spans="3:3">
      <c r="C10959" s="3"/>
    </row>
    <row r="10960" spans="3:3">
      <c r="C10960" s="3"/>
    </row>
    <row r="10961" spans="3:3">
      <c r="C10961" s="3"/>
    </row>
    <row r="10962" spans="3:3">
      <c r="C10962" s="3"/>
    </row>
    <row r="10963" spans="3:3">
      <c r="C10963" s="3"/>
    </row>
    <row r="10964" spans="3:3">
      <c r="C10964" s="3"/>
    </row>
    <row r="10965" spans="3:3">
      <c r="C10965" s="3"/>
    </row>
    <row r="10966" spans="3:3">
      <c r="C10966" s="3"/>
    </row>
    <row r="10967" spans="3:3">
      <c r="C10967" s="3"/>
    </row>
    <row r="10968" spans="3:3">
      <c r="C10968" s="3"/>
    </row>
    <row r="10969" spans="3:3">
      <c r="C10969" s="3"/>
    </row>
    <row r="10970" spans="3:3">
      <c r="C10970" s="3"/>
    </row>
    <row r="10971" spans="3:3">
      <c r="C10971" s="3"/>
    </row>
    <row r="10972" spans="3:3">
      <c r="C10972" s="3"/>
    </row>
    <row r="10973" spans="3:3">
      <c r="C10973" s="3"/>
    </row>
    <row r="10974" spans="3:3">
      <c r="C10974" s="3"/>
    </row>
    <row r="10975" spans="3:3">
      <c r="C10975" s="3"/>
    </row>
    <row r="10976" spans="3:3">
      <c r="C10976" s="3"/>
    </row>
    <row r="10977" spans="3:3">
      <c r="C10977" s="3"/>
    </row>
    <row r="10978" spans="3:3">
      <c r="C10978" s="3"/>
    </row>
    <row r="10979" spans="3:3">
      <c r="C10979" s="3"/>
    </row>
    <row r="10980" spans="3:3">
      <c r="C10980" s="3"/>
    </row>
    <row r="10981" spans="3:3">
      <c r="C10981" s="3"/>
    </row>
    <row r="10982" spans="3:3">
      <c r="C10982" s="3"/>
    </row>
    <row r="10983" spans="3:3">
      <c r="C10983" s="3"/>
    </row>
    <row r="10984" spans="3:3">
      <c r="C10984" s="3"/>
    </row>
    <row r="10985" spans="3:3">
      <c r="C10985" s="3"/>
    </row>
    <row r="10986" spans="3:3">
      <c r="C10986" s="3"/>
    </row>
    <row r="10987" spans="3:3">
      <c r="C10987" s="3"/>
    </row>
    <row r="10988" spans="3:3">
      <c r="C10988" s="3"/>
    </row>
    <row r="10989" spans="3:3">
      <c r="C10989" s="3"/>
    </row>
    <row r="10990" spans="3:3">
      <c r="C10990" s="3"/>
    </row>
    <row r="10991" spans="3:3">
      <c r="C10991" s="3"/>
    </row>
    <row r="10992" spans="3:3">
      <c r="C10992" s="3"/>
    </row>
    <row r="10993" spans="3:3">
      <c r="C10993" s="3"/>
    </row>
    <row r="10994" spans="3:3">
      <c r="C10994" s="3"/>
    </row>
    <row r="10995" spans="3:3">
      <c r="C10995" s="3"/>
    </row>
    <row r="10996" spans="3:3">
      <c r="C10996" s="3"/>
    </row>
    <row r="10997" spans="3:3">
      <c r="C10997" s="3"/>
    </row>
    <row r="10998" spans="3:3">
      <c r="C10998" s="3"/>
    </row>
    <row r="10999" spans="3:3">
      <c r="C10999" s="3"/>
    </row>
    <row r="11000" spans="3:3">
      <c r="C11000" s="3"/>
    </row>
    <row r="11001" spans="3:3">
      <c r="C11001" s="3"/>
    </row>
    <row r="11002" spans="3:3">
      <c r="C11002" s="3"/>
    </row>
    <row r="11003" spans="3:3">
      <c r="C11003" s="3"/>
    </row>
    <row r="11004" spans="3:3">
      <c r="C11004" s="3"/>
    </row>
    <row r="11005" spans="3:3">
      <c r="C11005" s="3"/>
    </row>
    <row r="11006" spans="3:3">
      <c r="C11006" s="3"/>
    </row>
    <row r="11007" spans="3:3">
      <c r="C11007" s="3"/>
    </row>
    <row r="11008" spans="3:3">
      <c r="C11008" s="3"/>
    </row>
    <row r="11009" spans="3:3">
      <c r="C11009" s="3"/>
    </row>
    <row r="11010" spans="3:3">
      <c r="C11010" s="3"/>
    </row>
    <row r="11011" spans="3:3">
      <c r="C11011" s="3"/>
    </row>
    <row r="11012" spans="3:3">
      <c r="C11012" s="3"/>
    </row>
    <row r="11013" spans="3:3">
      <c r="C11013" s="3"/>
    </row>
    <row r="11014" spans="3:3">
      <c r="C11014" s="3"/>
    </row>
    <row r="11015" spans="3:3">
      <c r="C11015" s="3"/>
    </row>
    <row r="11016" spans="3:3">
      <c r="C11016" s="3"/>
    </row>
    <row r="11017" spans="3:3">
      <c r="C11017" s="3"/>
    </row>
    <row r="11018" spans="3:3">
      <c r="C11018" s="3"/>
    </row>
    <row r="11019" spans="3:3">
      <c r="C11019" s="3"/>
    </row>
    <row r="11020" spans="3:3">
      <c r="C11020" s="3"/>
    </row>
    <row r="11021" spans="3:3">
      <c r="C11021" s="3"/>
    </row>
    <row r="11022" spans="3:3">
      <c r="C11022" s="3"/>
    </row>
    <row r="11023" spans="3:3">
      <c r="C11023" s="3"/>
    </row>
    <row r="11024" spans="3:3">
      <c r="C11024" s="3"/>
    </row>
    <row r="11025" spans="3:3">
      <c r="C11025" s="3"/>
    </row>
    <row r="11026" spans="3:3">
      <c r="C11026" s="3"/>
    </row>
    <row r="11027" spans="3:3">
      <c r="C11027" s="3"/>
    </row>
    <row r="11028" spans="3:3">
      <c r="C11028" s="3"/>
    </row>
    <row r="11029" spans="3:3">
      <c r="C11029" s="3"/>
    </row>
    <row r="11030" spans="3:3">
      <c r="C11030" s="3"/>
    </row>
    <row r="11031" spans="3:3">
      <c r="C11031" s="3"/>
    </row>
    <row r="11032" spans="3:3">
      <c r="C11032" s="3"/>
    </row>
    <row r="11033" spans="3:3">
      <c r="C11033" s="3"/>
    </row>
    <row r="11034" spans="3:3">
      <c r="C11034" s="3"/>
    </row>
    <row r="11035" spans="3:3">
      <c r="C11035" s="3"/>
    </row>
    <row r="11036" spans="3:3">
      <c r="C11036" s="3"/>
    </row>
    <row r="11037" spans="3:3">
      <c r="C11037" s="3"/>
    </row>
    <row r="11038" spans="3:3">
      <c r="C11038" s="3"/>
    </row>
    <row r="11039" spans="3:3">
      <c r="C11039" s="3"/>
    </row>
    <row r="11040" spans="3:3">
      <c r="C11040" s="3"/>
    </row>
    <row r="11041" spans="3:3">
      <c r="C11041" s="3"/>
    </row>
    <row r="11042" spans="3:3">
      <c r="C11042" s="3"/>
    </row>
    <row r="11043" spans="3:3">
      <c r="C11043" s="3"/>
    </row>
    <row r="11044" spans="3:3">
      <c r="C11044" s="3"/>
    </row>
    <row r="11045" spans="3:3">
      <c r="C11045" s="3"/>
    </row>
    <row r="11046" spans="3:3">
      <c r="C11046" s="3"/>
    </row>
    <row r="11047" spans="3:3">
      <c r="C11047" s="3"/>
    </row>
    <row r="11048" spans="3:3">
      <c r="C11048" s="3"/>
    </row>
    <row r="11049" spans="3:3">
      <c r="C11049" s="3"/>
    </row>
    <row r="11050" spans="3:3">
      <c r="C11050" s="3"/>
    </row>
    <row r="11051" spans="3:3">
      <c r="C11051" s="3"/>
    </row>
    <row r="11052" spans="3:3">
      <c r="C11052" s="3"/>
    </row>
    <row r="11053" spans="3:3">
      <c r="C11053" s="3"/>
    </row>
    <row r="11054" spans="3:3">
      <c r="C11054" s="3"/>
    </row>
    <row r="11055" spans="3:3">
      <c r="C11055" s="3"/>
    </row>
    <row r="11056" spans="3:3">
      <c r="C11056" s="3"/>
    </row>
    <row r="11057" spans="3:3">
      <c r="C11057" s="3"/>
    </row>
    <row r="11058" spans="3:3">
      <c r="C11058" s="3"/>
    </row>
    <row r="11059" spans="3:3">
      <c r="C11059" s="3"/>
    </row>
    <row r="11060" spans="3:3">
      <c r="C11060" s="3"/>
    </row>
    <row r="11061" spans="3:3">
      <c r="C11061" s="3"/>
    </row>
    <row r="11062" spans="3:3">
      <c r="C11062" s="3"/>
    </row>
    <row r="11063" spans="3:3">
      <c r="C11063" s="3"/>
    </row>
    <row r="11064" spans="3:3">
      <c r="C11064" s="3"/>
    </row>
    <row r="11065" spans="3:3">
      <c r="C11065" s="3"/>
    </row>
    <row r="11066" spans="3:3">
      <c r="C11066" s="3"/>
    </row>
    <row r="11067" spans="3:3">
      <c r="C11067" s="3"/>
    </row>
    <row r="11068" spans="3:3">
      <c r="C11068" s="3"/>
    </row>
    <row r="11069" spans="3:3">
      <c r="C11069" s="3"/>
    </row>
    <row r="11070" spans="3:3">
      <c r="C11070" s="3"/>
    </row>
    <row r="11071" spans="3:3">
      <c r="C11071" s="3"/>
    </row>
    <row r="11072" spans="3:3">
      <c r="C11072" s="3"/>
    </row>
    <row r="11073" spans="3:3">
      <c r="C11073" s="3"/>
    </row>
    <row r="11074" spans="3:3">
      <c r="C11074" s="3"/>
    </row>
    <row r="11075" spans="3:3">
      <c r="C11075" s="3"/>
    </row>
    <row r="11076" spans="3:3">
      <c r="C11076" s="3"/>
    </row>
    <row r="11077" spans="3:3">
      <c r="C11077" s="3"/>
    </row>
    <row r="11078" spans="3:3">
      <c r="C11078" s="3"/>
    </row>
    <row r="11079" spans="3:3">
      <c r="C11079" s="3"/>
    </row>
    <row r="11080" spans="3:3">
      <c r="C11080" s="3"/>
    </row>
    <row r="11081" spans="3:3">
      <c r="C11081" s="3"/>
    </row>
    <row r="11082" spans="3:3">
      <c r="C11082" s="3"/>
    </row>
    <row r="11083" spans="3:3">
      <c r="C11083" s="3"/>
    </row>
    <row r="11084" spans="3:3">
      <c r="C11084" s="3"/>
    </row>
    <row r="11085" spans="3:3">
      <c r="C11085" s="3"/>
    </row>
    <row r="11086" spans="3:3">
      <c r="C11086" s="3"/>
    </row>
    <row r="11087" spans="3:3">
      <c r="C11087" s="3"/>
    </row>
    <row r="11088" spans="3:3">
      <c r="C11088" s="3"/>
    </row>
    <row r="11089" spans="3:3">
      <c r="C11089" s="3"/>
    </row>
    <row r="11090" spans="3:3">
      <c r="C11090" s="3"/>
    </row>
    <row r="11091" spans="3:3">
      <c r="C11091" s="3"/>
    </row>
    <row r="11092" spans="3:3">
      <c r="C11092" s="3"/>
    </row>
    <row r="11093" spans="3:3">
      <c r="C11093" s="3"/>
    </row>
    <row r="11094" spans="3:3">
      <c r="C11094" s="3"/>
    </row>
    <row r="11095" spans="3:3">
      <c r="C11095" s="3"/>
    </row>
    <row r="11096" spans="3:3">
      <c r="C11096" s="3"/>
    </row>
    <row r="11097" spans="3:3">
      <c r="C11097" s="3"/>
    </row>
    <row r="11098" spans="3:3">
      <c r="C11098" s="3"/>
    </row>
    <row r="11099" spans="3:3">
      <c r="C11099" s="3"/>
    </row>
    <row r="11100" spans="3:3">
      <c r="C11100" s="3"/>
    </row>
    <row r="11101" spans="3:3">
      <c r="C11101" s="3"/>
    </row>
    <row r="11102" spans="3:3">
      <c r="C11102" s="3"/>
    </row>
    <row r="11103" spans="3:3">
      <c r="C11103" s="3"/>
    </row>
    <row r="11104" spans="3:3">
      <c r="C11104" s="3"/>
    </row>
    <row r="11105" spans="3:3">
      <c r="C11105" s="3"/>
    </row>
    <row r="11106" spans="3:3">
      <c r="C11106" s="3"/>
    </row>
    <row r="11107" spans="3:3">
      <c r="C11107" s="3"/>
    </row>
    <row r="11108" spans="3:3">
      <c r="C11108" s="3"/>
    </row>
    <row r="11109" spans="3:3">
      <c r="C11109" s="3"/>
    </row>
    <row r="11110" spans="3:3">
      <c r="C11110" s="3"/>
    </row>
    <row r="11111" spans="3:3">
      <c r="C11111" s="3"/>
    </row>
    <row r="11112" spans="3:3">
      <c r="C11112" s="3"/>
    </row>
    <row r="11113" spans="3:3">
      <c r="C11113" s="3"/>
    </row>
    <row r="11114" spans="3:3">
      <c r="C11114" s="3"/>
    </row>
    <row r="11115" spans="3:3">
      <c r="C11115" s="3"/>
    </row>
    <row r="11116" spans="3:3">
      <c r="C11116" s="3"/>
    </row>
    <row r="11117" spans="3:3">
      <c r="C11117" s="3"/>
    </row>
    <row r="11118" spans="3:3">
      <c r="C11118" s="3"/>
    </row>
    <row r="11119" spans="3:3">
      <c r="C11119" s="3"/>
    </row>
    <row r="11120" spans="3:3">
      <c r="C11120" s="3"/>
    </row>
    <row r="11121" spans="3:3">
      <c r="C11121" s="3"/>
    </row>
    <row r="11122" spans="3:3">
      <c r="C11122" s="3"/>
    </row>
    <row r="11123" spans="3:3">
      <c r="C11123" s="3"/>
    </row>
    <row r="11124" spans="3:3">
      <c r="C11124" s="3"/>
    </row>
    <row r="11125" spans="3:3">
      <c r="C11125" s="3"/>
    </row>
    <row r="11126" spans="3:3">
      <c r="C11126" s="3"/>
    </row>
    <row r="11127" spans="3:3">
      <c r="C11127" s="3"/>
    </row>
    <row r="11128" spans="3:3">
      <c r="C11128" s="3"/>
    </row>
    <row r="11129" spans="3:3">
      <c r="C11129" s="3"/>
    </row>
    <row r="11130" spans="3:3">
      <c r="C11130" s="3"/>
    </row>
    <row r="11131" spans="3:3">
      <c r="C11131" s="3"/>
    </row>
    <row r="11132" spans="3:3">
      <c r="C11132" s="3"/>
    </row>
    <row r="11133" spans="3:3">
      <c r="C11133" s="3"/>
    </row>
    <row r="11134" spans="3:3">
      <c r="C11134" s="3"/>
    </row>
    <row r="11135" spans="3:3">
      <c r="C11135" s="3"/>
    </row>
    <row r="11136" spans="3:3">
      <c r="C11136" s="3"/>
    </row>
    <row r="11137" spans="3:3">
      <c r="C11137" s="3"/>
    </row>
    <row r="11138" spans="3:3">
      <c r="C11138" s="3"/>
    </row>
    <row r="11139" spans="3:3">
      <c r="C11139" s="3"/>
    </row>
    <row r="11140" spans="3:3">
      <c r="C11140" s="3"/>
    </row>
    <row r="11141" spans="3:3">
      <c r="C11141" s="3"/>
    </row>
    <row r="11142" spans="3:3">
      <c r="C11142" s="3"/>
    </row>
    <row r="11143" spans="3:3">
      <c r="C11143" s="3"/>
    </row>
    <row r="11144" spans="3:3">
      <c r="C11144" s="3"/>
    </row>
    <row r="11145" spans="3:3">
      <c r="C11145" s="3"/>
    </row>
    <row r="11146" spans="3:3">
      <c r="C11146" s="3"/>
    </row>
    <row r="11147" spans="3:3">
      <c r="C11147" s="3"/>
    </row>
    <row r="11148" spans="3:3">
      <c r="C11148" s="3"/>
    </row>
    <row r="11149" spans="3:3">
      <c r="C11149" s="3"/>
    </row>
    <row r="11150" spans="3:3">
      <c r="C11150" s="3"/>
    </row>
    <row r="11151" spans="3:3">
      <c r="C11151" s="3"/>
    </row>
    <row r="11152" spans="3:3">
      <c r="C11152" s="3"/>
    </row>
    <row r="11153" spans="3:3">
      <c r="C11153" s="3"/>
    </row>
    <row r="11154" spans="3:3">
      <c r="C11154" s="3"/>
    </row>
    <row r="11155" spans="3:3">
      <c r="C11155" s="3"/>
    </row>
    <row r="11156" spans="3:3">
      <c r="C11156" s="3"/>
    </row>
    <row r="11157" spans="3:3">
      <c r="C11157" s="3"/>
    </row>
    <row r="11158" spans="3:3">
      <c r="C11158" s="3"/>
    </row>
    <row r="11159" spans="3:3">
      <c r="C11159" s="3"/>
    </row>
    <row r="11160" spans="3:3">
      <c r="C11160" s="3"/>
    </row>
    <row r="11161" spans="3:3">
      <c r="C11161" s="3"/>
    </row>
    <row r="11162" spans="3:3">
      <c r="C11162" s="3"/>
    </row>
    <row r="11163" spans="3:3">
      <c r="C11163" s="3"/>
    </row>
    <row r="11164" spans="3:3">
      <c r="C11164" s="3"/>
    </row>
    <row r="11165" spans="3:3">
      <c r="C11165" s="3"/>
    </row>
    <row r="11166" spans="3:3">
      <c r="C11166" s="3"/>
    </row>
    <row r="11167" spans="3:3">
      <c r="C11167" s="3"/>
    </row>
    <row r="11168" spans="3:3">
      <c r="C11168" s="3"/>
    </row>
    <row r="11169" spans="3:3">
      <c r="C11169" s="3"/>
    </row>
    <row r="11170" spans="3:3">
      <c r="C11170" s="3"/>
    </row>
    <row r="11171" spans="3:3">
      <c r="C11171" s="3"/>
    </row>
    <row r="11172" spans="3:3">
      <c r="C11172" s="3"/>
    </row>
    <row r="11173" spans="3:3">
      <c r="C11173" s="3"/>
    </row>
    <row r="11174" spans="3:3">
      <c r="C11174" s="3"/>
    </row>
    <row r="11175" spans="3:3">
      <c r="C11175" s="3"/>
    </row>
    <row r="11176" spans="3:3">
      <c r="C11176" s="3"/>
    </row>
    <row r="11177" spans="3:3">
      <c r="C11177" s="3"/>
    </row>
    <row r="11178" spans="3:3">
      <c r="C11178" s="3"/>
    </row>
    <row r="11179" spans="3:3">
      <c r="C11179" s="3"/>
    </row>
    <row r="11180" spans="3:3">
      <c r="C11180" s="3"/>
    </row>
    <row r="11181" spans="3:3">
      <c r="C11181" s="3"/>
    </row>
    <row r="11182" spans="3:3">
      <c r="C11182" s="3"/>
    </row>
    <row r="11183" spans="3:3">
      <c r="C11183" s="3"/>
    </row>
    <row r="11184" spans="3:3">
      <c r="C11184" s="3"/>
    </row>
    <row r="11185" spans="3:3">
      <c r="C11185" s="3"/>
    </row>
    <row r="11186" spans="3:3">
      <c r="C11186" s="3"/>
    </row>
    <row r="11187" spans="3:3">
      <c r="C11187" s="3"/>
    </row>
    <row r="11188" spans="3:3">
      <c r="C11188" s="3"/>
    </row>
    <row r="11189" spans="3:3">
      <c r="C11189" s="3"/>
    </row>
    <row r="11190" spans="3:3">
      <c r="C11190" s="3"/>
    </row>
    <row r="11191" spans="3:3">
      <c r="C11191" s="3"/>
    </row>
    <row r="11192" spans="3:3">
      <c r="C11192" s="3"/>
    </row>
    <row r="11193" spans="3:3">
      <c r="C11193" s="3"/>
    </row>
    <row r="11194" spans="3:3">
      <c r="C11194" s="3"/>
    </row>
    <row r="11195" spans="3:3">
      <c r="C11195" s="3"/>
    </row>
    <row r="11196" spans="3:3">
      <c r="C11196" s="3"/>
    </row>
    <row r="11197" spans="3:3">
      <c r="C11197" s="3"/>
    </row>
    <row r="11198" spans="3:3">
      <c r="C11198" s="3"/>
    </row>
    <row r="11199" spans="3:3">
      <c r="C11199" s="3"/>
    </row>
    <row r="11200" spans="3:3">
      <c r="C11200" s="3"/>
    </row>
    <row r="11201" spans="3:3">
      <c r="C11201" s="3"/>
    </row>
    <row r="11202" spans="3:3">
      <c r="C11202" s="3"/>
    </row>
    <row r="11203" spans="3:3">
      <c r="C11203" s="3"/>
    </row>
    <row r="11204" spans="3:3">
      <c r="C11204" s="3"/>
    </row>
    <row r="11205" spans="3:3">
      <c r="C11205" s="3"/>
    </row>
    <row r="11206" spans="3:3">
      <c r="C11206" s="3"/>
    </row>
    <row r="11207" spans="3:3">
      <c r="C11207" s="3"/>
    </row>
    <row r="11208" spans="3:3">
      <c r="C11208" s="3"/>
    </row>
    <row r="11209" spans="3:3">
      <c r="C11209" s="3"/>
    </row>
    <row r="11210" spans="3:3">
      <c r="C11210" s="3"/>
    </row>
    <row r="11211" spans="3:3">
      <c r="C11211" s="3"/>
    </row>
    <row r="11212" spans="3:3">
      <c r="C11212" s="3"/>
    </row>
    <row r="11213" spans="3:3">
      <c r="C11213" s="3"/>
    </row>
    <row r="11214" spans="3:3">
      <c r="C11214" s="3"/>
    </row>
    <row r="11215" spans="3:3">
      <c r="C11215" s="3"/>
    </row>
    <row r="11216" spans="3:3">
      <c r="C11216" s="3"/>
    </row>
    <row r="11217" spans="3:3">
      <c r="C11217" s="3"/>
    </row>
    <row r="11218" spans="3:3">
      <c r="C11218" s="3"/>
    </row>
    <row r="11219" spans="3:3">
      <c r="C11219" s="3"/>
    </row>
    <row r="11220" spans="3:3">
      <c r="C11220" s="3"/>
    </row>
    <row r="11221" spans="3:3">
      <c r="C11221" s="3"/>
    </row>
    <row r="11222" spans="3:3">
      <c r="C11222" s="3"/>
    </row>
    <row r="11223" spans="3:3">
      <c r="C11223" s="3"/>
    </row>
    <row r="11224" spans="3:3">
      <c r="C11224" s="3"/>
    </row>
    <row r="11225" spans="3:3">
      <c r="C11225" s="3"/>
    </row>
    <row r="11226" spans="3:3">
      <c r="C11226" s="3"/>
    </row>
    <row r="11227" spans="3:3">
      <c r="C11227" s="3"/>
    </row>
    <row r="11228" spans="3:3">
      <c r="C11228" s="3"/>
    </row>
    <row r="11229" spans="3:3">
      <c r="C11229" s="3"/>
    </row>
    <row r="11230" spans="3:3">
      <c r="C11230" s="3"/>
    </row>
    <row r="11231" spans="3:3">
      <c r="C11231" s="3"/>
    </row>
    <row r="11232" spans="3:3">
      <c r="C11232" s="3"/>
    </row>
    <row r="11233" spans="3:3">
      <c r="C11233" s="3"/>
    </row>
    <row r="11234" spans="3:3">
      <c r="C11234" s="3"/>
    </row>
    <row r="11235" spans="3:3">
      <c r="C11235" s="3"/>
    </row>
    <row r="11236" spans="3:3">
      <c r="C11236" s="3"/>
    </row>
    <row r="11237" spans="3:3">
      <c r="C11237" s="3"/>
    </row>
    <row r="11238" spans="3:3">
      <c r="C11238" s="3"/>
    </row>
    <row r="11239" spans="3:3">
      <c r="C11239" s="3"/>
    </row>
    <row r="11240" spans="3:3">
      <c r="C11240" s="3"/>
    </row>
    <row r="11241" spans="3:3">
      <c r="C11241" s="3"/>
    </row>
    <row r="11242" spans="3:3">
      <c r="C11242" s="3"/>
    </row>
    <row r="11243" spans="3:3">
      <c r="C11243" s="3"/>
    </row>
    <row r="11244" spans="3:3">
      <c r="C11244" s="3"/>
    </row>
    <row r="11245" spans="3:3">
      <c r="C11245" s="3"/>
    </row>
    <row r="11246" spans="3:3">
      <c r="C11246" s="3"/>
    </row>
    <row r="11247" spans="3:3">
      <c r="C11247" s="3"/>
    </row>
    <row r="11248" spans="3:3">
      <c r="C11248" s="3"/>
    </row>
    <row r="11249" spans="3:3">
      <c r="C11249" s="3"/>
    </row>
    <row r="11250" spans="3:3">
      <c r="C11250" s="3"/>
    </row>
    <row r="11251" spans="3:3">
      <c r="C11251" s="3"/>
    </row>
    <row r="11252" spans="3:3">
      <c r="C11252" s="3"/>
    </row>
    <row r="11253" spans="3:3">
      <c r="C11253" s="3"/>
    </row>
    <row r="11254" spans="3:3">
      <c r="C11254" s="3"/>
    </row>
    <row r="11255" spans="3:3">
      <c r="C11255" s="3"/>
    </row>
    <row r="11256" spans="3:3">
      <c r="C11256" s="3"/>
    </row>
    <row r="11257" spans="3:3">
      <c r="C11257" s="3"/>
    </row>
    <row r="11258" spans="3:3">
      <c r="C11258" s="3"/>
    </row>
    <row r="11259" spans="3:3">
      <c r="C11259" s="3"/>
    </row>
    <row r="11260" spans="3:3">
      <c r="C11260" s="3"/>
    </row>
    <row r="11261" spans="3:3">
      <c r="C11261" s="3"/>
    </row>
    <row r="11262" spans="3:3">
      <c r="C11262" s="3"/>
    </row>
    <row r="11263" spans="3:3">
      <c r="C11263" s="3"/>
    </row>
    <row r="11264" spans="3:3">
      <c r="C11264" s="3"/>
    </row>
    <row r="11265" spans="3:3">
      <c r="C11265" s="3"/>
    </row>
    <row r="11266" spans="3:3">
      <c r="C11266" s="3"/>
    </row>
    <row r="11267" spans="3:3">
      <c r="C11267" s="3"/>
    </row>
    <row r="11268" spans="3:3">
      <c r="C11268" s="3"/>
    </row>
    <row r="11269" spans="3:3">
      <c r="C11269" s="3"/>
    </row>
    <row r="11270" spans="3:3">
      <c r="C11270" s="3"/>
    </row>
    <row r="11271" spans="3:3">
      <c r="C11271" s="3"/>
    </row>
    <row r="11272" spans="3:3">
      <c r="C11272" s="3"/>
    </row>
    <row r="11273" spans="3:3">
      <c r="C11273" s="3"/>
    </row>
    <row r="11274" spans="3:3">
      <c r="C11274" s="3"/>
    </row>
    <row r="11275" spans="3:3">
      <c r="C11275" s="3"/>
    </row>
    <row r="11276" spans="3:3">
      <c r="C11276" s="3"/>
    </row>
    <row r="11277" spans="3:3">
      <c r="C11277" s="3"/>
    </row>
    <row r="11278" spans="3:3">
      <c r="C11278" s="3"/>
    </row>
    <row r="11279" spans="3:3">
      <c r="C11279" s="3"/>
    </row>
    <row r="11280" spans="3:3">
      <c r="C11280" s="3"/>
    </row>
    <row r="11281" spans="3:3">
      <c r="C11281" s="3"/>
    </row>
    <row r="11282" spans="3:3">
      <c r="C11282" s="3"/>
    </row>
    <row r="11283" spans="3:3">
      <c r="C11283" s="3"/>
    </row>
    <row r="11284" spans="3:3">
      <c r="C11284" s="3"/>
    </row>
    <row r="11285" spans="3:3">
      <c r="C11285" s="3"/>
    </row>
    <row r="11286" spans="3:3">
      <c r="C11286" s="3"/>
    </row>
    <row r="11287" spans="3:3">
      <c r="C11287" s="3"/>
    </row>
    <row r="11288" spans="3:3">
      <c r="C11288" s="3"/>
    </row>
    <row r="11289" spans="3:3">
      <c r="C11289" s="3"/>
    </row>
    <row r="11290" spans="3:3">
      <c r="C11290" s="3"/>
    </row>
    <row r="11291" spans="3:3">
      <c r="C11291" s="3"/>
    </row>
    <row r="11292" spans="3:3">
      <c r="C11292" s="3"/>
    </row>
    <row r="11293" spans="3:3">
      <c r="C11293" s="3"/>
    </row>
    <row r="11294" spans="3:3">
      <c r="C11294" s="3"/>
    </row>
    <row r="11295" spans="3:3">
      <c r="C11295" s="3"/>
    </row>
    <row r="11296" spans="3:3">
      <c r="C11296" s="3"/>
    </row>
    <row r="11297" spans="3:3">
      <c r="C11297" s="3"/>
    </row>
    <row r="11298" spans="3:3">
      <c r="C11298" s="3"/>
    </row>
    <row r="11299" spans="3:3">
      <c r="C11299" s="3"/>
    </row>
    <row r="11300" spans="3:3">
      <c r="C11300" s="3"/>
    </row>
    <row r="11301" spans="3:3">
      <c r="C11301" s="3"/>
    </row>
    <row r="11302" spans="3:3">
      <c r="C11302" s="3"/>
    </row>
    <row r="11303" spans="3:3">
      <c r="C11303" s="3"/>
    </row>
    <row r="11304" spans="3:3">
      <c r="C11304" s="3"/>
    </row>
    <row r="11305" spans="3:3">
      <c r="C11305" s="3"/>
    </row>
    <row r="11306" spans="3:3">
      <c r="C11306" s="3"/>
    </row>
    <row r="11307" spans="3:3">
      <c r="C11307" s="3"/>
    </row>
    <row r="11308" spans="3:3">
      <c r="C11308" s="3"/>
    </row>
    <row r="11309" spans="3:3">
      <c r="C11309" s="3"/>
    </row>
    <row r="11310" spans="3:3">
      <c r="C11310" s="3"/>
    </row>
    <row r="11311" spans="3:3">
      <c r="C11311" s="3"/>
    </row>
    <row r="11312" spans="3:3">
      <c r="C11312" s="3"/>
    </row>
    <row r="11313" spans="3:3">
      <c r="C11313" s="3"/>
    </row>
    <row r="11314" spans="3:3">
      <c r="C11314" s="3"/>
    </row>
    <row r="11315" spans="3:3">
      <c r="C11315" s="3"/>
    </row>
    <row r="11316" spans="3:3">
      <c r="C11316" s="3"/>
    </row>
    <row r="11317" spans="3:3">
      <c r="C11317" s="3"/>
    </row>
    <row r="11318" spans="3:3">
      <c r="C11318" s="3"/>
    </row>
    <row r="11319" spans="3:3">
      <c r="C11319" s="3"/>
    </row>
    <row r="11320" spans="3:3">
      <c r="C11320" s="3"/>
    </row>
    <row r="11321" spans="3:3">
      <c r="C11321" s="3"/>
    </row>
    <row r="11322" spans="3:3">
      <c r="C11322" s="3"/>
    </row>
    <row r="11323" spans="3:3">
      <c r="C11323" s="3"/>
    </row>
    <row r="11324" spans="3:3">
      <c r="C11324" s="3"/>
    </row>
    <row r="11325" spans="3:3">
      <c r="C11325" s="3"/>
    </row>
    <row r="11326" spans="3:3">
      <c r="C11326" s="3"/>
    </row>
    <row r="11327" spans="3:3">
      <c r="C11327" s="3"/>
    </row>
    <row r="11328" spans="3:3">
      <c r="C11328" s="3"/>
    </row>
    <row r="11329" spans="3:3">
      <c r="C11329" s="3"/>
    </row>
    <row r="11330" spans="3:3">
      <c r="C11330" s="3"/>
    </row>
    <row r="11331" spans="3:3">
      <c r="C11331" s="3"/>
    </row>
    <row r="11332" spans="3:3">
      <c r="C11332" s="3"/>
    </row>
    <row r="11333" spans="3:3">
      <c r="C11333" s="3"/>
    </row>
    <row r="11334" spans="3:3">
      <c r="C11334" s="3"/>
    </row>
    <row r="11335" spans="3:3">
      <c r="C11335" s="3"/>
    </row>
    <row r="11336" spans="3:3">
      <c r="C11336" s="3"/>
    </row>
    <row r="11337" spans="3:3">
      <c r="C11337" s="3"/>
    </row>
    <row r="11338" spans="3:3">
      <c r="C11338" s="3"/>
    </row>
    <row r="11339" spans="3:3">
      <c r="C11339" s="3"/>
    </row>
    <row r="11340" spans="3:3">
      <c r="C11340" s="3"/>
    </row>
    <row r="11341" spans="3:3">
      <c r="C11341" s="3"/>
    </row>
    <row r="11342" spans="3:3">
      <c r="C11342" s="3"/>
    </row>
    <row r="11343" spans="3:3">
      <c r="C11343" s="3"/>
    </row>
    <row r="11344" spans="3:3">
      <c r="C11344" s="3"/>
    </row>
    <row r="11345" spans="3:3">
      <c r="C11345" s="3"/>
    </row>
    <row r="11346" spans="3:3">
      <c r="C11346" s="3"/>
    </row>
    <row r="11347" spans="3:3">
      <c r="C11347" s="3"/>
    </row>
    <row r="11348" spans="3:3">
      <c r="C11348" s="3"/>
    </row>
    <row r="11349" spans="3:3">
      <c r="C11349" s="3"/>
    </row>
    <row r="11350" spans="3:3">
      <c r="C11350" s="3"/>
    </row>
    <row r="11351" spans="3:3">
      <c r="C11351" s="3"/>
    </row>
    <row r="11352" spans="3:3">
      <c r="C11352" s="3"/>
    </row>
    <row r="11353" spans="3:3">
      <c r="C11353" s="3"/>
    </row>
    <row r="11354" spans="3:3">
      <c r="C11354" s="3"/>
    </row>
    <row r="11355" spans="3:3">
      <c r="C11355" s="3"/>
    </row>
    <row r="11356" spans="3:3">
      <c r="C11356" s="3"/>
    </row>
    <row r="11357" spans="3:3">
      <c r="C11357" s="3"/>
    </row>
    <row r="11358" spans="3:3">
      <c r="C11358" s="3"/>
    </row>
    <row r="11359" spans="3:3">
      <c r="C11359" s="3"/>
    </row>
    <row r="11360" spans="3:3">
      <c r="C11360" s="3"/>
    </row>
    <row r="11361" spans="3:3">
      <c r="C11361" s="3"/>
    </row>
    <row r="11362" spans="3:3">
      <c r="C11362" s="3"/>
    </row>
    <row r="11363" spans="3:3">
      <c r="C11363" s="3"/>
    </row>
    <row r="11364" spans="3:3">
      <c r="C11364" s="3"/>
    </row>
    <row r="11365" spans="3:3">
      <c r="C11365" s="3"/>
    </row>
    <row r="11366" spans="3:3">
      <c r="C11366" s="3"/>
    </row>
    <row r="11367" spans="3:3">
      <c r="C11367" s="3"/>
    </row>
    <row r="11368" spans="3:3">
      <c r="C11368" s="3"/>
    </row>
    <row r="11369" spans="3:3">
      <c r="C11369" s="3"/>
    </row>
    <row r="11370" spans="3:3">
      <c r="C11370" s="3"/>
    </row>
    <row r="11371" spans="3:3">
      <c r="C11371" s="3"/>
    </row>
    <row r="11372" spans="3:3">
      <c r="C11372" s="3"/>
    </row>
    <row r="11373" spans="3:3">
      <c r="C11373" s="3"/>
    </row>
    <row r="11374" spans="3:3">
      <c r="C11374" s="3"/>
    </row>
    <row r="11375" spans="3:3">
      <c r="C11375" s="3"/>
    </row>
    <row r="11376" spans="3:3">
      <c r="C11376" s="3"/>
    </row>
    <row r="11377" spans="3:3">
      <c r="C11377" s="3"/>
    </row>
    <row r="11378" spans="3:3">
      <c r="C11378" s="3"/>
    </row>
    <row r="11379" spans="3:3">
      <c r="C11379" s="3"/>
    </row>
    <row r="11380" spans="3:3">
      <c r="C11380" s="3"/>
    </row>
    <row r="11381" spans="3:3">
      <c r="C11381" s="3"/>
    </row>
    <row r="11382" spans="3:3">
      <c r="C11382" s="3"/>
    </row>
    <row r="11383" spans="3:3">
      <c r="C11383" s="3"/>
    </row>
    <row r="11384" spans="3:3">
      <c r="C11384" s="3"/>
    </row>
    <row r="11385" spans="3:3">
      <c r="C11385" s="3"/>
    </row>
    <row r="11386" spans="3:3">
      <c r="C11386" s="3"/>
    </row>
    <row r="11387" spans="3:3">
      <c r="C11387" s="3"/>
    </row>
    <row r="11388" spans="3:3">
      <c r="C11388" s="3"/>
    </row>
    <row r="11389" spans="3:3">
      <c r="C11389" s="3"/>
    </row>
    <row r="11390" spans="3:3">
      <c r="C11390" s="3"/>
    </row>
    <row r="11391" spans="3:3">
      <c r="C11391" s="3"/>
    </row>
    <row r="11392" spans="3:3">
      <c r="C11392" s="3"/>
    </row>
    <row r="11393" spans="3:3">
      <c r="C11393" s="3"/>
    </row>
    <row r="11394" spans="3:3">
      <c r="C11394" s="3"/>
    </row>
    <row r="11395" spans="3:3">
      <c r="C11395" s="3"/>
    </row>
    <row r="11396" spans="3:3">
      <c r="C11396" s="3"/>
    </row>
    <row r="11397" spans="3:3">
      <c r="C11397" s="3"/>
    </row>
    <row r="11398" spans="3:3">
      <c r="C11398" s="3"/>
    </row>
    <row r="11399" spans="3:3">
      <c r="C11399" s="3"/>
    </row>
    <row r="11400" spans="3:3">
      <c r="C11400" s="3"/>
    </row>
    <row r="11401" spans="3:3">
      <c r="C11401" s="3"/>
    </row>
    <row r="11402" spans="3:3">
      <c r="C11402" s="3"/>
    </row>
    <row r="11403" spans="3:3">
      <c r="C11403" s="3"/>
    </row>
    <row r="11404" spans="3:3">
      <c r="C11404" s="3"/>
    </row>
    <row r="11405" spans="3:3">
      <c r="C11405" s="3"/>
    </row>
    <row r="11406" spans="3:3">
      <c r="C11406" s="3"/>
    </row>
    <row r="11407" spans="3:3">
      <c r="C11407" s="3"/>
    </row>
    <row r="11408" spans="3:3">
      <c r="C11408" s="3"/>
    </row>
    <row r="11409" spans="3:3">
      <c r="C11409" s="3"/>
    </row>
    <row r="11410" spans="3:3">
      <c r="C11410" s="3"/>
    </row>
    <row r="11411" spans="3:3">
      <c r="C11411" s="3"/>
    </row>
    <row r="11412" spans="3:3">
      <c r="C11412" s="3"/>
    </row>
    <row r="11413" spans="3:3">
      <c r="C11413" s="3"/>
    </row>
    <row r="11414" spans="3:3">
      <c r="C11414" s="3"/>
    </row>
    <row r="11415" spans="3:3">
      <c r="C11415" s="3"/>
    </row>
    <row r="11416" spans="3:3">
      <c r="C11416" s="3"/>
    </row>
    <row r="11417" spans="3:3">
      <c r="C11417" s="3"/>
    </row>
    <row r="11418" spans="3:3">
      <c r="C11418" s="3"/>
    </row>
    <row r="11419" spans="3:3">
      <c r="C11419" s="3"/>
    </row>
    <row r="11420" spans="3:3">
      <c r="C11420" s="3"/>
    </row>
    <row r="11421" spans="3:3">
      <c r="C11421" s="3"/>
    </row>
    <row r="11422" spans="3:3">
      <c r="C11422" s="3"/>
    </row>
    <row r="11423" spans="3:3">
      <c r="C11423" s="3"/>
    </row>
    <row r="11424" spans="3:3">
      <c r="C11424" s="3"/>
    </row>
    <row r="11425" spans="3:3">
      <c r="C11425" s="3"/>
    </row>
    <row r="11426" spans="3:3">
      <c r="C11426" s="3"/>
    </row>
    <row r="11427" spans="3:3">
      <c r="C11427" s="3"/>
    </row>
    <row r="11428" spans="3:3">
      <c r="C11428" s="3"/>
    </row>
    <row r="11429" spans="3:3">
      <c r="C11429" s="3"/>
    </row>
    <row r="11430" spans="3:3">
      <c r="C11430" s="3"/>
    </row>
    <row r="11431" spans="3:3">
      <c r="C11431" s="3"/>
    </row>
    <row r="11432" spans="3:3">
      <c r="C11432" s="3"/>
    </row>
    <row r="11433" spans="3:3">
      <c r="C11433" s="3"/>
    </row>
    <row r="11434" spans="3:3">
      <c r="C11434" s="3"/>
    </row>
    <row r="11435" spans="3:3">
      <c r="C11435" s="3"/>
    </row>
    <row r="11436" spans="3:3">
      <c r="C11436" s="3"/>
    </row>
    <row r="11437" spans="3:3">
      <c r="C11437" s="3"/>
    </row>
    <row r="11438" spans="3:3">
      <c r="C11438" s="3"/>
    </row>
    <row r="11439" spans="3:3">
      <c r="C11439" s="3"/>
    </row>
    <row r="11440" spans="3:3">
      <c r="C11440" s="3"/>
    </row>
    <row r="11441" spans="3:3">
      <c r="C11441" s="3"/>
    </row>
    <row r="11442" spans="3:3">
      <c r="C11442" s="3"/>
    </row>
    <row r="11443" spans="3:3">
      <c r="C11443" s="3"/>
    </row>
    <row r="11444" spans="3:3">
      <c r="C11444" s="3"/>
    </row>
    <row r="11445" spans="3:3">
      <c r="C11445" s="3"/>
    </row>
    <row r="11446" spans="3:3">
      <c r="C11446" s="3"/>
    </row>
    <row r="11447" spans="3:3">
      <c r="C11447" s="3"/>
    </row>
    <row r="11448" spans="3:3">
      <c r="C11448" s="3"/>
    </row>
    <row r="11449" spans="3:3">
      <c r="C11449" s="3"/>
    </row>
    <row r="11450" spans="3:3">
      <c r="C11450" s="3"/>
    </row>
    <row r="11451" spans="3:3">
      <c r="C11451" s="3"/>
    </row>
    <row r="11452" spans="3:3">
      <c r="C11452" s="3"/>
    </row>
    <row r="11453" spans="3:3">
      <c r="C11453" s="3"/>
    </row>
    <row r="11454" spans="3:3">
      <c r="C11454" s="3"/>
    </row>
    <row r="11455" spans="3:3">
      <c r="C11455" s="3"/>
    </row>
    <row r="11456" spans="3:3">
      <c r="C11456" s="3"/>
    </row>
    <row r="11457" spans="3:3">
      <c r="C11457" s="3"/>
    </row>
    <row r="11458" spans="3:3">
      <c r="C11458" s="3"/>
    </row>
    <row r="11459" spans="3:3">
      <c r="C11459" s="3"/>
    </row>
    <row r="11460" spans="3:3">
      <c r="C11460" s="3"/>
    </row>
    <row r="11461" spans="3:3">
      <c r="C11461" s="3"/>
    </row>
    <row r="11462" spans="3:3">
      <c r="C11462" s="3"/>
    </row>
    <row r="11463" spans="3:3">
      <c r="C11463" s="3"/>
    </row>
    <row r="11464" spans="3:3">
      <c r="C11464" s="3"/>
    </row>
    <row r="11465" spans="3:3">
      <c r="C11465" s="3"/>
    </row>
    <row r="11466" spans="3:3">
      <c r="C11466" s="3"/>
    </row>
    <row r="11467" spans="3:3">
      <c r="C11467" s="3"/>
    </row>
    <row r="11468" spans="3:3">
      <c r="C11468" s="3"/>
    </row>
    <row r="11469" spans="3:3">
      <c r="C11469" s="3"/>
    </row>
    <row r="11470" spans="3:3">
      <c r="C11470" s="3"/>
    </row>
    <row r="11471" spans="3:3">
      <c r="C11471" s="3"/>
    </row>
    <row r="11472" spans="3:3">
      <c r="C11472" s="3"/>
    </row>
    <row r="11473" spans="3:3">
      <c r="C11473" s="3"/>
    </row>
    <row r="11474" spans="3:3">
      <c r="C11474" s="3"/>
    </row>
    <row r="11475" spans="3:3">
      <c r="C11475" s="3"/>
    </row>
    <row r="11476" spans="3:3">
      <c r="C11476" s="3"/>
    </row>
    <row r="11477" spans="3:3">
      <c r="C11477" s="3"/>
    </row>
    <row r="11478" spans="3:3">
      <c r="C11478" s="3"/>
    </row>
    <row r="11479" spans="3:3">
      <c r="C11479" s="3"/>
    </row>
    <row r="11480" spans="3:3">
      <c r="C11480" s="3"/>
    </row>
    <row r="11481" spans="3:3">
      <c r="C11481" s="3"/>
    </row>
    <row r="11482" spans="3:3">
      <c r="C11482" s="3"/>
    </row>
    <row r="11483" spans="3:3">
      <c r="C11483" s="3"/>
    </row>
    <row r="11484" spans="3:3">
      <c r="C11484" s="3"/>
    </row>
    <row r="11485" spans="3:3">
      <c r="C11485" s="3"/>
    </row>
    <row r="11486" spans="3:3">
      <c r="C11486" s="3"/>
    </row>
    <row r="11487" spans="3:3">
      <c r="C11487" s="3"/>
    </row>
    <row r="11488" spans="3:3">
      <c r="C11488" s="3"/>
    </row>
    <row r="11489" spans="3:3">
      <c r="C11489" s="3"/>
    </row>
    <row r="11490" spans="3:3">
      <c r="C11490" s="3"/>
    </row>
    <row r="11491" spans="3:3">
      <c r="C11491" s="3"/>
    </row>
    <row r="11492" spans="3:3">
      <c r="C11492" s="3"/>
    </row>
    <row r="11493" spans="3:3">
      <c r="C11493" s="3"/>
    </row>
    <row r="11494" spans="3:3">
      <c r="C11494" s="3"/>
    </row>
    <row r="11495" spans="3:3">
      <c r="C11495" s="3"/>
    </row>
    <row r="11496" spans="3:3">
      <c r="C11496" s="3"/>
    </row>
    <row r="11497" spans="3:3">
      <c r="C11497" s="3"/>
    </row>
    <row r="11498" spans="3:3">
      <c r="C11498" s="3"/>
    </row>
    <row r="11499" spans="3:3">
      <c r="C11499" s="3"/>
    </row>
    <row r="11500" spans="3:3">
      <c r="C11500" s="3"/>
    </row>
    <row r="11501" spans="3:3">
      <c r="C11501" s="3"/>
    </row>
    <row r="11502" spans="3:3">
      <c r="C11502" s="3"/>
    </row>
    <row r="11503" spans="3:3">
      <c r="C11503" s="3"/>
    </row>
    <row r="11504" spans="3:3">
      <c r="C11504" s="3"/>
    </row>
    <row r="11505" spans="3:3">
      <c r="C11505" s="3"/>
    </row>
    <row r="11506" spans="3:3">
      <c r="C11506" s="3"/>
    </row>
    <row r="11507" spans="3:3">
      <c r="C11507" s="3"/>
    </row>
    <row r="11508" spans="3:3">
      <c r="C11508" s="3"/>
    </row>
    <row r="11509" spans="3:3">
      <c r="C11509" s="3"/>
    </row>
    <row r="11510" spans="3:3">
      <c r="C11510" s="3"/>
    </row>
    <row r="11511" spans="3:3">
      <c r="C11511" s="3"/>
    </row>
    <row r="11512" spans="3:3">
      <c r="C11512" s="3"/>
    </row>
    <row r="11513" spans="3:3">
      <c r="C11513" s="3"/>
    </row>
    <row r="11514" spans="3:3">
      <c r="C11514" s="3"/>
    </row>
    <row r="11515" spans="3:3">
      <c r="C11515" s="3"/>
    </row>
    <row r="11516" spans="3:3">
      <c r="C11516" s="3"/>
    </row>
    <row r="11517" spans="3:3">
      <c r="C11517" s="3"/>
    </row>
    <row r="11518" spans="3:3">
      <c r="C11518" s="3"/>
    </row>
    <row r="11519" spans="3:3">
      <c r="C11519" s="3"/>
    </row>
    <row r="11520" spans="3:3">
      <c r="C11520" s="3"/>
    </row>
    <row r="11521" spans="3:3">
      <c r="C11521" s="3"/>
    </row>
    <row r="11522" spans="3:3">
      <c r="C11522" s="3"/>
    </row>
    <row r="11523" spans="3:3">
      <c r="C11523" s="3"/>
    </row>
    <row r="11524" spans="3:3">
      <c r="C11524" s="3"/>
    </row>
    <row r="11525" spans="3:3">
      <c r="C11525" s="3"/>
    </row>
    <row r="11526" spans="3:3">
      <c r="C11526" s="3"/>
    </row>
    <row r="11527" spans="3:3">
      <c r="C11527" s="3"/>
    </row>
    <row r="11528" spans="3:3">
      <c r="C11528" s="3"/>
    </row>
    <row r="11529" spans="3:3">
      <c r="C11529" s="3"/>
    </row>
    <row r="11530" spans="3:3">
      <c r="C11530" s="3"/>
    </row>
    <row r="11531" spans="3:3">
      <c r="C11531" s="3"/>
    </row>
    <row r="11532" spans="3:3">
      <c r="C11532" s="3"/>
    </row>
    <row r="11533" spans="3:3">
      <c r="C11533" s="3"/>
    </row>
    <row r="11534" spans="3:3">
      <c r="C11534" s="3"/>
    </row>
    <row r="11535" spans="3:3">
      <c r="C11535" s="3"/>
    </row>
    <row r="11536" spans="3:3">
      <c r="C11536" s="3"/>
    </row>
    <row r="11537" spans="3:3">
      <c r="C11537" s="3"/>
    </row>
    <row r="11538" spans="3:3">
      <c r="C11538" s="3"/>
    </row>
    <row r="11539" spans="3:3">
      <c r="C11539" s="3"/>
    </row>
    <row r="11540" spans="3:3">
      <c r="C11540" s="3"/>
    </row>
    <row r="11541" spans="3:3">
      <c r="C11541" s="3"/>
    </row>
    <row r="11542" spans="3:3">
      <c r="C11542" s="3"/>
    </row>
    <row r="11543" spans="3:3">
      <c r="C11543" s="3"/>
    </row>
    <row r="11544" spans="3:3">
      <c r="C11544" s="3"/>
    </row>
    <row r="11545" spans="3:3">
      <c r="C11545" s="3"/>
    </row>
    <row r="11546" spans="3:3">
      <c r="C11546" s="3"/>
    </row>
    <row r="11547" spans="3:3">
      <c r="C11547" s="3"/>
    </row>
    <row r="11548" spans="3:3">
      <c r="C11548" s="3"/>
    </row>
    <row r="11549" spans="3:3">
      <c r="C11549" s="3"/>
    </row>
    <row r="11550" spans="3:3">
      <c r="C11550" s="3"/>
    </row>
    <row r="11551" spans="3:3">
      <c r="C11551" s="3"/>
    </row>
    <row r="11552" spans="3:3">
      <c r="C11552" s="3"/>
    </row>
    <row r="11553" spans="3:3">
      <c r="C11553" s="3"/>
    </row>
    <row r="11554" spans="3:3">
      <c r="C11554" s="3"/>
    </row>
    <row r="11555" spans="3:3">
      <c r="C11555" s="3"/>
    </row>
    <row r="11556" spans="3:3">
      <c r="C11556" s="3"/>
    </row>
    <row r="11557" spans="3:3">
      <c r="C11557" s="3"/>
    </row>
    <row r="11558" spans="3:3">
      <c r="C11558" s="3"/>
    </row>
    <row r="11559" spans="3:3">
      <c r="C11559" s="3"/>
    </row>
    <row r="11560" spans="3:3">
      <c r="C11560" s="3"/>
    </row>
    <row r="11561" spans="3:3">
      <c r="C11561" s="3"/>
    </row>
    <row r="11562" spans="3:3">
      <c r="C11562" s="3"/>
    </row>
    <row r="11563" spans="3:3">
      <c r="C11563" s="3"/>
    </row>
    <row r="11564" spans="3:3">
      <c r="C11564" s="3"/>
    </row>
    <row r="11565" spans="3:3">
      <c r="C11565" s="3"/>
    </row>
    <row r="11566" spans="3:3">
      <c r="C11566" s="3"/>
    </row>
    <row r="11567" spans="3:3">
      <c r="C11567" s="3"/>
    </row>
    <row r="11568" spans="3:3">
      <c r="C11568" s="3"/>
    </row>
    <row r="11569" spans="3:3">
      <c r="C11569" s="3"/>
    </row>
    <row r="11570" spans="3:3">
      <c r="C11570" s="3"/>
    </row>
    <row r="11571" spans="3:3">
      <c r="C11571" s="3"/>
    </row>
    <row r="11572" spans="3:3">
      <c r="C11572" s="3"/>
    </row>
    <row r="11573" spans="3:3">
      <c r="C11573" s="3"/>
    </row>
    <row r="11574" spans="3:3">
      <c r="C11574" s="3"/>
    </row>
    <row r="11575" spans="3:3">
      <c r="C11575" s="3"/>
    </row>
    <row r="11576" spans="3:3">
      <c r="C11576" s="3"/>
    </row>
    <row r="11577" spans="3:3">
      <c r="C11577" s="3"/>
    </row>
    <row r="11578" spans="3:3">
      <c r="C11578" s="3"/>
    </row>
    <row r="11579" spans="3:3">
      <c r="C11579" s="3"/>
    </row>
    <row r="11580" spans="3:3">
      <c r="C11580" s="3"/>
    </row>
    <row r="11581" spans="3:3">
      <c r="C11581" s="3"/>
    </row>
    <row r="11582" spans="3:3">
      <c r="C11582" s="3"/>
    </row>
    <row r="11583" spans="3:3">
      <c r="C11583" s="3"/>
    </row>
    <row r="11584" spans="3:3">
      <c r="C11584" s="3"/>
    </row>
    <row r="11585" spans="3:3">
      <c r="C11585" s="3"/>
    </row>
    <row r="11586" spans="3:3">
      <c r="C11586" s="3"/>
    </row>
    <row r="11587" spans="3:3">
      <c r="C11587" s="3"/>
    </row>
    <row r="11588" spans="3:3">
      <c r="C11588" s="3"/>
    </row>
    <row r="11589" spans="3:3">
      <c r="C11589" s="3"/>
    </row>
    <row r="11590" spans="3:3">
      <c r="C11590" s="3"/>
    </row>
    <row r="11591" spans="3:3">
      <c r="C11591" s="3"/>
    </row>
    <row r="11592" spans="3:3">
      <c r="C11592" s="3"/>
    </row>
    <row r="11593" spans="3:3">
      <c r="C11593" s="3"/>
    </row>
    <row r="11594" spans="3:3">
      <c r="C11594" s="3"/>
    </row>
    <row r="11595" spans="3:3">
      <c r="C11595" s="3"/>
    </row>
    <row r="11596" spans="3:3">
      <c r="C11596" s="3"/>
    </row>
    <row r="11597" spans="3:3">
      <c r="C11597" s="3"/>
    </row>
    <row r="11598" spans="3:3">
      <c r="C11598" s="3"/>
    </row>
    <row r="11599" spans="3:3">
      <c r="C11599" s="3"/>
    </row>
    <row r="11600" spans="3:3">
      <c r="C11600" s="3"/>
    </row>
    <row r="11601" spans="3:3">
      <c r="C11601" s="3"/>
    </row>
    <row r="11602" spans="3:3">
      <c r="C11602" s="3"/>
    </row>
    <row r="11603" spans="3:3">
      <c r="C11603" s="3"/>
    </row>
    <row r="11604" spans="3:3">
      <c r="C11604" s="3"/>
    </row>
    <row r="11605" spans="3:3">
      <c r="C11605" s="3"/>
    </row>
    <row r="11606" spans="3:3">
      <c r="C11606" s="3"/>
    </row>
    <row r="11607" spans="3:3">
      <c r="C11607" s="3"/>
    </row>
    <row r="11608" spans="3:3">
      <c r="C11608" s="3"/>
    </row>
    <row r="11609" spans="3:3">
      <c r="C11609" s="3"/>
    </row>
    <row r="11610" spans="3:3">
      <c r="C11610" s="3"/>
    </row>
    <row r="11611" spans="3:3">
      <c r="C11611" s="3"/>
    </row>
    <row r="11612" spans="3:3">
      <c r="C11612" s="3"/>
    </row>
    <row r="11613" spans="3:3">
      <c r="C11613" s="3"/>
    </row>
    <row r="11614" spans="3:3">
      <c r="C11614" s="3"/>
    </row>
    <row r="11615" spans="3:3">
      <c r="C11615" s="3"/>
    </row>
    <row r="11616" spans="3:3">
      <c r="C11616" s="3"/>
    </row>
    <row r="11617" spans="3:3">
      <c r="C11617" s="3"/>
    </row>
    <row r="11618" spans="3:3">
      <c r="C11618" s="3"/>
    </row>
    <row r="11619" spans="3:3">
      <c r="C11619" s="3"/>
    </row>
    <row r="11620" spans="3:3">
      <c r="C11620" s="3"/>
    </row>
    <row r="11621" spans="3:3">
      <c r="C11621" s="3"/>
    </row>
    <row r="11622" spans="3:3">
      <c r="C11622" s="3"/>
    </row>
    <row r="11623" spans="3:3">
      <c r="C11623" s="3"/>
    </row>
    <row r="11624" spans="3:3">
      <c r="C11624" s="3"/>
    </row>
    <row r="11625" spans="3:3">
      <c r="C11625" s="3"/>
    </row>
    <row r="11626" spans="3:3">
      <c r="C11626" s="3"/>
    </row>
    <row r="11627" spans="3:3">
      <c r="C11627" s="3"/>
    </row>
    <row r="11628" spans="3:3">
      <c r="C11628" s="3"/>
    </row>
    <row r="11629" spans="3:3">
      <c r="C11629" s="3"/>
    </row>
    <row r="11630" spans="3:3">
      <c r="C11630" s="3"/>
    </row>
    <row r="11631" spans="3:3">
      <c r="C11631" s="3"/>
    </row>
    <row r="11632" spans="3:3">
      <c r="C11632" s="3"/>
    </row>
    <row r="11633" spans="3:3">
      <c r="C11633" s="3"/>
    </row>
    <row r="11634" spans="3:3">
      <c r="C11634" s="3"/>
    </row>
    <row r="11635" spans="3:3">
      <c r="C11635" s="3"/>
    </row>
    <row r="11636" spans="3:3">
      <c r="C11636" s="3"/>
    </row>
    <row r="11637" spans="3:3">
      <c r="C11637" s="3"/>
    </row>
    <row r="11638" spans="3:3">
      <c r="C11638" s="3"/>
    </row>
    <row r="11639" spans="3:3">
      <c r="C11639" s="3"/>
    </row>
    <row r="11640" spans="3:3">
      <c r="C11640" s="3"/>
    </row>
    <row r="11641" spans="3:3">
      <c r="C11641" s="3"/>
    </row>
    <row r="11642" spans="3:3">
      <c r="C11642" s="3"/>
    </row>
    <row r="11643" spans="3:3">
      <c r="C11643" s="3"/>
    </row>
    <row r="11644" spans="3:3">
      <c r="C11644" s="3"/>
    </row>
    <row r="11645" spans="3:3">
      <c r="C11645" s="3"/>
    </row>
    <row r="11646" spans="3:3">
      <c r="C11646" s="3"/>
    </row>
    <row r="11647" spans="3:3">
      <c r="C11647" s="3"/>
    </row>
    <row r="11648" spans="3:3">
      <c r="C11648" s="3"/>
    </row>
    <row r="11649" spans="3:3">
      <c r="C11649" s="3"/>
    </row>
    <row r="11650" spans="3:3">
      <c r="C11650" s="3"/>
    </row>
    <row r="11651" spans="3:3">
      <c r="C11651" s="3"/>
    </row>
    <row r="11652" spans="3:3">
      <c r="C11652" s="3"/>
    </row>
    <row r="11653" spans="3:3">
      <c r="C11653" s="3"/>
    </row>
    <row r="11654" spans="3:3">
      <c r="C11654" s="3"/>
    </row>
    <row r="11655" spans="3:3">
      <c r="C11655" s="3"/>
    </row>
    <row r="11656" spans="3:3">
      <c r="C11656" s="3"/>
    </row>
    <row r="11657" spans="3:3">
      <c r="C11657" s="3"/>
    </row>
    <row r="11658" spans="3:3">
      <c r="C11658" s="3"/>
    </row>
    <row r="11659" spans="3:3">
      <c r="C11659" s="3"/>
    </row>
    <row r="11660" spans="3:3">
      <c r="C11660" s="3"/>
    </row>
    <row r="11661" spans="3:3">
      <c r="C11661" s="3"/>
    </row>
    <row r="11662" spans="3:3">
      <c r="C11662" s="3"/>
    </row>
    <row r="11663" spans="3:3">
      <c r="C11663" s="3"/>
    </row>
    <row r="11664" spans="3:3">
      <c r="C11664" s="3"/>
    </row>
    <row r="11665" spans="3:3">
      <c r="C11665" s="3"/>
    </row>
    <row r="11666" spans="3:3">
      <c r="C11666" s="3"/>
    </row>
    <row r="11667" spans="3:3">
      <c r="C11667" s="3"/>
    </row>
    <row r="11668" spans="3:3">
      <c r="C11668" s="3"/>
    </row>
    <row r="11669" spans="3:3">
      <c r="C11669" s="3"/>
    </row>
    <row r="11670" spans="3:3">
      <c r="C11670" s="3"/>
    </row>
    <row r="11671" spans="3:3">
      <c r="C11671" s="3"/>
    </row>
    <row r="11672" spans="3:3">
      <c r="C11672" s="3"/>
    </row>
    <row r="11673" spans="3:3">
      <c r="C11673" s="3"/>
    </row>
    <row r="11674" spans="3:3">
      <c r="C11674" s="3"/>
    </row>
    <row r="11675" spans="3:3">
      <c r="C11675" s="3"/>
    </row>
    <row r="11676" spans="3:3">
      <c r="C11676" s="3"/>
    </row>
    <row r="11677" spans="3:3">
      <c r="C11677" s="3"/>
    </row>
    <row r="11678" spans="3:3">
      <c r="C11678" s="3"/>
    </row>
    <row r="11679" spans="3:3">
      <c r="C11679" s="3"/>
    </row>
    <row r="11680" spans="3:3">
      <c r="C11680" s="3"/>
    </row>
    <row r="11681" spans="3:3">
      <c r="C11681" s="3"/>
    </row>
    <row r="11682" spans="3:3">
      <c r="C11682" s="3"/>
    </row>
    <row r="11683" spans="3:3">
      <c r="C11683" s="3"/>
    </row>
    <row r="11684" spans="3:3">
      <c r="C11684" s="3"/>
    </row>
    <row r="11685" spans="3:3">
      <c r="C11685" s="3"/>
    </row>
    <row r="11686" spans="3:3">
      <c r="C11686" s="3"/>
    </row>
    <row r="11687" spans="3:3">
      <c r="C11687" s="3"/>
    </row>
    <row r="11688" spans="3:3">
      <c r="C11688" s="3"/>
    </row>
    <row r="11689" spans="3:3">
      <c r="C11689" s="3"/>
    </row>
    <row r="11690" spans="3:3">
      <c r="C11690" s="3"/>
    </row>
    <row r="11691" spans="3:3">
      <c r="C11691" s="3"/>
    </row>
    <row r="11692" spans="3:3">
      <c r="C11692" s="3"/>
    </row>
    <row r="11693" spans="3:3">
      <c r="C11693" s="3"/>
    </row>
    <row r="11694" spans="3:3">
      <c r="C11694" s="3"/>
    </row>
    <row r="11695" spans="3:3">
      <c r="C11695" s="3"/>
    </row>
    <row r="11696" spans="3:3">
      <c r="C11696" s="3"/>
    </row>
    <row r="11697" spans="3:3">
      <c r="C11697" s="3"/>
    </row>
    <row r="11698" spans="3:3">
      <c r="C11698" s="3"/>
    </row>
    <row r="11699" spans="3:3">
      <c r="C11699" s="3"/>
    </row>
    <row r="11700" spans="3:3">
      <c r="C11700" s="3"/>
    </row>
    <row r="11701" spans="3:3">
      <c r="C11701" s="3"/>
    </row>
    <row r="11702" spans="3:3">
      <c r="C11702" s="3"/>
    </row>
    <row r="11703" spans="3:3">
      <c r="C11703" s="3"/>
    </row>
    <row r="11704" spans="3:3">
      <c r="C11704" s="3"/>
    </row>
    <row r="11705" spans="3:3">
      <c r="C11705" s="3"/>
    </row>
    <row r="11706" spans="3:3">
      <c r="C11706" s="3"/>
    </row>
    <row r="11707" spans="3:3">
      <c r="C11707" s="3"/>
    </row>
    <row r="11708" spans="3:3">
      <c r="C11708" s="3"/>
    </row>
    <row r="11709" spans="3:3">
      <c r="C11709" s="3"/>
    </row>
    <row r="11710" spans="3:3">
      <c r="C11710" s="3"/>
    </row>
    <row r="11711" spans="3:3">
      <c r="C11711" s="3"/>
    </row>
    <row r="11712" spans="3:3">
      <c r="C11712" s="3"/>
    </row>
    <row r="11713" spans="3:3">
      <c r="C11713" s="3"/>
    </row>
    <row r="11714" spans="3:3">
      <c r="C11714" s="3"/>
    </row>
    <row r="11715" spans="3:3">
      <c r="C11715" s="3"/>
    </row>
    <row r="11716" spans="3:3">
      <c r="C11716" s="3"/>
    </row>
    <row r="11717" spans="3:3">
      <c r="C11717" s="3"/>
    </row>
    <row r="11718" spans="3:3">
      <c r="C11718" s="3"/>
    </row>
    <row r="11719" spans="3:3">
      <c r="C11719" s="3"/>
    </row>
    <row r="11720" spans="3:3">
      <c r="C11720" s="3"/>
    </row>
    <row r="11721" spans="3:3">
      <c r="C11721" s="3"/>
    </row>
    <row r="11722" spans="3:3">
      <c r="C11722" s="3"/>
    </row>
    <row r="11723" spans="3:3">
      <c r="C11723" s="3"/>
    </row>
    <row r="11724" spans="3:3">
      <c r="C11724" s="3"/>
    </row>
    <row r="11725" spans="3:3">
      <c r="C11725" s="3"/>
    </row>
    <row r="11726" spans="3:3">
      <c r="C11726" s="3"/>
    </row>
    <row r="11727" spans="3:3">
      <c r="C11727" s="3"/>
    </row>
    <row r="11728" spans="3:3">
      <c r="C11728" s="3"/>
    </row>
    <row r="11729" spans="3:3">
      <c r="C11729" s="3"/>
    </row>
    <row r="11730" spans="3:3">
      <c r="C11730" s="3"/>
    </row>
    <row r="11731" spans="3:3">
      <c r="C11731" s="3"/>
    </row>
    <row r="11732" spans="3:3">
      <c r="C11732" s="3"/>
    </row>
    <row r="11733" spans="3:3">
      <c r="C11733" s="3"/>
    </row>
    <row r="11734" spans="3:3">
      <c r="C11734" s="3"/>
    </row>
    <row r="11735" spans="3:3">
      <c r="C11735" s="3"/>
    </row>
    <row r="11736" spans="3:3">
      <c r="C11736" s="3"/>
    </row>
    <row r="11737" spans="3:3">
      <c r="C11737" s="3"/>
    </row>
    <row r="11738" spans="3:3">
      <c r="C11738" s="3"/>
    </row>
    <row r="11739" spans="3:3">
      <c r="C11739" s="3"/>
    </row>
    <row r="11740" spans="3:3">
      <c r="C11740" s="3"/>
    </row>
    <row r="11741" spans="3:3">
      <c r="C11741" s="3"/>
    </row>
    <row r="11742" spans="3:3">
      <c r="C11742" s="3"/>
    </row>
    <row r="11743" spans="3:3">
      <c r="C11743" s="3"/>
    </row>
    <row r="11744" spans="3:3">
      <c r="C11744" s="3"/>
    </row>
    <row r="11745" spans="3:3">
      <c r="C11745" s="3"/>
    </row>
    <row r="11746" spans="3:3">
      <c r="C11746" s="3"/>
    </row>
    <row r="11747" spans="3:3">
      <c r="C11747" s="3"/>
    </row>
    <row r="11748" spans="3:3">
      <c r="C11748" s="3"/>
    </row>
    <row r="11749" spans="3:3">
      <c r="C11749" s="3"/>
    </row>
    <row r="11750" spans="3:3">
      <c r="C11750" s="3"/>
    </row>
    <row r="11751" spans="3:3">
      <c r="C11751" s="3"/>
    </row>
    <row r="11752" spans="3:3">
      <c r="C11752" s="3"/>
    </row>
    <row r="11753" spans="3:3">
      <c r="C11753" s="3"/>
    </row>
    <row r="11754" spans="3:3">
      <c r="C11754" s="3"/>
    </row>
    <row r="11755" spans="3:3">
      <c r="C11755" s="3"/>
    </row>
    <row r="11756" spans="3:3">
      <c r="C11756" s="3"/>
    </row>
    <row r="11757" spans="3:3">
      <c r="C11757" s="3"/>
    </row>
    <row r="11758" spans="3:3">
      <c r="C11758" s="3"/>
    </row>
    <row r="11759" spans="3:3">
      <c r="C11759" s="3"/>
    </row>
    <row r="11760" spans="3:3">
      <c r="C11760" s="3"/>
    </row>
    <row r="11761" spans="3:3">
      <c r="C11761" s="3"/>
    </row>
    <row r="11762" spans="3:3">
      <c r="C11762" s="3"/>
    </row>
    <row r="11763" spans="3:3">
      <c r="C11763" s="3"/>
    </row>
    <row r="11764" spans="3:3">
      <c r="C11764" s="3"/>
    </row>
    <row r="11765" spans="3:3">
      <c r="C11765" s="3"/>
    </row>
    <row r="11766" spans="3:3">
      <c r="C11766" s="3"/>
    </row>
    <row r="11767" spans="3:3">
      <c r="C11767" s="3"/>
    </row>
    <row r="11768" spans="3:3">
      <c r="C11768" s="3"/>
    </row>
    <row r="11769" spans="3:3">
      <c r="C11769" s="3"/>
    </row>
    <row r="11770" spans="3:3">
      <c r="C11770" s="3"/>
    </row>
    <row r="11771" spans="3:3">
      <c r="C11771" s="3"/>
    </row>
    <row r="11772" spans="3:3">
      <c r="C11772" s="3"/>
    </row>
    <row r="11773" spans="3:3">
      <c r="C11773" s="3"/>
    </row>
    <row r="11774" spans="3:3">
      <c r="C11774" s="3"/>
    </row>
    <row r="11775" spans="3:3">
      <c r="C11775" s="3"/>
    </row>
    <row r="11776" spans="3:3">
      <c r="C11776" s="3"/>
    </row>
    <row r="11777" spans="3:3">
      <c r="C11777" s="3"/>
    </row>
    <row r="11778" spans="3:3">
      <c r="C11778" s="3"/>
    </row>
    <row r="11779" spans="3:3">
      <c r="C11779" s="3"/>
    </row>
    <row r="11780" spans="3:3">
      <c r="C11780" s="3"/>
    </row>
    <row r="11781" spans="3:3">
      <c r="C11781" s="3"/>
    </row>
    <row r="11782" spans="3:3">
      <c r="C11782" s="3"/>
    </row>
    <row r="11783" spans="3:3">
      <c r="C11783" s="3"/>
    </row>
    <row r="11784" spans="3:3">
      <c r="C11784" s="3"/>
    </row>
    <row r="11785" spans="3:3">
      <c r="C11785" s="3"/>
    </row>
    <row r="11786" spans="3:3">
      <c r="C11786" s="3"/>
    </row>
    <row r="11787" spans="3:3">
      <c r="C11787" s="3"/>
    </row>
    <row r="11788" spans="3:3">
      <c r="C11788" s="3"/>
    </row>
    <row r="11789" spans="3:3">
      <c r="C11789" s="3"/>
    </row>
    <row r="11790" spans="3:3">
      <c r="C11790" s="3"/>
    </row>
    <row r="11791" spans="3:3">
      <c r="C11791" s="3"/>
    </row>
    <row r="11792" spans="3:3">
      <c r="C11792" s="3"/>
    </row>
    <row r="11793" spans="3:3">
      <c r="C11793" s="3"/>
    </row>
    <row r="11794" spans="3:3">
      <c r="C11794" s="3"/>
    </row>
    <row r="11795" spans="3:3">
      <c r="C11795" s="3"/>
    </row>
    <row r="11796" spans="3:3">
      <c r="C11796" s="3"/>
    </row>
    <row r="11797" spans="3:3">
      <c r="C11797" s="3"/>
    </row>
    <row r="11798" spans="3:3">
      <c r="C11798" s="3"/>
    </row>
    <row r="11799" spans="3:3">
      <c r="C11799" s="3"/>
    </row>
    <row r="11800" spans="3:3">
      <c r="C11800" s="3"/>
    </row>
    <row r="11801" spans="3:3">
      <c r="C11801" s="3"/>
    </row>
    <row r="11802" spans="3:3">
      <c r="C11802" s="3"/>
    </row>
    <row r="11803" spans="3:3">
      <c r="C11803" s="3"/>
    </row>
    <row r="11804" spans="3:3">
      <c r="C11804" s="3"/>
    </row>
    <row r="11805" spans="3:3">
      <c r="C11805" s="3"/>
    </row>
    <row r="11806" spans="3:3">
      <c r="C11806" s="3"/>
    </row>
    <row r="11807" spans="3:3">
      <c r="C11807" s="3"/>
    </row>
    <row r="11808" spans="3:3">
      <c r="C11808" s="3"/>
    </row>
    <row r="11809" spans="3:3">
      <c r="C11809" s="3"/>
    </row>
    <row r="11810" spans="3:3">
      <c r="C11810" s="3"/>
    </row>
    <row r="11811" spans="3:3">
      <c r="C11811" s="3"/>
    </row>
    <row r="11812" spans="3:3">
      <c r="C11812" s="3"/>
    </row>
    <row r="11813" spans="3:3">
      <c r="C11813" s="3"/>
    </row>
    <row r="11814" spans="3:3">
      <c r="C11814" s="3"/>
    </row>
    <row r="11815" spans="3:3">
      <c r="C11815" s="3"/>
    </row>
    <row r="11816" spans="3:3">
      <c r="C11816" s="3"/>
    </row>
    <row r="11817" spans="3:3">
      <c r="C11817" s="3"/>
    </row>
    <row r="11818" spans="3:3">
      <c r="C11818" s="3"/>
    </row>
    <row r="11819" spans="3:3">
      <c r="C11819" s="3"/>
    </row>
    <row r="11820" spans="3:3">
      <c r="C11820" s="3"/>
    </row>
    <row r="11821" spans="3:3">
      <c r="C11821" s="3"/>
    </row>
    <row r="11822" spans="3:3">
      <c r="C11822" s="3"/>
    </row>
    <row r="11823" spans="3:3">
      <c r="C11823" s="3"/>
    </row>
    <row r="11824" spans="3:3">
      <c r="C11824" s="3"/>
    </row>
    <row r="11825" spans="3:3">
      <c r="C11825" s="3"/>
    </row>
    <row r="11826" spans="3:3">
      <c r="C11826" s="3"/>
    </row>
    <row r="11827" spans="3:3">
      <c r="C11827" s="3"/>
    </row>
    <row r="11828" spans="3:3">
      <c r="C11828" s="3"/>
    </row>
    <row r="11829" spans="3:3">
      <c r="C11829" s="3"/>
    </row>
    <row r="11830" spans="3:3">
      <c r="C11830" s="3"/>
    </row>
    <row r="11831" spans="3:3">
      <c r="C11831" s="3"/>
    </row>
    <row r="11832" spans="3:3">
      <c r="C11832" s="3"/>
    </row>
    <row r="11833" spans="3:3">
      <c r="C11833" s="3"/>
    </row>
    <row r="11834" spans="3:3">
      <c r="C11834" s="3"/>
    </row>
    <row r="11835" spans="3:3">
      <c r="C11835" s="3"/>
    </row>
    <row r="11836" spans="3:3">
      <c r="C11836" s="3"/>
    </row>
    <row r="11837" spans="3:3">
      <c r="C11837" s="3"/>
    </row>
    <row r="11838" spans="3:3">
      <c r="C11838" s="3"/>
    </row>
    <row r="11839" spans="3:3">
      <c r="C11839" s="3"/>
    </row>
    <row r="11840" spans="3:3">
      <c r="C11840" s="3"/>
    </row>
    <row r="11841" spans="3:3">
      <c r="C11841" s="3"/>
    </row>
    <row r="11842" spans="3:3">
      <c r="C11842" s="3"/>
    </row>
    <row r="11843" spans="3:3">
      <c r="C11843" s="3"/>
    </row>
    <row r="11844" spans="3:3">
      <c r="C11844" s="3"/>
    </row>
    <row r="11845" spans="3:3">
      <c r="C11845" s="3"/>
    </row>
    <row r="11846" spans="3:3">
      <c r="C11846" s="3"/>
    </row>
    <row r="11847" spans="3:3">
      <c r="C11847" s="3"/>
    </row>
    <row r="11848" spans="3:3">
      <c r="C11848" s="3"/>
    </row>
    <row r="11849" spans="3:3">
      <c r="C11849" s="3"/>
    </row>
    <row r="11850" spans="3:3">
      <c r="C11850" s="3"/>
    </row>
    <row r="11851" spans="3:3">
      <c r="C11851" s="3"/>
    </row>
    <row r="11852" spans="3:3">
      <c r="C11852" s="3"/>
    </row>
    <row r="11853" spans="3:3">
      <c r="C11853" s="3"/>
    </row>
    <row r="11854" spans="3:3">
      <c r="C11854" s="3"/>
    </row>
    <row r="11855" spans="3:3">
      <c r="C11855" s="3"/>
    </row>
    <row r="11856" spans="3:3">
      <c r="C11856" s="3"/>
    </row>
    <row r="11857" spans="3:3">
      <c r="C11857" s="3"/>
    </row>
    <row r="11858" spans="3:3">
      <c r="C11858" s="3"/>
    </row>
    <row r="11859" spans="3:3">
      <c r="C11859" s="3"/>
    </row>
    <row r="11860" spans="3:3">
      <c r="C11860" s="3"/>
    </row>
    <row r="11861" spans="3:3">
      <c r="C11861" s="3"/>
    </row>
    <row r="11862" spans="3:3">
      <c r="C11862" s="3"/>
    </row>
    <row r="11863" spans="3:3">
      <c r="C11863" s="3"/>
    </row>
    <row r="11864" spans="3:3">
      <c r="C11864" s="3"/>
    </row>
    <row r="11865" spans="3:3">
      <c r="C11865" s="3"/>
    </row>
    <row r="11866" spans="3:3">
      <c r="C11866" s="3"/>
    </row>
    <row r="11867" spans="3:3">
      <c r="C11867" s="3"/>
    </row>
    <row r="11868" spans="3:3">
      <c r="C11868" s="3"/>
    </row>
    <row r="11869" spans="3:3">
      <c r="C11869" s="3"/>
    </row>
    <row r="11870" spans="3:3">
      <c r="C11870" s="3"/>
    </row>
    <row r="11871" spans="3:3">
      <c r="C11871" s="3"/>
    </row>
    <row r="11872" spans="3:3">
      <c r="C11872" s="3"/>
    </row>
    <row r="11873" spans="3:3">
      <c r="C11873" s="3"/>
    </row>
    <row r="11874" spans="3:3">
      <c r="C11874" s="3"/>
    </row>
    <row r="11875" spans="3:3">
      <c r="C11875" s="3"/>
    </row>
    <row r="11876" spans="3:3">
      <c r="C11876" s="3"/>
    </row>
    <row r="11877" spans="3:3">
      <c r="C11877" s="3"/>
    </row>
    <row r="11878" spans="3:3">
      <c r="C11878" s="3"/>
    </row>
    <row r="11879" spans="3:3">
      <c r="C11879" s="3"/>
    </row>
    <row r="11880" spans="3:3">
      <c r="C11880" s="3"/>
    </row>
    <row r="11881" spans="3:3">
      <c r="C11881" s="3"/>
    </row>
    <row r="11882" spans="3:3">
      <c r="C11882" s="3"/>
    </row>
    <row r="11883" spans="3:3">
      <c r="C11883" s="3"/>
    </row>
    <row r="11884" spans="3:3">
      <c r="C11884" s="3"/>
    </row>
    <row r="11885" spans="3:3">
      <c r="C11885" s="3"/>
    </row>
    <row r="11886" spans="3:3">
      <c r="C11886" s="3"/>
    </row>
    <row r="11887" spans="3:3">
      <c r="C11887" s="3"/>
    </row>
    <row r="11888" spans="3:3">
      <c r="C11888" s="3"/>
    </row>
    <row r="11889" spans="3:3">
      <c r="C11889" s="3"/>
    </row>
    <row r="11890" spans="3:3">
      <c r="C11890" s="3"/>
    </row>
    <row r="11891" spans="3:3">
      <c r="C11891" s="3"/>
    </row>
    <row r="11892" spans="3:3">
      <c r="C11892" s="3"/>
    </row>
    <row r="11893" spans="3:3">
      <c r="C11893" s="3"/>
    </row>
    <row r="11894" spans="3:3">
      <c r="C11894" s="3"/>
    </row>
    <row r="11895" spans="3:3">
      <c r="C11895" s="3"/>
    </row>
    <row r="11896" spans="3:3">
      <c r="C11896" s="3"/>
    </row>
    <row r="11897" spans="3:3">
      <c r="C11897" s="3"/>
    </row>
    <row r="11898" spans="3:3">
      <c r="C11898" s="3"/>
    </row>
    <row r="11899" spans="3:3">
      <c r="C11899" s="3"/>
    </row>
    <row r="11900" spans="3:3">
      <c r="C11900" s="3"/>
    </row>
    <row r="11901" spans="3:3">
      <c r="C11901" s="3"/>
    </row>
    <row r="11902" spans="3:3">
      <c r="C11902" s="3"/>
    </row>
    <row r="11903" spans="3:3">
      <c r="C11903" s="3"/>
    </row>
    <row r="11904" spans="3:3">
      <c r="C11904" s="3"/>
    </row>
    <row r="11905" spans="3:3">
      <c r="C11905" s="3"/>
    </row>
    <row r="11906" spans="3:3">
      <c r="C11906" s="3"/>
    </row>
    <row r="11907" spans="3:3">
      <c r="C11907" s="3"/>
    </row>
    <row r="11908" spans="3:3">
      <c r="C11908" s="3"/>
    </row>
    <row r="11909" spans="3:3">
      <c r="C11909" s="3"/>
    </row>
    <row r="11910" spans="3:3">
      <c r="C11910" s="3"/>
    </row>
    <row r="11911" spans="3:3">
      <c r="C11911" s="3"/>
    </row>
    <row r="11912" spans="3:3">
      <c r="C11912" s="3"/>
    </row>
    <row r="11913" spans="3:3">
      <c r="C11913" s="3"/>
    </row>
    <row r="11914" spans="3:3">
      <c r="C11914" s="3"/>
    </row>
    <row r="11915" spans="3:3">
      <c r="C11915" s="3"/>
    </row>
    <row r="11916" spans="3:3">
      <c r="C11916" s="3"/>
    </row>
    <row r="11917" spans="3:3">
      <c r="C11917" s="3"/>
    </row>
    <row r="11918" spans="3:3">
      <c r="C11918" s="3"/>
    </row>
    <row r="11919" spans="3:3">
      <c r="C11919" s="3"/>
    </row>
    <row r="11920" spans="3:3">
      <c r="C11920" s="3"/>
    </row>
    <row r="11921" spans="3:3">
      <c r="C11921" s="3"/>
    </row>
    <row r="11922" spans="3:3">
      <c r="C11922" s="3"/>
    </row>
    <row r="11923" spans="3:3">
      <c r="C11923" s="3"/>
    </row>
    <row r="11924" spans="3:3">
      <c r="C11924" s="3"/>
    </row>
    <row r="11925" spans="3:3">
      <c r="C11925" s="3"/>
    </row>
    <row r="11926" spans="3:3">
      <c r="C11926" s="3"/>
    </row>
    <row r="11927" spans="3:3">
      <c r="C11927" s="3"/>
    </row>
    <row r="11928" spans="3:3">
      <c r="C11928" s="3"/>
    </row>
    <row r="11929" spans="3:3">
      <c r="C11929" s="3"/>
    </row>
    <row r="11930" spans="3:3">
      <c r="C11930" s="3"/>
    </row>
    <row r="11931" spans="3:3">
      <c r="C11931" s="3"/>
    </row>
    <row r="11932" spans="3:3">
      <c r="C11932" s="3"/>
    </row>
    <row r="11933" spans="3:3">
      <c r="C11933" s="3"/>
    </row>
    <row r="11934" spans="3:3">
      <c r="C11934" s="3"/>
    </row>
    <row r="11935" spans="3:3">
      <c r="C11935" s="3"/>
    </row>
    <row r="11936" spans="3:3">
      <c r="C11936" s="3"/>
    </row>
    <row r="11937" spans="3:3">
      <c r="C11937" s="3"/>
    </row>
    <row r="11938" spans="3:3">
      <c r="C11938" s="3"/>
    </row>
    <row r="11939" spans="3:3">
      <c r="C11939" s="3"/>
    </row>
    <row r="11940" spans="3:3">
      <c r="C11940" s="3"/>
    </row>
    <row r="11941" spans="3:3">
      <c r="C11941" s="3"/>
    </row>
    <row r="11942" spans="3:3">
      <c r="C11942" s="3"/>
    </row>
    <row r="11943" spans="3:3">
      <c r="C11943" s="3"/>
    </row>
    <row r="11944" spans="3:3">
      <c r="C11944" s="3"/>
    </row>
    <row r="11945" spans="3:3">
      <c r="C11945" s="3"/>
    </row>
    <row r="11946" spans="3:3">
      <c r="C11946" s="3"/>
    </row>
    <row r="11947" spans="3:3">
      <c r="C11947" s="3"/>
    </row>
    <row r="11948" spans="3:3">
      <c r="C11948" s="3"/>
    </row>
    <row r="11949" spans="3:3">
      <c r="C11949" s="3"/>
    </row>
    <row r="11950" spans="3:3">
      <c r="C11950" s="3"/>
    </row>
    <row r="11951" spans="3:3">
      <c r="C11951" s="3"/>
    </row>
    <row r="11952" spans="3:3">
      <c r="C11952" s="3"/>
    </row>
    <row r="11953" spans="3:3">
      <c r="C11953" s="3"/>
    </row>
    <row r="11954" spans="3:3">
      <c r="C11954" s="3"/>
    </row>
    <row r="11955" spans="3:3">
      <c r="C11955" s="3"/>
    </row>
    <row r="11956" spans="3:3">
      <c r="C11956" s="3"/>
    </row>
    <row r="11957" spans="3:3">
      <c r="C11957" s="3"/>
    </row>
    <row r="11958" spans="3:3">
      <c r="C11958" s="3"/>
    </row>
    <row r="11959" spans="3:3">
      <c r="C11959" s="3"/>
    </row>
    <row r="11960" spans="3:3">
      <c r="C11960" s="3"/>
    </row>
    <row r="11961" spans="3:3">
      <c r="C11961" s="3"/>
    </row>
    <row r="11962" spans="3:3">
      <c r="C11962" s="3"/>
    </row>
    <row r="11963" spans="3:3">
      <c r="C11963" s="3"/>
    </row>
    <row r="11964" spans="3:3">
      <c r="C11964" s="3"/>
    </row>
    <row r="11965" spans="3:3">
      <c r="C11965" s="3"/>
    </row>
    <row r="11966" spans="3:3">
      <c r="C11966" s="3"/>
    </row>
    <row r="11967" spans="3:3">
      <c r="C11967" s="3"/>
    </row>
    <row r="11968" spans="3:3">
      <c r="C11968" s="3"/>
    </row>
    <row r="11969" spans="3:3">
      <c r="C11969" s="3"/>
    </row>
    <row r="11970" spans="3:3">
      <c r="C11970" s="3"/>
    </row>
    <row r="11971" spans="3:3">
      <c r="C11971" s="3"/>
    </row>
    <row r="11972" spans="3:3">
      <c r="C11972" s="3"/>
    </row>
    <row r="11973" spans="3:3">
      <c r="C11973" s="3"/>
    </row>
    <row r="11974" spans="3:3">
      <c r="C11974" s="3"/>
    </row>
    <row r="11975" spans="3:3">
      <c r="C11975" s="3"/>
    </row>
    <row r="11976" spans="3:3">
      <c r="C11976" s="3"/>
    </row>
    <row r="11977" spans="3:3">
      <c r="C11977" s="3"/>
    </row>
    <row r="11978" spans="3:3">
      <c r="C11978" s="3"/>
    </row>
    <row r="11979" spans="3:3">
      <c r="C11979" s="3"/>
    </row>
    <row r="11980" spans="3:3">
      <c r="C11980" s="3"/>
    </row>
    <row r="11981" spans="3:3">
      <c r="C11981" s="3"/>
    </row>
    <row r="11982" spans="3:3">
      <c r="C11982" s="3"/>
    </row>
    <row r="11983" spans="3:3">
      <c r="C11983" s="3"/>
    </row>
    <row r="11984" spans="3:3">
      <c r="C11984" s="3"/>
    </row>
    <row r="11985" spans="3:3">
      <c r="C11985" s="3"/>
    </row>
    <row r="11986" spans="3:3">
      <c r="C11986" s="3"/>
    </row>
    <row r="11987" spans="3:3">
      <c r="C11987" s="3"/>
    </row>
    <row r="11988" spans="3:3">
      <c r="C11988" s="3"/>
    </row>
    <row r="11989" spans="3:3">
      <c r="C11989" s="3"/>
    </row>
    <row r="11990" spans="3:3">
      <c r="C11990" s="3"/>
    </row>
    <row r="11991" spans="3:3">
      <c r="C11991" s="3"/>
    </row>
    <row r="11992" spans="3:3">
      <c r="C11992" s="3"/>
    </row>
    <row r="11993" spans="3:3">
      <c r="C11993" s="3"/>
    </row>
    <row r="11994" spans="3:3">
      <c r="C11994" s="3"/>
    </row>
    <row r="11995" spans="3:3">
      <c r="C11995" s="3"/>
    </row>
    <row r="11996" spans="3:3">
      <c r="C11996" s="3"/>
    </row>
    <row r="11997" spans="3:3">
      <c r="C11997" s="3"/>
    </row>
    <row r="11998" spans="3:3">
      <c r="C11998" s="3"/>
    </row>
    <row r="11999" spans="3:3">
      <c r="C11999" s="3"/>
    </row>
    <row r="12000" spans="3:3">
      <c r="C12000" s="3"/>
    </row>
    <row r="12001" spans="3:3">
      <c r="C12001" s="3"/>
    </row>
    <row r="12002" spans="3:3">
      <c r="C12002" s="3"/>
    </row>
    <row r="12003" spans="3:3">
      <c r="C12003" s="3"/>
    </row>
    <row r="12004" spans="3:3">
      <c r="C12004" s="3"/>
    </row>
    <row r="12005" spans="3:3">
      <c r="C12005" s="3"/>
    </row>
    <row r="12006" spans="3:3">
      <c r="C12006" s="3"/>
    </row>
    <row r="12007" spans="3:3">
      <c r="C12007" s="3"/>
    </row>
    <row r="12008" spans="3:3">
      <c r="C12008" s="3"/>
    </row>
    <row r="12009" spans="3:3">
      <c r="C12009" s="3"/>
    </row>
    <row r="12010" spans="3:3">
      <c r="C12010" s="3"/>
    </row>
    <row r="12011" spans="3:3">
      <c r="C12011" s="3"/>
    </row>
    <row r="12012" spans="3:3">
      <c r="C12012" s="3"/>
    </row>
    <row r="12013" spans="3:3">
      <c r="C12013" s="3"/>
    </row>
    <row r="12014" spans="3:3">
      <c r="C12014" s="3"/>
    </row>
    <row r="12015" spans="3:3">
      <c r="C12015" s="3"/>
    </row>
    <row r="12016" spans="3:3">
      <c r="C12016" s="3"/>
    </row>
    <row r="12017" spans="3:3">
      <c r="C12017" s="3"/>
    </row>
    <row r="12018" spans="3:3">
      <c r="C12018" s="3"/>
    </row>
    <row r="12019" spans="3:3">
      <c r="C12019" s="3"/>
    </row>
    <row r="12020" spans="3:3">
      <c r="C12020" s="3"/>
    </row>
    <row r="12021" spans="3:3">
      <c r="C12021" s="3"/>
    </row>
    <row r="12022" spans="3:3">
      <c r="C12022" s="3"/>
    </row>
    <row r="12023" spans="3:3">
      <c r="C12023" s="3"/>
    </row>
    <row r="12024" spans="3:3">
      <c r="C12024" s="3"/>
    </row>
    <row r="12025" spans="3:3">
      <c r="C12025" s="3"/>
    </row>
    <row r="12026" spans="3:3">
      <c r="C12026" s="3"/>
    </row>
    <row r="12027" spans="3:3">
      <c r="C12027" s="3"/>
    </row>
    <row r="12028" spans="3:3">
      <c r="C12028" s="3"/>
    </row>
    <row r="12029" spans="3:3">
      <c r="C12029" s="3"/>
    </row>
    <row r="12030" spans="3:3">
      <c r="C12030" s="3"/>
    </row>
    <row r="12031" spans="3:3">
      <c r="C12031" s="3"/>
    </row>
    <row r="12032" spans="3:3">
      <c r="C12032" s="3"/>
    </row>
    <row r="12033" spans="3:3">
      <c r="C12033" s="3"/>
    </row>
    <row r="12034" spans="3:3">
      <c r="C12034" s="3"/>
    </row>
    <row r="12035" spans="3:3">
      <c r="C12035" s="3"/>
    </row>
    <row r="12036" spans="3:3">
      <c r="C12036" s="3"/>
    </row>
    <row r="12037" spans="3:3">
      <c r="C12037" s="3"/>
    </row>
    <row r="12038" spans="3:3">
      <c r="C12038" s="3"/>
    </row>
    <row r="12039" spans="3:3">
      <c r="C12039" s="3"/>
    </row>
    <row r="12040" spans="3:3">
      <c r="C12040" s="3"/>
    </row>
    <row r="12041" spans="3:3">
      <c r="C12041" s="3"/>
    </row>
    <row r="12042" spans="3:3">
      <c r="C12042" s="3"/>
    </row>
    <row r="12043" spans="3:3">
      <c r="C12043" s="3"/>
    </row>
    <row r="12044" spans="3:3">
      <c r="C12044" s="3"/>
    </row>
    <row r="12045" spans="3:3">
      <c r="C12045" s="3"/>
    </row>
    <row r="12046" spans="3:3">
      <c r="C12046" s="3"/>
    </row>
    <row r="12047" spans="3:3">
      <c r="C12047" s="3"/>
    </row>
    <row r="12048" spans="3:3">
      <c r="C12048" s="3"/>
    </row>
    <row r="12049" spans="3:3">
      <c r="C12049" s="3"/>
    </row>
    <row r="12050" spans="3:3">
      <c r="C12050" s="3"/>
    </row>
    <row r="12051" spans="3:3">
      <c r="C12051" s="3"/>
    </row>
    <row r="12052" spans="3:3">
      <c r="C12052" s="3"/>
    </row>
    <row r="12053" spans="3:3">
      <c r="C12053" s="3"/>
    </row>
    <row r="12054" spans="3:3">
      <c r="C12054" s="3"/>
    </row>
    <row r="12055" spans="3:3">
      <c r="C12055" s="3"/>
    </row>
    <row r="12056" spans="3:3">
      <c r="C12056" s="3"/>
    </row>
    <row r="12057" spans="3:3">
      <c r="C12057" s="3"/>
    </row>
    <row r="12058" spans="3:3">
      <c r="C12058" s="3"/>
    </row>
    <row r="12059" spans="3:3">
      <c r="C12059" s="3"/>
    </row>
    <row r="12060" spans="3:3">
      <c r="C12060" s="3"/>
    </row>
    <row r="12061" spans="3:3">
      <c r="C12061" s="3"/>
    </row>
    <row r="12062" spans="3:3">
      <c r="C12062" s="3"/>
    </row>
    <row r="12063" spans="3:3">
      <c r="C12063" s="3"/>
    </row>
    <row r="12064" spans="3:3">
      <c r="C12064" s="3"/>
    </row>
    <row r="12065" spans="3:3">
      <c r="C12065" s="3"/>
    </row>
    <row r="12066" spans="3:3">
      <c r="C12066" s="3"/>
    </row>
    <row r="12067" spans="3:3">
      <c r="C12067" s="3"/>
    </row>
    <row r="12068" spans="3:3">
      <c r="C12068" s="3"/>
    </row>
    <row r="12069" spans="3:3">
      <c r="C12069" s="3"/>
    </row>
    <row r="12070" spans="3:3">
      <c r="C12070" s="3"/>
    </row>
    <row r="12071" spans="3:3">
      <c r="C12071" s="3"/>
    </row>
    <row r="12072" spans="3:3">
      <c r="C12072" s="3"/>
    </row>
    <row r="12073" spans="3:3">
      <c r="C12073" s="3"/>
    </row>
    <row r="12074" spans="3:3">
      <c r="C12074" s="3"/>
    </row>
    <row r="12075" spans="3:3">
      <c r="C12075" s="3"/>
    </row>
    <row r="12076" spans="3:3">
      <c r="C12076" s="3"/>
    </row>
    <row r="12077" spans="3:3">
      <c r="C12077" s="3"/>
    </row>
    <row r="12078" spans="3:3">
      <c r="C12078" s="3"/>
    </row>
    <row r="12079" spans="3:3">
      <c r="C12079" s="3"/>
    </row>
    <row r="12080" spans="3:3">
      <c r="C12080" s="3"/>
    </row>
    <row r="12081" spans="3:3">
      <c r="C12081" s="3"/>
    </row>
    <row r="12082" spans="3:3">
      <c r="C12082" s="3"/>
    </row>
    <row r="12083" spans="3:3">
      <c r="C12083" s="3"/>
    </row>
    <row r="12084" spans="3:3">
      <c r="C12084" s="3"/>
    </row>
    <row r="12085" spans="3:3">
      <c r="C12085" s="3"/>
    </row>
    <row r="12086" spans="3:3">
      <c r="C12086" s="3"/>
    </row>
    <row r="12087" spans="3:3">
      <c r="C12087" s="3"/>
    </row>
    <row r="12088" spans="3:3">
      <c r="C12088" s="3"/>
    </row>
    <row r="12089" spans="3:3">
      <c r="C12089" s="3"/>
    </row>
    <row r="12090" spans="3:3">
      <c r="C12090" s="3"/>
    </row>
    <row r="12091" spans="3:3">
      <c r="C12091" s="3"/>
    </row>
    <row r="12092" spans="3:3">
      <c r="C12092" s="3"/>
    </row>
    <row r="12093" spans="3:3">
      <c r="C12093" s="3"/>
    </row>
    <row r="12094" spans="3:3">
      <c r="C12094" s="3"/>
    </row>
    <row r="12095" spans="3:3">
      <c r="C12095" s="3"/>
    </row>
    <row r="12096" spans="3:3">
      <c r="C12096" s="3"/>
    </row>
    <row r="12097" spans="3:3">
      <c r="C12097" s="3"/>
    </row>
    <row r="12098" spans="3:3">
      <c r="C12098" s="3"/>
    </row>
    <row r="12099" spans="3:3">
      <c r="C12099" s="3"/>
    </row>
    <row r="12100" spans="3:3">
      <c r="C12100" s="3"/>
    </row>
    <row r="12101" spans="3:3">
      <c r="C12101" s="3"/>
    </row>
    <row r="12102" spans="3:3">
      <c r="C12102" s="3"/>
    </row>
    <row r="12103" spans="3:3">
      <c r="C12103" s="3"/>
    </row>
    <row r="12104" spans="3:3">
      <c r="C12104" s="3"/>
    </row>
    <row r="12105" spans="3:3">
      <c r="C12105" s="3"/>
    </row>
    <row r="12106" spans="3:3">
      <c r="C12106" s="3"/>
    </row>
    <row r="12107" spans="3:3">
      <c r="C12107" s="3"/>
    </row>
    <row r="12108" spans="3:3">
      <c r="C12108" s="3"/>
    </row>
    <row r="12109" spans="3:3">
      <c r="C12109" s="3"/>
    </row>
    <row r="12110" spans="3:3">
      <c r="C12110" s="3"/>
    </row>
    <row r="12111" spans="3:3">
      <c r="C12111" s="3"/>
    </row>
    <row r="12112" spans="3:3">
      <c r="C12112" s="3"/>
    </row>
    <row r="12113" spans="3:3">
      <c r="C12113" s="3"/>
    </row>
    <row r="12114" spans="3:3">
      <c r="C12114" s="3"/>
    </row>
    <row r="12115" spans="3:3">
      <c r="C12115" s="3"/>
    </row>
    <row r="12116" spans="3:3">
      <c r="C12116" s="3"/>
    </row>
    <row r="12117" spans="3:3">
      <c r="C12117" s="3"/>
    </row>
    <row r="12118" spans="3:3">
      <c r="C12118" s="3"/>
    </row>
    <row r="12119" spans="3:3">
      <c r="C12119" s="3"/>
    </row>
    <row r="12120" spans="3:3">
      <c r="C12120" s="3"/>
    </row>
    <row r="12121" spans="3:3">
      <c r="C12121" s="3"/>
    </row>
    <row r="12122" spans="3:3">
      <c r="C12122" s="3"/>
    </row>
    <row r="12123" spans="3:3">
      <c r="C12123" s="3"/>
    </row>
    <row r="12124" spans="3:3">
      <c r="C12124" s="3"/>
    </row>
    <row r="12125" spans="3:3">
      <c r="C12125" s="3"/>
    </row>
    <row r="12126" spans="3:3">
      <c r="C12126" s="3"/>
    </row>
    <row r="12127" spans="3:3">
      <c r="C12127" s="3"/>
    </row>
    <row r="12128" spans="3:3">
      <c r="C12128" s="3"/>
    </row>
    <row r="12129" spans="3:3">
      <c r="C12129" s="3"/>
    </row>
    <row r="12130" spans="3:3">
      <c r="C12130" s="3"/>
    </row>
    <row r="12131" spans="3:3">
      <c r="C12131" s="3"/>
    </row>
    <row r="12132" spans="3:3">
      <c r="C12132" s="3"/>
    </row>
    <row r="12133" spans="3:3">
      <c r="C12133" s="3"/>
    </row>
    <row r="12134" spans="3:3">
      <c r="C12134" s="3"/>
    </row>
    <row r="12135" spans="3:3">
      <c r="C12135" s="3"/>
    </row>
    <row r="12136" spans="3:3">
      <c r="C12136" s="3"/>
    </row>
    <row r="12137" spans="3:3">
      <c r="C12137" s="3"/>
    </row>
    <row r="12138" spans="3:3">
      <c r="C12138" s="3"/>
    </row>
    <row r="12139" spans="3:3">
      <c r="C12139" s="3"/>
    </row>
    <row r="12140" spans="3:3">
      <c r="C12140" s="3"/>
    </row>
    <row r="12141" spans="3:3">
      <c r="C12141" s="3"/>
    </row>
    <row r="12142" spans="3:3">
      <c r="C12142" s="3"/>
    </row>
    <row r="12143" spans="3:3">
      <c r="C12143" s="3"/>
    </row>
    <row r="12144" spans="3:3">
      <c r="C12144" s="3"/>
    </row>
    <row r="12145" spans="3:3">
      <c r="C12145" s="3"/>
    </row>
    <row r="12146" spans="3:3">
      <c r="C12146" s="3"/>
    </row>
    <row r="12147" spans="3:3">
      <c r="C12147" s="3"/>
    </row>
    <row r="12148" spans="3:3">
      <c r="C12148" s="3"/>
    </row>
    <row r="12149" spans="3:3">
      <c r="C12149" s="3"/>
    </row>
    <row r="12150" spans="3:3">
      <c r="C12150" s="3"/>
    </row>
    <row r="12151" spans="3:3">
      <c r="C12151" s="3"/>
    </row>
    <row r="12152" spans="3:3">
      <c r="C12152" s="3"/>
    </row>
    <row r="12153" spans="3:3">
      <c r="C12153" s="3"/>
    </row>
    <row r="12154" spans="3:3">
      <c r="C12154" s="3"/>
    </row>
    <row r="12155" spans="3:3">
      <c r="C12155" s="3"/>
    </row>
    <row r="12156" spans="3:3">
      <c r="C12156" s="3"/>
    </row>
    <row r="12157" spans="3:3">
      <c r="C12157" s="3"/>
    </row>
    <row r="12158" spans="3:3">
      <c r="C12158" s="3"/>
    </row>
    <row r="12159" spans="3:3">
      <c r="C12159" s="3"/>
    </row>
    <row r="12160" spans="3:3">
      <c r="C12160" s="3"/>
    </row>
    <row r="12161" spans="3:3">
      <c r="C12161" s="3"/>
    </row>
    <row r="12162" spans="3:3">
      <c r="C12162" s="3"/>
    </row>
    <row r="12163" spans="3:3">
      <c r="C12163" s="3"/>
    </row>
    <row r="12164" spans="3:3">
      <c r="C12164" s="3"/>
    </row>
    <row r="12165" spans="3:3">
      <c r="C12165" s="3"/>
    </row>
    <row r="12166" spans="3:3">
      <c r="C12166" s="3"/>
    </row>
    <row r="12167" spans="3:3">
      <c r="C12167" s="3"/>
    </row>
    <row r="12168" spans="3:3">
      <c r="C12168" s="3"/>
    </row>
    <row r="12169" spans="3:3">
      <c r="C12169" s="3"/>
    </row>
    <row r="12170" spans="3:3">
      <c r="C12170" s="3"/>
    </row>
    <row r="12171" spans="3:3">
      <c r="C12171" s="3"/>
    </row>
    <row r="12172" spans="3:3">
      <c r="C12172" s="3"/>
    </row>
    <row r="12173" spans="3:3">
      <c r="C12173" s="3"/>
    </row>
    <row r="12174" spans="3:3">
      <c r="C12174" s="3"/>
    </row>
    <row r="12175" spans="3:3">
      <c r="C12175" s="3"/>
    </row>
    <row r="12176" spans="3:3">
      <c r="C12176" s="3"/>
    </row>
    <row r="12177" spans="3:3">
      <c r="C12177" s="3"/>
    </row>
    <row r="12178" spans="3:3">
      <c r="C12178" s="3"/>
    </row>
    <row r="12179" spans="3:3">
      <c r="C12179" s="3"/>
    </row>
    <row r="12180" spans="3:3">
      <c r="C12180" s="3"/>
    </row>
    <row r="12181" spans="3:3">
      <c r="C12181" s="3"/>
    </row>
    <row r="12182" spans="3:3">
      <c r="C12182" s="3"/>
    </row>
    <row r="12183" spans="3:3">
      <c r="C12183" s="3"/>
    </row>
    <row r="12184" spans="3:3">
      <c r="C12184" s="3"/>
    </row>
    <row r="12185" spans="3:3">
      <c r="C12185" s="3"/>
    </row>
    <row r="12186" spans="3:3">
      <c r="C12186" s="3"/>
    </row>
    <row r="12187" spans="3:3">
      <c r="C12187" s="3"/>
    </row>
    <row r="12188" spans="3:3">
      <c r="C12188" s="3"/>
    </row>
    <row r="12189" spans="3:3">
      <c r="C12189" s="3"/>
    </row>
    <row r="12190" spans="3:3">
      <c r="C12190" s="3"/>
    </row>
    <row r="12191" spans="3:3">
      <c r="C12191" s="3"/>
    </row>
    <row r="12192" spans="3:3">
      <c r="C12192" s="3"/>
    </row>
    <row r="12193" spans="3:3">
      <c r="C12193" s="3"/>
    </row>
    <row r="12194" spans="3:3">
      <c r="C12194" s="3"/>
    </row>
    <row r="12195" spans="3:3">
      <c r="C12195" s="3"/>
    </row>
    <row r="12196" spans="3:3">
      <c r="C12196" s="3"/>
    </row>
    <row r="12197" spans="3:3">
      <c r="C12197" s="3"/>
    </row>
    <row r="12198" spans="3:3">
      <c r="C12198" s="3"/>
    </row>
    <row r="12199" spans="3:3">
      <c r="C12199" s="3"/>
    </row>
    <row r="12200" spans="3:3">
      <c r="C12200" s="3"/>
    </row>
    <row r="12201" spans="3:3">
      <c r="C12201" s="3"/>
    </row>
    <row r="12202" spans="3:3">
      <c r="C12202" s="3"/>
    </row>
    <row r="12203" spans="3:3">
      <c r="C12203" s="3"/>
    </row>
    <row r="12204" spans="3:3">
      <c r="C12204" s="3"/>
    </row>
    <row r="12205" spans="3:3">
      <c r="C12205" s="3"/>
    </row>
    <row r="12206" spans="3:3">
      <c r="C12206" s="3"/>
    </row>
    <row r="12207" spans="3:3">
      <c r="C12207" s="3"/>
    </row>
    <row r="12208" spans="3:3">
      <c r="C12208" s="3"/>
    </row>
    <row r="12209" spans="3:3">
      <c r="C12209" s="3"/>
    </row>
    <row r="12210" spans="3:3">
      <c r="C12210" s="3"/>
    </row>
    <row r="12211" spans="3:3">
      <c r="C12211" s="3"/>
    </row>
    <row r="12212" spans="3:3">
      <c r="C12212" s="3"/>
    </row>
    <row r="12213" spans="3:3">
      <c r="C12213" s="3"/>
    </row>
    <row r="12214" spans="3:3">
      <c r="C12214" s="3"/>
    </row>
    <row r="12215" spans="3:3">
      <c r="C12215" s="3"/>
    </row>
    <row r="12216" spans="3:3">
      <c r="C12216" s="3"/>
    </row>
    <row r="12217" spans="3:3">
      <c r="C12217" s="3"/>
    </row>
    <row r="12218" spans="3:3">
      <c r="C12218" s="3"/>
    </row>
    <row r="12219" spans="3:3">
      <c r="C12219" s="3"/>
    </row>
    <row r="12220" spans="3:3">
      <c r="C12220" s="3"/>
    </row>
    <row r="12221" spans="3:3">
      <c r="C12221" s="3"/>
    </row>
    <row r="12222" spans="3:3">
      <c r="C12222" s="3"/>
    </row>
    <row r="12223" spans="3:3">
      <c r="C12223" s="3"/>
    </row>
    <row r="12224" spans="3:3">
      <c r="C12224" s="3"/>
    </row>
    <row r="12225" spans="3:3">
      <c r="C12225" s="3"/>
    </row>
    <row r="12226" spans="3:3">
      <c r="C12226" s="3"/>
    </row>
    <row r="12227" spans="3:3">
      <c r="C12227" s="3"/>
    </row>
    <row r="12228" spans="3:3">
      <c r="C12228" s="3"/>
    </row>
    <row r="12229" spans="3:3">
      <c r="C12229" s="3"/>
    </row>
    <row r="12230" spans="3:3">
      <c r="C12230" s="3"/>
    </row>
    <row r="12231" spans="3:3">
      <c r="C12231" s="3"/>
    </row>
    <row r="12232" spans="3:3">
      <c r="C12232" s="3"/>
    </row>
    <row r="12233" spans="3:3">
      <c r="C12233" s="3"/>
    </row>
    <row r="12234" spans="3:3">
      <c r="C12234" s="3"/>
    </row>
    <row r="12235" spans="3:3">
      <c r="C12235" s="3"/>
    </row>
    <row r="12236" spans="3:3">
      <c r="C12236" s="3"/>
    </row>
    <row r="12237" spans="3:3">
      <c r="C12237" s="3"/>
    </row>
    <row r="12238" spans="3:3">
      <c r="C12238" s="3"/>
    </row>
    <row r="12239" spans="3:3">
      <c r="C12239" s="3"/>
    </row>
    <row r="12240" spans="3:3">
      <c r="C12240" s="3"/>
    </row>
    <row r="12241" spans="3:3">
      <c r="C12241" s="3"/>
    </row>
    <row r="12242" spans="3:3">
      <c r="C12242" s="3"/>
    </row>
    <row r="12243" spans="3:3">
      <c r="C12243" s="3"/>
    </row>
    <row r="12244" spans="3:3">
      <c r="C12244" s="3"/>
    </row>
    <row r="12245" spans="3:3">
      <c r="C12245" s="3"/>
    </row>
    <row r="12246" spans="3:3">
      <c r="C12246" s="3"/>
    </row>
    <row r="12247" spans="3:3">
      <c r="C12247" s="3"/>
    </row>
    <row r="12248" spans="3:3">
      <c r="C12248" s="3"/>
    </row>
    <row r="12249" spans="3:3">
      <c r="C12249" s="3"/>
    </row>
    <row r="12250" spans="3:3">
      <c r="C12250" s="3"/>
    </row>
    <row r="12251" spans="3:3">
      <c r="C12251" s="3"/>
    </row>
    <row r="12252" spans="3:3">
      <c r="C12252" s="3"/>
    </row>
    <row r="12253" spans="3:3">
      <c r="C12253" s="3"/>
    </row>
    <row r="12254" spans="3:3">
      <c r="C12254" s="3"/>
    </row>
    <row r="12255" spans="3:3">
      <c r="C12255" s="3"/>
    </row>
    <row r="12256" spans="3:3">
      <c r="C12256" s="3"/>
    </row>
    <row r="12257" spans="3:3">
      <c r="C12257" s="3"/>
    </row>
    <row r="12258" spans="3:3">
      <c r="C12258" s="3"/>
    </row>
    <row r="12259" spans="3:3">
      <c r="C12259" s="3"/>
    </row>
    <row r="12260" spans="3:3">
      <c r="C12260" s="3"/>
    </row>
    <row r="12261" spans="3:3">
      <c r="C12261" s="3"/>
    </row>
    <row r="12262" spans="3:3">
      <c r="C12262" s="3"/>
    </row>
    <row r="12263" spans="3:3">
      <c r="C12263" s="3"/>
    </row>
    <row r="12264" spans="3:3">
      <c r="C12264" s="3"/>
    </row>
    <row r="12265" spans="3:3">
      <c r="C12265" s="3"/>
    </row>
    <row r="12266" spans="3:3">
      <c r="C12266" s="3"/>
    </row>
    <row r="12267" spans="3:3">
      <c r="C12267" s="3"/>
    </row>
    <row r="12268" spans="3:3">
      <c r="C12268" s="3"/>
    </row>
    <row r="12269" spans="3:3">
      <c r="C12269" s="3"/>
    </row>
    <row r="12270" spans="3:3">
      <c r="C12270" s="3"/>
    </row>
    <row r="12271" spans="3:3">
      <c r="C12271" s="3"/>
    </row>
    <row r="12272" spans="3:3">
      <c r="C12272" s="3"/>
    </row>
    <row r="12273" spans="3:3">
      <c r="C12273" s="3"/>
    </row>
    <row r="12274" spans="3:3">
      <c r="C12274" s="3"/>
    </row>
    <row r="12275" spans="3:3">
      <c r="C12275" s="3"/>
    </row>
    <row r="12276" spans="3:3">
      <c r="C12276" s="3"/>
    </row>
    <row r="12277" spans="3:3">
      <c r="C12277" s="3"/>
    </row>
    <row r="12278" spans="3:3">
      <c r="C12278" s="3"/>
    </row>
    <row r="12279" spans="3:3">
      <c r="C12279" s="3"/>
    </row>
    <row r="12280" spans="3:3">
      <c r="C12280" s="3"/>
    </row>
    <row r="12281" spans="3:3">
      <c r="C12281" s="3"/>
    </row>
    <row r="12282" spans="3:3">
      <c r="C12282" s="3"/>
    </row>
    <row r="12283" spans="3:3">
      <c r="C12283" s="3"/>
    </row>
    <row r="12284" spans="3:3">
      <c r="C12284" s="3"/>
    </row>
    <row r="12285" spans="3:3">
      <c r="C12285" s="3"/>
    </row>
    <row r="12286" spans="3:3">
      <c r="C12286" s="3"/>
    </row>
    <row r="12287" spans="3:3">
      <c r="C12287" s="3"/>
    </row>
    <row r="12288" spans="3:3">
      <c r="C12288" s="3"/>
    </row>
    <row r="12289" spans="3:3">
      <c r="C12289" s="3"/>
    </row>
    <row r="12290" spans="3:3">
      <c r="C12290" s="3"/>
    </row>
    <row r="12291" spans="3:3">
      <c r="C12291" s="3"/>
    </row>
    <row r="12292" spans="3:3">
      <c r="C12292" s="3"/>
    </row>
    <row r="12293" spans="3:3">
      <c r="C12293" s="3"/>
    </row>
    <row r="12294" spans="3:3">
      <c r="C12294" s="3"/>
    </row>
    <row r="12295" spans="3:3">
      <c r="C12295" s="3"/>
    </row>
    <row r="12296" spans="3:3">
      <c r="C12296" s="3"/>
    </row>
    <row r="12297" spans="3:3">
      <c r="C12297" s="3"/>
    </row>
    <row r="12298" spans="3:3">
      <c r="C12298" s="3"/>
    </row>
    <row r="12299" spans="3:3">
      <c r="C12299" s="3"/>
    </row>
    <row r="12300" spans="3:3">
      <c r="C12300" s="3"/>
    </row>
    <row r="12301" spans="3:3">
      <c r="C12301" s="3"/>
    </row>
    <row r="12302" spans="3:3">
      <c r="C12302" s="3"/>
    </row>
    <row r="12303" spans="3:3">
      <c r="C12303" s="3"/>
    </row>
    <row r="12304" spans="3:3">
      <c r="C12304" s="3"/>
    </row>
    <row r="12305" spans="3:3">
      <c r="C12305" s="3"/>
    </row>
    <row r="12306" spans="3:3">
      <c r="C12306" s="3"/>
    </row>
    <row r="12307" spans="3:3">
      <c r="C12307" s="3"/>
    </row>
    <row r="12308" spans="3:3">
      <c r="C12308" s="3"/>
    </row>
    <row r="12309" spans="3:3">
      <c r="C12309" s="3"/>
    </row>
    <row r="12310" spans="3:3">
      <c r="C12310" s="3"/>
    </row>
    <row r="12311" spans="3:3">
      <c r="C12311" s="3"/>
    </row>
    <row r="12312" spans="3:3">
      <c r="C12312" s="3"/>
    </row>
    <row r="12313" spans="3:3">
      <c r="C12313" s="3"/>
    </row>
    <row r="12314" spans="3:3">
      <c r="C12314" s="3"/>
    </row>
    <row r="12315" spans="3:3">
      <c r="C12315" s="3"/>
    </row>
    <row r="12316" spans="3:3">
      <c r="C12316" s="3"/>
    </row>
    <row r="12317" spans="3:3">
      <c r="C12317" s="3"/>
    </row>
    <row r="12318" spans="3:3">
      <c r="C12318" s="3"/>
    </row>
    <row r="12319" spans="3:3">
      <c r="C12319" s="3"/>
    </row>
    <row r="12320" spans="3:3">
      <c r="C12320" s="3"/>
    </row>
    <row r="12321" spans="3:3">
      <c r="C12321" s="3"/>
    </row>
    <row r="12322" spans="3:3">
      <c r="C12322" s="3"/>
    </row>
    <row r="12323" spans="3:3">
      <c r="C12323" s="3"/>
    </row>
    <row r="12324" spans="3:3">
      <c r="C12324" s="3"/>
    </row>
    <row r="12325" spans="3:3">
      <c r="C12325" s="3"/>
    </row>
    <row r="12326" spans="3:3">
      <c r="C12326" s="3"/>
    </row>
    <row r="12327" spans="3:3">
      <c r="C12327" s="3"/>
    </row>
    <row r="12328" spans="3:3">
      <c r="C12328" s="3"/>
    </row>
    <row r="12329" spans="3:3">
      <c r="C12329" s="3"/>
    </row>
    <row r="12330" spans="3:3">
      <c r="C12330" s="3"/>
    </row>
    <row r="12331" spans="3:3">
      <c r="C12331" s="3"/>
    </row>
    <row r="12332" spans="3:3">
      <c r="C12332" s="3"/>
    </row>
    <row r="12333" spans="3:3">
      <c r="C12333" s="3"/>
    </row>
    <row r="12334" spans="3:3">
      <c r="C12334" s="3"/>
    </row>
    <row r="12335" spans="3:3">
      <c r="C12335" s="3"/>
    </row>
    <row r="12336" spans="3:3">
      <c r="C12336" s="3"/>
    </row>
    <row r="12337" spans="3:3">
      <c r="C12337" s="3"/>
    </row>
    <row r="12338" spans="3:3">
      <c r="C12338" s="3"/>
    </row>
    <row r="12339" spans="3:3">
      <c r="C12339" s="3"/>
    </row>
    <row r="12340" spans="3:3">
      <c r="C12340" s="3"/>
    </row>
    <row r="12341" spans="3:3">
      <c r="C12341" s="3"/>
    </row>
    <row r="12342" spans="3:3">
      <c r="C12342" s="3"/>
    </row>
    <row r="12343" spans="3:3">
      <c r="C12343" s="3"/>
    </row>
    <row r="12344" spans="3:3">
      <c r="C12344" s="3"/>
    </row>
    <row r="12345" spans="3:3">
      <c r="C12345" s="3"/>
    </row>
    <row r="12346" spans="3:3">
      <c r="C12346" s="3"/>
    </row>
    <row r="12347" spans="3:3">
      <c r="C12347" s="3"/>
    </row>
    <row r="12348" spans="3:3">
      <c r="C12348" s="3"/>
    </row>
    <row r="12349" spans="3:3">
      <c r="C12349" s="3"/>
    </row>
    <row r="12350" spans="3:3">
      <c r="C12350" s="3"/>
    </row>
    <row r="12351" spans="3:3">
      <c r="C12351" s="3"/>
    </row>
    <row r="12352" spans="3:3">
      <c r="C12352" s="3"/>
    </row>
    <row r="12353" spans="3:3">
      <c r="C12353" s="3"/>
    </row>
    <row r="12354" spans="3:3">
      <c r="C12354" s="3"/>
    </row>
    <row r="12355" spans="3:3">
      <c r="C12355" s="3"/>
    </row>
    <row r="12356" spans="3:3">
      <c r="C12356" s="3"/>
    </row>
    <row r="12357" spans="3:3">
      <c r="C12357" s="3"/>
    </row>
    <row r="12358" spans="3:3">
      <c r="C12358" s="3"/>
    </row>
    <row r="12359" spans="3:3">
      <c r="C12359" s="3"/>
    </row>
    <row r="12360" spans="3:3">
      <c r="C12360" s="3"/>
    </row>
    <row r="12361" spans="3:3">
      <c r="C12361" s="3"/>
    </row>
    <row r="12362" spans="3:3">
      <c r="C12362" s="3"/>
    </row>
    <row r="12363" spans="3:3">
      <c r="C12363" s="3"/>
    </row>
    <row r="12364" spans="3:3">
      <c r="C12364" s="3"/>
    </row>
    <row r="12365" spans="3:3">
      <c r="C12365" s="3"/>
    </row>
    <row r="12366" spans="3:3">
      <c r="C12366" s="3"/>
    </row>
    <row r="12367" spans="3:3">
      <c r="C12367" s="3"/>
    </row>
    <row r="12368" spans="3:3">
      <c r="C12368" s="3"/>
    </row>
    <row r="12369" spans="3:3">
      <c r="C12369" s="3"/>
    </row>
    <row r="12370" spans="3:3">
      <c r="C12370" s="3"/>
    </row>
    <row r="12371" spans="3:3">
      <c r="C12371" s="3"/>
    </row>
    <row r="12372" spans="3:3">
      <c r="C12372" s="3"/>
    </row>
    <row r="12373" spans="3:3">
      <c r="C12373" s="3"/>
    </row>
    <row r="12374" spans="3:3">
      <c r="C12374" s="3"/>
    </row>
    <row r="12375" spans="3:3">
      <c r="C12375" s="3"/>
    </row>
    <row r="12376" spans="3:3">
      <c r="C12376" s="3"/>
    </row>
    <row r="12377" spans="3:3">
      <c r="C12377" s="3"/>
    </row>
    <row r="12378" spans="3:3">
      <c r="C12378" s="3"/>
    </row>
    <row r="12379" spans="3:3">
      <c r="C12379" s="3"/>
    </row>
    <row r="12380" spans="3:3">
      <c r="C12380" s="3"/>
    </row>
    <row r="12381" spans="3:3">
      <c r="C12381" s="3"/>
    </row>
    <row r="12382" spans="3:3">
      <c r="C12382" s="3"/>
    </row>
    <row r="12383" spans="3:3">
      <c r="C12383" s="3"/>
    </row>
    <row r="12384" spans="3:3">
      <c r="C12384" s="3"/>
    </row>
    <row r="12385" spans="3:3">
      <c r="C12385" s="3"/>
    </row>
    <row r="12386" spans="3:3">
      <c r="C12386" s="3"/>
    </row>
    <row r="12387" spans="3:3">
      <c r="C12387" s="3"/>
    </row>
    <row r="12388" spans="3:3">
      <c r="C12388" s="3"/>
    </row>
    <row r="12389" spans="3:3">
      <c r="C12389" s="3"/>
    </row>
    <row r="12390" spans="3:3">
      <c r="C12390" s="3"/>
    </row>
    <row r="12391" spans="3:3">
      <c r="C12391" s="3"/>
    </row>
    <row r="12392" spans="3:3">
      <c r="C12392" s="3"/>
    </row>
    <row r="12393" spans="3:3">
      <c r="C12393" s="3"/>
    </row>
    <row r="12394" spans="3:3">
      <c r="C12394" s="3"/>
    </row>
    <row r="12395" spans="3:3">
      <c r="C12395" s="3"/>
    </row>
    <row r="12396" spans="3:3">
      <c r="C12396" s="3"/>
    </row>
    <row r="12397" spans="3:3">
      <c r="C12397" s="3"/>
    </row>
    <row r="12398" spans="3:3">
      <c r="C12398" s="3"/>
    </row>
    <row r="12399" spans="3:3">
      <c r="C12399" s="3"/>
    </row>
    <row r="12400" spans="3:3">
      <c r="C12400" s="3"/>
    </row>
    <row r="12401" spans="3:3">
      <c r="C12401" s="3"/>
    </row>
    <row r="12402" spans="3:3">
      <c r="C12402" s="3"/>
    </row>
    <row r="12403" spans="3:3">
      <c r="C12403" s="3"/>
    </row>
    <row r="12404" spans="3:3">
      <c r="C12404" s="3"/>
    </row>
    <row r="12405" spans="3:3">
      <c r="C12405" s="3"/>
    </row>
    <row r="12406" spans="3:3">
      <c r="C12406" s="3"/>
    </row>
    <row r="12407" spans="3:3">
      <c r="C12407" s="3"/>
    </row>
    <row r="12408" spans="3:3">
      <c r="C12408" s="3"/>
    </row>
    <row r="12409" spans="3:3">
      <c r="C12409" s="3"/>
    </row>
    <row r="12410" spans="3:3">
      <c r="C12410" s="3"/>
    </row>
    <row r="12411" spans="3:3">
      <c r="C12411" s="3"/>
    </row>
    <row r="12412" spans="3:3">
      <c r="C12412" s="3"/>
    </row>
    <row r="12413" spans="3:3">
      <c r="C12413" s="3"/>
    </row>
    <row r="12414" spans="3:3">
      <c r="C12414" s="3"/>
    </row>
    <row r="12415" spans="3:3">
      <c r="C12415" s="3"/>
    </row>
    <row r="12416" spans="3:3">
      <c r="C12416" s="3"/>
    </row>
    <row r="12417" spans="3:3">
      <c r="C12417" s="3"/>
    </row>
    <row r="12418" spans="3:3">
      <c r="C12418" s="3"/>
    </row>
    <row r="12419" spans="3:3">
      <c r="C12419" s="3"/>
    </row>
    <row r="12420" spans="3:3">
      <c r="C12420" s="3"/>
    </row>
    <row r="12421" spans="3:3">
      <c r="C12421" s="3"/>
    </row>
    <row r="12422" spans="3:3">
      <c r="C12422" s="3"/>
    </row>
    <row r="12423" spans="3:3">
      <c r="C12423" s="3"/>
    </row>
    <row r="12424" spans="3:3">
      <c r="C12424" s="3"/>
    </row>
    <row r="12425" spans="3:3">
      <c r="C12425" s="3"/>
    </row>
    <row r="12426" spans="3:3">
      <c r="C12426" s="3"/>
    </row>
    <row r="12427" spans="3:3">
      <c r="C12427" s="3"/>
    </row>
    <row r="12428" spans="3:3">
      <c r="C12428" s="3"/>
    </row>
    <row r="12429" spans="3:3">
      <c r="C12429" s="3"/>
    </row>
    <row r="12430" spans="3:3">
      <c r="C12430" s="3"/>
    </row>
    <row r="12431" spans="3:3">
      <c r="C12431" s="3"/>
    </row>
    <row r="12432" spans="3:3">
      <c r="C12432" s="3"/>
    </row>
    <row r="12433" spans="3:3">
      <c r="C12433" s="3"/>
    </row>
    <row r="12434" spans="3:3">
      <c r="C12434" s="3"/>
    </row>
    <row r="12435" spans="3:3">
      <c r="C12435" s="3"/>
    </row>
    <row r="12436" spans="3:3">
      <c r="C12436" s="3"/>
    </row>
    <row r="12437" spans="3:3">
      <c r="C12437" s="3"/>
    </row>
    <row r="12438" spans="3:3">
      <c r="C12438" s="3"/>
    </row>
    <row r="12439" spans="3:3">
      <c r="C12439" s="3"/>
    </row>
    <row r="12440" spans="3:3">
      <c r="C12440" s="3"/>
    </row>
    <row r="12441" spans="3:3">
      <c r="C12441" s="3"/>
    </row>
    <row r="12442" spans="3:3">
      <c r="C12442" s="3"/>
    </row>
    <row r="12443" spans="3:3">
      <c r="C12443" s="3"/>
    </row>
    <row r="12444" spans="3:3">
      <c r="C12444" s="3"/>
    </row>
    <row r="12445" spans="3:3">
      <c r="C12445" s="3"/>
    </row>
    <row r="12446" spans="3:3">
      <c r="C12446" s="3"/>
    </row>
    <row r="12447" spans="3:3">
      <c r="C12447" s="3"/>
    </row>
    <row r="12448" spans="3:3">
      <c r="C12448" s="3"/>
    </row>
    <row r="12449" spans="3:3">
      <c r="C12449" s="3"/>
    </row>
    <row r="12450" spans="3:3">
      <c r="C12450" s="3"/>
    </row>
    <row r="12451" spans="3:3">
      <c r="C12451" s="3"/>
    </row>
    <row r="12452" spans="3:3">
      <c r="C12452" s="3"/>
    </row>
    <row r="12453" spans="3:3">
      <c r="C12453" s="3"/>
    </row>
    <row r="12454" spans="3:3">
      <c r="C12454" s="3"/>
    </row>
    <row r="12455" spans="3:3">
      <c r="C12455" s="3"/>
    </row>
    <row r="12456" spans="3:3">
      <c r="C12456" s="3"/>
    </row>
    <row r="12457" spans="3:3">
      <c r="C12457" s="3"/>
    </row>
    <row r="12458" spans="3:3">
      <c r="C12458" s="3"/>
    </row>
    <row r="12459" spans="3:3">
      <c r="C12459" s="3"/>
    </row>
    <row r="12460" spans="3:3">
      <c r="C12460" s="3"/>
    </row>
    <row r="12461" spans="3:3">
      <c r="C12461" s="3"/>
    </row>
    <row r="12462" spans="3:3">
      <c r="C12462" s="3"/>
    </row>
    <row r="12463" spans="3:3">
      <c r="C12463" s="3"/>
    </row>
    <row r="12464" spans="3:3">
      <c r="C12464" s="3"/>
    </row>
    <row r="12465" spans="3:3">
      <c r="C12465" s="3"/>
    </row>
    <row r="12466" spans="3:3">
      <c r="C12466" s="3"/>
    </row>
    <row r="12467" spans="3:3">
      <c r="C12467" s="3"/>
    </row>
    <row r="12468" spans="3:3">
      <c r="C12468" s="3"/>
    </row>
    <row r="12469" spans="3:3">
      <c r="C12469" s="3"/>
    </row>
    <row r="12470" spans="3:3">
      <c r="C12470" s="3"/>
    </row>
    <row r="12471" spans="3:3">
      <c r="C12471" s="3"/>
    </row>
    <row r="12472" spans="3:3">
      <c r="C12472" s="3"/>
    </row>
    <row r="12473" spans="3:3">
      <c r="C12473" s="3"/>
    </row>
    <row r="12474" spans="3:3">
      <c r="C12474" s="3"/>
    </row>
    <row r="12475" spans="3:3">
      <c r="C12475" s="3"/>
    </row>
    <row r="12476" spans="3:3">
      <c r="C12476" s="3"/>
    </row>
    <row r="12477" spans="3:3">
      <c r="C12477" s="3"/>
    </row>
    <row r="12478" spans="3:3">
      <c r="C12478" s="3"/>
    </row>
    <row r="12479" spans="3:3">
      <c r="C12479" s="3"/>
    </row>
    <row r="12480" spans="3:3">
      <c r="C12480" s="3"/>
    </row>
    <row r="12481" spans="3:3">
      <c r="C12481" s="3"/>
    </row>
    <row r="12482" spans="3:3">
      <c r="C12482" s="3"/>
    </row>
    <row r="12483" spans="3:3">
      <c r="C12483" s="3"/>
    </row>
    <row r="12484" spans="3:3">
      <c r="C12484" s="3"/>
    </row>
    <row r="12485" spans="3:3">
      <c r="C12485" s="3"/>
    </row>
    <row r="12486" spans="3:3">
      <c r="C12486" s="3"/>
    </row>
    <row r="12487" spans="3:3">
      <c r="C12487" s="3"/>
    </row>
    <row r="12488" spans="3:3">
      <c r="C12488" s="3"/>
    </row>
    <row r="12489" spans="3:3">
      <c r="C12489" s="3"/>
    </row>
    <row r="12490" spans="3:3">
      <c r="C12490" s="3"/>
    </row>
    <row r="12491" spans="3:3">
      <c r="C12491" s="3"/>
    </row>
    <row r="12492" spans="3:3">
      <c r="C12492" s="3"/>
    </row>
    <row r="12493" spans="3:3">
      <c r="C12493" s="3"/>
    </row>
    <row r="12494" spans="3:3">
      <c r="C12494" s="3"/>
    </row>
    <row r="12495" spans="3:3">
      <c r="C12495" s="3"/>
    </row>
    <row r="12496" spans="3:3">
      <c r="C12496" s="3"/>
    </row>
    <row r="12497" spans="3:3">
      <c r="C12497" s="3"/>
    </row>
    <row r="12498" spans="3:3">
      <c r="C12498" s="3"/>
    </row>
    <row r="12499" spans="3:3">
      <c r="C12499" s="3"/>
    </row>
    <row r="12500" spans="3:3">
      <c r="C12500" s="3"/>
    </row>
    <row r="12501" spans="3:3">
      <c r="C12501" s="3"/>
    </row>
    <row r="12502" spans="3:3">
      <c r="C12502" s="3"/>
    </row>
    <row r="12503" spans="3:3">
      <c r="C12503" s="3"/>
    </row>
    <row r="12504" spans="3:3">
      <c r="C12504" s="3"/>
    </row>
    <row r="12505" spans="3:3">
      <c r="C12505" s="3"/>
    </row>
    <row r="12506" spans="3:3">
      <c r="C12506" s="3"/>
    </row>
    <row r="12507" spans="3:3">
      <c r="C12507" s="3"/>
    </row>
    <row r="12508" spans="3:3">
      <c r="C12508" s="3"/>
    </row>
    <row r="12509" spans="3:3">
      <c r="C12509" s="3"/>
    </row>
    <row r="12510" spans="3:3">
      <c r="C12510" s="3"/>
    </row>
    <row r="12511" spans="3:3">
      <c r="C12511" s="3"/>
    </row>
    <row r="12512" spans="3:3">
      <c r="C12512" s="3"/>
    </row>
    <row r="12513" spans="3:3">
      <c r="C12513" s="3"/>
    </row>
    <row r="12514" spans="3:3">
      <c r="C12514" s="3"/>
    </row>
    <row r="12515" spans="3:3">
      <c r="C12515" s="3"/>
    </row>
    <row r="12516" spans="3:3">
      <c r="C12516" s="3"/>
    </row>
    <row r="12517" spans="3:3">
      <c r="C12517" s="3"/>
    </row>
    <row r="12518" spans="3:3">
      <c r="C12518" s="3"/>
    </row>
    <row r="12519" spans="3:3">
      <c r="C12519" s="3"/>
    </row>
    <row r="12520" spans="3:3">
      <c r="C12520" s="3"/>
    </row>
    <row r="12521" spans="3:3">
      <c r="C12521" s="3"/>
    </row>
    <row r="12522" spans="3:3">
      <c r="C12522" s="3"/>
    </row>
    <row r="12523" spans="3:3">
      <c r="C12523" s="3"/>
    </row>
    <row r="12524" spans="3:3">
      <c r="C12524" s="3"/>
    </row>
    <row r="12525" spans="3:3">
      <c r="C12525" s="3"/>
    </row>
    <row r="12526" spans="3:3">
      <c r="C12526" s="3"/>
    </row>
    <row r="12527" spans="3:3">
      <c r="C12527" s="3"/>
    </row>
    <row r="12528" spans="3:3">
      <c r="C12528" s="3"/>
    </row>
    <row r="12529" spans="3:3">
      <c r="C12529" s="3"/>
    </row>
    <row r="12530" spans="3:3">
      <c r="C12530" s="3"/>
    </row>
    <row r="12531" spans="3:3">
      <c r="C12531" s="3"/>
    </row>
    <row r="12532" spans="3:3">
      <c r="C12532" s="3"/>
    </row>
    <row r="12533" spans="3:3">
      <c r="C12533" s="3"/>
    </row>
    <row r="12534" spans="3:3">
      <c r="C12534" s="3"/>
    </row>
    <row r="12535" spans="3:3">
      <c r="C12535" s="3"/>
    </row>
    <row r="12536" spans="3:3">
      <c r="C12536" s="3"/>
    </row>
    <row r="12537" spans="3:3">
      <c r="C12537" s="3"/>
    </row>
    <row r="12538" spans="3:3">
      <c r="C12538" s="3"/>
    </row>
    <row r="12539" spans="3:3">
      <c r="C12539" s="3"/>
    </row>
    <row r="12540" spans="3:3">
      <c r="C12540" s="3"/>
    </row>
    <row r="12541" spans="3:3">
      <c r="C12541" s="3"/>
    </row>
    <row r="12542" spans="3:3">
      <c r="C12542" s="3"/>
    </row>
    <row r="12543" spans="3:3">
      <c r="C12543" s="3"/>
    </row>
    <row r="12544" spans="3:3">
      <c r="C12544" s="3"/>
    </row>
    <row r="12545" spans="3:3">
      <c r="C12545" s="3"/>
    </row>
    <row r="12546" spans="3:3">
      <c r="C12546" s="3"/>
    </row>
    <row r="12547" spans="3:3">
      <c r="C12547" s="3"/>
    </row>
    <row r="12548" spans="3:3">
      <c r="C12548" s="3"/>
    </row>
    <row r="12549" spans="3:3">
      <c r="C12549" s="3"/>
    </row>
    <row r="12550" spans="3:3">
      <c r="C12550" s="3"/>
    </row>
    <row r="12551" spans="3:3">
      <c r="C12551" s="3"/>
    </row>
    <row r="12552" spans="3:3">
      <c r="C12552" s="3"/>
    </row>
    <row r="12553" spans="3:3">
      <c r="C12553" s="3"/>
    </row>
    <row r="12554" spans="3:3">
      <c r="C12554" s="3"/>
    </row>
    <row r="12555" spans="3:3">
      <c r="C12555" s="3"/>
    </row>
    <row r="12556" spans="3:3">
      <c r="C12556" s="3"/>
    </row>
    <row r="12557" spans="3:3">
      <c r="C12557" s="3"/>
    </row>
    <row r="12558" spans="3:3">
      <c r="C12558" s="3"/>
    </row>
    <row r="12559" spans="3:3">
      <c r="C12559" s="3"/>
    </row>
    <row r="12560" spans="3:3">
      <c r="C12560" s="3"/>
    </row>
    <row r="12561" spans="3:3">
      <c r="C12561" s="3"/>
    </row>
    <row r="12562" spans="3:3">
      <c r="C12562" s="3"/>
    </row>
    <row r="12563" spans="3:3">
      <c r="C12563" s="3"/>
    </row>
    <row r="12564" spans="3:3">
      <c r="C12564" s="3"/>
    </row>
    <row r="12565" spans="3:3">
      <c r="C12565" s="3"/>
    </row>
    <row r="12566" spans="3:3">
      <c r="C12566" s="3"/>
    </row>
    <row r="12567" spans="3:3">
      <c r="C12567" s="3"/>
    </row>
    <row r="12568" spans="3:3">
      <c r="C12568" s="3"/>
    </row>
    <row r="12569" spans="3:3">
      <c r="C12569" s="3"/>
    </row>
    <row r="12570" spans="3:3">
      <c r="C12570" s="3"/>
    </row>
    <row r="12571" spans="3:3">
      <c r="C12571" s="3"/>
    </row>
    <row r="12572" spans="3:3">
      <c r="C12572" s="3"/>
    </row>
    <row r="12573" spans="3:3">
      <c r="C12573" s="3"/>
    </row>
    <row r="12574" spans="3:3">
      <c r="C12574" s="3"/>
    </row>
    <row r="12575" spans="3:3">
      <c r="C12575" s="3"/>
    </row>
    <row r="12576" spans="3:3">
      <c r="C12576" s="3"/>
    </row>
    <row r="12577" spans="3:3">
      <c r="C12577" s="3"/>
    </row>
    <row r="12578" spans="3:3">
      <c r="C12578" s="3"/>
    </row>
    <row r="12579" spans="3:3">
      <c r="C12579" s="3"/>
    </row>
    <row r="12580" spans="3:3">
      <c r="C12580" s="3"/>
    </row>
    <row r="12581" spans="3:3">
      <c r="C12581" s="3"/>
    </row>
    <row r="12582" spans="3:3">
      <c r="C12582" s="3"/>
    </row>
    <row r="12583" spans="3:3">
      <c r="C12583" s="3"/>
    </row>
    <row r="12584" spans="3:3">
      <c r="C12584" s="3"/>
    </row>
    <row r="12585" spans="3:3">
      <c r="C12585" s="3"/>
    </row>
    <row r="12586" spans="3:3">
      <c r="C12586" s="3"/>
    </row>
    <row r="12587" spans="3:3">
      <c r="C12587" s="3"/>
    </row>
    <row r="12588" spans="3:3">
      <c r="C12588" s="3"/>
    </row>
    <row r="12589" spans="3:3">
      <c r="C12589" s="3"/>
    </row>
    <row r="12590" spans="3:3">
      <c r="C12590" s="3"/>
    </row>
    <row r="12591" spans="3:3">
      <c r="C12591" s="3"/>
    </row>
    <row r="12592" spans="3:3">
      <c r="C12592" s="3"/>
    </row>
    <row r="12593" spans="3:3">
      <c r="C12593" s="3"/>
    </row>
    <row r="12594" spans="3:3">
      <c r="C12594" s="3"/>
    </row>
    <row r="12595" spans="3:3">
      <c r="C12595" s="3"/>
    </row>
    <row r="12596" spans="3:3">
      <c r="C12596" s="3"/>
    </row>
    <row r="12597" spans="3:3">
      <c r="C12597" s="3"/>
    </row>
    <row r="12598" spans="3:3">
      <c r="C12598" s="3"/>
    </row>
    <row r="12599" spans="3:3">
      <c r="C12599" s="3"/>
    </row>
    <row r="12600" spans="3:3">
      <c r="C12600" s="3"/>
    </row>
    <row r="12601" spans="3:3">
      <c r="C12601" s="3"/>
    </row>
    <row r="12602" spans="3:3">
      <c r="C12602" s="3"/>
    </row>
    <row r="12603" spans="3:3">
      <c r="C12603" s="3"/>
    </row>
    <row r="12604" spans="3:3">
      <c r="C12604" s="3"/>
    </row>
    <row r="12605" spans="3:3">
      <c r="C12605" s="3"/>
    </row>
    <row r="12606" spans="3:3">
      <c r="C12606" s="3"/>
    </row>
    <row r="12607" spans="3:3">
      <c r="C12607" s="3"/>
    </row>
    <row r="12608" spans="3:3">
      <c r="C12608" s="3"/>
    </row>
    <row r="12609" spans="3:3">
      <c r="C12609" s="3"/>
    </row>
    <row r="12610" spans="3:3">
      <c r="C12610" s="3"/>
    </row>
    <row r="12611" spans="3:3">
      <c r="C12611" s="3"/>
    </row>
    <row r="12612" spans="3:3">
      <c r="C12612" s="3"/>
    </row>
    <row r="12613" spans="3:3">
      <c r="C12613" s="3"/>
    </row>
    <row r="12614" spans="3:3">
      <c r="C12614" s="3"/>
    </row>
    <row r="12615" spans="3:3">
      <c r="C12615" s="3"/>
    </row>
    <row r="12616" spans="3:3">
      <c r="C12616" s="3"/>
    </row>
    <row r="12617" spans="3:3">
      <c r="C12617" s="3"/>
    </row>
    <row r="12618" spans="3:3">
      <c r="C12618" s="3"/>
    </row>
    <row r="12619" spans="3:3">
      <c r="C12619" s="3"/>
    </row>
    <row r="12620" spans="3:3">
      <c r="C12620" s="3"/>
    </row>
    <row r="12621" spans="3:3">
      <c r="C12621" s="3"/>
    </row>
    <row r="12622" spans="3:3">
      <c r="C12622" s="3"/>
    </row>
    <row r="12623" spans="3:3">
      <c r="C12623" s="3"/>
    </row>
    <row r="12624" spans="3:3">
      <c r="C12624" s="3"/>
    </row>
    <row r="12625" spans="3:3">
      <c r="C12625" s="3"/>
    </row>
    <row r="12626" spans="3:3">
      <c r="C12626" s="3"/>
    </row>
    <row r="12627" spans="3:3">
      <c r="C12627" s="3"/>
    </row>
    <row r="12628" spans="3:3">
      <c r="C12628" s="3"/>
    </row>
    <row r="12629" spans="3:3">
      <c r="C12629" s="3"/>
    </row>
    <row r="12630" spans="3:3">
      <c r="C12630" s="3"/>
    </row>
    <row r="12631" spans="3:3">
      <c r="C12631" s="3"/>
    </row>
    <row r="12632" spans="3:3">
      <c r="C12632" s="3"/>
    </row>
    <row r="12633" spans="3:3">
      <c r="C12633" s="3"/>
    </row>
    <row r="12634" spans="3:3">
      <c r="C12634" s="3"/>
    </row>
    <row r="12635" spans="3:3">
      <c r="C12635" s="3"/>
    </row>
    <row r="12636" spans="3:3">
      <c r="C12636" s="3"/>
    </row>
    <row r="12637" spans="3:3">
      <c r="C12637" s="3"/>
    </row>
    <row r="12638" spans="3:3">
      <c r="C12638" s="3"/>
    </row>
    <row r="12639" spans="3:3">
      <c r="C12639" s="3"/>
    </row>
    <row r="12640" spans="3:3">
      <c r="C12640" s="3"/>
    </row>
    <row r="12641" spans="3:3">
      <c r="C12641" s="3"/>
    </row>
    <row r="12642" spans="3:3">
      <c r="C12642" s="3"/>
    </row>
    <row r="12643" spans="3:3">
      <c r="C12643" s="3"/>
    </row>
    <row r="12644" spans="3:3">
      <c r="C12644" s="3"/>
    </row>
    <row r="12645" spans="3:3">
      <c r="C12645" s="3"/>
    </row>
    <row r="12646" spans="3:3">
      <c r="C12646" s="3"/>
    </row>
    <row r="12647" spans="3:3">
      <c r="C12647" s="3"/>
    </row>
    <row r="12648" spans="3:3">
      <c r="C12648" s="3"/>
    </row>
    <row r="12649" spans="3:3">
      <c r="C12649" s="3"/>
    </row>
    <row r="12650" spans="3:3">
      <c r="C12650" s="3"/>
    </row>
    <row r="12651" spans="3:3">
      <c r="C12651" s="3"/>
    </row>
    <row r="12652" spans="3:3">
      <c r="C12652" s="3"/>
    </row>
    <row r="12653" spans="3:3">
      <c r="C12653" s="3"/>
    </row>
    <row r="12654" spans="3:3">
      <c r="C12654" s="3"/>
    </row>
    <row r="12655" spans="3:3">
      <c r="C12655" s="3"/>
    </row>
    <row r="12656" spans="3:3">
      <c r="C12656" s="3"/>
    </row>
    <row r="12657" spans="3:3">
      <c r="C12657" s="3"/>
    </row>
    <row r="12658" spans="3:3">
      <c r="C12658" s="3"/>
    </row>
    <row r="12659" spans="3:3">
      <c r="C12659" s="3"/>
    </row>
    <row r="12660" spans="3:3">
      <c r="C12660" s="3"/>
    </row>
    <row r="12661" spans="3:3">
      <c r="C12661" s="3"/>
    </row>
    <row r="12662" spans="3:3">
      <c r="C12662" s="3"/>
    </row>
    <row r="12663" spans="3:3">
      <c r="C12663" s="3"/>
    </row>
    <row r="12664" spans="3:3">
      <c r="C12664" s="3"/>
    </row>
    <row r="12665" spans="3:3">
      <c r="C12665" s="3"/>
    </row>
    <row r="12666" spans="3:3">
      <c r="C12666" s="3"/>
    </row>
    <row r="12667" spans="3:3">
      <c r="C12667" s="3"/>
    </row>
    <row r="12668" spans="3:3">
      <c r="C12668" s="3"/>
    </row>
    <row r="12669" spans="3:3">
      <c r="C12669" s="3"/>
    </row>
    <row r="12670" spans="3:3">
      <c r="C12670" s="3"/>
    </row>
    <row r="12671" spans="3:3">
      <c r="C12671" s="3"/>
    </row>
    <row r="12672" spans="3:3">
      <c r="C12672" s="3"/>
    </row>
    <row r="12673" spans="3:3">
      <c r="C12673" s="3"/>
    </row>
    <row r="12674" spans="3:3">
      <c r="C12674" s="3"/>
    </row>
    <row r="12675" spans="3:3">
      <c r="C12675" s="3"/>
    </row>
    <row r="12676" spans="3:3">
      <c r="C12676" s="3"/>
    </row>
    <row r="12677" spans="3:3">
      <c r="C12677" s="3"/>
    </row>
    <row r="12678" spans="3:3">
      <c r="C12678" s="3"/>
    </row>
    <row r="12679" spans="3:3">
      <c r="C12679" s="3"/>
    </row>
    <row r="12680" spans="3:3">
      <c r="C12680" s="3"/>
    </row>
    <row r="12681" spans="3:3">
      <c r="C12681" s="3"/>
    </row>
    <row r="12682" spans="3:3">
      <c r="C12682" s="3"/>
    </row>
    <row r="12683" spans="3:3">
      <c r="C12683" s="3"/>
    </row>
    <row r="12684" spans="3:3">
      <c r="C12684" s="3"/>
    </row>
    <row r="12685" spans="3:3">
      <c r="C12685" s="3"/>
    </row>
    <row r="12686" spans="3:3">
      <c r="C12686" s="3"/>
    </row>
    <row r="12687" spans="3:3">
      <c r="C12687" s="3"/>
    </row>
    <row r="12688" spans="3:3">
      <c r="C12688" s="3"/>
    </row>
    <row r="12689" spans="3:3">
      <c r="C12689" s="3"/>
    </row>
    <row r="12690" spans="3:3">
      <c r="C12690" s="3"/>
    </row>
    <row r="12691" spans="3:3">
      <c r="C12691" s="3"/>
    </row>
    <row r="12692" spans="3:3">
      <c r="C12692" s="3"/>
    </row>
    <row r="12693" spans="3:3">
      <c r="C12693" s="3"/>
    </row>
    <row r="12694" spans="3:3">
      <c r="C12694" s="3"/>
    </row>
    <row r="12695" spans="3:3">
      <c r="C12695" s="3"/>
    </row>
    <row r="12696" spans="3:3">
      <c r="C12696" s="3"/>
    </row>
    <row r="12697" spans="3:3">
      <c r="C12697" s="3"/>
    </row>
    <row r="12698" spans="3:3">
      <c r="C12698" s="3"/>
    </row>
    <row r="12699" spans="3:3">
      <c r="C12699" s="3"/>
    </row>
    <row r="12700" spans="3:3">
      <c r="C12700" s="3"/>
    </row>
    <row r="12701" spans="3:3">
      <c r="C12701" s="3"/>
    </row>
    <row r="12702" spans="3:3">
      <c r="C12702" s="3"/>
    </row>
    <row r="12703" spans="3:3">
      <c r="C12703" s="3"/>
    </row>
    <row r="12704" spans="3:3">
      <c r="C12704" s="3"/>
    </row>
    <row r="12705" spans="3:3">
      <c r="C12705" s="3"/>
    </row>
    <row r="12706" spans="3:3">
      <c r="C12706" s="3"/>
    </row>
    <row r="12707" spans="3:3">
      <c r="C12707" s="3"/>
    </row>
    <row r="12708" spans="3:3">
      <c r="C12708" s="3"/>
    </row>
    <row r="12709" spans="3:3">
      <c r="C12709" s="3"/>
    </row>
    <row r="12710" spans="3:3">
      <c r="C12710" s="3"/>
    </row>
    <row r="12711" spans="3:3">
      <c r="C12711" s="3"/>
    </row>
    <row r="12712" spans="3:3">
      <c r="C12712" s="3"/>
    </row>
    <row r="12713" spans="3:3">
      <c r="C12713" s="3"/>
    </row>
    <row r="12714" spans="3:3">
      <c r="C12714" s="3"/>
    </row>
    <row r="12715" spans="3:3">
      <c r="C12715" s="3"/>
    </row>
    <row r="12716" spans="3:3">
      <c r="C12716" s="3"/>
    </row>
    <row r="12717" spans="3:3">
      <c r="C12717" s="3"/>
    </row>
    <row r="12718" spans="3:3">
      <c r="C12718" s="3"/>
    </row>
    <row r="12719" spans="3:3">
      <c r="C12719" s="3"/>
    </row>
    <row r="12720" spans="3:3">
      <c r="C12720" s="3"/>
    </row>
    <row r="12721" spans="3:3">
      <c r="C12721" s="3"/>
    </row>
    <row r="12722" spans="3:3">
      <c r="C12722" s="3"/>
    </row>
    <row r="12723" spans="3:3">
      <c r="C12723" s="3"/>
    </row>
    <row r="12724" spans="3:3">
      <c r="C12724" s="3"/>
    </row>
    <row r="12725" spans="3:3">
      <c r="C12725" s="3"/>
    </row>
    <row r="12726" spans="3:3">
      <c r="C12726" s="3"/>
    </row>
    <row r="12727" spans="3:3">
      <c r="C12727" s="3"/>
    </row>
    <row r="12728" spans="3:3">
      <c r="C12728" s="3"/>
    </row>
    <row r="12729" spans="3:3">
      <c r="C12729" s="3"/>
    </row>
    <row r="12730" spans="3:3">
      <c r="C12730" s="3"/>
    </row>
    <row r="12731" spans="3:3">
      <c r="C12731" s="3"/>
    </row>
    <row r="12732" spans="3:3">
      <c r="C12732" s="3"/>
    </row>
    <row r="12733" spans="3:3">
      <c r="C12733" s="3"/>
    </row>
    <row r="12734" spans="3:3">
      <c r="C12734" s="3"/>
    </row>
    <row r="12735" spans="3:3">
      <c r="C12735" s="3"/>
    </row>
    <row r="12736" spans="3:3">
      <c r="C12736" s="3"/>
    </row>
    <row r="12737" spans="3:3">
      <c r="C12737" s="3"/>
    </row>
    <row r="12738" spans="3:3">
      <c r="C12738" s="3"/>
    </row>
    <row r="12739" spans="3:3">
      <c r="C12739" s="3"/>
    </row>
    <row r="12740" spans="3:3">
      <c r="C12740" s="3"/>
    </row>
    <row r="12741" spans="3:3">
      <c r="C12741" s="3"/>
    </row>
    <row r="12742" spans="3:3">
      <c r="C12742" s="3"/>
    </row>
    <row r="12743" spans="3:3">
      <c r="C12743" s="3"/>
    </row>
    <row r="12744" spans="3:3">
      <c r="C12744" s="3"/>
    </row>
    <row r="12745" spans="3:3">
      <c r="C12745" s="3"/>
    </row>
    <row r="12746" spans="3:3">
      <c r="C12746" s="3"/>
    </row>
    <row r="12747" spans="3:3">
      <c r="C12747" s="3"/>
    </row>
    <row r="12748" spans="3:3">
      <c r="C12748" s="3"/>
    </row>
    <row r="12749" spans="3:3">
      <c r="C12749" s="3"/>
    </row>
    <row r="12750" spans="3:3">
      <c r="C12750" s="3"/>
    </row>
    <row r="12751" spans="3:3">
      <c r="C12751" s="3"/>
    </row>
    <row r="12752" spans="3:3">
      <c r="C12752" s="3"/>
    </row>
    <row r="12753" spans="3:3">
      <c r="C12753" s="3"/>
    </row>
    <row r="12754" spans="3:3">
      <c r="C12754" s="3"/>
    </row>
    <row r="12755" spans="3:3">
      <c r="C12755" s="3"/>
    </row>
    <row r="12756" spans="3:3">
      <c r="C12756" s="3"/>
    </row>
    <row r="12757" spans="3:3">
      <c r="C12757" s="3"/>
    </row>
    <row r="12758" spans="3:3">
      <c r="C12758" s="3"/>
    </row>
    <row r="12759" spans="3:3">
      <c r="C12759" s="3"/>
    </row>
    <row r="12760" spans="3:3">
      <c r="C12760" s="3"/>
    </row>
    <row r="12761" spans="3:3">
      <c r="C12761" s="3"/>
    </row>
    <row r="12762" spans="3:3">
      <c r="C12762" s="3"/>
    </row>
    <row r="12763" spans="3:3">
      <c r="C12763" s="3"/>
    </row>
    <row r="12764" spans="3:3">
      <c r="C12764" s="3"/>
    </row>
    <row r="12765" spans="3:3">
      <c r="C12765" s="3"/>
    </row>
    <row r="12766" spans="3:3">
      <c r="C12766" s="3"/>
    </row>
    <row r="12767" spans="3:3">
      <c r="C12767" s="3"/>
    </row>
    <row r="12768" spans="3:3">
      <c r="C12768" s="3"/>
    </row>
    <row r="12769" spans="3:3">
      <c r="C12769" s="3"/>
    </row>
    <row r="12770" spans="3:3">
      <c r="C12770" s="3"/>
    </row>
    <row r="12771" spans="3:3">
      <c r="C12771" s="3"/>
    </row>
    <row r="12772" spans="3:3">
      <c r="C12772" s="3"/>
    </row>
    <row r="12773" spans="3:3">
      <c r="C12773" s="3"/>
    </row>
    <row r="12774" spans="3:3">
      <c r="C12774" s="3"/>
    </row>
    <row r="12775" spans="3:3">
      <c r="C12775" s="3"/>
    </row>
    <row r="12776" spans="3:3">
      <c r="C12776" s="3"/>
    </row>
    <row r="12777" spans="3:3">
      <c r="C12777" s="3"/>
    </row>
    <row r="12778" spans="3:3">
      <c r="C12778" s="3"/>
    </row>
    <row r="12779" spans="3:3">
      <c r="C12779" s="3"/>
    </row>
    <row r="12780" spans="3:3">
      <c r="C12780" s="3"/>
    </row>
    <row r="12781" spans="3:3">
      <c r="C12781" s="3"/>
    </row>
    <row r="12782" spans="3:3">
      <c r="C12782" s="3"/>
    </row>
    <row r="12783" spans="3:3">
      <c r="C12783" s="3"/>
    </row>
    <row r="12784" spans="3:3">
      <c r="C12784" s="3"/>
    </row>
    <row r="12785" spans="3:3">
      <c r="C12785" s="3"/>
    </row>
    <row r="12786" spans="3:3">
      <c r="C12786" s="3"/>
    </row>
    <row r="12787" spans="3:3">
      <c r="C12787" s="3"/>
    </row>
    <row r="12788" spans="3:3">
      <c r="C12788" s="3"/>
    </row>
    <row r="12789" spans="3:3">
      <c r="C12789" s="3"/>
    </row>
    <row r="12790" spans="3:3">
      <c r="C12790" s="3"/>
    </row>
    <row r="12791" spans="3:3">
      <c r="C12791" s="3"/>
    </row>
    <row r="12792" spans="3:3">
      <c r="C12792" s="3"/>
    </row>
    <row r="12793" spans="3:3">
      <c r="C12793" s="3"/>
    </row>
    <row r="12794" spans="3:3">
      <c r="C12794" s="3"/>
    </row>
    <row r="12795" spans="3:3">
      <c r="C12795" s="3"/>
    </row>
    <row r="12796" spans="3:3">
      <c r="C12796" s="3"/>
    </row>
    <row r="12797" spans="3:3">
      <c r="C12797" s="3"/>
    </row>
    <row r="12798" spans="3:3">
      <c r="C12798" s="3"/>
    </row>
    <row r="12799" spans="3:3">
      <c r="C12799" s="3"/>
    </row>
    <row r="12800" spans="3:3">
      <c r="C12800" s="3"/>
    </row>
    <row r="12801" spans="3:3">
      <c r="C12801" s="3"/>
    </row>
    <row r="12802" spans="3:3">
      <c r="C12802" s="3"/>
    </row>
    <row r="12803" spans="3:3">
      <c r="C12803" s="3"/>
    </row>
    <row r="12804" spans="3:3">
      <c r="C12804" s="3"/>
    </row>
    <row r="12805" spans="3:3">
      <c r="C12805" s="3"/>
    </row>
    <row r="12806" spans="3:3">
      <c r="C12806" s="3"/>
    </row>
    <row r="12807" spans="3:3">
      <c r="C12807" s="3"/>
    </row>
    <row r="12808" spans="3:3">
      <c r="C12808" s="3"/>
    </row>
    <row r="12809" spans="3:3">
      <c r="C12809" s="3"/>
    </row>
    <row r="12810" spans="3:3">
      <c r="C12810" s="3"/>
    </row>
    <row r="12811" spans="3:3">
      <c r="C12811" s="3"/>
    </row>
    <row r="12812" spans="3:3">
      <c r="C12812" s="3"/>
    </row>
    <row r="12813" spans="3:3">
      <c r="C12813" s="3"/>
    </row>
    <row r="12814" spans="3:3">
      <c r="C12814" s="3"/>
    </row>
    <row r="12815" spans="3:3">
      <c r="C12815" s="3"/>
    </row>
    <row r="12816" spans="3:3">
      <c r="C12816" s="3"/>
    </row>
    <row r="12817" spans="3:3">
      <c r="C12817" s="3"/>
    </row>
    <row r="12818" spans="3:3">
      <c r="C12818" s="3"/>
    </row>
    <row r="12819" spans="3:3">
      <c r="C12819" s="3"/>
    </row>
    <row r="12820" spans="3:3">
      <c r="C12820" s="3"/>
    </row>
    <row r="12821" spans="3:3">
      <c r="C12821" s="3"/>
    </row>
    <row r="12822" spans="3:3">
      <c r="C12822" s="3"/>
    </row>
    <row r="12823" spans="3:3">
      <c r="C12823" s="3"/>
    </row>
    <row r="12824" spans="3:3">
      <c r="C12824" s="3"/>
    </row>
    <row r="12825" spans="3:3">
      <c r="C12825" s="3"/>
    </row>
    <row r="12826" spans="3:3">
      <c r="C12826" s="3"/>
    </row>
    <row r="12827" spans="3:3">
      <c r="C12827" s="3"/>
    </row>
    <row r="12828" spans="3:3">
      <c r="C12828" s="3"/>
    </row>
    <row r="12829" spans="3:3">
      <c r="C12829" s="3"/>
    </row>
    <row r="12830" spans="3:3">
      <c r="C12830" s="3"/>
    </row>
    <row r="12831" spans="3:3">
      <c r="C12831" s="3"/>
    </row>
    <row r="12832" spans="3:3">
      <c r="C12832" s="3"/>
    </row>
    <row r="12833" spans="3:3">
      <c r="C12833" s="3"/>
    </row>
    <row r="12834" spans="3:3">
      <c r="C12834" s="3"/>
    </row>
    <row r="12835" spans="3:3">
      <c r="C12835" s="3"/>
    </row>
    <row r="12836" spans="3:3">
      <c r="C12836" s="3"/>
    </row>
    <row r="12837" spans="3:3">
      <c r="C12837" s="3"/>
    </row>
    <row r="12838" spans="3:3">
      <c r="C12838" s="3"/>
    </row>
    <row r="12839" spans="3:3">
      <c r="C12839" s="3"/>
    </row>
    <row r="12840" spans="3:3">
      <c r="C12840" s="3"/>
    </row>
    <row r="12841" spans="3:3">
      <c r="C12841" s="3"/>
    </row>
    <row r="12842" spans="3:3">
      <c r="C12842" s="3"/>
    </row>
    <row r="12843" spans="3:3">
      <c r="C12843" s="3"/>
    </row>
    <row r="12844" spans="3:3">
      <c r="C12844" s="3"/>
    </row>
    <row r="12845" spans="3:3">
      <c r="C12845" s="3"/>
    </row>
    <row r="12846" spans="3:3">
      <c r="C12846" s="3"/>
    </row>
    <row r="12847" spans="3:3">
      <c r="C12847" s="3"/>
    </row>
    <row r="12848" spans="3:3">
      <c r="C12848" s="3"/>
    </row>
    <row r="12849" spans="3:3">
      <c r="C12849" s="3"/>
    </row>
    <row r="12850" spans="3:3">
      <c r="C12850" s="3"/>
    </row>
    <row r="12851" spans="3:3">
      <c r="C12851" s="3"/>
    </row>
    <row r="12852" spans="3:3">
      <c r="C12852" s="3"/>
    </row>
    <row r="12853" spans="3:3">
      <c r="C12853" s="3"/>
    </row>
    <row r="12854" spans="3:3">
      <c r="C12854" s="3"/>
    </row>
    <row r="12855" spans="3:3">
      <c r="C12855" s="3"/>
    </row>
    <row r="12856" spans="3:3">
      <c r="C12856" s="3"/>
    </row>
    <row r="12857" spans="3:3">
      <c r="C12857" s="3"/>
    </row>
    <row r="12858" spans="3:3">
      <c r="C12858" s="3"/>
    </row>
    <row r="12859" spans="3:3">
      <c r="C12859" s="3"/>
    </row>
    <row r="12860" spans="3:3">
      <c r="C12860" s="3"/>
    </row>
    <row r="12861" spans="3:3">
      <c r="C12861" s="3"/>
    </row>
    <row r="12862" spans="3:3">
      <c r="C12862" s="3"/>
    </row>
    <row r="12863" spans="3:3">
      <c r="C12863" s="3"/>
    </row>
    <row r="12864" spans="3:3">
      <c r="C12864" s="3"/>
    </row>
    <row r="12865" spans="3:3">
      <c r="C12865" s="3"/>
    </row>
    <row r="12866" spans="3:3">
      <c r="C12866" s="3"/>
    </row>
    <row r="12867" spans="3:3">
      <c r="C12867" s="3"/>
    </row>
    <row r="12868" spans="3:3">
      <c r="C12868" s="3"/>
    </row>
    <row r="12869" spans="3:3">
      <c r="C12869" s="3"/>
    </row>
    <row r="12870" spans="3:3">
      <c r="C12870" s="3"/>
    </row>
    <row r="12871" spans="3:3">
      <c r="C12871" s="3"/>
    </row>
    <row r="12872" spans="3:3">
      <c r="C12872" s="3"/>
    </row>
    <row r="12873" spans="3:3">
      <c r="C12873" s="3"/>
    </row>
    <row r="12874" spans="3:3">
      <c r="C12874" s="3"/>
    </row>
    <row r="12875" spans="3:3">
      <c r="C12875" s="3"/>
    </row>
    <row r="12876" spans="3:3">
      <c r="C12876" s="3"/>
    </row>
    <row r="12877" spans="3:3">
      <c r="C12877" s="3"/>
    </row>
    <row r="12878" spans="3:3">
      <c r="C12878" s="3"/>
    </row>
    <row r="12879" spans="3:3">
      <c r="C12879" s="3"/>
    </row>
    <row r="12880" spans="3:3">
      <c r="C12880" s="3"/>
    </row>
    <row r="12881" spans="3:3">
      <c r="C12881" s="3"/>
    </row>
    <row r="12882" spans="3:3">
      <c r="C12882" s="3"/>
    </row>
    <row r="12883" spans="3:3">
      <c r="C12883" s="3"/>
    </row>
    <row r="12884" spans="3:3">
      <c r="C12884" s="3"/>
    </row>
    <row r="12885" spans="3:3">
      <c r="C12885" s="3"/>
    </row>
    <row r="12886" spans="3:3">
      <c r="C12886" s="3"/>
    </row>
    <row r="12887" spans="3:3">
      <c r="C12887" s="3"/>
    </row>
    <row r="12888" spans="3:3">
      <c r="C12888" s="3"/>
    </row>
    <row r="12889" spans="3:3">
      <c r="C12889" s="3"/>
    </row>
    <row r="12890" spans="3:3">
      <c r="C12890" s="3"/>
    </row>
    <row r="12891" spans="3:3">
      <c r="C12891" s="3"/>
    </row>
    <row r="12892" spans="3:3">
      <c r="C12892" s="3"/>
    </row>
    <row r="12893" spans="3:3">
      <c r="C12893" s="3"/>
    </row>
    <row r="12894" spans="3:3">
      <c r="C12894" s="3"/>
    </row>
    <row r="12895" spans="3:3">
      <c r="C12895" s="3"/>
    </row>
    <row r="12896" spans="3:3">
      <c r="C12896" s="3"/>
    </row>
    <row r="12897" spans="3:3">
      <c r="C12897" s="3"/>
    </row>
    <row r="12898" spans="3:3">
      <c r="C12898" s="3"/>
    </row>
    <row r="12899" spans="3:3">
      <c r="C12899" s="3"/>
    </row>
    <row r="12900" spans="3:3">
      <c r="C12900" s="3"/>
    </row>
    <row r="12901" spans="3:3">
      <c r="C12901" s="3"/>
    </row>
    <row r="12902" spans="3:3">
      <c r="C12902" s="3"/>
    </row>
    <row r="12903" spans="3:3">
      <c r="C12903" s="3"/>
    </row>
    <row r="12904" spans="3:3">
      <c r="C12904" s="3"/>
    </row>
    <row r="12905" spans="3:3">
      <c r="C12905" s="3"/>
    </row>
    <row r="12906" spans="3:3">
      <c r="C12906" s="3"/>
    </row>
    <row r="12907" spans="3:3">
      <c r="C12907" s="3"/>
    </row>
    <row r="12908" spans="3:3">
      <c r="C12908" s="3"/>
    </row>
    <row r="12909" spans="3:3">
      <c r="C12909" s="3"/>
    </row>
    <row r="12910" spans="3:3">
      <c r="C12910" s="3"/>
    </row>
    <row r="12911" spans="3:3">
      <c r="C12911" s="3"/>
    </row>
    <row r="12912" spans="3:3">
      <c r="C12912" s="3"/>
    </row>
    <row r="12913" spans="3:3">
      <c r="C12913" s="3"/>
    </row>
    <row r="12914" spans="3:3">
      <c r="C12914" s="3"/>
    </row>
    <row r="12915" spans="3:3">
      <c r="C12915" s="3"/>
    </row>
    <row r="12916" spans="3:3">
      <c r="C12916" s="3"/>
    </row>
    <row r="12917" spans="3:3">
      <c r="C12917" s="3"/>
    </row>
    <row r="12918" spans="3:3">
      <c r="C12918" s="3"/>
    </row>
    <row r="12919" spans="3:3">
      <c r="C12919" s="3"/>
    </row>
    <row r="12920" spans="3:3">
      <c r="C12920" s="3"/>
    </row>
    <row r="12921" spans="3:3">
      <c r="C12921" s="3"/>
    </row>
    <row r="12922" spans="3:3">
      <c r="C12922" s="3"/>
    </row>
    <row r="12923" spans="3:3">
      <c r="C12923" s="3"/>
    </row>
    <row r="12924" spans="3:3">
      <c r="C12924" s="3"/>
    </row>
    <row r="12925" spans="3:3">
      <c r="C12925" s="3"/>
    </row>
    <row r="12926" spans="3:3">
      <c r="C12926" s="3"/>
    </row>
    <row r="12927" spans="3:3">
      <c r="C12927" s="3"/>
    </row>
    <row r="12928" spans="3:3">
      <c r="C12928" s="3"/>
    </row>
    <row r="12929" spans="3:3">
      <c r="C12929" s="3"/>
    </row>
    <row r="12930" spans="3:3">
      <c r="C12930" s="3"/>
    </row>
    <row r="12931" spans="3:3">
      <c r="C12931" s="3"/>
    </row>
    <row r="12932" spans="3:3">
      <c r="C12932" s="3"/>
    </row>
    <row r="12933" spans="3:3">
      <c r="C12933" s="3"/>
    </row>
    <row r="12934" spans="3:3">
      <c r="C12934" s="3"/>
    </row>
    <row r="12935" spans="3:3">
      <c r="C12935" s="3"/>
    </row>
    <row r="12936" spans="3:3">
      <c r="C12936" s="3"/>
    </row>
    <row r="12937" spans="3:3">
      <c r="C12937" s="3"/>
    </row>
    <row r="12938" spans="3:3">
      <c r="C12938" s="3"/>
    </row>
    <row r="12939" spans="3:3">
      <c r="C12939" s="3"/>
    </row>
    <row r="12940" spans="3:3">
      <c r="C12940" s="3"/>
    </row>
    <row r="12941" spans="3:3">
      <c r="C12941" s="3"/>
    </row>
    <row r="12942" spans="3:3">
      <c r="C12942" s="3"/>
    </row>
    <row r="12943" spans="3:3">
      <c r="C12943" s="3"/>
    </row>
    <row r="12944" spans="3:3">
      <c r="C12944" s="3"/>
    </row>
    <row r="12945" spans="3:3">
      <c r="C12945" s="3"/>
    </row>
    <row r="12946" spans="3:3">
      <c r="C12946" s="3"/>
    </row>
    <row r="12947" spans="3:3">
      <c r="C12947" s="3"/>
    </row>
    <row r="12948" spans="3:3">
      <c r="C12948" s="3"/>
    </row>
    <row r="12949" spans="3:3">
      <c r="C12949" s="3"/>
    </row>
    <row r="12950" spans="3:3">
      <c r="C12950" s="3"/>
    </row>
    <row r="12951" spans="3:3">
      <c r="C12951" s="3"/>
    </row>
    <row r="12952" spans="3:3">
      <c r="C12952" s="3"/>
    </row>
    <row r="12953" spans="3:3">
      <c r="C12953" s="3"/>
    </row>
    <row r="12954" spans="3:3">
      <c r="C12954" s="3"/>
    </row>
    <row r="12955" spans="3:3">
      <c r="C12955" s="3"/>
    </row>
    <row r="12956" spans="3:3">
      <c r="C12956" s="3"/>
    </row>
    <row r="12957" spans="3:3">
      <c r="C12957" s="3"/>
    </row>
    <row r="12958" spans="3:3">
      <c r="C12958" s="3"/>
    </row>
    <row r="12959" spans="3:3">
      <c r="C12959" s="3"/>
    </row>
    <row r="12960" spans="3:3">
      <c r="C12960" s="3"/>
    </row>
    <row r="12961" spans="3:3">
      <c r="C12961" s="3"/>
    </row>
    <row r="12962" spans="3:3">
      <c r="C12962" s="3"/>
    </row>
    <row r="12963" spans="3:3">
      <c r="C12963" s="3"/>
    </row>
    <row r="12964" spans="3:3">
      <c r="C12964" s="3"/>
    </row>
    <row r="12965" spans="3:3">
      <c r="C12965" s="3"/>
    </row>
    <row r="12966" spans="3:3">
      <c r="C12966" s="3"/>
    </row>
    <row r="12967" spans="3:3">
      <c r="C12967" s="3"/>
    </row>
    <row r="12968" spans="3:3">
      <c r="C12968" s="3"/>
    </row>
    <row r="12969" spans="3:3">
      <c r="C12969" s="3"/>
    </row>
    <row r="12970" spans="3:3">
      <c r="C12970" s="3"/>
    </row>
    <row r="12971" spans="3:3">
      <c r="C12971" s="3"/>
    </row>
    <row r="12972" spans="3:3">
      <c r="C12972" s="3"/>
    </row>
    <row r="12973" spans="3:3">
      <c r="C12973" s="3"/>
    </row>
    <row r="12974" spans="3:3">
      <c r="C12974" s="3"/>
    </row>
    <row r="12975" spans="3:3">
      <c r="C12975" s="3"/>
    </row>
    <row r="12976" spans="3:3">
      <c r="C12976" s="3"/>
    </row>
    <row r="12977" spans="3:3">
      <c r="C12977" s="3"/>
    </row>
    <row r="12978" spans="3:3">
      <c r="C12978" s="3"/>
    </row>
    <row r="12979" spans="3:3">
      <c r="C12979" s="3"/>
    </row>
    <row r="12980" spans="3:3">
      <c r="C12980" s="3"/>
    </row>
    <row r="12981" spans="3:3">
      <c r="C12981" s="3"/>
    </row>
    <row r="12982" spans="3:3">
      <c r="C12982" s="3"/>
    </row>
    <row r="12983" spans="3:3">
      <c r="C12983" s="3"/>
    </row>
    <row r="12984" spans="3:3">
      <c r="C12984" s="3"/>
    </row>
    <row r="12985" spans="3:3">
      <c r="C12985" s="3"/>
    </row>
    <row r="12986" spans="3:3">
      <c r="C12986" s="3"/>
    </row>
    <row r="12987" spans="3:3">
      <c r="C12987" s="3"/>
    </row>
    <row r="12988" spans="3:3">
      <c r="C12988" s="3"/>
    </row>
    <row r="12989" spans="3:3">
      <c r="C12989" s="3"/>
    </row>
    <row r="12990" spans="3:3">
      <c r="C12990" s="3"/>
    </row>
    <row r="12991" spans="3:3">
      <c r="C12991" s="3"/>
    </row>
    <row r="12992" spans="3:3">
      <c r="C12992" s="3"/>
    </row>
    <row r="12993" spans="3:3">
      <c r="C12993" s="3"/>
    </row>
    <row r="12994" spans="3:3">
      <c r="C12994" s="3"/>
    </row>
    <row r="12995" spans="3:3">
      <c r="C12995" s="3"/>
    </row>
    <row r="12996" spans="3:3">
      <c r="C12996" s="3"/>
    </row>
    <row r="12997" spans="3:3">
      <c r="C12997" s="3"/>
    </row>
    <row r="12998" spans="3:3">
      <c r="C12998" s="3"/>
    </row>
    <row r="12999" spans="3:3">
      <c r="C12999" s="3"/>
    </row>
    <row r="13000" spans="3:3">
      <c r="C13000" s="3"/>
    </row>
    <row r="13001" spans="3:3">
      <c r="C13001" s="3"/>
    </row>
    <row r="13002" spans="3:3">
      <c r="C13002" s="3"/>
    </row>
    <row r="13003" spans="3:3">
      <c r="C13003" s="3"/>
    </row>
    <row r="13004" spans="3:3">
      <c r="C13004" s="3"/>
    </row>
    <row r="13005" spans="3:3">
      <c r="C13005" s="3"/>
    </row>
    <row r="13006" spans="3:3">
      <c r="C13006" s="3"/>
    </row>
    <row r="13007" spans="3:3">
      <c r="C13007" s="3"/>
    </row>
    <row r="13008" spans="3:3">
      <c r="C13008" s="3"/>
    </row>
    <row r="13009" spans="3:3">
      <c r="C13009" s="3"/>
    </row>
    <row r="13010" spans="3:3">
      <c r="C13010" s="3"/>
    </row>
    <row r="13011" spans="3:3">
      <c r="C13011" s="3"/>
    </row>
    <row r="13012" spans="3:3">
      <c r="C13012" s="3"/>
    </row>
    <row r="13013" spans="3:3">
      <c r="C13013" s="3"/>
    </row>
    <row r="13014" spans="3:3">
      <c r="C13014" s="3"/>
    </row>
    <row r="13015" spans="3:3">
      <c r="C13015" s="3"/>
    </row>
    <row r="13016" spans="3:3">
      <c r="C13016" s="3"/>
    </row>
    <row r="13017" spans="3:3">
      <c r="C13017" s="3"/>
    </row>
    <row r="13018" spans="3:3">
      <c r="C13018" s="3"/>
    </row>
    <row r="13019" spans="3:3">
      <c r="C13019" s="3"/>
    </row>
    <row r="13020" spans="3:3">
      <c r="C13020" s="3"/>
    </row>
    <row r="13021" spans="3:3">
      <c r="C13021" s="3"/>
    </row>
    <row r="13022" spans="3:3">
      <c r="C13022" s="3"/>
    </row>
    <row r="13023" spans="3:3">
      <c r="C13023" s="3"/>
    </row>
    <row r="13024" spans="3:3">
      <c r="C13024" s="3"/>
    </row>
    <row r="13025" spans="3:3">
      <c r="C13025" s="3"/>
    </row>
    <row r="13026" spans="3:3">
      <c r="C13026" s="3"/>
    </row>
    <row r="13027" spans="3:3">
      <c r="C13027" s="3"/>
    </row>
    <row r="13028" spans="3:3">
      <c r="C13028" s="3"/>
    </row>
    <row r="13029" spans="3:3">
      <c r="C13029" s="3"/>
    </row>
    <row r="13030" spans="3:3">
      <c r="C13030" s="3"/>
    </row>
    <row r="13031" spans="3:3">
      <c r="C13031" s="3"/>
    </row>
    <row r="13032" spans="3:3">
      <c r="C13032" s="3"/>
    </row>
    <row r="13033" spans="3:3">
      <c r="C13033" s="3"/>
    </row>
    <row r="13034" spans="3:3">
      <c r="C13034" s="3"/>
    </row>
    <row r="13035" spans="3:3">
      <c r="C13035" s="3"/>
    </row>
    <row r="13036" spans="3:3">
      <c r="C13036" s="3"/>
    </row>
    <row r="13037" spans="3:3">
      <c r="C13037" s="3"/>
    </row>
    <row r="13038" spans="3:3">
      <c r="C13038" s="3"/>
    </row>
    <row r="13039" spans="3:3">
      <c r="C13039" s="3"/>
    </row>
    <row r="13040" spans="3:3">
      <c r="C13040" s="3"/>
    </row>
    <row r="13041" spans="3:3">
      <c r="C13041" s="3"/>
    </row>
    <row r="13042" spans="3:3">
      <c r="C13042" s="3"/>
    </row>
    <row r="13043" spans="3:3">
      <c r="C13043" s="3"/>
    </row>
    <row r="13044" spans="3:3">
      <c r="C13044" s="3"/>
    </row>
    <row r="13045" spans="3:3">
      <c r="C13045" s="3"/>
    </row>
    <row r="13046" spans="3:3">
      <c r="C13046" s="3"/>
    </row>
    <row r="13047" spans="3:3">
      <c r="C13047" s="3"/>
    </row>
    <row r="13048" spans="3:3">
      <c r="C13048" s="3"/>
    </row>
    <row r="13049" spans="3:3">
      <c r="C13049" s="3"/>
    </row>
    <row r="13050" spans="3:3">
      <c r="C13050" s="3"/>
    </row>
    <row r="13051" spans="3:3">
      <c r="C13051" s="3"/>
    </row>
    <row r="13052" spans="3:3">
      <c r="C13052" s="3"/>
    </row>
    <row r="13053" spans="3:3">
      <c r="C13053" s="3"/>
    </row>
    <row r="13054" spans="3:3">
      <c r="C13054" s="3"/>
    </row>
    <row r="13055" spans="3:3">
      <c r="C13055" s="3"/>
    </row>
    <row r="13056" spans="3:3">
      <c r="C13056" s="3"/>
    </row>
    <row r="13057" spans="3:3">
      <c r="C13057" s="3"/>
    </row>
    <row r="13058" spans="3:3">
      <c r="C13058" s="3"/>
    </row>
    <row r="13059" spans="3:3">
      <c r="C13059" s="3"/>
    </row>
    <row r="13060" spans="3:3">
      <c r="C13060" s="3"/>
    </row>
    <row r="13061" spans="3:3">
      <c r="C13061" s="3"/>
    </row>
    <row r="13062" spans="3:3">
      <c r="C13062" s="3"/>
    </row>
    <row r="13063" spans="3:3">
      <c r="C13063" s="3"/>
    </row>
    <row r="13064" spans="3:3">
      <c r="C13064" s="3"/>
    </row>
    <row r="13065" spans="3:3">
      <c r="C13065" s="3"/>
    </row>
    <row r="13066" spans="3:3">
      <c r="C13066" s="3"/>
    </row>
    <row r="13067" spans="3:3">
      <c r="C13067" s="3"/>
    </row>
    <row r="13068" spans="3:3">
      <c r="C13068" s="3"/>
    </row>
    <row r="13069" spans="3:3">
      <c r="C13069" s="3"/>
    </row>
    <row r="13070" spans="3:3">
      <c r="C13070" s="3"/>
    </row>
    <row r="13071" spans="3:3">
      <c r="C13071" s="3"/>
    </row>
    <row r="13072" spans="3:3">
      <c r="C13072" s="3"/>
    </row>
    <row r="13073" spans="3:3">
      <c r="C13073" s="3"/>
    </row>
    <row r="13074" spans="3:3">
      <c r="C13074" s="3"/>
    </row>
    <row r="13075" spans="3:3">
      <c r="C13075" s="3"/>
    </row>
    <row r="13076" spans="3:3">
      <c r="C13076" s="3"/>
    </row>
    <row r="13077" spans="3:3">
      <c r="C13077" s="3"/>
    </row>
    <row r="13078" spans="3:3">
      <c r="C13078" s="3"/>
    </row>
    <row r="13079" spans="3:3">
      <c r="C13079" s="3"/>
    </row>
    <row r="13080" spans="3:3">
      <c r="C13080" s="3"/>
    </row>
    <row r="13081" spans="3:3">
      <c r="C13081" s="3"/>
    </row>
    <row r="13082" spans="3:3">
      <c r="C13082" s="3"/>
    </row>
    <row r="13083" spans="3:3">
      <c r="C13083" s="3"/>
    </row>
    <row r="13084" spans="3:3">
      <c r="C13084" s="3"/>
    </row>
    <row r="13085" spans="3:3">
      <c r="C13085" s="3"/>
    </row>
    <row r="13086" spans="3:3">
      <c r="C13086" s="3"/>
    </row>
    <row r="13087" spans="3:3">
      <c r="C13087" s="3"/>
    </row>
    <row r="13088" spans="3:3">
      <c r="C13088" s="3"/>
    </row>
    <row r="13089" spans="3:3">
      <c r="C13089" s="3"/>
    </row>
    <row r="13090" spans="3:3">
      <c r="C13090" s="3"/>
    </row>
    <row r="13091" spans="3:3">
      <c r="C13091" s="3"/>
    </row>
    <row r="13092" spans="3:3">
      <c r="C13092" s="3"/>
    </row>
    <row r="13093" spans="3:3">
      <c r="C13093" s="3"/>
    </row>
    <row r="13094" spans="3:3">
      <c r="C13094" s="3"/>
    </row>
    <row r="13095" spans="3:3">
      <c r="C13095" s="3"/>
    </row>
    <row r="13096" spans="3:3">
      <c r="C13096" s="3"/>
    </row>
    <row r="13097" spans="3:3">
      <c r="C13097" s="3"/>
    </row>
    <row r="13098" spans="3:3">
      <c r="C13098" s="3"/>
    </row>
    <row r="13099" spans="3:3">
      <c r="C13099" s="3"/>
    </row>
    <row r="13100" spans="3:3">
      <c r="C13100" s="3"/>
    </row>
    <row r="13101" spans="3:3">
      <c r="C13101" s="3"/>
    </row>
    <row r="13102" spans="3:3">
      <c r="C13102" s="3"/>
    </row>
    <row r="13103" spans="3:3">
      <c r="C13103" s="3"/>
    </row>
    <row r="13104" spans="3:3">
      <c r="C13104" s="3"/>
    </row>
    <row r="13105" spans="3:3">
      <c r="C13105" s="3"/>
    </row>
    <row r="13106" spans="3:3">
      <c r="C13106" s="3"/>
    </row>
    <row r="13107" spans="3:3">
      <c r="C13107" s="3"/>
    </row>
    <row r="13108" spans="3:3">
      <c r="C13108" s="3"/>
    </row>
    <row r="13109" spans="3:3">
      <c r="C13109" s="3"/>
    </row>
    <row r="13110" spans="3:3">
      <c r="C13110" s="3"/>
    </row>
    <row r="13111" spans="3:3">
      <c r="C13111" s="3"/>
    </row>
    <row r="13112" spans="3:3">
      <c r="C13112" s="3"/>
    </row>
    <row r="13113" spans="3:3">
      <c r="C13113" s="3"/>
    </row>
    <row r="13114" spans="3:3">
      <c r="C13114" s="3"/>
    </row>
    <row r="13115" spans="3:3">
      <c r="C13115" s="3"/>
    </row>
    <row r="13116" spans="3:3">
      <c r="C13116" s="3"/>
    </row>
    <row r="13117" spans="3:3">
      <c r="C13117" s="3"/>
    </row>
    <row r="13118" spans="3:3">
      <c r="C13118" s="3"/>
    </row>
    <row r="13119" spans="3:3">
      <c r="C13119" s="3"/>
    </row>
    <row r="13120" spans="3:3">
      <c r="C13120" s="3"/>
    </row>
    <row r="13121" spans="3:3">
      <c r="C13121" s="3"/>
    </row>
    <row r="13122" spans="3:3">
      <c r="C13122" s="3"/>
    </row>
    <row r="13123" spans="3:3">
      <c r="C13123" s="3"/>
    </row>
    <row r="13124" spans="3:3">
      <c r="C13124" s="3"/>
    </row>
    <row r="13125" spans="3:3">
      <c r="C13125" s="3"/>
    </row>
    <row r="13126" spans="3:3">
      <c r="C13126" s="3"/>
    </row>
    <row r="13127" spans="3:3">
      <c r="C13127" s="3"/>
    </row>
    <row r="13128" spans="3:3">
      <c r="C13128" s="3"/>
    </row>
    <row r="13129" spans="3:3">
      <c r="C13129" s="3"/>
    </row>
    <row r="13130" spans="3:3">
      <c r="C13130" s="3"/>
    </row>
    <row r="13131" spans="3:3">
      <c r="C13131" s="3"/>
    </row>
    <row r="13132" spans="3:3">
      <c r="C13132" s="3"/>
    </row>
    <row r="13133" spans="3:3">
      <c r="C13133" s="3"/>
    </row>
    <row r="13134" spans="3:3">
      <c r="C13134" s="3"/>
    </row>
    <row r="13135" spans="3:3">
      <c r="C13135" s="3"/>
    </row>
    <row r="13136" spans="3:3">
      <c r="C13136" s="3"/>
    </row>
    <row r="13137" spans="3:3">
      <c r="C13137" s="3"/>
    </row>
    <row r="13138" spans="3:3">
      <c r="C13138" s="3"/>
    </row>
    <row r="13139" spans="3:3">
      <c r="C13139" s="3"/>
    </row>
    <row r="13140" spans="3:3">
      <c r="C13140" s="3"/>
    </row>
    <row r="13141" spans="3:3">
      <c r="C13141" s="3"/>
    </row>
    <row r="13142" spans="3:3">
      <c r="C13142" s="3"/>
    </row>
    <row r="13143" spans="3:3">
      <c r="C13143" s="3"/>
    </row>
    <row r="13144" spans="3:3">
      <c r="C13144" s="3"/>
    </row>
    <row r="13145" spans="3:3">
      <c r="C13145" s="3"/>
    </row>
    <row r="13146" spans="3:3">
      <c r="C13146" s="3"/>
    </row>
    <row r="13147" spans="3:3">
      <c r="C13147" s="3"/>
    </row>
    <row r="13148" spans="3:3">
      <c r="C13148" s="3"/>
    </row>
    <row r="13149" spans="3:3">
      <c r="C13149" s="3"/>
    </row>
    <row r="13150" spans="3:3">
      <c r="C13150" s="3"/>
    </row>
    <row r="13151" spans="3:3">
      <c r="C13151" s="3"/>
    </row>
    <row r="13152" spans="3:3">
      <c r="C13152" s="3"/>
    </row>
    <row r="13153" spans="3:3">
      <c r="C13153" s="3"/>
    </row>
    <row r="13154" spans="3:3">
      <c r="C13154" s="3"/>
    </row>
    <row r="13155" spans="3:3">
      <c r="C13155" s="3"/>
    </row>
    <row r="13156" spans="3:3">
      <c r="C13156" s="3"/>
    </row>
    <row r="13157" spans="3:3">
      <c r="C13157" s="3"/>
    </row>
    <row r="13158" spans="3:3">
      <c r="C13158" s="3"/>
    </row>
    <row r="13159" spans="3:3">
      <c r="C13159" s="3"/>
    </row>
    <row r="13160" spans="3:3">
      <c r="C13160" s="3"/>
    </row>
    <row r="13161" spans="3:3">
      <c r="C13161" s="3"/>
    </row>
    <row r="13162" spans="3:3">
      <c r="C13162" s="3"/>
    </row>
    <row r="13163" spans="3:3">
      <c r="C13163" s="3"/>
    </row>
    <row r="13164" spans="3:3">
      <c r="C13164" s="3"/>
    </row>
    <row r="13165" spans="3:3">
      <c r="C13165" s="3"/>
    </row>
    <row r="13166" spans="3:3">
      <c r="C13166" s="3"/>
    </row>
    <row r="13167" spans="3:3">
      <c r="C13167" s="3"/>
    </row>
    <row r="13168" spans="3:3">
      <c r="C13168" s="3"/>
    </row>
    <row r="13169" spans="3:3">
      <c r="C13169" s="3"/>
    </row>
    <row r="13170" spans="3:3">
      <c r="C13170" s="3"/>
    </row>
    <row r="13171" spans="3:3">
      <c r="C13171" s="3"/>
    </row>
    <row r="13172" spans="3:3">
      <c r="C13172" s="3"/>
    </row>
    <row r="13173" spans="3:3">
      <c r="C13173" s="3"/>
    </row>
    <row r="13174" spans="3:3">
      <c r="C13174" s="3"/>
    </row>
    <row r="13175" spans="3:3">
      <c r="C13175" s="3"/>
    </row>
    <row r="13176" spans="3:3">
      <c r="C13176" s="3"/>
    </row>
    <row r="13177" spans="3:3">
      <c r="C13177" s="3"/>
    </row>
    <row r="13178" spans="3:3">
      <c r="C13178" s="3"/>
    </row>
    <row r="13179" spans="3:3">
      <c r="C13179" s="3"/>
    </row>
    <row r="13180" spans="3:3">
      <c r="C13180" s="3"/>
    </row>
    <row r="13181" spans="3:3">
      <c r="C13181" s="3"/>
    </row>
    <row r="13182" spans="3:3">
      <c r="C13182" s="3"/>
    </row>
    <row r="13183" spans="3:3">
      <c r="C13183" s="3"/>
    </row>
    <row r="13184" spans="3:3">
      <c r="C13184" s="3"/>
    </row>
    <row r="13185" spans="3:3">
      <c r="C13185" s="3"/>
    </row>
    <row r="13186" spans="3:3">
      <c r="C13186" s="3"/>
    </row>
    <row r="13187" spans="3:3">
      <c r="C13187" s="3"/>
    </row>
    <row r="13188" spans="3:3">
      <c r="C13188" s="3"/>
    </row>
    <row r="13189" spans="3:3">
      <c r="C13189" s="3"/>
    </row>
    <row r="13190" spans="3:3">
      <c r="C13190" s="3"/>
    </row>
    <row r="13191" spans="3:3">
      <c r="C13191" s="3"/>
    </row>
    <row r="13192" spans="3:3">
      <c r="C13192" s="3"/>
    </row>
    <row r="13193" spans="3:3">
      <c r="C13193" s="3"/>
    </row>
    <row r="13194" spans="3:3">
      <c r="C13194" s="3"/>
    </row>
    <row r="13195" spans="3:3">
      <c r="C13195" s="3"/>
    </row>
    <row r="13196" spans="3:3">
      <c r="C13196" s="3"/>
    </row>
    <row r="13197" spans="3:3">
      <c r="C13197" s="3"/>
    </row>
    <row r="13198" spans="3:3">
      <c r="C13198" s="3"/>
    </row>
    <row r="13199" spans="3:3">
      <c r="C13199" s="3"/>
    </row>
    <row r="13200" spans="3:3">
      <c r="C13200" s="3"/>
    </row>
    <row r="13201" spans="3:3">
      <c r="C13201" s="3"/>
    </row>
    <row r="13202" spans="3:3">
      <c r="C13202" s="3"/>
    </row>
    <row r="13203" spans="3:3">
      <c r="C13203" s="3"/>
    </row>
    <row r="13204" spans="3:3">
      <c r="C13204" s="3"/>
    </row>
    <row r="13205" spans="3:3">
      <c r="C13205" s="3"/>
    </row>
    <row r="13206" spans="3:3">
      <c r="C13206" s="3"/>
    </row>
    <row r="13207" spans="3:3">
      <c r="C13207" s="3"/>
    </row>
    <row r="13208" spans="3:3">
      <c r="C13208" s="3"/>
    </row>
    <row r="13209" spans="3:3">
      <c r="C13209" s="3"/>
    </row>
    <row r="13210" spans="3:3">
      <c r="C13210" s="3"/>
    </row>
    <row r="13211" spans="3:3">
      <c r="C13211" s="3"/>
    </row>
    <row r="13212" spans="3:3">
      <c r="C13212" s="3"/>
    </row>
    <row r="13213" spans="3:3">
      <c r="C13213" s="3"/>
    </row>
    <row r="13214" spans="3:3">
      <c r="C13214" s="3"/>
    </row>
    <row r="13215" spans="3:3">
      <c r="C13215" s="3"/>
    </row>
    <row r="13216" spans="3:3">
      <c r="C13216" s="3"/>
    </row>
    <row r="13217" spans="3:3">
      <c r="C13217" s="3"/>
    </row>
    <row r="13218" spans="3:3">
      <c r="C13218" s="3"/>
    </row>
    <row r="13219" spans="3:3">
      <c r="C13219" s="3"/>
    </row>
    <row r="13220" spans="3:3">
      <c r="C13220" s="3"/>
    </row>
    <row r="13221" spans="3:3">
      <c r="C13221" s="3"/>
    </row>
    <row r="13222" spans="3:3">
      <c r="C13222" s="3"/>
    </row>
    <row r="13223" spans="3:3">
      <c r="C13223" s="3"/>
    </row>
    <row r="13224" spans="3:3">
      <c r="C13224" s="3"/>
    </row>
    <row r="13225" spans="3:3">
      <c r="C13225" s="3"/>
    </row>
    <row r="13226" spans="3:3">
      <c r="C13226" s="3"/>
    </row>
    <row r="13227" spans="3:3">
      <c r="C13227" s="3"/>
    </row>
    <row r="13228" spans="3:3">
      <c r="C13228" s="3"/>
    </row>
    <row r="13229" spans="3:3">
      <c r="C13229" s="3"/>
    </row>
    <row r="13230" spans="3:3">
      <c r="C13230" s="3"/>
    </row>
    <row r="13231" spans="3:3">
      <c r="C13231" s="3"/>
    </row>
    <row r="13232" spans="3:3">
      <c r="C13232" s="3"/>
    </row>
    <row r="13233" spans="3:3">
      <c r="C13233" s="3"/>
    </row>
    <row r="13234" spans="3:3">
      <c r="C13234" s="3"/>
    </row>
    <row r="13235" spans="3:3">
      <c r="C13235" s="3"/>
    </row>
    <row r="13236" spans="3:3">
      <c r="C13236" s="3"/>
    </row>
    <row r="13237" spans="3:3">
      <c r="C13237" s="3"/>
    </row>
    <row r="13238" spans="3:3">
      <c r="C13238" s="3"/>
    </row>
    <row r="13239" spans="3:3">
      <c r="C13239" s="3"/>
    </row>
    <row r="13240" spans="3:3">
      <c r="C13240" s="3"/>
    </row>
    <row r="13241" spans="3:3">
      <c r="C13241" s="3"/>
    </row>
    <row r="13242" spans="3:3">
      <c r="C13242" s="3"/>
    </row>
    <row r="13243" spans="3:3">
      <c r="C13243" s="3"/>
    </row>
    <row r="13244" spans="3:3">
      <c r="C13244" s="3"/>
    </row>
    <row r="13245" spans="3:3">
      <c r="C13245" s="3"/>
    </row>
    <row r="13246" spans="3:3">
      <c r="C13246" s="3"/>
    </row>
    <row r="13247" spans="3:3">
      <c r="C13247" s="3"/>
    </row>
    <row r="13248" spans="3:3">
      <c r="C13248" s="3"/>
    </row>
    <row r="13249" spans="3:3">
      <c r="C13249" s="3"/>
    </row>
    <row r="13250" spans="3:3">
      <c r="C13250" s="3"/>
    </row>
    <row r="13251" spans="3:3">
      <c r="C13251" s="3"/>
    </row>
    <row r="13252" spans="3:3">
      <c r="C13252" s="3"/>
    </row>
    <row r="13253" spans="3:3">
      <c r="C13253" s="3"/>
    </row>
    <row r="13254" spans="3:3">
      <c r="C13254" s="3"/>
    </row>
    <row r="13255" spans="3:3">
      <c r="C13255" s="3"/>
    </row>
    <row r="13256" spans="3:3">
      <c r="C13256" s="3"/>
    </row>
    <row r="13257" spans="3:3">
      <c r="C13257" s="3"/>
    </row>
    <row r="13258" spans="3:3">
      <c r="C13258" s="3"/>
    </row>
    <row r="13259" spans="3:3">
      <c r="C13259" s="3"/>
    </row>
    <row r="13260" spans="3:3">
      <c r="C13260" s="3"/>
    </row>
    <row r="13261" spans="3:3">
      <c r="C13261" s="3"/>
    </row>
    <row r="13262" spans="3:3">
      <c r="C13262" s="3"/>
    </row>
    <row r="13263" spans="3:3">
      <c r="C13263" s="3"/>
    </row>
    <row r="13264" spans="3:3">
      <c r="C13264" s="3"/>
    </row>
    <row r="13265" spans="3:3">
      <c r="C13265" s="3"/>
    </row>
    <row r="13266" spans="3:3">
      <c r="C13266" s="3"/>
    </row>
    <row r="13267" spans="3:3">
      <c r="C13267" s="3"/>
    </row>
    <row r="13268" spans="3:3">
      <c r="C13268" s="3"/>
    </row>
    <row r="13269" spans="3:3">
      <c r="C13269" s="3"/>
    </row>
    <row r="13270" spans="3:3">
      <c r="C13270" s="3"/>
    </row>
    <row r="13271" spans="3:3">
      <c r="C13271" s="3"/>
    </row>
    <row r="13272" spans="3:3">
      <c r="C13272" s="3"/>
    </row>
    <row r="13273" spans="3:3">
      <c r="C13273" s="3"/>
    </row>
    <row r="13274" spans="3:3">
      <c r="C13274" s="3"/>
    </row>
    <row r="13275" spans="3:3">
      <c r="C13275" s="3"/>
    </row>
    <row r="13276" spans="3:3">
      <c r="C13276" s="3"/>
    </row>
    <row r="13277" spans="3:3">
      <c r="C13277" s="3"/>
    </row>
    <row r="13278" spans="3:3">
      <c r="C13278" s="3"/>
    </row>
    <row r="13279" spans="3:3">
      <c r="C13279" s="3"/>
    </row>
    <row r="13280" spans="3:3">
      <c r="C13280" s="3"/>
    </row>
    <row r="13281" spans="3:3">
      <c r="C13281" s="3"/>
    </row>
    <row r="13282" spans="3:3">
      <c r="C13282" s="3"/>
    </row>
    <row r="13283" spans="3:3">
      <c r="C13283" s="3"/>
    </row>
    <row r="13284" spans="3:3">
      <c r="C13284" s="3"/>
    </row>
    <row r="13285" spans="3:3">
      <c r="C13285" s="3"/>
    </row>
    <row r="13286" spans="3:3">
      <c r="C13286" s="3"/>
    </row>
    <row r="13287" spans="3:3">
      <c r="C13287" s="3"/>
    </row>
    <row r="13288" spans="3:3">
      <c r="C13288" s="3"/>
    </row>
    <row r="13289" spans="3:3">
      <c r="C13289" s="3"/>
    </row>
    <row r="13290" spans="3:3">
      <c r="C13290" s="3"/>
    </row>
    <row r="13291" spans="3:3">
      <c r="C13291" s="3"/>
    </row>
    <row r="13292" spans="3:3">
      <c r="C13292" s="3"/>
    </row>
    <row r="13293" spans="3:3">
      <c r="C13293" s="3"/>
    </row>
    <row r="13294" spans="3:3">
      <c r="C13294" s="3"/>
    </row>
    <row r="13295" spans="3:3">
      <c r="C13295" s="3"/>
    </row>
    <row r="13296" spans="3:3">
      <c r="C13296" s="3"/>
    </row>
    <row r="13297" spans="3:3">
      <c r="C13297" s="3"/>
    </row>
    <row r="13298" spans="3:3">
      <c r="C13298" s="3"/>
    </row>
    <row r="13299" spans="3:3">
      <c r="C13299" s="3"/>
    </row>
    <row r="13300" spans="3:3">
      <c r="C13300" s="3"/>
    </row>
    <row r="13301" spans="3:3">
      <c r="C13301" s="3"/>
    </row>
    <row r="13302" spans="3:3">
      <c r="C13302" s="3"/>
    </row>
    <row r="13303" spans="3:3">
      <c r="C13303" s="3"/>
    </row>
    <row r="13304" spans="3:3">
      <c r="C13304" s="3"/>
    </row>
    <row r="13305" spans="3:3">
      <c r="C13305" s="3"/>
    </row>
    <row r="13306" spans="3:3">
      <c r="C13306" s="3"/>
    </row>
    <row r="13307" spans="3:3">
      <c r="C13307" s="3"/>
    </row>
    <row r="13308" spans="3:3">
      <c r="C13308" s="3"/>
    </row>
    <row r="13309" spans="3:3">
      <c r="C13309" s="3"/>
    </row>
    <row r="13310" spans="3:3">
      <c r="C13310" s="3"/>
    </row>
    <row r="13311" spans="3:3">
      <c r="C13311" s="3"/>
    </row>
    <row r="13312" spans="3:3">
      <c r="C13312" s="3"/>
    </row>
    <row r="13313" spans="3:3">
      <c r="C13313" s="3"/>
    </row>
    <row r="13314" spans="3:3">
      <c r="C13314" s="3"/>
    </row>
    <row r="13315" spans="3:3">
      <c r="C13315" s="3"/>
    </row>
    <row r="13316" spans="3:3">
      <c r="C13316" s="3"/>
    </row>
    <row r="13317" spans="3:3">
      <c r="C13317" s="3"/>
    </row>
    <row r="13318" spans="3:3">
      <c r="C13318" s="3"/>
    </row>
    <row r="13319" spans="3:3">
      <c r="C13319" s="3"/>
    </row>
    <row r="13320" spans="3:3">
      <c r="C13320" s="3"/>
    </row>
    <row r="13321" spans="3:3">
      <c r="C13321" s="3"/>
    </row>
    <row r="13322" spans="3:3">
      <c r="C13322" s="3"/>
    </row>
    <row r="13323" spans="3:3">
      <c r="C13323" s="3"/>
    </row>
    <row r="13324" spans="3:3">
      <c r="C13324" s="3"/>
    </row>
    <row r="13325" spans="3:3">
      <c r="C13325" s="3"/>
    </row>
    <row r="13326" spans="3:3">
      <c r="C13326" s="3"/>
    </row>
    <row r="13327" spans="3:3">
      <c r="C13327" s="3"/>
    </row>
    <row r="13328" spans="3:3">
      <c r="C13328" s="3"/>
    </row>
    <row r="13329" spans="3:3">
      <c r="C13329" s="3"/>
    </row>
    <row r="13330" spans="3:3">
      <c r="C13330" s="3"/>
    </row>
    <row r="13331" spans="3:3">
      <c r="C13331" s="3"/>
    </row>
    <row r="13332" spans="3:3">
      <c r="C13332" s="3"/>
    </row>
    <row r="13333" spans="3:3">
      <c r="C13333" s="3"/>
    </row>
    <row r="13334" spans="3:3">
      <c r="C13334" s="3"/>
    </row>
    <row r="13335" spans="3:3">
      <c r="C13335" s="3"/>
    </row>
    <row r="13336" spans="3:3">
      <c r="C13336" s="3"/>
    </row>
    <row r="13337" spans="3:3">
      <c r="C13337" s="3"/>
    </row>
    <row r="13338" spans="3:3">
      <c r="C13338" s="3"/>
    </row>
    <row r="13339" spans="3:3">
      <c r="C13339" s="3"/>
    </row>
    <row r="13340" spans="3:3">
      <c r="C13340" s="3"/>
    </row>
    <row r="13341" spans="3:3">
      <c r="C13341" s="3"/>
    </row>
    <row r="13342" spans="3:3">
      <c r="C13342" s="3"/>
    </row>
    <row r="13343" spans="3:3">
      <c r="C13343" s="3"/>
    </row>
    <row r="13344" spans="3:3">
      <c r="C13344" s="3"/>
    </row>
    <row r="13345" spans="3:3">
      <c r="C13345" s="3"/>
    </row>
    <row r="13346" spans="3:3">
      <c r="C13346" s="3"/>
    </row>
    <row r="13347" spans="3:3">
      <c r="C13347" s="3"/>
    </row>
    <row r="13348" spans="3:3">
      <c r="C13348" s="3"/>
    </row>
    <row r="13349" spans="3:3">
      <c r="C13349" s="3"/>
    </row>
    <row r="13350" spans="3:3">
      <c r="C13350" s="3"/>
    </row>
    <row r="13351" spans="3:3">
      <c r="C13351" s="3"/>
    </row>
    <row r="13352" spans="3:3">
      <c r="C13352" s="3"/>
    </row>
    <row r="13353" spans="3:3">
      <c r="C13353" s="3"/>
    </row>
    <row r="13354" spans="3:3">
      <c r="C13354" s="3"/>
    </row>
    <row r="13355" spans="3:3">
      <c r="C13355" s="3"/>
    </row>
    <row r="13356" spans="3:3">
      <c r="C13356" s="3"/>
    </row>
    <row r="13357" spans="3:3">
      <c r="C13357" s="3"/>
    </row>
    <row r="13358" spans="3:3">
      <c r="C13358" s="3"/>
    </row>
    <row r="13359" spans="3:3">
      <c r="C13359" s="3"/>
    </row>
    <row r="13360" spans="3:3">
      <c r="C13360" s="3"/>
    </row>
    <row r="13361" spans="3:3">
      <c r="C13361" s="3"/>
    </row>
    <row r="13362" spans="3:3">
      <c r="C13362" s="3"/>
    </row>
    <row r="13363" spans="3:3">
      <c r="C13363" s="3"/>
    </row>
    <row r="13364" spans="3:3">
      <c r="C13364" s="3"/>
    </row>
    <row r="13365" spans="3:3">
      <c r="C13365" s="3"/>
    </row>
    <row r="13366" spans="3:3">
      <c r="C13366" s="3"/>
    </row>
    <row r="13367" spans="3:3">
      <c r="C13367" s="3"/>
    </row>
    <row r="13368" spans="3:3">
      <c r="C13368" s="3"/>
    </row>
    <row r="13369" spans="3:3">
      <c r="C13369" s="3"/>
    </row>
    <row r="13370" spans="3:3">
      <c r="C13370" s="3"/>
    </row>
    <row r="13371" spans="3:3">
      <c r="C13371" s="3"/>
    </row>
    <row r="13372" spans="3:3">
      <c r="C13372" s="3"/>
    </row>
    <row r="13373" spans="3:3">
      <c r="C13373" s="3"/>
    </row>
    <row r="13374" spans="3:3">
      <c r="C13374" s="3"/>
    </row>
    <row r="13375" spans="3:3">
      <c r="C13375" s="3"/>
    </row>
    <row r="13376" spans="3:3">
      <c r="C13376" s="3"/>
    </row>
    <row r="13377" spans="3:3">
      <c r="C13377" s="3"/>
    </row>
    <row r="13378" spans="3:3">
      <c r="C13378" s="3"/>
    </row>
    <row r="13379" spans="3:3">
      <c r="C13379" s="3"/>
    </row>
    <row r="13380" spans="3:3">
      <c r="C13380" s="3"/>
    </row>
    <row r="13381" spans="3:3">
      <c r="C13381" s="3"/>
    </row>
    <row r="13382" spans="3:3">
      <c r="C13382" s="3"/>
    </row>
    <row r="13383" spans="3:3">
      <c r="C13383" s="3"/>
    </row>
    <row r="13384" spans="3:3">
      <c r="C13384" s="3"/>
    </row>
    <row r="13385" spans="3:3">
      <c r="C13385" s="3"/>
    </row>
    <row r="13386" spans="3:3">
      <c r="C13386" s="3"/>
    </row>
    <row r="13387" spans="3:3">
      <c r="C13387" s="3"/>
    </row>
    <row r="13388" spans="3:3">
      <c r="C13388" s="3"/>
    </row>
    <row r="13389" spans="3:3">
      <c r="C13389" s="3"/>
    </row>
    <row r="13390" spans="3:3">
      <c r="C13390" s="3"/>
    </row>
    <row r="13391" spans="3:3">
      <c r="C13391" s="3"/>
    </row>
    <row r="13392" spans="3:3">
      <c r="C13392" s="3"/>
    </row>
    <row r="13393" spans="3:3">
      <c r="C13393" s="3"/>
    </row>
    <row r="13394" spans="3:3">
      <c r="C13394" s="3"/>
    </row>
    <row r="13395" spans="3:3">
      <c r="C13395" s="3"/>
    </row>
    <row r="13396" spans="3:3">
      <c r="C13396" s="3"/>
    </row>
    <row r="13397" spans="3:3">
      <c r="C13397" s="3"/>
    </row>
    <row r="13398" spans="3:3">
      <c r="C13398" s="3"/>
    </row>
    <row r="13399" spans="3:3">
      <c r="C13399" s="3"/>
    </row>
    <row r="13400" spans="3:3">
      <c r="C13400" s="3"/>
    </row>
    <row r="13401" spans="3:3">
      <c r="C13401" s="3"/>
    </row>
    <row r="13402" spans="3:3">
      <c r="C13402" s="3"/>
    </row>
    <row r="13403" spans="3:3">
      <c r="C13403" s="3"/>
    </row>
    <row r="13404" spans="3:3">
      <c r="C13404" s="3"/>
    </row>
    <row r="13405" spans="3:3">
      <c r="C13405" s="3"/>
    </row>
    <row r="13406" spans="3:3">
      <c r="C13406" s="3"/>
    </row>
    <row r="13407" spans="3:3">
      <c r="C13407" s="3"/>
    </row>
    <row r="13408" spans="3:3">
      <c r="C13408" s="3"/>
    </row>
    <row r="13409" spans="3:3">
      <c r="C13409" s="3"/>
    </row>
    <row r="13410" spans="3:3">
      <c r="C13410" s="3"/>
    </row>
    <row r="13411" spans="3:3">
      <c r="C13411" s="3"/>
    </row>
    <row r="13412" spans="3:3">
      <c r="C13412" s="3"/>
    </row>
    <row r="13413" spans="3:3">
      <c r="C13413" s="3"/>
    </row>
    <row r="13414" spans="3:3">
      <c r="C13414" s="3"/>
    </row>
    <row r="13415" spans="3:3">
      <c r="C13415" s="3"/>
    </row>
    <row r="13416" spans="3:3">
      <c r="C13416" s="3"/>
    </row>
    <row r="13417" spans="3:3">
      <c r="C13417" s="3"/>
    </row>
    <row r="13418" spans="3:3">
      <c r="C13418" s="3"/>
    </row>
    <row r="13419" spans="3:3">
      <c r="C13419" s="3"/>
    </row>
    <row r="13420" spans="3:3">
      <c r="C13420" s="3"/>
    </row>
    <row r="13421" spans="3:3">
      <c r="C13421" s="3"/>
    </row>
    <row r="13422" spans="3:3">
      <c r="C13422" s="3"/>
    </row>
    <row r="13423" spans="3:3">
      <c r="C13423" s="3"/>
    </row>
    <row r="13424" spans="3:3">
      <c r="C13424" s="3"/>
    </row>
    <row r="13425" spans="3:3">
      <c r="C13425" s="3"/>
    </row>
    <row r="13426" spans="3:3">
      <c r="C13426" s="3"/>
    </row>
    <row r="13427" spans="3:3">
      <c r="C13427" s="3"/>
    </row>
    <row r="13428" spans="3:3">
      <c r="C13428" s="3"/>
    </row>
    <row r="13429" spans="3:3">
      <c r="C13429" s="3"/>
    </row>
    <row r="13430" spans="3:3">
      <c r="C13430" s="3"/>
    </row>
    <row r="13431" spans="3:3">
      <c r="C13431" s="3"/>
    </row>
    <row r="13432" spans="3:3">
      <c r="C13432" s="3"/>
    </row>
    <row r="13433" spans="3:3">
      <c r="C13433" s="3"/>
    </row>
    <row r="13434" spans="3:3">
      <c r="C13434" s="3"/>
    </row>
    <row r="13435" spans="3:3">
      <c r="C13435" s="3"/>
    </row>
    <row r="13436" spans="3:3">
      <c r="C13436" s="3"/>
    </row>
    <row r="13437" spans="3:3">
      <c r="C13437" s="3"/>
    </row>
    <row r="13438" spans="3:3">
      <c r="C13438" s="3"/>
    </row>
    <row r="13439" spans="3:3">
      <c r="C13439" s="3"/>
    </row>
    <row r="13440" spans="3:3">
      <c r="C13440" s="3"/>
    </row>
    <row r="13441" spans="3:3">
      <c r="C13441" s="3"/>
    </row>
    <row r="13442" spans="3:3">
      <c r="C13442" s="3"/>
    </row>
    <row r="13443" spans="3:3">
      <c r="C13443" s="3"/>
    </row>
    <row r="13444" spans="3:3">
      <c r="C13444" s="3"/>
    </row>
    <row r="13445" spans="3:3">
      <c r="C13445" s="3"/>
    </row>
    <row r="13446" spans="3:3">
      <c r="C13446" s="3"/>
    </row>
    <row r="13447" spans="3:3">
      <c r="C13447" s="3"/>
    </row>
    <row r="13448" spans="3:3">
      <c r="C13448" s="3"/>
    </row>
    <row r="13449" spans="3:3">
      <c r="C13449" s="3"/>
    </row>
    <row r="13450" spans="3:3">
      <c r="C13450" s="3"/>
    </row>
    <row r="13451" spans="3:3">
      <c r="C13451" s="3"/>
    </row>
    <row r="13452" spans="3:3">
      <c r="C13452" s="3"/>
    </row>
    <row r="13453" spans="3:3">
      <c r="C13453" s="3"/>
    </row>
    <row r="13454" spans="3:3">
      <c r="C13454" s="3"/>
    </row>
    <row r="13455" spans="3:3">
      <c r="C13455" s="3"/>
    </row>
    <row r="13456" spans="3:3">
      <c r="C13456" s="3"/>
    </row>
    <row r="13457" spans="3:3">
      <c r="C13457" s="3"/>
    </row>
    <row r="13458" spans="3:3">
      <c r="C13458" s="3"/>
    </row>
    <row r="13459" spans="3:3">
      <c r="C13459" s="3"/>
    </row>
    <row r="13460" spans="3:3">
      <c r="C13460" s="3"/>
    </row>
    <row r="13461" spans="3:3">
      <c r="C13461" s="3"/>
    </row>
    <row r="13462" spans="3:3">
      <c r="C13462" s="3"/>
    </row>
    <row r="13463" spans="3:3">
      <c r="C13463" s="3"/>
    </row>
    <row r="13464" spans="3:3">
      <c r="C13464" s="3"/>
    </row>
    <row r="13465" spans="3:3">
      <c r="C13465" s="3"/>
    </row>
    <row r="13466" spans="3:3">
      <c r="C13466" s="3"/>
    </row>
    <row r="13467" spans="3:3">
      <c r="C13467" s="3"/>
    </row>
    <row r="13468" spans="3:3">
      <c r="C13468" s="3"/>
    </row>
    <row r="13469" spans="3:3">
      <c r="C13469" s="3"/>
    </row>
    <row r="13470" spans="3:3">
      <c r="C13470" s="3"/>
    </row>
    <row r="13471" spans="3:3">
      <c r="C13471" s="3"/>
    </row>
    <row r="13472" spans="3:3">
      <c r="C13472" s="3"/>
    </row>
    <row r="13473" spans="3:3">
      <c r="C13473" s="3"/>
    </row>
    <row r="13474" spans="3:3">
      <c r="C13474" s="3"/>
    </row>
    <row r="13475" spans="3:3">
      <c r="C13475" s="3"/>
    </row>
    <row r="13476" spans="3:3">
      <c r="C13476" s="3"/>
    </row>
    <row r="13477" spans="3:3">
      <c r="C13477" s="3"/>
    </row>
    <row r="13478" spans="3:3">
      <c r="C13478" s="3"/>
    </row>
    <row r="13479" spans="3:3">
      <c r="C13479" s="3"/>
    </row>
    <row r="13480" spans="3:3">
      <c r="C13480" s="3"/>
    </row>
    <row r="13481" spans="3:3">
      <c r="C13481" s="3"/>
    </row>
    <row r="13482" spans="3:3">
      <c r="C13482" s="3"/>
    </row>
    <row r="13483" spans="3:3">
      <c r="C13483" s="3"/>
    </row>
    <row r="13484" spans="3:3">
      <c r="C13484" s="3"/>
    </row>
    <row r="13485" spans="3:3">
      <c r="C13485" s="3"/>
    </row>
    <row r="13486" spans="3:3">
      <c r="C13486" s="3"/>
    </row>
    <row r="13487" spans="3:3">
      <c r="C13487" s="3"/>
    </row>
    <row r="13488" spans="3:3">
      <c r="C13488" s="3"/>
    </row>
    <row r="13489" spans="3:3">
      <c r="C13489" s="3"/>
    </row>
    <row r="13490" spans="3:3">
      <c r="C13490" s="3"/>
    </row>
    <row r="13491" spans="3:3">
      <c r="C13491" s="3"/>
    </row>
    <row r="13492" spans="3:3">
      <c r="C13492" s="3"/>
    </row>
    <row r="13493" spans="3:3">
      <c r="C13493" s="3"/>
    </row>
    <row r="13494" spans="3:3">
      <c r="C13494" s="3"/>
    </row>
    <row r="13495" spans="3:3">
      <c r="C13495" s="3"/>
    </row>
    <row r="13496" spans="3:3">
      <c r="C13496" s="3"/>
    </row>
    <row r="13497" spans="3:3">
      <c r="C13497" s="3"/>
    </row>
    <row r="13498" spans="3:3">
      <c r="C13498" s="3"/>
    </row>
    <row r="13499" spans="3:3">
      <c r="C13499" s="3"/>
    </row>
    <row r="13500" spans="3:3">
      <c r="C13500" s="3"/>
    </row>
    <row r="13501" spans="3:3">
      <c r="C13501" s="3"/>
    </row>
    <row r="13502" spans="3:3">
      <c r="C13502" s="3"/>
    </row>
    <row r="13503" spans="3:3">
      <c r="C13503" s="3"/>
    </row>
    <row r="13504" spans="3:3">
      <c r="C13504" s="3"/>
    </row>
    <row r="13505" spans="3:3">
      <c r="C13505" s="3"/>
    </row>
    <row r="13506" spans="3:3">
      <c r="C13506" s="3"/>
    </row>
    <row r="13507" spans="3:3">
      <c r="C13507" s="3"/>
    </row>
    <row r="13508" spans="3:3">
      <c r="C13508" s="3"/>
    </row>
    <row r="13509" spans="3:3">
      <c r="C13509" s="3"/>
    </row>
    <row r="13510" spans="3:3">
      <c r="C13510" s="3"/>
    </row>
    <row r="13511" spans="3:3">
      <c r="C13511" s="3"/>
    </row>
    <row r="13512" spans="3:3">
      <c r="C13512" s="3"/>
    </row>
    <row r="13513" spans="3:3">
      <c r="C13513" s="3"/>
    </row>
    <row r="13514" spans="3:3">
      <c r="C13514" s="3"/>
    </row>
    <row r="13515" spans="3:3">
      <c r="C13515" s="3"/>
    </row>
    <row r="13516" spans="3:3">
      <c r="C13516" s="3"/>
    </row>
    <row r="13517" spans="3:3">
      <c r="C13517" s="3"/>
    </row>
    <row r="13518" spans="3:3">
      <c r="C13518" s="3"/>
    </row>
    <row r="13519" spans="3:3">
      <c r="C13519" s="3"/>
    </row>
    <row r="13520" spans="3:3">
      <c r="C13520" s="3"/>
    </row>
    <row r="13521" spans="3:3">
      <c r="C13521" s="3"/>
    </row>
    <row r="13522" spans="3:3">
      <c r="C13522" s="3"/>
    </row>
    <row r="13523" spans="3:3">
      <c r="C13523" s="3"/>
    </row>
    <row r="13524" spans="3:3">
      <c r="C13524" s="3"/>
    </row>
    <row r="13525" spans="3:3">
      <c r="C13525" s="3"/>
    </row>
    <row r="13526" spans="3:3">
      <c r="C13526" s="3"/>
    </row>
    <row r="13527" spans="3:3">
      <c r="C13527" s="3"/>
    </row>
    <row r="13528" spans="3:3">
      <c r="C13528" s="3"/>
    </row>
    <row r="13529" spans="3:3">
      <c r="C13529" s="3"/>
    </row>
    <row r="13530" spans="3:3">
      <c r="C13530" s="3"/>
    </row>
    <row r="13531" spans="3:3">
      <c r="C13531" s="3"/>
    </row>
    <row r="13532" spans="3:3">
      <c r="C13532" s="3"/>
    </row>
    <row r="13533" spans="3:3">
      <c r="C13533" s="3"/>
    </row>
    <row r="13534" spans="3:3">
      <c r="C13534" s="3"/>
    </row>
    <row r="13535" spans="3:3">
      <c r="C13535" s="3"/>
    </row>
    <row r="13536" spans="3:3">
      <c r="C13536" s="3"/>
    </row>
    <row r="13537" spans="3:3">
      <c r="C13537" s="3"/>
    </row>
    <row r="13538" spans="3:3">
      <c r="C13538" s="3"/>
    </row>
    <row r="13539" spans="3:3">
      <c r="C13539" s="3"/>
    </row>
    <row r="13540" spans="3:3">
      <c r="C13540" s="3"/>
    </row>
    <row r="13541" spans="3:3">
      <c r="C13541" s="3"/>
    </row>
    <row r="13542" spans="3:3">
      <c r="C13542" s="3"/>
    </row>
    <row r="13543" spans="3:3">
      <c r="C13543" s="3"/>
    </row>
    <row r="13544" spans="3:3">
      <c r="C13544" s="3"/>
    </row>
    <row r="13545" spans="3:3">
      <c r="C13545" s="3"/>
    </row>
    <row r="13546" spans="3:3">
      <c r="C13546" s="3"/>
    </row>
    <row r="13547" spans="3:3">
      <c r="C13547" s="3"/>
    </row>
    <row r="13548" spans="3:3">
      <c r="C13548" s="3"/>
    </row>
    <row r="13549" spans="3:3">
      <c r="C13549" s="3"/>
    </row>
    <row r="13550" spans="3:3">
      <c r="C13550" s="3"/>
    </row>
    <row r="13551" spans="3:3">
      <c r="C13551" s="3"/>
    </row>
    <row r="13552" spans="3:3">
      <c r="C13552" s="3"/>
    </row>
    <row r="13553" spans="3:3">
      <c r="C13553" s="3"/>
    </row>
    <row r="13554" spans="3:3">
      <c r="C13554" s="3"/>
    </row>
    <row r="13555" spans="3:3">
      <c r="C13555" s="3"/>
    </row>
    <row r="13556" spans="3:3">
      <c r="C13556" s="3"/>
    </row>
    <row r="13557" spans="3:3">
      <c r="C13557" s="3"/>
    </row>
    <row r="13558" spans="3:3">
      <c r="C13558" s="3"/>
    </row>
    <row r="13559" spans="3:3">
      <c r="C13559" s="3"/>
    </row>
    <row r="13560" spans="3:3">
      <c r="C13560" s="3"/>
    </row>
    <row r="13561" spans="3:3">
      <c r="C13561" s="3"/>
    </row>
    <row r="13562" spans="3:3">
      <c r="C13562" s="3"/>
    </row>
    <row r="13563" spans="3:3">
      <c r="C13563" s="3"/>
    </row>
    <row r="13564" spans="3:3">
      <c r="C13564" s="3"/>
    </row>
    <row r="13565" spans="3:3">
      <c r="C13565" s="3"/>
    </row>
    <row r="13566" spans="3:3">
      <c r="C13566" s="3"/>
    </row>
    <row r="13567" spans="3:3">
      <c r="C13567" s="3"/>
    </row>
    <row r="13568" spans="3:3">
      <c r="C13568" s="3"/>
    </row>
    <row r="13569" spans="3:3">
      <c r="C13569" s="3"/>
    </row>
    <row r="13570" spans="3:3">
      <c r="C13570" s="3"/>
    </row>
    <row r="13571" spans="3:3">
      <c r="C13571" s="3"/>
    </row>
    <row r="13572" spans="3:3">
      <c r="C13572" s="3"/>
    </row>
    <row r="13573" spans="3:3">
      <c r="C13573" s="3"/>
    </row>
    <row r="13574" spans="3:3">
      <c r="C13574" s="3"/>
    </row>
    <row r="13575" spans="3:3">
      <c r="C13575" s="3"/>
    </row>
    <row r="13576" spans="3:3">
      <c r="C13576" s="3"/>
    </row>
    <row r="13577" spans="3:3">
      <c r="C13577" s="3"/>
    </row>
    <row r="13578" spans="3:3">
      <c r="C13578" s="3"/>
    </row>
    <row r="13579" spans="3:3">
      <c r="C13579" s="3"/>
    </row>
    <row r="13580" spans="3:3">
      <c r="C13580" s="3"/>
    </row>
    <row r="13581" spans="3:3">
      <c r="C13581" s="3"/>
    </row>
    <row r="13582" spans="3:3">
      <c r="C13582" s="3"/>
    </row>
    <row r="13583" spans="3:3">
      <c r="C13583" s="3"/>
    </row>
    <row r="13584" spans="3:3">
      <c r="C13584" s="3"/>
    </row>
    <row r="13585" spans="3:3">
      <c r="C13585" s="3"/>
    </row>
    <row r="13586" spans="3:3">
      <c r="C13586" s="3"/>
    </row>
    <row r="13587" spans="3:3">
      <c r="C13587" s="3"/>
    </row>
    <row r="13588" spans="3:3">
      <c r="C13588" s="3"/>
    </row>
    <row r="13589" spans="3:3">
      <c r="C13589" s="3"/>
    </row>
    <row r="13590" spans="3:3">
      <c r="C13590" s="3"/>
    </row>
    <row r="13591" spans="3:3">
      <c r="C13591" s="3"/>
    </row>
    <row r="13592" spans="3:3">
      <c r="C13592" s="3"/>
    </row>
    <row r="13593" spans="3:3">
      <c r="C13593" s="3"/>
    </row>
    <row r="13594" spans="3:3">
      <c r="C13594" s="3"/>
    </row>
    <row r="13595" spans="3:3">
      <c r="C13595" s="3"/>
    </row>
    <row r="13596" spans="3:3">
      <c r="C13596" s="3"/>
    </row>
    <row r="13597" spans="3:3">
      <c r="C13597" s="3"/>
    </row>
    <row r="13598" spans="3:3">
      <c r="C13598" s="3"/>
    </row>
    <row r="13599" spans="3:3">
      <c r="C13599" s="3"/>
    </row>
    <row r="13600" spans="3:3">
      <c r="C13600" s="3"/>
    </row>
    <row r="13601" spans="3:3">
      <c r="C13601" s="3"/>
    </row>
    <row r="13602" spans="3:3">
      <c r="C13602" s="3"/>
    </row>
    <row r="13603" spans="3:3">
      <c r="C13603" s="3"/>
    </row>
    <row r="13604" spans="3:3">
      <c r="C13604" s="3"/>
    </row>
    <row r="13605" spans="3:3">
      <c r="C13605" s="3"/>
    </row>
    <row r="13606" spans="3:3">
      <c r="C13606" s="3"/>
    </row>
    <row r="13607" spans="3:3">
      <c r="C13607" s="3"/>
    </row>
    <row r="13608" spans="3:3">
      <c r="C13608" s="3"/>
    </row>
    <row r="13609" spans="3:3">
      <c r="C13609" s="3"/>
    </row>
    <row r="13610" spans="3:3">
      <c r="C13610" s="3"/>
    </row>
    <row r="13611" spans="3:3">
      <c r="C13611" s="3"/>
    </row>
    <row r="13612" spans="3:3">
      <c r="C13612" s="3"/>
    </row>
    <row r="13613" spans="3:3">
      <c r="C13613" s="3"/>
    </row>
    <row r="13614" spans="3:3">
      <c r="C13614" s="3"/>
    </row>
    <row r="13615" spans="3:3">
      <c r="C13615" s="3"/>
    </row>
    <row r="13616" spans="3:3">
      <c r="C13616" s="3"/>
    </row>
    <row r="13617" spans="3:3">
      <c r="C13617" s="3"/>
    </row>
    <row r="13618" spans="3:3">
      <c r="C13618" s="3"/>
    </row>
    <row r="13619" spans="3:3">
      <c r="C13619" s="3"/>
    </row>
    <row r="13620" spans="3:3">
      <c r="C13620" s="3"/>
    </row>
    <row r="13621" spans="3:3">
      <c r="C13621" s="3"/>
    </row>
    <row r="13622" spans="3:3">
      <c r="C13622" s="3"/>
    </row>
    <row r="13623" spans="3:3">
      <c r="C13623" s="3"/>
    </row>
    <row r="13624" spans="3:3">
      <c r="C13624" s="3"/>
    </row>
    <row r="13625" spans="3:3">
      <c r="C13625" s="3"/>
    </row>
    <row r="13626" spans="3:3">
      <c r="C13626" s="3"/>
    </row>
    <row r="13627" spans="3:3">
      <c r="C13627" s="3"/>
    </row>
    <row r="13628" spans="3:3">
      <c r="C13628" s="3"/>
    </row>
    <row r="13629" spans="3:3">
      <c r="C13629" s="3"/>
    </row>
    <row r="13630" spans="3:3">
      <c r="C13630" s="3"/>
    </row>
    <row r="13631" spans="3:3">
      <c r="C13631" s="3"/>
    </row>
    <row r="13632" spans="3:3">
      <c r="C13632" s="3"/>
    </row>
    <row r="13633" spans="3:3">
      <c r="C13633" s="3"/>
    </row>
    <row r="13634" spans="3:3">
      <c r="C13634" s="3"/>
    </row>
    <row r="13635" spans="3:3">
      <c r="C13635" s="3"/>
    </row>
    <row r="13636" spans="3:3">
      <c r="C13636" s="3"/>
    </row>
    <row r="13637" spans="3:3">
      <c r="C13637" s="3"/>
    </row>
    <row r="13638" spans="3:3">
      <c r="C13638" s="3"/>
    </row>
    <row r="13639" spans="3:3">
      <c r="C13639" s="3"/>
    </row>
    <row r="13640" spans="3:3">
      <c r="C13640" s="3"/>
    </row>
    <row r="13641" spans="3:3">
      <c r="C13641" s="3"/>
    </row>
    <row r="13642" spans="3:3">
      <c r="C13642" s="3"/>
    </row>
    <row r="13643" spans="3:3">
      <c r="C13643" s="3"/>
    </row>
    <row r="13644" spans="3:3">
      <c r="C13644" s="3"/>
    </row>
    <row r="13645" spans="3:3">
      <c r="C13645" s="3"/>
    </row>
    <row r="13646" spans="3:3">
      <c r="C13646" s="3"/>
    </row>
    <row r="13647" spans="3:3">
      <c r="C13647" s="3"/>
    </row>
    <row r="13648" spans="3:3">
      <c r="C13648" s="3"/>
    </row>
    <row r="13649" spans="3:3">
      <c r="C13649" s="3"/>
    </row>
    <row r="13650" spans="3:3">
      <c r="C13650" s="3"/>
    </row>
    <row r="13651" spans="3:3">
      <c r="C13651" s="3"/>
    </row>
    <row r="13652" spans="3:3">
      <c r="C13652" s="3"/>
    </row>
    <row r="13653" spans="3:3">
      <c r="C13653" s="3"/>
    </row>
    <row r="13654" spans="3:3">
      <c r="C13654" s="3"/>
    </row>
    <row r="13655" spans="3:3">
      <c r="C13655" s="3"/>
    </row>
    <row r="13656" spans="3:3">
      <c r="C13656" s="3"/>
    </row>
    <row r="13657" spans="3:3">
      <c r="C13657" s="3"/>
    </row>
    <row r="13658" spans="3:3">
      <c r="C13658" s="3"/>
    </row>
    <row r="13659" spans="3:3">
      <c r="C13659" s="3"/>
    </row>
    <row r="13660" spans="3:3">
      <c r="C13660" s="3"/>
    </row>
    <row r="13661" spans="3:3">
      <c r="C13661" s="3"/>
    </row>
    <row r="13662" spans="3:3">
      <c r="C13662" s="3"/>
    </row>
    <row r="13663" spans="3:3">
      <c r="C13663" s="3"/>
    </row>
    <row r="13664" spans="3:3">
      <c r="C13664" s="3"/>
    </row>
    <row r="13665" spans="3:3">
      <c r="C13665" s="3"/>
    </row>
    <row r="13666" spans="3:3">
      <c r="C13666" s="3"/>
    </row>
    <row r="13667" spans="3:3">
      <c r="C13667" s="3"/>
    </row>
    <row r="13668" spans="3:3">
      <c r="C13668" s="3"/>
    </row>
    <row r="13669" spans="3:3">
      <c r="C13669" s="3"/>
    </row>
    <row r="13670" spans="3:3">
      <c r="C13670" s="3"/>
    </row>
    <row r="13671" spans="3:3">
      <c r="C13671" s="3"/>
    </row>
    <row r="13672" spans="3:3">
      <c r="C13672" s="3"/>
    </row>
    <row r="13673" spans="3:3">
      <c r="C13673" s="3"/>
    </row>
    <row r="13674" spans="3:3">
      <c r="C13674" s="3"/>
    </row>
    <row r="13675" spans="3:3">
      <c r="C13675" s="3"/>
    </row>
    <row r="13676" spans="3:3">
      <c r="C13676" s="3"/>
    </row>
    <row r="13677" spans="3:3">
      <c r="C13677" s="3"/>
    </row>
    <row r="13678" spans="3:3">
      <c r="C13678" s="3"/>
    </row>
    <row r="13679" spans="3:3">
      <c r="C13679" s="3"/>
    </row>
    <row r="13680" spans="3:3">
      <c r="C13680" s="3"/>
    </row>
    <row r="13681" spans="3:3">
      <c r="C13681" s="3"/>
    </row>
    <row r="13682" spans="3:3">
      <c r="C13682" s="3"/>
    </row>
    <row r="13683" spans="3:3">
      <c r="C13683" s="3"/>
    </row>
    <row r="13684" spans="3:3">
      <c r="C13684" s="3"/>
    </row>
    <row r="13685" spans="3:3">
      <c r="C13685" s="3"/>
    </row>
    <row r="13686" spans="3:3">
      <c r="C13686" s="3"/>
    </row>
    <row r="13687" spans="3:3">
      <c r="C13687" s="3"/>
    </row>
    <row r="13688" spans="3:3">
      <c r="C13688" s="3"/>
    </row>
    <row r="13689" spans="3:3">
      <c r="C13689" s="3"/>
    </row>
    <row r="13690" spans="3:3">
      <c r="C13690" s="3"/>
    </row>
    <row r="13691" spans="3:3">
      <c r="C13691" s="3"/>
    </row>
    <row r="13692" spans="3:3">
      <c r="C13692" s="3"/>
    </row>
    <row r="13693" spans="3:3">
      <c r="C13693" s="3"/>
    </row>
    <row r="13694" spans="3:3">
      <c r="C13694" s="3"/>
    </row>
    <row r="13695" spans="3:3">
      <c r="C13695" s="3"/>
    </row>
    <row r="13696" spans="3:3">
      <c r="C13696" s="3"/>
    </row>
    <row r="13697" spans="3:3">
      <c r="C13697" s="3"/>
    </row>
    <row r="13698" spans="3:3">
      <c r="C13698" s="3"/>
    </row>
    <row r="13699" spans="3:3">
      <c r="C13699" s="3"/>
    </row>
    <row r="13700" spans="3:3">
      <c r="C13700" s="3"/>
    </row>
    <row r="13701" spans="3:3">
      <c r="C13701" s="3"/>
    </row>
    <row r="13702" spans="3:3">
      <c r="C13702" s="3"/>
    </row>
    <row r="13703" spans="3:3">
      <c r="C13703" s="3"/>
    </row>
    <row r="13704" spans="3:3">
      <c r="C13704" s="3"/>
    </row>
    <row r="13705" spans="3:3">
      <c r="C13705" s="3"/>
    </row>
    <row r="13706" spans="3:3">
      <c r="C13706" s="3"/>
    </row>
    <row r="13707" spans="3:3">
      <c r="C13707" s="3"/>
    </row>
    <row r="13708" spans="3:3">
      <c r="C13708" s="3"/>
    </row>
    <row r="13709" spans="3:3">
      <c r="C13709" s="3"/>
    </row>
    <row r="13710" spans="3:3">
      <c r="C13710" s="3"/>
    </row>
    <row r="13711" spans="3:3">
      <c r="C13711" s="3"/>
    </row>
    <row r="13712" spans="3:3">
      <c r="C13712" s="3"/>
    </row>
    <row r="13713" spans="3:3">
      <c r="C13713" s="3"/>
    </row>
    <row r="13714" spans="3:3">
      <c r="C13714" s="3"/>
    </row>
    <row r="13715" spans="3:3">
      <c r="C13715" s="3"/>
    </row>
    <row r="13716" spans="3:3">
      <c r="C13716" s="3"/>
    </row>
    <row r="13717" spans="3:3">
      <c r="C13717" s="3"/>
    </row>
    <row r="13718" spans="3:3">
      <c r="C13718" s="3"/>
    </row>
    <row r="13719" spans="3:3">
      <c r="C13719" s="3"/>
    </row>
    <row r="13720" spans="3:3">
      <c r="C13720" s="3"/>
    </row>
    <row r="13721" spans="3:3">
      <c r="C13721" s="3"/>
    </row>
    <row r="13722" spans="3:3">
      <c r="C13722" s="3"/>
    </row>
    <row r="13723" spans="3:3">
      <c r="C13723" s="3"/>
    </row>
    <row r="13724" spans="3:3">
      <c r="C13724" s="3"/>
    </row>
    <row r="13725" spans="3:3">
      <c r="C13725" s="3"/>
    </row>
    <row r="13726" spans="3:3">
      <c r="C13726" s="3"/>
    </row>
    <row r="13727" spans="3:3">
      <c r="C13727" s="3"/>
    </row>
    <row r="13728" spans="3:3">
      <c r="C13728" s="3"/>
    </row>
    <row r="13729" spans="3:3">
      <c r="C13729" s="3"/>
    </row>
    <row r="13730" spans="3:3">
      <c r="C13730" s="3"/>
    </row>
    <row r="13731" spans="3:3">
      <c r="C13731" s="3"/>
    </row>
    <row r="13732" spans="3:3">
      <c r="C13732" s="3"/>
    </row>
    <row r="13733" spans="3:3">
      <c r="C13733" s="3"/>
    </row>
    <row r="13734" spans="3:3">
      <c r="C13734" s="3"/>
    </row>
    <row r="13735" spans="3:3">
      <c r="C13735" s="3"/>
    </row>
    <row r="13736" spans="3:3">
      <c r="C13736" s="3"/>
    </row>
    <row r="13737" spans="3:3">
      <c r="C13737" s="3"/>
    </row>
    <row r="13738" spans="3:3">
      <c r="C13738" s="3"/>
    </row>
    <row r="13739" spans="3:3">
      <c r="C13739" s="3"/>
    </row>
    <row r="13740" spans="3:3">
      <c r="C13740" s="3"/>
    </row>
    <row r="13741" spans="3:3">
      <c r="C13741" s="3"/>
    </row>
    <row r="13742" spans="3:3">
      <c r="C13742" s="3"/>
    </row>
    <row r="13743" spans="3:3">
      <c r="C13743" s="3"/>
    </row>
    <row r="13744" spans="3:3">
      <c r="C13744" s="3"/>
    </row>
    <row r="13745" spans="3:3">
      <c r="C13745" s="3"/>
    </row>
    <row r="13746" spans="3:3">
      <c r="C13746" s="3"/>
    </row>
    <row r="13747" spans="3:3">
      <c r="C13747" s="3"/>
    </row>
    <row r="13748" spans="3:3">
      <c r="C13748" s="3"/>
    </row>
    <row r="13749" spans="3:3">
      <c r="C13749" s="3"/>
    </row>
    <row r="13750" spans="3:3">
      <c r="C13750" s="3"/>
    </row>
    <row r="13751" spans="3:3">
      <c r="C13751" s="3"/>
    </row>
    <row r="13752" spans="3:3">
      <c r="C13752" s="3"/>
    </row>
    <row r="13753" spans="3:3">
      <c r="C13753" s="3"/>
    </row>
    <row r="13754" spans="3:3">
      <c r="C13754" s="3"/>
    </row>
    <row r="13755" spans="3:3">
      <c r="C13755" s="3"/>
    </row>
    <row r="13756" spans="3:3">
      <c r="C13756" s="3"/>
    </row>
    <row r="13757" spans="3:3">
      <c r="C13757" s="3"/>
    </row>
    <row r="13758" spans="3:3">
      <c r="C13758" s="3"/>
    </row>
    <row r="13759" spans="3:3">
      <c r="C13759" s="3"/>
    </row>
    <row r="13760" spans="3:3">
      <c r="C13760" s="3"/>
    </row>
    <row r="13761" spans="3:3">
      <c r="C13761" s="3"/>
    </row>
    <row r="13762" spans="3:3">
      <c r="C13762" s="3"/>
    </row>
    <row r="13763" spans="3:3">
      <c r="C13763" s="3"/>
    </row>
    <row r="13764" spans="3:3">
      <c r="C13764" s="3"/>
    </row>
    <row r="13765" spans="3:3">
      <c r="C13765" s="3"/>
    </row>
    <row r="13766" spans="3:3">
      <c r="C13766" s="3"/>
    </row>
    <row r="13767" spans="3:3">
      <c r="C13767" s="3"/>
    </row>
    <row r="13768" spans="3:3">
      <c r="C13768" s="3"/>
    </row>
    <row r="13769" spans="3:3">
      <c r="C13769" s="3"/>
    </row>
    <row r="13770" spans="3:3">
      <c r="C13770" s="3"/>
    </row>
    <row r="13771" spans="3:3">
      <c r="C13771" s="3"/>
    </row>
    <row r="13772" spans="3:3">
      <c r="C13772" s="3"/>
    </row>
    <row r="13773" spans="3:3">
      <c r="C13773" s="3"/>
    </row>
    <row r="13774" spans="3:3">
      <c r="C13774" s="3"/>
    </row>
    <row r="13775" spans="3:3">
      <c r="C13775" s="3"/>
    </row>
    <row r="13776" spans="3:3">
      <c r="C13776" s="3"/>
    </row>
    <row r="13777" spans="3:3">
      <c r="C13777" s="3"/>
    </row>
    <row r="13778" spans="3:3">
      <c r="C13778" s="3"/>
    </row>
    <row r="13779" spans="3:3">
      <c r="C13779" s="3"/>
    </row>
    <row r="13780" spans="3:3">
      <c r="C13780" s="3"/>
    </row>
    <row r="13781" spans="3:3">
      <c r="C13781" s="3"/>
    </row>
    <row r="13782" spans="3:3">
      <c r="C13782" s="3"/>
    </row>
    <row r="13783" spans="3:3">
      <c r="C13783" s="3"/>
    </row>
    <row r="13784" spans="3:3">
      <c r="C13784" s="3"/>
    </row>
    <row r="13785" spans="3:3">
      <c r="C13785" s="3"/>
    </row>
    <row r="13786" spans="3:3">
      <c r="C13786" s="3"/>
    </row>
    <row r="13787" spans="3:3">
      <c r="C13787" s="3"/>
    </row>
    <row r="13788" spans="3:3">
      <c r="C13788" s="3"/>
    </row>
    <row r="13789" spans="3:3">
      <c r="C13789" s="3"/>
    </row>
    <row r="13790" spans="3:3">
      <c r="C13790" s="3"/>
    </row>
    <row r="13791" spans="3:3">
      <c r="C13791" s="3"/>
    </row>
    <row r="13792" spans="3:3">
      <c r="C13792" s="3"/>
    </row>
    <row r="13793" spans="3:3">
      <c r="C13793" s="3"/>
    </row>
    <row r="13794" spans="3:3">
      <c r="C13794" s="3"/>
    </row>
    <row r="13795" spans="3:3">
      <c r="C13795" s="3"/>
    </row>
    <row r="13796" spans="3:3">
      <c r="C13796" s="3"/>
    </row>
    <row r="13797" spans="3:3">
      <c r="C13797" s="3"/>
    </row>
    <row r="13798" spans="3:3">
      <c r="C13798" s="3"/>
    </row>
    <row r="13799" spans="3:3">
      <c r="C13799" s="3"/>
    </row>
    <row r="13800" spans="3:3">
      <c r="C13800" s="3"/>
    </row>
    <row r="13801" spans="3:3">
      <c r="C13801" s="3"/>
    </row>
    <row r="13802" spans="3:3">
      <c r="C13802" s="3"/>
    </row>
    <row r="13803" spans="3:3">
      <c r="C13803" s="3"/>
    </row>
    <row r="13804" spans="3:3">
      <c r="C13804" s="3"/>
    </row>
    <row r="13805" spans="3:3">
      <c r="C13805" s="3"/>
    </row>
    <row r="13806" spans="3:3">
      <c r="C13806" s="3"/>
    </row>
    <row r="13807" spans="3:3">
      <c r="C13807" s="3"/>
    </row>
    <row r="13808" spans="3:3">
      <c r="C13808" s="3"/>
    </row>
    <row r="13809" spans="3:3">
      <c r="C13809" s="3"/>
    </row>
    <row r="13810" spans="3:3">
      <c r="C13810" s="3"/>
    </row>
    <row r="13811" spans="3:3">
      <c r="C13811" s="3"/>
    </row>
    <row r="13812" spans="3:3">
      <c r="C13812" s="3"/>
    </row>
    <row r="13813" spans="3:3">
      <c r="C13813" s="3"/>
    </row>
    <row r="13814" spans="3:3">
      <c r="C13814" s="3"/>
    </row>
    <row r="13815" spans="3:3">
      <c r="C13815" s="3"/>
    </row>
    <row r="13816" spans="3:3">
      <c r="C13816" s="3"/>
    </row>
    <row r="13817" spans="3:3">
      <c r="C13817" s="3"/>
    </row>
    <row r="13818" spans="3:3">
      <c r="C13818" s="3"/>
    </row>
    <row r="13819" spans="3:3">
      <c r="C13819" s="3"/>
    </row>
    <row r="13820" spans="3:3">
      <c r="C13820" s="3"/>
    </row>
    <row r="13821" spans="3:3">
      <c r="C13821" s="3"/>
    </row>
    <row r="13822" spans="3:3">
      <c r="C13822" s="3"/>
    </row>
    <row r="13823" spans="3:3">
      <c r="C13823" s="3"/>
    </row>
    <row r="13824" spans="3:3">
      <c r="C13824" s="3"/>
    </row>
    <row r="13825" spans="3:3">
      <c r="C13825" s="3"/>
    </row>
    <row r="13826" spans="3:3">
      <c r="C13826" s="3"/>
    </row>
    <row r="13827" spans="3:3">
      <c r="C13827" s="3"/>
    </row>
    <row r="13828" spans="3:3">
      <c r="C13828" s="3"/>
    </row>
    <row r="13829" spans="3:3">
      <c r="C13829" s="3"/>
    </row>
    <row r="13830" spans="3:3">
      <c r="C13830" s="3"/>
    </row>
    <row r="13831" spans="3:3">
      <c r="C13831" s="3"/>
    </row>
    <row r="13832" spans="3:3">
      <c r="C13832" s="3"/>
    </row>
    <row r="13833" spans="3:3">
      <c r="C13833" s="3"/>
    </row>
    <row r="13834" spans="3:3">
      <c r="C13834" s="3"/>
    </row>
    <row r="13835" spans="3:3">
      <c r="C13835" s="3"/>
    </row>
    <row r="13836" spans="3:3">
      <c r="C13836" s="3"/>
    </row>
    <row r="13837" spans="3:3">
      <c r="C13837" s="3"/>
    </row>
    <row r="13838" spans="3:3">
      <c r="C13838" s="3"/>
    </row>
    <row r="13839" spans="3:3">
      <c r="C13839" s="3"/>
    </row>
    <row r="13840" spans="3:3">
      <c r="C13840" s="3"/>
    </row>
    <row r="13841" spans="3:3">
      <c r="C13841" s="3"/>
    </row>
    <row r="13842" spans="3:3">
      <c r="C13842" s="3"/>
    </row>
    <row r="13843" spans="3:3">
      <c r="C13843" s="3"/>
    </row>
    <row r="13844" spans="3:3">
      <c r="C13844" s="3"/>
    </row>
    <row r="13845" spans="3:3">
      <c r="C13845" s="3"/>
    </row>
    <row r="13846" spans="3:3">
      <c r="C13846" s="3"/>
    </row>
    <row r="13847" spans="3:3">
      <c r="C13847" s="3"/>
    </row>
    <row r="13848" spans="3:3">
      <c r="C13848" s="3"/>
    </row>
    <row r="13849" spans="3:3">
      <c r="C13849" s="3"/>
    </row>
    <row r="13850" spans="3:3">
      <c r="C13850" s="3"/>
    </row>
    <row r="13851" spans="3:3">
      <c r="C13851" s="3"/>
    </row>
    <row r="13852" spans="3:3">
      <c r="C13852" s="3"/>
    </row>
    <row r="13853" spans="3:3">
      <c r="C13853" s="3"/>
    </row>
    <row r="13854" spans="3:3">
      <c r="C13854" s="3"/>
    </row>
    <row r="13855" spans="3:3">
      <c r="C13855" s="3"/>
    </row>
    <row r="13856" spans="3:3">
      <c r="C13856" s="3"/>
    </row>
    <row r="13857" spans="3:3">
      <c r="C13857" s="3"/>
    </row>
    <row r="13858" spans="3:3">
      <c r="C13858" s="3"/>
    </row>
    <row r="13859" spans="3:3">
      <c r="C13859" s="3"/>
    </row>
    <row r="13860" spans="3:3">
      <c r="C13860" s="3"/>
    </row>
    <row r="13861" spans="3:3">
      <c r="C13861" s="3"/>
    </row>
    <row r="13862" spans="3:3">
      <c r="C13862" s="3"/>
    </row>
    <row r="13863" spans="3:3">
      <c r="C13863" s="3"/>
    </row>
    <row r="13864" spans="3:3">
      <c r="C13864" s="3"/>
    </row>
    <row r="13865" spans="3:3">
      <c r="C13865" s="3"/>
    </row>
    <row r="13866" spans="3:3">
      <c r="C13866" s="3"/>
    </row>
    <row r="13867" spans="3:3">
      <c r="C13867" s="3"/>
    </row>
    <row r="13868" spans="3:3">
      <c r="C13868" s="3"/>
    </row>
    <row r="13869" spans="3:3">
      <c r="C13869" s="3"/>
    </row>
    <row r="13870" spans="3:3">
      <c r="C13870" s="3"/>
    </row>
    <row r="13871" spans="3:3">
      <c r="C13871" s="3"/>
    </row>
    <row r="13872" spans="3:3">
      <c r="C13872" s="3"/>
    </row>
    <row r="13873" spans="3:3">
      <c r="C13873" s="3"/>
    </row>
    <row r="13874" spans="3:3">
      <c r="C13874" s="3"/>
    </row>
    <row r="13875" spans="3:3">
      <c r="C13875" s="3"/>
    </row>
    <row r="13876" spans="3:3">
      <c r="C13876" s="3"/>
    </row>
    <row r="13877" spans="3:3">
      <c r="C13877" s="3"/>
    </row>
    <row r="13878" spans="3:3">
      <c r="C13878" s="3"/>
    </row>
    <row r="13879" spans="3:3">
      <c r="C13879" s="3"/>
    </row>
    <row r="13880" spans="3:3">
      <c r="C13880" s="3"/>
    </row>
    <row r="13881" spans="3:3">
      <c r="C13881" s="3"/>
    </row>
    <row r="13882" spans="3:3">
      <c r="C13882" s="3"/>
    </row>
    <row r="13883" spans="3:3">
      <c r="C13883" s="3"/>
    </row>
    <row r="13884" spans="3:3">
      <c r="C13884" s="3"/>
    </row>
    <row r="13885" spans="3:3">
      <c r="C13885" s="3"/>
    </row>
    <row r="13886" spans="3:3">
      <c r="C13886" s="3"/>
    </row>
    <row r="13887" spans="3:3">
      <c r="C13887" s="3"/>
    </row>
    <row r="13888" spans="3:3">
      <c r="C13888" s="3"/>
    </row>
    <row r="13889" spans="3:3">
      <c r="C13889" s="3"/>
    </row>
    <row r="13890" spans="3:3">
      <c r="C13890" s="3"/>
    </row>
    <row r="13891" spans="3:3">
      <c r="C13891" s="3"/>
    </row>
    <row r="13892" spans="3:3">
      <c r="C13892" s="3"/>
    </row>
    <row r="13893" spans="3:3">
      <c r="C13893" s="3"/>
    </row>
    <row r="13894" spans="3:3">
      <c r="C13894" s="3"/>
    </row>
    <row r="13895" spans="3:3">
      <c r="C13895" s="3"/>
    </row>
    <row r="13896" spans="3:3">
      <c r="C13896" s="3"/>
    </row>
    <row r="13897" spans="3:3">
      <c r="C13897" s="3"/>
    </row>
    <row r="13898" spans="3:3">
      <c r="C13898" s="3"/>
    </row>
    <row r="13899" spans="3:3">
      <c r="C13899" s="3"/>
    </row>
    <row r="13900" spans="3:3">
      <c r="C13900" s="3"/>
    </row>
    <row r="13901" spans="3:3">
      <c r="C13901" s="3"/>
    </row>
    <row r="13902" spans="3:3">
      <c r="C13902" s="3"/>
    </row>
    <row r="13903" spans="3:3">
      <c r="C13903" s="3"/>
    </row>
    <row r="13904" spans="3:3">
      <c r="C13904" s="3"/>
    </row>
    <row r="13905" spans="3:3">
      <c r="C13905" s="3"/>
    </row>
    <row r="13906" spans="3:3">
      <c r="C13906" s="3"/>
    </row>
    <row r="13907" spans="3:3">
      <c r="C13907" s="3"/>
    </row>
    <row r="13908" spans="3:3">
      <c r="C13908" s="3"/>
    </row>
    <row r="13909" spans="3:3">
      <c r="C13909" s="3"/>
    </row>
    <row r="13910" spans="3:3">
      <c r="C13910" s="3"/>
    </row>
    <row r="13911" spans="3:3">
      <c r="C13911" s="3"/>
    </row>
    <row r="13912" spans="3:3">
      <c r="C13912" s="3"/>
    </row>
    <row r="13913" spans="3:3">
      <c r="C13913" s="3"/>
    </row>
    <row r="13914" spans="3:3">
      <c r="C13914" s="3"/>
    </row>
    <row r="13915" spans="3:3">
      <c r="C13915" s="3"/>
    </row>
    <row r="13916" spans="3:3">
      <c r="C13916" s="3"/>
    </row>
    <row r="13917" spans="3:3">
      <c r="C13917" s="3"/>
    </row>
    <row r="13918" spans="3:3">
      <c r="C13918" s="3"/>
    </row>
    <row r="13919" spans="3:3">
      <c r="C13919" s="3"/>
    </row>
    <row r="13920" spans="3:3">
      <c r="C13920" s="3"/>
    </row>
    <row r="13921" spans="3:3">
      <c r="C13921" s="3"/>
    </row>
    <row r="13922" spans="3:3">
      <c r="C13922" s="3"/>
    </row>
    <row r="13923" spans="3:3">
      <c r="C13923" s="3"/>
    </row>
    <row r="13924" spans="3:3">
      <c r="C13924" s="3"/>
    </row>
    <row r="13925" spans="3:3">
      <c r="C13925" s="3"/>
    </row>
    <row r="13926" spans="3:3">
      <c r="C13926" s="3"/>
    </row>
    <row r="13927" spans="3:3">
      <c r="C13927" s="3"/>
    </row>
    <row r="13928" spans="3:3">
      <c r="C13928" s="3"/>
    </row>
    <row r="13929" spans="3:3">
      <c r="C13929" s="3"/>
    </row>
    <row r="13930" spans="3:3">
      <c r="C13930" s="3"/>
    </row>
    <row r="13931" spans="3:3">
      <c r="C13931" s="3"/>
    </row>
    <row r="13932" spans="3:3">
      <c r="C13932" s="3"/>
    </row>
    <row r="13933" spans="3:3">
      <c r="C13933" s="3"/>
    </row>
    <row r="13934" spans="3:3">
      <c r="C13934" s="3"/>
    </row>
    <row r="13935" spans="3:3">
      <c r="C13935" s="3"/>
    </row>
    <row r="13936" spans="3:3">
      <c r="C13936" s="3"/>
    </row>
    <row r="13937" spans="3:3">
      <c r="C13937" s="3"/>
    </row>
    <row r="13938" spans="3:3">
      <c r="C13938" s="3"/>
    </row>
    <row r="13939" spans="3:3">
      <c r="C13939" s="3"/>
    </row>
    <row r="13940" spans="3:3">
      <c r="C13940" s="3"/>
    </row>
    <row r="13941" spans="3:3">
      <c r="C13941" s="3"/>
    </row>
    <row r="13942" spans="3:3">
      <c r="C13942" s="3"/>
    </row>
    <row r="13943" spans="3:3">
      <c r="C13943" s="3"/>
    </row>
    <row r="13944" spans="3:3">
      <c r="C13944" s="3"/>
    </row>
    <row r="13945" spans="3:3">
      <c r="C13945" s="3"/>
    </row>
    <row r="13946" spans="3:3">
      <c r="C13946" s="3"/>
    </row>
    <row r="13947" spans="3:3">
      <c r="C13947" s="3"/>
    </row>
    <row r="13948" spans="3:3">
      <c r="C13948" s="3"/>
    </row>
    <row r="13949" spans="3:3">
      <c r="C13949" s="3"/>
    </row>
    <row r="13950" spans="3:3">
      <c r="C13950" s="3"/>
    </row>
    <row r="13951" spans="3:3">
      <c r="C13951" s="3"/>
    </row>
    <row r="13952" spans="3:3">
      <c r="C13952" s="3"/>
    </row>
    <row r="13953" spans="3:3">
      <c r="C13953" s="3"/>
    </row>
    <row r="13954" spans="3:3">
      <c r="C13954" s="3"/>
    </row>
    <row r="13955" spans="3:3">
      <c r="C13955" s="3"/>
    </row>
    <row r="13956" spans="3:3">
      <c r="C13956" s="3"/>
    </row>
    <row r="13957" spans="3:3">
      <c r="C13957" s="3"/>
    </row>
    <row r="13958" spans="3:3">
      <c r="C13958" s="3"/>
    </row>
    <row r="13959" spans="3:3">
      <c r="C13959" s="3"/>
    </row>
    <row r="13960" spans="3:3">
      <c r="C13960" s="3"/>
    </row>
    <row r="13961" spans="3:3">
      <c r="C13961" s="3"/>
    </row>
    <row r="13962" spans="3:3">
      <c r="C13962" s="3"/>
    </row>
    <row r="13963" spans="3:3">
      <c r="C13963" s="3"/>
    </row>
    <row r="13964" spans="3:3">
      <c r="C13964" s="3"/>
    </row>
    <row r="13965" spans="3:3">
      <c r="C13965" s="3"/>
    </row>
    <row r="13966" spans="3:3">
      <c r="C13966" s="3"/>
    </row>
    <row r="13967" spans="3:3">
      <c r="C13967" s="3"/>
    </row>
    <row r="13968" spans="3:3">
      <c r="C13968" s="3"/>
    </row>
    <row r="13969" spans="3:3">
      <c r="C13969" s="3"/>
    </row>
    <row r="13970" spans="3:3">
      <c r="C13970" s="3"/>
    </row>
    <row r="13971" spans="3:3">
      <c r="C13971" s="3"/>
    </row>
    <row r="13972" spans="3:3">
      <c r="C13972" s="3"/>
    </row>
    <row r="13973" spans="3:3">
      <c r="C13973" s="3"/>
    </row>
    <row r="13974" spans="3:3">
      <c r="C13974" s="3"/>
    </row>
    <row r="13975" spans="3:3">
      <c r="C13975" s="3"/>
    </row>
    <row r="13976" spans="3:3">
      <c r="C13976" s="3"/>
    </row>
    <row r="13977" spans="3:3">
      <c r="C13977" s="3"/>
    </row>
    <row r="13978" spans="3:3">
      <c r="C13978" s="3"/>
    </row>
    <row r="13979" spans="3:3">
      <c r="C13979" s="3"/>
    </row>
    <row r="13980" spans="3:3">
      <c r="C13980" s="3"/>
    </row>
    <row r="13981" spans="3:3">
      <c r="C13981" s="3"/>
    </row>
    <row r="13982" spans="3:3">
      <c r="C13982" s="3"/>
    </row>
    <row r="13983" spans="3:3">
      <c r="C13983" s="3"/>
    </row>
    <row r="13984" spans="3:3">
      <c r="C13984" s="3"/>
    </row>
    <row r="13985" spans="3:3">
      <c r="C13985" s="3"/>
    </row>
    <row r="13986" spans="3:3">
      <c r="C13986" s="3"/>
    </row>
    <row r="13987" spans="3:3">
      <c r="C13987" s="3"/>
    </row>
    <row r="13988" spans="3:3">
      <c r="C13988" s="3"/>
    </row>
    <row r="13989" spans="3:3">
      <c r="C13989" s="3"/>
    </row>
    <row r="13990" spans="3:3">
      <c r="C13990" s="3"/>
    </row>
    <row r="13991" spans="3:3">
      <c r="C13991" s="3"/>
    </row>
    <row r="13992" spans="3:3">
      <c r="C13992" s="3"/>
    </row>
    <row r="13993" spans="3:3">
      <c r="C13993" s="3"/>
    </row>
    <row r="13994" spans="3:3">
      <c r="C13994" s="3"/>
    </row>
    <row r="13995" spans="3:3">
      <c r="C13995" s="3"/>
    </row>
    <row r="13996" spans="3:3">
      <c r="C13996" s="3"/>
    </row>
    <row r="13997" spans="3:3">
      <c r="C13997" s="3"/>
    </row>
    <row r="13998" spans="3:3">
      <c r="C13998" s="3"/>
    </row>
    <row r="13999" spans="3:3">
      <c r="C13999" s="3"/>
    </row>
    <row r="14000" spans="3:3">
      <c r="C14000" s="3"/>
    </row>
    <row r="14001" spans="3:3">
      <c r="C14001" s="3"/>
    </row>
    <row r="14002" spans="3:3">
      <c r="C14002" s="3"/>
    </row>
    <row r="14003" spans="3:3">
      <c r="C14003" s="3"/>
    </row>
    <row r="14004" spans="3:3">
      <c r="C14004" s="3"/>
    </row>
    <row r="14005" spans="3:3">
      <c r="C14005" s="3"/>
    </row>
    <row r="14006" spans="3:3">
      <c r="C14006" s="3"/>
    </row>
    <row r="14007" spans="3:3">
      <c r="C14007" s="3"/>
    </row>
    <row r="14008" spans="3:3">
      <c r="C14008" s="3"/>
    </row>
    <row r="14009" spans="3:3">
      <c r="C14009" s="3"/>
    </row>
    <row r="14010" spans="3:3">
      <c r="C14010" s="3"/>
    </row>
    <row r="14011" spans="3:3">
      <c r="C14011" s="3"/>
    </row>
    <row r="14012" spans="3:3">
      <c r="C14012" s="3"/>
    </row>
    <row r="14013" spans="3:3">
      <c r="C14013" s="3"/>
    </row>
    <row r="14014" spans="3:3">
      <c r="C14014" s="3"/>
    </row>
    <row r="14015" spans="3:3">
      <c r="C14015" s="3"/>
    </row>
    <row r="14016" spans="3:3">
      <c r="C14016" s="3"/>
    </row>
    <row r="14017" spans="3:3">
      <c r="C14017" s="3"/>
    </row>
    <row r="14018" spans="3:3">
      <c r="C14018" s="3"/>
    </row>
    <row r="14019" spans="3:3">
      <c r="C14019" s="3"/>
    </row>
    <row r="14020" spans="3:3">
      <c r="C14020" s="3"/>
    </row>
    <row r="14021" spans="3:3">
      <c r="C14021" s="3"/>
    </row>
    <row r="14022" spans="3:3">
      <c r="C14022" s="3"/>
    </row>
    <row r="14023" spans="3:3">
      <c r="C14023" s="3"/>
    </row>
    <row r="14024" spans="3:3">
      <c r="C14024" s="3"/>
    </row>
    <row r="14025" spans="3:3">
      <c r="C14025" s="3"/>
    </row>
    <row r="14026" spans="3:3">
      <c r="C14026" s="3"/>
    </row>
    <row r="14027" spans="3:3">
      <c r="C14027" s="3"/>
    </row>
    <row r="14028" spans="3:3">
      <c r="C14028" s="3"/>
    </row>
    <row r="14029" spans="3:3">
      <c r="C14029" s="3"/>
    </row>
    <row r="14030" spans="3:3">
      <c r="C14030" s="3"/>
    </row>
    <row r="14031" spans="3:3">
      <c r="C14031" s="3"/>
    </row>
    <row r="14032" spans="3:3">
      <c r="C14032" s="3"/>
    </row>
    <row r="14033" spans="3:3">
      <c r="C14033" s="3"/>
    </row>
    <row r="14034" spans="3:3">
      <c r="C14034" s="3"/>
    </row>
    <row r="14035" spans="3:3">
      <c r="C14035" s="3"/>
    </row>
    <row r="14036" spans="3:3">
      <c r="C14036" s="3"/>
    </row>
    <row r="14037" spans="3:3">
      <c r="C14037" s="3"/>
    </row>
    <row r="14038" spans="3:3">
      <c r="C14038" s="3"/>
    </row>
    <row r="14039" spans="3:3">
      <c r="C14039" s="3"/>
    </row>
    <row r="14040" spans="3:3">
      <c r="C14040" s="3"/>
    </row>
    <row r="14041" spans="3:3">
      <c r="C14041" s="3"/>
    </row>
    <row r="14042" spans="3:3">
      <c r="C14042" s="3"/>
    </row>
    <row r="14043" spans="3:3">
      <c r="C14043" s="3"/>
    </row>
    <row r="14044" spans="3:3">
      <c r="C14044" s="3"/>
    </row>
    <row r="14045" spans="3:3">
      <c r="C14045" s="3"/>
    </row>
    <row r="14046" spans="3:3">
      <c r="C14046" s="3"/>
    </row>
    <row r="14047" spans="3:3">
      <c r="C14047" s="3"/>
    </row>
    <row r="14048" spans="3:3">
      <c r="C14048" s="3"/>
    </row>
    <row r="14049" spans="3:3">
      <c r="C14049" s="3"/>
    </row>
    <row r="14050" spans="3:3">
      <c r="C14050" s="3"/>
    </row>
    <row r="14051" spans="3:3">
      <c r="C14051" s="3"/>
    </row>
    <row r="14052" spans="3:3">
      <c r="C14052" s="3"/>
    </row>
    <row r="14053" spans="3:3">
      <c r="C14053" s="3"/>
    </row>
    <row r="14054" spans="3:3">
      <c r="C14054" s="3"/>
    </row>
    <row r="14055" spans="3:3">
      <c r="C14055" s="3"/>
    </row>
    <row r="14056" spans="3:3">
      <c r="C14056" s="3"/>
    </row>
    <row r="14057" spans="3:3">
      <c r="C14057" s="3"/>
    </row>
    <row r="14058" spans="3:3">
      <c r="C14058" s="3"/>
    </row>
    <row r="14059" spans="3:3">
      <c r="C14059" s="3"/>
    </row>
    <row r="14060" spans="3:3">
      <c r="C14060" s="3"/>
    </row>
    <row r="14061" spans="3:3">
      <c r="C14061" s="3"/>
    </row>
    <row r="14062" spans="3:3">
      <c r="C14062" s="3"/>
    </row>
    <row r="14063" spans="3:3">
      <c r="C14063" s="3"/>
    </row>
    <row r="14064" spans="3:3">
      <c r="C14064" s="3"/>
    </row>
    <row r="14065" spans="3:3">
      <c r="C14065" s="3"/>
    </row>
    <row r="14066" spans="3:3">
      <c r="C14066" s="3"/>
    </row>
    <row r="14067" spans="3:3">
      <c r="C14067" s="3"/>
    </row>
    <row r="14068" spans="3:3">
      <c r="C14068" s="3"/>
    </row>
    <row r="14069" spans="3:3">
      <c r="C14069" s="3"/>
    </row>
    <row r="14070" spans="3:3">
      <c r="C14070" s="3"/>
    </row>
    <row r="14071" spans="3:3">
      <c r="C14071" s="3"/>
    </row>
    <row r="14072" spans="3:3">
      <c r="C14072" s="3"/>
    </row>
    <row r="14073" spans="3:3">
      <c r="C14073" s="3"/>
    </row>
    <row r="14074" spans="3:3">
      <c r="C14074" s="3"/>
    </row>
    <row r="14075" spans="3:3">
      <c r="C14075" s="3"/>
    </row>
    <row r="14076" spans="3:3">
      <c r="C14076" s="3"/>
    </row>
    <row r="14077" spans="3:3">
      <c r="C14077" s="3"/>
    </row>
    <row r="14078" spans="3:3">
      <c r="C14078" s="3"/>
    </row>
    <row r="14079" spans="3:3">
      <c r="C14079" s="3"/>
    </row>
    <row r="14080" spans="3:3">
      <c r="C14080" s="3"/>
    </row>
    <row r="14081" spans="3:3">
      <c r="C14081" s="3"/>
    </row>
    <row r="14082" spans="3:3">
      <c r="C14082" s="3"/>
    </row>
    <row r="14083" spans="3:3">
      <c r="C14083" s="3"/>
    </row>
    <row r="14084" spans="3:3">
      <c r="C14084" s="3"/>
    </row>
    <row r="14085" spans="3:3">
      <c r="C14085" s="3"/>
    </row>
    <row r="14086" spans="3:3">
      <c r="C14086" s="3"/>
    </row>
    <row r="14087" spans="3:3">
      <c r="C14087" s="3"/>
    </row>
    <row r="14088" spans="3:3">
      <c r="C14088" s="3"/>
    </row>
    <row r="14089" spans="3:3">
      <c r="C14089" s="3"/>
    </row>
    <row r="14090" spans="3:3">
      <c r="C14090" s="3"/>
    </row>
    <row r="14091" spans="3:3">
      <c r="C14091" s="3"/>
    </row>
    <row r="14092" spans="3:3">
      <c r="C14092" s="3"/>
    </row>
    <row r="14093" spans="3:3">
      <c r="C14093" s="3"/>
    </row>
    <row r="14094" spans="3:3">
      <c r="C14094" s="3"/>
    </row>
    <row r="14095" spans="3:3">
      <c r="C14095" s="3"/>
    </row>
    <row r="14096" spans="3:3">
      <c r="C14096" s="3"/>
    </row>
    <row r="14097" spans="3:3">
      <c r="C14097" s="3"/>
    </row>
    <row r="14098" spans="3:3">
      <c r="C14098" s="3"/>
    </row>
    <row r="14099" spans="3:3">
      <c r="C14099" s="3"/>
    </row>
    <row r="14100" spans="3:3">
      <c r="C14100" s="3"/>
    </row>
    <row r="14101" spans="3:3">
      <c r="C14101" s="3"/>
    </row>
    <row r="14102" spans="3:3">
      <c r="C14102" s="3"/>
    </row>
    <row r="14103" spans="3:3">
      <c r="C14103" s="3"/>
    </row>
    <row r="14104" spans="3:3">
      <c r="C14104" s="3"/>
    </row>
    <row r="14105" spans="3:3">
      <c r="C14105" s="3"/>
    </row>
    <row r="14106" spans="3:3">
      <c r="C14106" s="3"/>
    </row>
    <row r="14107" spans="3:3">
      <c r="C14107" s="3"/>
    </row>
    <row r="14108" spans="3:3">
      <c r="C14108" s="3"/>
    </row>
    <row r="14109" spans="3:3">
      <c r="C14109" s="3"/>
    </row>
    <row r="14110" spans="3:3">
      <c r="C14110" s="3"/>
    </row>
    <row r="14111" spans="3:3">
      <c r="C14111" s="3"/>
    </row>
    <row r="14112" spans="3:3">
      <c r="C14112" s="3"/>
    </row>
    <row r="14113" spans="3:3">
      <c r="C14113" s="3"/>
    </row>
    <row r="14114" spans="3:3">
      <c r="C14114" s="3"/>
    </row>
    <row r="14115" spans="3:3">
      <c r="C14115" s="3"/>
    </row>
    <row r="14116" spans="3:3">
      <c r="C14116" s="3"/>
    </row>
    <row r="14117" spans="3:3">
      <c r="C14117" s="3"/>
    </row>
    <row r="14118" spans="3:3">
      <c r="C14118" s="3"/>
    </row>
    <row r="14119" spans="3:3">
      <c r="C14119" s="3"/>
    </row>
    <row r="14120" spans="3:3">
      <c r="C14120" s="3"/>
    </row>
    <row r="14121" spans="3:3">
      <c r="C14121" s="3"/>
    </row>
    <row r="14122" spans="3:3">
      <c r="C14122" s="3"/>
    </row>
    <row r="14123" spans="3:3">
      <c r="C14123" s="3"/>
    </row>
    <row r="14124" spans="3:3">
      <c r="C14124" s="3"/>
    </row>
    <row r="14125" spans="3:3">
      <c r="C14125" s="3"/>
    </row>
    <row r="14126" spans="3:3">
      <c r="C14126" s="3"/>
    </row>
    <row r="14127" spans="3:3">
      <c r="C14127" s="3"/>
    </row>
    <row r="14128" spans="3:3">
      <c r="C14128" s="3"/>
    </row>
    <row r="14129" spans="3:3">
      <c r="C14129" s="3"/>
    </row>
    <row r="14130" spans="3:3">
      <c r="C14130" s="3"/>
    </row>
    <row r="14131" spans="3:3">
      <c r="C14131" s="3"/>
    </row>
    <row r="14132" spans="3:3">
      <c r="C14132" s="3"/>
    </row>
    <row r="14133" spans="3:3">
      <c r="C14133" s="3"/>
    </row>
    <row r="14134" spans="3:3">
      <c r="C14134" s="3"/>
    </row>
    <row r="14135" spans="3:3">
      <c r="C14135" s="3"/>
    </row>
    <row r="14136" spans="3:3">
      <c r="C14136" s="3"/>
    </row>
    <row r="14137" spans="3:3">
      <c r="C14137" s="3"/>
    </row>
    <row r="14138" spans="3:3">
      <c r="C14138" s="3"/>
    </row>
    <row r="14139" spans="3:3">
      <c r="C14139" s="3"/>
    </row>
    <row r="14140" spans="3:3">
      <c r="C14140" s="3"/>
    </row>
    <row r="14141" spans="3:3">
      <c r="C14141" s="3"/>
    </row>
    <row r="14142" spans="3:3">
      <c r="C14142" s="3"/>
    </row>
    <row r="14143" spans="3:3">
      <c r="C14143" s="3"/>
    </row>
    <row r="14144" spans="3:3">
      <c r="C14144" s="3"/>
    </row>
    <row r="14145" spans="3:3">
      <c r="C14145" s="3"/>
    </row>
    <row r="14146" spans="3:3">
      <c r="C14146" s="3"/>
    </row>
    <row r="14147" spans="3:3">
      <c r="C14147" s="3"/>
    </row>
    <row r="14148" spans="3:3">
      <c r="C14148" s="3"/>
    </row>
    <row r="14149" spans="3:3">
      <c r="C14149" s="3"/>
    </row>
    <row r="14150" spans="3:3">
      <c r="C14150" s="3"/>
    </row>
    <row r="14151" spans="3:3">
      <c r="C14151" s="3"/>
    </row>
    <row r="14152" spans="3:3">
      <c r="C14152" s="3"/>
    </row>
    <row r="14153" spans="3:3">
      <c r="C14153" s="3"/>
    </row>
    <row r="14154" spans="3:3">
      <c r="C14154" s="3"/>
    </row>
    <row r="14155" spans="3:3">
      <c r="C14155" s="3"/>
    </row>
    <row r="14156" spans="3:3">
      <c r="C14156" s="3"/>
    </row>
    <row r="14157" spans="3:3">
      <c r="C14157" s="3"/>
    </row>
    <row r="14158" spans="3:3">
      <c r="C14158" s="3"/>
    </row>
    <row r="14159" spans="3:3">
      <c r="C14159" s="3"/>
    </row>
    <row r="14160" spans="3:3">
      <c r="C14160" s="3"/>
    </row>
    <row r="14161" spans="3:3">
      <c r="C14161" s="3"/>
    </row>
    <row r="14162" spans="3:3">
      <c r="C14162" s="3"/>
    </row>
    <row r="14163" spans="3:3">
      <c r="C14163" s="3"/>
    </row>
    <row r="14164" spans="3:3">
      <c r="C14164" s="3"/>
    </row>
    <row r="14165" spans="3:3">
      <c r="C14165" s="3"/>
    </row>
    <row r="14166" spans="3:3">
      <c r="C14166" s="3"/>
    </row>
    <row r="14167" spans="3:3">
      <c r="C14167" s="3"/>
    </row>
    <row r="14168" spans="3:3">
      <c r="C14168" s="3"/>
    </row>
    <row r="14169" spans="3:3">
      <c r="C14169" s="3"/>
    </row>
    <row r="14170" spans="3:3">
      <c r="C14170" s="3"/>
    </row>
    <row r="14171" spans="3:3">
      <c r="C14171" s="3"/>
    </row>
    <row r="14172" spans="3:3">
      <c r="C14172" s="3"/>
    </row>
    <row r="14173" spans="3:3">
      <c r="C14173" s="3"/>
    </row>
    <row r="14174" spans="3:3">
      <c r="C14174" s="3"/>
    </row>
    <row r="14175" spans="3:3">
      <c r="C14175" s="3"/>
    </row>
    <row r="14176" spans="3:3">
      <c r="C14176" s="3"/>
    </row>
    <row r="14177" spans="3:3">
      <c r="C14177" s="3"/>
    </row>
    <row r="14178" spans="3:3">
      <c r="C14178" s="3"/>
    </row>
    <row r="14179" spans="3:3">
      <c r="C14179" s="3"/>
    </row>
    <row r="14180" spans="3:3">
      <c r="C14180" s="3"/>
    </row>
    <row r="14181" spans="3:3">
      <c r="C14181" s="3"/>
    </row>
    <row r="14182" spans="3:3">
      <c r="C14182" s="3"/>
    </row>
    <row r="14183" spans="3:3">
      <c r="C14183" s="3"/>
    </row>
    <row r="14184" spans="3:3">
      <c r="C14184" s="3"/>
    </row>
    <row r="14185" spans="3:3">
      <c r="C14185" s="3"/>
    </row>
    <row r="14186" spans="3:3">
      <c r="C14186" s="3"/>
    </row>
    <row r="14187" spans="3:3">
      <c r="C14187" s="3"/>
    </row>
    <row r="14188" spans="3:3">
      <c r="C14188" s="3"/>
    </row>
    <row r="14189" spans="3:3">
      <c r="C14189" s="3"/>
    </row>
    <row r="14190" spans="3:3">
      <c r="C14190" s="3"/>
    </row>
    <row r="14191" spans="3:3">
      <c r="C14191" s="3"/>
    </row>
    <row r="14192" spans="3:3">
      <c r="C14192" s="3"/>
    </row>
    <row r="14193" spans="3:3">
      <c r="C14193" s="3"/>
    </row>
    <row r="14194" spans="3:3">
      <c r="C14194" s="3"/>
    </row>
    <row r="14195" spans="3:3">
      <c r="C14195" s="3"/>
    </row>
    <row r="14196" spans="3:3">
      <c r="C14196" s="3"/>
    </row>
    <row r="14197" spans="3:3">
      <c r="C14197" s="3"/>
    </row>
    <row r="14198" spans="3:3">
      <c r="C14198" s="3"/>
    </row>
    <row r="14199" spans="3:3">
      <c r="C14199" s="3"/>
    </row>
    <row r="14200" spans="3:3">
      <c r="C14200" s="3"/>
    </row>
    <row r="14201" spans="3:3">
      <c r="C14201" s="3"/>
    </row>
    <row r="14202" spans="3:3">
      <c r="C14202" s="3"/>
    </row>
    <row r="14203" spans="3:3">
      <c r="C14203" s="3"/>
    </row>
    <row r="14204" spans="3:3">
      <c r="C14204" s="3"/>
    </row>
    <row r="14205" spans="3:3">
      <c r="C14205" s="3"/>
    </row>
    <row r="14206" spans="3:3">
      <c r="C14206" s="3"/>
    </row>
    <row r="14207" spans="3:3">
      <c r="C14207" s="3"/>
    </row>
    <row r="14208" spans="3:3">
      <c r="C14208" s="3"/>
    </row>
    <row r="14209" spans="3:3">
      <c r="C14209" s="3"/>
    </row>
    <row r="14210" spans="3:3">
      <c r="C14210" s="3"/>
    </row>
    <row r="14211" spans="3:3">
      <c r="C14211" s="3"/>
    </row>
    <row r="14212" spans="3:3">
      <c r="C14212" s="3"/>
    </row>
    <row r="14213" spans="3:3">
      <c r="C14213" s="3"/>
    </row>
    <row r="14214" spans="3:3">
      <c r="C14214" s="3"/>
    </row>
    <row r="14215" spans="3:3">
      <c r="C14215" s="3"/>
    </row>
    <row r="14216" spans="3:3">
      <c r="C14216" s="3"/>
    </row>
    <row r="14217" spans="3:3">
      <c r="C14217" s="3"/>
    </row>
    <row r="14218" spans="3:3">
      <c r="C14218" s="3"/>
    </row>
    <row r="14219" spans="3:3">
      <c r="C14219" s="3"/>
    </row>
    <row r="14220" spans="3:3">
      <c r="C14220" s="3"/>
    </row>
    <row r="14221" spans="3:3">
      <c r="C14221" s="3"/>
    </row>
    <row r="14222" spans="3:3">
      <c r="C14222" s="3"/>
    </row>
    <row r="14223" spans="3:3">
      <c r="C14223" s="3"/>
    </row>
    <row r="14224" spans="3:3">
      <c r="C14224" s="3"/>
    </row>
    <row r="14225" spans="3:3">
      <c r="C14225" s="3"/>
    </row>
    <row r="14226" spans="3:3">
      <c r="C14226" s="3"/>
    </row>
    <row r="14227" spans="3:3">
      <c r="C14227" s="3"/>
    </row>
    <row r="14228" spans="3:3">
      <c r="C14228" s="3"/>
    </row>
    <row r="14229" spans="3:3">
      <c r="C14229" s="3"/>
    </row>
    <row r="14230" spans="3:3">
      <c r="C14230" s="3"/>
    </row>
    <row r="14231" spans="3:3">
      <c r="C14231" s="3"/>
    </row>
    <row r="14232" spans="3:3">
      <c r="C14232" s="3"/>
    </row>
    <row r="14233" spans="3:3">
      <c r="C14233" s="3"/>
    </row>
    <row r="14234" spans="3:3">
      <c r="C14234" s="3"/>
    </row>
    <row r="14235" spans="3:3">
      <c r="C14235" s="3"/>
    </row>
    <row r="14236" spans="3:3">
      <c r="C14236" s="3"/>
    </row>
    <row r="14237" spans="3:3">
      <c r="C14237" s="3"/>
    </row>
    <row r="14238" spans="3:3">
      <c r="C14238" s="3"/>
    </row>
    <row r="14239" spans="3:3">
      <c r="C14239" s="3"/>
    </row>
    <row r="14240" spans="3:3">
      <c r="C14240" s="3"/>
    </row>
    <row r="14241" spans="3:3">
      <c r="C14241" s="3"/>
    </row>
    <row r="14242" spans="3:3">
      <c r="C14242" s="3"/>
    </row>
    <row r="14243" spans="3:3">
      <c r="C14243" s="3"/>
    </row>
    <row r="14244" spans="3:3">
      <c r="C14244" s="3"/>
    </row>
    <row r="14245" spans="3:3">
      <c r="C14245" s="3"/>
    </row>
    <row r="14246" spans="3:3">
      <c r="C14246" s="3"/>
    </row>
    <row r="14247" spans="3:3">
      <c r="C14247" s="3"/>
    </row>
    <row r="14248" spans="3:3">
      <c r="C14248" s="3"/>
    </row>
    <row r="14249" spans="3:3">
      <c r="C14249" s="3"/>
    </row>
    <row r="14250" spans="3:3">
      <c r="C14250" s="3"/>
    </row>
    <row r="14251" spans="3:3">
      <c r="C14251" s="3"/>
    </row>
    <row r="14252" spans="3:3">
      <c r="C14252" s="3"/>
    </row>
    <row r="14253" spans="3:3">
      <c r="C14253" s="3"/>
    </row>
    <row r="14254" spans="3:3">
      <c r="C14254" s="3"/>
    </row>
    <row r="14255" spans="3:3">
      <c r="C14255" s="3"/>
    </row>
    <row r="14256" spans="3:3">
      <c r="C14256" s="3"/>
    </row>
    <row r="14257" spans="3:3">
      <c r="C14257" s="3"/>
    </row>
    <row r="14258" spans="3:3">
      <c r="C14258" s="3"/>
    </row>
    <row r="14259" spans="3:3">
      <c r="C14259" s="3"/>
    </row>
    <row r="14260" spans="3:3">
      <c r="C14260" s="3"/>
    </row>
    <row r="14261" spans="3:3">
      <c r="C14261" s="3"/>
    </row>
    <row r="14262" spans="3:3">
      <c r="C14262" s="3"/>
    </row>
    <row r="14263" spans="3:3">
      <c r="C14263" s="3"/>
    </row>
    <row r="14264" spans="3:3">
      <c r="C14264" s="3"/>
    </row>
    <row r="14265" spans="3:3">
      <c r="C14265" s="3"/>
    </row>
    <row r="14266" spans="3:3">
      <c r="C14266" s="3"/>
    </row>
    <row r="14267" spans="3:3">
      <c r="C14267" s="3"/>
    </row>
    <row r="14268" spans="3:3">
      <c r="C14268" s="3"/>
    </row>
    <row r="14269" spans="3:3">
      <c r="C14269" s="3"/>
    </row>
    <row r="14270" spans="3:3">
      <c r="C14270" s="3"/>
    </row>
    <row r="14271" spans="3:3">
      <c r="C14271" s="3"/>
    </row>
    <row r="14272" spans="3:3">
      <c r="C14272" s="3"/>
    </row>
    <row r="14273" spans="3:3">
      <c r="C14273" s="3"/>
    </row>
    <row r="14274" spans="3:3">
      <c r="C14274" s="3"/>
    </row>
    <row r="14275" spans="3:3">
      <c r="C14275" s="3"/>
    </row>
    <row r="14276" spans="3:3">
      <c r="C14276" s="3"/>
    </row>
    <row r="14277" spans="3:3">
      <c r="C14277" s="3"/>
    </row>
    <row r="14278" spans="3:3">
      <c r="C14278" s="3"/>
    </row>
    <row r="14279" spans="3:3">
      <c r="C14279" s="3"/>
    </row>
    <row r="14280" spans="3:3">
      <c r="C14280" s="3"/>
    </row>
    <row r="14281" spans="3:3">
      <c r="C14281" s="3"/>
    </row>
    <row r="14282" spans="3:3">
      <c r="C14282" s="3"/>
    </row>
    <row r="14283" spans="3:3">
      <c r="C14283" s="3"/>
    </row>
    <row r="14284" spans="3:3">
      <c r="C14284" s="3"/>
    </row>
    <row r="14285" spans="3:3">
      <c r="C14285" s="3"/>
    </row>
    <row r="14286" spans="3:3">
      <c r="C14286" s="3"/>
    </row>
    <row r="14287" spans="3:3">
      <c r="C14287" s="3"/>
    </row>
    <row r="14288" spans="3:3">
      <c r="C14288" s="3"/>
    </row>
    <row r="14289" spans="3:3">
      <c r="C14289" s="3"/>
    </row>
    <row r="14290" spans="3:3">
      <c r="C14290" s="3"/>
    </row>
    <row r="14291" spans="3:3">
      <c r="C14291" s="3"/>
    </row>
    <row r="14292" spans="3:3">
      <c r="C14292" s="3"/>
    </row>
    <row r="14293" spans="3:3">
      <c r="C14293" s="3"/>
    </row>
    <row r="14294" spans="3:3">
      <c r="C14294" s="3"/>
    </row>
    <row r="14295" spans="3:3">
      <c r="C14295" s="3"/>
    </row>
    <row r="14296" spans="3:3">
      <c r="C14296" s="3"/>
    </row>
    <row r="14297" spans="3:3">
      <c r="C14297" s="3"/>
    </row>
    <row r="14298" spans="3:3">
      <c r="C14298" s="3"/>
    </row>
    <row r="14299" spans="3:3">
      <c r="C14299" s="3"/>
    </row>
    <row r="14300" spans="3:3">
      <c r="C14300" s="3"/>
    </row>
    <row r="14301" spans="3:3">
      <c r="C14301" s="3"/>
    </row>
    <row r="14302" spans="3:3">
      <c r="C14302" s="3"/>
    </row>
    <row r="14303" spans="3:3">
      <c r="C14303" s="3"/>
    </row>
    <row r="14304" spans="3:3">
      <c r="C14304" s="3"/>
    </row>
    <row r="14305" spans="3:3">
      <c r="C14305" s="3"/>
    </row>
    <row r="14306" spans="3:3">
      <c r="C14306" s="3"/>
    </row>
    <row r="14307" spans="3:3">
      <c r="C14307" s="3"/>
    </row>
    <row r="14308" spans="3:3">
      <c r="C14308" s="3"/>
    </row>
    <row r="14309" spans="3:3">
      <c r="C14309" s="3"/>
    </row>
    <row r="14310" spans="3:3">
      <c r="C14310" s="3"/>
    </row>
    <row r="14311" spans="3:3">
      <c r="C14311" s="3"/>
    </row>
    <row r="14312" spans="3:3">
      <c r="C14312" s="3"/>
    </row>
    <row r="14313" spans="3:3">
      <c r="C14313" s="3"/>
    </row>
    <row r="14314" spans="3:3">
      <c r="C14314" s="3"/>
    </row>
    <row r="14315" spans="3:3">
      <c r="C14315" s="3"/>
    </row>
    <row r="14316" spans="3:3">
      <c r="C14316" s="3"/>
    </row>
    <row r="14317" spans="3:3">
      <c r="C14317" s="3"/>
    </row>
    <row r="14318" spans="3:3">
      <c r="C14318" s="3"/>
    </row>
    <row r="14319" spans="3:3">
      <c r="C14319" s="3"/>
    </row>
    <row r="14320" spans="3:3">
      <c r="C14320" s="3"/>
    </row>
    <row r="14321" spans="3:3">
      <c r="C14321" s="3"/>
    </row>
    <row r="14322" spans="3:3">
      <c r="C14322" s="3"/>
    </row>
    <row r="14323" spans="3:3">
      <c r="C14323" s="3"/>
    </row>
    <row r="14324" spans="3:3">
      <c r="C14324" s="3"/>
    </row>
    <row r="14325" spans="3:3">
      <c r="C14325" s="3"/>
    </row>
    <row r="14326" spans="3:3">
      <c r="C14326" s="3"/>
    </row>
    <row r="14327" spans="3:3">
      <c r="C14327" s="3"/>
    </row>
    <row r="14328" spans="3:3">
      <c r="C14328" s="3"/>
    </row>
    <row r="14329" spans="3:3">
      <c r="C14329" s="3"/>
    </row>
    <row r="14330" spans="3:3">
      <c r="C14330" s="3"/>
    </row>
    <row r="14331" spans="3:3">
      <c r="C14331" s="3"/>
    </row>
    <row r="14332" spans="3:3">
      <c r="C14332" s="3"/>
    </row>
    <row r="14333" spans="3:3">
      <c r="C14333" s="3"/>
    </row>
    <row r="14334" spans="3:3">
      <c r="C14334" s="3"/>
    </row>
    <row r="14335" spans="3:3">
      <c r="C14335" s="3"/>
    </row>
    <row r="14336" spans="3:3">
      <c r="C14336" s="3"/>
    </row>
    <row r="14337" spans="3:3">
      <c r="C14337" s="3"/>
    </row>
    <row r="14338" spans="3:3">
      <c r="C14338" s="3"/>
    </row>
    <row r="14339" spans="3:3">
      <c r="C14339" s="3"/>
    </row>
    <row r="14340" spans="3:3">
      <c r="C14340" s="3"/>
    </row>
    <row r="14341" spans="3:3">
      <c r="C14341" s="3"/>
    </row>
    <row r="14342" spans="3:3">
      <c r="C14342" s="3"/>
    </row>
    <row r="14343" spans="3:3">
      <c r="C14343" s="3"/>
    </row>
    <row r="14344" spans="3:3">
      <c r="C14344" s="3"/>
    </row>
    <row r="14345" spans="3:3">
      <c r="C14345" s="3"/>
    </row>
    <row r="14346" spans="3:3">
      <c r="C14346" s="3"/>
    </row>
    <row r="14347" spans="3:3">
      <c r="C14347" s="3"/>
    </row>
    <row r="14348" spans="3:3">
      <c r="C14348" s="3"/>
    </row>
    <row r="14349" spans="3:3">
      <c r="C14349" s="3"/>
    </row>
    <row r="14350" spans="3:3">
      <c r="C14350" s="3"/>
    </row>
    <row r="14351" spans="3:3">
      <c r="C14351" s="3"/>
    </row>
    <row r="14352" spans="3:3">
      <c r="C14352" s="3"/>
    </row>
    <row r="14353" spans="3:3">
      <c r="C14353" s="3"/>
    </row>
    <row r="14354" spans="3:3">
      <c r="C14354" s="3"/>
    </row>
    <row r="14355" spans="3:3">
      <c r="C14355" s="3"/>
    </row>
    <row r="14356" spans="3:3">
      <c r="C14356" s="3"/>
    </row>
    <row r="14357" spans="3:3">
      <c r="C14357" s="3"/>
    </row>
    <row r="14358" spans="3:3">
      <c r="C14358" s="3"/>
    </row>
    <row r="14359" spans="3:3">
      <c r="C14359" s="3"/>
    </row>
    <row r="14360" spans="3:3">
      <c r="C14360" s="3"/>
    </row>
    <row r="14361" spans="3:3">
      <c r="C14361" s="3"/>
    </row>
    <row r="14362" spans="3:3">
      <c r="C14362" s="3"/>
    </row>
    <row r="14363" spans="3:3">
      <c r="C14363" s="3"/>
    </row>
    <row r="14364" spans="3:3">
      <c r="C14364" s="3"/>
    </row>
    <row r="14365" spans="3:3">
      <c r="C14365" s="3"/>
    </row>
    <row r="14366" spans="3:3">
      <c r="C14366" s="3"/>
    </row>
    <row r="14367" spans="3:3">
      <c r="C14367" s="3"/>
    </row>
    <row r="14368" spans="3:3">
      <c r="C14368" s="3"/>
    </row>
    <row r="14369" spans="3:3">
      <c r="C14369" s="3"/>
    </row>
    <row r="14370" spans="3:3">
      <c r="C14370" s="3"/>
    </row>
    <row r="14371" spans="3:3">
      <c r="C14371" s="3"/>
    </row>
    <row r="14372" spans="3:3">
      <c r="C14372" s="3"/>
    </row>
    <row r="14373" spans="3:3">
      <c r="C14373" s="3"/>
    </row>
    <row r="14374" spans="3:3">
      <c r="C14374" s="3"/>
    </row>
    <row r="14375" spans="3:3">
      <c r="C14375" s="3"/>
    </row>
    <row r="14376" spans="3:3">
      <c r="C14376" s="3"/>
    </row>
    <row r="14377" spans="3:3">
      <c r="C14377" s="3"/>
    </row>
    <row r="14378" spans="3:3">
      <c r="C14378" s="3"/>
    </row>
    <row r="14379" spans="3:3">
      <c r="C14379" s="3"/>
    </row>
    <row r="14380" spans="3:3">
      <c r="C14380" s="3"/>
    </row>
    <row r="14381" spans="3:3">
      <c r="C14381" s="3"/>
    </row>
    <row r="14382" spans="3:3">
      <c r="C14382" s="3"/>
    </row>
    <row r="14383" spans="3:3">
      <c r="C14383" s="3"/>
    </row>
    <row r="14384" spans="3:3">
      <c r="C14384" s="3"/>
    </row>
    <row r="14385" spans="3:3">
      <c r="C14385" s="3"/>
    </row>
    <row r="14386" spans="3:3">
      <c r="C14386" s="3"/>
    </row>
    <row r="14387" spans="3:3">
      <c r="C14387" s="3"/>
    </row>
    <row r="14388" spans="3:3">
      <c r="C14388" s="3"/>
    </row>
    <row r="14389" spans="3:3">
      <c r="C14389" s="3"/>
    </row>
    <row r="14390" spans="3:3">
      <c r="C14390" s="3"/>
    </row>
    <row r="14391" spans="3:3">
      <c r="C14391" s="3"/>
    </row>
    <row r="14392" spans="3:3">
      <c r="C14392" s="3"/>
    </row>
    <row r="14393" spans="3:3">
      <c r="C14393" s="3"/>
    </row>
    <row r="14394" spans="3:3">
      <c r="C14394" s="3"/>
    </row>
    <row r="14395" spans="3:3">
      <c r="C14395" s="3"/>
    </row>
    <row r="14396" spans="3:3">
      <c r="C14396" s="3"/>
    </row>
    <row r="14397" spans="3:3">
      <c r="C14397" s="3"/>
    </row>
    <row r="14398" spans="3:3">
      <c r="C14398" s="3"/>
    </row>
    <row r="14399" spans="3:3">
      <c r="C14399" s="3"/>
    </row>
    <row r="14400" spans="3:3">
      <c r="C14400" s="3"/>
    </row>
    <row r="14401" spans="3:3">
      <c r="C14401" s="3"/>
    </row>
    <row r="14402" spans="3:3">
      <c r="C14402" s="3"/>
    </row>
    <row r="14403" spans="3:3">
      <c r="C14403" s="3"/>
    </row>
    <row r="14404" spans="3:3">
      <c r="C14404" s="3"/>
    </row>
    <row r="14405" spans="3:3">
      <c r="C14405" s="3"/>
    </row>
    <row r="14406" spans="3:3">
      <c r="C14406" s="3"/>
    </row>
    <row r="14407" spans="3:3">
      <c r="C14407" s="3"/>
    </row>
    <row r="14408" spans="3:3">
      <c r="C14408" s="3"/>
    </row>
    <row r="14409" spans="3:3">
      <c r="C14409" s="3"/>
    </row>
    <row r="14410" spans="3:3">
      <c r="C14410" s="3"/>
    </row>
    <row r="14411" spans="3:3">
      <c r="C14411" s="3"/>
    </row>
    <row r="14412" spans="3:3">
      <c r="C14412" s="3"/>
    </row>
    <row r="14413" spans="3:3">
      <c r="C14413" s="3"/>
    </row>
    <row r="14414" spans="3:3">
      <c r="C14414" s="3"/>
    </row>
    <row r="14415" spans="3:3">
      <c r="C14415" s="3"/>
    </row>
    <row r="14416" spans="3:3">
      <c r="C14416" s="3"/>
    </row>
    <row r="14417" spans="3:3">
      <c r="C14417" s="3"/>
    </row>
    <row r="14418" spans="3:3">
      <c r="C14418" s="3"/>
    </row>
    <row r="14419" spans="3:3">
      <c r="C14419" s="3"/>
    </row>
    <row r="14420" spans="3:3">
      <c r="C14420" s="3"/>
    </row>
    <row r="14421" spans="3:3">
      <c r="C14421" s="3"/>
    </row>
    <row r="14422" spans="3:3">
      <c r="C14422" s="3"/>
    </row>
    <row r="14423" spans="3:3">
      <c r="C14423" s="3"/>
    </row>
    <row r="14424" spans="3:3">
      <c r="C14424" s="3"/>
    </row>
    <row r="14425" spans="3:3">
      <c r="C14425" s="3"/>
    </row>
    <row r="14426" spans="3:3">
      <c r="C14426" s="3"/>
    </row>
    <row r="14427" spans="3:3">
      <c r="C14427" s="3"/>
    </row>
    <row r="14428" spans="3:3">
      <c r="C14428" s="3"/>
    </row>
    <row r="14429" spans="3:3">
      <c r="C14429" s="3"/>
    </row>
    <row r="14430" spans="3:3">
      <c r="C14430" s="3"/>
    </row>
    <row r="14431" spans="3:3">
      <c r="C14431" s="3"/>
    </row>
    <row r="14432" spans="3:3">
      <c r="C14432" s="3"/>
    </row>
    <row r="14433" spans="3:3">
      <c r="C14433" s="3"/>
    </row>
    <row r="14434" spans="3:3">
      <c r="C14434" s="3"/>
    </row>
    <row r="14435" spans="3:3">
      <c r="C14435" s="3"/>
    </row>
    <row r="14436" spans="3:3">
      <c r="C14436" s="3"/>
    </row>
    <row r="14437" spans="3:3">
      <c r="C14437" s="3"/>
    </row>
    <row r="14438" spans="3:3">
      <c r="C14438" s="3"/>
    </row>
    <row r="14439" spans="3:3">
      <c r="C14439" s="3"/>
    </row>
    <row r="14440" spans="3:3">
      <c r="C14440" s="3"/>
    </row>
    <row r="14441" spans="3:3">
      <c r="C14441" s="3"/>
    </row>
    <row r="14442" spans="3:3">
      <c r="C14442" s="3"/>
    </row>
    <row r="14443" spans="3:3">
      <c r="C14443" s="3"/>
    </row>
    <row r="14444" spans="3:3">
      <c r="C14444" s="3"/>
    </row>
    <row r="14445" spans="3:3">
      <c r="C14445" s="3"/>
    </row>
    <row r="14446" spans="3:3">
      <c r="C14446" s="3"/>
    </row>
    <row r="14447" spans="3:3">
      <c r="C14447" s="3"/>
    </row>
    <row r="14448" spans="3:3">
      <c r="C14448" s="3"/>
    </row>
    <row r="14449" spans="3:3">
      <c r="C14449" s="3"/>
    </row>
    <row r="14450" spans="3:3">
      <c r="C14450" s="3"/>
    </row>
    <row r="14451" spans="3:3">
      <c r="C14451" s="3"/>
    </row>
    <row r="14452" spans="3:3">
      <c r="C14452" s="3"/>
    </row>
    <row r="14453" spans="3:3">
      <c r="C14453" s="3"/>
    </row>
    <row r="14454" spans="3:3">
      <c r="C14454" s="3"/>
    </row>
    <row r="14455" spans="3:3">
      <c r="C14455" s="3"/>
    </row>
    <row r="14456" spans="3:3">
      <c r="C14456" s="3"/>
    </row>
    <row r="14457" spans="3:3">
      <c r="C14457" s="3"/>
    </row>
    <row r="14458" spans="3:3">
      <c r="C14458" s="3"/>
    </row>
    <row r="14459" spans="3:3">
      <c r="C14459" s="3"/>
    </row>
    <row r="14460" spans="3:3">
      <c r="C14460" s="3"/>
    </row>
    <row r="14461" spans="3:3">
      <c r="C14461" s="3"/>
    </row>
    <row r="14462" spans="3:3">
      <c r="C14462" s="3"/>
    </row>
    <row r="14463" spans="3:3">
      <c r="C14463" s="3"/>
    </row>
    <row r="14464" spans="3:3">
      <c r="C14464" s="3"/>
    </row>
    <row r="14465" spans="3:3">
      <c r="C14465" s="3"/>
    </row>
    <row r="14466" spans="3:3">
      <c r="C14466" s="3"/>
    </row>
    <row r="14467" spans="3:3">
      <c r="C14467" s="3"/>
    </row>
    <row r="14468" spans="3:3">
      <c r="C14468" s="3"/>
    </row>
    <row r="14469" spans="3:3">
      <c r="C14469" s="3"/>
    </row>
    <row r="14470" spans="3:3">
      <c r="C14470" s="3"/>
    </row>
    <row r="14471" spans="3:3">
      <c r="C14471" s="3"/>
    </row>
    <row r="14472" spans="3:3">
      <c r="C14472" s="3"/>
    </row>
    <row r="14473" spans="3:3">
      <c r="C14473" s="3"/>
    </row>
    <row r="14474" spans="3:3">
      <c r="C14474" s="3"/>
    </row>
    <row r="14475" spans="3:3">
      <c r="C14475" s="3"/>
    </row>
    <row r="14476" spans="3:3">
      <c r="C14476" s="3"/>
    </row>
    <row r="14477" spans="3:3">
      <c r="C14477" s="3"/>
    </row>
    <row r="14478" spans="3:3">
      <c r="C14478" s="3"/>
    </row>
    <row r="14479" spans="3:3">
      <c r="C14479" s="3"/>
    </row>
    <row r="14480" spans="3:3">
      <c r="C14480" s="3"/>
    </row>
    <row r="14481" spans="3:3">
      <c r="C14481" s="3"/>
    </row>
    <row r="14482" spans="3:3">
      <c r="C14482" s="3"/>
    </row>
    <row r="14483" spans="3:3">
      <c r="C14483" s="3"/>
    </row>
    <row r="14484" spans="3:3">
      <c r="C14484" s="3"/>
    </row>
    <row r="14485" spans="3:3">
      <c r="C14485" s="3"/>
    </row>
    <row r="14486" spans="3:3">
      <c r="C14486" s="3"/>
    </row>
    <row r="14487" spans="3:3">
      <c r="C14487" s="3"/>
    </row>
    <row r="14488" spans="3:3">
      <c r="C14488" s="3"/>
    </row>
    <row r="14489" spans="3:3">
      <c r="C14489" s="3"/>
    </row>
    <row r="14490" spans="3:3">
      <c r="C14490" s="3"/>
    </row>
    <row r="14491" spans="3:3">
      <c r="C14491" s="3"/>
    </row>
    <row r="14492" spans="3:3">
      <c r="C14492" s="3"/>
    </row>
    <row r="14493" spans="3:3">
      <c r="C14493" s="3"/>
    </row>
    <row r="14494" spans="3:3">
      <c r="C14494" s="3"/>
    </row>
    <row r="14495" spans="3:3">
      <c r="C14495" s="3"/>
    </row>
    <row r="14496" spans="3:3">
      <c r="C14496" s="3"/>
    </row>
    <row r="14497" spans="3:3">
      <c r="C14497" s="3"/>
    </row>
    <row r="14498" spans="3:3">
      <c r="C14498" s="3"/>
    </row>
    <row r="14499" spans="3:3">
      <c r="C14499" s="3"/>
    </row>
    <row r="14500" spans="3:3">
      <c r="C14500" s="3"/>
    </row>
    <row r="14501" spans="3:3">
      <c r="C14501" s="3"/>
    </row>
    <row r="14502" spans="3:3">
      <c r="C14502" s="3"/>
    </row>
    <row r="14503" spans="3:3">
      <c r="C14503" s="3"/>
    </row>
    <row r="14504" spans="3:3">
      <c r="C14504" s="3"/>
    </row>
    <row r="14505" spans="3:3">
      <c r="C14505" s="3"/>
    </row>
    <row r="14506" spans="3:3">
      <c r="C14506" s="3"/>
    </row>
    <row r="14507" spans="3:3">
      <c r="C14507" s="3"/>
    </row>
    <row r="14508" spans="3:3">
      <c r="C14508" s="3"/>
    </row>
    <row r="14509" spans="3:3">
      <c r="C14509" s="3"/>
    </row>
    <row r="14510" spans="3:3">
      <c r="C14510" s="3"/>
    </row>
    <row r="14511" spans="3:3">
      <c r="C14511" s="3"/>
    </row>
    <row r="14512" spans="3:3">
      <c r="C14512" s="3"/>
    </row>
    <row r="14513" spans="3:3">
      <c r="C14513" s="3"/>
    </row>
    <row r="14514" spans="3:3">
      <c r="C14514" s="3"/>
    </row>
    <row r="14515" spans="3:3">
      <c r="C14515" s="3"/>
    </row>
    <row r="14516" spans="3:3">
      <c r="C14516" s="3"/>
    </row>
    <row r="14517" spans="3:3">
      <c r="C14517" s="3"/>
    </row>
    <row r="14518" spans="3:3">
      <c r="C14518" s="3"/>
    </row>
    <row r="14519" spans="3:3">
      <c r="C14519" s="3"/>
    </row>
    <row r="14520" spans="3:3">
      <c r="C14520" s="3"/>
    </row>
    <row r="14521" spans="3:3">
      <c r="C14521" s="3"/>
    </row>
    <row r="14522" spans="3:3">
      <c r="C14522" s="3"/>
    </row>
    <row r="14523" spans="3:3">
      <c r="C14523" s="3"/>
    </row>
    <row r="14524" spans="3:3">
      <c r="C14524" s="3"/>
    </row>
    <row r="14525" spans="3:3">
      <c r="C14525" s="3"/>
    </row>
    <row r="14526" spans="3:3">
      <c r="C14526" s="3"/>
    </row>
    <row r="14527" spans="3:3">
      <c r="C14527" s="3"/>
    </row>
    <row r="14528" spans="3:3">
      <c r="C14528" s="3"/>
    </row>
    <row r="14529" spans="3:3">
      <c r="C14529" s="3"/>
    </row>
    <row r="14530" spans="3:3">
      <c r="C14530" s="3"/>
    </row>
    <row r="14531" spans="3:3">
      <c r="C14531" s="3"/>
    </row>
    <row r="14532" spans="3:3">
      <c r="C14532" s="3"/>
    </row>
    <row r="14533" spans="3:3">
      <c r="C14533" s="3"/>
    </row>
    <row r="14534" spans="3:3">
      <c r="C14534" s="3"/>
    </row>
    <row r="14535" spans="3:3">
      <c r="C14535" s="3"/>
    </row>
    <row r="14536" spans="3:3">
      <c r="C14536" s="3"/>
    </row>
    <row r="14537" spans="3:3">
      <c r="C14537" s="3"/>
    </row>
    <row r="14538" spans="3:3">
      <c r="C14538" s="3"/>
    </row>
    <row r="14539" spans="3:3">
      <c r="C14539" s="3"/>
    </row>
    <row r="14540" spans="3:3">
      <c r="C14540" s="3"/>
    </row>
    <row r="14541" spans="3:3">
      <c r="C14541" s="3"/>
    </row>
    <row r="14542" spans="3:3">
      <c r="C14542" s="3"/>
    </row>
    <row r="14543" spans="3:3">
      <c r="C14543" s="3"/>
    </row>
    <row r="14544" spans="3:3">
      <c r="C14544" s="3"/>
    </row>
    <row r="14545" spans="3:3">
      <c r="C14545" s="3"/>
    </row>
    <row r="14546" spans="3:3">
      <c r="C14546" s="3"/>
    </row>
    <row r="14547" spans="3:3">
      <c r="C14547" s="3"/>
    </row>
    <row r="14548" spans="3:3">
      <c r="C14548" s="3"/>
    </row>
    <row r="14549" spans="3:3">
      <c r="C14549" s="3"/>
    </row>
    <row r="14550" spans="3:3">
      <c r="C14550" s="3"/>
    </row>
    <row r="14551" spans="3:3">
      <c r="C14551" s="3"/>
    </row>
    <row r="14552" spans="3:3">
      <c r="C14552" s="3"/>
    </row>
    <row r="14553" spans="3:3">
      <c r="C14553" s="3"/>
    </row>
    <row r="14554" spans="3:3">
      <c r="C14554" s="3"/>
    </row>
    <row r="14555" spans="3:3">
      <c r="C14555" s="3"/>
    </row>
    <row r="14556" spans="3:3">
      <c r="C14556" s="3"/>
    </row>
    <row r="14557" spans="3:3">
      <c r="C14557" s="3"/>
    </row>
    <row r="14558" spans="3:3">
      <c r="C14558" s="3"/>
    </row>
    <row r="14559" spans="3:3">
      <c r="C14559" s="3"/>
    </row>
    <row r="14560" spans="3:3">
      <c r="C14560" s="3"/>
    </row>
    <row r="14561" spans="3:3">
      <c r="C14561" s="3"/>
    </row>
    <row r="14562" spans="3:3">
      <c r="C14562" s="3"/>
    </row>
    <row r="14563" spans="3:3">
      <c r="C14563" s="3"/>
    </row>
    <row r="14564" spans="3:3">
      <c r="C14564" s="3"/>
    </row>
    <row r="14565" spans="3:3">
      <c r="C14565" s="3"/>
    </row>
    <row r="14566" spans="3:3">
      <c r="C14566" s="3"/>
    </row>
    <row r="14567" spans="3:3">
      <c r="C14567" s="3"/>
    </row>
    <row r="14568" spans="3:3">
      <c r="C14568" s="3"/>
    </row>
    <row r="14569" spans="3:3">
      <c r="C14569" s="3"/>
    </row>
    <row r="14570" spans="3:3">
      <c r="C14570" s="3"/>
    </row>
    <row r="14571" spans="3:3">
      <c r="C14571" s="3"/>
    </row>
    <row r="14572" spans="3:3">
      <c r="C14572" s="3"/>
    </row>
    <row r="14573" spans="3:3">
      <c r="C14573" s="3"/>
    </row>
    <row r="14574" spans="3:3">
      <c r="C14574" s="3"/>
    </row>
    <row r="14575" spans="3:3">
      <c r="C14575" s="3"/>
    </row>
    <row r="14576" spans="3:3">
      <c r="C14576" s="3"/>
    </row>
    <row r="14577" spans="3:3">
      <c r="C14577" s="3"/>
    </row>
    <row r="14578" spans="3:3">
      <c r="C14578" s="3"/>
    </row>
    <row r="14579" spans="3:3">
      <c r="C14579" s="3"/>
    </row>
    <row r="14580" spans="3:3">
      <c r="C14580" s="3"/>
    </row>
    <row r="14581" spans="3:3">
      <c r="C14581" s="3"/>
    </row>
    <row r="14582" spans="3:3">
      <c r="C14582" s="3"/>
    </row>
    <row r="14583" spans="3:3">
      <c r="C14583" s="3"/>
    </row>
    <row r="14584" spans="3:3">
      <c r="C14584" s="3"/>
    </row>
    <row r="14585" spans="3:3">
      <c r="C14585" s="3"/>
    </row>
    <row r="14586" spans="3:3">
      <c r="C14586" s="3"/>
    </row>
    <row r="14587" spans="3:3">
      <c r="C14587" s="3"/>
    </row>
    <row r="14588" spans="3:3">
      <c r="C14588" s="3"/>
    </row>
    <row r="14589" spans="3:3">
      <c r="C14589" s="3"/>
    </row>
    <row r="14590" spans="3:3">
      <c r="C14590" s="3"/>
    </row>
    <row r="14591" spans="3:3">
      <c r="C14591" s="3"/>
    </row>
    <row r="14592" spans="3:3">
      <c r="C14592" s="3"/>
    </row>
    <row r="14593" spans="3:3">
      <c r="C14593" s="3"/>
    </row>
    <row r="14594" spans="3:3">
      <c r="C14594" s="3"/>
    </row>
    <row r="14595" spans="3:3">
      <c r="C14595" s="3"/>
    </row>
    <row r="14596" spans="3:3">
      <c r="C14596" s="3"/>
    </row>
    <row r="14597" spans="3:3">
      <c r="C14597" s="3"/>
    </row>
    <row r="14598" spans="3:3">
      <c r="C14598" s="3"/>
    </row>
    <row r="14599" spans="3:3">
      <c r="C14599" s="3"/>
    </row>
    <row r="14600" spans="3:3">
      <c r="C14600" s="3"/>
    </row>
    <row r="14601" spans="3:3">
      <c r="C14601" s="3"/>
    </row>
    <row r="14602" spans="3:3">
      <c r="C14602" s="3"/>
    </row>
    <row r="14603" spans="3:3">
      <c r="C14603" s="3"/>
    </row>
    <row r="14604" spans="3:3">
      <c r="C14604" s="3"/>
    </row>
    <row r="14605" spans="3:3">
      <c r="C14605" s="3"/>
    </row>
    <row r="14606" spans="3:3">
      <c r="C14606" s="3"/>
    </row>
    <row r="14607" spans="3:3">
      <c r="C14607" s="3"/>
    </row>
    <row r="14608" spans="3:3">
      <c r="C14608" s="3"/>
    </row>
    <row r="14609" spans="3:3">
      <c r="C14609" s="3"/>
    </row>
    <row r="14610" spans="3:3">
      <c r="C14610" s="3"/>
    </row>
    <row r="14611" spans="3:3">
      <c r="C14611" s="3"/>
    </row>
    <row r="14612" spans="3:3">
      <c r="C14612" s="3"/>
    </row>
    <row r="14613" spans="3:3">
      <c r="C14613" s="3"/>
    </row>
    <row r="14614" spans="3:3">
      <c r="C14614" s="3"/>
    </row>
    <row r="14615" spans="3:3">
      <c r="C14615" s="3"/>
    </row>
    <row r="14616" spans="3:3">
      <c r="C14616" s="3"/>
    </row>
    <row r="14617" spans="3:3">
      <c r="C14617" s="3"/>
    </row>
    <row r="14618" spans="3:3">
      <c r="C14618" s="3"/>
    </row>
    <row r="14619" spans="3:3">
      <c r="C14619" s="3"/>
    </row>
    <row r="14620" spans="3:3">
      <c r="C14620" s="3"/>
    </row>
    <row r="14621" spans="3:3">
      <c r="C14621" s="3"/>
    </row>
    <row r="14622" spans="3:3">
      <c r="C14622" s="3"/>
    </row>
    <row r="14623" spans="3:3">
      <c r="C14623" s="3"/>
    </row>
    <row r="14624" spans="3:3">
      <c r="C14624" s="3"/>
    </row>
    <row r="14625" spans="3:3">
      <c r="C14625" s="3"/>
    </row>
    <row r="14626" spans="3:3">
      <c r="C14626" s="3"/>
    </row>
    <row r="14627" spans="3:3">
      <c r="C14627" s="3"/>
    </row>
    <row r="14628" spans="3:3">
      <c r="C14628" s="3"/>
    </row>
    <row r="14629" spans="3:3">
      <c r="C14629" s="3"/>
    </row>
    <row r="14630" spans="3:3">
      <c r="C14630" s="3"/>
    </row>
    <row r="14631" spans="3:3">
      <c r="C14631" s="3"/>
    </row>
    <row r="14632" spans="3:3">
      <c r="C14632" s="3"/>
    </row>
    <row r="14633" spans="3:3">
      <c r="C14633" s="3"/>
    </row>
    <row r="14634" spans="3:3">
      <c r="C14634" s="3"/>
    </row>
    <row r="14635" spans="3:3">
      <c r="C14635" s="3"/>
    </row>
    <row r="14636" spans="3:3">
      <c r="C14636" s="3"/>
    </row>
    <row r="14637" spans="3:3">
      <c r="C14637" s="3"/>
    </row>
    <row r="14638" spans="3:3">
      <c r="C14638" s="3"/>
    </row>
    <row r="14639" spans="3:3">
      <c r="C14639" s="3"/>
    </row>
    <row r="14640" spans="3:3">
      <c r="C14640" s="3"/>
    </row>
    <row r="14641" spans="3:3">
      <c r="C14641" s="3"/>
    </row>
    <row r="14642" spans="3:3">
      <c r="C14642" s="3"/>
    </row>
    <row r="14643" spans="3:3">
      <c r="C14643" s="3"/>
    </row>
    <row r="14644" spans="3:3">
      <c r="C14644" s="3"/>
    </row>
    <row r="14645" spans="3:3">
      <c r="C14645" s="3"/>
    </row>
    <row r="14646" spans="3:3">
      <c r="C14646" s="3"/>
    </row>
    <row r="14647" spans="3:3">
      <c r="C14647" s="3"/>
    </row>
    <row r="14648" spans="3:3">
      <c r="C14648" s="3"/>
    </row>
    <row r="14649" spans="3:3">
      <c r="C14649" s="3"/>
    </row>
    <row r="14650" spans="3:3">
      <c r="C14650" s="3"/>
    </row>
    <row r="14651" spans="3:3">
      <c r="C14651" s="3"/>
    </row>
    <row r="14652" spans="3:3">
      <c r="C14652" s="3"/>
    </row>
    <row r="14653" spans="3:3">
      <c r="C14653" s="3"/>
    </row>
    <row r="14654" spans="3:3">
      <c r="C14654" s="3"/>
    </row>
    <row r="14655" spans="3:3">
      <c r="C14655" s="3"/>
    </row>
    <row r="14656" spans="3:3">
      <c r="C14656" s="3"/>
    </row>
    <row r="14657" spans="3:3">
      <c r="C14657" s="3"/>
    </row>
    <row r="14658" spans="3:3">
      <c r="C14658" s="3"/>
    </row>
    <row r="14659" spans="3:3">
      <c r="C14659" s="3"/>
    </row>
    <row r="14660" spans="3:3">
      <c r="C14660" s="3"/>
    </row>
    <row r="14661" spans="3:3">
      <c r="C14661" s="3"/>
    </row>
    <row r="14662" spans="3:3">
      <c r="C14662" s="3"/>
    </row>
    <row r="14663" spans="3:3">
      <c r="C14663" s="3"/>
    </row>
    <row r="14664" spans="3:3">
      <c r="C14664" s="3"/>
    </row>
    <row r="14665" spans="3:3">
      <c r="C14665" s="3"/>
    </row>
    <row r="14666" spans="3:3">
      <c r="C14666" s="3"/>
    </row>
    <row r="14667" spans="3:3">
      <c r="C14667" s="3"/>
    </row>
    <row r="14668" spans="3:3">
      <c r="C14668" s="3"/>
    </row>
    <row r="14669" spans="3:3">
      <c r="C14669" s="3"/>
    </row>
    <row r="14670" spans="3:3">
      <c r="C14670" s="3"/>
    </row>
    <row r="14671" spans="3:3">
      <c r="C14671" s="3"/>
    </row>
    <row r="14672" spans="3:3">
      <c r="C14672" s="3"/>
    </row>
    <row r="14673" spans="3:3">
      <c r="C14673" s="3"/>
    </row>
    <row r="14674" spans="3:3">
      <c r="C14674" s="3"/>
    </row>
    <row r="14675" spans="3:3">
      <c r="C14675" s="3"/>
    </row>
    <row r="14676" spans="3:3">
      <c r="C14676" s="3"/>
    </row>
    <row r="14677" spans="3:3">
      <c r="C14677" s="3"/>
    </row>
    <row r="14678" spans="3:3">
      <c r="C14678" s="3"/>
    </row>
    <row r="14679" spans="3:3">
      <c r="C14679" s="3"/>
    </row>
    <row r="14680" spans="3:3">
      <c r="C14680" s="3"/>
    </row>
    <row r="14681" spans="3:3">
      <c r="C14681" s="3"/>
    </row>
    <row r="14682" spans="3:3">
      <c r="C14682" s="3"/>
    </row>
    <row r="14683" spans="3:3">
      <c r="C14683" s="3"/>
    </row>
    <row r="14684" spans="3:3">
      <c r="C14684" s="3"/>
    </row>
    <row r="14685" spans="3:3">
      <c r="C14685" s="3"/>
    </row>
    <row r="14686" spans="3:3">
      <c r="C14686" s="3"/>
    </row>
    <row r="14687" spans="3:3">
      <c r="C14687" s="3"/>
    </row>
    <row r="14688" spans="3:3">
      <c r="C14688" s="3"/>
    </row>
    <row r="14689" spans="3:3">
      <c r="C14689" s="3"/>
    </row>
    <row r="14690" spans="3:3">
      <c r="C14690" s="3"/>
    </row>
    <row r="14691" spans="3:3">
      <c r="C14691" s="3"/>
    </row>
    <row r="14692" spans="3:3">
      <c r="C14692" s="3"/>
    </row>
    <row r="14693" spans="3:3">
      <c r="C14693" s="3"/>
    </row>
    <row r="14694" spans="3:3">
      <c r="C14694" s="3"/>
    </row>
    <row r="14695" spans="3:3">
      <c r="C14695" s="3"/>
    </row>
    <row r="14696" spans="3:3">
      <c r="C14696" s="3"/>
    </row>
    <row r="14697" spans="3:3">
      <c r="C14697" s="3"/>
    </row>
    <row r="14698" spans="3:3">
      <c r="C14698" s="3"/>
    </row>
    <row r="14699" spans="3:3">
      <c r="C14699" s="3"/>
    </row>
    <row r="14700" spans="3:3">
      <c r="C14700" s="3"/>
    </row>
    <row r="14701" spans="3:3">
      <c r="C14701" s="3"/>
    </row>
    <row r="14702" spans="3:3">
      <c r="C14702" s="3"/>
    </row>
    <row r="14703" spans="3:3">
      <c r="C14703" s="3"/>
    </row>
    <row r="14704" spans="3:3">
      <c r="C14704" s="3"/>
    </row>
    <row r="14705" spans="3:3">
      <c r="C14705" s="3"/>
    </row>
    <row r="14706" spans="3:3">
      <c r="C14706" s="3"/>
    </row>
    <row r="14707" spans="3:3">
      <c r="C14707" s="3"/>
    </row>
    <row r="14708" spans="3:3">
      <c r="C14708" s="3"/>
    </row>
    <row r="14709" spans="3:3">
      <c r="C14709" s="3"/>
    </row>
    <row r="14710" spans="3:3">
      <c r="C14710" s="3"/>
    </row>
    <row r="14711" spans="3:3">
      <c r="C14711" s="3"/>
    </row>
    <row r="14712" spans="3:3">
      <c r="C14712" s="3"/>
    </row>
    <row r="14713" spans="3:3">
      <c r="C14713" s="3"/>
    </row>
    <row r="14714" spans="3:3">
      <c r="C14714" s="3"/>
    </row>
    <row r="14715" spans="3:3">
      <c r="C14715" s="3"/>
    </row>
    <row r="14716" spans="3:3">
      <c r="C14716" s="3"/>
    </row>
    <row r="14717" spans="3:3">
      <c r="C14717" s="3"/>
    </row>
    <row r="14718" spans="3:3">
      <c r="C14718" s="3"/>
    </row>
    <row r="14719" spans="3:3">
      <c r="C14719" s="3"/>
    </row>
    <row r="14720" spans="3:3">
      <c r="C14720" s="3"/>
    </row>
    <row r="14721" spans="3:3">
      <c r="C14721" s="3"/>
    </row>
    <row r="14722" spans="3:3">
      <c r="C14722" s="3"/>
    </row>
    <row r="14723" spans="3:3">
      <c r="C14723" s="3"/>
    </row>
    <row r="14724" spans="3:3">
      <c r="C14724" s="3"/>
    </row>
    <row r="14725" spans="3:3">
      <c r="C14725" s="3"/>
    </row>
    <row r="14726" spans="3:3">
      <c r="C14726" s="3"/>
    </row>
    <row r="14727" spans="3:3">
      <c r="C14727" s="3"/>
    </row>
    <row r="14728" spans="3:3">
      <c r="C14728" s="3"/>
    </row>
    <row r="14729" spans="3:3">
      <c r="C14729" s="3"/>
    </row>
    <row r="14730" spans="3:3">
      <c r="C14730" s="3"/>
    </row>
    <row r="14731" spans="3:3">
      <c r="C14731" s="3"/>
    </row>
    <row r="14732" spans="3:3">
      <c r="C14732" s="3"/>
    </row>
    <row r="14733" spans="3:3">
      <c r="C14733" s="3"/>
    </row>
    <row r="14734" spans="3:3">
      <c r="C14734" s="3"/>
    </row>
    <row r="14735" spans="3:3">
      <c r="C14735" s="3"/>
    </row>
    <row r="14736" spans="3:3">
      <c r="C14736" s="3"/>
    </row>
    <row r="14737" spans="3:3">
      <c r="C14737" s="3"/>
    </row>
    <row r="14738" spans="3:3">
      <c r="C14738" s="3"/>
    </row>
    <row r="14739" spans="3:3">
      <c r="C14739" s="3"/>
    </row>
    <row r="14740" spans="3:3">
      <c r="C14740" s="3"/>
    </row>
    <row r="14741" spans="3:3">
      <c r="C14741" s="3"/>
    </row>
    <row r="14742" spans="3:3">
      <c r="C14742" s="3"/>
    </row>
    <row r="14743" spans="3:3">
      <c r="C14743" s="3"/>
    </row>
    <row r="14744" spans="3:3">
      <c r="C14744" s="3"/>
    </row>
    <row r="14745" spans="3:3">
      <c r="C14745" s="3"/>
    </row>
    <row r="14746" spans="3:3">
      <c r="C14746" s="3"/>
    </row>
    <row r="14747" spans="3:3">
      <c r="C14747" s="3"/>
    </row>
    <row r="14748" spans="3:3">
      <c r="C14748" s="3"/>
    </row>
    <row r="14749" spans="3:3">
      <c r="C14749" s="3"/>
    </row>
    <row r="14750" spans="3:3">
      <c r="C14750" s="3"/>
    </row>
    <row r="14751" spans="3:3">
      <c r="C14751" s="3"/>
    </row>
    <row r="14752" spans="3:3">
      <c r="C14752" s="3"/>
    </row>
    <row r="14753" spans="3:3">
      <c r="C14753" s="3"/>
    </row>
    <row r="14754" spans="3:3">
      <c r="C14754" s="3"/>
    </row>
    <row r="14755" spans="3:3">
      <c r="C14755" s="3"/>
    </row>
    <row r="14756" spans="3:3">
      <c r="C14756" s="3"/>
    </row>
    <row r="14757" spans="3:3">
      <c r="C14757" s="3"/>
    </row>
    <row r="14758" spans="3:3">
      <c r="C14758" s="3"/>
    </row>
    <row r="14759" spans="3:3">
      <c r="C14759" s="3"/>
    </row>
    <row r="14760" spans="3:3">
      <c r="C14760" s="3"/>
    </row>
    <row r="14761" spans="3:3">
      <c r="C14761" s="3"/>
    </row>
    <row r="14762" spans="3:3">
      <c r="C14762" s="3"/>
    </row>
    <row r="14763" spans="3:3">
      <c r="C14763" s="3"/>
    </row>
    <row r="14764" spans="3:3">
      <c r="C14764" s="3"/>
    </row>
    <row r="14765" spans="3:3">
      <c r="C14765" s="3"/>
    </row>
    <row r="14766" spans="3:3">
      <c r="C14766" s="3"/>
    </row>
    <row r="14767" spans="3:3">
      <c r="C14767" s="3"/>
    </row>
    <row r="14768" spans="3:3">
      <c r="C14768" s="3"/>
    </row>
    <row r="14769" spans="3:3">
      <c r="C14769" s="3"/>
    </row>
    <row r="14770" spans="3:3">
      <c r="C14770" s="3"/>
    </row>
    <row r="14771" spans="3:3">
      <c r="C14771" s="3"/>
    </row>
    <row r="14772" spans="3:3">
      <c r="C14772" s="3"/>
    </row>
    <row r="14773" spans="3:3">
      <c r="C14773" s="3"/>
    </row>
    <row r="14774" spans="3:3">
      <c r="C14774" s="3"/>
    </row>
    <row r="14775" spans="3:3">
      <c r="C14775" s="3"/>
    </row>
    <row r="14776" spans="3:3">
      <c r="C14776" s="3"/>
    </row>
    <row r="14777" spans="3:3">
      <c r="C14777" s="3"/>
    </row>
    <row r="14778" spans="3:3">
      <c r="C14778" s="3"/>
    </row>
    <row r="14779" spans="3:3">
      <c r="C14779" s="3"/>
    </row>
    <row r="14780" spans="3:3">
      <c r="C14780" s="3"/>
    </row>
    <row r="14781" spans="3:3">
      <c r="C14781" s="3"/>
    </row>
    <row r="14782" spans="3:3">
      <c r="C14782" s="3"/>
    </row>
    <row r="14783" spans="3:3">
      <c r="C14783" s="3"/>
    </row>
    <row r="14784" spans="3:3">
      <c r="C14784" s="3"/>
    </row>
    <row r="14785" spans="3:3">
      <c r="C14785" s="3"/>
    </row>
    <row r="14786" spans="3:3">
      <c r="C14786" s="3"/>
    </row>
    <row r="14787" spans="3:3">
      <c r="C14787" s="3"/>
    </row>
    <row r="14788" spans="3:3">
      <c r="C14788" s="3"/>
    </row>
    <row r="14789" spans="3:3">
      <c r="C14789" s="3"/>
    </row>
    <row r="14790" spans="3:3">
      <c r="C14790" s="3"/>
    </row>
    <row r="14791" spans="3:3">
      <c r="C14791" s="3"/>
    </row>
    <row r="14792" spans="3:3">
      <c r="C14792" s="3"/>
    </row>
    <row r="14793" spans="3:3">
      <c r="C14793" s="3"/>
    </row>
    <row r="14794" spans="3:3">
      <c r="C14794" s="3"/>
    </row>
    <row r="14795" spans="3:3">
      <c r="C14795" s="3"/>
    </row>
    <row r="14796" spans="3:3">
      <c r="C14796" s="3"/>
    </row>
    <row r="14797" spans="3:3">
      <c r="C14797" s="3"/>
    </row>
    <row r="14798" spans="3:3">
      <c r="C14798" s="3"/>
    </row>
    <row r="14799" spans="3:3">
      <c r="C14799" s="3"/>
    </row>
    <row r="14800" spans="3:3">
      <c r="C14800" s="3"/>
    </row>
    <row r="14801" spans="3:3">
      <c r="C14801" s="3"/>
    </row>
    <row r="14802" spans="3:3">
      <c r="C14802" s="3"/>
    </row>
    <row r="14803" spans="3:3">
      <c r="C14803" s="3"/>
    </row>
    <row r="14804" spans="3:3">
      <c r="C14804" s="3"/>
    </row>
    <row r="14805" spans="3:3">
      <c r="C14805" s="3"/>
    </row>
    <row r="14806" spans="3:3">
      <c r="C14806" s="3"/>
    </row>
    <row r="14807" spans="3:3">
      <c r="C14807" s="3"/>
    </row>
    <row r="14808" spans="3:3">
      <c r="C14808" s="3"/>
    </row>
    <row r="14809" spans="3:3">
      <c r="C14809" s="3"/>
    </row>
    <row r="14810" spans="3:3">
      <c r="C14810" s="3"/>
    </row>
    <row r="14811" spans="3:3">
      <c r="C14811" s="3"/>
    </row>
    <row r="14812" spans="3:3">
      <c r="C14812" s="3"/>
    </row>
    <row r="14813" spans="3:3">
      <c r="C14813" s="3"/>
    </row>
    <row r="14814" spans="3:3">
      <c r="C14814" s="3"/>
    </row>
    <row r="14815" spans="3:3">
      <c r="C14815" s="3"/>
    </row>
    <row r="14816" spans="3:3">
      <c r="C14816" s="3"/>
    </row>
    <row r="14817" spans="3:3">
      <c r="C14817" s="3"/>
    </row>
    <row r="14818" spans="3:3">
      <c r="C14818" s="3"/>
    </row>
    <row r="14819" spans="3:3">
      <c r="C14819" s="3"/>
    </row>
    <row r="14820" spans="3:3">
      <c r="C14820" s="3"/>
    </row>
    <row r="14821" spans="3:3">
      <c r="C14821" s="3"/>
    </row>
    <row r="14822" spans="3:3">
      <c r="C14822" s="3"/>
    </row>
    <row r="14823" spans="3:3">
      <c r="C14823" s="3"/>
    </row>
    <row r="14824" spans="3:3">
      <c r="C14824" s="3"/>
    </row>
    <row r="14825" spans="3:3">
      <c r="C14825" s="3"/>
    </row>
    <row r="14826" spans="3:3">
      <c r="C14826" s="3"/>
    </row>
    <row r="14827" spans="3:3">
      <c r="C14827" s="3"/>
    </row>
    <row r="14828" spans="3:3">
      <c r="C14828" s="3"/>
    </row>
    <row r="14829" spans="3:3">
      <c r="C14829" s="3"/>
    </row>
    <row r="14830" spans="3:3">
      <c r="C14830" s="3"/>
    </row>
    <row r="14831" spans="3:3">
      <c r="C14831" s="3"/>
    </row>
    <row r="14832" spans="3:3">
      <c r="C14832" s="3"/>
    </row>
    <row r="14833" spans="3:3">
      <c r="C14833" s="3"/>
    </row>
    <row r="14834" spans="3:3">
      <c r="C14834" s="3"/>
    </row>
    <row r="14835" spans="3:3">
      <c r="C14835" s="3"/>
    </row>
    <row r="14836" spans="3:3">
      <c r="C14836" s="3"/>
    </row>
    <row r="14837" spans="3:3">
      <c r="C14837" s="3"/>
    </row>
    <row r="14838" spans="3:3">
      <c r="C14838" s="3"/>
    </row>
    <row r="14839" spans="3:3">
      <c r="C14839" s="3"/>
    </row>
    <row r="14840" spans="3:3">
      <c r="C14840" s="3"/>
    </row>
    <row r="14841" spans="3:3">
      <c r="C14841" s="3"/>
    </row>
    <row r="14842" spans="3:3">
      <c r="C14842" s="3"/>
    </row>
    <row r="14843" spans="3:3">
      <c r="C14843" s="3"/>
    </row>
    <row r="14844" spans="3:3">
      <c r="C14844" s="3"/>
    </row>
    <row r="14845" spans="3:3">
      <c r="C14845" s="3"/>
    </row>
    <row r="14846" spans="3:3">
      <c r="C14846" s="3"/>
    </row>
    <row r="14847" spans="3:3">
      <c r="C14847" s="3"/>
    </row>
    <row r="14848" spans="3:3">
      <c r="C14848" s="3"/>
    </row>
    <row r="14849" spans="3:3">
      <c r="C14849" s="3"/>
    </row>
    <row r="14850" spans="3:3">
      <c r="C14850" s="3"/>
    </row>
    <row r="14851" spans="3:3">
      <c r="C14851" s="3"/>
    </row>
    <row r="14852" spans="3:3">
      <c r="C14852" s="3"/>
    </row>
    <row r="14853" spans="3:3">
      <c r="C14853" s="3"/>
    </row>
    <row r="14854" spans="3:3">
      <c r="C14854" s="3"/>
    </row>
    <row r="14855" spans="3:3">
      <c r="C14855" s="3"/>
    </row>
    <row r="14856" spans="3:3">
      <c r="C14856" s="3"/>
    </row>
    <row r="14857" spans="3:3">
      <c r="C14857" s="3"/>
    </row>
    <row r="14858" spans="3:3">
      <c r="C14858" s="3"/>
    </row>
    <row r="14859" spans="3:3">
      <c r="C14859" s="3"/>
    </row>
    <row r="14860" spans="3:3">
      <c r="C14860" s="3"/>
    </row>
    <row r="14861" spans="3:3">
      <c r="C14861" s="3"/>
    </row>
    <row r="14862" spans="3:3">
      <c r="C14862" s="3"/>
    </row>
    <row r="14863" spans="3:3">
      <c r="C14863" s="3"/>
    </row>
    <row r="14864" spans="3:3">
      <c r="C14864" s="3"/>
    </row>
    <row r="14865" spans="3:3">
      <c r="C14865" s="3"/>
    </row>
    <row r="14866" spans="3:3">
      <c r="C14866" s="3"/>
    </row>
    <row r="14867" spans="3:3">
      <c r="C14867" s="3"/>
    </row>
    <row r="14868" spans="3:3">
      <c r="C14868" s="3"/>
    </row>
    <row r="14869" spans="3:3">
      <c r="C14869" s="3"/>
    </row>
    <row r="14870" spans="3:3">
      <c r="C14870" s="3"/>
    </row>
    <row r="14871" spans="3:3">
      <c r="C14871" s="3"/>
    </row>
    <row r="14872" spans="3:3">
      <c r="C14872" s="3"/>
    </row>
    <row r="14873" spans="3:3">
      <c r="C14873" s="3"/>
    </row>
    <row r="14874" spans="3:3">
      <c r="C14874" s="3"/>
    </row>
    <row r="14875" spans="3:3">
      <c r="C14875" s="3"/>
    </row>
    <row r="14876" spans="3:3">
      <c r="C14876" s="3"/>
    </row>
    <row r="14877" spans="3:3">
      <c r="C14877" s="3"/>
    </row>
    <row r="14878" spans="3:3">
      <c r="C14878" s="3"/>
    </row>
    <row r="14879" spans="3:3">
      <c r="C14879" s="3"/>
    </row>
    <row r="14880" spans="3:3">
      <c r="C14880" s="3"/>
    </row>
    <row r="14881" spans="3:3">
      <c r="C14881" s="3"/>
    </row>
    <row r="14882" spans="3:3">
      <c r="C14882" s="3"/>
    </row>
    <row r="14883" spans="3:3">
      <c r="C14883" s="3"/>
    </row>
    <row r="14884" spans="3:3">
      <c r="C14884" s="3"/>
    </row>
    <row r="14885" spans="3:3">
      <c r="C14885" s="3"/>
    </row>
    <row r="14886" spans="3:3">
      <c r="C14886" s="3"/>
    </row>
    <row r="14887" spans="3:3">
      <c r="C14887" s="3"/>
    </row>
    <row r="14888" spans="3:3">
      <c r="C14888" s="3"/>
    </row>
    <row r="14889" spans="3:3">
      <c r="C14889" s="3"/>
    </row>
    <row r="14890" spans="3:3">
      <c r="C14890" s="3"/>
    </row>
    <row r="14891" spans="3:3">
      <c r="C14891" s="3"/>
    </row>
    <row r="14892" spans="3:3">
      <c r="C14892" s="3"/>
    </row>
    <row r="14893" spans="3:3">
      <c r="C14893" s="3"/>
    </row>
    <row r="14894" spans="3:3">
      <c r="C14894" s="3"/>
    </row>
    <row r="14895" spans="3:3">
      <c r="C14895" s="3"/>
    </row>
    <row r="14896" spans="3:3">
      <c r="C14896" s="3"/>
    </row>
    <row r="14897" spans="3:3">
      <c r="C14897" s="3"/>
    </row>
    <row r="14898" spans="3:3">
      <c r="C14898" s="3"/>
    </row>
    <row r="14899" spans="3:3">
      <c r="C14899" s="3"/>
    </row>
    <row r="14900" spans="3:3">
      <c r="C14900" s="3"/>
    </row>
    <row r="14901" spans="3:3">
      <c r="C14901" s="3"/>
    </row>
    <row r="14902" spans="3:3">
      <c r="C14902" s="3"/>
    </row>
    <row r="14903" spans="3:3">
      <c r="C14903" s="3"/>
    </row>
    <row r="14904" spans="3:3">
      <c r="C14904" s="3"/>
    </row>
    <row r="14905" spans="3:3">
      <c r="C14905" s="3"/>
    </row>
    <row r="14906" spans="3:3">
      <c r="C14906" s="3"/>
    </row>
    <row r="14907" spans="3:3">
      <c r="C14907" s="3"/>
    </row>
    <row r="14908" spans="3:3">
      <c r="C14908" s="3"/>
    </row>
    <row r="14909" spans="3:3">
      <c r="C14909" s="3"/>
    </row>
    <row r="14910" spans="3:3">
      <c r="C14910" s="3"/>
    </row>
    <row r="14911" spans="3:3">
      <c r="C14911" s="3"/>
    </row>
    <row r="14912" spans="3:3">
      <c r="C14912" s="3"/>
    </row>
    <row r="14913" spans="3:3">
      <c r="C14913" s="3"/>
    </row>
    <row r="14914" spans="3:3">
      <c r="C14914" s="3"/>
    </row>
    <row r="14915" spans="3:3">
      <c r="C14915" s="3"/>
    </row>
    <row r="14916" spans="3:3">
      <c r="C14916" s="3"/>
    </row>
    <row r="14917" spans="3:3">
      <c r="C14917" s="3"/>
    </row>
    <row r="14918" spans="3:3">
      <c r="C14918" s="3"/>
    </row>
    <row r="14919" spans="3:3">
      <c r="C14919" s="3"/>
    </row>
    <row r="14920" spans="3:3">
      <c r="C14920" s="3"/>
    </row>
    <row r="14921" spans="3:3">
      <c r="C14921" s="3"/>
    </row>
    <row r="14922" spans="3:3">
      <c r="C14922" s="3"/>
    </row>
    <row r="14923" spans="3:3">
      <c r="C14923" s="3"/>
    </row>
    <row r="14924" spans="3:3">
      <c r="C14924" s="3"/>
    </row>
    <row r="14925" spans="3:3">
      <c r="C14925" s="3"/>
    </row>
    <row r="14926" spans="3:3">
      <c r="C14926" s="3"/>
    </row>
    <row r="14927" spans="3:3">
      <c r="C14927" s="3"/>
    </row>
    <row r="14928" spans="3:3">
      <c r="C14928" s="3"/>
    </row>
    <row r="14929" spans="3:3">
      <c r="C14929" s="3"/>
    </row>
    <row r="14930" spans="3:3">
      <c r="C14930" s="3"/>
    </row>
    <row r="14931" spans="3:3">
      <c r="C14931" s="3"/>
    </row>
    <row r="14932" spans="3:3">
      <c r="C14932" s="3"/>
    </row>
    <row r="14933" spans="3:3">
      <c r="C14933" s="3"/>
    </row>
    <row r="14934" spans="3:3">
      <c r="C14934" s="3"/>
    </row>
    <row r="14935" spans="3:3">
      <c r="C14935" s="3"/>
    </row>
    <row r="14936" spans="3:3">
      <c r="C14936" s="3"/>
    </row>
    <row r="14937" spans="3:3">
      <c r="C14937" s="3"/>
    </row>
    <row r="14938" spans="3:3">
      <c r="C14938" s="3"/>
    </row>
    <row r="14939" spans="3:3">
      <c r="C14939" s="3"/>
    </row>
    <row r="14940" spans="3:3">
      <c r="C14940" s="3"/>
    </row>
    <row r="14941" spans="3:3">
      <c r="C14941" s="3"/>
    </row>
    <row r="14942" spans="3:3">
      <c r="C14942" s="3"/>
    </row>
    <row r="14943" spans="3:3">
      <c r="C14943" s="3"/>
    </row>
    <row r="14944" spans="3:3">
      <c r="C14944" s="3"/>
    </row>
    <row r="14945" spans="3:3">
      <c r="C14945" s="3"/>
    </row>
    <row r="14946" spans="3:3">
      <c r="C14946" s="3"/>
    </row>
    <row r="14947" spans="3:3">
      <c r="C14947" s="3"/>
    </row>
    <row r="14948" spans="3:3">
      <c r="C14948" s="3"/>
    </row>
    <row r="14949" spans="3:3">
      <c r="C14949" s="3"/>
    </row>
    <row r="14950" spans="3:3">
      <c r="C14950" s="3"/>
    </row>
    <row r="14951" spans="3:3">
      <c r="C14951" s="3"/>
    </row>
    <row r="14952" spans="3:3">
      <c r="C14952" s="3"/>
    </row>
    <row r="14953" spans="3:3">
      <c r="C14953" s="3"/>
    </row>
    <row r="14954" spans="3:3">
      <c r="C14954" s="3"/>
    </row>
    <row r="14955" spans="3:3">
      <c r="C14955" s="3"/>
    </row>
    <row r="14956" spans="3:3">
      <c r="C14956" s="3"/>
    </row>
    <row r="14957" spans="3:3">
      <c r="C14957" s="3"/>
    </row>
    <row r="14958" spans="3:3">
      <c r="C14958" s="3"/>
    </row>
    <row r="14959" spans="3:3">
      <c r="C14959" s="3"/>
    </row>
    <row r="14960" spans="3:3">
      <c r="C14960" s="3"/>
    </row>
    <row r="14961" spans="3:3">
      <c r="C14961" s="3"/>
    </row>
    <row r="14962" spans="3:3">
      <c r="C14962" s="3"/>
    </row>
    <row r="14963" spans="3:3">
      <c r="C14963" s="3"/>
    </row>
    <row r="14964" spans="3:3">
      <c r="C14964" s="3"/>
    </row>
    <row r="14965" spans="3:3">
      <c r="C14965" s="3"/>
    </row>
    <row r="14966" spans="3:3">
      <c r="C14966" s="3"/>
    </row>
    <row r="14967" spans="3:3">
      <c r="C14967" s="3"/>
    </row>
    <row r="14968" spans="3:3">
      <c r="C14968" s="3"/>
    </row>
    <row r="14969" spans="3:3">
      <c r="C14969" s="3"/>
    </row>
    <row r="14970" spans="3:3">
      <c r="C14970" s="3"/>
    </row>
    <row r="14971" spans="3:3">
      <c r="C14971" s="3"/>
    </row>
    <row r="14972" spans="3:3">
      <c r="C14972" s="3"/>
    </row>
    <row r="14973" spans="3:3">
      <c r="C14973" s="3"/>
    </row>
    <row r="14974" spans="3:3">
      <c r="C14974" s="3"/>
    </row>
    <row r="14975" spans="3:3">
      <c r="C14975" s="3"/>
    </row>
    <row r="14976" spans="3:3">
      <c r="C14976" s="3"/>
    </row>
    <row r="14977" spans="3:3">
      <c r="C14977" s="3"/>
    </row>
    <row r="14978" spans="3:3">
      <c r="C14978" s="3"/>
    </row>
    <row r="14979" spans="3:3">
      <c r="C14979" s="3"/>
    </row>
    <row r="14980" spans="3:3">
      <c r="C14980" s="3"/>
    </row>
    <row r="14981" spans="3:3">
      <c r="C14981" s="3"/>
    </row>
    <row r="14982" spans="3:3">
      <c r="C14982" s="3"/>
    </row>
    <row r="14983" spans="3:3">
      <c r="C14983" s="3"/>
    </row>
    <row r="14984" spans="3:3">
      <c r="C14984" s="3"/>
    </row>
    <row r="14985" spans="3:3">
      <c r="C14985" s="3"/>
    </row>
    <row r="14986" spans="3:3">
      <c r="C14986" s="3"/>
    </row>
    <row r="14987" spans="3:3">
      <c r="C14987" s="3"/>
    </row>
    <row r="14988" spans="3:3">
      <c r="C14988" s="3"/>
    </row>
    <row r="14989" spans="3:3">
      <c r="C14989" s="3"/>
    </row>
    <row r="14990" spans="3:3">
      <c r="C14990" s="3"/>
    </row>
    <row r="14991" spans="3:3">
      <c r="C14991" s="3"/>
    </row>
    <row r="14992" spans="3:3">
      <c r="C14992" s="3"/>
    </row>
    <row r="14993" spans="3:3">
      <c r="C14993" s="3"/>
    </row>
    <row r="14994" spans="3:3">
      <c r="C14994" s="3"/>
    </row>
    <row r="14995" spans="3:3">
      <c r="C14995" s="3"/>
    </row>
    <row r="14996" spans="3:3">
      <c r="C14996" s="3"/>
    </row>
    <row r="14997" spans="3:3">
      <c r="C14997" s="3"/>
    </row>
    <row r="14998" spans="3:3">
      <c r="C14998" s="3"/>
    </row>
    <row r="14999" spans="3:3">
      <c r="C14999" s="3"/>
    </row>
    <row r="15000" spans="3:3">
      <c r="C15000" s="3"/>
    </row>
    <row r="15001" spans="3:3">
      <c r="C15001" s="3"/>
    </row>
    <row r="15002" spans="3:3">
      <c r="C15002" s="3"/>
    </row>
    <row r="15003" spans="3:3">
      <c r="C15003" s="3"/>
    </row>
    <row r="15004" spans="3:3">
      <c r="C15004" s="3"/>
    </row>
    <row r="15005" spans="3:3">
      <c r="C15005" s="3"/>
    </row>
    <row r="15006" spans="3:3">
      <c r="C15006" s="3"/>
    </row>
    <row r="15007" spans="3:3">
      <c r="C15007" s="3"/>
    </row>
    <row r="15008" spans="3:3">
      <c r="C15008" s="3"/>
    </row>
    <row r="15009" spans="3:3">
      <c r="C15009" s="3"/>
    </row>
    <row r="15010" spans="3:3">
      <c r="C15010" s="3"/>
    </row>
    <row r="15011" spans="3:3">
      <c r="C15011" s="3"/>
    </row>
    <row r="15012" spans="3:3">
      <c r="C15012" s="3"/>
    </row>
    <row r="15013" spans="3:3">
      <c r="C15013" s="3"/>
    </row>
    <row r="15014" spans="3:3">
      <c r="C15014" s="3"/>
    </row>
    <row r="15015" spans="3:3">
      <c r="C15015" s="3"/>
    </row>
    <row r="15016" spans="3:3">
      <c r="C15016" s="3"/>
    </row>
    <row r="15017" spans="3:3">
      <c r="C15017" s="3"/>
    </row>
    <row r="15018" spans="3:3">
      <c r="C15018" s="3"/>
    </row>
    <row r="15019" spans="3:3">
      <c r="C15019" s="3"/>
    </row>
    <row r="15020" spans="3:3">
      <c r="C15020" s="3"/>
    </row>
    <row r="15021" spans="3:3">
      <c r="C15021" s="3"/>
    </row>
    <row r="15022" spans="3:3">
      <c r="C15022" s="3"/>
    </row>
    <row r="15023" spans="3:3">
      <c r="C15023" s="3"/>
    </row>
    <row r="15024" spans="3:3">
      <c r="C15024" s="3"/>
    </row>
    <row r="15025" spans="3:3">
      <c r="C15025" s="3"/>
    </row>
    <row r="15026" spans="3:3">
      <c r="C15026" s="3"/>
    </row>
    <row r="15027" spans="3:3">
      <c r="C15027" s="3"/>
    </row>
    <row r="15028" spans="3:3">
      <c r="C15028" s="3"/>
    </row>
    <row r="15029" spans="3:3">
      <c r="C15029" s="3"/>
    </row>
    <row r="15030" spans="3:3">
      <c r="C15030" s="3"/>
    </row>
    <row r="15031" spans="3:3">
      <c r="C15031" s="3"/>
    </row>
    <row r="15032" spans="3:3">
      <c r="C15032" s="3"/>
    </row>
    <row r="15033" spans="3:3">
      <c r="C15033" s="3"/>
    </row>
    <row r="15034" spans="3:3">
      <c r="C15034" s="3"/>
    </row>
    <row r="15035" spans="3:3">
      <c r="C15035" s="3"/>
    </row>
    <row r="15036" spans="3:3">
      <c r="C15036" s="3"/>
    </row>
    <row r="15037" spans="3:3">
      <c r="C15037" s="3"/>
    </row>
    <row r="15038" spans="3:3">
      <c r="C15038" s="3"/>
    </row>
    <row r="15039" spans="3:3">
      <c r="C15039" s="3"/>
    </row>
    <row r="15040" spans="3:3">
      <c r="C15040" s="3"/>
    </row>
    <row r="15041" spans="3:3">
      <c r="C15041" s="3"/>
    </row>
    <row r="15042" spans="3:3">
      <c r="C15042" s="3"/>
    </row>
    <row r="15043" spans="3:3">
      <c r="C15043" s="3"/>
    </row>
    <row r="15044" spans="3:3">
      <c r="C15044" s="3"/>
    </row>
    <row r="15045" spans="3:3">
      <c r="C15045" s="3"/>
    </row>
    <row r="15046" spans="3:3">
      <c r="C15046" s="3"/>
    </row>
    <row r="15047" spans="3:3">
      <c r="C15047" s="3"/>
    </row>
    <row r="15048" spans="3:3">
      <c r="C15048" s="3"/>
    </row>
    <row r="15049" spans="3:3">
      <c r="C15049" s="3"/>
    </row>
    <row r="15050" spans="3:3">
      <c r="C15050" s="3"/>
    </row>
    <row r="15051" spans="3:3">
      <c r="C15051" s="3"/>
    </row>
    <row r="15052" spans="3:3">
      <c r="C15052" s="3"/>
    </row>
    <row r="15053" spans="3:3">
      <c r="C15053" s="3"/>
    </row>
    <row r="15054" spans="3:3">
      <c r="C15054" s="3"/>
    </row>
    <row r="15055" spans="3:3">
      <c r="C15055" s="3"/>
    </row>
    <row r="15056" spans="3:3">
      <c r="C15056" s="3"/>
    </row>
    <row r="15057" spans="3:3">
      <c r="C15057" s="3"/>
    </row>
    <row r="15058" spans="3:3">
      <c r="C15058" s="3"/>
    </row>
    <row r="15059" spans="3:3">
      <c r="C15059" s="3"/>
    </row>
    <row r="15060" spans="3:3">
      <c r="C15060" s="3"/>
    </row>
    <row r="15061" spans="3:3">
      <c r="C15061" s="3"/>
    </row>
    <row r="15062" spans="3:3">
      <c r="C15062" s="3"/>
    </row>
    <row r="15063" spans="3:3">
      <c r="C15063" s="3"/>
    </row>
    <row r="15064" spans="3:3">
      <c r="C15064" s="3"/>
    </row>
    <row r="15065" spans="3:3">
      <c r="C15065" s="3"/>
    </row>
    <row r="15066" spans="3:3">
      <c r="C15066" s="3"/>
    </row>
    <row r="15067" spans="3:3">
      <c r="C15067" s="3"/>
    </row>
    <row r="15068" spans="3:3">
      <c r="C15068" s="3"/>
    </row>
    <row r="15069" spans="3:3">
      <c r="C15069" s="3"/>
    </row>
    <row r="15070" spans="3:3">
      <c r="C15070" s="3"/>
    </row>
    <row r="15071" spans="3:3">
      <c r="C15071" s="3"/>
    </row>
    <row r="15072" spans="3:3">
      <c r="C15072" s="3"/>
    </row>
    <row r="15073" spans="3:3">
      <c r="C15073" s="3"/>
    </row>
    <row r="15074" spans="3:3">
      <c r="C15074" s="3"/>
    </row>
    <row r="15075" spans="3:3">
      <c r="C15075" s="3"/>
    </row>
    <row r="15076" spans="3:3">
      <c r="C15076" s="3"/>
    </row>
    <row r="15077" spans="3:3">
      <c r="C15077" s="3"/>
    </row>
    <row r="15078" spans="3:3">
      <c r="C15078" s="3"/>
    </row>
    <row r="15079" spans="3:3">
      <c r="C15079" s="3"/>
    </row>
    <row r="15080" spans="3:3">
      <c r="C15080" s="3"/>
    </row>
    <row r="15081" spans="3:3">
      <c r="C15081" s="3"/>
    </row>
    <row r="15082" spans="3:3">
      <c r="C15082" s="3"/>
    </row>
    <row r="15083" spans="3:3">
      <c r="C15083" s="3"/>
    </row>
    <row r="15084" spans="3:3">
      <c r="C15084" s="3"/>
    </row>
    <row r="15085" spans="3:3">
      <c r="C15085" s="3"/>
    </row>
    <row r="15086" spans="3:3">
      <c r="C15086" s="3"/>
    </row>
    <row r="15087" spans="3:3">
      <c r="C15087" s="3"/>
    </row>
    <row r="15088" spans="3:3">
      <c r="C15088" s="3"/>
    </row>
    <row r="15089" spans="3:3">
      <c r="C15089" s="3"/>
    </row>
    <row r="15090" spans="3:3">
      <c r="C15090" s="3"/>
    </row>
    <row r="15091" spans="3:3">
      <c r="C15091" s="3"/>
    </row>
    <row r="15092" spans="3:3">
      <c r="C15092" s="3"/>
    </row>
    <row r="15093" spans="3:3">
      <c r="C15093" s="3"/>
    </row>
    <row r="15094" spans="3:3">
      <c r="C15094" s="3"/>
    </row>
    <row r="15095" spans="3:3">
      <c r="C15095" s="3"/>
    </row>
    <row r="15096" spans="3:3">
      <c r="C15096" s="3"/>
    </row>
    <row r="15097" spans="3:3">
      <c r="C15097" s="3"/>
    </row>
    <row r="15098" spans="3:3">
      <c r="C15098" s="3"/>
    </row>
    <row r="15099" spans="3:3">
      <c r="C15099" s="3"/>
    </row>
    <row r="15100" spans="3:3">
      <c r="C15100" s="3"/>
    </row>
    <row r="15101" spans="3:3">
      <c r="C15101" s="3"/>
    </row>
    <row r="15102" spans="3:3">
      <c r="C15102" s="3"/>
    </row>
    <row r="15103" spans="3:3">
      <c r="C15103" s="3"/>
    </row>
    <row r="15104" spans="3:3">
      <c r="C15104" s="3"/>
    </row>
    <row r="15105" spans="3:3">
      <c r="C15105" s="3"/>
    </row>
    <row r="15106" spans="3:3">
      <c r="C15106" s="3"/>
    </row>
    <row r="15107" spans="3:3">
      <c r="C15107" s="3"/>
    </row>
    <row r="15108" spans="3:3">
      <c r="C15108" s="3"/>
    </row>
    <row r="15109" spans="3:3">
      <c r="C15109" s="3"/>
    </row>
    <row r="15110" spans="3:3">
      <c r="C15110" s="3"/>
    </row>
    <row r="15111" spans="3:3">
      <c r="C15111" s="3"/>
    </row>
    <row r="15112" spans="3:3">
      <c r="C15112" s="3"/>
    </row>
    <row r="15113" spans="3:3">
      <c r="C15113" s="3"/>
    </row>
    <row r="15114" spans="3:3">
      <c r="C15114" s="3"/>
    </row>
    <row r="15115" spans="3:3">
      <c r="C15115" s="3"/>
    </row>
    <row r="15116" spans="3:3">
      <c r="C15116" s="3"/>
    </row>
    <row r="15117" spans="3:3">
      <c r="C15117" s="3"/>
    </row>
    <row r="15118" spans="3:3">
      <c r="C15118" s="3"/>
    </row>
    <row r="15119" spans="3:3">
      <c r="C15119" s="3"/>
    </row>
    <row r="15120" spans="3:3">
      <c r="C15120" s="3"/>
    </row>
    <row r="15121" spans="3:3">
      <c r="C15121" s="3"/>
    </row>
    <row r="15122" spans="3:3">
      <c r="C15122" s="3"/>
    </row>
    <row r="15123" spans="3:3">
      <c r="C15123" s="3"/>
    </row>
    <row r="15124" spans="3:3">
      <c r="C15124" s="3"/>
    </row>
    <row r="15125" spans="3:3">
      <c r="C15125" s="3"/>
    </row>
    <row r="15126" spans="3:3">
      <c r="C15126" s="3"/>
    </row>
    <row r="15127" spans="3:3">
      <c r="C15127" s="3"/>
    </row>
    <row r="15128" spans="3:3">
      <c r="C15128" s="3"/>
    </row>
    <row r="15129" spans="3:3">
      <c r="C15129" s="3"/>
    </row>
    <row r="15130" spans="3:3">
      <c r="C15130" s="3"/>
    </row>
    <row r="15131" spans="3:3">
      <c r="C15131" s="3"/>
    </row>
    <row r="15132" spans="3:3">
      <c r="C15132" s="3"/>
    </row>
    <row r="15133" spans="3:3">
      <c r="C15133" s="3"/>
    </row>
    <row r="15134" spans="3:3">
      <c r="C15134" s="3"/>
    </row>
    <row r="15135" spans="3:3">
      <c r="C15135" s="3"/>
    </row>
    <row r="15136" spans="3:3">
      <c r="C15136" s="3"/>
    </row>
    <row r="15137" spans="3:3">
      <c r="C15137" s="3"/>
    </row>
    <row r="15138" spans="3:3">
      <c r="C15138" s="3"/>
    </row>
    <row r="15139" spans="3:3">
      <c r="C15139" s="3"/>
    </row>
    <row r="15140" spans="3:3">
      <c r="C15140" s="3"/>
    </row>
    <row r="15141" spans="3:3">
      <c r="C15141" s="3"/>
    </row>
    <row r="15142" spans="3:3">
      <c r="C15142" s="3"/>
    </row>
    <row r="15143" spans="3:3">
      <c r="C15143" s="3"/>
    </row>
    <row r="15144" spans="3:3">
      <c r="C15144" s="3"/>
    </row>
    <row r="15145" spans="3:3">
      <c r="C15145" s="3"/>
    </row>
    <row r="15146" spans="3:3">
      <c r="C15146" s="3"/>
    </row>
    <row r="15147" spans="3:3">
      <c r="C15147" s="3"/>
    </row>
    <row r="15148" spans="3:3">
      <c r="C15148" s="3"/>
    </row>
    <row r="15149" spans="3:3">
      <c r="C15149" s="3"/>
    </row>
    <row r="15150" spans="3:3">
      <c r="C15150" s="3"/>
    </row>
    <row r="15151" spans="3:3">
      <c r="C15151" s="3"/>
    </row>
    <row r="15152" spans="3:3">
      <c r="C15152" s="3"/>
    </row>
    <row r="15153" spans="3:3">
      <c r="C15153" s="3"/>
    </row>
    <row r="15154" spans="3:3">
      <c r="C15154" s="3"/>
    </row>
    <row r="15155" spans="3:3">
      <c r="C15155" s="3"/>
    </row>
    <row r="15156" spans="3:3">
      <c r="C15156" s="3"/>
    </row>
    <row r="15157" spans="3:3">
      <c r="C15157" s="3"/>
    </row>
    <row r="15158" spans="3:3">
      <c r="C15158" s="3"/>
    </row>
    <row r="15159" spans="3:3">
      <c r="C15159" s="3"/>
    </row>
    <row r="15160" spans="3:3">
      <c r="C15160" s="3"/>
    </row>
    <row r="15161" spans="3:3">
      <c r="C15161" s="3"/>
    </row>
    <row r="15162" spans="3:3">
      <c r="C15162" s="3"/>
    </row>
    <row r="15163" spans="3:3">
      <c r="C15163" s="3"/>
    </row>
    <row r="15164" spans="3:3">
      <c r="C15164" s="3"/>
    </row>
    <row r="15165" spans="3:3">
      <c r="C15165" s="3"/>
    </row>
    <row r="15166" spans="3:3">
      <c r="C15166" s="3"/>
    </row>
    <row r="15167" spans="3:3">
      <c r="C15167" s="3"/>
    </row>
    <row r="15168" spans="3:3">
      <c r="C15168" s="3"/>
    </row>
    <row r="15169" spans="3:3">
      <c r="C15169" s="3"/>
    </row>
    <row r="15170" spans="3:3">
      <c r="C15170" s="3"/>
    </row>
    <row r="15171" spans="3:3">
      <c r="C15171" s="3"/>
    </row>
    <row r="15172" spans="3:3">
      <c r="C15172" s="3"/>
    </row>
    <row r="15173" spans="3:3">
      <c r="C15173" s="3"/>
    </row>
    <row r="15174" spans="3:3">
      <c r="C15174" s="3"/>
    </row>
    <row r="15175" spans="3:3">
      <c r="C15175" s="3"/>
    </row>
    <row r="15176" spans="3:3">
      <c r="C15176" s="3"/>
    </row>
    <row r="15177" spans="3:3">
      <c r="C15177" s="3"/>
    </row>
    <row r="15178" spans="3:3">
      <c r="C15178" s="3"/>
    </row>
    <row r="15179" spans="3:3">
      <c r="C15179" s="3"/>
    </row>
    <row r="15180" spans="3:3">
      <c r="C15180" s="3"/>
    </row>
    <row r="15181" spans="3:3">
      <c r="C15181" s="3"/>
    </row>
    <row r="15182" spans="3:3">
      <c r="C15182" s="3"/>
    </row>
    <row r="15183" spans="3:3">
      <c r="C15183" s="3"/>
    </row>
    <row r="15184" spans="3:3">
      <c r="C15184" s="3"/>
    </row>
    <row r="15185" spans="3:3">
      <c r="C15185" s="3"/>
    </row>
    <row r="15186" spans="3:3">
      <c r="C15186" s="3"/>
    </row>
    <row r="15187" spans="3:3">
      <c r="C15187" s="3"/>
    </row>
    <row r="15188" spans="3:3">
      <c r="C15188" s="3"/>
    </row>
    <row r="15189" spans="3:3">
      <c r="C15189" s="3"/>
    </row>
    <row r="15190" spans="3:3">
      <c r="C15190" s="3"/>
    </row>
    <row r="15191" spans="3:3">
      <c r="C15191" s="3"/>
    </row>
    <row r="15192" spans="3:3">
      <c r="C15192" s="3"/>
    </row>
    <row r="15193" spans="3:3">
      <c r="C15193" s="3"/>
    </row>
    <row r="15194" spans="3:3">
      <c r="C15194" s="3"/>
    </row>
    <row r="15195" spans="3:3">
      <c r="C15195" s="3"/>
    </row>
    <row r="15196" spans="3:3">
      <c r="C15196" s="3"/>
    </row>
    <row r="15197" spans="3:3">
      <c r="C15197" s="3"/>
    </row>
    <row r="15198" spans="3:3">
      <c r="C15198" s="3"/>
    </row>
    <row r="15199" spans="3:3">
      <c r="C15199" s="3"/>
    </row>
    <row r="15200" spans="3:3">
      <c r="C15200" s="3"/>
    </row>
    <row r="15201" spans="3:3">
      <c r="C15201" s="3"/>
    </row>
    <row r="15202" spans="3:3">
      <c r="C15202" s="3"/>
    </row>
    <row r="15203" spans="3:3">
      <c r="C15203" s="3"/>
    </row>
    <row r="15204" spans="3:3">
      <c r="C15204" s="3"/>
    </row>
    <row r="15205" spans="3:3">
      <c r="C15205" s="3"/>
    </row>
    <row r="15206" spans="3:3">
      <c r="C15206" s="3"/>
    </row>
    <row r="15207" spans="3:3">
      <c r="C15207" s="3"/>
    </row>
    <row r="15208" spans="3:3">
      <c r="C15208" s="3"/>
    </row>
    <row r="15209" spans="3:3">
      <c r="C15209" s="3"/>
    </row>
    <row r="15210" spans="3:3">
      <c r="C15210" s="3"/>
    </row>
    <row r="15211" spans="3:3">
      <c r="C15211" s="3"/>
    </row>
    <row r="15212" spans="3:3">
      <c r="C15212" s="3"/>
    </row>
    <row r="15213" spans="3:3">
      <c r="C15213" s="3"/>
    </row>
    <row r="15214" spans="3:3">
      <c r="C15214" s="3"/>
    </row>
    <row r="15215" spans="3:3">
      <c r="C15215" s="3"/>
    </row>
    <row r="15216" spans="3:3">
      <c r="C15216" s="3"/>
    </row>
    <row r="15217" spans="3:3">
      <c r="C15217" s="3"/>
    </row>
    <row r="15218" spans="3:3">
      <c r="C15218" s="3"/>
    </row>
    <row r="15219" spans="3:3">
      <c r="C15219" s="3"/>
    </row>
    <row r="15220" spans="3:3">
      <c r="C15220" s="3"/>
    </row>
    <row r="15221" spans="3:3">
      <c r="C15221" s="3"/>
    </row>
    <row r="15222" spans="3:3">
      <c r="C15222" s="3"/>
    </row>
    <row r="15223" spans="3:3">
      <c r="C15223" s="3"/>
    </row>
    <row r="15224" spans="3:3">
      <c r="C15224" s="3"/>
    </row>
    <row r="15225" spans="3:3">
      <c r="C15225" s="3"/>
    </row>
    <row r="15226" spans="3:3">
      <c r="C15226" s="3"/>
    </row>
    <row r="15227" spans="3:3">
      <c r="C15227" s="3"/>
    </row>
    <row r="15228" spans="3:3">
      <c r="C15228" s="3"/>
    </row>
    <row r="15229" spans="3:3">
      <c r="C15229" s="3"/>
    </row>
    <row r="15230" spans="3:3">
      <c r="C15230" s="3"/>
    </row>
    <row r="15231" spans="3:3">
      <c r="C15231" s="3"/>
    </row>
    <row r="15232" spans="3:3">
      <c r="C15232" s="3"/>
    </row>
    <row r="15233" spans="3:3">
      <c r="C15233" s="3"/>
    </row>
    <row r="15234" spans="3:3">
      <c r="C15234" s="3"/>
    </row>
    <row r="15235" spans="3:3">
      <c r="C15235" s="3"/>
    </row>
    <row r="15236" spans="3:3">
      <c r="C15236" s="3"/>
    </row>
    <row r="15237" spans="3:3">
      <c r="C15237" s="3"/>
    </row>
    <row r="15238" spans="3:3">
      <c r="C15238" s="3"/>
    </row>
    <row r="15239" spans="3:3">
      <c r="C15239" s="3"/>
    </row>
    <row r="15240" spans="3:3">
      <c r="C15240" s="3"/>
    </row>
    <row r="15241" spans="3:3">
      <c r="C15241" s="3"/>
    </row>
    <row r="15242" spans="3:3">
      <c r="C15242" s="3"/>
    </row>
    <row r="15243" spans="3:3">
      <c r="C15243" s="3"/>
    </row>
    <row r="15244" spans="3:3">
      <c r="C15244" s="3"/>
    </row>
    <row r="15245" spans="3:3">
      <c r="C15245" s="3"/>
    </row>
    <row r="15246" spans="3:3">
      <c r="C15246" s="3"/>
    </row>
    <row r="15247" spans="3:3">
      <c r="C15247" s="3"/>
    </row>
    <row r="15248" spans="3:3">
      <c r="C15248" s="3"/>
    </row>
    <row r="15249" spans="3:3">
      <c r="C15249" s="3"/>
    </row>
    <row r="15250" spans="3:3">
      <c r="C15250" s="3"/>
    </row>
    <row r="15251" spans="3:3">
      <c r="C15251" s="3"/>
    </row>
    <row r="15252" spans="3:3">
      <c r="C15252" s="3"/>
    </row>
    <row r="15253" spans="3:3">
      <c r="C15253" s="3"/>
    </row>
    <row r="15254" spans="3:3">
      <c r="C15254" s="3"/>
    </row>
    <row r="15255" spans="3:3">
      <c r="C15255" s="3"/>
    </row>
    <row r="15256" spans="3:3">
      <c r="C15256" s="3"/>
    </row>
    <row r="15257" spans="3:3">
      <c r="C15257" s="3"/>
    </row>
    <row r="15258" spans="3:3">
      <c r="C15258" s="3"/>
    </row>
    <row r="15259" spans="3:3">
      <c r="C15259" s="3"/>
    </row>
    <row r="15260" spans="3:3">
      <c r="C15260" s="3"/>
    </row>
    <row r="15261" spans="3:3">
      <c r="C15261" s="3"/>
    </row>
    <row r="15262" spans="3:3">
      <c r="C15262" s="3"/>
    </row>
    <row r="15263" spans="3:3">
      <c r="C15263" s="3"/>
    </row>
    <row r="15264" spans="3:3">
      <c r="C15264" s="3"/>
    </row>
    <row r="15265" spans="3:3">
      <c r="C15265" s="3"/>
    </row>
    <row r="15266" spans="3:3">
      <c r="C15266" s="3"/>
    </row>
    <row r="15267" spans="3:3">
      <c r="C15267" s="3"/>
    </row>
    <row r="15268" spans="3:3">
      <c r="C15268" s="3"/>
    </row>
    <row r="15269" spans="3:3">
      <c r="C15269" s="3"/>
    </row>
    <row r="15270" spans="3:3">
      <c r="C15270" s="3"/>
    </row>
    <row r="15271" spans="3:3">
      <c r="C15271" s="3"/>
    </row>
    <row r="15272" spans="3:3">
      <c r="C15272" s="3"/>
    </row>
    <row r="15273" spans="3:3">
      <c r="C15273" s="3"/>
    </row>
    <row r="15274" spans="3:3">
      <c r="C15274" s="3"/>
    </row>
    <row r="15275" spans="3:3">
      <c r="C15275" s="3"/>
    </row>
    <row r="15276" spans="3:3">
      <c r="C15276" s="3"/>
    </row>
    <row r="15277" spans="3:3">
      <c r="C15277" s="3"/>
    </row>
    <row r="15278" spans="3:3">
      <c r="C15278" s="3"/>
    </row>
    <row r="15279" spans="3:3">
      <c r="C15279" s="3"/>
    </row>
    <row r="15280" spans="3:3">
      <c r="C15280" s="3"/>
    </row>
    <row r="15281" spans="3:3">
      <c r="C15281" s="3"/>
    </row>
    <row r="15282" spans="3:3">
      <c r="C15282" s="3"/>
    </row>
    <row r="15283" spans="3:3">
      <c r="C15283" s="3"/>
    </row>
    <row r="15284" spans="3:3">
      <c r="C15284" s="3"/>
    </row>
    <row r="15285" spans="3:3">
      <c r="C15285" s="3"/>
    </row>
    <row r="15286" spans="3:3">
      <c r="C15286" s="3"/>
    </row>
    <row r="15287" spans="3:3">
      <c r="C15287" s="3"/>
    </row>
    <row r="15288" spans="3:3">
      <c r="C15288" s="3"/>
    </row>
    <row r="15289" spans="3:3">
      <c r="C15289" s="3"/>
    </row>
    <row r="15290" spans="3:3">
      <c r="C15290" s="3"/>
    </row>
    <row r="15291" spans="3:3">
      <c r="C15291" s="3"/>
    </row>
    <row r="15292" spans="3:3">
      <c r="C15292" s="3"/>
    </row>
    <row r="15293" spans="3:3">
      <c r="C15293" s="3"/>
    </row>
    <row r="15294" spans="3:3">
      <c r="C15294" s="3"/>
    </row>
    <row r="15295" spans="3:3">
      <c r="C15295" s="3"/>
    </row>
    <row r="15296" spans="3:3">
      <c r="C15296" s="3"/>
    </row>
    <row r="15297" spans="3:3">
      <c r="C15297" s="3"/>
    </row>
    <row r="15298" spans="3:3">
      <c r="C15298" s="3"/>
    </row>
    <row r="15299" spans="3:3">
      <c r="C15299" s="3"/>
    </row>
    <row r="15300" spans="3:3">
      <c r="C15300" s="3"/>
    </row>
    <row r="15301" spans="3:3">
      <c r="C15301" s="3"/>
    </row>
    <row r="15302" spans="3:3">
      <c r="C15302" s="3"/>
    </row>
    <row r="15303" spans="3:3">
      <c r="C15303" s="3"/>
    </row>
    <row r="15304" spans="3:3">
      <c r="C15304" s="3"/>
    </row>
    <row r="15305" spans="3:3">
      <c r="C15305" s="3"/>
    </row>
    <row r="15306" spans="3:3">
      <c r="C15306" s="3"/>
    </row>
    <row r="15307" spans="3:3">
      <c r="C15307" s="3"/>
    </row>
    <row r="15308" spans="3:3">
      <c r="C15308" s="3"/>
    </row>
    <row r="15309" spans="3:3">
      <c r="C15309" s="3"/>
    </row>
    <row r="15310" spans="3:3">
      <c r="C15310" s="3"/>
    </row>
    <row r="15311" spans="3:3">
      <c r="C15311" s="3"/>
    </row>
    <row r="15312" spans="3:3">
      <c r="C15312" s="3"/>
    </row>
    <row r="15313" spans="3:3">
      <c r="C15313" s="3"/>
    </row>
    <row r="15314" spans="3:3">
      <c r="C15314" s="3"/>
    </row>
    <row r="15315" spans="3:3">
      <c r="C15315" s="3"/>
    </row>
    <row r="15316" spans="3:3">
      <c r="C15316" s="3"/>
    </row>
    <row r="15317" spans="3:3">
      <c r="C15317" s="3"/>
    </row>
    <row r="15318" spans="3:3">
      <c r="C15318" s="3"/>
    </row>
    <row r="15319" spans="3:3">
      <c r="C15319" s="3"/>
    </row>
    <row r="15320" spans="3:3">
      <c r="C15320" s="3"/>
    </row>
    <row r="15321" spans="3:3">
      <c r="C15321" s="3"/>
    </row>
    <row r="15322" spans="3:3">
      <c r="C15322" s="3"/>
    </row>
    <row r="15323" spans="3:3">
      <c r="C15323" s="3"/>
    </row>
    <row r="15324" spans="3:3">
      <c r="C15324" s="3"/>
    </row>
    <row r="15325" spans="3:3">
      <c r="C15325" s="3"/>
    </row>
    <row r="15326" spans="3:3">
      <c r="C15326" s="3"/>
    </row>
    <row r="15327" spans="3:3">
      <c r="C15327" s="3"/>
    </row>
    <row r="15328" spans="3:3">
      <c r="C15328" s="3"/>
    </row>
    <row r="15329" spans="3:3">
      <c r="C15329" s="3"/>
    </row>
    <row r="15330" spans="3:3">
      <c r="C15330" s="3"/>
    </row>
    <row r="15331" spans="3:3">
      <c r="C15331" s="3"/>
    </row>
    <row r="15332" spans="3:3">
      <c r="C15332" s="3"/>
    </row>
    <row r="15333" spans="3:3">
      <c r="C15333" s="3"/>
    </row>
    <row r="15334" spans="3:3">
      <c r="C15334" s="3"/>
    </row>
    <row r="15335" spans="3:3">
      <c r="C15335" s="3"/>
    </row>
    <row r="15336" spans="3:3">
      <c r="C15336" s="3"/>
    </row>
    <row r="15337" spans="3:3">
      <c r="C15337" s="3"/>
    </row>
    <row r="15338" spans="3:3">
      <c r="C15338" s="3"/>
    </row>
    <row r="15339" spans="3:3">
      <c r="C15339" s="3"/>
    </row>
    <row r="15340" spans="3:3">
      <c r="C15340" s="3"/>
    </row>
    <row r="15341" spans="3:3">
      <c r="C15341" s="3"/>
    </row>
    <row r="15342" spans="3:3">
      <c r="C15342" s="3"/>
    </row>
    <row r="15343" spans="3:3">
      <c r="C15343" s="3"/>
    </row>
    <row r="15344" spans="3:3">
      <c r="C15344" s="3"/>
    </row>
    <row r="15345" spans="3:3">
      <c r="C15345" s="3"/>
    </row>
    <row r="15346" spans="3:3">
      <c r="C15346" s="3"/>
    </row>
    <row r="15347" spans="3:3">
      <c r="C15347" s="3"/>
    </row>
    <row r="15348" spans="3:3">
      <c r="C15348" s="3"/>
    </row>
    <row r="15349" spans="3:3">
      <c r="C15349" s="3"/>
    </row>
    <row r="15350" spans="3:3">
      <c r="C15350" s="3"/>
    </row>
    <row r="15351" spans="3:3">
      <c r="C15351" s="3"/>
    </row>
    <row r="15352" spans="3:3">
      <c r="C15352" s="3"/>
    </row>
    <row r="15353" spans="3:3">
      <c r="C15353" s="3"/>
    </row>
    <row r="15354" spans="3:3">
      <c r="C15354" s="3"/>
    </row>
    <row r="15355" spans="3:3">
      <c r="C15355" s="3"/>
    </row>
    <row r="15356" spans="3:3">
      <c r="C15356" s="3"/>
    </row>
    <row r="15357" spans="3:3">
      <c r="C15357" s="3"/>
    </row>
    <row r="15358" spans="3:3">
      <c r="C15358" s="3"/>
    </row>
    <row r="15359" spans="3:3">
      <c r="C15359" s="3"/>
    </row>
    <row r="15360" spans="3:3">
      <c r="C15360" s="3"/>
    </row>
    <row r="15361" spans="3:3">
      <c r="C15361" s="3"/>
    </row>
    <row r="15362" spans="3:3">
      <c r="C15362" s="3"/>
    </row>
    <row r="15363" spans="3:3">
      <c r="C15363" s="3"/>
    </row>
    <row r="15364" spans="3:3">
      <c r="C15364" s="3"/>
    </row>
    <row r="15365" spans="3:3">
      <c r="C15365" s="3"/>
    </row>
    <row r="15366" spans="3:3">
      <c r="C15366" s="3"/>
    </row>
    <row r="15367" spans="3:3">
      <c r="C15367" s="3"/>
    </row>
    <row r="15368" spans="3:3">
      <c r="C15368" s="3"/>
    </row>
    <row r="15369" spans="3:3">
      <c r="C15369" s="3"/>
    </row>
    <row r="15370" spans="3:3">
      <c r="C15370" s="3"/>
    </row>
    <row r="15371" spans="3:3">
      <c r="C15371" s="3"/>
    </row>
    <row r="15372" spans="3:3">
      <c r="C15372" s="3"/>
    </row>
    <row r="15373" spans="3:3">
      <c r="C15373" s="3"/>
    </row>
    <row r="15374" spans="3:3">
      <c r="C15374" s="3"/>
    </row>
    <row r="15375" spans="3:3">
      <c r="C15375" s="3"/>
    </row>
    <row r="15376" spans="3:3">
      <c r="C15376" s="3"/>
    </row>
    <row r="15377" spans="3:3">
      <c r="C15377" s="3"/>
    </row>
    <row r="15378" spans="3:3">
      <c r="C15378" s="3"/>
    </row>
    <row r="15379" spans="3:3">
      <c r="C15379" s="3"/>
    </row>
    <row r="15380" spans="3:3">
      <c r="C15380" s="3"/>
    </row>
    <row r="15381" spans="3:3">
      <c r="C15381" s="3"/>
    </row>
    <row r="15382" spans="3:3">
      <c r="C15382" s="3"/>
    </row>
    <row r="15383" spans="3:3">
      <c r="C15383" s="3"/>
    </row>
    <row r="15384" spans="3:3">
      <c r="C15384" s="3"/>
    </row>
    <row r="15385" spans="3:3">
      <c r="C15385" s="3"/>
    </row>
    <row r="15386" spans="3:3">
      <c r="C15386" s="3"/>
    </row>
    <row r="15387" spans="3:3">
      <c r="C15387" s="3"/>
    </row>
    <row r="15388" spans="3:3">
      <c r="C15388" s="3"/>
    </row>
    <row r="15389" spans="3:3">
      <c r="C15389" s="3"/>
    </row>
    <row r="15390" spans="3:3">
      <c r="C15390" s="3"/>
    </row>
    <row r="15391" spans="3:3">
      <c r="C15391" s="3"/>
    </row>
    <row r="15392" spans="3:3">
      <c r="C15392" s="3"/>
    </row>
    <row r="15393" spans="3:3">
      <c r="C15393" s="3"/>
    </row>
    <row r="15394" spans="3:3">
      <c r="C15394" s="3"/>
    </row>
    <row r="15395" spans="3:3">
      <c r="C15395" s="3"/>
    </row>
    <row r="15396" spans="3:3">
      <c r="C15396" s="3"/>
    </row>
    <row r="15397" spans="3:3">
      <c r="C15397" s="3"/>
    </row>
    <row r="15398" spans="3:3">
      <c r="C15398" s="3"/>
    </row>
    <row r="15399" spans="3:3">
      <c r="C15399" s="3"/>
    </row>
    <row r="15400" spans="3:3">
      <c r="C15400" s="3"/>
    </row>
    <row r="15401" spans="3:3">
      <c r="C15401" s="3"/>
    </row>
    <row r="15402" spans="3:3">
      <c r="C15402" s="3"/>
    </row>
    <row r="15403" spans="3:3">
      <c r="C15403" s="3"/>
    </row>
    <row r="15404" spans="3:3">
      <c r="C15404" s="3"/>
    </row>
    <row r="15405" spans="3:3">
      <c r="C15405" s="3"/>
    </row>
    <row r="15406" spans="3:3">
      <c r="C15406" s="3"/>
    </row>
    <row r="15407" spans="3:3">
      <c r="C15407" s="3"/>
    </row>
    <row r="15408" spans="3:3">
      <c r="C15408" s="3"/>
    </row>
    <row r="15409" spans="3:3">
      <c r="C15409" s="3"/>
    </row>
    <row r="15410" spans="3:3">
      <c r="C15410" s="3"/>
    </row>
    <row r="15411" spans="3:3">
      <c r="C15411" s="3"/>
    </row>
    <row r="15412" spans="3:3">
      <c r="C15412" s="3"/>
    </row>
    <row r="15413" spans="3:3">
      <c r="C15413" s="3"/>
    </row>
    <row r="15414" spans="3:3">
      <c r="C15414" s="3"/>
    </row>
    <row r="15415" spans="3:3">
      <c r="C15415" s="3"/>
    </row>
    <row r="15416" spans="3:3">
      <c r="C15416" s="3"/>
    </row>
    <row r="15417" spans="3:3">
      <c r="C15417" s="3"/>
    </row>
    <row r="15418" spans="3:3">
      <c r="C15418" s="3"/>
    </row>
    <row r="15419" spans="3:3">
      <c r="C15419" s="3"/>
    </row>
    <row r="15420" spans="3:3">
      <c r="C15420" s="3"/>
    </row>
    <row r="15421" spans="3:3">
      <c r="C15421" s="3"/>
    </row>
    <row r="15422" spans="3:3">
      <c r="C15422" s="3"/>
    </row>
    <row r="15423" spans="3:3">
      <c r="C15423" s="3"/>
    </row>
    <row r="15424" spans="3:3">
      <c r="C15424" s="3"/>
    </row>
    <row r="15425" spans="3:3">
      <c r="C15425" s="3"/>
    </row>
    <row r="15426" spans="3:3">
      <c r="C15426" s="3"/>
    </row>
    <row r="15427" spans="3:3">
      <c r="C15427" s="3"/>
    </row>
    <row r="15428" spans="3:3">
      <c r="C15428" s="3"/>
    </row>
    <row r="15429" spans="3:3">
      <c r="C15429" s="3"/>
    </row>
    <row r="15430" spans="3:3">
      <c r="C15430" s="3"/>
    </row>
    <row r="15431" spans="3:3">
      <c r="C15431" s="3"/>
    </row>
    <row r="15432" spans="3:3">
      <c r="C15432" s="3"/>
    </row>
    <row r="15433" spans="3:3">
      <c r="C15433" s="3"/>
    </row>
    <row r="15434" spans="3:3">
      <c r="C15434" s="3"/>
    </row>
    <row r="15435" spans="3:3">
      <c r="C15435" s="3"/>
    </row>
    <row r="15436" spans="3:3">
      <c r="C15436" s="3"/>
    </row>
    <row r="15437" spans="3:3">
      <c r="C15437" s="3"/>
    </row>
    <row r="15438" spans="3:3">
      <c r="C15438" s="3"/>
    </row>
    <row r="15439" spans="3:3">
      <c r="C15439" s="3"/>
    </row>
    <row r="15440" spans="3:3">
      <c r="C15440" s="3"/>
    </row>
    <row r="15441" spans="3:3">
      <c r="C15441" s="3"/>
    </row>
    <row r="15442" spans="3:3">
      <c r="C15442" s="3"/>
    </row>
    <row r="15443" spans="3:3">
      <c r="C15443" s="3"/>
    </row>
    <row r="15444" spans="3:3">
      <c r="C15444" s="3"/>
    </row>
    <row r="15445" spans="3:3">
      <c r="C15445" s="3"/>
    </row>
    <row r="15446" spans="3:3">
      <c r="C15446" s="3"/>
    </row>
    <row r="15447" spans="3:3">
      <c r="C15447" s="3"/>
    </row>
    <row r="15448" spans="3:3">
      <c r="C15448" s="3"/>
    </row>
    <row r="15449" spans="3:3">
      <c r="C15449" s="3"/>
    </row>
    <row r="15450" spans="3:3">
      <c r="C15450" s="3"/>
    </row>
    <row r="15451" spans="3:3">
      <c r="C15451" s="3"/>
    </row>
    <row r="15452" spans="3:3">
      <c r="C15452" s="3"/>
    </row>
    <row r="15453" spans="3:3">
      <c r="C15453" s="3"/>
    </row>
    <row r="15454" spans="3:3">
      <c r="C15454" s="3"/>
    </row>
    <row r="15455" spans="3:3">
      <c r="C15455" s="3"/>
    </row>
    <row r="15456" spans="3:3">
      <c r="C15456" s="3"/>
    </row>
    <row r="15457" spans="3:3">
      <c r="C15457" s="3"/>
    </row>
    <row r="15458" spans="3:3">
      <c r="C15458" s="3"/>
    </row>
    <row r="15459" spans="3:3">
      <c r="C15459" s="3"/>
    </row>
    <row r="15460" spans="3:3">
      <c r="C15460" s="3"/>
    </row>
    <row r="15461" spans="3:3">
      <c r="C15461" s="3"/>
    </row>
    <row r="15462" spans="3:3">
      <c r="C15462" s="3"/>
    </row>
    <row r="15463" spans="3:3">
      <c r="C15463" s="3"/>
    </row>
    <row r="15464" spans="3:3">
      <c r="C15464" s="3"/>
    </row>
    <row r="15465" spans="3:3">
      <c r="C15465" s="3"/>
    </row>
    <row r="15466" spans="3:3">
      <c r="C15466" s="3"/>
    </row>
    <row r="15467" spans="3:3">
      <c r="C15467" s="3"/>
    </row>
    <row r="15468" spans="3:3">
      <c r="C15468" s="3"/>
    </row>
    <row r="15469" spans="3:3">
      <c r="C15469" s="3"/>
    </row>
    <row r="15470" spans="3:3">
      <c r="C15470" s="3"/>
    </row>
    <row r="15471" spans="3:3">
      <c r="C15471" s="3"/>
    </row>
    <row r="15472" spans="3:3">
      <c r="C15472" s="3"/>
    </row>
    <row r="15473" spans="3:3">
      <c r="C15473" s="3"/>
    </row>
    <row r="15474" spans="3:3">
      <c r="C15474" s="3"/>
    </row>
    <row r="15475" spans="3:3">
      <c r="C15475" s="3"/>
    </row>
    <row r="15476" spans="3:3">
      <c r="C15476" s="3"/>
    </row>
    <row r="15477" spans="3:3">
      <c r="C15477" s="3"/>
    </row>
    <row r="15478" spans="3:3">
      <c r="C15478" s="3"/>
    </row>
    <row r="15479" spans="3:3">
      <c r="C15479" s="3"/>
    </row>
    <row r="15480" spans="3:3">
      <c r="C15480" s="3"/>
    </row>
    <row r="15481" spans="3:3">
      <c r="C15481" s="3"/>
    </row>
    <row r="15482" spans="3:3">
      <c r="C15482" s="3"/>
    </row>
    <row r="15483" spans="3:3">
      <c r="C15483" s="3"/>
    </row>
    <row r="15484" spans="3:3">
      <c r="C15484" s="3"/>
    </row>
    <row r="15485" spans="3:3">
      <c r="C15485" s="3"/>
    </row>
    <row r="15486" spans="3:3">
      <c r="C15486" s="3"/>
    </row>
    <row r="15487" spans="3:3">
      <c r="C15487" s="3"/>
    </row>
    <row r="15488" spans="3:3">
      <c r="C15488" s="3"/>
    </row>
    <row r="15489" spans="3:3">
      <c r="C15489" s="3"/>
    </row>
    <row r="15490" spans="3:3">
      <c r="C15490" s="3"/>
    </row>
    <row r="15491" spans="3:3">
      <c r="C15491" s="3"/>
    </row>
    <row r="15492" spans="3:3">
      <c r="C15492" s="3"/>
    </row>
    <row r="15493" spans="3:3">
      <c r="C15493" s="3"/>
    </row>
    <row r="15494" spans="3:3">
      <c r="C15494" s="3"/>
    </row>
    <row r="15495" spans="3:3">
      <c r="C15495" s="3"/>
    </row>
    <row r="15496" spans="3:3">
      <c r="C15496" s="3"/>
    </row>
    <row r="15497" spans="3:3">
      <c r="C15497" s="3"/>
    </row>
    <row r="15498" spans="3:3">
      <c r="C15498" s="3"/>
    </row>
    <row r="15499" spans="3:3">
      <c r="C15499" s="3"/>
    </row>
    <row r="15500" spans="3:3">
      <c r="C15500" s="3"/>
    </row>
    <row r="15501" spans="3:3">
      <c r="C15501" s="3"/>
    </row>
    <row r="15502" spans="3:3">
      <c r="C15502" s="3"/>
    </row>
    <row r="15503" spans="3:3">
      <c r="C15503" s="3"/>
    </row>
    <row r="15504" spans="3:3">
      <c r="C15504" s="3"/>
    </row>
    <row r="15505" spans="3:3">
      <c r="C15505" s="3"/>
    </row>
    <row r="15506" spans="3:3">
      <c r="C15506" s="3"/>
    </row>
    <row r="15507" spans="3:3">
      <c r="C15507" s="3"/>
    </row>
    <row r="15508" spans="3:3">
      <c r="C15508" s="3"/>
    </row>
    <row r="15509" spans="3:3">
      <c r="C15509" s="3"/>
    </row>
    <row r="15510" spans="3:3">
      <c r="C15510" s="3"/>
    </row>
    <row r="15511" spans="3:3">
      <c r="C15511" s="3"/>
    </row>
    <row r="15512" spans="3:3">
      <c r="C15512" s="3"/>
    </row>
    <row r="15513" spans="3:3">
      <c r="C15513" s="3"/>
    </row>
    <row r="15514" spans="3:3">
      <c r="C15514" s="3"/>
    </row>
    <row r="15515" spans="3:3">
      <c r="C15515" s="3"/>
    </row>
    <row r="15516" spans="3:3">
      <c r="C15516" s="3"/>
    </row>
    <row r="15517" spans="3:3">
      <c r="C15517" s="3"/>
    </row>
    <row r="15518" spans="3:3">
      <c r="C15518" s="3"/>
    </row>
    <row r="15519" spans="3:3">
      <c r="C15519" s="3"/>
    </row>
    <row r="15520" spans="3:3">
      <c r="C15520" s="3"/>
    </row>
    <row r="15521" spans="3:3">
      <c r="C15521" s="3"/>
    </row>
    <row r="15522" spans="3:3">
      <c r="C15522" s="3"/>
    </row>
    <row r="15523" spans="3:3">
      <c r="C15523" s="3"/>
    </row>
    <row r="15524" spans="3:3">
      <c r="C15524" s="3"/>
    </row>
    <row r="15525" spans="3:3">
      <c r="C15525" s="3"/>
    </row>
    <row r="15526" spans="3:3">
      <c r="C15526" s="3"/>
    </row>
    <row r="15527" spans="3:3">
      <c r="C15527" s="3"/>
    </row>
    <row r="15528" spans="3:3">
      <c r="C15528" s="3"/>
    </row>
    <row r="15529" spans="3:3">
      <c r="C15529" s="3"/>
    </row>
    <row r="15530" spans="3:3">
      <c r="C15530" s="3"/>
    </row>
    <row r="15531" spans="3:3">
      <c r="C15531" s="3"/>
    </row>
    <row r="15532" spans="3:3">
      <c r="C15532" s="3"/>
    </row>
    <row r="15533" spans="3:3">
      <c r="C15533" s="3"/>
    </row>
    <row r="15534" spans="3:3">
      <c r="C15534" s="3"/>
    </row>
    <row r="15535" spans="3:3">
      <c r="C15535" s="3"/>
    </row>
    <row r="15536" spans="3:3">
      <c r="C15536" s="3"/>
    </row>
    <row r="15537" spans="3:3">
      <c r="C15537" s="3"/>
    </row>
    <row r="15538" spans="3:3">
      <c r="C15538" s="3"/>
    </row>
    <row r="15539" spans="3:3">
      <c r="C15539" s="3"/>
    </row>
    <row r="15540" spans="3:3">
      <c r="C15540" s="3"/>
    </row>
    <row r="15541" spans="3:3">
      <c r="C15541" s="3"/>
    </row>
    <row r="15542" spans="3:3">
      <c r="C15542" s="3"/>
    </row>
    <row r="15543" spans="3:3">
      <c r="C15543" s="3"/>
    </row>
    <row r="15544" spans="3:3">
      <c r="C15544" s="3"/>
    </row>
    <row r="15545" spans="3:3">
      <c r="C15545" s="3"/>
    </row>
    <row r="15546" spans="3:3">
      <c r="C15546" s="3"/>
    </row>
    <row r="15547" spans="3:3">
      <c r="C15547" s="3"/>
    </row>
    <row r="15548" spans="3:3">
      <c r="C15548" s="3"/>
    </row>
    <row r="15549" spans="3:3">
      <c r="C15549" s="3"/>
    </row>
    <row r="15550" spans="3:3">
      <c r="C15550" s="3"/>
    </row>
    <row r="15551" spans="3:3">
      <c r="C15551" s="3"/>
    </row>
    <row r="15552" spans="3:3">
      <c r="C15552" s="3"/>
    </row>
    <row r="15553" spans="3:3">
      <c r="C15553" s="3"/>
    </row>
    <row r="15554" spans="3:3">
      <c r="C15554" s="3"/>
    </row>
    <row r="15555" spans="3:3">
      <c r="C15555" s="3"/>
    </row>
    <row r="15556" spans="3:3">
      <c r="C15556" s="3"/>
    </row>
    <row r="15557" spans="3:3">
      <c r="C15557" s="3"/>
    </row>
    <row r="15558" spans="3:3">
      <c r="C15558" s="3"/>
    </row>
    <row r="15559" spans="3:3">
      <c r="C15559" s="3"/>
    </row>
    <row r="15560" spans="3:3">
      <c r="C15560" s="3"/>
    </row>
    <row r="15561" spans="3:3">
      <c r="C15561" s="3"/>
    </row>
    <row r="15562" spans="3:3">
      <c r="C15562" s="3"/>
    </row>
    <row r="15563" spans="3:3">
      <c r="C15563" s="3"/>
    </row>
    <row r="15564" spans="3:3">
      <c r="C15564" s="3"/>
    </row>
    <row r="15565" spans="3:3">
      <c r="C15565" s="3"/>
    </row>
    <row r="15566" spans="3:3">
      <c r="C15566" s="3"/>
    </row>
    <row r="15567" spans="3:3">
      <c r="C15567" s="3"/>
    </row>
    <row r="15568" spans="3:3">
      <c r="C15568" s="3"/>
    </row>
    <row r="15569" spans="3:3">
      <c r="C15569" s="3"/>
    </row>
    <row r="15570" spans="3:3">
      <c r="C15570" s="3"/>
    </row>
    <row r="15571" spans="3:3">
      <c r="C15571" s="3"/>
    </row>
    <row r="15572" spans="3:3">
      <c r="C15572" s="3"/>
    </row>
    <row r="15573" spans="3:3">
      <c r="C15573" s="3"/>
    </row>
    <row r="15574" spans="3:3">
      <c r="C15574" s="3"/>
    </row>
    <row r="15575" spans="3:3">
      <c r="C15575" s="3"/>
    </row>
    <row r="15576" spans="3:3">
      <c r="C15576" s="3"/>
    </row>
    <row r="15577" spans="3:3">
      <c r="C15577" s="3"/>
    </row>
    <row r="15578" spans="3:3">
      <c r="C15578" s="3"/>
    </row>
    <row r="15579" spans="3:3">
      <c r="C15579" s="3"/>
    </row>
    <row r="15580" spans="3:3">
      <c r="C15580" s="3"/>
    </row>
    <row r="15581" spans="3:3">
      <c r="C15581" s="3"/>
    </row>
    <row r="15582" spans="3:3">
      <c r="C15582" s="3"/>
    </row>
    <row r="15583" spans="3:3">
      <c r="C15583" s="3"/>
    </row>
    <row r="15584" spans="3:3">
      <c r="C15584" s="3"/>
    </row>
    <row r="15585" spans="3:3">
      <c r="C15585" s="3"/>
    </row>
    <row r="15586" spans="3:3">
      <c r="C15586" s="3"/>
    </row>
    <row r="15587" spans="3:3">
      <c r="C15587" s="3"/>
    </row>
    <row r="15588" spans="3:3">
      <c r="C15588" s="3"/>
    </row>
    <row r="15589" spans="3:3">
      <c r="C15589" s="3"/>
    </row>
    <row r="15590" spans="3:3">
      <c r="C15590" s="3"/>
    </row>
    <row r="15591" spans="3:3">
      <c r="C15591" s="3"/>
    </row>
    <row r="15592" spans="3:3">
      <c r="C15592" s="3"/>
    </row>
    <row r="15593" spans="3:3">
      <c r="C15593" s="3"/>
    </row>
    <row r="15594" spans="3:3">
      <c r="C15594" s="3"/>
    </row>
    <row r="15595" spans="3:3">
      <c r="C15595" s="3"/>
    </row>
    <row r="15596" spans="3:3">
      <c r="C15596" s="3"/>
    </row>
    <row r="15597" spans="3:3">
      <c r="C15597" s="3"/>
    </row>
    <row r="15598" spans="3:3">
      <c r="C15598" s="3"/>
    </row>
    <row r="15599" spans="3:3">
      <c r="C15599" s="3"/>
    </row>
    <row r="15600" spans="3:3">
      <c r="C15600" s="3"/>
    </row>
    <row r="15601" spans="3:3">
      <c r="C15601" s="3"/>
    </row>
    <row r="15602" spans="3:3">
      <c r="C15602" s="3"/>
    </row>
    <row r="15603" spans="3:3">
      <c r="C15603" s="3"/>
    </row>
    <row r="15604" spans="3:3">
      <c r="C15604" s="3"/>
    </row>
    <row r="15605" spans="3:3">
      <c r="C15605" s="3"/>
    </row>
    <row r="15606" spans="3:3">
      <c r="C15606" s="3"/>
    </row>
    <row r="15607" spans="3:3">
      <c r="C15607" s="3"/>
    </row>
    <row r="15608" spans="3:3">
      <c r="C15608" s="3"/>
    </row>
    <row r="15609" spans="3:3">
      <c r="C15609" s="3"/>
    </row>
    <row r="15610" spans="3:3">
      <c r="C15610" s="3"/>
    </row>
    <row r="15611" spans="3:3">
      <c r="C15611" s="3"/>
    </row>
    <row r="15612" spans="3:3">
      <c r="C15612" s="3"/>
    </row>
    <row r="15613" spans="3:3">
      <c r="C15613" s="3"/>
    </row>
    <row r="15614" spans="3:3">
      <c r="C15614" s="3"/>
    </row>
    <row r="15615" spans="3:3">
      <c r="C15615" s="3"/>
    </row>
    <row r="15616" spans="3:3">
      <c r="C15616" s="3"/>
    </row>
    <row r="15617" spans="3:3">
      <c r="C15617" s="3"/>
    </row>
    <row r="15618" spans="3:3">
      <c r="C15618" s="3"/>
    </row>
    <row r="15619" spans="3:3">
      <c r="C15619" s="3"/>
    </row>
    <row r="15620" spans="3:3">
      <c r="C15620" s="3"/>
    </row>
    <row r="15621" spans="3:3">
      <c r="C15621" s="3"/>
    </row>
    <row r="15622" spans="3:3">
      <c r="C15622" s="3"/>
    </row>
    <row r="15623" spans="3:3">
      <c r="C15623" s="3"/>
    </row>
    <row r="15624" spans="3:3">
      <c r="C15624" s="3"/>
    </row>
    <row r="15625" spans="3:3">
      <c r="C15625" s="3"/>
    </row>
    <row r="15626" spans="3:3">
      <c r="C15626" s="3"/>
    </row>
    <row r="15627" spans="3:3">
      <c r="C15627" s="3"/>
    </row>
    <row r="15628" spans="3:3">
      <c r="C15628" s="3"/>
    </row>
    <row r="15629" spans="3:3">
      <c r="C15629" s="3"/>
    </row>
    <row r="15630" spans="3:3">
      <c r="C15630" s="3"/>
    </row>
    <row r="15631" spans="3:3">
      <c r="C15631" s="3"/>
    </row>
    <row r="15632" spans="3:3">
      <c r="C15632" s="3"/>
    </row>
    <row r="15633" spans="3:3">
      <c r="C15633" s="3"/>
    </row>
    <row r="15634" spans="3:3">
      <c r="C15634" s="3"/>
    </row>
    <row r="15635" spans="3:3">
      <c r="C15635" s="3"/>
    </row>
    <row r="15636" spans="3:3">
      <c r="C15636" s="3"/>
    </row>
    <row r="15637" spans="3:3">
      <c r="C15637" s="3"/>
    </row>
    <row r="15638" spans="3:3">
      <c r="C15638" s="3"/>
    </row>
    <row r="15639" spans="3:3">
      <c r="C15639" s="3"/>
    </row>
    <row r="15640" spans="3:3">
      <c r="C15640" s="3"/>
    </row>
    <row r="15641" spans="3:3">
      <c r="C15641" s="3"/>
    </row>
    <row r="15642" spans="3:3">
      <c r="C15642" s="3"/>
    </row>
    <row r="15643" spans="3:3">
      <c r="C15643" s="3"/>
    </row>
    <row r="15644" spans="3:3">
      <c r="C15644" s="3"/>
    </row>
    <row r="15645" spans="3:3">
      <c r="C15645" s="3"/>
    </row>
    <row r="15646" spans="3:3">
      <c r="C15646" s="3"/>
    </row>
    <row r="15647" spans="3:3">
      <c r="C15647" s="3"/>
    </row>
    <row r="15648" spans="3:3">
      <c r="C15648" s="3"/>
    </row>
    <row r="15649" spans="3:3">
      <c r="C15649" s="3"/>
    </row>
    <row r="15650" spans="3:3">
      <c r="C15650" s="3"/>
    </row>
    <row r="15651" spans="3:3">
      <c r="C15651" s="3"/>
    </row>
    <row r="15652" spans="3:3">
      <c r="C15652" s="3"/>
    </row>
    <row r="15653" spans="3:3">
      <c r="C15653" s="3"/>
    </row>
    <row r="15654" spans="3:3">
      <c r="C15654" s="3"/>
    </row>
    <row r="15655" spans="3:3">
      <c r="C15655" s="3"/>
    </row>
    <row r="15656" spans="3:3">
      <c r="C15656" s="3"/>
    </row>
    <row r="15657" spans="3:3">
      <c r="C15657" s="3"/>
    </row>
    <row r="15658" spans="3:3">
      <c r="C15658" s="3"/>
    </row>
    <row r="15659" spans="3:3">
      <c r="C15659" s="3"/>
    </row>
    <row r="15660" spans="3:3">
      <c r="C15660" s="3"/>
    </row>
    <row r="15661" spans="3:3">
      <c r="C15661" s="3"/>
    </row>
    <row r="15662" spans="3:3">
      <c r="C15662" s="3"/>
    </row>
    <row r="15663" spans="3:3">
      <c r="C15663" s="3"/>
    </row>
    <row r="15664" spans="3:3">
      <c r="C15664" s="3"/>
    </row>
    <row r="15665" spans="3:3">
      <c r="C15665" s="3"/>
    </row>
    <row r="15666" spans="3:3">
      <c r="C15666" s="3"/>
    </row>
    <row r="15667" spans="3:3">
      <c r="C15667" s="3"/>
    </row>
    <row r="15668" spans="3:3">
      <c r="C15668" s="3"/>
    </row>
    <row r="15669" spans="3:3">
      <c r="C15669" s="3"/>
    </row>
    <row r="15670" spans="3:3">
      <c r="C15670" s="3"/>
    </row>
    <row r="15671" spans="3:3">
      <c r="C15671" s="3"/>
    </row>
    <row r="15672" spans="3:3">
      <c r="C15672" s="3"/>
    </row>
    <row r="15673" spans="3:3">
      <c r="C15673" s="3"/>
    </row>
    <row r="15674" spans="3:3">
      <c r="C15674" s="3"/>
    </row>
    <row r="15675" spans="3:3">
      <c r="C15675" s="3"/>
    </row>
    <row r="15676" spans="3:3">
      <c r="C15676" s="3"/>
    </row>
    <row r="15677" spans="3:3">
      <c r="C15677" s="3"/>
    </row>
    <row r="15678" spans="3:3">
      <c r="C15678" s="3"/>
    </row>
    <row r="15679" spans="3:3">
      <c r="C15679" s="3"/>
    </row>
    <row r="15680" spans="3:3">
      <c r="C15680" s="3"/>
    </row>
    <row r="15681" spans="3:3">
      <c r="C15681" s="3"/>
    </row>
    <row r="15682" spans="3:3">
      <c r="C15682" s="3"/>
    </row>
    <row r="15683" spans="3:3">
      <c r="C15683" s="3"/>
    </row>
    <row r="15684" spans="3:3">
      <c r="C15684" s="3"/>
    </row>
    <row r="15685" spans="3:3">
      <c r="C15685" s="3"/>
    </row>
    <row r="15686" spans="3:3">
      <c r="C15686" s="3"/>
    </row>
    <row r="15687" spans="3:3">
      <c r="C15687" s="3"/>
    </row>
    <row r="15688" spans="3:3">
      <c r="C15688" s="3"/>
    </row>
    <row r="15689" spans="3:3">
      <c r="C15689" s="3"/>
    </row>
    <row r="15690" spans="3:3">
      <c r="C15690" s="3"/>
    </row>
    <row r="15691" spans="3:3">
      <c r="C15691" s="3"/>
    </row>
    <row r="15692" spans="3:3">
      <c r="C15692" s="3"/>
    </row>
    <row r="15693" spans="3:3">
      <c r="C15693" s="3"/>
    </row>
    <row r="15694" spans="3:3">
      <c r="C15694" s="3"/>
    </row>
    <row r="15695" spans="3:3">
      <c r="C15695" s="3"/>
    </row>
    <row r="15696" spans="3:3">
      <c r="C15696" s="3"/>
    </row>
    <row r="15697" spans="3:3">
      <c r="C15697" s="3"/>
    </row>
    <row r="15698" spans="3:3">
      <c r="C15698" s="3"/>
    </row>
    <row r="15699" spans="3:3">
      <c r="C15699" s="3"/>
    </row>
    <row r="15700" spans="3:3">
      <c r="C15700" s="3"/>
    </row>
    <row r="15701" spans="3:3">
      <c r="C15701" s="3"/>
    </row>
    <row r="15702" spans="3:3">
      <c r="C15702" s="3"/>
    </row>
    <row r="15703" spans="3:3">
      <c r="C15703" s="3"/>
    </row>
    <row r="15704" spans="3:3">
      <c r="C15704" s="3"/>
    </row>
    <row r="15705" spans="3:3">
      <c r="C15705" s="3"/>
    </row>
    <row r="15706" spans="3:3">
      <c r="C15706" s="3"/>
    </row>
    <row r="15707" spans="3:3">
      <c r="C15707" s="3"/>
    </row>
    <row r="15708" spans="3:3">
      <c r="C15708" s="3"/>
    </row>
    <row r="15709" spans="3:3">
      <c r="C15709" s="3"/>
    </row>
    <row r="15710" spans="3:3">
      <c r="C15710" s="3"/>
    </row>
    <row r="15711" spans="3:3">
      <c r="C15711" s="3"/>
    </row>
    <row r="15712" spans="3:3">
      <c r="C15712" s="3"/>
    </row>
    <row r="15713" spans="3:3">
      <c r="C15713" s="3"/>
    </row>
    <row r="15714" spans="3:3">
      <c r="C15714" s="3"/>
    </row>
    <row r="15715" spans="3:3">
      <c r="C15715" s="3"/>
    </row>
    <row r="15716" spans="3:3">
      <c r="C15716" s="3"/>
    </row>
    <row r="15717" spans="3:3">
      <c r="C15717" s="3"/>
    </row>
    <row r="15718" spans="3:3">
      <c r="C15718" s="3"/>
    </row>
    <row r="15719" spans="3:3">
      <c r="C15719" s="3"/>
    </row>
    <row r="15720" spans="3:3">
      <c r="C15720" s="3"/>
    </row>
    <row r="15721" spans="3:3">
      <c r="C15721" s="3"/>
    </row>
    <row r="15722" spans="3:3">
      <c r="C15722" s="3"/>
    </row>
    <row r="15723" spans="3:3">
      <c r="C15723" s="3"/>
    </row>
    <row r="15724" spans="3:3">
      <c r="C15724" s="3"/>
    </row>
    <row r="15725" spans="3:3">
      <c r="C15725" s="3"/>
    </row>
    <row r="15726" spans="3:3">
      <c r="C15726" s="3"/>
    </row>
    <row r="15727" spans="3:3">
      <c r="C15727" s="3"/>
    </row>
    <row r="15728" spans="3:3">
      <c r="C15728" s="3"/>
    </row>
    <row r="15729" spans="3:3">
      <c r="C15729" s="3"/>
    </row>
    <row r="15730" spans="3:3">
      <c r="C15730" s="3"/>
    </row>
    <row r="15731" spans="3:3">
      <c r="C15731" s="3"/>
    </row>
    <row r="15732" spans="3:3">
      <c r="C15732" s="3"/>
    </row>
    <row r="15733" spans="3:3">
      <c r="C15733" s="3"/>
    </row>
    <row r="15734" spans="3:3">
      <c r="C15734" s="3"/>
    </row>
    <row r="15735" spans="3:3">
      <c r="C15735" s="3"/>
    </row>
    <row r="15736" spans="3:3">
      <c r="C15736" s="3"/>
    </row>
    <row r="15737" spans="3:3">
      <c r="C15737" s="3"/>
    </row>
    <row r="15738" spans="3:3">
      <c r="C15738" s="3"/>
    </row>
    <row r="15739" spans="3:3">
      <c r="C15739" s="3"/>
    </row>
    <row r="15740" spans="3:3">
      <c r="C15740" s="3"/>
    </row>
    <row r="15741" spans="3:3">
      <c r="C15741" s="3"/>
    </row>
    <row r="15742" spans="3:3">
      <c r="C15742" s="3"/>
    </row>
    <row r="15743" spans="3:3">
      <c r="C15743" s="3"/>
    </row>
    <row r="15744" spans="3:3">
      <c r="C15744" s="3"/>
    </row>
    <row r="15745" spans="3:3">
      <c r="C15745" s="3"/>
    </row>
    <row r="15746" spans="3:3">
      <c r="C15746" s="3"/>
    </row>
    <row r="15747" spans="3:3">
      <c r="C15747" s="3"/>
    </row>
    <row r="15748" spans="3:3">
      <c r="C15748" s="3"/>
    </row>
    <row r="15749" spans="3:3">
      <c r="C15749" s="3"/>
    </row>
    <row r="15750" spans="3:3">
      <c r="C15750" s="3"/>
    </row>
    <row r="15751" spans="3:3">
      <c r="C15751" s="3"/>
    </row>
    <row r="15752" spans="3:3">
      <c r="C15752" s="3"/>
    </row>
    <row r="15753" spans="3:3">
      <c r="C15753" s="3"/>
    </row>
    <row r="15754" spans="3:3">
      <c r="C15754" s="3"/>
    </row>
    <row r="15755" spans="3:3">
      <c r="C15755" s="3"/>
    </row>
    <row r="15756" spans="3:3">
      <c r="C15756" s="3"/>
    </row>
    <row r="15757" spans="3:3">
      <c r="C15757" s="3"/>
    </row>
    <row r="15758" spans="3:3">
      <c r="C15758" s="3"/>
    </row>
    <row r="15759" spans="3:3">
      <c r="C15759" s="3"/>
    </row>
    <row r="15760" spans="3:3">
      <c r="C15760" s="3"/>
    </row>
    <row r="15761" spans="3:3">
      <c r="C15761" s="3"/>
    </row>
    <row r="15762" spans="3:3">
      <c r="C15762" s="3"/>
    </row>
    <row r="15763" spans="3:3">
      <c r="C15763" s="3"/>
    </row>
    <row r="15764" spans="3:3">
      <c r="C15764" s="3"/>
    </row>
    <row r="15765" spans="3:3">
      <c r="C15765" s="3"/>
    </row>
    <row r="15766" spans="3:3">
      <c r="C15766" s="3"/>
    </row>
    <row r="15767" spans="3:3">
      <c r="C15767" s="3"/>
    </row>
    <row r="15768" spans="3:3">
      <c r="C15768" s="3"/>
    </row>
    <row r="15769" spans="3:3">
      <c r="C15769" s="3"/>
    </row>
    <row r="15770" spans="3:3">
      <c r="C15770" s="3"/>
    </row>
    <row r="15771" spans="3:3">
      <c r="C15771" s="3"/>
    </row>
    <row r="15772" spans="3:3">
      <c r="C15772" s="3"/>
    </row>
    <row r="15773" spans="3:3">
      <c r="C15773" s="3"/>
    </row>
    <row r="15774" spans="3:3">
      <c r="C15774" s="3"/>
    </row>
    <row r="15775" spans="3:3">
      <c r="C15775" s="3"/>
    </row>
    <row r="15776" spans="3:3">
      <c r="C15776" s="3"/>
    </row>
    <row r="15777" spans="3:3">
      <c r="C15777" s="3"/>
    </row>
    <row r="15778" spans="3:3">
      <c r="C15778" s="3"/>
    </row>
    <row r="15779" spans="3:3">
      <c r="C15779" s="3"/>
    </row>
    <row r="15780" spans="3:3">
      <c r="C15780" s="3"/>
    </row>
    <row r="15781" spans="3:3">
      <c r="C15781" s="3"/>
    </row>
    <row r="15782" spans="3:3">
      <c r="C15782" s="3"/>
    </row>
    <row r="15783" spans="3:3">
      <c r="C15783" s="3"/>
    </row>
    <row r="15784" spans="3:3">
      <c r="C15784" s="3"/>
    </row>
    <row r="15785" spans="3:3">
      <c r="C15785" s="3"/>
    </row>
    <row r="15786" spans="3:3">
      <c r="C15786" s="3"/>
    </row>
    <row r="15787" spans="3:3">
      <c r="C15787" s="3"/>
    </row>
    <row r="15788" spans="3:3">
      <c r="C15788" s="3"/>
    </row>
    <row r="15789" spans="3:3">
      <c r="C15789" s="3"/>
    </row>
    <row r="15790" spans="3:3">
      <c r="C15790" s="3"/>
    </row>
    <row r="15791" spans="3:3">
      <c r="C15791" s="3"/>
    </row>
    <row r="15792" spans="3:3">
      <c r="C15792" s="3"/>
    </row>
    <row r="15793" spans="3:3">
      <c r="C15793" s="3"/>
    </row>
    <row r="15794" spans="3:3">
      <c r="C15794" s="3"/>
    </row>
    <row r="15795" spans="3:3">
      <c r="C15795" s="3"/>
    </row>
    <row r="15796" spans="3:3">
      <c r="C15796" s="3"/>
    </row>
    <row r="15797" spans="3:3">
      <c r="C15797" s="3"/>
    </row>
    <row r="15798" spans="3:3">
      <c r="C15798" s="3"/>
    </row>
    <row r="15799" spans="3:3">
      <c r="C15799" s="3"/>
    </row>
    <row r="15800" spans="3:3">
      <c r="C15800" s="3"/>
    </row>
    <row r="15801" spans="3:3">
      <c r="C15801" s="3"/>
    </row>
    <row r="15802" spans="3:3">
      <c r="C15802" s="3"/>
    </row>
    <row r="15803" spans="3:3">
      <c r="C15803" s="3"/>
    </row>
    <row r="15804" spans="3:3">
      <c r="C15804" s="3"/>
    </row>
    <row r="15805" spans="3:3">
      <c r="C15805" s="3"/>
    </row>
    <row r="15806" spans="3:3">
      <c r="C15806" s="3"/>
    </row>
    <row r="15807" spans="3:3">
      <c r="C15807" s="3"/>
    </row>
    <row r="15808" spans="3:3">
      <c r="C15808" s="3"/>
    </row>
    <row r="15809" spans="3:3">
      <c r="C15809" s="3"/>
    </row>
    <row r="15810" spans="3:3">
      <c r="C15810" s="3"/>
    </row>
    <row r="15811" spans="3:3">
      <c r="C15811" s="3"/>
    </row>
    <row r="15812" spans="3:3">
      <c r="C15812" s="3"/>
    </row>
    <row r="15813" spans="3:3">
      <c r="C15813" s="3"/>
    </row>
    <row r="15814" spans="3:3">
      <c r="C15814" s="3"/>
    </row>
    <row r="15815" spans="3:3">
      <c r="C15815" s="3"/>
    </row>
    <row r="15816" spans="3:3">
      <c r="C15816" s="3"/>
    </row>
    <row r="15817" spans="3:3">
      <c r="C15817" s="3"/>
    </row>
    <row r="15818" spans="3:3">
      <c r="C15818" s="3"/>
    </row>
    <row r="15819" spans="3:3">
      <c r="C15819" s="3"/>
    </row>
    <row r="15820" spans="3:3">
      <c r="C15820" s="3"/>
    </row>
    <row r="15821" spans="3:3">
      <c r="C15821" s="3"/>
    </row>
    <row r="15822" spans="3:3">
      <c r="C15822" s="3"/>
    </row>
    <row r="15823" spans="3:3">
      <c r="C15823" s="3"/>
    </row>
    <row r="15824" spans="3:3">
      <c r="C15824" s="3"/>
    </row>
    <row r="15825" spans="3:3">
      <c r="C15825" s="3"/>
    </row>
    <row r="15826" spans="3:3">
      <c r="C15826" s="3"/>
    </row>
    <row r="15827" spans="3:3">
      <c r="C15827" s="3"/>
    </row>
    <row r="15828" spans="3:3">
      <c r="C15828" s="3"/>
    </row>
    <row r="15829" spans="3:3">
      <c r="C15829" s="3"/>
    </row>
    <row r="15830" spans="3:3">
      <c r="C15830" s="3"/>
    </row>
    <row r="15831" spans="3:3">
      <c r="C15831" s="3"/>
    </row>
    <row r="15832" spans="3:3">
      <c r="C15832" s="3"/>
    </row>
    <row r="15833" spans="3:3">
      <c r="C15833" s="3"/>
    </row>
    <row r="15834" spans="3:3">
      <c r="C15834" s="3"/>
    </row>
    <row r="15835" spans="3:3">
      <c r="C15835" s="3"/>
    </row>
    <row r="15836" spans="3:3">
      <c r="C15836" s="3"/>
    </row>
    <row r="15837" spans="3:3">
      <c r="C15837" s="3"/>
    </row>
    <row r="15838" spans="3:3">
      <c r="C15838" s="3"/>
    </row>
    <row r="15839" spans="3:3">
      <c r="C15839" s="3"/>
    </row>
    <row r="15840" spans="3:3">
      <c r="C15840" s="3"/>
    </row>
    <row r="15841" spans="3:3">
      <c r="C15841" s="3"/>
    </row>
    <row r="15842" spans="3:3">
      <c r="C15842" s="3"/>
    </row>
    <row r="15843" spans="3:3">
      <c r="C15843" s="3"/>
    </row>
    <row r="15844" spans="3:3">
      <c r="C15844" s="3"/>
    </row>
    <row r="15845" spans="3:3">
      <c r="C15845" s="3"/>
    </row>
    <row r="15846" spans="3:3">
      <c r="C15846" s="3"/>
    </row>
    <row r="15847" spans="3:3">
      <c r="C15847" s="3"/>
    </row>
    <row r="15848" spans="3:3">
      <c r="C15848" s="3"/>
    </row>
    <row r="15849" spans="3:3">
      <c r="C15849" s="3"/>
    </row>
    <row r="15850" spans="3:3">
      <c r="C15850" s="3"/>
    </row>
    <row r="15851" spans="3:3">
      <c r="C15851" s="3"/>
    </row>
    <row r="15852" spans="3:3">
      <c r="C15852" s="3"/>
    </row>
    <row r="15853" spans="3:3">
      <c r="C15853" s="3"/>
    </row>
    <row r="15854" spans="3:3">
      <c r="C15854" s="3"/>
    </row>
    <row r="15855" spans="3:3">
      <c r="C15855" s="3"/>
    </row>
    <row r="15856" spans="3:3">
      <c r="C15856" s="3"/>
    </row>
    <row r="15857" spans="3:3">
      <c r="C15857" s="3"/>
    </row>
    <row r="15858" spans="3:3">
      <c r="C15858" s="3"/>
    </row>
    <row r="15859" spans="3:3">
      <c r="C15859" s="3"/>
    </row>
    <row r="15860" spans="3:3">
      <c r="C15860" s="3"/>
    </row>
    <row r="15861" spans="3:3">
      <c r="C15861" s="3"/>
    </row>
    <row r="15862" spans="3:3">
      <c r="C15862" s="3"/>
    </row>
    <row r="15863" spans="3:3">
      <c r="C15863" s="3"/>
    </row>
    <row r="15864" spans="3:3">
      <c r="C15864" s="3"/>
    </row>
    <row r="15865" spans="3:3">
      <c r="C15865" s="3"/>
    </row>
    <row r="15866" spans="3:3">
      <c r="C15866" s="3"/>
    </row>
    <row r="15867" spans="3:3">
      <c r="C15867" s="3"/>
    </row>
    <row r="15868" spans="3:3">
      <c r="C15868" s="3"/>
    </row>
    <row r="15869" spans="3:3">
      <c r="C15869" s="3"/>
    </row>
    <row r="15870" spans="3:3">
      <c r="C15870" s="3"/>
    </row>
    <row r="15871" spans="3:3">
      <c r="C15871" s="3"/>
    </row>
    <row r="15872" spans="3:3">
      <c r="C15872" s="3"/>
    </row>
    <row r="15873" spans="3:3">
      <c r="C15873" s="3"/>
    </row>
    <row r="15874" spans="3:3">
      <c r="C15874" s="3"/>
    </row>
    <row r="15875" spans="3:3">
      <c r="C15875" s="3"/>
    </row>
    <row r="15876" spans="3:3">
      <c r="C15876" s="3"/>
    </row>
    <row r="15877" spans="3:3">
      <c r="C15877" s="3"/>
    </row>
    <row r="15878" spans="3:3">
      <c r="C15878" s="3"/>
    </row>
    <row r="15879" spans="3:3">
      <c r="C15879" s="3"/>
    </row>
    <row r="15880" spans="3:3">
      <c r="C15880" s="3"/>
    </row>
    <row r="15881" spans="3:3">
      <c r="C15881" s="3"/>
    </row>
    <row r="15882" spans="3:3">
      <c r="C15882" s="3"/>
    </row>
    <row r="15883" spans="3:3">
      <c r="C15883" s="3"/>
    </row>
    <row r="15884" spans="3:3">
      <c r="C15884" s="3"/>
    </row>
    <row r="15885" spans="3:3">
      <c r="C15885" s="3"/>
    </row>
    <row r="15886" spans="3:3">
      <c r="C15886" s="3"/>
    </row>
    <row r="15887" spans="3:3">
      <c r="C15887" s="3"/>
    </row>
    <row r="15888" spans="3:3">
      <c r="C15888" s="3"/>
    </row>
    <row r="15889" spans="3:3">
      <c r="C15889" s="3"/>
    </row>
    <row r="15890" spans="3:3">
      <c r="C15890" s="3"/>
    </row>
    <row r="15891" spans="3:3">
      <c r="C15891" s="3"/>
    </row>
    <row r="15892" spans="3:3">
      <c r="C15892" s="3"/>
    </row>
    <row r="15893" spans="3:3">
      <c r="C15893" s="3"/>
    </row>
    <row r="15894" spans="3:3">
      <c r="C15894" s="3"/>
    </row>
    <row r="15895" spans="3:3">
      <c r="C15895" s="3"/>
    </row>
    <row r="15896" spans="3:3">
      <c r="C15896" s="3"/>
    </row>
    <row r="15897" spans="3:3">
      <c r="C15897" s="3"/>
    </row>
    <row r="15898" spans="3:3">
      <c r="C15898" s="3"/>
    </row>
    <row r="15899" spans="3:3">
      <c r="C15899" s="3"/>
    </row>
    <row r="15900" spans="3:3">
      <c r="C15900" s="3"/>
    </row>
    <row r="15901" spans="3:3">
      <c r="C15901" s="3"/>
    </row>
    <row r="15902" spans="3:3">
      <c r="C15902" s="3"/>
    </row>
    <row r="15903" spans="3:3">
      <c r="C15903" s="3"/>
    </row>
    <row r="15904" spans="3:3">
      <c r="C15904" s="3"/>
    </row>
    <row r="15905" spans="3:3">
      <c r="C15905" s="3"/>
    </row>
    <row r="15906" spans="3:3">
      <c r="C15906" s="3"/>
    </row>
    <row r="15907" spans="3:3">
      <c r="C15907" s="3"/>
    </row>
    <row r="15908" spans="3:3">
      <c r="C15908" s="3"/>
    </row>
    <row r="15909" spans="3:3">
      <c r="C15909" s="3"/>
    </row>
    <row r="15910" spans="3:3">
      <c r="C15910" s="3"/>
    </row>
    <row r="15911" spans="3:3">
      <c r="C15911" s="3"/>
    </row>
    <row r="15912" spans="3:3">
      <c r="C15912" s="3"/>
    </row>
    <row r="15913" spans="3:3">
      <c r="C15913" s="3"/>
    </row>
    <row r="15914" spans="3:3">
      <c r="C15914" s="3"/>
    </row>
    <row r="15915" spans="3:3">
      <c r="C15915" s="3"/>
    </row>
    <row r="15916" spans="3:3">
      <c r="C15916" s="3"/>
    </row>
    <row r="15917" spans="3:3">
      <c r="C15917" s="3"/>
    </row>
    <row r="15918" spans="3:3">
      <c r="C15918" s="3"/>
    </row>
    <row r="15919" spans="3:3">
      <c r="C15919" s="3"/>
    </row>
    <row r="15920" spans="3:3">
      <c r="C15920" s="3"/>
    </row>
    <row r="15921" spans="3:3">
      <c r="C15921" s="3"/>
    </row>
    <row r="15922" spans="3:3">
      <c r="C15922" s="3"/>
    </row>
    <row r="15923" spans="3:3">
      <c r="C15923" s="3"/>
    </row>
    <row r="15924" spans="3:3">
      <c r="C15924" s="3"/>
    </row>
    <row r="15925" spans="3:3">
      <c r="C15925" s="3"/>
    </row>
    <row r="15926" spans="3:3">
      <c r="C15926" s="3"/>
    </row>
    <row r="15927" spans="3:3">
      <c r="C15927" s="3"/>
    </row>
    <row r="15928" spans="3:3">
      <c r="C15928" s="3"/>
    </row>
    <row r="15929" spans="3:3">
      <c r="C15929" s="3"/>
    </row>
    <row r="15930" spans="3:3">
      <c r="C15930" s="3"/>
    </row>
    <row r="15931" spans="3:3">
      <c r="C15931" s="3"/>
    </row>
    <row r="15932" spans="3:3">
      <c r="C15932" s="3"/>
    </row>
    <row r="15933" spans="3:3">
      <c r="C15933" s="3"/>
    </row>
    <row r="15934" spans="3:3">
      <c r="C15934" s="3"/>
    </row>
    <row r="15935" spans="3:3">
      <c r="C15935" s="3"/>
    </row>
    <row r="15936" spans="3:3">
      <c r="C15936" s="3"/>
    </row>
    <row r="15937" spans="3:3">
      <c r="C15937" s="3"/>
    </row>
    <row r="15938" spans="3:3">
      <c r="C15938" s="3"/>
    </row>
    <row r="15939" spans="3:3">
      <c r="C15939" s="3"/>
    </row>
    <row r="15940" spans="3:3">
      <c r="C15940" s="3"/>
    </row>
    <row r="15941" spans="3:3">
      <c r="C15941" s="3"/>
    </row>
    <row r="15942" spans="3:3">
      <c r="C15942" s="3"/>
    </row>
    <row r="15943" spans="3:3">
      <c r="C15943" s="3"/>
    </row>
    <row r="15944" spans="3:3">
      <c r="C15944" s="3"/>
    </row>
    <row r="15945" spans="3:3">
      <c r="C15945" s="3"/>
    </row>
    <row r="15946" spans="3:3">
      <c r="C15946" s="3"/>
    </row>
    <row r="15947" spans="3:3">
      <c r="C15947" s="3"/>
    </row>
    <row r="15948" spans="3:3">
      <c r="C15948" s="3"/>
    </row>
    <row r="15949" spans="3:3">
      <c r="C15949" s="3"/>
    </row>
    <row r="15950" spans="3:3">
      <c r="C15950" s="3"/>
    </row>
    <row r="15951" spans="3:3">
      <c r="C15951" s="3"/>
    </row>
    <row r="15952" spans="3:3">
      <c r="C15952" s="3"/>
    </row>
    <row r="15953" spans="3:3">
      <c r="C15953" s="3"/>
    </row>
    <row r="15954" spans="3:3">
      <c r="C15954" s="3"/>
    </row>
    <row r="15955" spans="3:3">
      <c r="C15955" s="3"/>
    </row>
    <row r="15956" spans="3:3">
      <c r="C15956" s="3"/>
    </row>
    <row r="15957" spans="3:3">
      <c r="C15957" s="3"/>
    </row>
    <row r="15958" spans="3:3">
      <c r="C15958" s="3"/>
    </row>
    <row r="15959" spans="3:3">
      <c r="C15959" s="3"/>
    </row>
    <row r="15960" spans="3:3">
      <c r="C15960" s="3"/>
    </row>
    <row r="15961" spans="3:3">
      <c r="C15961" s="3"/>
    </row>
    <row r="15962" spans="3:3">
      <c r="C15962" s="3"/>
    </row>
    <row r="15963" spans="3:3">
      <c r="C15963" s="3"/>
    </row>
    <row r="15964" spans="3:3">
      <c r="C15964" s="3"/>
    </row>
    <row r="15965" spans="3:3">
      <c r="C15965" s="3"/>
    </row>
    <row r="15966" spans="3:3">
      <c r="C15966" s="3"/>
    </row>
    <row r="15967" spans="3:3">
      <c r="C15967" s="3"/>
    </row>
    <row r="15968" spans="3:3">
      <c r="C15968" s="3"/>
    </row>
    <row r="15969" spans="3:3">
      <c r="C15969" s="3"/>
    </row>
    <row r="15970" spans="3:3">
      <c r="C15970" s="3"/>
    </row>
    <row r="15971" spans="3:3">
      <c r="C15971" s="3"/>
    </row>
    <row r="15972" spans="3:3">
      <c r="C15972" s="3"/>
    </row>
    <row r="15973" spans="3:3">
      <c r="C15973" s="3"/>
    </row>
    <row r="15974" spans="3:3">
      <c r="C15974" s="3"/>
    </row>
    <row r="15975" spans="3:3">
      <c r="C15975" s="3"/>
    </row>
    <row r="15976" spans="3:3">
      <c r="C15976" s="3"/>
    </row>
    <row r="15977" spans="3:3">
      <c r="C15977" s="3"/>
    </row>
    <row r="15978" spans="3:3">
      <c r="C15978" s="3"/>
    </row>
    <row r="15979" spans="3:3">
      <c r="C15979" s="3"/>
    </row>
    <row r="15980" spans="3:3">
      <c r="C15980" s="3"/>
    </row>
    <row r="15981" spans="3:3">
      <c r="C15981" s="3"/>
    </row>
    <row r="15982" spans="3:3">
      <c r="C15982" s="3"/>
    </row>
    <row r="15983" spans="3:3">
      <c r="C15983" s="3"/>
    </row>
    <row r="15984" spans="3:3">
      <c r="C15984" s="3"/>
    </row>
    <row r="15985" spans="3:3">
      <c r="C15985" s="3"/>
    </row>
    <row r="15986" spans="3:3">
      <c r="C15986" s="3"/>
    </row>
    <row r="15987" spans="3:3">
      <c r="C15987" s="3"/>
    </row>
    <row r="15988" spans="3:3">
      <c r="C15988" s="3"/>
    </row>
    <row r="15989" spans="3:3">
      <c r="C15989" s="3"/>
    </row>
    <row r="15990" spans="3:3">
      <c r="C15990" s="3"/>
    </row>
    <row r="15991" spans="3:3">
      <c r="C15991" s="3"/>
    </row>
    <row r="15992" spans="3:3">
      <c r="C15992" s="3"/>
    </row>
    <row r="15993" spans="3:3">
      <c r="C15993" s="3"/>
    </row>
    <row r="15994" spans="3:3">
      <c r="C15994" s="3"/>
    </row>
    <row r="15995" spans="3:3">
      <c r="C15995" s="3"/>
    </row>
    <row r="15996" spans="3:3">
      <c r="C15996" s="3"/>
    </row>
    <row r="15997" spans="3:3">
      <c r="C15997" s="3"/>
    </row>
    <row r="15998" spans="3:3">
      <c r="C15998" s="3"/>
    </row>
    <row r="15999" spans="3:3">
      <c r="C15999" s="3"/>
    </row>
    <row r="16000" spans="3:3">
      <c r="C16000" s="3"/>
    </row>
    <row r="16001" spans="3:3">
      <c r="C16001" s="3"/>
    </row>
    <row r="16002" spans="3:3">
      <c r="C16002" s="3"/>
    </row>
    <row r="16003" spans="3:3">
      <c r="C16003" s="3"/>
    </row>
    <row r="16004" spans="3:3">
      <c r="C16004" s="3"/>
    </row>
    <row r="16005" spans="3:3">
      <c r="C16005" s="3"/>
    </row>
    <row r="16006" spans="3:3">
      <c r="C16006" s="3"/>
    </row>
    <row r="16007" spans="3:3">
      <c r="C16007" s="3"/>
    </row>
    <row r="16008" spans="3:3">
      <c r="C16008" s="3"/>
    </row>
    <row r="16009" spans="3:3">
      <c r="C16009" s="3"/>
    </row>
    <row r="16010" spans="3:3">
      <c r="C16010" s="3"/>
    </row>
    <row r="16011" spans="3:3">
      <c r="C16011" s="3"/>
    </row>
    <row r="16012" spans="3:3">
      <c r="C16012" s="3"/>
    </row>
    <row r="16013" spans="3:3">
      <c r="C16013" s="3"/>
    </row>
    <row r="16014" spans="3:3">
      <c r="C16014" s="3"/>
    </row>
    <row r="16015" spans="3:3">
      <c r="C16015" s="3"/>
    </row>
    <row r="16016" spans="3:3">
      <c r="C16016" s="3"/>
    </row>
    <row r="16017" spans="3:3">
      <c r="C16017" s="3"/>
    </row>
    <row r="16018" spans="3:3">
      <c r="C16018" s="3"/>
    </row>
    <row r="16019" spans="3:3">
      <c r="C16019" s="3"/>
    </row>
    <row r="16020" spans="3:3">
      <c r="C16020" s="3"/>
    </row>
    <row r="16021" spans="3:3">
      <c r="C16021" s="3"/>
    </row>
    <row r="16022" spans="3:3">
      <c r="C16022" s="3"/>
    </row>
    <row r="16023" spans="3:3">
      <c r="C16023" s="3"/>
    </row>
    <row r="16024" spans="3:3">
      <c r="C16024" s="3"/>
    </row>
    <row r="16025" spans="3:3">
      <c r="C16025" s="3"/>
    </row>
    <row r="16026" spans="3:3">
      <c r="C16026" s="3"/>
    </row>
    <row r="16027" spans="3:3">
      <c r="C16027" s="3"/>
    </row>
    <row r="16028" spans="3:3">
      <c r="C16028" s="3"/>
    </row>
    <row r="16029" spans="3:3">
      <c r="C16029" s="3"/>
    </row>
    <row r="16030" spans="3:3">
      <c r="C16030" s="3"/>
    </row>
    <row r="16031" spans="3:3">
      <c r="C16031" s="3"/>
    </row>
    <row r="16032" spans="3:3">
      <c r="C16032" s="3"/>
    </row>
    <row r="16033" spans="3:3">
      <c r="C16033" s="3"/>
    </row>
    <row r="16034" spans="3:3">
      <c r="C16034" s="3"/>
    </row>
    <row r="16035" spans="3:3">
      <c r="C16035" s="3"/>
    </row>
    <row r="16036" spans="3:3">
      <c r="C16036" s="3"/>
    </row>
    <row r="16037" spans="3:3">
      <c r="C16037" s="3"/>
    </row>
    <row r="16038" spans="3:3">
      <c r="C16038" s="3"/>
    </row>
    <row r="16039" spans="3:3">
      <c r="C16039" s="3"/>
    </row>
    <row r="16040" spans="3:3">
      <c r="C16040" s="3"/>
    </row>
    <row r="16041" spans="3:3">
      <c r="C16041" s="3"/>
    </row>
    <row r="16042" spans="3:3">
      <c r="C16042" s="3"/>
    </row>
    <row r="16043" spans="3:3">
      <c r="C16043" s="3"/>
    </row>
    <row r="16044" spans="3:3">
      <c r="C16044" s="3"/>
    </row>
    <row r="16045" spans="3:3">
      <c r="C16045" s="3"/>
    </row>
    <row r="16046" spans="3:3">
      <c r="C16046" s="3"/>
    </row>
    <row r="16047" spans="3:3">
      <c r="C16047" s="3"/>
    </row>
    <row r="16048" spans="3:3">
      <c r="C16048" s="3"/>
    </row>
    <row r="16049" spans="3:3">
      <c r="C16049" s="3"/>
    </row>
    <row r="16050" spans="3:3">
      <c r="C16050" s="3"/>
    </row>
    <row r="16051" spans="3:3">
      <c r="C16051" s="3"/>
    </row>
    <row r="16052" spans="3:3">
      <c r="C16052" s="3"/>
    </row>
    <row r="16053" spans="3:3">
      <c r="C16053" s="3"/>
    </row>
    <row r="16054" spans="3:3">
      <c r="C16054" s="3"/>
    </row>
    <row r="16055" spans="3:3">
      <c r="C16055" s="3"/>
    </row>
    <row r="16056" spans="3:3">
      <c r="C16056" s="3"/>
    </row>
    <row r="16057" spans="3:3">
      <c r="C16057" s="3"/>
    </row>
    <row r="16058" spans="3:3">
      <c r="C16058" s="3"/>
    </row>
    <row r="16059" spans="3:3">
      <c r="C16059" s="3"/>
    </row>
    <row r="16060" spans="3:3">
      <c r="C16060" s="3"/>
    </row>
    <row r="16061" spans="3:3">
      <c r="C16061" s="3"/>
    </row>
    <row r="16062" spans="3:3">
      <c r="C16062" s="3"/>
    </row>
    <row r="16063" spans="3:3">
      <c r="C16063" s="3"/>
    </row>
    <row r="16064" spans="3:3">
      <c r="C16064" s="3"/>
    </row>
    <row r="16065" spans="3:3">
      <c r="C16065" s="3"/>
    </row>
    <row r="16066" spans="3:3">
      <c r="C16066" s="3"/>
    </row>
    <row r="16067" spans="3:3">
      <c r="C16067" s="3"/>
    </row>
    <row r="16068" spans="3:3">
      <c r="C16068" s="3"/>
    </row>
    <row r="16069" spans="3:3">
      <c r="C16069" s="3"/>
    </row>
    <row r="16070" spans="3:3">
      <c r="C16070" s="3"/>
    </row>
    <row r="16071" spans="3:3">
      <c r="C16071" s="3"/>
    </row>
    <row r="16072" spans="3:3">
      <c r="C16072" s="3"/>
    </row>
    <row r="16073" spans="3:3">
      <c r="C16073" s="3"/>
    </row>
    <row r="16074" spans="3:3">
      <c r="C16074" s="3"/>
    </row>
    <row r="16075" spans="3:3">
      <c r="C16075" s="3"/>
    </row>
    <row r="16076" spans="3:3">
      <c r="C16076" s="3"/>
    </row>
    <row r="16077" spans="3:3">
      <c r="C16077" s="3"/>
    </row>
    <row r="16078" spans="3:3">
      <c r="C16078" s="3"/>
    </row>
    <row r="16079" spans="3:3">
      <c r="C16079" s="3"/>
    </row>
    <row r="16080" spans="3:3">
      <c r="C16080" s="3"/>
    </row>
    <row r="16081" spans="3:3">
      <c r="C16081" s="3"/>
    </row>
    <row r="16082" spans="3:3">
      <c r="C16082" s="3"/>
    </row>
    <row r="16083" spans="3:3">
      <c r="C16083" s="3"/>
    </row>
    <row r="16084" spans="3:3">
      <c r="C16084" s="3"/>
    </row>
    <row r="16085" spans="3:3">
      <c r="C16085" s="3"/>
    </row>
    <row r="16086" spans="3:3">
      <c r="C16086" s="3"/>
    </row>
    <row r="16087" spans="3:3">
      <c r="C16087" s="3"/>
    </row>
    <row r="16088" spans="3:3">
      <c r="C16088" s="3"/>
    </row>
    <row r="16089" spans="3:3">
      <c r="C16089" s="3"/>
    </row>
    <row r="16090" spans="3:3">
      <c r="C16090" s="3"/>
    </row>
    <row r="16091" spans="3:3">
      <c r="C16091" s="3"/>
    </row>
    <row r="16092" spans="3:3">
      <c r="C16092" s="3"/>
    </row>
    <row r="16093" spans="3:3">
      <c r="C16093" s="3"/>
    </row>
    <row r="16094" spans="3:3">
      <c r="C16094" s="3"/>
    </row>
    <row r="16095" spans="3:3">
      <c r="C16095" s="3"/>
    </row>
    <row r="16096" spans="3:3">
      <c r="C16096" s="3"/>
    </row>
    <row r="16097" spans="3:3">
      <c r="C16097" s="3"/>
    </row>
    <row r="16098" spans="3:3">
      <c r="C16098" s="3"/>
    </row>
    <row r="16099" spans="3:3">
      <c r="C16099" s="3"/>
    </row>
    <row r="16100" spans="3:3">
      <c r="C16100" s="3"/>
    </row>
    <row r="16101" spans="3:3">
      <c r="C16101" s="3"/>
    </row>
    <row r="16102" spans="3:3">
      <c r="C16102" s="3"/>
    </row>
    <row r="16103" spans="3:3">
      <c r="C16103" s="3"/>
    </row>
    <row r="16104" spans="3:3">
      <c r="C16104" s="3"/>
    </row>
    <row r="16105" spans="3:3">
      <c r="C16105" s="3"/>
    </row>
    <row r="16106" spans="3:3">
      <c r="C16106" s="3"/>
    </row>
    <row r="16107" spans="3:3">
      <c r="C16107" s="3"/>
    </row>
    <row r="16108" spans="3:3">
      <c r="C16108" s="3"/>
    </row>
    <row r="16109" spans="3:3">
      <c r="C16109" s="3"/>
    </row>
    <row r="16110" spans="3:3">
      <c r="C16110" s="3"/>
    </row>
    <row r="16111" spans="3:3">
      <c r="C16111" s="3"/>
    </row>
    <row r="16112" spans="3:3">
      <c r="C16112" s="3"/>
    </row>
    <row r="16113" spans="3:3">
      <c r="C16113" s="3"/>
    </row>
    <row r="16114" spans="3:3">
      <c r="C16114" s="3"/>
    </row>
    <row r="16115" spans="3:3">
      <c r="C16115" s="3"/>
    </row>
    <row r="16116" spans="3:3">
      <c r="C16116" s="3"/>
    </row>
    <row r="16117" spans="3:3">
      <c r="C16117" s="3"/>
    </row>
    <row r="16118" spans="3:3">
      <c r="C16118" s="3"/>
    </row>
    <row r="16119" spans="3:3">
      <c r="C16119" s="3"/>
    </row>
    <row r="16120" spans="3:3">
      <c r="C16120" s="3"/>
    </row>
    <row r="16121" spans="3:3">
      <c r="C16121" s="3"/>
    </row>
    <row r="16122" spans="3:3">
      <c r="C16122" s="3"/>
    </row>
    <row r="16123" spans="3:3">
      <c r="C16123" s="3"/>
    </row>
    <row r="16124" spans="3:3">
      <c r="C16124" s="3"/>
    </row>
    <row r="16125" spans="3:3">
      <c r="C16125" s="3"/>
    </row>
    <row r="16126" spans="3:3">
      <c r="C16126" s="3"/>
    </row>
    <row r="16127" spans="3:3">
      <c r="C16127" s="3"/>
    </row>
    <row r="16128" spans="3:3">
      <c r="C16128" s="3"/>
    </row>
    <row r="16129" spans="3:3">
      <c r="C16129" s="3"/>
    </row>
    <row r="16130" spans="3:3">
      <c r="C16130" s="3"/>
    </row>
    <row r="16131" spans="3:3">
      <c r="C16131" s="3"/>
    </row>
    <row r="16132" spans="3:3">
      <c r="C16132" s="3"/>
    </row>
    <row r="16133" spans="3:3">
      <c r="C16133" s="3"/>
    </row>
    <row r="16134" spans="3:3">
      <c r="C16134" s="3"/>
    </row>
    <row r="16135" spans="3:3">
      <c r="C16135" s="3"/>
    </row>
    <row r="16136" spans="3:3">
      <c r="C16136" s="3"/>
    </row>
    <row r="16137" spans="3:3">
      <c r="C16137" s="3"/>
    </row>
    <row r="16138" spans="3:3">
      <c r="C16138" s="3"/>
    </row>
    <row r="16139" spans="3:3">
      <c r="C16139" s="3"/>
    </row>
    <row r="16140" spans="3:3">
      <c r="C16140" s="3"/>
    </row>
    <row r="16141" spans="3:3">
      <c r="C16141" s="3"/>
    </row>
    <row r="16142" spans="3:3">
      <c r="C16142" s="3"/>
    </row>
    <row r="16143" spans="3:3">
      <c r="C16143" s="3"/>
    </row>
    <row r="16144" spans="3:3">
      <c r="C16144" s="3"/>
    </row>
    <row r="16145" spans="3:3">
      <c r="C16145" s="3"/>
    </row>
    <row r="16146" spans="3:3">
      <c r="C16146" s="3"/>
    </row>
    <row r="16147" spans="3:3">
      <c r="C16147" s="3"/>
    </row>
    <row r="16148" spans="3:3">
      <c r="C16148" s="3"/>
    </row>
    <row r="16149" spans="3:3">
      <c r="C16149" s="3"/>
    </row>
    <row r="16150" spans="3:3">
      <c r="C16150" s="3"/>
    </row>
    <row r="16151" spans="3:3">
      <c r="C16151" s="3"/>
    </row>
    <row r="16152" spans="3:3">
      <c r="C16152" s="3"/>
    </row>
    <row r="16153" spans="3:3">
      <c r="C16153" s="3"/>
    </row>
    <row r="16154" spans="3:3">
      <c r="C16154" s="3"/>
    </row>
    <row r="16155" spans="3:3">
      <c r="C16155" s="3"/>
    </row>
    <row r="16156" spans="3:3">
      <c r="C16156" s="3"/>
    </row>
    <row r="16157" spans="3:3">
      <c r="C16157" s="3"/>
    </row>
    <row r="16158" spans="3:3">
      <c r="C16158" s="3"/>
    </row>
    <row r="16159" spans="3:3">
      <c r="C16159" s="3"/>
    </row>
    <row r="16160" spans="3:3">
      <c r="C16160" s="3"/>
    </row>
    <row r="16161" spans="3:3">
      <c r="C16161" s="3"/>
    </row>
    <row r="16162" spans="3:3">
      <c r="C16162" s="3"/>
    </row>
    <row r="16163" spans="3:3">
      <c r="C16163" s="3"/>
    </row>
    <row r="16164" spans="3:3">
      <c r="C16164" s="3"/>
    </row>
    <row r="16165" spans="3:3">
      <c r="C16165" s="3"/>
    </row>
    <row r="16166" spans="3:3">
      <c r="C16166" s="3"/>
    </row>
    <row r="16167" spans="3:3">
      <c r="C16167" s="3"/>
    </row>
    <row r="16168" spans="3:3">
      <c r="C16168" s="3"/>
    </row>
    <row r="16169" spans="3:3">
      <c r="C16169" s="3"/>
    </row>
    <row r="16170" spans="3:3">
      <c r="C16170" s="3"/>
    </row>
    <row r="16171" spans="3:3">
      <c r="C16171" s="3"/>
    </row>
    <row r="16172" spans="3:3">
      <c r="C16172" s="3"/>
    </row>
    <row r="16173" spans="3:3">
      <c r="C16173" s="3"/>
    </row>
    <row r="16174" spans="3:3">
      <c r="C16174" s="3"/>
    </row>
    <row r="16175" spans="3:3">
      <c r="C16175" s="3"/>
    </row>
    <row r="16176" spans="3:3">
      <c r="C16176" s="3"/>
    </row>
    <row r="16177" spans="3:3">
      <c r="C16177" s="3"/>
    </row>
    <row r="16178" spans="3:3">
      <c r="C16178" s="3"/>
    </row>
    <row r="16179" spans="3:3">
      <c r="C16179" s="3"/>
    </row>
    <row r="16180" spans="3:3">
      <c r="C16180" s="3"/>
    </row>
    <row r="16181" spans="3:3">
      <c r="C16181" s="3"/>
    </row>
    <row r="16182" spans="3:3">
      <c r="C16182" s="3"/>
    </row>
    <row r="16183" spans="3:3">
      <c r="C16183" s="3"/>
    </row>
    <row r="16184" spans="3:3">
      <c r="C16184" s="3"/>
    </row>
    <row r="16185" spans="3:3">
      <c r="C16185" s="3"/>
    </row>
    <row r="16186" spans="3:3">
      <c r="C16186" s="3"/>
    </row>
    <row r="16187" spans="3:3">
      <c r="C16187" s="3"/>
    </row>
    <row r="16188" spans="3:3">
      <c r="C16188" s="3"/>
    </row>
    <row r="16189" spans="3:3">
      <c r="C16189" s="3"/>
    </row>
    <row r="16190" spans="3:3">
      <c r="C16190" s="3"/>
    </row>
    <row r="16191" spans="3:3">
      <c r="C16191" s="3"/>
    </row>
    <row r="16192" spans="3:3">
      <c r="C16192" s="3"/>
    </row>
    <row r="16193" spans="3:3">
      <c r="C16193" s="3"/>
    </row>
    <row r="16194" spans="3:3">
      <c r="C16194" s="3"/>
    </row>
    <row r="16195" spans="3:3">
      <c r="C16195" s="3"/>
    </row>
    <row r="16196" spans="3:3">
      <c r="C16196" s="3"/>
    </row>
    <row r="16197" spans="3:3">
      <c r="C16197" s="3"/>
    </row>
    <row r="16198" spans="3:3">
      <c r="C16198" s="3"/>
    </row>
    <row r="16199" spans="3:3">
      <c r="C16199" s="3"/>
    </row>
    <row r="16200" spans="3:3">
      <c r="C16200" s="3"/>
    </row>
    <row r="16201" spans="3:3">
      <c r="C16201" s="3"/>
    </row>
    <row r="16202" spans="3:3">
      <c r="C16202" s="3"/>
    </row>
    <row r="16203" spans="3:3">
      <c r="C16203" s="3"/>
    </row>
    <row r="16204" spans="3:3">
      <c r="C16204" s="3"/>
    </row>
    <row r="16205" spans="3:3">
      <c r="C16205" s="3"/>
    </row>
    <row r="16206" spans="3:3">
      <c r="C16206" s="3"/>
    </row>
    <row r="16207" spans="3:3">
      <c r="C16207" s="3"/>
    </row>
    <row r="16208" spans="3:3">
      <c r="C16208" s="3"/>
    </row>
    <row r="16209" spans="3:3">
      <c r="C16209" s="3"/>
    </row>
    <row r="16210" spans="3:3">
      <c r="C16210" s="3"/>
    </row>
    <row r="16211" spans="3:3">
      <c r="C16211" s="3"/>
    </row>
    <row r="16212" spans="3:3">
      <c r="C16212" s="3"/>
    </row>
    <row r="16213" spans="3:3">
      <c r="C16213" s="3"/>
    </row>
    <row r="16214" spans="3:3">
      <c r="C16214" s="3"/>
    </row>
    <row r="16215" spans="3:3">
      <c r="C16215" s="3"/>
    </row>
    <row r="16216" spans="3:3">
      <c r="C16216" s="3"/>
    </row>
    <row r="16217" spans="3:3">
      <c r="C16217" s="3"/>
    </row>
    <row r="16218" spans="3:3">
      <c r="C16218" s="3"/>
    </row>
    <row r="16219" spans="3:3">
      <c r="C16219" s="3"/>
    </row>
    <row r="16220" spans="3:3">
      <c r="C16220" s="3"/>
    </row>
    <row r="16221" spans="3:3">
      <c r="C16221" s="3"/>
    </row>
    <row r="16222" spans="3:3">
      <c r="C16222" s="3"/>
    </row>
    <row r="16223" spans="3:3">
      <c r="C16223" s="3"/>
    </row>
    <row r="16224" spans="3:3">
      <c r="C16224" s="3"/>
    </row>
    <row r="16225" spans="3:3">
      <c r="C16225" s="3"/>
    </row>
    <row r="16226" spans="3:3">
      <c r="C16226" s="3"/>
    </row>
    <row r="16227" spans="3:3">
      <c r="C16227" s="3"/>
    </row>
    <row r="16228" spans="3:3">
      <c r="C16228" s="3"/>
    </row>
    <row r="16229" spans="3:3">
      <c r="C16229" s="3"/>
    </row>
    <row r="16230" spans="3:3">
      <c r="C16230" s="3"/>
    </row>
    <row r="16231" spans="3:3">
      <c r="C16231" s="3"/>
    </row>
    <row r="16232" spans="3:3">
      <c r="C16232" s="3"/>
    </row>
    <row r="16233" spans="3:3">
      <c r="C16233" s="3"/>
    </row>
    <row r="16234" spans="3:3">
      <c r="C16234" s="3"/>
    </row>
    <row r="16235" spans="3:3">
      <c r="C16235" s="3"/>
    </row>
    <row r="16236" spans="3:3">
      <c r="C16236" s="3"/>
    </row>
    <row r="16237" spans="3:3">
      <c r="C16237" s="3"/>
    </row>
    <row r="16238" spans="3:3">
      <c r="C16238" s="3"/>
    </row>
    <row r="16239" spans="3:3">
      <c r="C16239" s="3"/>
    </row>
    <row r="16240" spans="3:3">
      <c r="C16240" s="3"/>
    </row>
    <row r="16241" spans="3:3">
      <c r="C16241" s="3"/>
    </row>
    <row r="16242" spans="3:3">
      <c r="C16242" s="3"/>
    </row>
    <row r="16243" spans="3:3">
      <c r="C16243" s="3"/>
    </row>
    <row r="16244" spans="3:3">
      <c r="C16244" s="3"/>
    </row>
    <row r="16245" spans="3:3">
      <c r="C16245" s="3"/>
    </row>
    <row r="16246" spans="3:3">
      <c r="C16246" s="3"/>
    </row>
    <row r="16247" spans="3:3">
      <c r="C16247" s="3"/>
    </row>
    <row r="16248" spans="3:3">
      <c r="C16248" s="3"/>
    </row>
    <row r="16249" spans="3:3">
      <c r="C16249" s="3"/>
    </row>
    <row r="16250" spans="3:3">
      <c r="C16250" s="3"/>
    </row>
    <row r="16251" spans="3:3">
      <c r="C16251" s="3"/>
    </row>
    <row r="16252" spans="3:3">
      <c r="C16252" s="3"/>
    </row>
    <row r="16253" spans="3:3">
      <c r="C16253" s="3"/>
    </row>
    <row r="16254" spans="3:3">
      <c r="C16254" s="3"/>
    </row>
    <row r="16255" spans="3:3">
      <c r="C16255" s="3"/>
    </row>
    <row r="16256" spans="3:3">
      <c r="C16256" s="3"/>
    </row>
    <row r="16257" spans="3:3">
      <c r="C16257" s="3"/>
    </row>
    <row r="16258" spans="3:3">
      <c r="C16258" s="3"/>
    </row>
    <row r="16259" spans="3:3">
      <c r="C16259" s="3"/>
    </row>
    <row r="16260" spans="3:3">
      <c r="C16260" s="3"/>
    </row>
    <row r="16261" spans="3:3">
      <c r="C16261" s="3"/>
    </row>
    <row r="16262" spans="3:3">
      <c r="C16262" s="3"/>
    </row>
    <row r="16263" spans="3:3">
      <c r="C16263" s="3"/>
    </row>
    <row r="16264" spans="3:3">
      <c r="C16264" s="3"/>
    </row>
    <row r="16265" spans="3:3">
      <c r="C16265" s="3"/>
    </row>
    <row r="16266" spans="3:3">
      <c r="C16266" s="3"/>
    </row>
    <row r="16267" spans="3:3">
      <c r="C16267" s="3"/>
    </row>
    <row r="16268" spans="3:3">
      <c r="C16268" s="3"/>
    </row>
    <row r="16269" spans="3:3">
      <c r="C16269" s="3"/>
    </row>
    <row r="16270" spans="3:3">
      <c r="C16270" s="3"/>
    </row>
    <row r="16271" spans="3:3">
      <c r="C16271" s="3"/>
    </row>
    <row r="16272" spans="3:3">
      <c r="C16272" s="3"/>
    </row>
    <row r="16273" spans="3:3">
      <c r="C16273" s="3"/>
    </row>
    <row r="16274" spans="3:3">
      <c r="C16274" s="3"/>
    </row>
    <row r="16275" spans="3:3">
      <c r="C16275" s="3"/>
    </row>
    <row r="16276" spans="3:3">
      <c r="C16276" s="3"/>
    </row>
    <row r="16277" spans="3:3">
      <c r="C16277" s="3"/>
    </row>
    <row r="16278" spans="3:3">
      <c r="C16278" s="3"/>
    </row>
    <row r="16279" spans="3:3">
      <c r="C16279" s="3"/>
    </row>
    <row r="16280" spans="3:3">
      <c r="C16280" s="3"/>
    </row>
    <row r="16281" spans="3:3">
      <c r="C16281" s="3"/>
    </row>
    <row r="16282" spans="3:3">
      <c r="C16282" s="3"/>
    </row>
    <row r="16283" spans="3:3">
      <c r="C16283" s="3"/>
    </row>
    <row r="16284" spans="3:3">
      <c r="C16284" s="3"/>
    </row>
    <row r="16285" spans="3:3">
      <c r="C16285" s="3"/>
    </row>
    <row r="16286" spans="3:3">
      <c r="C16286" s="3"/>
    </row>
    <row r="16287" spans="3:3">
      <c r="C16287" s="3"/>
    </row>
    <row r="16288" spans="3:3">
      <c r="C16288" s="3"/>
    </row>
    <row r="16289" spans="3:3">
      <c r="C16289" s="3"/>
    </row>
    <row r="16290" spans="3:3">
      <c r="C16290" s="3"/>
    </row>
    <row r="16291" spans="3:3">
      <c r="C16291" s="3"/>
    </row>
    <row r="16292" spans="3:3">
      <c r="C16292" s="3"/>
    </row>
    <row r="16293" spans="3:3">
      <c r="C16293" s="3"/>
    </row>
    <row r="16294" spans="3:3">
      <c r="C16294" s="3"/>
    </row>
    <row r="16295" spans="3:3">
      <c r="C16295" s="3"/>
    </row>
    <row r="16296" spans="3:3">
      <c r="C16296" s="3"/>
    </row>
    <row r="16297" spans="3:3">
      <c r="C16297" s="3"/>
    </row>
    <row r="16298" spans="3:3">
      <c r="C16298" s="3"/>
    </row>
    <row r="16299" spans="3:3">
      <c r="C16299" s="3"/>
    </row>
    <row r="16300" spans="3:3">
      <c r="C16300" s="3"/>
    </row>
    <row r="16301" spans="3:3">
      <c r="C16301" s="3"/>
    </row>
    <row r="16302" spans="3:3">
      <c r="C16302" s="3"/>
    </row>
    <row r="16303" spans="3:3">
      <c r="C16303" s="3"/>
    </row>
    <row r="16304" spans="3:3">
      <c r="C16304" s="3"/>
    </row>
    <row r="16305" spans="3:3">
      <c r="C16305" s="3"/>
    </row>
    <row r="16306" spans="3:3">
      <c r="C16306" s="3"/>
    </row>
    <row r="16307" spans="3:3">
      <c r="C16307" s="3"/>
    </row>
    <row r="16308" spans="3:3">
      <c r="C16308" s="3"/>
    </row>
    <row r="16309" spans="3:3">
      <c r="C16309" s="3"/>
    </row>
    <row r="16310" spans="3:3">
      <c r="C16310" s="3"/>
    </row>
    <row r="16311" spans="3:3">
      <c r="C16311" s="3"/>
    </row>
    <row r="16312" spans="3:3">
      <c r="C16312" s="3"/>
    </row>
    <row r="16313" spans="3:3">
      <c r="C16313" s="3"/>
    </row>
    <row r="16314" spans="3:3">
      <c r="C16314" s="3"/>
    </row>
    <row r="16315" spans="3:3">
      <c r="C16315" s="3"/>
    </row>
    <row r="16316" spans="3:3">
      <c r="C16316" s="3"/>
    </row>
    <row r="16317" spans="3:3">
      <c r="C16317" s="3"/>
    </row>
    <row r="16318" spans="3:3">
      <c r="C16318" s="3"/>
    </row>
    <row r="16319" spans="3:3">
      <c r="C16319" s="3"/>
    </row>
    <row r="16320" spans="3:3">
      <c r="C16320" s="3"/>
    </row>
    <row r="16321" spans="3:3">
      <c r="C16321" s="3"/>
    </row>
    <row r="16322" spans="3:3">
      <c r="C16322" s="3"/>
    </row>
    <row r="16323" spans="3:3">
      <c r="C16323" s="3"/>
    </row>
    <row r="16324" spans="3:3">
      <c r="C16324" s="3"/>
    </row>
    <row r="16325" spans="3:3">
      <c r="C16325" s="3"/>
    </row>
    <row r="16326" spans="3:3">
      <c r="C16326" s="3"/>
    </row>
    <row r="16327" spans="3:3">
      <c r="C16327" s="3"/>
    </row>
    <row r="16328" spans="3:3">
      <c r="C16328" s="3"/>
    </row>
    <row r="16329" spans="3:3">
      <c r="C16329" s="3"/>
    </row>
    <row r="16330" spans="3:3">
      <c r="C16330" s="3"/>
    </row>
    <row r="16331" spans="3:3">
      <c r="C16331" s="3"/>
    </row>
    <row r="16332" spans="3:3">
      <c r="C16332" s="3"/>
    </row>
    <row r="16333" spans="3:3">
      <c r="C16333" s="3"/>
    </row>
    <row r="16334" spans="3:3">
      <c r="C16334" s="3"/>
    </row>
    <row r="16335" spans="3:3">
      <c r="C16335" s="3"/>
    </row>
    <row r="16336" spans="3:3">
      <c r="C16336" s="3"/>
    </row>
    <row r="16337" spans="3:3">
      <c r="C16337" s="3"/>
    </row>
    <row r="16338" spans="3:3">
      <c r="C16338" s="3"/>
    </row>
    <row r="16339" spans="3:3">
      <c r="C16339" s="3"/>
    </row>
    <row r="16340" spans="3:3">
      <c r="C16340" s="3"/>
    </row>
    <row r="16341" spans="3:3">
      <c r="C16341" s="3"/>
    </row>
    <row r="16342" spans="3:3">
      <c r="C16342" s="3"/>
    </row>
    <row r="16343" spans="3:3">
      <c r="C16343" s="3"/>
    </row>
    <row r="16344" spans="3:3">
      <c r="C16344" s="3"/>
    </row>
    <row r="16345" spans="3:3">
      <c r="C16345" s="3"/>
    </row>
    <row r="16346" spans="3:3">
      <c r="C16346" s="3"/>
    </row>
    <row r="16347" spans="3:3">
      <c r="C16347" s="3"/>
    </row>
    <row r="16348" spans="3:3">
      <c r="C16348" s="3"/>
    </row>
    <row r="16349" spans="3:3">
      <c r="C16349" s="3"/>
    </row>
    <row r="16350" spans="3:3">
      <c r="C16350" s="3"/>
    </row>
    <row r="16351" spans="3:3">
      <c r="C16351" s="3"/>
    </row>
    <row r="16352" spans="3:3">
      <c r="C16352" s="3"/>
    </row>
    <row r="16353" spans="3:3">
      <c r="C16353" s="3"/>
    </row>
    <row r="16354" spans="3:3">
      <c r="C16354" s="3"/>
    </row>
    <row r="16355" spans="3:3">
      <c r="C16355" s="3"/>
    </row>
    <row r="16356" spans="3:3">
      <c r="C16356" s="3"/>
    </row>
    <row r="16357" spans="3:3">
      <c r="C16357" s="3"/>
    </row>
    <row r="16358" spans="3:3">
      <c r="C16358" s="3"/>
    </row>
    <row r="16359" spans="3:3">
      <c r="C16359" s="3"/>
    </row>
    <row r="16360" spans="3:3">
      <c r="C16360" s="3"/>
    </row>
    <row r="16361" spans="3:3">
      <c r="C16361" s="3"/>
    </row>
    <row r="16362" spans="3:3">
      <c r="C16362" s="3"/>
    </row>
    <row r="16363" spans="3:3">
      <c r="C16363" s="3"/>
    </row>
    <row r="16364" spans="3:3">
      <c r="C16364" s="3"/>
    </row>
    <row r="16365" spans="3:3">
      <c r="C16365" s="3"/>
    </row>
    <row r="16366" spans="3:3">
      <c r="C16366" s="3"/>
    </row>
    <row r="16367" spans="3:3">
      <c r="C16367" s="3"/>
    </row>
    <row r="16368" spans="3:3">
      <c r="C16368" s="3"/>
    </row>
    <row r="16369" spans="3:3">
      <c r="C16369" s="3"/>
    </row>
    <row r="16370" spans="3:3">
      <c r="C16370" s="3"/>
    </row>
    <row r="16371" spans="3:3">
      <c r="C16371" s="3"/>
    </row>
    <row r="16372" spans="3:3">
      <c r="C16372" s="3"/>
    </row>
    <row r="16373" spans="3:3">
      <c r="C16373" s="3"/>
    </row>
    <row r="16374" spans="3:3">
      <c r="C16374" s="3"/>
    </row>
    <row r="16375" spans="3:3">
      <c r="C16375" s="3"/>
    </row>
    <row r="16376" spans="3:3">
      <c r="C16376" s="3"/>
    </row>
    <row r="16377" spans="3:3">
      <c r="C16377" s="3"/>
    </row>
    <row r="16378" spans="3:3">
      <c r="C16378" s="3"/>
    </row>
    <row r="16379" spans="3:3">
      <c r="C16379" s="3"/>
    </row>
    <row r="16380" spans="3:3">
      <c r="C16380" s="3"/>
    </row>
    <row r="16381" spans="3:3">
      <c r="C16381" s="3"/>
    </row>
    <row r="16382" spans="3:3">
      <c r="C16382" s="3"/>
    </row>
    <row r="16383" spans="3:3">
      <c r="C16383" s="3"/>
    </row>
    <row r="16384" spans="3:3">
      <c r="C16384" s="3"/>
    </row>
    <row r="16385" spans="3:3">
      <c r="C16385" s="3"/>
    </row>
    <row r="16386" spans="3:3">
      <c r="C16386" s="3"/>
    </row>
    <row r="16387" spans="3:3">
      <c r="C16387" s="3"/>
    </row>
    <row r="16388" spans="3:3">
      <c r="C16388" s="3"/>
    </row>
    <row r="16389" spans="3:3">
      <c r="C16389" s="3"/>
    </row>
    <row r="16390" spans="3:3">
      <c r="C16390" s="3"/>
    </row>
    <row r="16391" spans="3:3">
      <c r="C16391" s="3"/>
    </row>
    <row r="16392" spans="3:3">
      <c r="C16392" s="3"/>
    </row>
    <row r="16393" spans="3:3">
      <c r="C16393" s="3"/>
    </row>
    <row r="16394" spans="3:3">
      <c r="C16394" s="3"/>
    </row>
    <row r="16395" spans="3:3">
      <c r="C16395" s="3"/>
    </row>
    <row r="16396" spans="3:3">
      <c r="C16396" s="3"/>
    </row>
    <row r="16397" spans="3:3">
      <c r="C16397" s="3"/>
    </row>
    <row r="16398" spans="3:3">
      <c r="C16398" s="3"/>
    </row>
    <row r="16399" spans="3:3">
      <c r="C16399" s="3"/>
    </row>
    <row r="16400" spans="3:3">
      <c r="C16400" s="3"/>
    </row>
    <row r="16401" spans="3:3">
      <c r="C16401" s="3"/>
    </row>
    <row r="16402" spans="3:3">
      <c r="C16402" s="3"/>
    </row>
    <row r="16403" spans="3:3">
      <c r="C16403" s="3"/>
    </row>
    <row r="16404" spans="3:3">
      <c r="C16404" s="3"/>
    </row>
    <row r="16405" spans="3:3">
      <c r="C16405" s="3"/>
    </row>
    <row r="16406" spans="3:3">
      <c r="C16406" s="3"/>
    </row>
    <row r="16407" spans="3:3">
      <c r="C16407" s="3"/>
    </row>
    <row r="16408" spans="3:3">
      <c r="C16408" s="3"/>
    </row>
    <row r="16409" spans="3:3">
      <c r="C16409" s="3"/>
    </row>
    <row r="16410" spans="3:3">
      <c r="C16410" s="3"/>
    </row>
    <row r="16411" spans="3:3">
      <c r="C16411" s="3"/>
    </row>
    <row r="16412" spans="3:3">
      <c r="C16412" s="3"/>
    </row>
    <row r="16413" spans="3:3">
      <c r="C16413" s="3"/>
    </row>
    <row r="16414" spans="3:3">
      <c r="C16414" s="3"/>
    </row>
    <row r="16415" spans="3:3">
      <c r="C16415" s="3"/>
    </row>
    <row r="16416" spans="3:3">
      <c r="C16416" s="3"/>
    </row>
    <row r="16417" spans="3:3">
      <c r="C16417" s="3"/>
    </row>
    <row r="16418" spans="3:3">
      <c r="C16418" s="3"/>
    </row>
    <row r="16419" spans="3:3">
      <c r="C16419" s="3"/>
    </row>
    <row r="16420" spans="3:3">
      <c r="C16420" s="3"/>
    </row>
    <row r="16421" spans="3:3">
      <c r="C16421" s="3"/>
    </row>
    <row r="16422" spans="3:3">
      <c r="C16422" s="3"/>
    </row>
    <row r="16423" spans="3:3">
      <c r="C16423" s="3"/>
    </row>
    <row r="16424" spans="3:3">
      <c r="C16424" s="3"/>
    </row>
    <row r="16425" spans="3:3">
      <c r="C16425" s="3"/>
    </row>
    <row r="16426" spans="3:3">
      <c r="C16426" s="3"/>
    </row>
    <row r="16427" spans="3:3">
      <c r="C16427" s="3"/>
    </row>
    <row r="16428" spans="3:3">
      <c r="C16428" s="3"/>
    </row>
    <row r="16429" spans="3:3">
      <c r="C16429" s="3"/>
    </row>
    <row r="16430" spans="3:3">
      <c r="C16430" s="3"/>
    </row>
    <row r="16431" spans="3:3">
      <c r="C16431" s="3"/>
    </row>
    <row r="16432" spans="3:3">
      <c r="C16432" s="3"/>
    </row>
    <row r="16433" spans="3:3">
      <c r="C16433" s="3"/>
    </row>
    <row r="16434" spans="3:3">
      <c r="C16434" s="3"/>
    </row>
    <row r="16435" spans="3:3">
      <c r="C16435" s="3"/>
    </row>
    <row r="16436" spans="3:3">
      <c r="C16436" s="3"/>
    </row>
    <row r="16437" spans="3:3">
      <c r="C16437" s="3"/>
    </row>
    <row r="16438" spans="3:3">
      <c r="C16438" s="3"/>
    </row>
    <row r="16439" spans="3:3">
      <c r="C16439" s="3"/>
    </row>
    <row r="16440" spans="3:3">
      <c r="C16440" s="3"/>
    </row>
    <row r="16441" spans="3:3">
      <c r="C16441" s="3"/>
    </row>
    <row r="16442" spans="3:3">
      <c r="C16442" s="3"/>
    </row>
    <row r="16443" spans="3:3">
      <c r="C16443" s="3"/>
    </row>
    <row r="16444" spans="3:3">
      <c r="C16444" s="3"/>
    </row>
    <row r="16445" spans="3:3">
      <c r="C16445" s="3"/>
    </row>
    <row r="16446" spans="3:3">
      <c r="C16446" s="3"/>
    </row>
    <row r="16447" spans="3:3">
      <c r="C16447" s="3"/>
    </row>
    <row r="16448" spans="3:3">
      <c r="C16448" s="3"/>
    </row>
    <row r="16449" spans="3:3">
      <c r="C16449" s="3"/>
    </row>
    <row r="16450" spans="3:3">
      <c r="C16450" s="3"/>
    </row>
    <row r="16451" spans="3:3">
      <c r="C16451" s="3"/>
    </row>
    <row r="16452" spans="3:3">
      <c r="C16452" s="3"/>
    </row>
    <row r="16453" spans="3:3">
      <c r="C16453" s="3"/>
    </row>
    <row r="16454" spans="3:3">
      <c r="C16454" s="3"/>
    </row>
    <row r="16455" spans="3:3">
      <c r="C16455" s="3"/>
    </row>
    <row r="16456" spans="3:3">
      <c r="C16456" s="3"/>
    </row>
    <row r="16457" spans="3:3">
      <c r="C16457" s="3"/>
    </row>
    <row r="16458" spans="3:3">
      <c r="C16458" s="3"/>
    </row>
    <row r="16459" spans="3:3">
      <c r="C16459" s="3"/>
    </row>
    <row r="16460" spans="3:3">
      <c r="C16460" s="3"/>
    </row>
    <row r="16461" spans="3:3">
      <c r="C16461" s="3"/>
    </row>
    <row r="16462" spans="3:3">
      <c r="C16462" s="3"/>
    </row>
    <row r="16463" spans="3:3">
      <c r="C16463" s="3"/>
    </row>
    <row r="16464" spans="3:3">
      <c r="C16464" s="3"/>
    </row>
    <row r="16465" spans="3:3">
      <c r="C16465" s="3"/>
    </row>
    <row r="16466" spans="3:3">
      <c r="C16466" s="3"/>
    </row>
    <row r="16467" spans="3:3">
      <c r="C16467" s="3"/>
    </row>
    <row r="16468" spans="3:3">
      <c r="C16468" s="3"/>
    </row>
    <row r="16469" spans="3:3">
      <c r="C16469" s="3"/>
    </row>
    <row r="16470" spans="3:3">
      <c r="C16470" s="3"/>
    </row>
    <row r="16471" spans="3:3">
      <c r="C16471" s="3"/>
    </row>
    <row r="16472" spans="3:3">
      <c r="C16472" s="3"/>
    </row>
    <row r="16473" spans="3:3">
      <c r="C16473" s="3"/>
    </row>
    <row r="16474" spans="3:3">
      <c r="C16474" s="3"/>
    </row>
    <row r="16475" spans="3:3">
      <c r="C16475" s="3"/>
    </row>
    <row r="16476" spans="3:3">
      <c r="C16476" s="3"/>
    </row>
    <row r="16477" spans="3:3">
      <c r="C16477" s="3"/>
    </row>
    <row r="16478" spans="3:3">
      <c r="C16478" s="3"/>
    </row>
    <row r="16479" spans="3:3">
      <c r="C16479" s="3"/>
    </row>
    <row r="16480" spans="3:3">
      <c r="C16480" s="3"/>
    </row>
    <row r="16481" spans="3:3">
      <c r="C16481" s="3"/>
    </row>
    <row r="16482" spans="3:3">
      <c r="C16482" s="3"/>
    </row>
    <row r="16483" spans="3:3">
      <c r="C16483" s="3"/>
    </row>
    <row r="16484" spans="3:3">
      <c r="C16484" s="3"/>
    </row>
    <row r="16485" spans="3:3">
      <c r="C16485" s="3"/>
    </row>
    <row r="16486" spans="3:3">
      <c r="C16486" s="3"/>
    </row>
    <row r="16487" spans="3:3">
      <c r="C16487" s="3"/>
    </row>
    <row r="16488" spans="3:3">
      <c r="C16488" s="3"/>
    </row>
    <row r="16489" spans="3:3">
      <c r="C16489" s="3"/>
    </row>
    <row r="16490" spans="3:3">
      <c r="C16490" s="3"/>
    </row>
    <row r="16491" spans="3:3">
      <c r="C16491" s="3"/>
    </row>
    <row r="16492" spans="3:3">
      <c r="C16492" s="3"/>
    </row>
    <row r="16493" spans="3:3">
      <c r="C16493" s="3"/>
    </row>
    <row r="16494" spans="3:3">
      <c r="C16494" s="3"/>
    </row>
    <row r="16495" spans="3:3">
      <c r="C16495" s="3"/>
    </row>
    <row r="16496" spans="3:3">
      <c r="C16496" s="3"/>
    </row>
    <row r="16497" spans="3:3">
      <c r="C16497" s="3"/>
    </row>
    <row r="16498" spans="3:3">
      <c r="C16498" s="3"/>
    </row>
    <row r="16499" spans="3:3">
      <c r="C16499" s="3"/>
    </row>
    <row r="16500" spans="3:3">
      <c r="C16500" s="3"/>
    </row>
    <row r="16501" spans="3:3">
      <c r="C16501" s="3"/>
    </row>
    <row r="16502" spans="3:3">
      <c r="C16502" s="3"/>
    </row>
    <row r="16503" spans="3:3">
      <c r="C16503" s="3"/>
    </row>
    <row r="16504" spans="3:3">
      <c r="C16504" s="3"/>
    </row>
    <row r="16505" spans="3:3">
      <c r="C16505" s="3"/>
    </row>
    <row r="16506" spans="3:3">
      <c r="C16506" s="3"/>
    </row>
    <row r="16507" spans="3:3">
      <c r="C16507" s="3"/>
    </row>
    <row r="16508" spans="3:3">
      <c r="C16508" s="3"/>
    </row>
    <row r="16509" spans="3:3">
      <c r="C16509" s="3"/>
    </row>
    <row r="16510" spans="3:3">
      <c r="C16510" s="3"/>
    </row>
    <row r="16511" spans="3:3">
      <c r="C16511" s="3"/>
    </row>
    <row r="16512" spans="3:3">
      <c r="C16512" s="3"/>
    </row>
    <row r="16513" spans="3:3">
      <c r="C16513" s="3"/>
    </row>
    <row r="16514" spans="3:3">
      <c r="C16514" s="3"/>
    </row>
    <row r="16515" spans="3:3">
      <c r="C16515" s="3"/>
    </row>
    <row r="16516" spans="3:3">
      <c r="C16516" s="3"/>
    </row>
    <row r="16517" spans="3:3">
      <c r="C16517" s="3"/>
    </row>
    <row r="16518" spans="3:3">
      <c r="C16518" s="3"/>
    </row>
    <row r="16519" spans="3:3">
      <c r="C16519" s="3"/>
    </row>
    <row r="16520" spans="3:3">
      <c r="C16520" s="3"/>
    </row>
    <row r="16521" spans="3:3">
      <c r="C16521" s="3"/>
    </row>
    <row r="16522" spans="3:3">
      <c r="C16522" s="3"/>
    </row>
    <row r="16523" spans="3:3">
      <c r="C16523" s="3"/>
    </row>
    <row r="16524" spans="3:3">
      <c r="C16524" s="3"/>
    </row>
    <row r="16525" spans="3:3">
      <c r="C16525" s="3"/>
    </row>
    <row r="16526" spans="3:3">
      <c r="C16526" s="3"/>
    </row>
    <row r="16527" spans="3:3">
      <c r="C16527" s="3"/>
    </row>
    <row r="16528" spans="3:3">
      <c r="C16528" s="3"/>
    </row>
    <row r="16529" spans="3:3">
      <c r="C16529" s="3"/>
    </row>
    <row r="16530" spans="3:3">
      <c r="C16530" s="3"/>
    </row>
    <row r="16531" spans="3:3">
      <c r="C16531" s="3"/>
    </row>
    <row r="16532" spans="3:3">
      <c r="C16532" s="3"/>
    </row>
    <row r="16533" spans="3:3">
      <c r="C16533" s="3"/>
    </row>
    <row r="16534" spans="3:3">
      <c r="C16534" s="3"/>
    </row>
    <row r="16535" spans="3:3">
      <c r="C16535" s="3"/>
    </row>
    <row r="16536" spans="3:3">
      <c r="C16536" s="3"/>
    </row>
    <row r="16537" spans="3:3">
      <c r="C16537" s="3"/>
    </row>
    <row r="16538" spans="3:3">
      <c r="C16538" s="3"/>
    </row>
    <row r="16539" spans="3:3">
      <c r="C16539" s="3"/>
    </row>
    <row r="16540" spans="3:3">
      <c r="C16540" s="3"/>
    </row>
    <row r="16541" spans="3:3">
      <c r="C16541" s="3"/>
    </row>
    <row r="16542" spans="3:3">
      <c r="C16542" s="3"/>
    </row>
    <row r="16543" spans="3:3">
      <c r="C16543" s="3"/>
    </row>
    <row r="16544" spans="3:3">
      <c r="C16544" s="3"/>
    </row>
    <row r="16545" spans="3:3">
      <c r="C16545" s="3"/>
    </row>
    <row r="16546" spans="3:3">
      <c r="C16546" s="3"/>
    </row>
    <row r="16547" spans="3:3">
      <c r="C16547" s="3"/>
    </row>
    <row r="16548" spans="3:3">
      <c r="C16548" s="3"/>
    </row>
    <row r="16549" spans="3:3">
      <c r="C16549" s="3"/>
    </row>
    <row r="16550" spans="3:3">
      <c r="C16550" s="3"/>
    </row>
    <row r="16551" spans="3:3">
      <c r="C16551" s="3"/>
    </row>
    <row r="16552" spans="3:3">
      <c r="C16552" s="3"/>
    </row>
    <row r="16553" spans="3:3">
      <c r="C16553" s="3"/>
    </row>
    <row r="16554" spans="3:3">
      <c r="C16554" s="3"/>
    </row>
    <row r="16555" spans="3:3">
      <c r="C16555" s="3"/>
    </row>
    <row r="16556" spans="3:3">
      <c r="C16556" s="3"/>
    </row>
    <row r="16557" spans="3:3">
      <c r="C16557" s="3"/>
    </row>
    <row r="16558" spans="3:3">
      <c r="C16558" s="3"/>
    </row>
    <row r="16559" spans="3:3">
      <c r="C16559" s="3"/>
    </row>
    <row r="16560" spans="3:3">
      <c r="C16560" s="3"/>
    </row>
    <row r="16561" spans="3:3">
      <c r="C16561" s="3"/>
    </row>
    <row r="16562" spans="3:3">
      <c r="C16562" s="3"/>
    </row>
    <row r="16563" spans="3:3">
      <c r="C16563" s="3"/>
    </row>
    <row r="16564" spans="3:3">
      <c r="C16564" s="3"/>
    </row>
    <row r="16565" spans="3:3">
      <c r="C16565" s="3"/>
    </row>
    <row r="16566" spans="3:3">
      <c r="C16566" s="3"/>
    </row>
    <row r="16567" spans="3:3">
      <c r="C16567" s="3"/>
    </row>
    <row r="16568" spans="3:3">
      <c r="C16568" s="3"/>
    </row>
    <row r="16569" spans="3:3">
      <c r="C16569" s="3"/>
    </row>
    <row r="16570" spans="3:3">
      <c r="C16570" s="3"/>
    </row>
    <row r="16571" spans="3:3">
      <c r="C16571" s="3"/>
    </row>
    <row r="16572" spans="3:3">
      <c r="C16572" s="3"/>
    </row>
    <row r="16573" spans="3:3">
      <c r="C16573" s="3"/>
    </row>
    <row r="16574" spans="3:3">
      <c r="C16574" s="3"/>
    </row>
    <row r="16575" spans="3:3">
      <c r="C16575" s="3"/>
    </row>
    <row r="16576" spans="3:3">
      <c r="C16576" s="3"/>
    </row>
    <row r="16577" spans="3:3">
      <c r="C16577" s="3"/>
    </row>
    <row r="16578" spans="3:3">
      <c r="C16578" s="3"/>
    </row>
    <row r="16579" spans="3:3">
      <c r="C16579" s="3"/>
    </row>
    <row r="16580" spans="3:3">
      <c r="C16580" s="3"/>
    </row>
    <row r="16581" spans="3:3">
      <c r="C16581" s="3"/>
    </row>
    <row r="16582" spans="3:3">
      <c r="C16582" s="3"/>
    </row>
    <row r="16583" spans="3:3">
      <c r="C16583" s="3"/>
    </row>
    <row r="16584" spans="3:3">
      <c r="C16584" s="3"/>
    </row>
    <row r="16585" spans="3:3">
      <c r="C16585" s="3"/>
    </row>
    <row r="16586" spans="3:3">
      <c r="C16586" s="3"/>
    </row>
    <row r="16587" spans="3:3">
      <c r="C16587" s="3"/>
    </row>
    <row r="16588" spans="3:3">
      <c r="C16588" s="3"/>
    </row>
    <row r="16589" spans="3:3">
      <c r="C16589" s="3"/>
    </row>
    <row r="16590" spans="3:3">
      <c r="C16590" s="3"/>
    </row>
    <row r="16591" spans="3:3">
      <c r="C16591" s="3"/>
    </row>
    <row r="16592" spans="3:3">
      <c r="C16592" s="3"/>
    </row>
    <row r="16593" spans="3:3">
      <c r="C16593" s="3"/>
    </row>
    <row r="16594" spans="3:3">
      <c r="C16594" s="3"/>
    </row>
    <row r="16595" spans="3:3">
      <c r="C16595" s="3"/>
    </row>
    <row r="16596" spans="3:3">
      <c r="C16596" s="3"/>
    </row>
    <row r="16597" spans="3:3">
      <c r="C16597" s="3"/>
    </row>
    <row r="16598" spans="3:3">
      <c r="C16598" s="3"/>
    </row>
    <row r="16599" spans="3:3">
      <c r="C16599" s="3"/>
    </row>
    <row r="16600" spans="3:3">
      <c r="C16600" s="3"/>
    </row>
    <row r="16601" spans="3:3">
      <c r="C16601" s="3"/>
    </row>
    <row r="16602" spans="3:3">
      <c r="C16602" s="3"/>
    </row>
    <row r="16603" spans="3:3">
      <c r="C16603" s="3"/>
    </row>
    <row r="16604" spans="3:3">
      <c r="C16604" s="3"/>
    </row>
    <row r="16605" spans="3:3">
      <c r="C16605" s="3"/>
    </row>
    <row r="16606" spans="3:3">
      <c r="C16606" s="3"/>
    </row>
    <row r="16607" spans="3:3">
      <c r="C16607" s="3"/>
    </row>
    <row r="16608" spans="3:3">
      <c r="C16608" s="3"/>
    </row>
    <row r="16609" spans="3:3">
      <c r="C16609" s="3"/>
    </row>
    <row r="16610" spans="3:3">
      <c r="C16610" s="3"/>
    </row>
    <row r="16611" spans="3:3">
      <c r="C16611" s="3"/>
    </row>
    <row r="16612" spans="3:3">
      <c r="C16612" s="3"/>
    </row>
    <row r="16613" spans="3:3">
      <c r="C16613" s="3"/>
    </row>
    <row r="16614" spans="3:3">
      <c r="C16614" s="3"/>
    </row>
    <row r="16615" spans="3:3">
      <c r="C16615" s="3"/>
    </row>
    <row r="16616" spans="3:3">
      <c r="C16616" s="3"/>
    </row>
    <row r="16617" spans="3:3">
      <c r="C16617" s="3"/>
    </row>
    <row r="16618" spans="3:3">
      <c r="C16618" s="3"/>
    </row>
    <row r="16619" spans="3:3">
      <c r="C16619" s="3"/>
    </row>
    <row r="16620" spans="3:3">
      <c r="C16620" s="3"/>
    </row>
    <row r="16621" spans="3:3">
      <c r="C16621" s="3"/>
    </row>
    <row r="16622" spans="3:3">
      <c r="C16622" s="3"/>
    </row>
    <row r="16623" spans="3:3">
      <c r="C16623" s="3"/>
    </row>
    <row r="16624" spans="3:3">
      <c r="C16624" s="3"/>
    </row>
    <row r="16625" spans="3:3">
      <c r="C16625" s="3"/>
    </row>
    <row r="16626" spans="3:3">
      <c r="C16626" s="3"/>
    </row>
    <row r="16627" spans="3:3">
      <c r="C16627" s="3"/>
    </row>
    <row r="16628" spans="3:3">
      <c r="C16628" s="3"/>
    </row>
    <row r="16629" spans="3:3">
      <c r="C16629" s="3"/>
    </row>
    <row r="16630" spans="3:3">
      <c r="C16630" s="3"/>
    </row>
    <row r="16631" spans="3:3">
      <c r="C16631" s="3"/>
    </row>
    <row r="16632" spans="3:3">
      <c r="C16632" s="3"/>
    </row>
    <row r="16633" spans="3:3">
      <c r="C16633" s="3"/>
    </row>
    <row r="16634" spans="3:3">
      <c r="C16634" s="3"/>
    </row>
    <row r="16635" spans="3:3">
      <c r="C16635" s="3"/>
    </row>
    <row r="16636" spans="3:3">
      <c r="C16636" s="3"/>
    </row>
    <row r="16637" spans="3:3">
      <c r="C16637" s="3"/>
    </row>
    <row r="16638" spans="3:3">
      <c r="C16638" s="3"/>
    </row>
    <row r="16639" spans="3:3">
      <c r="C16639" s="3"/>
    </row>
    <row r="16640" spans="3:3">
      <c r="C16640" s="3"/>
    </row>
    <row r="16641" spans="3:3">
      <c r="C16641" s="3"/>
    </row>
    <row r="16642" spans="3:3">
      <c r="C16642" s="3"/>
    </row>
    <row r="16643" spans="3:3">
      <c r="C16643" s="3"/>
    </row>
    <row r="16644" spans="3:3">
      <c r="C16644" s="3"/>
    </row>
    <row r="16645" spans="3:3">
      <c r="C16645" s="3"/>
    </row>
    <row r="16646" spans="3:3">
      <c r="C16646" s="3"/>
    </row>
    <row r="16647" spans="3:3">
      <c r="C16647" s="3"/>
    </row>
    <row r="16648" spans="3:3">
      <c r="C16648" s="3"/>
    </row>
    <row r="16649" spans="3:3">
      <c r="C16649" s="3"/>
    </row>
    <row r="16650" spans="3:3">
      <c r="C16650" s="3"/>
    </row>
    <row r="16651" spans="3:3">
      <c r="C16651" s="3"/>
    </row>
    <row r="16652" spans="3:3">
      <c r="C16652" s="3"/>
    </row>
    <row r="16653" spans="3:3">
      <c r="C16653" s="3"/>
    </row>
    <row r="16654" spans="3:3">
      <c r="C16654" s="3"/>
    </row>
    <row r="16655" spans="3:3">
      <c r="C16655" s="3"/>
    </row>
    <row r="16656" spans="3:3">
      <c r="C16656" s="3"/>
    </row>
    <row r="16657" spans="3:3">
      <c r="C16657" s="3"/>
    </row>
    <row r="16658" spans="3:3">
      <c r="C16658" s="3"/>
    </row>
    <row r="16659" spans="3:3">
      <c r="C16659" s="3"/>
    </row>
    <row r="16660" spans="3:3">
      <c r="C16660" s="3"/>
    </row>
    <row r="16661" spans="3:3">
      <c r="C16661" s="3"/>
    </row>
    <row r="16662" spans="3:3">
      <c r="C16662" s="3"/>
    </row>
    <row r="16663" spans="3:3">
      <c r="C16663" s="3"/>
    </row>
    <row r="16664" spans="3:3">
      <c r="C16664" s="3"/>
    </row>
    <row r="16665" spans="3:3">
      <c r="C16665" s="3"/>
    </row>
    <row r="16666" spans="3:3">
      <c r="C16666" s="3"/>
    </row>
    <row r="16667" spans="3:3">
      <c r="C16667" s="3"/>
    </row>
    <row r="16668" spans="3:3">
      <c r="C16668" s="3"/>
    </row>
    <row r="16669" spans="3:3">
      <c r="C16669" s="3"/>
    </row>
    <row r="16670" spans="3:3">
      <c r="C16670" s="3"/>
    </row>
    <row r="16671" spans="3:3">
      <c r="C16671" s="3"/>
    </row>
    <row r="16672" spans="3:3">
      <c r="C16672" s="3"/>
    </row>
    <row r="16673" spans="3:3">
      <c r="C16673" s="3"/>
    </row>
    <row r="16674" spans="3:3">
      <c r="C16674" s="3"/>
    </row>
    <row r="16675" spans="3:3">
      <c r="C16675" s="3"/>
    </row>
    <row r="16676" spans="3:3">
      <c r="C16676" s="3"/>
    </row>
    <row r="16677" spans="3:3">
      <c r="C16677" s="3"/>
    </row>
    <row r="16678" spans="3:3">
      <c r="C16678" s="3"/>
    </row>
    <row r="16679" spans="3:3">
      <c r="C16679" s="3"/>
    </row>
    <row r="16680" spans="3:3">
      <c r="C16680" s="3"/>
    </row>
    <row r="16681" spans="3:3">
      <c r="C16681" s="3"/>
    </row>
    <row r="16682" spans="3:3">
      <c r="C16682" s="3"/>
    </row>
    <row r="16683" spans="3:3">
      <c r="C16683" s="3"/>
    </row>
    <row r="16684" spans="3:3">
      <c r="C16684" s="3"/>
    </row>
    <row r="16685" spans="3:3">
      <c r="C16685" s="3"/>
    </row>
    <row r="16686" spans="3:3">
      <c r="C16686" s="3"/>
    </row>
    <row r="16687" spans="3:3">
      <c r="C16687" s="3"/>
    </row>
    <row r="16688" spans="3:3">
      <c r="C16688" s="3"/>
    </row>
    <row r="16689" spans="3:3">
      <c r="C16689" s="3"/>
    </row>
    <row r="16690" spans="3:3">
      <c r="C16690" s="3"/>
    </row>
    <row r="16691" spans="3:3">
      <c r="C16691" s="3"/>
    </row>
    <row r="16692" spans="3:3">
      <c r="C16692" s="3"/>
    </row>
    <row r="16693" spans="3:3">
      <c r="C16693" s="3"/>
    </row>
    <row r="16694" spans="3:3">
      <c r="C16694" s="3"/>
    </row>
    <row r="16695" spans="3:3">
      <c r="C16695" s="3"/>
    </row>
    <row r="16696" spans="3:3">
      <c r="C16696" s="3"/>
    </row>
    <row r="16697" spans="3:3">
      <c r="C16697" s="3"/>
    </row>
    <row r="16698" spans="3:3">
      <c r="C16698" s="3"/>
    </row>
    <row r="16699" spans="3:3">
      <c r="C16699" s="3"/>
    </row>
    <row r="16700" spans="3:3">
      <c r="C16700" s="3"/>
    </row>
    <row r="16701" spans="3:3">
      <c r="C16701" s="3"/>
    </row>
    <row r="16702" spans="3:3">
      <c r="C16702" s="3"/>
    </row>
    <row r="16703" spans="3:3">
      <c r="C16703" s="3"/>
    </row>
    <row r="16704" spans="3:3">
      <c r="C16704" s="3"/>
    </row>
    <row r="16705" spans="3:3">
      <c r="C16705" s="3"/>
    </row>
    <row r="16706" spans="3:3">
      <c r="C16706" s="3"/>
    </row>
    <row r="16707" spans="3:3">
      <c r="C16707" s="3"/>
    </row>
    <row r="16708" spans="3:3">
      <c r="C16708" s="3"/>
    </row>
    <row r="16709" spans="3:3">
      <c r="C16709" s="3"/>
    </row>
    <row r="16710" spans="3:3">
      <c r="C16710" s="3"/>
    </row>
    <row r="16711" spans="3:3">
      <c r="C16711" s="3"/>
    </row>
    <row r="16712" spans="3:3">
      <c r="C16712" s="3"/>
    </row>
    <row r="16713" spans="3:3">
      <c r="C16713" s="3"/>
    </row>
    <row r="16714" spans="3:3">
      <c r="C16714" s="3"/>
    </row>
    <row r="16715" spans="3:3">
      <c r="C16715" s="3"/>
    </row>
    <row r="16716" spans="3:3">
      <c r="C16716" s="3"/>
    </row>
    <row r="16717" spans="3:3">
      <c r="C16717" s="3"/>
    </row>
    <row r="16718" spans="3:3">
      <c r="C16718" s="3"/>
    </row>
    <row r="16719" spans="3:3">
      <c r="C16719" s="3"/>
    </row>
    <row r="16720" spans="3:3">
      <c r="C16720" s="3"/>
    </row>
    <row r="16721" spans="3:3">
      <c r="C16721" s="3"/>
    </row>
    <row r="16722" spans="3:3">
      <c r="C16722" s="3"/>
    </row>
    <row r="16723" spans="3:3">
      <c r="C16723" s="3"/>
    </row>
    <row r="16724" spans="3:3">
      <c r="C16724" s="3"/>
    </row>
    <row r="16725" spans="3:3">
      <c r="C16725" s="3"/>
    </row>
    <row r="16726" spans="3:3">
      <c r="C16726" s="3"/>
    </row>
    <row r="16727" spans="3:3">
      <c r="C16727" s="3"/>
    </row>
    <row r="16728" spans="3:3">
      <c r="C16728" s="3"/>
    </row>
    <row r="16729" spans="3:3">
      <c r="C16729" s="3"/>
    </row>
    <row r="16730" spans="3:3">
      <c r="C16730" s="3"/>
    </row>
    <row r="16731" spans="3:3">
      <c r="C16731" s="3"/>
    </row>
    <row r="16732" spans="3:3">
      <c r="C16732" s="3"/>
    </row>
    <row r="16733" spans="3:3">
      <c r="C16733" s="3"/>
    </row>
    <row r="16734" spans="3:3">
      <c r="C16734" s="3"/>
    </row>
    <row r="16735" spans="3:3">
      <c r="C16735" s="3"/>
    </row>
    <row r="16736" spans="3:3">
      <c r="C16736" s="3"/>
    </row>
    <row r="16737" spans="3:3">
      <c r="C16737" s="3"/>
    </row>
    <row r="16738" spans="3:3">
      <c r="C16738" s="3"/>
    </row>
    <row r="16739" spans="3:3">
      <c r="C16739" s="3"/>
    </row>
    <row r="16740" spans="3:3">
      <c r="C16740" s="3"/>
    </row>
    <row r="16741" spans="3:3">
      <c r="C16741" s="3"/>
    </row>
    <row r="16742" spans="3:3">
      <c r="C16742" s="3"/>
    </row>
    <row r="16743" spans="3:3">
      <c r="C16743" s="3"/>
    </row>
    <row r="16744" spans="3:3">
      <c r="C16744" s="3"/>
    </row>
    <row r="16745" spans="3:3">
      <c r="C16745" s="3"/>
    </row>
    <row r="16746" spans="3:3">
      <c r="C16746" s="3"/>
    </row>
    <row r="16747" spans="3:3">
      <c r="C16747" s="3"/>
    </row>
    <row r="16748" spans="3:3">
      <c r="C16748" s="3"/>
    </row>
    <row r="16749" spans="3:3">
      <c r="C16749" s="3"/>
    </row>
    <row r="16750" spans="3:3">
      <c r="C16750" s="3"/>
    </row>
    <row r="16751" spans="3:3">
      <c r="C16751" s="3"/>
    </row>
    <row r="16752" spans="3:3">
      <c r="C16752" s="3"/>
    </row>
    <row r="16753" spans="3:3">
      <c r="C16753" s="3"/>
    </row>
    <row r="16754" spans="3:3">
      <c r="C16754" s="3"/>
    </row>
    <row r="16755" spans="3:3">
      <c r="C16755" s="3"/>
    </row>
    <row r="16756" spans="3:3">
      <c r="C16756" s="3"/>
    </row>
    <row r="16757" spans="3:3">
      <c r="C16757" s="3"/>
    </row>
    <row r="16758" spans="3:3">
      <c r="C16758" s="3"/>
    </row>
    <row r="16759" spans="3:3">
      <c r="C16759" s="3"/>
    </row>
    <row r="16760" spans="3:3">
      <c r="C16760" s="3"/>
    </row>
    <row r="16761" spans="3:3">
      <c r="C16761" s="3"/>
    </row>
    <row r="16762" spans="3:3">
      <c r="C16762" s="3"/>
    </row>
    <row r="16763" spans="3:3">
      <c r="C16763" s="3"/>
    </row>
    <row r="16764" spans="3:3">
      <c r="C16764" s="3"/>
    </row>
    <row r="16765" spans="3:3">
      <c r="C16765" s="3"/>
    </row>
    <row r="16766" spans="3:3">
      <c r="C16766" s="3"/>
    </row>
    <row r="16767" spans="3:3">
      <c r="C16767" s="3"/>
    </row>
    <row r="16768" spans="3:3">
      <c r="C16768" s="3"/>
    </row>
    <row r="16769" spans="3:3">
      <c r="C16769" s="3"/>
    </row>
    <row r="16770" spans="3:3">
      <c r="C16770" s="3"/>
    </row>
    <row r="16771" spans="3:3">
      <c r="C16771" s="3"/>
    </row>
    <row r="16772" spans="3:3">
      <c r="C16772" s="3"/>
    </row>
    <row r="16773" spans="3:3">
      <c r="C16773" s="3"/>
    </row>
    <row r="16774" spans="3:3">
      <c r="C16774" s="3"/>
    </row>
    <row r="16775" spans="3:3">
      <c r="C16775" s="3"/>
    </row>
    <row r="16776" spans="3:3">
      <c r="C16776" s="3"/>
    </row>
    <row r="16777" spans="3:3">
      <c r="C16777" s="3"/>
    </row>
    <row r="16778" spans="3:3">
      <c r="C16778" s="3"/>
    </row>
    <row r="16779" spans="3:3">
      <c r="C16779" s="3"/>
    </row>
    <row r="16780" spans="3:3">
      <c r="C16780" s="3"/>
    </row>
    <row r="16781" spans="3:3">
      <c r="C16781" s="3"/>
    </row>
    <row r="16782" spans="3:3">
      <c r="C16782" s="3"/>
    </row>
    <row r="16783" spans="3:3">
      <c r="C16783" s="3"/>
    </row>
    <row r="16784" spans="3:3">
      <c r="C16784" s="3"/>
    </row>
    <row r="16785" spans="3:3">
      <c r="C16785" s="3"/>
    </row>
    <row r="16786" spans="3:3">
      <c r="C16786" s="3"/>
    </row>
    <row r="16787" spans="3:3">
      <c r="C16787" s="3"/>
    </row>
    <row r="16788" spans="3:3">
      <c r="C16788" s="3"/>
    </row>
    <row r="16789" spans="3:3">
      <c r="C16789" s="3"/>
    </row>
    <row r="16790" spans="3:3">
      <c r="C16790" s="3"/>
    </row>
    <row r="16791" spans="3:3">
      <c r="C16791" s="3"/>
    </row>
    <row r="16792" spans="3:3">
      <c r="C16792" s="3"/>
    </row>
    <row r="16793" spans="3:3">
      <c r="C16793" s="3"/>
    </row>
    <row r="16794" spans="3:3">
      <c r="C16794" s="3"/>
    </row>
    <row r="16795" spans="3:3">
      <c r="C16795" s="3"/>
    </row>
    <row r="16796" spans="3:3">
      <c r="C16796" s="3"/>
    </row>
    <row r="16797" spans="3:3">
      <c r="C16797" s="3"/>
    </row>
    <row r="16798" spans="3:3">
      <c r="C16798" s="3"/>
    </row>
    <row r="16799" spans="3:3">
      <c r="C16799" s="3"/>
    </row>
    <row r="16800" spans="3:3">
      <c r="C16800" s="3"/>
    </row>
    <row r="16801" spans="3:3">
      <c r="C16801" s="3"/>
    </row>
    <row r="16802" spans="3:3">
      <c r="C16802" s="3"/>
    </row>
    <row r="16803" spans="3:3">
      <c r="C16803" s="3"/>
    </row>
    <row r="16804" spans="3:3">
      <c r="C16804" s="3"/>
    </row>
    <row r="16805" spans="3:3">
      <c r="C16805" s="3"/>
    </row>
    <row r="16806" spans="3:3">
      <c r="C16806" s="3"/>
    </row>
    <row r="16807" spans="3:3">
      <c r="C16807" s="3"/>
    </row>
    <row r="16808" spans="3:3">
      <c r="C16808" s="3"/>
    </row>
    <row r="16809" spans="3:3">
      <c r="C16809" s="3"/>
    </row>
    <row r="16810" spans="3:3">
      <c r="C16810" s="3"/>
    </row>
    <row r="16811" spans="3:3">
      <c r="C16811" s="3"/>
    </row>
    <row r="16812" spans="3:3">
      <c r="C16812" s="3"/>
    </row>
    <row r="16813" spans="3:3">
      <c r="C16813" s="3"/>
    </row>
    <row r="16814" spans="3:3">
      <c r="C16814" s="3"/>
    </row>
    <row r="16815" spans="3:3">
      <c r="C16815" s="3"/>
    </row>
    <row r="16816" spans="3:3">
      <c r="C16816" s="3"/>
    </row>
    <row r="16817" spans="3:3">
      <c r="C16817" s="3"/>
    </row>
    <row r="16818" spans="3:3">
      <c r="C16818" s="3"/>
    </row>
    <row r="16819" spans="3:3">
      <c r="C16819" s="3"/>
    </row>
    <row r="16820" spans="3:3">
      <c r="C16820" s="3"/>
    </row>
    <row r="16821" spans="3:3">
      <c r="C16821" s="3"/>
    </row>
    <row r="16822" spans="3:3">
      <c r="C16822" s="3"/>
    </row>
    <row r="16823" spans="3:3">
      <c r="C16823" s="3"/>
    </row>
    <row r="16824" spans="3:3">
      <c r="C16824" s="3"/>
    </row>
    <row r="16825" spans="3:3">
      <c r="C16825" s="3"/>
    </row>
    <row r="16826" spans="3:3">
      <c r="C16826" s="3"/>
    </row>
    <row r="16827" spans="3:3">
      <c r="C16827" s="3"/>
    </row>
    <row r="16828" spans="3:3">
      <c r="C16828" s="3"/>
    </row>
    <row r="16829" spans="3:3">
      <c r="C16829" s="3"/>
    </row>
    <row r="16830" spans="3:3">
      <c r="C16830" s="3"/>
    </row>
    <row r="16831" spans="3:3">
      <c r="C16831" s="3"/>
    </row>
    <row r="16832" spans="3:3">
      <c r="C16832" s="3"/>
    </row>
    <row r="16833" spans="3:3">
      <c r="C16833" s="3"/>
    </row>
    <row r="16834" spans="3:3">
      <c r="C16834" s="3"/>
    </row>
    <row r="16835" spans="3:3">
      <c r="C16835" s="3"/>
    </row>
    <row r="16836" spans="3:3">
      <c r="C16836" s="3"/>
    </row>
    <row r="16837" spans="3:3">
      <c r="C16837" s="3"/>
    </row>
    <row r="16838" spans="3:3">
      <c r="C16838" s="3"/>
    </row>
    <row r="16839" spans="3:3">
      <c r="C16839" s="3"/>
    </row>
    <row r="16840" spans="3:3">
      <c r="C16840" s="3"/>
    </row>
    <row r="16841" spans="3:3">
      <c r="C16841" s="3"/>
    </row>
    <row r="16842" spans="3:3">
      <c r="C16842" s="3"/>
    </row>
    <row r="16843" spans="3:3">
      <c r="C16843" s="3"/>
    </row>
    <row r="16844" spans="3:3">
      <c r="C16844" s="3"/>
    </row>
    <row r="16845" spans="3:3">
      <c r="C16845" s="3"/>
    </row>
    <row r="16846" spans="3:3">
      <c r="C16846" s="3"/>
    </row>
    <row r="16847" spans="3:3">
      <c r="C16847" s="3"/>
    </row>
    <row r="16848" spans="3:3">
      <c r="C16848" s="3"/>
    </row>
    <row r="16849" spans="3:3">
      <c r="C16849" s="3"/>
    </row>
    <row r="16850" spans="3:3">
      <c r="C16850" s="3"/>
    </row>
    <row r="16851" spans="3:3">
      <c r="C16851" s="3"/>
    </row>
    <row r="16852" spans="3:3">
      <c r="C16852" s="3"/>
    </row>
    <row r="16853" spans="3:3">
      <c r="C16853" s="3"/>
    </row>
    <row r="16854" spans="3:3">
      <c r="C16854" s="3"/>
    </row>
    <row r="16855" spans="3:3">
      <c r="C16855" s="3"/>
    </row>
    <row r="16856" spans="3:3">
      <c r="C16856" s="3"/>
    </row>
    <row r="16857" spans="3:3">
      <c r="C16857" s="3"/>
    </row>
    <row r="16858" spans="3:3">
      <c r="C16858" s="3"/>
    </row>
    <row r="16859" spans="3:3">
      <c r="C16859" s="3"/>
    </row>
    <row r="16860" spans="3:3">
      <c r="C16860" s="3"/>
    </row>
    <row r="16861" spans="3:3">
      <c r="C16861" s="3"/>
    </row>
    <row r="16862" spans="3:3">
      <c r="C16862" s="3"/>
    </row>
    <row r="16863" spans="3:3">
      <c r="C16863" s="3"/>
    </row>
    <row r="16864" spans="3:3">
      <c r="C16864" s="3"/>
    </row>
    <row r="16865" spans="3:3">
      <c r="C16865" s="3"/>
    </row>
    <row r="16866" spans="3:3">
      <c r="C16866" s="3"/>
    </row>
    <row r="16867" spans="3:3">
      <c r="C16867" s="3"/>
    </row>
    <row r="16868" spans="3:3">
      <c r="C16868" s="3"/>
    </row>
    <row r="16869" spans="3:3">
      <c r="C16869" s="3"/>
    </row>
    <row r="16870" spans="3:3">
      <c r="C16870" s="3"/>
    </row>
    <row r="16871" spans="3:3">
      <c r="C16871" s="3"/>
    </row>
    <row r="16872" spans="3:3">
      <c r="C16872" s="3"/>
    </row>
    <row r="16873" spans="3:3">
      <c r="C16873" s="3"/>
    </row>
    <row r="16874" spans="3:3">
      <c r="C16874" s="3"/>
    </row>
    <row r="16875" spans="3:3">
      <c r="C16875" s="3"/>
    </row>
    <row r="16876" spans="3:3">
      <c r="C16876" s="3"/>
    </row>
    <row r="16877" spans="3:3">
      <c r="C16877" s="3"/>
    </row>
    <row r="16878" spans="3:3">
      <c r="C16878" s="3"/>
    </row>
    <row r="16879" spans="3:3">
      <c r="C16879" s="3"/>
    </row>
    <row r="16880" spans="3:3">
      <c r="C16880" s="3"/>
    </row>
    <row r="16881" spans="3:3">
      <c r="C16881" s="3"/>
    </row>
    <row r="16882" spans="3:3">
      <c r="C16882" s="3"/>
    </row>
    <row r="16883" spans="3:3">
      <c r="C16883" s="3"/>
    </row>
    <row r="16884" spans="3:3">
      <c r="C16884" s="3"/>
    </row>
    <row r="16885" spans="3:3">
      <c r="C16885" s="3"/>
    </row>
    <row r="16886" spans="3:3">
      <c r="C16886" s="3"/>
    </row>
    <row r="16887" spans="3:3">
      <c r="C16887" s="3"/>
    </row>
    <row r="16888" spans="3:3">
      <c r="C16888" s="3"/>
    </row>
    <row r="16889" spans="3:3">
      <c r="C16889" s="3"/>
    </row>
    <row r="16890" spans="3:3">
      <c r="C16890" s="3"/>
    </row>
    <row r="16891" spans="3:3">
      <c r="C16891" s="3"/>
    </row>
    <row r="16892" spans="3:3">
      <c r="C16892" s="3"/>
    </row>
    <row r="16893" spans="3:3">
      <c r="C16893" s="3"/>
    </row>
    <row r="16894" spans="3:3">
      <c r="C16894" s="3"/>
    </row>
    <row r="16895" spans="3:3">
      <c r="C16895" s="3"/>
    </row>
    <row r="16896" spans="3:3">
      <c r="C16896" s="3"/>
    </row>
    <row r="16897" spans="3:3">
      <c r="C16897" s="3"/>
    </row>
    <row r="16898" spans="3:3">
      <c r="C16898" s="3"/>
    </row>
    <row r="16899" spans="3:3">
      <c r="C16899" s="3"/>
    </row>
    <row r="16900" spans="3:3">
      <c r="C16900" s="3"/>
    </row>
    <row r="16901" spans="3:3">
      <c r="C16901" s="3"/>
    </row>
    <row r="16902" spans="3:3">
      <c r="C16902" s="3"/>
    </row>
    <row r="16903" spans="3:3">
      <c r="C16903" s="3"/>
    </row>
    <row r="16904" spans="3:3">
      <c r="C16904" s="3"/>
    </row>
    <row r="16905" spans="3:3">
      <c r="C16905" s="3"/>
    </row>
    <row r="16906" spans="3:3">
      <c r="C16906" s="3"/>
    </row>
    <row r="16907" spans="3:3">
      <c r="C16907" s="3"/>
    </row>
    <row r="16908" spans="3:3">
      <c r="C16908" s="3"/>
    </row>
    <row r="16909" spans="3:3">
      <c r="C16909" s="3"/>
    </row>
    <row r="16910" spans="3:3">
      <c r="C16910" s="3"/>
    </row>
    <row r="16911" spans="3:3">
      <c r="C16911" s="3"/>
    </row>
    <row r="16912" spans="3:3">
      <c r="C16912" s="3"/>
    </row>
    <row r="16913" spans="3:3">
      <c r="C16913" s="3"/>
    </row>
    <row r="16914" spans="3:3">
      <c r="C16914" s="3"/>
    </row>
    <row r="16915" spans="3:3">
      <c r="C16915" s="3"/>
    </row>
    <row r="16916" spans="3:3">
      <c r="C16916" s="3"/>
    </row>
    <row r="16917" spans="3:3">
      <c r="C16917" s="3"/>
    </row>
    <row r="16918" spans="3:3">
      <c r="C16918" s="3"/>
    </row>
    <row r="16919" spans="3:3">
      <c r="C16919" s="3"/>
    </row>
    <row r="16920" spans="3:3">
      <c r="C16920" s="3"/>
    </row>
    <row r="16921" spans="3:3">
      <c r="C16921" s="3"/>
    </row>
    <row r="16922" spans="3:3">
      <c r="C16922" s="3"/>
    </row>
    <row r="16923" spans="3:3">
      <c r="C16923" s="3"/>
    </row>
    <row r="16924" spans="3:3">
      <c r="C16924" s="3"/>
    </row>
    <row r="16925" spans="3:3">
      <c r="C16925" s="3"/>
    </row>
    <row r="16926" spans="3:3">
      <c r="C16926" s="3"/>
    </row>
    <row r="16927" spans="3:3">
      <c r="C16927" s="3"/>
    </row>
    <row r="16928" spans="3:3">
      <c r="C16928" s="3"/>
    </row>
    <row r="16929" spans="3:3">
      <c r="C16929" s="3"/>
    </row>
    <row r="16930" spans="3:3">
      <c r="C16930" s="3"/>
    </row>
    <row r="16931" spans="3:3">
      <c r="C16931" s="3"/>
    </row>
    <row r="16932" spans="3:3">
      <c r="C16932" s="3"/>
    </row>
    <row r="16933" spans="3:3">
      <c r="C16933" s="3"/>
    </row>
    <row r="16934" spans="3:3">
      <c r="C16934" s="3"/>
    </row>
    <row r="16935" spans="3:3">
      <c r="C16935" s="3"/>
    </row>
    <row r="16936" spans="3:3">
      <c r="C16936" s="3"/>
    </row>
    <row r="16937" spans="3:3">
      <c r="C16937" s="3"/>
    </row>
    <row r="16938" spans="3:3">
      <c r="C16938" s="3"/>
    </row>
    <row r="16939" spans="3:3">
      <c r="C16939" s="3"/>
    </row>
    <row r="16940" spans="3:3">
      <c r="C16940" s="3"/>
    </row>
    <row r="16941" spans="3:3">
      <c r="C16941" s="3"/>
    </row>
    <row r="16942" spans="3:3">
      <c r="C16942" s="3"/>
    </row>
    <row r="16943" spans="3:3">
      <c r="C16943" s="3"/>
    </row>
    <row r="16944" spans="3:3">
      <c r="C16944" s="3"/>
    </row>
    <row r="16945" spans="3:3">
      <c r="C16945" s="3"/>
    </row>
    <row r="16946" spans="3:3">
      <c r="C16946" s="3"/>
    </row>
    <row r="16947" spans="3:3">
      <c r="C16947" s="3"/>
    </row>
    <row r="16948" spans="3:3">
      <c r="C16948" s="3"/>
    </row>
    <row r="16949" spans="3:3">
      <c r="C16949" s="3"/>
    </row>
    <row r="16950" spans="3:3">
      <c r="C16950" s="3"/>
    </row>
    <row r="16951" spans="3:3">
      <c r="C16951" s="3"/>
    </row>
    <row r="16952" spans="3:3">
      <c r="C16952" s="3"/>
    </row>
    <row r="16953" spans="3:3">
      <c r="C16953" s="3"/>
    </row>
    <row r="16954" spans="3:3">
      <c r="C16954" s="3"/>
    </row>
    <row r="16955" spans="3:3">
      <c r="C16955" s="3"/>
    </row>
    <row r="16956" spans="3:3">
      <c r="C16956" s="3"/>
    </row>
    <row r="16957" spans="3:3">
      <c r="C16957" s="3"/>
    </row>
    <row r="16958" spans="3:3">
      <c r="C16958" s="3"/>
    </row>
    <row r="16959" spans="3:3">
      <c r="C16959" s="3"/>
    </row>
    <row r="16960" spans="3:3">
      <c r="C16960" s="3"/>
    </row>
    <row r="16961" spans="3:3">
      <c r="C16961" s="3"/>
    </row>
    <row r="16962" spans="3:3">
      <c r="C16962" s="3"/>
    </row>
    <row r="16963" spans="3:3">
      <c r="C16963" s="3"/>
    </row>
    <row r="16964" spans="3:3">
      <c r="C16964" s="3"/>
    </row>
    <row r="16965" spans="3:3">
      <c r="C16965" s="3"/>
    </row>
    <row r="16966" spans="3:3">
      <c r="C16966" s="3"/>
    </row>
    <row r="16967" spans="3:3">
      <c r="C16967" s="3"/>
    </row>
    <row r="16968" spans="3:3">
      <c r="C16968" s="3"/>
    </row>
    <row r="16969" spans="3:3">
      <c r="C16969" s="3"/>
    </row>
    <row r="16970" spans="3:3">
      <c r="C16970" s="3"/>
    </row>
    <row r="16971" spans="3:3">
      <c r="C16971" s="3"/>
    </row>
    <row r="16972" spans="3:3">
      <c r="C16972" s="3"/>
    </row>
    <row r="16973" spans="3:3">
      <c r="C16973" s="3"/>
    </row>
    <row r="16974" spans="3:3">
      <c r="C16974" s="3"/>
    </row>
    <row r="16975" spans="3:3">
      <c r="C16975" s="3"/>
    </row>
    <row r="16976" spans="3:3">
      <c r="C16976" s="3"/>
    </row>
    <row r="16977" spans="3:3">
      <c r="C16977" s="3"/>
    </row>
    <row r="16978" spans="3:3">
      <c r="C16978" s="3"/>
    </row>
    <row r="16979" spans="3:3">
      <c r="C16979" s="3"/>
    </row>
    <row r="16980" spans="3:3">
      <c r="C16980" s="3"/>
    </row>
    <row r="16981" spans="3:3">
      <c r="C16981" s="3"/>
    </row>
    <row r="16982" spans="3:3">
      <c r="C16982" s="3"/>
    </row>
    <row r="16983" spans="3:3">
      <c r="C16983" s="3"/>
    </row>
    <row r="16984" spans="3:3">
      <c r="C16984" s="3"/>
    </row>
    <row r="16985" spans="3:3">
      <c r="C16985" s="3"/>
    </row>
    <row r="16986" spans="3:3">
      <c r="C16986" s="3"/>
    </row>
    <row r="16987" spans="3:3">
      <c r="C16987" s="3"/>
    </row>
    <row r="16988" spans="3:3">
      <c r="C16988" s="3"/>
    </row>
    <row r="16989" spans="3:3">
      <c r="C16989" s="3"/>
    </row>
    <row r="16990" spans="3:3">
      <c r="C16990" s="3"/>
    </row>
    <row r="16991" spans="3:3">
      <c r="C16991" s="3"/>
    </row>
    <row r="16992" spans="3:3">
      <c r="C16992" s="3"/>
    </row>
    <row r="16993" spans="3:3">
      <c r="C16993" s="3"/>
    </row>
    <row r="16994" spans="3:3">
      <c r="C16994" s="3"/>
    </row>
    <row r="16995" spans="3:3">
      <c r="C16995" s="3"/>
    </row>
    <row r="16996" spans="3:3">
      <c r="C16996" s="3"/>
    </row>
    <row r="16997" spans="3:3">
      <c r="C16997" s="3"/>
    </row>
    <row r="16998" spans="3:3">
      <c r="C16998" s="3"/>
    </row>
    <row r="16999" spans="3:3">
      <c r="C16999" s="3"/>
    </row>
    <row r="17000" spans="3:3">
      <c r="C17000" s="3"/>
    </row>
    <row r="17001" spans="3:3">
      <c r="C17001" s="3"/>
    </row>
    <row r="17002" spans="3:3">
      <c r="C17002" s="3"/>
    </row>
    <row r="17003" spans="3:3">
      <c r="C17003" s="3"/>
    </row>
    <row r="17004" spans="3:3">
      <c r="C17004" s="3"/>
    </row>
    <row r="17005" spans="3:3">
      <c r="C17005" s="3"/>
    </row>
    <row r="17006" spans="3:3">
      <c r="C17006" s="3"/>
    </row>
    <row r="17007" spans="3:3">
      <c r="C17007" s="3"/>
    </row>
    <row r="17008" spans="3:3">
      <c r="C17008" s="3"/>
    </row>
    <row r="17009" spans="3:3">
      <c r="C17009" s="3"/>
    </row>
    <row r="17010" spans="3:3">
      <c r="C17010" s="3"/>
    </row>
    <row r="17011" spans="3:3">
      <c r="C17011" s="3"/>
    </row>
    <row r="17012" spans="3:3">
      <c r="C17012" s="3"/>
    </row>
    <row r="17013" spans="3:3">
      <c r="C17013" s="3"/>
    </row>
    <row r="17014" spans="3:3">
      <c r="C17014" s="3"/>
    </row>
    <row r="17015" spans="3:3">
      <c r="C17015" s="3"/>
    </row>
    <row r="17016" spans="3:3">
      <c r="C17016" s="3"/>
    </row>
    <row r="17017" spans="3:3">
      <c r="C17017" s="3"/>
    </row>
    <row r="17018" spans="3:3">
      <c r="C17018" s="3"/>
    </row>
    <row r="17019" spans="3:3">
      <c r="C17019" s="3"/>
    </row>
    <row r="17020" spans="3:3">
      <c r="C17020" s="3"/>
    </row>
    <row r="17021" spans="3:3">
      <c r="C17021" s="3"/>
    </row>
    <row r="17022" spans="3:3">
      <c r="C17022" s="3"/>
    </row>
    <row r="17023" spans="3:3">
      <c r="C17023" s="3"/>
    </row>
    <row r="17024" spans="3:3">
      <c r="C17024" s="3"/>
    </row>
    <row r="17025" spans="3:3">
      <c r="C17025" s="3"/>
    </row>
    <row r="17026" spans="3:3">
      <c r="C17026" s="3"/>
    </row>
    <row r="17027" spans="3:3">
      <c r="C17027" s="3"/>
    </row>
    <row r="17028" spans="3:3">
      <c r="C17028" s="3"/>
    </row>
    <row r="17029" spans="3:3">
      <c r="C17029" s="3"/>
    </row>
    <row r="17030" spans="3:3">
      <c r="C17030" s="3"/>
    </row>
    <row r="17031" spans="3:3">
      <c r="C17031" s="3"/>
    </row>
    <row r="17032" spans="3:3">
      <c r="C17032" s="3"/>
    </row>
    <row r="17033" spans="3:3">
      <c r="C17033" s="3"/>
    </row>
    <row r="17034" spans="3:3">
      <c r="C17034" s="3"/>
    </row>
    <row r="17035" spans="3:3">
      <c r="C17035" s="3"/>
    </row>
    <row r="17036" spans="3:3">
      <c r="C17036" s="3"/>
    </row>
    <row r="17037" spans="3:3">
      <c r="C17037" s="3"/>
    </row>
    <row r="17038" spans="3:3">
      <c r="C17038" s="3"/>
    </row>
    <row r="17039" spans="3:3">
      <c r="C17039" s="3"/>
    </row>
    <row r="17040" spans="3:3">
      <c r="C17040" s="3"/>
    </row>
    <row r="17041" spans="3:3">
      <c r="C17041" s="3"/>
    </row>
    <row r="17042" spans="3:3">
      <c r="C17042" s="3"/>
    </row>
    <row r="17043" spans="3:3">
      <c r="C17043" s="3"/>
    </row>
    <row r="17044" spans="3:3">
      <c r="C17044" s="3"/>
    </row>
    <row r="17045" spans="3:3">
      <c r="C17045" s="3"/>
    </row>
    <row r="17046" spans="3:3">
      <c r="C17046" s="3"/>
    </row>
    <row r="17047" spans="3:3">
      <c r="C17047" s="3"/>
    </row>
    <row r="17048" spans="3:3">
      <c r="C17048" s="3"/>
    </row>
    <row r="17049" spans="3:3">
      <c r="C17049" s="3"/>
    </row>
    <row r="17050" spans="3:3">
      <c r="C17050" s="3"/>
    </row>
    <row r="17051" spans="3:3">
      <c r="C17051" s="3"/>
    </row>
    <row r="17052" spans="3:3">
      <c r="C17052" s="3"/>
    </row>
    <row r="17053" spans="3:3">
      <c r="C17053" s="3"/>
    </row>
    <row r="17054" spans="3:3">
      <c r="C17054" s="3"/>
    </row>
    <row r="17055" spans="3:3">
      <c r="C17055" s="3"/>
    </row>
    <row r="17056" spans="3:3">
      <c r="C17056" s="3"/>
    </row>
    <row r="17057" spans="3:3">
      <c r="C17057" s="3"/>
    </row>
    <row r="17058" spans="3:3">
      <c r="C17058" s="3"/>
    </row>
    <row r="17059" spans="3:3">
      <c r="C17059" s="3"/>
    </row>
    <row r="17060" spans="3:3">
      <c r="C17060" s="3"/>
    </row>
    <row r="17061" spans="3:3">
      <c r="C17061" s="3"/>
    </row>
    <row r="17062" spans="3:3">
      <c r="C17062" s="3"/>
    </row>
    <row r="17063" spans="3:3">
      <c r="C17063" s="3"/>
    </row>
    <row r="17064" spans="3:3">
      <c r="C17064" s="3"/>
    </row>
    <row r="17065" spans="3:3">
      <c r="C17065" s="3"/>
    </row>
    <row r="17066" spans="3:3">
      <c r="C17066" s="3"/>
    </row>
    <row r="17067" spans="3:3">
      <c r="C17067" s="3"/>
    </row>
    <row r="17068" spans="3:3">
      <c r="C17068" s="3"/>
    </row>
    <row r="17069" spans="3:3">
      <c r="C17069" s="3"/>
    </row>
    <row r="17070" spans="3:3">
      <c r="C17070" s="3"/>
    </row>
    <row r="17071" spans="3:3">
      <c r="C17071" s="3"/>
    </row>
    <row r="17072" spans="3:3">
      <c r="C17072" s="3"/>
    </row>
    <row r="17073" spans="3:3">
      <c r="C17073" s="3"/>
    </row>
    <row r="17074" spans="3:3">
      <c r="C17074" s="3"/>
    </row>
    <row r="17075" spans="3:3">
      <c r="C17075" s="3"/>
    </row>
    <row r="17076" spans="3:3">
      <c r="C17076" s="3"/>
    </row>
    <row r="17077" spans="3:3">
      <c r="C17077" s="3"/>
    </row>
    <row r="17078" spans="3:3">
      <c r="C17078" s="3"/>
    </row>
    <row r="17079" spans="3:3">
      <c r="C17079" s="3"/>
    </row>
    <row r="17080" spans="3:3">
      <c r="C17080" s="3"/>
    </row>
    <row r="17081" spans="3:3">
      <c r="C17081" s="3"/>
    </row>
    <row r="17082" spans="3:3">
      <c r="C17082" s="3"/>
    </row>
    <row r="17083" spans="3:3">
      <c r="C17083" s="3"/>
    </row>
    <row r="17084" spans="3:3">
      <c r="C17084" s="3"/>
    </row>
    <row r="17085" spans="3:3">
      <c r="C17085" s="3"/>
    </row>
    <row r="17086" spans="3:3">
      <c r="C17086" s="3"/>
    </row>
    <row r="17087" spans="3:3">
      <c r="C17087" s="3"/>
    </row>
    <row r="17088" spans="3:3">
      <c r="C17088" s="3"/>
    </row>
    <row r="17089" spans="3:3">
      <c r="C17089" s="3"/>
    </row>
    <row r="17090" spans="3:3">
      <c r="C17090" s="3"/>
    </row>
    <row r="17091" spans="3:3">
      <c r="C17091" s="3"/>
    </row>
    <row r="17092" spans="3:3">
      <c r="C17092" s="3"/>
    </row>
    <row r="17093" spans="3:3">
      <c r="C17093" s="3"/>
    </row>
    <row r="17094" spans="3:3">
      <c r="C17094" s="3"/>
    </row>
    <row r="17095" spans="3:3">
      <c r="C17095" s="3"/>
    </row>
    <row r="17096" spans="3:3">
      <c r="C17096" s="3"/>
    </row>
    <row r="17097" spans="3:3">
      <c r="C17097" s="3"/>
    </row>
    <row r="17098" spans="3:3">
      <c r="C17098" s="3"/>
    </row>
    <row r="17099" spans="3:3">
      <c r="C17099" s="3"/>
    </row>
    <row r="17100" spans="3:3">
      <c r="C17100" s="3"/>
    </row>
    <row r="17101" spans="3:3">
      <c r="C17101" s="3"/>
    </row>
    <row r="17102" spans="3:3">
      <c r="C17102" s="3"/>
    </row>
    <row r="17103" spans="3:3">
      <c r="C17103" s="3"/>
    </row>
    <row r="17104" spans="3:3">
      <c r="C17104" s="3"/>
    </row>
    <row r="17105" spans="3:3">
      <c r="C17105" s="3"/>
    </row>
    <row r="17106" spans="3:3">
      <c r="C17106" s="3"/>
    </row>
    <row r="17107" spans="3:3">
      <c r="C17107" s="3"/>
    </row>
    <row r="17108" spans="3:3">
      <c r="C17108" s="3"/>
    </row>
    <row r="17109" spans="3:3">
      <c r="C17109" s="3"/>
    </row>
    <row r="17110" spans="3:3">
      <c r="C17110" s="3"/>
    </row>
    <row r="17111" spans="3:3">
      <c r="C17111" s="3"/>
    </row>
    <row r="17112" spans="3:3">
      <c r="C17112" s="3"/>
    </row>
    <row r="17113" spans="3:3">
      <c r="C17113" s="3"/>
    </row>
    <row r="17114" spans="3:3">
      <c r="C17114" s="3"/>
    </row>
    <row r="17115" spans="3:3">
      <c r="C17115" s="3"/>
    </row>
    <row r="17116" spans="3:3">
      <c r="C17116" s="3"/>
    </row>
    <row r="17117" spans="3:3">
      <c r="C17117" s="3"/>
    </row>
    <row r="17118" spans="3:3">
      <c r="C17118" s="3"/>
    </row>
    <row r="17119" spans="3:3">
      <c r="C17119" s="3"/>
    </row>
    <row r="17120" spans="3:3">
      <c r="C17120" s="3"/>
    </row>
    <row r="17121" spans="3:3">
      <c r="C17121" s="3"/>
    </row>
    <row r="17122" spans="3:3">
      <c r="C17122" s="3"/>
    </row>
    <row r="17123" spans="3:3">
      <c r="C17123" s="3"/>
    </row>
    <row r="17124" spans="3:3">
      <c r="C17124" s="3"/>
    </row>
    <row r="17125" spans="3:3">
      <c r="C17125" s="3"/>
    </row>
    <row r="17126" spans="3:3">
      <c r="C17126" s="3"/>
    </row>
    <row r="17127" spans="3:3">
      <c r="C17127" s="3"/>
    </row>
    <row r="17128" spans="3:3">
      <c r="C17128" s="3"/>
    </row>
    <row r="17129" spans="3:3">
      <c r="C17129" s="3"/>
    </row>
    <row r="17130" spans="3:3">
      <c r="C17130" s="3"/>
    </row>
    <row r="17131" spans="3:3">
      <c r="C17131" s="3"/>
    </row>
    <row r="17132" spans="3:3">
      <c r="C17132" s="3"/>
    </row>
    <row r="17133" spans="3:3">
      <c r="C17133" s="3"/>
    </row>
    <row r="17134" spans="3:3">
      <c r="C17134" s="3"/>
    </row>
    <row r="17135" spans="3:3">
      <c r="C17135" s="3"/>
    </row>
    <row r="17136" spans="3:3">
      <c r="C17136" s="3"/>
    </row>
    <row r="17137" spans="3:3">
      <c r="C17137" s="3"/>
    </row>
    <row r="17138" spans="3:3">
      <c r="C17138" s="3"/>
    </row>
    <row r="17139" spans="3:3">
      <c r="C17139" s="3"/>
    </row>
    <row r="17140" spans="3:3">
      <c r="C17140" s="3"/>
    </row>
    <row r="17141" spans="3:3">
      <c r="C17141" s="3"/>
    </row>
    <row r="17142" spans="3:3">
      <c r="C17142" s="3"/>
    </row>
    <row r="17143" spans="3:3">
      <c r="C17143" s="3"/>
    </row>
    <row r="17144" spans="3:3">
      <c r="C17144" s="3"/>
    </row>
    <row r="17145" spans="3:3">
      <c r="C17145" s="3"/>
    </row>
    <row r="17146" spans="3:3">
      <c r="C17146" s="3"/>
    </row>
    <row r="17147" spans="3:3">
      <c r="C17147" s="3"/>
    </row>
    <row r="17148" spans="3:3">
      <c r="C17148" s="3"/>
    </row>
    <row r="17149" spans="3:3">
      <c r="C17149" s="3"/>
    </row>
    <row r="17150" spans="3:3">
      <c r="C17150" s="3"/>
    </row>
    <row r="17151" spans="3:3">
      <c r="C17151" s="3"/>
    </row>
    <row r="17152" spans="3:3">
      <c r="C17152" s="3"/>
    </row>
    <row r="17153" spans="3:3">
      <c r="C17153" s="3"/>
    </row>
    <row r="17154" spans="3:3">
      <c r="C17154" s="3"/>
    </row>
    <row r="17155" spans="3:3">
      <c r="C17155" s="3"/>
    </row>
    <row r="17156" spans="3:3">
      <c r="C17156" s="3"/>
    </row>
    <row r="17157" spans="3:3">
      <c r="C17157" s="3"/>
    </row>
    <row r="17158" spans="3:3">
      <c r="C17158" s="3"/>
    </row>
    <row r="17159" spans="3:3">
      <c r="C17159" s="3"/>
    </row>
    <row r="17160" spans="3:3">
      <c r="C17160" s="3"/>
    </row>
    <row r="17161" spans="3:3">
      <c r="C17161" s="3"/>
    </row>
    <row r="17162" spans="3:3">
      <c r="C17162" s="3"/>
    </row>
    <row r="17163" spans="3:3">
      <c r="C17163" s="3"/>
    </row>
    <row r="17164" spans="3:3">
      <c r="C17164" s="3"/>
    </row>
    <row r="17165" spans="3:3">
      <c r="C17165" s="3"/>
    </row>
    <row r="17166" spans="3:3">
      <c r="C17166" s="3"/>
    </row>
    <row r="17167" spans="3:3">
      <c r="C17167" s="3"/>
    </row>
    <row r="17168" spans="3:3">
      <c r="C17168" s="3"/>
    </row>
    <row r="17169" spans="3:3">
      <c r="C17169" s="3"/>
    </row>
    <row r="17170" spans="3:3">
      <c r="C17170" s="3"/>
    </row>
    <row r="17171" spans="3:3">
      <c r="C17171" s="3"/>
    </row>
    <row r="17172" spans="3:3">
      <c r="C17172" s="3"/>
    </row>
    <row r="17173" spans="3:3">
      <c r="C17173" s="3"/>
    </row>
    <row r="17174" spans="3:3">
      <c r="C17174" s="3"/>
    </row>
    <row r="17175" spans="3:3">
      <c r="C17175" s="3"/>
    </row>
    <row r="17176" spans="3:3">
      <c r="C17176" s="3"/>
    </row>
    <row r="17177" spans="3:3">
      <c r="C17177" s="3"/>
    </row>
    <row r="17178" spans="3:3">
      <c r="C17178" s="3"/>
    </row>
    <row r="17179" spans="3:3">
      <c r="C17179" s="3"/>
    </row>
    <row r="17180" spans="3:3">
      <c r="C17180" s="3"/>
    </row>
    <row r="17181" spans="3:3">
      <c r="C17181" s="3"/>
    </row>
    <row r="17182" spans="3:3">
      <c r="C17182" s="3"/>
    </row>
    <row r="17183" spans="3:3">
      <c r="C17183" s="3"/>
    </row>
    <row r="17184" spans="3:3">
      <c r="C17184" s="3"/>
    </row>
    <row r="17185" spans="3:3">
      <c r="C17185" s="3"/>
    </row>
    <row r="17186" spans="3:3">
      <c r="C17186" s="3"/>
    </row>
    <row r="17187" spans="3:3">
      <c r="C17187" s="3"/>
    </row>
    <row r="17188" spans="3:3">
      <c r="C17188" s="3"/>
    </row>
    <row r="17189" spans="3:3">
      <c r="C17189" s="3"/>
    </row>
    <row r="17190" spans="3:3">
      <c r="C17190" s="3"/>
    </row>
    <row r="17191" spans="3:3">
      <c r="C17191" s="3"/>
    </row>
    <row r="17192" spans="3:3">
      <c r="C17192" s="3"/>
    </row>
    <row r="17193" spans="3:3">
      <c r="C17193" s="3"/>
    </row>
    <row r="17194" spans="3:3">
      <c r="C17194" s="3"/>
    </row>
    <row r="17195" spans="3:3">
      <c r="C17195" s="3"/>
    </row>
    <row r="17196" spans="3:3">
      <c r="C17196" s="3"/>
    </row>
    <row r="17197" spans="3:3">
      <c r="C17197" s="3"/>
    </row>
    <row r="17198" spans="3:3">
      <c r="C17198" s="3"/>
    </row>
    <row r="17199" spans="3:3">
      <c r="C17199" s="3"/>
    </row>
    <row r="17200" spans="3:3">
      <c r="C17200" s="3"/>
    </row>
    <row r="17201" spans="3:3">
      <c r="C17201" s="3"/>
    </row>
    <row r="17202" spans="3:3">
      <c r="C17202" s="3"/>
    </row>
    <row r="17203" spans="3:3">
      <c r="C17203" s="3"/>
    </row>
    <row r="17204" spans="3:3">
      <c r="C17204" s="3"/>
    </row>
    <row r="17205" spans="3:3">
      <c r="C17205" s="3"/>
    </row>
    <row r="17206" spans="3:3">
      <c r="C17206" s="3"/>
    </row>
    <row r="17207" spans="3:3">
      <c r="C17207" s="3"/>
    </row>
    <row r="17208" spans="3:3">
      <c r="C17208" s="3"/>
    </row>
    <row r="17209" spans="3:3">
      <c r="C17209" s="3"/>
    </row>
    <row r="17210" spans="3:3">
      <c r="C17210" s="3"/>
    </row>
    <row r="17211" spans="3:3">
      <c r="C17211" s="3"/>
    </row>
    <row r="17212" spans="3:3">
      <c r="C17212" s="3"/>
    </row>
    <row r="17213" spans="3:3">
      <c r="C17213" s="3"/>
    </row>
    <row r="17214" spans="3:3">
      <c r="C17214" s="3"/>
    </row>
    <row r="17215" spans="3:3">
      <c r="C17215" s="3"/>
    </row>
    <row r="17216" spans="3:3">
      <c r="C17216" s="3"/>
    </row>
    <row r="17217" spans="3:3">
      <c r="C17217" s="3"/>
    </row>
    <row r="17218" spans="3:3">
      <c r="C17218" s="3"/>
    </row>
    <row r="17219" spans="3:3">
      <c r="C17219" s="3"/>
    </row>
    <row r="17220" spans="3:3">
      <c r="C17220" s="3"/>
    </row>
    <row r="17221" spans="3:3">
      <c r="C17221" s="3"/>
    </row>
    <row r="17222" spans="3:3">
      <c r="C17222" s="3"/>
    </row>
    <row r="17223" spans="3:3">
      <c r="C17223" s="3"/>
    </row>
    <row r="17224" spans="3:3">
      <c r="C17224" s="3"/>
    </row>
    <row r="17225" spans="3:3">
      <c r="C17225" s="3"/>
    </row>
    <row r="17226" spans="3:3">
      <c r="C17226" s="3"/>
    </row>
    <row r="17227" spans="3:3">
      <c r="C17227" s="3"/>
    </row>
    <row r="17228" spans="3:3">
      <c r="C17228" s="3"/>
    </row>
    <row r="17229" spans="3:3">
      <c r="C17229" s="3"/>
    </row>
    <row r="17230" spans="3:3">
      <c r="C17230" s="3"/>
    </row>
    <row r="17231" spans="3:3">
      <c r="C17231" s="3"/>
    </row>
    <row r="17232" spans="3:3">
      <c r="C17232" s="3"/>
    </row>
    <row r="17233" spans="3:3">
      <c r="C17233" s="3"/>
    </row>
    <row r="17234" spans="3:3">
      <c r="C17234" s="3"/>
    </row>
    <row r="17235" spans="3:3">
      <c r="C17235" s="3"/>
    </row>
    <row r="17236" spans="3:3">
      <c r="C17236" s="3"/>
    </row>
    <row r="17237" spans="3:3">
      <c r="C17237" s="3"/>
    </row>
    <row r="17238" spans="3:3">
      <c r="C17238" s="3"/>
    </row>
    <row r="17239" spans="3:3">
      <c r="C17239" s="3"/>
    </row>
    <row r="17240" spans="3:3">
      <c r="C17240" s="3"/>
    </row>
    <row r="17241" spans="3:3">
      <c r="C17241" s="3"/>
    </row>
    <row r="17242" spans="3:3">
      <c r="C17242" s="3"/>
    </row>
    <row r="17243" spans="3:3">
      <c r="C17243" s="3"/>
    </row>
    <row r="17244" spans="3:3">
      <c r="C17244" s="3"/>
    </row>
    <row r="17245" spans="3:3">
      <c r="C17245" s="3"/>
    </row>
    <row r="17246" spans="3:3">
      <c r="C17246" s="3"/>
    </row>
    <row r="17247" spans="3:3">
      <c r="C17247" s="3"/>
    </row>
    <row r="17248" spans="3:3">
      <c r="C17248" s="3"/>
    </row>
    <row r="17249" spans="3:3">
      <c r="C17249" s="3"/>
    </row>
    <row r="17250" spans="3:3">
      <c r="C17250" s="3"/>
    </row>
    <row r="17251" spans="3:3">
      <c r="C17251" s="3"/>
    </row>
    <row r="17252" spans="3:3">
      <c r="C17252" s="3"/>
    </row>
    <row r="17253" spans="3:3">
      <c r="C17253" s="3"/>
    </row>
    <row r="17254" spans="3:3">
      <c r="C17254" s="3"/>
    </row>
    <row r="17255" spans="3:3">
      <c r="C17255" s="3"/>
    </row>
    <row r="17256" spans="3:3">
      <c r="C17256" s="3"/>
    </row>
    <row r="17257" spans="3:3">
      <c r="C17257" s="3"/>
    </row>
    <row r="17258" spans="3:3">
      <c r="C17258" s="3"/>
    </row>
    <row r="17259" spans="3:3">
      <c r="C17259" s="3"/>
    </row>
    <row r="17260" spans="3:3">
      <c r="C17260" s="3"/>
    </row>
    <row r="17261" spans="3:3">
      <c r="C17261" s="3"/>
    </row>
    <row r="17262" spans="3:3">
      <c r="C17262" s="3"/>
    </row>
    <row r="17263" spans="3:3">
      <c r="C17263" s="3"/>
    </row>
    <row r="17264" spans="3:3">
      <c r="C17264" s="3"/>
    </row>
    <row r="17265" spans="3:3">
      <c r="C17265" s="3"/>
    </row>
    <row r="17266" spans="3:3">
      <c r="C17266" s="3"/>
    </row>
    <row r="17267" spans="3:3">
      <c r="C17267" s="3"/>
    </row>
    <row r="17268" spans="3:3">
      <c r="C17268" s="3"/>
    </row>
    <row r="17269" spans="3:3">
      <c r="C17269" s="3"/>
    </row>
    <row r="17270" spans="3:3">
      <c r="C17270" s="3"/>
    </row>
    <row r="17271" spans="3:3">
      <c r="C17271" s="3"/>
    </row>
    <row r="17272" spans="3:3">
      <c r="C17272" s="3"/>
    </row>
    <row r="17273" spans="3:3">
      <c r="C17273" s="3"/>
    </row>
    <row r="17274" spans="3:3">
      <c r="C17274" s="3"/>
    </row>
    <row r="17275" spans="3:3">
      <c r="C17275" s="3"/>
    </row>
    <row r="17276" spans="3:3">
      <c r="C17276" s="3"/>
    </row>
    <row r="17277" spans="3:3">
      <c r="C17277" s="3"/>
    </row>
    <row r="17278" spans="3:3">
      <c r="C17278" s="3"/>
    </row>
    <row r="17279" spans="3:3">
      <c r="C17279" s="3"/>
    </row>
    <row r="17280" spans="3:3">
      <c r="C17280" s="3"/>
    </row>
    <row r="17281" spans="3:3">
      <c r="C17281" s="3"/>
    </row>
    <row r="17282" spans="3:3">
      <c r="C17282" s="3"/>
    </row>
    <row r="17283" spans="3:3">
      <c r="C17283" s="3"/>
    </row>
    <row r="17284" spans="3:3">
      <c r="C17284" s="3"/>
    </row>
    <row r="17285" spans="3:3">
      <c r="C17285" s="3"/>
    </row>
    <row r="17286" spans="3:3">
      <c r="C17286" s="3"/>
    </row>
    <row r="17287" spans="3:3">
      <c r="C17287" s="3"/>
    </row>
    <row r="17288" spans="3:3">
      <c r="C17288" s="3"/>
    </row>
    <row r="17289" spans="3:3">
      <c r="C17289" s="3"/>
    </row>
    <row r="17290" spans="3:3">
      <c r="C17290" s="3"/>
    </row>
    <row r="17291" spans="3:3">
      <c r="C17291" s="3"/>
    </row>
    <row r="17292" spans="3:3">
      <c r="C17292" s="3"/>
    </row>
    <row r="17293" spans="3:3">
      <c r="C17293" s="3"/>
    </row>
    <row r="17294" spans="3:3">
      <c r="C17294" s="3"/>
    </row>
    <row r="17295" spans="3:3">
      <c r="C17295" s="3"/>
    </row>
    <row r="17296" spans="3:3">
      <c r="C17296" s="3"/>
    </row>
    <row r="17297" spans="3:3">
      <c r="C17297" s="3"/>
    </row>
    <row r="17298" spans="3:3">
      <c r="C17298" s="3"/>
    </row>
    <row r="17299" spans="3:3">
      <c r="C17299" s="3"/>
    </row>
    <row r="17300" spans="3:3">
      <c r="C17300" s="3"/>
    </row>
    <row r="17301" spans="3:3">
      <c r="C17301" s="3"/>
    </row>
    <row r="17302" spans="3:3">
      <c r="C17302" s="3"/>
    </row>
    <row r="17303" spans="3:3">
      <c r="C17303" s="3"/>
    </row>
    <row r="17304" spans="3:3">
      <c r="C17304" s="3"/>
    </row>
    <row r="17305" spans="3:3">
      <c r="C17305" s="3"/>
    </row>
    <row r="17306" spans="3:3">
      <c r="C17306" s="3"/>
    </row>
    <row r="17307" spans="3:3">
      <c r="C17307" s="3"/>
    </row>
    <row r="17308" spans="3:3">
      <c r="C17308" s="3"/>
    </row>
    <row r="17309" spans="3:3">
      <c r="C17309" s="3"/>
    </row>
    <row r="17310" spans="3:3">
      <c r="C17310" s="3"/>
    </row>
    <row r="17311" spans="3:3">
      <c r="C17311" s="3"/>
    </row>
    <row r="17312" spans="3:3">
      <c r="C17312" s="3"/>
    </row>
    <row r="17313" spans="3:3">
      <c r="C17313" s="3"/>
    </row>
    <row r="17314" spans="3:3">
      <c r="C17314" s="3"/>
    </row>
    <row r="17315" spans="3:3">
      <c r="C17315" s="3"/>
    </row>
    <row r="17316" spans="3:3">
      <c r="C17316" s="3"/>
    </row>
    <row r="17317" spans="3:3">
      <c r="C17317" s="3"/>
    </row>
    <row r="17318" spans="3:3">
      <c r="C17318" s="3"/>
    </row>
    <row r="17319" spans="3:3">
      <c r="C17319" s="3"/>
    </row>
    <row r="17320" spans="3:3">
      <c r="C17320" s="3"/>
    </row>
    <row r="17321" spans="3:3">
      <c r="C17321" s="3"/>
    </row>
    <row r="17322" spans="3:3">
      <c r="C17322" s="3"/>
    </row>
    <row r="17323" spans="3:3">
      <c r="C17323" s="3"/>
    </row>
    <row r="17324" spans="3:3">
      <c r="C17324" s="3"/>
    </row>
    <row r="17325" spans="3:3">
      <c r="C17325" s="3"/>
    </row>
    <row r="17326" spans="3:3">
      <c r="C17326" s="3"/>
    </row>
    <row r="17327" spans="3:3">
      <c r="C17327" s="3"/>
    </row>
    <row r="17328" spans="3:3">
      <c r="C17328" s="3"/>
    </row>
    <row r="17329" spans="3:3">
      <c r="C17329" s="3"/>
    </row>
    <row r="17330" spans="3:3">
      <c r="C17330" s="3"/>
    </row>
    <row r="17331" spans="3:3">
      <c r="C17331" s="3"/>
    </row>
    <row r="17332" spans="3:3">
      <c r="C17332" s="3"/>
    </row>
    <row r="17333" spans="3:3">
      <c r="C17333" s="3"/>
    </row>
    <row r="17334" spans="3:3">
      <c r="C17334" s="3"/>
    </row>
    <row r="17335" spans="3:3">
      <c r="C17335" s="3"/>
    </row>
    <row r="17336" spans="3:3">
      <c r="C17336" s="3"/>
    </row>
    <row r="17337" spans="3:3">
      <c r="C17337" s="3"/>
    </row>
    <row r="17338" spans="3:3">
      <c r="C17338" s="3"/>
    </row>
    <row r="17339" spans="3:3">
      <c r="C17339" s="3"/>
    </row>
    <row r="17340" spans="3:3">
      <c r="C17340" s="3"/>
    </row>
    <row r="17341" spans="3:3">
      <c r="C17341" s="3"/>
    </row>
    <row r="17342" spans="3:3">
      <c r="C17342" s="3"/>
    </row>
    <row r="17343" spans="3:3">
      <c r="C17343" s="3"/>
    </row>
    <row r="17344" spans="3:3">
      <c r="C17344" s="3"/>
    </row>
    <row r="17345" spans="3:3">
      <c r="C17345" s="3"/>
    </row>
    <row r="17346" spans="3:3">
      <c r="C17346" s="3"/>
    </row>
    <row r="17347" spans="3:3">
      <c r="C17347" s="3"/>
    </row>
    <row r="17348" spans="3:3">
      <c r="C17348" s="3"/>
    </row>
    <row r="17349" spans="3:3">
      <c r="C17349" s="3"/>
    </row>
    <row r="17350" spans="3:3">
      <c r="C17350" s="3"/>
    </row>
    <row r="17351" spans="3:3">
      <c r="C17351" s="3"/>
    </row>
    <row r="17352" spans="3:3">
      <c r="C17352" s="3"/>
    </row>
    <row r="17353" spans="3:3">
      <c r="C17353" s="3"/>
    </row>
    <row r="17354" spans="3:3">
      <c r="C17354" s="3"/>
    </row>
    <row r="17355" spans="3:3">
      <c r="C17355" s="3"/>
    </row>
    <row r="17356" spans="3:3">
      <c r="C17356" s="3"/>
    </row>
    <row r="17357" spans="3:3">
      <c r="C17357" s="3"/>
    </row>
    <row r="17358" spans="3:3">
      <c r="C17358" s="3"/>
    </row>
    <row r="17359" spans="3:3">
      <c r="C17359" s="3"/>
    </row>
    <row r="17360" spans="3:3">
      <c r="C17360" s="3"/>
    </row>
    <row r="17361" spans="3:3">
      <c r="C17361" s="3"/>
    </row>
    <row r="17362" spans="3:3">
      <c r="C17362" s="3"/>
    </row>
    <row r="17363" spans="3:3">
      <c r="C17363" s="3"/>
    </row>
    <row r="17364" spans="3:3">
      <c r="C17364" s="3"/>
    </row>
    <row r="17365" spans="3:3">
      <c r="C17365" s="3"/>
    </row>
    <row r="17366" spans="3:3">
      <c r="C17366" s="3"/>
    </row>
    <row r="17367" spans="3:3">
      <c r="C17367" s="3"/>
    </row>
    <row r="17368" spans="3:3">
      <c r="C17368" s="3"/>
    </row>
    <row r="17369" spans="3:3">
      <c r="C17369" s="3"/>
    </row>
    <row r="17370" spans="3:3">
      <c r="C17370" s="3"/>
    </row>
    <row r="17371" spans="3:3">
      <c r="C17371" s="3"/>
    </row>
    <row r="17372" spans="3:3">
      <c r="C17372" s="3"/>
    </row>
    <row r="17373" spans="3:3">
      <c r="C17373" s="3"/>
    </row>
    <row r="17374" spans="3:3">
      <c r="C17374" s="3"/>
    </row>
    <row r="17375" spans="3:3">
      <c r="C17375" s="3"/>
    </row>
    <row r="17376" spans="3:3">
      <c r="C17376" s="3"/>
    </row>
    <row r="17377" spans="3:3">
      <c r="C17377" s="3"/>
    </row>
    <row r="17378" spans="3:3">
      <c r="C17378" s="3"/>
    </row>
    <row r="17379" spans="3:3">
      <c r="C17379" s="3"/>
    </row>
    <row r="17380" spans="3:3">
      <c r="C17380" s="3"/>
    </row>
    <row r="17381" spans="3:3">
      <c r="C17381" s="3"/>
    </row>
    <row r="17382" spans="3:3">
      <c r="C17382" s="3"/>
    </row>
    <row r="17383" spans="3:3">
      <c r="C17383" s="3"/>
    </row>
    <row r="17384" spans="3:3">
      <c r="C17384" s="3"/>
    </row>
    <row r="17385" spans="3:3">
      <c r="C17385" s="3"/>
    </row>
    <row r="17386" spans="3:3">
      <c r="C17386" s="3"/>
    </row>
    <row r="17387" spans="3:3">
      <c r="C17387" s="3"/>
    </row>
    <row r="17388" spans="3:3">
      <c r="C17388" s="3"/>
    </row>
    <row r="17389" spans="3:3">
      <c r="C17389" s="3"/>
    </row>
    <row r="17390" spans="3:3">
      <c r="C17390" s="3"/>
    </row>
    <row r="17391" spans="3:3">
      <c r="C17391" s="3"/>
    </row>
    <row r="17392" spans="3:3">
      <c r="C17392" s="3"/>
    </row>
    <row r="17393" spans="3:3">
      <c r="C17393" s="3"/>
    </row>
    <row r="17394" spans="3:3">
      <c r="C17394" s="3"/>
    </row>
    <row r="17395" spans="3:3">
      <c r="C17395" s="3"/>
    </row>
    <row r="17396" spans="3:3">
      <c r="C17396" s="3"/>
    </row>
    <row r="17397" spans="3:3">
      <c r="C17397" s="3"/>
    </row>
    <row r="17398" spans="3:3">
      <c r="C17398" s="3"/>
    </row>
    <row r="17399" spans="3:3">
      <c r="C17399" s="3"/>
    </row>
    <row r="17400" spans="3:3">
      <c r="C17400" s="3"/>
    </row>
    <row r="17401" spans="3:3">
      <c r="C17401" s="3"/>
    </row>
    <row r="17402" spans="3:3">
      <c r="C17402" s="3"/>
    </row>
    <row r="17403" spans="3:3">
      <c r="C17403" s="3"/>
    </row>
    <row r="17404" spans="3:3">
      <c r="C17404" s="3"/>
    </row>
    <row r="17405" spans="3:3">
      <c r="C17405" s="3"/>
    </row>
    <row r="17406" spans="3:3">
      <c r="C17406" s="3"/>
    </row>
    <row r="17407" spans="3:3">
      <c r="C17407" s="3"/>
    </row>
    <row r="17408" spans="3:3">
      <c r="C17408" s="3"/>
    </row>
    <row r="17409" spans="3:3">
      <c r="C17409" s="3"/>
    </row>
    <row r="17410" spans="3:3">
      <c r="C17410" s="3"/>
    </row>
    <row r="17411" spans="3:3">
      <c r="C17411" s="3"/>
    </row>
    <row r="17412" spans="3:3">
      <c r="C17412" s="3"/>
    </row>
    <row r="17413" spans="3:3">
      <c r="C17413" s="3"/>
    </row>
    <row r="17414" spans="3:3">
      <c r="C17414" s="3"/>
    </row>
    <row r="17415" spans="3:3">
      <c r="C17415" s="3"/>
    </row>
    <row r="17416" spans="3:3">
      <c r="C17416" s="3"/>
    </row>
    <row r="17417" spans="3:3">
      <c r="C17417" s="3"/>
    </row>
    <row r="17418" spans="3:3">
      <c r="C17418" s="3"/>
    </row>
    <row r="17419" spans="3:3">
      <c r="C17419" s="3"/>
    </row>
    <row r="17420" spans="3:3">
      <c r="C17420" s="3"/>
    </row>
    <row r="17421" spans="3:3">
      <c r="C17421" s="3"/>
    </row>
    <row r="17422" spans="3:3">
      <c r="C17422" s="3"/>
    </row>
    <row r="17423" spans="3:3">
      <c r="C17423" s="3"/>
    </row>
    <row r="17424" spans="3:3">
      <c r="C17424" s="3"/>
    </row>
    <row r="17425" spans="3:3">
      <c r="C17425" s="3"/>
    </row>
    <row r="17426" spans="3:3">
      <c r="C17426" s="3"/>
    </row>
    <row r="17427" spans="3:3">
      <c r="C17427" s="3"/>
    </row>
    <row r="17428" spans="3:3">
      <c r="C17428" s="3"/>
    </row>
    <row r="17429" spans="3:3">
      <c r="C17429" s="3"/>
    </row>
    <row r="17430" spans="3:3">
      <c r="C17430" s="3"/>
    </row>
    <row r="17431" spans="3:3">
      <c r="C17431" s="3"/>
    </row>
    <row r="17432" spans="3:3">
      <c r="C17432" s="3"/>
    </row>
    <row r="17433" spans="3:3">
      <c r="C17433" s="3"/>
    </row>
    <row r="17434" spans="3:3">
      <c r="C17434" s="3"/>
    </row>
    <row r="17435" spans="3:3">
      <c r="C17435" s="3"/>
    </row>
    <row r="17436" spans="3:3">
      <c r="C17436" s="3"/>
    </row>
    <row r="17437" spans="3:3">
      <c r="C17437" s="3"/>
    </row>
    <row r="17438" spans="3:3">
      <c r="C17438" s="3"/>
    </row>
    <row r="17439" spans="3:3">
      <c r="C17439" s="3"/>
    </row>
    <row r="17440" spans="3:3">
      <c r="C17440" s="3"/>
    </row>
    <row r="17441" spans="3:3">
      <c r="C17441" s="3"/>
    </row>
    <row r="17442" spans="3:3">
      <c r="C17442" s="3"/>
    </row>
    <row r="17443" spans="3:3">
      <c r="C17443" s="3"/>
    </row>
    <row r="17444" spans="3:3">
      <c r="C17444" s="3"/>
    </row>
    <row r="17445" spans="3:3">
      <c r="C17445" s="3"/>
    </row>
    <row r="17446" spans="3:3">
      <c r="C17446" s="3"/>
    </row>
    <row r="17447" spans="3:3">
      <c r="C17447" s="3"/>
    </row>
    <row r="17448" spans="3:3">
      <c r="C17448" s="3"/>
    </row>
    <row r="17449" spans="3:3">
      <c r="C17449" s="3"/>
    </row>
    <row r="17450" spans="3:3">
      <c r="C17450" s="3"/>
    </row>
    <row r="17451" spans="3:3">
      <c r="C17451" s="3"/>
    </row>
    <row r="17452" spans="3:3">
      <c r="C17452" s="3"/>
    </row>
    <row r="17453" spans="3:3">
      <c r="C17453" s="3"/>
    </row>
    <row r="17454" spans="3:3">
      <c r="C17454" s="3"/>
    </row>
    <row r="17455" spans="3:3">
      <c r="C17455" s="3"/>
    </row>
    <row r="17456" spans="3:3">
      <c r="C17456" s="3"/>
    </row>
    <row r="17457" spans="3:3">
      <c r="C17457" s="3"/>
    </row>
    <row r="17458" spans="3:3">
      <c r="C17458" s="3"/>
    </row>
    <row r="17459" spans="3:3">
      <c r="C17459" s="3"/>
    </row>
    <row r="17460" spans="3:3">
      <c r="C17460" s="3"/>
    </row>
    <row r="17461" spans="3:3">
      <c r="C17461" s="3"/>
    </row>
    <row r="17462" spans="3:3">
      <c r="C17462" s="3"/>
    </row>
    <row r="17463" spans="3:3">
      <c r="C17463" s="3"/>
    </row>
    <row r="17464" spans="3:3">
      <c r="C17464" s="3"/>
    </row>
    <row r="17465" spans="3:3">
      <c r="C17465" s="3"/>
    </row>
    <row r="17466" spans="3:3">
      <c r="C17466" s="3"/>
    </row>
    <row r="17467" spans="3:3">
      <c r="C17467" s="3"/>
    </row>
    <row r="17468" spans="3:3">
      <c r="C17468" s="3"/>
    </row>
    <row r="17469" spans="3:3">
      <c r="C17469" s="3"/>
    </row>
    <row r="17470" spans="3:3">
      <c r="C17470" s="3"/>
    </row>
    <row r="17471" spans="3:3">
      <c r="C17471" s="3"/>
    </row>
    <row r="17472" spans="3:3">
      <c r="C17472" s="3"/>
    </row>
    <row r="17473" spans="3:3">
      <c r="C17473" s="3"/>
    </row>
    <row r="17474" spans="3:3">
      <c r="C17474" s="3"/>
    </row>
    <row r="17475" spans="3:3">
      <c r="C17475" s="3"/>
    </row>
    <row r="17476" spans="3:3">
      <c r="C17476" s="3"/>
    </row>
    <row r="17477" spans="3:3">
      <c r="C17477" s="3"/>
    </row>
    <row r="17478" spans="3:3">
      <c r="C17478" s="3"/>
    </row>
    <row r="17479" spans="3:3">
      <c r="C17479" s="3"/>
    </row>
    <row r="17480" spans="3:3">
      <c r="C17480" s="3"/>
    </row>
    <row r="17481" spans="3:3">
      <c r="C17481" s="3"/>
    </row>
    <row r="17482" spans="3:3">
      <c r="C17482" s="3"/>
    </row>
    <row r="17483" spans="3:3">
      <c r="C17483" s="3"/>
    </row>
    <row r="17484" spans="3:3">
      <c r="C17484" s="3"/>
    </row>
    <row r="17485" spans="3:3">
      <c r="C17485" s="3"/>
    </row>
    <row r="17486" spans="3:3">
      <c r="C17486" s="3"/>
    </row>
    <row r="17487" spans="3:3">
      <c r="C17487" s="3"/>
    </row>
    <row r="17488" spans="3:3">
      <c r="C17488" s="3"/>
    </row>
    <row r="17489" spans="3:3">
      <c r="C17489" s="3"/>
    </row>
    <row r="17490" spans="3:3">
      <c r="C17490" s="3"/>
    </row>
    <row r="17491" spans="3:3">
      <c r="C17491" s="3"/>
    </row>
    <row r="17492" spans="3:3">
      <c r="C17492" s="3"/>
    </row>
    <row r="17493" spans="3:3">
      <c r="C17493" s="3"/>
    </row>
    <row r="17494" spans="3:3">
      <c r="C17494" s="3"/>
    </row>
    <row r="17495" spans="3:3">
      <c r="C17495" s="3"/>
    </row>
    <row r="17496" spans="3:3">
      <c r="C17496" s="3"/>
    </row>
    <row r="17497" spans="3:3">
      <c r="C17497" s="3"/>
    </row>
    <row r="17498" spans="3:3">
      <c r="C17498" s="3"/>
    </row>
    <row r="17499" spans="3:3">
      <c r="C17499" s="3"/>
    </row>
    <row r="17500" spans="3:3">
      <c r="C17500" s="3"/>
    </row>
    <row r="17501" spans="3:3">
      <c r="C17501" s="3"/>
    </row>
    <row r="17502" spans="3:3">
      <c r="C17502" s="3"/>
    </row>
    <row r="17503" spans="3:3">
      <c r="C17503" s="3"/>
    </row>
    <row r="17504" spans="3:3">
      <c r="C17504" s="3"/>
    </row>
    <row r="17505" spans="3:3">
      <c r="C17505" s="3"/>
    </row>
    <row r="17506" spans="3:3">
      <c r="C17506" s="3"/>
    </row>
    <row r="17507" spans="3:3">
      <c r="C17507" s="3"/>
    </row>
    <row r="17508" spans="3:3">
      <c r="C17508" s="3"/>
    </row>
    <row r="17509" spans="3:3">
      <c r="C17509" s="3"/>
    </row>
    <row r="17510" spans="3:3">
      <c r="C17510" s="3"/>
    </row>
    <row r="17511" spans="3:3">
      <c r="C17511" s="3"/>
    </row>
    <row r="17512" spans="3:3">
      <c r="C17512" s="3"/>
    </row>
    <row r="17513" spans="3:3">
      <c r="C17513" s="3"/>
    </row>
    <row r="17514" spans="3:3">
      <c r="C17514" s="3"/>
    </row>
    <row r="17515" spans="3:3">
      <c r="C17515" s="3"/>
    </row>
    <row r="17516" spans="3:3">
      <c r="C17516" s="3"/>
    </row>
    <row r="17517" spans="3:3">
      <c r="C17517" s="3"/>
    </row>
    <row r="17518" spans="3:3">
      <c r="C17518" s="3"/>
    </row>
    <row r="17519" spans="3:3">
      <c r="C17519" s="3"/>
    </row>
    <row r="17520" spans="3:3">
      <c r="C17520" s="3"/>
    </row>
    <row r="17521" spans="3:3">
      <c r="C17521" s="3"/>
    </row>
    <row r="17522" spans="3:3">
      <c r="C17522" s="3"/>
    </row>
    <row r="17523" spans="3:3">
      <c r="C17523" s="3"/>
    </row>
    <row r="17524" spans="3:3">
      <c r="C17524" s="3"/>
    </row>
    <row r="17525" spans="3:3">
      <c r="C17525" s="3"/>
    </row>
    <row r="17526" spans="3:3">
      <c r="C17526" s="3"/>
    </row>
    <row r="17527" spans="3:3">
      <c r="C17527" s="3"/>
    </row>
    <row r="17528" spans="3:3">
      <c r="C17528" s="3"/>
    </row>
    <row r="17529" spans="3:3">
      <c r="C17529" s="3"/>
    </row>
    <row r="17530" spans="3:3">
      <c r="C17530" s="3"/>
    </row>
    <row r="17531" spans="3:3">
      <c r="C17531" s="3"/>
    </row>
    <row r="17532" spans="3:3">
      <c r="C17532" s="3"/>
    </row>
    <row r="17533" spans="3:3">
      <c r="C17533" s="3"/>
    </row>
    <row r="17534" spans="3:3">
      <c r="C17534" s="3"/>
    </row>
    <row r="17535" spans="3:3">
      <c r="C17535" s="3"/>
    </row>
    <row r="17536" spans="3:3">
      <c r="C17536" s="3"/>
    </row>
    <row r="17537" spans="3:3">
      <c r="C17537" s="3"/>
    </row>
    <row r="17538" spans="3:3">
      <c r="C17538" s="3"/>
    </row>
    <row r="17539" spans="3:3">
      <c r="C17539" s="3"/>
    </row>
    <row r="17540" spans="3:3">
      <c r="C17540" s="3"/>
    </row>
    <row r="17541" spans="3:3">
      <c r="C17541" s="3"/>
    </row>
    <row r="17542" spans="3:3">
      <c r="C17542" s="3"/>
    </row>
    <row r="17543" spans="3:3">
      <c r="C17543" s="3"/>
    </row>
    <row r="17544" spans="3:3">
      <c r="C17544" s="3"/>
    </row>
    <row r="17545" spans="3:3">
      <c r="C17545" s="3"/>
    </row>
    <row r="17546" spans="3:3">
      <c r="C17546" s="3"/>
    </row>
    <row r="17547" spans="3:3">
      <c r="C17547" s="3"/>
    </row>
    <row r="17548" spans="3:3">
      <c r="C17548" s="3"/>
    </row>
    <row r="17549" spans="3:3">
      <c r="C17549" s="3"/>
    </row>
    <row r="17550" spans="3:3">
      <c r="C17550" s="3"/>
    </row>
    <row r="17551" spans="3:3">
      <c r="C17551" s="3"/>
    </row>
    <row r="17552" spans="3:3">
      <c r="C17552" s="3"/>
    </row>
    <row r="17553" spans="3:3">
      <c r="C17553" s="3"/>
    </row>
    <row r="17554" spans="3:3">
      <c r="C17554" s="3"/>
    </row>
    <row r="17555" spans="3:3">
      <c r="C17555" s="3"/>
    </row>
    <row r="17556" spans="3:3">
      <c r="C17556" s="3"/>
    </row>
    <row r="17557" spans="3:3">
      <c r="C17557" s="3"/>
    </row>
    <row r="17558" spans="3:3">
      <c r="C17558" s="3"/>
    </row>
    <row r="17559" spans="3:3">
      <c r="C17559" s="3"/>
    </row>
    <row r="17560" spans="3:3">
      <c r="C17560" s="3"/>
    </row>
    <row r="17561" spans="3:3">
      <c r="C17561" s="3"/>
    </row>
    <row r="17562" spans="3:3">
      <c r="C17562" s="3"/>
    </row>
    <row r="17563" spans="3:3">
      <c r="C17563" s="3"/>
    </row>
    <row r="17564" spans="3:3">
      <c r="C17564" s="3"/>
    </row>
    <row r="17565" spans="3:3">
      <c r="C17565" s="3"/>
    </row>
    <row r="17566" spans="3:3">
      <c r="C17566" s="3"/>
    </row>
    <row r="17567" spans="3:3">
      <c r="C17567" s="3"/>
    </row>
    <row r="17568" spans="3:3">
      <c r="C17568" s="3"/>
    </row>
    <row r="17569" spans="3:3">
      <c r="C17569" s="3"/>
    </row>
    <row r="17570" spans="3:3">
      <c r="C17570" s="3"/>
    </row>
    <row r="17571" spans="3:3">
      <c r="C17571" s="3"/>
    </row>
    <row r="17572" spans="3:3">
      <c r="C17572" s="3"/>
    </row>
    <row r="17573" spans="3:3">
      <c r="C17573" s="3"/>
    </row>
    <row r="17574" spans="3:3">
      <c r="C17574" s="3"/>
    </row>
    <row r="17575" spans="3:3">
      <c r="C17575" s="3"/>
    </row>
    <row r="17576" spans="3:3">
      <c r="C17576" s="3"/>
    </row>
    <row r="17577" spans="3:3">
      <c r="C17577" s="3"/>
    </row>
    <row r="17578" spans="3:3">
      <c r="C17578" s="3"/>
    </row>
    <row r="17579" spans="3:3">
      <c r="C17579" s="3"/>
    </row>
    <row r="17580" spans="3:3">
      <c r="C17580" s="3"/>
    </row>
    <row r="17581" spans="3:3">
      <c r="C17581" s="3"/>
    </row>
    <row r="17582" spans="3:3">
      <c r="C17582" s="3"/>
    </row>
    <row r="17583" spans="3:3">
      <c r="C17583" s="3"/>
    </row>
    <row r="17584" spans="3:3">
      <c r="C17584" s="3"/>
    </row>
    <row r="17585" spans="3:3">
      <c r="C17585" s="3"/>
    </row>
    <row r="17586" spans="3:3">
      <c r="C17586" s="3"/>
    </row>
    <row r="17587" spans="3:3">
      <c r="C17587" s="3"/>
    </row>
    <row r="17588" spans="3:3">
      <c r="C17588" s="3"/>
    </row>
    <row r="17589" spans="3:3">
      <c r="C17589" s="3"/>
    </row>
    <row r="17590" spans="3:3">
      <c r="C17590" s="3"/>
    </row>
    <row r="17591" spans="3:3">
      <c r="C17591" s="3"/>
    </row>
    <row r="17592" spans="3:3">
      <c r="C17592" s="3"/>
    </row>
    <row r="17593" spans="3:3">
      <c r="C17593" s="3"/>
    </row>
    <row r="17594" spans="3:3">
      <c r="C17594" s="3"/>
    </row>
    <row r="17595" spans="3:3">
      <c r="C17595" s="3"/>
    </row>
    <row r="17596" spans="3:3">
      <c r="C17596" s="3"/>
    </row>
    <row r="17597" spans="3:3">
      <c r="C17597" s="3"/>
    </row>
    <row r="17598" spans="3:3">
      <c r="C17598" s="3"/>
    </row>
    <row r="17599" spans="3:3">
      <c r="C17599" s="3"/>
    </row>
    <row r="17600" spans="3:3">
      <c r="C17600" s="3"/>
    </row>
    <row r="17601" spans="3:3">
      <c r="C17601" s="3"/>
    </row>
    <row r="17602" spans="3:3">
      <c r="C17602" s="3"/>
    </row>
    <row r="17603" spans="3:3">
      <c r="C17603" s="3"/>
    </row>
    <row r="17604" spans="3:3">
      <c r="C17604" s="3"/>
    </row>
    <row r="17605" spans="3:3">
      <c r="C17605" s="3"/>
    </row>
    <row r="17606" spans="3:3">
      <c r="C17606" s="3"/>
    </row>
    <row r="17607" spans="3:3">
      <c r="C17607" s="3"/>
    </row>
    <row r="17608" spans="3:3">
      <c r="C17608" s="3"/>
    </row>
    <row r="17609" spans="3:3">
      <c r="C17609" s="3"/>
    </row>
    <row r="17610" spans="3:3">
      <c r="C17610" s="3"/>
    </row>
    <row r="17611" spans="3:3">
      <c r="C17611" s="3"/>
    </row>
    <row r="17612" spans="3:3">
      <c r="C17612" s="3"/>
    </row>
    <row r="17613" spans="3:3">
      <c r="C17613" s="3"/>
    </row>
    <row r="17614" spans="3:3">
      <c r="C17614" s="3"/>
    </row>
    <row r="17615" spans="3:3">
      <c r="C17615" s="3"/>
    </row>
    <row r="17616" spans="3:3">
      <c r="C17616" s="3"/>
    </row>
    <row r="17617" spans="3:3">
      <c r="C17617" s="3"/>
    </row>
    <row r="17618" spans="3:3">
      <c r="C17618" s="3"/>
    </row>
    <row r="17619" spans="3:3">
      <c r="C17619" s="3"/>
    </row>
    <row r="17620" spans="3:3">
      <c r="C17620" s="3"/>
    </row>
    <row r="17621" spans="3:3">
      <c r="C17621" s="3"/>
    </row>
    <row r="17622" spans="3:3">
      <c r="C17622" s="3"/>
    </row>
    <row r="17623" spans="3:3">
      <c r="C17623" s="3"/>
    </row>
    <row r="17624" spans="3:3">
      <c r="C17624" s="3"/>
    </row>
    <row r="17625" spans="3:3">
      <c r="C17625" s="3"/>
    </row>
    <row r="17626" spans="3:3">
      <c r="C17626" s="3"/>
    </row>
    <row r="17627" spans="3:3">
      <c r="C17627" s="3"/>
    </row>
    <row r="17628" spans="3:3">
      <c r="C17628" s="3"/>
    </row>
    <row r="17629" spans="3:3">
      <c r="C17629" s="3"/>
    </row>
    <row r="17630" spans="3:3">
      <c r="C17630" s="3"/>
    </row>
    <row r="17631" spans="3:3">
      <c r="C17631" s="3"/>
    </row>
    <row r="17632" spans="3:3">
      <c r="C17632" s="3"/>
    </row>
    <row r="17633" spans="3:3">
      <c r="C17633" s="3"/>
    </row>
    <row r="17634" spans="3:3">
      <c r="C17634" s="3"/>
    </row>
    <row r="17635" spans="3:3">
      <c r="C17635" s="3"/>
    </row>
    <row r="17636" spans="3:3">
      <c r="C17636" s="3"/>
    </row>
    <row r="17637" spans="3:3">
      <c r="C17637" s="3"/>
    </row>
    <row r="17638" spans="3:3">
      <c r="C17638" s="3"/>
    </row>
    <row r="17639" spans="3:3">
      <c r="C17639" s="3"/>
    </row>
    <row r="17640" spans="3:3">
      <c r="C17640" s="3"/>
    </row>
    <row r="17641" spans="3:3">
      <c r="C17641" s="3"/>
    </row>
    <row r="17642" spans="3:3">
      <c r="C17642" s="3"/>
    </row>
    <row r="17643" spans="3:3">
      <c r="C17643" s="3"/>
    </row>
    <row r="17644" spans="3:3">
      <c r="C17644" s="3"/>
    </row>
    <row r="17645" spans="3:3">
      <c r="C17645" s="3"/>
    </row>
    <row r="17646" spans="3:3">
      <c r="C17646" s="3"/>
    </row>
    <row r="17647" spans="3:3">
      <c r="C17647" s="3"/>
    </row>
    <row r="17648" spans="3:3">
      <c r="C17648" s="3"/>
    </row>
    <row r="17649" spans="3:3">
      <c r="C17649" s="3"/>
    </row>
    <row r="17650" spans="3:3">
      <c r="C17650" s="3"/>
    </row>
    <row r="17651" spans="3:3">
      <c r="C17651" s="3"/>
    </row>
    <row r="17652" spans="3:3">
      <c r="C17652" s="3"/>
    </row>
    <row r="17653" spans="3:3">
      <c r="C17653" s="3"/>
    </row>
    <row r="17654" spans="3:3">
      <c r="C17654" s="3"/>
    </row>
    <row r="17655" spans="3:3">
      <c r="C17655" s="3"/>
    </row>
    <row r="17656" spans="3:3">
      <c r="C17656" s="3"/>
    </row>
    <row r="17657" spans="3:3">
      <c r="C17657" s="3"/>
    </row>
    <row r="17658" spans="3:3">
      <c r="C17658" s="3"/>
    </row>
    <row r="17659" spans="3:3">
      <c r="C17659" s="3"/>
    </row>
    <row r="17660" spans="3:3">
      <c r="C17660" s="3"/>
    </row>
    <row r="17661" spans="3:3">
      <c r="C17661" s="3"/>
    </row>
    <row r="17662" spans="3:3">
      <c r="C17662" s="3"/>
    </row>
    <row r="17663" spans="3:3">
      <c r="C17663" s="3"/>
    </row>
    <row r="17664" spans="3:3">
      <c r="C17664" s="3"/>
    </row>
    <row r="17665" spans="3:3">
      <c r="C17665" s="3"/>
    </row>
    <row r="17666" spans="3:3">
      <c r="C17666" s="3"/>
    </row>
    <row r="17667" spans="3:3">
      <c r="C17667" s="3"/>
    </row>
    <row r="17668" spans="3:3">
      <c r="C17668" s="3"/>
    </row>
    <row r="17669" spans="3:3">
      <c r="C17669" s="3"/>
    </row>
    <row r="17670" spans="3:3">
      <c r="C17670" s="3"/>
    </row>
    <row r="17671" spans="3:3">
      <c r="C17671" s="3"/>
    </row>
    <row r="17672" spans="3:3">
      <c r="C17672" s="3"/>
    </row>
    <row r="17673" spans="3:3">
      <c r="C17673" s="3"/>
    </row>
    <row r="17674" spans="3:3">
      <c r="C17674" s="3"/>
    </row>
    <row r="17675" spans="3:3">
      <c r="C17675" s="3"/>
    </row>
    <row r="17676" spans="3:3">
      <c r="C17676" s="3"/>
    </row>
    <row r="17677" spans="3:3">
      <c r="C17677" s="3"/>
    </row>
    <row r="17678" spans="3:3">
      <c r="C17678" s="3"/>
    </row>
    <row r="17679" spans="3:3">
      <c r="C17679" s="3"/>
    </row>
    <row r="17680" spans="3:3">
      <c r="C17680" s="3"/>
    </row>
    <row r="17681" spans="3:3">
      <c r="C17681" s="3"/>
    </row>
    <row r="17682" spans="3:3">
      <c r="C17682" s="3"/>
    </row>
    <row r="17683" spans="3:3">
      <c r="C17683" s="3"/>
    </row>
    <row r="17684" spans="3:3">
      <c r="C17684" s="3"/>
    </row>
    <row r="17685" spans="3:3">
      <c r="C17685" s="3"/>
    </row>
    <row r="17686" spans="3:3">
      <c r="C17686" s="3"/>
    </row>
    <row r="17687" spans="3:3">
      <c r="C17687" s="3"/>
    </row>
    <row r="17688" spans="3:3">
      <c r="C17688" s="3"/>
    </row>
    <row r="17689" spans="3:3">
      <c r="C17689" s="3"/>
    </row>
    <row r="17690" spans="3:3">
      <c r="C17690" s="3"/>
    </row>
    <row r="17691" spans="3:3">
      <c r="C17691" s="3"/>
    </row>
    <row r="17692" spans="3:3">
      <c r="C17692" s="3"/>
    </row>
    <row r="17693" spans="3:3">
      <c r="C17693" s="3"/>
    </row>
    <row r="17694" spans="3:3">
      <c r="C17694" s="3"/>
    </row>
    <row r="17695" spans="3:3">
      <c r="C17695" s="3"/>
    </row>
    <row r="17696" spans="3:3">
      <c r="C17696" s="3"/>
    </row>
    <row r="17697" spans="3:3">
      <c r="C17697" s="3"/>
    </row>
    <row r="17698" spans="3:3">
      <c r="C17698" s="3"/>
    </row>
    <row r="17699" spans="3:3">
      <c r="C17699" s="3"/>
    </row>
    <row r="17700" spans="3:3">
      <c r="C17700" s="3"/>
    </row>
    <row r="17701" spans="3:3">
      <c r="C17701" s="3"/>
    </row>
    <row r="17702" spans="3:3">
      <c r="C17702" s="3"/>
    </row>
    <row r="17703" spans="3:3">
      <c r="C17703" s="3"/>
    </row>
    <row r="17704" spans="3:3">
      <c r="C17704" s="3"/>
    </row>
    <row r="17705" spans="3:3">
      <c r="C17705" s="3"/>
    </row>
    <row r="17706" spans="3:3">
      <c r="C17706" s="3"/>
    </row>
    <row r="17707" spans="3:3">
      <c r="C17707" s="3"/>
    </row>
    <row r="17708" spans="3:3">
      <c r="C17708" s="3"/>
    </row>
    <row r="17709" spans="3:3">
      <c r="C17709" s="3"/>
    </row>
    <row r="17710" spans="3:3">
      <c r="C17710" s="3"/>
    </row>
    <row r="17711" spans="3:3">
      <c r="C17711" s="3"/>
    </row>
    <row r="17712" spans="3:3">
      <c r="C17712" s="3"/>
    </row>
    <row r="17713" spans="3:3">
      <c r="C17713" s="3"/>
    </row>
    <row r="17714" spans="3:3">
      <c r="C17714" s="3"/>
    </row>
    <row r="17715" spans="3:3">
      <c r="C17715" s="3"/>
    </row>
    <row r="17716" spans="3:3">
      <c r="C17716" s="3"/>
    </row>
    <row r="17717" spans="3:3">
      <c r="C17717" s="3"/>
    </row>
    <row r="17718" spans="3:3">
      <c r="C17718" s="3"/>
    </row>
    <row r="17719" spans="3:3">
      <c r="C17719" s="3"/>
    </row>
    <row r="17720" spans="3:3">
      <c r="C17720" s="3"/>
    </row>
    <row r="17721" spans="3:3">
      <c r="C17721" s="3"/>
    </row>
    <row r="17722" spans="3:3">
      <c r="C17722" s="3"/>
    </row>
    <row r="17723" spans="3:3">
      <c r="C17723" s="3"/>
    </row>
    <row r="17724" spans="3:3">
      <c r="C17724" s="3"/>
    </row>
    <row r="17725" spans="3:3">
      <c r="C17725" s="3"/>
    </row>
    <row r="17726" spans="3:3">
      <c r="C17726" s="3"/>
    </row>
    <row r="17727" spans="3:3">
      <c r="C17727" s="3"/>
    </row>
    <row r="17728" spans="3:3">
      <c r="C17728" s="3"/>
    </row>
    <row r="17729" spans="3:3">
      <c r="C17729" s="3"/>
    </row>
    <row r="17730" spans="3:3">
      <c r="C17730" s="3"/>
    </row>
    <row r="17731" spans="3:3">
      <c r="C17731" s="3"/>
    </row>
    <row r="17732" spans="3:3">
      <c r="C17732" s="3"/>
    </row>
    <row r="17733" spans="3:3">
      <c r="C17733" s="3"/>
    </row>
    <row r="17734" spans="3:3">
      <c r="C17734" s="3"/>
    </row>
    <row r="17735" spans="3:3">
      <c r="C17735" s="3"/>
    </row>
    <row r="17736" spans="3:3">
      <c r="C17736" s="3"/>
    </row>
    <row r="17737" spans="3:3">
      <c r="C17737" s="3"/>
    </row>
    <row r="17738" spans="3:3">
      <c r="C17738" s="3"/>
    </row>
    <row r="17739" spans="3:3">
      <c r="C17739" s="3"/>
    </row>
    <row r="17740" spans="3:3">
      <c r="C17740" s="3"/>
    </row>
    <row r="17741" spans="3:3">
      <c r="C17741" s="3"/>
    </row>
    <row r="17742" spans="3:3">
      <c r="C17742" s="3"/>
    </row>
    <row r="17743" spans="3:3">
      <c r="C17743" s="3"/>
    </row>
    <row r="17744" spans="3:3">
      <c r="C17744" s="3"/>
    </row>
    <row r="17745" spans="3:3">
      <c r="C17745" s="3"/>
    </row>
    <row r="17746" spans="3:3">
      <c r="C17746" s="3"/>
    </row>
    <row r="17747" spans="3:3">
      <c r="C17747" s="3"/>
    </row>
    <row r="17748" spans="3:3">
      <c r="C17748" s="3"/>
    </row>
    <row r="17749" spans="3:3">
      <c r="C17749" s="3"/>
    </row>
    <row r="17750" spans="3:3">
      <c r="C17750" s="3"/>
    </row>
    <row r="17751" spans="3:3">
      <c r="C17751" s="3"/>
    </row>
    <row r="17752" spans="3:3">
      <c r="C17752" s="3"/>
    </row>
    <row r="17753" spans="3:3">
      <c r="C17753" s="3"/>
    </row>
    <row r="17754" spans="3:3">
      <c r="C17754" s="3"/>
    </row>
    <row r="17755" spans="3:3">
      <c r="C17755" s="3"/>
    </row>
    <row r="17756" spans="3:3">
      <c r="C17756" s="3"/>
    </row>
    <row r="17757" spans="3:3">
      <c r="C17757" s="3"/>
    </row>
    <row r="17758" spans="3:3">
      <c r="C17758" s="3"/>
    </row>
    <row r="17759" spans="3:3">
      <c r="C17759" s="3"/>
    </row>
    <row r="17760" spans="3:3">
      <c r="C17760" s="3"/>
    </row>
    <row r="17761" spans="3:3">
      <c r="C17761" s="3"/>
    </row>
    <row r="17762" spans="3:3">
      <c r="C17762" s="3"/>
    </row>
    <row r="17763" spans="3:3">
      <c r="C17763" s="3"/>
    </row>
    <row r="17764" spans="3:3">
      <c r="C17764" s="3"/>
    </row>
    <row r="17765" spans="3:3">
      <c r="C17765" s="3"/>
    </row>
    <row r="17766" spans="3:3">
      <c r="C17766" s="3"/>
    </row>
    <row r="17767" spans="3:3">
      <c r="C17767" s="3"/>
    </row>
    <row r="17768" spans="3:3">
      <c r="C17768" s="3"/>
    </row>
    <row r="17769" spans="3:3">
      <c r="C17769" s="3"/>
    </row>
    <row r="17770" spans="3:3">
      <c r="C17770" s="3"/>
    </row>
    <row r="17771" spans="3:3">
      <c r="C17771" s="3"/>
    </row>
    <row r="17772" spans="3:3">
      <c r="C17772" s="3"/>
    </row>
    <row r="17773" spans="3:3">
      <c r="C17773" s="3"/>
    </row>
    <row r="17774" spans="3:3">
      <c r="C17774" s="3"/>
    </row>
    <row r="17775" spans="3:3">
      <c r="C17775" s="3"/>
    </row>
    <row r="17776" spans="3:3">
      <c r="C17776" s="3"/>
    </row>
    <row r="17777" spans="3:3">
      <c r="C17777" s="3"/>
    </row>
    <row r="17778" spans="3:3">
      <c r="C17778" s="3"/>
    </row>
    <row r="17779" spans="3:3">
      <c r="C17779" s="3"/>
    </row>
    <row r="17780" spans="3:3">
      <c r="C17780" s="3"/>
    </row>
    <row r="17781" spans="3:3">
      <c r="C17781" s="3"/>
    </row>
    <row r="17782" spans="3:3">
      <c r="C17782" s="3"/>
    </row>
    <row r="17783" spans="3:3">
      <c r="C17783" s="3"/>
    </row>
    <row r="17784" spans="3:3">
      <c r="C17784" s="3"/>
    </row>
    <row r="17785" spans="3:3">
      <c r="C17785" s="3"/>
    </row>
    <row r="17786" spans="3:3">
      <c r="C17786" s="3"/>
    </row>
    <row r="17787" spans="3:3">
      <c r="C17787" s="3"/>
    </row>
    <row r="17788" spans="3:3">
      <c r="C17788" s="3"/>
    </row>
    <row r="17789" spans="3:3">
      <c r="C17789" s="3"/>
    </row>
    <row r="17790" spans="3:3">
      <c r="C17790" s="3"/>
    </row>
    <row r="17791" spans="3:3">
      <c r="C17791" s="3"/>
    </row>
    <row r="17792" spans="3:3">
      <c r="C17792" s="3"/>
    </row>
    <row r="17793" spans="3:3">
      <c r="C17793" s="3"/>
    </row>
    <row r="17794" spans="3:3">
      <c r="C17794" s="3"/>
    </row>
    <row r="17795" spans="3:3">
      <c r="C17795" s="3"/>
    </row>
    <row r="17796" spans="3:3">
      <c r="C17796" s="3"/>
    </row>
    <row r="17797" spans="3:3">
      <c r="C17797" s="3"/>
    </row>
    <row r="17798" spans="3:3">
      <c r="C17798" s="3"/>
    </row>
    <row r="17799" spans="3:3">
      <c r="C17799" s="3"/>
    </row>
    <row r="17800" spans="3:3">
      <c r="C17800" s="3"/>
    </row>
    <row r="17801" spans="3:3">
      <c r="C17801" s="3"/>
    </row>
    <row r="17802" spans="3:3">
      <c r="C17802" s="3"/>
    </row>
    <row r="17803" spans="3:3">
      <c r="C17803" s="3"/>
    </row>
    <row r="17804" spans="3:3">
      <c r="C17804" s="3"/>
    </row>
    <row r="17805" spans="3:3">
      <c r="C17805" s="3"/>
    </row>
    <row r="17806" spans="3:3">
      <c r="C17806" s="3"/>
    </row>
    <row r="17807" spans="3:3">
      <c r="C17807" s="3"/>
    </row>
    <row r="17808" spans="3:3">
      <c r="C17808" s="3"/>
    </row>
    <row r="17809" spans="3:3">
      <c r="C17809" s="3"/>
    </row>
    <row r="17810" spans="3:3">
      <c r="C17810" s="3"/>
    </row>
    <row r="17811" spans="3:3">
      <c r="C17811" s="3"/>
    </row>
    <row r="17812" spans="3:3">
      <c r="C17812" s="3"/>
    </row>
    <row r="17813" spans="3:3">
      <c r="C17813" s="3"/>
    </row>
    <row r="17814" spans="3:3">
      <c r="C17814" s="3"/>
    </row>
    <row r="17815" spans="3:3">
      <c r="C17815" s="3"/>
    </row>
    <row r="17816" spans="3:3">
      <c r="C17816" s="3"/>
    </row>
    <row r="17817" spans="3:3">
      <c r="C17817" s="3"/>
    </row>
    <row r="17818" spans="3:3">
      <c r="C17818" s="3"/>
    </row>
    <row r="17819" spans="3:3">
      <c r="C17819" s="3"/>
    </row>
    <row r="17820" spans="3:3">
      <c r="C17820" s="3"/>
    </row>
    <row r="17821" spans="3:3">
      <c r="C17821" s="3"/>
    </row>
    <row r="17822" spans="3:3">
      <c r="C17822" s="3"/>
    </row>
    <row r="17823" spans="3:3">
      <c r="C17823" s="3"/>
    </row>
    <row r="17824" spans="3:3">
      <c r="C17824" s="3"/>
    </row>
    <row r="17825" spans="3:3">
      <c r="C17825" s="3"/>
    </row>
    <row r="17826" spans="3:3">
      <c r="C17826" s="3"/>
    </row>
    <row r="17827" spans="3:3">
      <c r="C17827" s="3"/>
    </row>
    <row r="17828" spans="3:3">
      <c r="C17828" s="3"/>
    </row>
    <row r="17829" spans="3:3">
      <c r="C17829" s="3"/>
    </row>
    <row r="17830" spans="3:3">
      <c r="C17830" s="3"/>
    </row>
    <row r="17831" spans="3:3">
      <c r="C17831" s="3"/>
    </row>
    <row r="17832" spans="3:3">
      <c r="C17832" s="3"/>
    </row>
    <row r="17833" spans="3:3">
      <c r="C17833" s="3"/>
    </row>
    <row r="17834" spans="3:3">
      <c r="C17834" s="3"/>
    </row>
    <row r="17835" spans="3:3">
      <c r="C17835" s="3"/>
    </row>
    <row r="17836" spans="3:3">
      <c r="C17836" s="3"/>
    </row>
    <row r="17837" spans="3:3">
      <c r="C17837" s="3"/>
    </row>
    <row r="17838" spans="3:3">
      <c r="C17838" s="3"/>
    </row>
    <row r="17839" spans="3:3">
      <c r="C17839" s="3"/>
    </row>
    <row r="17840" spans="3:3">
      <c r="C17840" s="3"/>
    </row>
    <row r="17841" spans="3:3">
      <c r="C17841" s="3"/>
    </row>
    <row r="17842" spans="3:3">
      <c r="C17842" s="3"/>
    </row>
    <row r="17843" spans="3:3">
      <c r="C17843" s="3"/>
    </row>
    <row r="17844" spans="3:3">
      <c r="C17844" s="3"/>
    </row>
    <row r="17845" spans="3:3">
      <c r="C17845" s="3"/>
    </row>
    <row r="17846" spans="3:3">
      <c r="C17846" s="3"/>
    </row>
    <row r="17847" spans="3:3">
      <c r="C17847" s="3"/>
    </row>
    <row r="17848" spans="3:3">
      <c r="C17848" s="3"/>
    </row>
    <row r="17849" spans="3:3">
      <c r="C17849" s="3"/>
    </row>
    <row r="17850" spans="3:3">
      <c r="C17850" s="3"/>
    </row>
    <row r="17851" spans="3:3">
      <c r="C17851" s="3"/>
    </row>
    <row r="17852" spans="3:3">
      <c r="C17852" s="3"/>
    </row>
    <row r="17853" spans="3:3">
      <c r="C17853" s="3"/>
    </row>
    <row r="17854" spans="3:3">
      <c r="C17854" s="3"/>
    </row>
    <row r="17855" spans="3:3">
      <c r="C17855" s="3"/>
    </row>
    <row r="17856" spans="3:3">
      <c r="C17856" s="3"/>
    </row>
    <row r="17857" spans="3:3">
      <c r="C17857" s="3"/>
    </row>
    <row r="17858" spans="3:3">
      <c r="C17858" s="3"/>
    </row>
    <row r="17859" spans="3:3">
      <c r="C17859" s="3"/>
    </row>
    <row r="17860" spans="3:3">
      <c r="C17860" s="3"/>
    </row>
    <row r="17861" spans="3:3">
      <c r="C17861" s="3"/>
    </row>
    <row r="17862" spans="3:3">
      <c r="C17862" s="3"/>
    </row>
    <row r="17863" spans="3:3">
      <c r="C17863" s="3"/>
    </row>
    <row r="17864" spans="3:3">
      <c r="C17864" s="3"/>
    </row>
    <row r="17865" spans="3:3">
      <c r="C17865" s="3"/>
    </row>
    <row r="17866" spans="3:3">
      <c r="C17866" s="3"/>
    </row>
    <row r="17867" spans="3:3">
      <c r="C17867" s="3"/>
    </row>
    <row r="17868" spans="3:3">
      <c r="C17868" s="3"/>
    </row>
    <row r="17869" spans="3:3">
      <c r="C17869" s="3"/>
    </row>
    <row r="17870" spans="3:3">
      <c r="C17870" s="3"/>
    </row>
    <row r="17871" spans="3:3">
      <c r="C17871" s="3"/>
    </row>
    <row r="17872" spans="3:3">
      <c r="C17872" s="3"/>
    </row>
    <row r="17873" spans="3:3">
      <c r="C17873" s="3"/>
    </row>
    <row r="17874" spans="3:3">
      <c r="C17874" s="3"/>
    </row>
    <row r="17875" spans="3:3">
      <c r="C17875" s="3"/>
    </row>
    <row r="17876" spans="3:3">
      <c r="C17876" s="3"/>
    </row>
    <row r="17877" spans="3:3">
      <c r="C17877" s="3"/>
    </row>
    <row r="17878" spans="3:3">
      <c r="C17878" s="3"/>
    </row>
    <row r="17879" spans="3:3">
      <c r="C17879" s="3"/>
    </row>
    <row r="17880" spans="3:3">
      <c r="C17880" s="3"/>
    </row>
    <row r="17881" spans="3:3">
      <c r="C17881" s="3"/>
    </row>
    <row r="17882" spans="3:3">
      <c r="C17882" s="3"/>
    </row>
    <row r="17883" spans="3:3">
      <c r="C17883" s="3"/>
    </row>
    <row r="17884" spans="3:3">
      <c r="C17884" s="3"/>
    </row>
    <row r="17885" spans="3:3">
      <c r="C17885" s="3"/>
    </row>
    <row r="17886" spans="3:3">
      <c r="C17886" s="3"/>
    </row>
    <row r="17887" spans="3:3">
      <c r="C17887" s="3"/>
    </row>
    <row r="17888" spans="3:3">
      <c r="C17888" s="3"/>
    </row>
    <row r="17889" spans="3:3">
      <c r="C17889" s="3"/>
    </row>
    <row r="17890" spans="3:3">
      <c r="C17890" s="3"/>
    </row>
    <row r="17891" spans="3:3">
      <c r="C17891" s="3"/>
    </row>
    <row r="17892" spans="3:3">
      <c r="C17892" s="3"/>
    </row>
    <row r="17893" spans="3:3">
      <c r="C17893" s="3"/>
    </row>
    <row r="17894" spans="3:3">
      <c r="C17894" s="3"/>
    </row>
    <row r="17895" spans="3:3">
      <c r="C17895" s="3"/>
    </row>
    <row r="17896" spans="3:3">
      <c r="C17896" s="3"/>
    </row>
    <row r="17897" spans="3:3">
      <c r="C17897" s="3"/>
    </row>
    <row r="17898" spans="3:3">
      <c r="C17898" s="3"/>
    </row>
    <row r="17899" spans="3:3">
      <c r="C17899" s="3"/>
    </row>
    <row r="17900" spans="3:3">
      <c r="C17900" s="3"/>
    </row>
    <row r="17901" spans="3:3">
      <c r="C17901" s="3"/>
    </row>
    <row r="17902" spans="3:3">
      <c r="C17902" s="3"/>
    </row>
    <row r="17903" spans="3:3">
      <c r="C17903" s="3"/>
    </row>
    <row r="17904" spans="3:3">
      <c r="C17904" s="3"/>
    </row>
    <row r="17905" spans="3:3">
      <c r="C17905" s="3"/>
    </row>
    <row r="17906" spans="3:3">
      <c r="C17906" s="3"/>
    </row>
    <row r="17907" spans="3:3">
      <c r="C17907" s="3"/>
    </row>
    <row r="17908" spans="3:3">
      <c r="C17908" s="3"/>
    </row>
    <row r="17909" spans="3:3">
      <c r="C17909" s="3"/>
    </row>
    <row r="17910" spans="3:3">
      <c r="C17910" s="3"/>
    </row>
    <row r="17911" spans="3:3">
      <c r="C17911" s="3"/>
    </row>
    <row r="17912" spans="3:3">
      <c r="C17912" s="3"/>
    </row>
    <row r="17913" spans="3:3">
      <c r="C17913" s="3"/>
    </row>
    <row r="17914" spans="3:3">
      <c r="C17914" s="3"/>
    </row>
    <row r="17915" spans="3:3">
      <c r="C17915" s="3"/>
    </row>
    <row r="17916" spans="3:3">
      <c r="C17916" s="3"/>
    </row>
    <row r="17917" spans="3:3">
      <c r="C17917" s="3"/>
    </row>
    <row r="17918" spans="3:3">
      <c r="C17918" s="3"/>
    </row>
    <row r="17919" spans="3:3">
      <c r="C17919" s="3"/>
    </row>
    <row r="17920" spans="3:3">
      <c r="C17920" s="3"/>
    </row>
    <row r="17921" spans="3:3">
      <c r="C17921" s="3"/>
    </row>
    <row r="17922" spans="3:3">
      <c r="C17922" s="3"/>
    </row>
    <row r="17923" spans="3:3">
      <c r="C17923" s="3"/>
    </row>
    <row r="17924" spans="3:3">
      <c r="C17924" s="3"/>
    </row>
    <row r="17925" spans="3:3">
      <c r="C17925" s="3"/>
    </row>
    <row r="17926" spans="3:3">
      <c r="C17926" s="3"/>
    </row>
    <row r="17927" spans="3:3">
      <c r="C17927" s="3"/>
    </row>
    <row r="17928" spans="3:3">
      <c r="C17928" s="3"/>
    </row>
    <row r="17929" spans="3:3">
      <c r="C17929" s="3"/>
    </row>
    <row r="17930" spans="3:3">
      <c r="C17930" s="3"/>
    </row>
    <row r="17931" spans="3:3">
      <c r="C17931" s="3"/>
    </row>
    <row r="17932" spans="3:3">
      <c r="C17932" s="3"/>
    </row>
    <row r="17933" spans="3:3">
      <c r="C17933" s="3"/>
    </row>
    <row r="17934" spans="3:3">
      <c r="C17934" s="3"/>
    </row>
    <row r="17935" spans="3:3">
      <c r="C17935" s="3"/>
    </row>
    <row r="17936" spans="3:3">
      <c r="C17936" s="3"/>
    </row>
    <row r="17937" spans="3:3">
      <c r="C17937" s="3"/>
    </row>
    <row r="17938" spans="3:3">
      <c r="C17938" s="3"/>
    </row>
    <row r="17939" spans="3:3">
      <c r="C17939" s="3"/>
    </row>
    <row r="17940" spans="3:3">
      <c r="C17940" s="3"/>
    </row>
    <row r="17941" spans="3:3">
      <c r="C17941" s="3"/>
    </row>
    <row r="17942" spans="3:3">
      <c r="C17942" s="3"/>
    </row>
    <row r="17943" spans="3:3">
      <c r="C17943" s="3"/>
    </row>
    <row r="17944" spans="3:3">
      <c r="C17944" s="3"/>
    </row>
    <row r="17945" spans="3:3">
      <c r="C17945" s="3"/>
    </row>
    <row r="17946" spans="3:3">
      <c r="C17946" s="3"/>
    </row>
    <row r="17947" spans="3:3">
      <c r="C17947" s="3"/>
    </row>
    <row r="17948" spans="3:3">
      <c r="C17948" s="3"/>
    </row>
    <row r="17949" spans="3:3">
      <c r="C17949" s="3"/>
    </row>
    <row r="17950" spans="3:3">
      <c r="C17950" s="3"/>
    </row>
    <row r="17951" spans="3:3">
      <c r="C17951" s="3"/>
    </row>
    <row r="17952" spans="3:3">
      <c r="C17952" s="3"/>
    </row>
    <row r="17953" spans="3:3">
      <c r="C17953" s="3"/>
    </row>
    <row r="17954" spans="3:3">
      <c r="C17954" s="3"/>
    </row>
    <row r="17955" spans="3:3">
      <c r="C17955" s="3"/>
    </row>
    <row r="17956" spans="3:3">
      <c r="C17956" s="3"/>
    </row>
    <row r="17957" spans="3:3">
      <c r="C17957" s="3"/>
    </row>
    <row r="17958" spans="3:3">
      <c r="C17958" s="3"/>
    </row>
    <row r="17959" spans="3:3">
      <c r="C17959" s="3"/>
    </row>
    <row r="17960" spans="3:3">
      <c r="C17960" s="3"/>
    </row>
    <row r="17961" spans="3:3">
      <c r="C17961" s="3"/>
    </row>
    <row r="17962" spans="3:3">
      <c r="C17962" s="3"/>
    </row>
    <row r="17963" spans="3:3">
      <c r="C17963" s="3"/>
    </row>
    <row r="17964" spans="3:3">
      <c r="C17964" s="3"/>
    </row>
    <row r="17965" spans="3:3">
      <c r="C17965" s="3"/>
    </row>
    <row r="17966" spans="3:3">
      <c r="C17966" s="3"/>
    </row>
    <row r="17967" spans="3:3">
      <c r="C17967" s="3"/>
    </row>
    <row r="17968" spans="3:3">
      <c r="C17968" s="3"/>
    </row>
    <row r="17969" spans="3:3">
      <c r="C17969" s="3"/>
    </row>
    <row r="17970" spans="3:3">
      <c r="C17970" s="3"/>
    </row>
    <row r="17971" spans="3:3">
      <c r="C17971" s="3"/>
    </row>
    <row r="17972" spans="3:3">
      <c r="C17972" s="3"/>
    </row>
    <row r="17973" spans="3:3">
      <c r="C17973" s="3"/>
    </row>
    <row r="17974" spans="3:3">
      <c r="C17974" s="3"/>
    </row>
    <row r="17975" spans="3:3">
      <c r="C17975" s="3"/>
    </row>
    <row r="17976" spans="3:3">
      <c r="C17976" s="3"/>
    </row>
    <row r="17977" spans="3:3">
      <c r="C17977" s="3"/>
    </row>
    <row r="17978" spans="3:3">
      <c r="C17978" s="3"/>
    </row>
    <row r="17979" spans="3:3">
      <c r="C17979" s="3"/>
    </row>
    <row r="17980" spans="3:3">
      <c r="C17980" s="3"/>
    </row>
    <row r="17981" spans="3:3">
      <c r="C17981" s="3"/>
    </row>
    <row r="17982" spans="3:3">
      <c r="C17982" s="3"/>
    </row>
    <row r="17983" spans="3:3">
      <c r="C17983" s="3"/>
    </row>
    <row r="17984" spans="3:3">
      <c r="C17984" s="3"/>
    </row>
    <row r="17985" spans="3:3">
      <c r="C17985" s="3"/>
    </row>
    <row r="17986" spans="3:3">
      <c r="C17986" s="3"/>
    </row>
    <row r="17987" spans="3:3">
      <c r="C17987" s="3"/>
    </row>
    <row r="17988" spans="3:3">
      <c r="C17988" s="3"/>
    </row>
    <row r="17989" spans="3:3">
      <c r="C17989" s="3"/>
    </row>
    <row r="17990" spans="3:3">
      <c r="C17990" s="3"/>
    </row>
    <row r="17991" spans="3:3">
      <c r="C17991" s="3"/>
    </row>
    <row r="17992" spans="3:3">
      <c r="C17992" s="3"/>
    </row>
    <row r="17993" spans="3:3">
      <c r="C17993" s="3"/>
    </row>
    <row r="17994" spans="3:3">
      <c r="C17994" s="3"/>
    </row>
    <row r="17995" spans="3:3">
      <c r="C17995" s="3"/>
    </row>
    <row r="17996" spans="3:3">
      <c r="C17996" s="3"/>
    </row>
    <row r="17997" spans="3:3">
      <c r="C17997" s="3"/>
    </row>
    <row r="17998" spans="3:3">
      <c r="C17998" s="3"/>
    </row>
    <row r="17999" spans="3:3">
      <c r="C17999" s="3"/>
    </row>
    <row r="18000" spans="3:3">
      <c r="C18000" s="3"/>
    </row>
    <row r="18001" spans="3:3">
      <c r="C18001" s="3"/>
    </row>
    <row r="18002" spans="3:3">
      <c r="C18002" s="3"/>
    </row>
    <row r="18003" spans="3:3">
      <c r="C18003" s="3"/>
    </row>
    <row r="18004" spans="3:3">
      <c r="C18004" s="3"/>
    </row>
    <row r="18005" spans="3:3">
      <c r="C18005" s="3"/>
    </row>
    <row r="18006" spans="3:3">
      <c r="C18006" s="3"/>
    </row>
    <row r="18007" spans="3:3">
      <c r="C18007" s="3"/>
    </row>
    <row r="18008" spans="3:3">
      <c r="C18008" s="3"/>
    </row>
    <row r="18009" spans="3:3">
      <c r="C18009" s="3"/>
    </row>
    <row r="18010" spans="3:3">
      <c r="C18010" s="3"/>
    </row>
    <row r="18011" spans="3:3">
      <c r="C18011" s="3"/>
    </row>
    <row r="18012" spans="3:3">
      <c r="C18012" s="3"/>
    </row>
    <row r="18013" spans="3:3">
      <c r="C18013" s="3"/>
    </row>
    <row r="18014" spans="3:3">
      <c r="C18014" s="3"/>
    </row>
    <row r="18015" spans="3:3">
      <c r="C18015" s="3"/>
    </row>
    <row r="18016" spans="3:3">
      <c r="C18016" s="3"/>
    </row>
    <row r="18017" spans="3:3">
      <c r="C18017" s="3"/>
    </row>
    <row r="18018" spans="3:3">
      <c r="C18018" s="3"/>
    </row>
    <row r="18019" spans="3:3">
      <c r="C18019" s="3"/>
    </row>
    <row r="18020" spans="3:3">
      <c r="C18020" s="3"/>
    </row>
    <row r="18021" spans="3:3">
      <c r="C18021" s="3"/>
    </row>
    <row r="18022" spans="3:3">
      <c r="C18022" s="3"/>
    </row>
    <row r="18023" spans="3:3">
      <c r="C18023" s="3"/>
    </row>
    <row r="18024" spans="3:3">
      <c r="C18024" s="3"/>
    </row>
    <row r="18025" spans="3:3">
      <c r="C18025" s="3"/>
    </row>
    <row r="18026" spans="3:3">
      <c r="C18026" s="3"/>
    </row>
    <row r="18027" spans="3:3">
      <c r="C18027" s="3"/>
    </row>
    <row r="18028" spans="3:3">
      <c r="C18028" s="3"/>
    </row>
    <row r="18029" spans="3:3">
      <c r="C18029" s="3"/>
    </row>
    <row r="18030" spans="3:3">
      <c r="C18030" s="3"/>
    </row>
    <row r="18031" spans="3:3">
      <c r="C18031" s="3"/>
    </row>
    <row r="18032" spans="3:3">
      <c r="C18032" s="3"/>
    </row>
    <row r="18033" spans="3:3">
      <c r="C18033" s="3"/>
    </row>
    <row r="18034" spans="3:3">
      <c r="C18034" s="3"/>
    </row>
    <row r="18035" spans="3:3">
      <c r="C18035" s="3"/>
    </row>
    <row r="18036" spans="3:3">
      <c r="C18036" s="3"/>
    </row>
    <row r="18037" spans="3:3">
      <c r="C18037" s="3"/>
    </row>
    <row r="18038" spans="3:3">
      <c r="C18038" s="3"/>
    </row>
    <row r="18039" spans="3:3">
      <c r="C18039" s="3"/>
    </row>
    <row r="18040" spans="3:3">
      <c r="C18040" s="3"/>
    </row>
    <row r="18041" spans="3:3">
      <c r="C18041" s="3"/>
    </row>
    <row r="18042" spans="3:3">
      <c r="C18042" s="3"/>
    </row>
    <row r="18043" spans="3:3">
      <c r="C18043" s="3"/>
    </row>
    <row r="18044" spans="3:3">
      <c r="C18044" s="3"/>
    </row>
    <row r="18045" spans="3:3">
      <c r="C18045" s="3"/>
    </row>
    <row r="18046" spans="3:3">
      <c r="C18046" s="3"/>
    </row>
    <row r="18047" spans="3:3">
      <c r="C18047" s="3"/>
    </row>
    <row r="18048" spans="3:3">
      <c r="C18048" s="3"/>
    </row>
    <row r="18049" spans="3:3">
      <c r="C18049" s="3"/>
    </row>
    <row r="18050" spans="3:3">
      <c r="C18050" s="3"/>
    </row>
    <row r="18051" spans="3:3">
      <c r="C18051" s="3"/>
    </row>
    <row r="18052" spans="3:3">
      <c r="C18052" s="3"/>
    </row>
    <row r="18053" spans="3:3">
      <c r="C18053" s="3"/>
    </row>
    <row r="18054" spans="3:3">
      <c r="C18054" s="3"/>
    </row>
    <row r="18055" spans="3:3">
      <c r="C18055" s="3"/>
    </row>
    <row r="18056" spans="3:3">
      <c r="C18056" s="3"/>
    </row>
    <row r="18057" spans="3:3">
      <c r="C18057" s="3"/>
    </row>
    <row r="18058" spans="3:3">
      <c r="C18058" s="3"/>
    </row>
    <row r="18059" spans="3:3">
      <c r="C18059" s="3"/>
    </row>
    <row r="18060" spans="3:3">
      <c r="C18060" s="3"/>
    </row>
    <row r="18061" spans="3:3">
      <c r="C18061" s="3"/>
    </row>
    <row r="18062" spans="3:3">
      <c r="C18062" s="3"/>
    </row>
    <row r="18063" spans="3:3">
      <c r="C18063" s="3"/>
    </row>
    <row r="18064" spans="3:3">
      <c r="C18064" s="3"/>
    </row>
    <row r="18065" spans="3:3">
      <c r="C18065" s="3"/>
    </row>
    <row r="18066" spans="3:3">
      <c r="C18066" s="3"/>
    </row>
    <row r="18067" spans="3:3">
      <c r="C18067" s="3"/>
    </row>
    <row r="18068" spans="3:3">
      <c r="C18068" s="3"/>
    </row>
    <row r="18069" spans="3:3">
      <c r="C18069" s="3"/>
    </row>
    <row r="18070" spans="3:3">
      <c r="C18070" s="3"/>
    </row>
    <row r="18071" spans="3:3">
      <c r="C18071" s="3"/>
    </row>
    <row r="18072" spans="3:3">
      <c r="C18072" s="3"/>
    </row>
    <row r="18073" spans="3:3">
      <c r="C18073" s="3"/>
    </row>
    <row r="18074" spans="3:3">
      <c r="C18074" s="3"/>
    </row>
    <row r="18075" spans="3:3">
      <c r="C18075" s="3"/>
    </row>
    <row r="18076" spans="3:3">
      <c r="C18076" s="3"/>
    </row>
    <row r="18077" spans="3:3">
      <c r="C18077" s="3"/>
    </row>
    <row r="18078" spans="3:3">
      <c r="C18078" s="3"/>
    </row>
    <row r="18079" spans="3:3">
      <c r="C18079" s="3"/>
    </row>
    <row r="18080" spans="3:3">
      <c r="C18080" s="3"/>
    </row>
    <row r="18081" spans="3:3">
      <c r="C18081" s="3"/>
    </row>
    <row r="18082" spans="3:3">
      <c r="C18082" s="3"/>
    </row>
    <row r="18083" spans="3:3">
      <c r="C18083" s="3"/>
    </row>
    <row r="18084" spans="3:3">
      <c r="C18084" s="3"/>
    </row>
    <row r="18085" spans="3:3">
      <c r="C18085" s="3"/>
    </row>
    <row r="18086" spans="3:3">
      <c r="C18086" s="3"/>
    </row>
    <row r="18087" spans="3:3">
      <c r="C18087" s="3"/>
    </row>
    <row r="18088" spans="3:3">
      <c r="C18088" s="3"/>
    </row>
    <row r="18089" spans="3:3">
      <c r="C18089" s="3"/>
    </row>
    <row r="18090" spans="3:3">
      <c r="C18090" s="3"/>
    </row>
    <row r="18091" spans="3:3">
      <c r="C18091" s="3"/>
    </row>
    <row r="18092" spans="3:3">
      <c r="C18092" s="3"/>
    </row>
    <row r="18093" spans="3:3">
      <c r="C18093" s="3"/>
    </row>
    <row r="18094" spans="3:3">
      <c r="C18094" s="3"/>
    </row>
    <row r="18095" spans="3:3">
      <c r="C18095" s="3"/>
    </row>
    <row r="18096" spans="3:3">
      <c r="C18096" s="3"/>
    </row>
    <row r="18097" spans="3:3">
      <c r="C18097" s="3"/>
    </row>
    <row r="18098" spans="3:3">
      <c r="C18098" s="3"/>
    </row>
    <row r="18099" spans="3:3">
      <c r="C18099" s="3"/>
    </row>
    <row r="18100" spans="3:3">
      <c r="C18100" s="3"/>
    </row>
    <row r="18101" spans="3:3">
      <c r="C18101" s="3"/>
    </row>
    <row r="18102" spans="3:3">
      <c r="C18102" s="3"/>
    </row>
    <row r="18103" spans="3:3">
      <c r="C18103" s="3"/>
    </row>
    <row r="18104" spans="3:3">
      <c r="C18104" s="3"/>
    </row>
    <row r="18105" spans="3:3">
      <c r="C18105" s="3"/>
    </row>
    <row r="18106" spans="3:3">
      <c r="C18106" s="3"/>
    </row>
    <row r="18107" spans="3:3">
      <c r="C18107" s="3"/>
    </row>
    <row r="18108" spans="3:3">
      <c r="C18108" s="3"/>
    </row>
    <row r="18109" spans="3:3">
      <c r="C18109" s="3"/>
    </row>
    <row r="18110" spans="3:3">
      <c r="C18110" s="3"/>
    </row>
    <row r="18111" spans="3:3">
      <c r="C18111" s="3"/>
    </row>
    <row r="18112" spans="3:3">
      <c r="C18112" s="3"/>
    </row>
    <row r="18113" spans="3:3">
      <c r="C18113" s="3"/>
    </row>
    <row r="18114" spans="3:3">
      <c r="C18114" s="3"/>
    </row>
    <row r="18115" spans="3:3">
      <c r="C18115" s="3"/>
    </row>
    <row r="18116" spans="3:3">
      <c r="C18116" s="3"/>
    </row>
    <row r="18117" spans="3:3">
      <c r="C18117" s="3"/>
    </row>
    <row r="18118" spans="3:3">
      <c r="C18118" s="3"/>
    </row>
    <row r="18119" spans="3:3">
      <c r="C18119" s="3"/>
    </row>
    <row r="18120" spans="3:3">
      <c r="C18120" s="3"/>
    </row>
    <row r="18121" spans="3:3">
      <c r="C18121" s="3"/>
    </row>
    <row r="18122" spans="3:3">
      <c r="C18122" s="3"/>
    </row>
    <row r="18123" spans="3:3">
      <c r="C18123" s="3"/>
    </row>
    <row r="18124" spans="3:3">
      <c r="C18124" s="3"/>
    </row>
    <row r="18125" spans="3:3">
      <c r="C18125" s="3"/>
    </row>
    <row r="18126" spans="3:3">
      <c r="C18126" s="3"/>
    </row>
    <row r="18127" spans="3:3">
      <c r="C18127" s="3"/>
    </row>
    <row r="18128" spans="3:3">
      <c r="C18128" s="3"/>
    </row>
    <row r="18129" spans="3:3">
      <c r="C18129" s="3"/>
    </row>
    <row r="18130" spans="3:3">
      <c r="C18130" s="3"/>
    </row>
    <row r="18131" spans="3:3">
      <c r="C18131" s="3"/>
    </row>
    <row r="18132" spans="3:3">
      <c r="C18132" s="3"/>
    </row>
    <row r="18133" spans="3:3">
      <c r="C18133" s="3"/>
    </row>
    <row r="18134" spans="3:3">
      <c r="C18134" s="3"/>
    </row>
    <row r="18135" spans="3:3">
      <c r="C18135" s="3"/>
    </row>
    <row r="18136" spans="3:3">
      <c r="C18136" s="3"/>
    </row>
    <row r="18137" spans="3:3">
      <c r="C18137" s="3"/>
    </row>
    <row r="18138" spans="3:3">
      <c r="C18138" s="3"/>
    </row>
    <row r="18139" spans="3:3">
      <c r="C18139" s="3"/>
    </row>
    <row r="18140" spans="3:3">
      <c r="C18140" s="3"/>
    </row>
    <row r="18141" spans="3:3">
      <c r="C18141" s="3"/>
    </row>
    <row r="18142" spans="3:3">
      <c r="C18142" s="3"/>
    </row>
    <row r="18143" spans="3:3">
      <c r="C18143" s="3"/>
    </row>
    <row r="18144" spans="3:3">
      <c r="C18144" s="3"/>
    </row>
    <row r="18145" spans="3:3">
      <c r="C18145" s="3"/>
    </row>
    <row r="18146" spans="3:3">
      <c r="C18146" s="3"/>
    </row>
    <row r="18147" spans="3:3">
      <c r="C18147" s="3"/>
    </row>
    <row r="18148" spans="3:3">
      <c r="C18148" s="3"/>
    </row>
    <row r="18149" spans="3:3">
      <c r="C18149" s="3"/>
    </row>
    <row r="18150" spans="3:3">
      <c r="C18150" s="3"/>
    </row>
    <row r="18151" spans="3:3">
      <c r="C18151" s="3"/>
    </row>
    <row r="18152" spans="3:3">
      <c r="C18152" s="3"/>
    </row>
    <row r="18153" spans="3:3">
      <c r="C18153" s="3"/>
    </row>
    <row r="18154" spans="3:3">
      <c r="C18154" s="3"/>
    </row>
    <row r="18155" spans="3:3">
      <c r="C18155" s="3"/>
    </row>
    <row r="18156" spans="3:3">
      <c r="C18156" s="3"/>
    </row>
    <row r="18157" spans="3:3">
      <c r="C18157" s="3"/>
    </row>
    <row r="18158" spans="3:3">
      <c r="C18158" s="3"/>
    </row>
    <row r="18159" spans="3:3">
      <c r="C18159" s="3"/>
    </row>
    <row r="18160" spans="3:3">
      <c r="C18160" s="3"/>
    </row>
    <row r="18161" spans="3:3">
      <c r="C18161" s="3"/>
    </row>
    <row r="18162" spans="3:3">
      <c r="C18162" s="3"/>
    </row>
    <row r="18163" spans="3:3">
      <c r="C18163" s="3"/>
    </row>
    <row r="18164" spans="3:3">
      <c r="C18164" s="3"/>
    </row>
    <row r="18165" spans="3:3">
      <c r="C18165" s="3"/>
    </row>
    <row r="18166" spans="3:3">
      <c r="C18166" s="3"/>
    </row>
    <row r="18167" spans="3:3">
      <c r="C18167" s="3"/>
    </row>
    <row r="18168" spans="3:3">
      <c r="C18168" s="3"/>
    </row>
    <row r="18169" spans="3:3">
      <c r="C18169" s="3"/>
    </row>
    <row r="18170" spans="3:3">
      <c r="C18170" s="3"/>
    </row>
    <row r="18171" spans="3:3">
      <c r="C18171" s="3"/>
    </row>
    <row r="18172" spans="3:3">
      <c r="C18172" s="3"/>
    </row>
    <row r="18173" spans="3:3">
      <c r="C18173" s="3"/>
    </row>
    <row r="18174" spans="3:3">
      <c r="C18174" s="3"/>
    </row>
    <row r="18175" spans="3:3">
      <c r="C18175" s="3"/>
    </row>
    <row r="18176" spans="3:3">
      <c r="C18176" s="3"/>
    </row>
    <row r="18177" spans="3:3">
      <c r="C18177" s="3"/>
    </row>
    <row r="18178" spans="3:3">
      <c r="C18178" s="3"/>
    </row>
    <row r="18179" spans="3:3">
      <c r="C18179" s="3"/>
    </row>
    <row r="18180" spans="3:3">
      <c r="C18180" s="3"/>
    </row>
    <row r="18181" spans="3:3">
      <c r="C18181" s="3"/>
    </row>
    <row r="18182" spans="3:3">
      <c r="C18182" s="3"/>
    </row>
    <row r="18183" spans="3:3">
      <c r="C18183" s="3"/>
    </row>
    <row r="18184" spans="3:3">
      <c r="C18184" s="3"/>
    </row>
    <row r="18185" spans="3:3">
      <c r="C18185" s="3"/>
    </row>
    <row r="18186" spans="3:3">
      <c r="C18186" s="3"/>
    </row>
    <row r="18187" spans="3:3">
      <c r="C18187" s="3"/>
    </row>
    <row r="18188" spans="3:3">
      <c r="C18188" s="3"/>
    </row>
    <row r="18189" spans="3:3">
      <c r="C18189" s="3"/>
    </row>
    <row r="18190" spans="3:3">
      <c r="C18190" s="3"/>
    </row>
    <row r="18191" spans="3:3">
      <c r="C18191" s="3"/>
    </row>
    <row r="18192" spans="3:3">
      <c r="C18192" s="3"/>
    </row>
    <row r="18193" spans="3:3">
      <c r="C18193" s="3"/>
    </row>
    <row r="18194" spans="3:3">
      <c r="C18194" s="3"/>
    </row>
    <row r="18195" spans="3:3">
      <c r="C18195" s="3"/>
    </row>
    <row r="18196" spans="3:3">
      <c r="C18196" s="3"/>
    </row>
    <row r="18197" spans="3:3">
      <c r="C18197" s="3"/>
    </row>
    <row r="18198" spans="3:3">
      <c r="C18198" s="3"/>
    </row>
    <row r="18199" spans="3:3">
      <c r="C18199" s="3"/>
    </row>
    <row r="18200" spans="3:3">
      <c r="C18200" s="3"/>
    </row>
    <row r="18201" spans="3:3">
      <c r="C18201" s="3"/>
    </row>
    <row r="18202" spans="3:3">
      <c r="C18202" s="3"/>
    </row>
    <row r="18203" spans="3:3">
      <c r="C18203" s="3"/>
    </row>
    <row r="18204" spans="3:3">
      <c r="C18204" s="3"/>
    </row>
    <row r="18205" spans="3:3">
      <c r="C18205" s="3"/>
    </row>
    <row r="18206" spans="3:3">
      <c r="C18206" s="3"/>
    </row>
    <row r="18207" spans="3:3">
      <c r="C18207" s="3"/>
    </row>
    <row r="18208" spans="3:3">
      <c r="C18208" s="3"/>
    </row>
    <row r="18209" spans="3:3">
      <c r="C18209" s="3"/>
    </row>
    <row r="18210" spans="3:3">
      <c r="C18210" s="3"/>
    </row>
    <row r="18211" spans="3:3">
      <c r="C18211" s="3"/>
    </row>
    <row r="18212" spans="3:3">
      <c r="C18212" s="3"/>
    </row>
    <row r="18213" spans="3:3">
      <c r="C18213" s="3"/>
    </row>
    <row r="18214" spans="3:3">
      <c r="C18214" s="3"/>
    </row>
    <row r="18215" spans="3:3">
      <c r="C18215" s="3"/>
    </row>
    <row r="18216" spans="3:3">
      <c r="C18216" s="3"/>
    </row>
    <row r="18217" spans="3:3">
      <c r="C18217" s="3"/>
    </row>
    <row r="18218" spans="3:3">
      <c r="C18218" s="3"/>
    </row>
    <row r="18219" spans="3:3">
      <c r="C18219" s="3"/>
    </row>
    <row r="18220" spans="3:3">
      <c r="C18220" s="3"/>
    </row>
    <row r="18221" spans="3:3">
      <c r="C18221" s="3"/>
    </row>
    <row r="18222" spans="3:3">
      <c r="C18222" s="3"/>
    </row>
    <row r="18223" spans="3:3">
      <c r="C18223" s="3"/>
    </row>
    <row r="18224" spans="3:3">
      <c r="C18224" s="3"/>
    </row>
    <row r="18225" spans="3:3">
      <c r="C18225" s="3"/>
    </row>
    <row r="18226" spans="3:3">
      <c r="C18226" s="3"/>
    </row>
    <row r="18227" spans="3:3">
      <c r="C18227" s="3"/>
    </row>
    <row r="18228" spans="3:3">
      <c r="C18228" s="3"/>
    </row>
    <row r="18229" spans="3:3">
      <c r="C18229" s="3"/>
    </row>
    <row r="18230" spans="3:3">
      <c r="C18230" s="3"/>
    </row>
    <row r="18231" spans="3:3">
      <c r="C18231" s="3"/>
    </row>
    <row r="18232" spans="3:3">
      <c r="C18232" s="3"/>
    </row>
    <row r="18233" spans="3:3">
      <c r="C18233" s="3"/>
    </row>
    <row r="18234" spans="3:3">
      <c r="C18234" s="3"/>
    </row>
    <row r="18235" spans="3:3">
      <c r="C18235" s="3"/>
    </row>
    <row r="18236" spans="3:3">
      <c r="C18236" s="3"/>
    </row>
    <row r="18237" spans="3:3">
      <c r="C18237" s="3"/>
    </row>
    <row r="18238" spans="3:3">
      <c r="C18238" s="3"/>
    </row>
    <row r="18239" spans="3:3">
      <c r="C18239" s="3"/>
    </row>
    <row r="18240" spans="3:3">
      <c r="C18240" s="3"/>
    </row>
    <row r="18241" spans="3:3">
      <c r="C18241" s="3"/>
    </row>
    <row r="18242" spans="3:3">
      <c r="C18242" s="3"/>
    </row>
    <row r="18243" spans="3:3">
      <c r="C18243" s="3"/>
    </row>
    <row r="18244" spans="3:3">
      <c r="C18244" s="3"/>
    </row>
    <row r="18245" spans="3:3">
      <c r="C18245" s="3"/>
    </row>
    <row r="18246" spans="3:3">
      <c r="C18246" s="3"/>
    </row>
    <row r="18247" spans="3:3">
      <c r="C18247" s="3"/>
    </row>
    <row r="18248" spans="3:3">
      <c r="C18248" s="3"/>
    </row>
    <row r="18249" spans="3:3">
      <c r="C18249" s="3"/>
    </row>
    <row r="18250" spans="3:3">
      <c r="C18250" s="3"/>
    </row>
    <row r="18251" spans="3:3">
      <c r="C18251" s="3"/>
    </row>
    <row r="18252" spans="3:3">
      <c r="C18252" s="3"/>
    </row>
    <row r="18253" spans="3:3">
      <c r="C18253" s="3"/>
    </row>
    <row r="18254" spans="3:3">
      <c r="C18254" s="3"/>
    </row>
    <row r="18255" spans="3:3">
      <c r="C18255" s="3"/>
    </row>
    <row r="18256" spans="3:3">
      <c r="C18256" s="3"/>
    </row>
    <row r="18257" spans="3:3">
      <c r="C18257" s="3"/>
    </row>
    <row r="18258" spans="3:3">
      <c r="C18258" s="3"/>
    </row>
    <row r="18259" spans="3:3">
      <c r="C18259" s="3"/>
    </row>
    <row r="18260" spans="3:3">
      <c r="C18260" s="3"/>
    </row>
    <row r="18261" spans="3:3">
      <c r="C18261" s="3"/>
    </row>
    <row r="18262" spans="3:3">
      <c r="C18262" s="3"/>
    </row>
    <row r="18263" spans="3:3">
      <c r="C18263" s="3"/>
    </row>
    <row r="18264" spans="3:3">
      <c r="C18264" s="3"/>
    </row>
    <row r="18265" spans="3:3">
      <c r="C18265" s="3"/>
    </row>
    <row r="18266" spans="3:3">
      <c r="C18266" s="3"/>
    </row>
    <row r="18267" spans="3:3">
      <c r="C18267" s="3"/>
    </row>
    <row r="18268" spans="3:3">
      <c r="C18268" s="3"/>
    </row>
    <row r="18269" spans="3:3">
      <c r="C18269" s="3"/>
    </row>
    <row r="18270" spans="3:3">
      <c r="C18270" s="3"/>
    </row>
    <row r="18271" spans="3:3">
      <c r="C18271" s="3"/>
    </row>
    <row r="18272" spans="3:3">
      <c r="C18272" s="3"/>
    </row>
    <row r="18273" spans="3:3">
      <c r="C18273" s="3"/>
    </row>
    <row r="18274" spans="3:3">
      <c r="C18274" s="3"/>
    </row>
    <row r="18275" spans="3:3">
      <c r="C18275" s="3"/>
    </row>
    <row r="18276" spans="3:3">
      <c r="C18276" s="3"/>
    </row>
    <row r="18277" spans="3:3">
      <c r="C18277" s="3"/>
    </row>
    <row r="18278" spans="3:3">
      <c r="C18278" s="3"/>
    </row>
    <row r="18279" spans="3:3">
      <c r="C18279" s="3"/>
    </row>
    <row r="18280" spans="3:3">
      <c r="C18280" s="3"/>
    </row>
    <row r="18281" spans="3:3">
      <c r="C18281" s="3"/>
    </row>
    <row r="18282" spans="3:3">
      <c r="C18282" s="3"/>
    </row>
    <row r="18283" spans="3:3">
      <c r="C18283" s="3"/>
    </row>
    <row r="18284" spans="3:3">
      <c r="C18284" s="3"/>
    </row>
    <row r="18285" spans="3:3">
      <c r="C18285" s="3"/>
    </row>
    <row r="18286" spans="3:3">
      <c r="C18286" s="3"/>
    </row>
    <row r="18287" spans="3:3">
      <c r="C18287" s="3"/>
    </row>
    <row r="18288" spans="3:3">
      <c r="C18288" s="3"/>
    </row>
    <row r="18289" spans="3:3">
      <c r="C18289" s="3"/>
    </row>
    <row r="18290" spans="3:3">
      <c r="C18290" s="3"/>
    </row>
    <row r="18291" spans="3:3">
      <c r="C18291" s="3"/>
    </row>
    <row r="18292" spans="3:3">
      <c r="C18292" s="3"/>
    </row>
    <row r="18293" spans="3:3">
      <c r="C18293" s="3"/>
    </row>
    <row r="18294" spans="3:3">
      <c r="C18294" s="3"/>
    </row>
    <row r="18295" spans="3:3">
      <c r="C18295" s="3"/>
    </row>
    <row r="18296" spans="3:3">
      <c r="C18296" s="3"/>
    </row>
    <row r="18297" spans="3:3">
      <c r="C18297" s="3"/>
    </row>
    <row r="18298" spans="3:3">
      <c r="C18298" s="3"/>
    </row>
    <row r="18299" spans="3:3">
      <c r="C18299" s="3"/>
    </row>
    <row r="18300" spans="3:3">
      <c r="C18300" s="3"/>
    </row>
    <row r="18301" spans="3:3">
      <c r="C18301" s="3"/>
    </row>
    <row r="18302" spans="3:3">
      <c r="C18302" s="3"/>
    </row>
    <row r="18303" spans="3:3">
      <c r="C18303" s="3"/>
    </row>
    <row r="18304" spans="3:3">
      <c r="C18304" s="3"/>
    </row>
    <row r="18305" spans="3:3">
      <c r="C18305" s="3"/>
    </row>
    <row r="18306" spans="3:3">
      <c r="C18306" s="3"/>
    </row>
    <row r="18307" spans="3:3">
      <c r="C18307" s="3"/>
    </row>
    <row r="18308" spans="3:3">
      <c r="C18308" s="3"/>
    </row>
    <row r="18309" spans="3:3">
      <c r="C18309" s="3"/>
    </row>
    <row r="18310" spans="3:3">
      <c r="C18310" s="3"/>
    </row>
    <row r="18311" spans="3:3">
      <c r="C18311" s="3"/>
    </row>
    <row r="18312" spans="3:3">
      <c r="C18312" s="3"/>
    </row>
    <row r="18313" spans="3:3">
      <c r="C18313" s="3"/>
    </row>
    <row r="18314" spans="3:3">
      <c r="C18314" s="3"/>
    </row>
    <row r="18315" spans="3:3">
      <c r="C18315" s="3"/>
    </row>
    <row r="18316" spans="3:3">
      <c r="C18316" s="3"/>
    </row>
    <row r="18317" spans="3:3">
      <c r="C18317" s="3"/>
    </row>
    <row r="18318" spans="3:3">
      <c r="C18318" s="3"/>
    </row>
    <row r="18319" spans="3:3">
      <c r="C18319" s="3"/>
    </row>
    <row r="18320" spans="3:3">
      <c r="C18320" s="3"/>
    </row>
    <row r="18321" spans="3:3">
      <c r="C18321" s="3"/>
    </row>
    <row r="18322" spans="3:3">
      <c r="C18322" s="3"/>
    </row>
    <row r="18323" spans="3:3">
      <c r="C18323" s="3"/>
    </row>
    <row r="18324" spans="3:3">
      <c r="C18324" s="3"/>
    </row>
    <row r="18325" spans="3:3">
      <c r="C18325" s="3"/>
    </row>
    <row r="18326" spans="3:3">
      <c r="C18326" s="3"/>
    </row>
    <row r="18327" spans="3:3">
      <c r="C18327" s="3"/>
    </row>
    <row r="18328" spans="3:3">
      <c r="C18328" s="3"/>
    </row>
    <row r="18329" spans="3:3">
      <c r="C18329" s="3"/>
    </row>
    <row r="18330" spans="3:3">
      <c r="C18330" s="3"/>
    </row>
    <row r="18331" spans="3:3">
      <c r="C18331" s="3"/>
    </row>
    <row r="18332" spans="3:3">
      <c r="C18332" s="3"/>
    </row>
    <row r="18333" spans="3:3">
      <c r="C18333" s="3"/>
    </row>
    <row r="18334" spans="3:3">
      <c r="C18334" s="3"/>
    </row>
    <row r="18335" spans="3:3">
      <c r="C18335" s="3"/>
    </row>
    <row r="18336" spans="3:3">
      <c r="C18336" s="3"/>
    </row>
    <row r="18337" spans="3:3">
      <c r="C18337" s="3"/>
    </row>
    <row r="18338" spans="3:3">
      <c r="C18338" s="3"/>
    </row>
    <row r="18339" spans="3:3">
      <c r="C18339" s="3"/>
    </row>
    <row r="18340" spans="3:3">
      <c r="C18340" s="3"/>
    </row>
    <row r="18341" spans="3:3">
      <c r="C18341" s="3"/>
    </row>
    <row r="18342" spans="3:3">
      <c r="C18342" s="3"/>
    </row>
    <row r="18343" spans="3:3">
      <c r="C18343" s="3"/>
    </row>
    <row r="18344" spans="3:3">
      <c r="C18344" s="3"/>
    </row>
    <row r="18345" spans="3:3">
      <c r="C18345" s="3"/>
    </row>
    <row r="18346" spans="3:3">
      <c r="C18346" s="3"/>
    </row>
    <row r="18347" spans="3:3">
      <c r="C18347" s="3"/>
    </row>
    <row r="18348" spans="3:3">
      <c r="C18348" s="3"/>
    </row>
    <row r="18349" spans="3:3">
      <c r="C18349" s="3"/>
    </row>
    <row r="18350" spans="3:3">
      <c r="C18350" s="3"/>
    </row>
    <row r="18351" spans="3:3">
      <c r="C18351" s="3"/>
    </row>
    <row r="18352" spans="3:3">
      <c r="C18352" s="3"/>
    </row>
    <row r="18353" spans="3:3">
      <c r="C18353" s="3"/>
    </row>
    <row r="18354" spans="3:3">
      <c r="C18354" s="3"/>
    </row>
    <row r="18355" spans="3:3">
      <c r="C18355" s="3"/>
    </row>
    <row r="18356" spans="3:3">
      <c r="C18356" s="3"/>
    </row>
    <row r="18357" spans="3:3">
      <c r="C18357" s="3"/>
    </row>
    <row r="18358" spans="3:3">
      <c r="C18358" s="3"/>
    </row>
    <row r="18359" spans="3:3">
      <c r="C18359" s="3"/>
    </row>
    <row r="18360" spans="3:3">
      <c r="C18360" s="3"/>
    </row>
    <row r="18361" spans="3:3">
      <c r="C18361" s="3"/>
    </row>
    <row r="18362" spans="3:3">
      <c r="C18362" s="3"/>
    </row>
    <row r="18363" spans="3:3">
      <c r="C18363" s="3"/>
    </row>
    <row r="18364" spans="3:3">
      <c r="C18364" s="3"/>
    </row>
    <row r="18365" spans="3:3">
      <c r="C18365" s="3"/>
    </row>
    <row r="18366" spans="3:3">
      <c r="C18366" s="3"/>
    </row>
    <row r="18367" spans="3:3">
      <c r="C18367" s="3"/>
    </row>
    <row r="18368" spans="3:3">
      <c r="C18368" s="3"/>
    </row>
    <row r="18369" spans="3:3">
      <c r="C18369" s="3"/>
    </row>
    <row r="18370" spans="3:3">
      <c r="C18370" s="3"/>
    </row>
    <row r="18371" spans="3:3">
      <c r="C18371" s="3"/>
    </row>
    <row r="18372" spans="3:3">
      <c r="C18372" s="3"/>
    </row>
    <row r="18373" spans="3:3">
      <c r="C18373" s="3"/>
    </row>
    <row r="18374" spans="3:3">
      <c r="C18374" s="3"/>
    </row>
    <row r="18375" spans="3:3">
      <c r="C18375" s="3"/>
    </row>
    <row r="18376" spans="3:3">
      <c r="C18376" s="3"/>
    </row>
    <row r="18377" spans="3:3">
      <c r="C18377" s="3"/>
    </row>
    <row r="18378" spans="3:3">
      <c r="C18378" s="3"/>
    </row>
    <row r="18379" spans="3:3">
      <c r="C18379" s="3"/>
    </row>
    <row r="18380" spans="3:3">
      <c r="C18380" s="3"/>
    </row>
    <row r="18381" spans="3:3">
      <c r="C18381" s="3"/>
    </row>
    <row r="18382" spans="3:3">
      <c r="C18382" s="3"/>
    </row>
    <row r="18383" spans="3:3">
      <c r="C18383" s="3"/>
    </row>
    <row r="18384" spans="3:3">
      <c r="C18384" s="3"/>
    </row>
    <row r="18385" spans="3:3">
      <c r="C18385" s="3"/>
    </row>
    <row r="18386" spans="3:3">
      <c r="C18386" s="3"/>
    </row>
    <row r="18387" spans="3:3">
      <c r="C18387" s="3"/>
    </row>
    <row r="18388" spans="3:3">
      <c r="C18388" s="3"/>
    </row>
    <row r="18389" spans="3:3">
      <c r="C18389" s="3"/>
    </row>
    <row r="18390" spans="3:3">
      <c r="C18390" s="3"/>
    </row>
    <row r="18391" spans="3:3">
      <c r="C18391" s="3"/>
    </row>
    <row r="18392" spans="3:3">
      <c r="C18392" s="3"/>
    </row>
    <row r="18393" spans="3:3">
      <c r="C18393" s="3"/>
    </row>
    <row r="18394" spans="3:3">
      <c r="C18394" s="3"/>
    </row>
    <row r="18395" spans="3:3">
      <c r="C18395" s="3"/>
    </row>
    <row r="18396" spans="3:3">
      <c r="C18396" s="3"/>
    </row>
    <row r="18397" spans="3:3">
      <c r="C18397" s="3"/>
    </row>
    <row r="18398" spans="3:3">
      <c r="C18398" s="3"/>
    </row>
    <row r="18399" spans="3:3">
      <c r="C18399" s="3"/>
    </row>
    <row r="18400" spans="3:3">
      <c r="C18400" s="3"/>
    </row>
    <row r="18401" spans="3:3">
      <c r="C18401" s="3"/>
    </row>
    <row r="18402" spans="3:3">
      <c r="C18402" s="3"/>
    </row>
    <row r="18403" spans="3:3">
      <c r="C18403" s="3"/>
    </row>
    <row r="18404" spans="3:3">
      <c r="C18404" s="3"/>
    </row>
    <row r="18405" spans="3:3">
      <c r="C18405" s="3"/>
    </row>
    <row r="18406" spans="3:3">
      <c r="C18406" s="3"/>
    </row>
    <row r="18407" spans="3:3">
      <c r="C18407" s="3"/>
    </row>
    <row r="18408" spans="3:3">
      <c r="C18408" s="3"/>
    </row>
    <row r="18409" spans="3:3">
      <c r="C18409" s="3"/>
    </row>
    <row r="18410" spans="3:3">
      <c r="C18410" s="3"/>
    </row>
    <row r="18411" spans="3:3">
      <c r="C18411" s="3"/>
    </row>
    <row r="18412" spans="3:3">
      <c r="C18412" s="3"/>
    </row>
    <row r="18413" spans="3:3">
      <c r="C18413" s="3"/>
    </row>
    <row r="18414" spans="3:3">
      <c r="C18414" s="3"/>
    </row>
    <row r="18415" spans="3:3">
      <c r="C18415" s="3"/>
    </row>
    <row r="18416" spans="3:3">
      <c r="C18416" s="3"/>
    </row>
    <row r="18417" spans="3:3">
      <c r="C18417" s="3"/>
    </row>
    <row r="18418" spans="3:3">
      <c r="C18418" s="3"/>
    </row>
    <row r="18419" spans="3:3">
      <c r="C18419" s="3"/>
    </row>
    <row r="18420" spans="3:3">
      <c r="C18420" s="3"/>
    </row>
    <row r="18421" spans="3:3">
      <c r="C18421" s="3"/>
    </row>
    <row r="18422" spans="3:3">
      <c r="C18422" s="3"/>
    </row>
    <row r="18423" spans="3:3">
      <c r="C18423" s="3"/>
    </row>
    <row r="18424" spans="3:3">
      <c r="C18424" s="3"/>
    </row>
    <row r="18425" spans="3:3">
      <c r="C18425" s="3"/>
    </row>
    <row r="18426" spans="3:3">
      <c r="C18426" s="3"/>
    </row>
    <row r="18427" spans="3:3">
      <c r="C18427" s="3"/>
    </row>
    <row r="18428" spans="3:3">
      <c r="C18428" s="3"/>
    </row>
    <row r="18429" spans="3:3">
      <c r="C18429" s="3"/>
    </row>
    <row r="18430" spans="3:3">
      <c r="C18430" s="3"/>
    </row>
    <row r="18431" spans="3:3">
      <c r="C18431" s="3"/>
    </row>
    <row r="18432" spans="3:3">
      <c r="C18432" s="3"/>
    </row>
    <row r="18433" spans="3:3">
      <c r="C18433" s="3"/>
    </row>
    <row r="18434" spans="3:3">
      <c r="C18434" s="3"/>
    </row>
    <row r="18435" spans="3:3">
      <c r="C18435" s="3"/>
    </row>
    <row r="18436" spans="3:3">
      <c r="C18436" s="3"/>
    </row>
    <row r="18437" spans="3:3">
      <c r="C18437" s="3"/>
    </row>
    <row r="18438" spans="3:3">
      <c r="C18438" s="3"/>
    </row>
    <row r="18439" spans="3:3">
      <c r="C18439" s="3"/>
    </row>
    <row r="18440" spans="3:3">
      <c r="C18440" s="3"/>
    </row>
    <row r="18441" spans="3:3">
      <c r="C18441" s="3"/>
    </row>
    <row r="18442" spans="3:3">
      <c r="C18442" s="3"/>
    </row>
    <row r="18443" spans="3:3">
      <c r="C18443" s="3"/>
    </row>
    <row r="18444" spans="3:3">
      <c r="C18444" s="3"/>
    </row>
    <row r="18445" spans="3:3">
      <c r="C18445" s="3"/>
    </row>
    <row r="18446" spans="3:3">
      <c r="C18446" s="3"/>
    </row>
    <row r="18447" spans="3:3">
      <c r="C18447" s="3"/>
    </row>
    <row r="18448" spans="3:3">
      <c r="C18448" s="3"/>
    </row>
    <row r="18449" spans="3:3">
      <c r="C18449" s="3"/>
    </row>
    <row r="18450" spans="3:3">
      <c r="C18450" s="3"/>
    </row>
    <row r="18451" spans="3:3">
      <c r="C18451" s="3"/>
    </row>
    <row r="18452" spans="3:3">
      <c r="C18452" s="3"/>
    </row>
    <row r="18453" spans="3:3">
      <c r="C18453" s="3"/>
    </row>
    <row r="18454" spans="3:3">
      <c r="C18454" s="3"/>
    </row>
    <row r="18455" spans="3:3">
      <c r="C18455" s="3"/>
    </row>
    <row r="18456" spans="3:3">
      <c r="C18456" s="3"/>
    </row>
    <row r="18457" spans="3:3">
      <c r="C18457" s="3"/>
    </row>
    <row r="18458" spans="3:3">
      <c r="C18458" s="3"/>
    </row>
    <row r="18459" spans="3:3">
      <c r="C18459" s="3"/>
    </row>
    <row r="18460" spans="3:3">
      <c r="C18460" s="3"/>
    </row>
    <row r="18461" spans="3:3">
      <c r="C18461" s="3"/>
    </row>
    <row r="18462" spans="3:3">
      <c r="C18462" s="3"/>
    </row>
    <row r="18463" spans="3:3">
      <c r="C18463" s="3"/>
    </row>
    <row r="18464" spans="3:3">
      <c r="C18464" s="3"/>
    </row>
    <row r="18465" spans="3:3">
      <c r="C18465" s="3"/>
    </row>
    <row r="18466" spans="3:3">
      <c r="C18466" s="3"/>
    </row>
    <row r="18467" spans="3:3">
      <c r="C18467" s="3"/>
    </row>
    <row r="18468" spans="3:3">
      <c r="C18468" s="3"/>
    </row>
    <row r="18469" spans="3:3">
      <c r="C18469" s="3"/>
    </row>
    <row r="18470" spans="3:3">
      <c r="C18470" s="3"/>
    </row>
    <row r="18471" spans="3:3">
      <c r="C18471" s="3"/>
    </row>
    <row r="18472" spans="3:3">
      <c r="C18472" s="3"/>
    </row>
    <row r="18473" spans="3:3">
      <c r="C18473" s="3"/>
    </row>
    <row r="18474" spans="3:3">
      <c r="C18474" s="3"/>
    </row>
    <row r="18475" spans="3:3">
      <c r="C18475" s="3"/>
    </row>
    <row r="18476" spans="3:3">
      <c r="C18476" s="3"/>
    </row>
    <row r="18477" spans="3:3">
      <c r="C18477" s="3"/>
    </row>
    <row r="18478" spans="3:3">
      <c r="C18478" s="3"/>
    </row>
    <row r="18479" spans="3:3">
      <c r="C18479" s="3"/>
    </row>
    <row r="18480" spans="3:3">
      <c r="C18480" s="3"/>
    </row>
    <row r="18481" spans="3:3">
      <c r="C18481" s="3"/>
    </row>
    <row r="18482" spans="3:3">
      <c r="C18482" s="3"/>
    </row>
    <row r="18483" spans="3:3">
      <c r="C18483" s="3"/>
    </row>
    <row r="18484" spans="3:3">
      <c r="C18484" s="3"/>
    </row>
    <row r="18485" spans="3:3">
      <c r="C18485" s="3"/>
    </row>
    <row r="18486" spans="3:3">
      <c r="C18486" s="3"/>
    </row>
    <row r="18487" spans="3:3">
      <c r="C18487" s="3"/>
    </row>
    <row r="18488" spans="3:3">
      <c r="C18488" s="3"/>
    </row>
    <row r="18489" spans="3:3">
      <c r="C18489" s="3"/>
    </row>
    <row r="18490" spans="3:3">
      <c r="C18490" s="3"/>
    </row>
    <row r="18491" spans="3:3">
      <c r="C18491" s="3"/>
    </row>
    <row r="18492" spans="3:3">
      <c r="C18492" s="3"/>
    </row>
    <row r="18493" spans="3:3">
      <c r="C18493" s="3"/>
    </row>
    <row r="18494" spans="3:3">
      <c r="C18494" s="3"/>
    </row>
    <row r="18495" spans="3:3">
      <c r="C18495" s="3"/>
    </row>
    <row r="18496" spans="3:3">
      <c r="C18496" s="3"/>
    </row>
    <row r="18497" spans="3:3">
      <c r="C18497" s="3"/>
    </row>
    <row r="18498" spans="3:3">
      <c r="C18498" s="3"/>
    </row>
    <row r="18499" spans="3:3">
      <c r="C18499" s="3"/>
    </row>
    <row r="18500" spans="3:3">
      <c r="C18500" s="3"/>
    </row>
    <row r="18501" spans="3:3">
      <c r="C18501" s="3"/>
    </row>
    <row r="18502" spans="3:3">
      <c r="C18502" s="3"/>
    </row>
    <row r="18503" spans="3:3">
      <c r="C18503" s="3"/>
    </row>
    <row r="18504" spans="3:3">
      <c r="C18504" s="3"/>
    </row>
    <row r="18505" spans="3:3">
      <c r="C18505" s="3"/>
    </row>
    <row r="18506" spans="3:3">
      <c r="C18506" s="3"/>
    </row>
    <row r="18507" spans="3:3">
      <c r="C18507" s="3"/>
    </row>
    <row r="18508" spans="3:3">
      <c r="C18508" s="3"/>
    </row>
    <row r="18509" spans="3:3">
      <c r="C18509" s="3"/>
    </row>
    <row r="18510" spans="3:3">
      <c r="C18510" s="3"/>
    </row>
    <row r="18511" spans="3:3">
      <c r="C18511" s="3"/>
    </row>
    <row r="18512" spans="3:3">
      <c r="C18512" s="3"/>
    </row>
    <row r="18513" spans="3:3">
      <c r="C18513" s="3"/>
    </row>
    <row r="18514" spans="3:3">
      <c r="C18514" s="3"/>
    </row>
    <row r="18515" spans="3:3">
      <c r="C18515" s="3"/>
    </row>
    <row r="18516" spans="3:3">
      <c r="C18516" s="3"/>
    </row>
    <row r="18517" spans="3:3">
      <c r="C18517" s="3"/>
    </row>
    <row r="18518" spans="3:3">
      <c r="C18518" s="3"/>
    </row>
    <row r="18519" spans="3:3">
      <c r="C18519" s="3"/>
    </row>
    <row r="18520" spans="3:3">
      <c r="C18520" s="3"/>
    </row>
    <row r="18521" spans="3:3">
      <c r="C18521" s="3"/>
    </row>
    <row r="18522" spans="3:3">
      <c r="C18522" s="3"/>
    </row>
    <row r="18523" spans="3:3">
      <c r="C18523" s="3"/>
    </row>
    <row r="18524" spans="3:3">
      <c r="C18524" s="3"/>
    </row>
    <row r="18525" spans="3:3">
      <c r="C18525" s="3"/>
    </row>
    <row r="18526" spans="3:3">
      <c r="C18526" s="3"/>
    </row>
    <row r="18527" spans="3:3">
      <c r="C18527" s="3"/>
    </row>
    <row r="18528" spans="3:3">
      <c r="C18528" s="3"/>
    </row>
    <row r="18529" spans="3:3">
      <c r="C18529" s="3"/>
    </row>
    <row r="18530" spans="3:3">
      <c r="C18530" s="3"/>
    </row>
    <row r="18531" spans="3:3">
      <c r="C18531" s="3"/>
    </row>
    <row r="18532" spans="3:3">
      <c r="C18532" s="3"/>
    </row>
    <row r="18533" spans="3:3">
      <c r="C18533" s="3"/>
    </row>
    <row r="18534" spans="3:3">
      <c r="C18534" s="3"/>
    </row>
    <row r="18535" spans="3:3">
      <c r="C18535" s="3"/>
    </row>
    <row r="18536" spans="3:3">
      <c r="C18536" s="3"/>
    </row>
    <row r="18537" spans="3:3">
      <c r="C18537" s="3"/>
    </row>
    <row r="18538" spans="3:3">
      <c r="C18538" s="3"/>
    </row>
    <row r="18539" spans="3:3">
      <c r="C18539" s="3"/>
    </row>
    <row r="18540" spans="3:3">
      <c r="C18540" s="3"/>
    </row>
    <row r="18541" spans="3:3">
      <c r="C18541" s="3"/>
    </row>
    <row r="18542" spans="3:3">
      <c r="C18542" s="3"/>
    </row>
    <row r="18543" spans="3:3">
      <c r="C18543" s="3"/>
    </row>
    <row r="18544" spans="3:3">
      <c r="C18544" s="3"/>
    </row>
    <row r="18545" spans="3:3">
      <c r="C18545" s="3"/>
    </row>
    <row r="18546" spans="3:3">
      <c r="C18546" s="3"/>
    </row>
    <row r="18547" spans="3:3">
      <c r="C18547" s="3"/>
    </row>
    <row r="18548" spans="3:3">
      <c r="C18548" s="3"/>
    </row>
    <row r="18549" spans="3:3">
      <c r="C18549" s="3"/>
    </row>
    <row r="18550" spans="3:3">
      <c r="C18550" s="3"/>
    </row>
    <row r="18551" spans="3:3">
      <c r="C18551" s="3"/>
    </row>
    <row r="18552" spans="3:3">
      <c r="C18552" s="3"/>
    </row>
    <row r="18553" spans="3:3">
      <c r="C18553" s="3"/>
    </row>
    <row r="18554" spans="3:3">
      <c r="C18554" s="3"/>
    </row>
    <row r="18555" spans="3:3">
      <c r="C18555" s="3"/>
    </row>
    <row r="18556" spans="3:3">
      <c r="C18556" s="3"/>
    </row>
    <row r="18557" spans="3:3">
      <c r="C18557" s="3"/>
    </row>
    <row r="18558" spans="3:3">
      <c r="C18558" s="3"/>
    </row>
    <row r="18559" spans="3:3">
      <c r="C18559" s="3"/>
    </row>
    <row r="18560" spans="3:3">
      <c r="C18560" s="3"/>
    </row>
    <row r="18561" spans="3:3">
      <c r="C18561" s="3"/>
    </row>
    <row r="18562" spans="3:3">
      <c r="C18562" s="3"/>
    </row>
    <row r="18563" spans="3:3">
      <c r="C18563" s="3"/>
    </row>
    <row r="18564" spans="3:3">
      <c r="C18564" s="3"/>
    </row>
    <row r="18565" spans="3:3">
      <c r="C18565" s="3"/>
    </row>
    <row r="18566" spans="3:3">
      <c r="C18566" s="3"/>
    </row>
    <row r="18567" spans="3:3">
      <c r="C18567" s="3"/>
    </row>
    <row r="18568" spans="3:3">
      <c r="C18568" s="3"/>
    </row>
    <row r="18569" spans="3:3">
      <c r="C18569" s="3"/>
    </row>
    <row r="18570" spans="3:3">
      <c r="C18570" s="3"/>
    </row>
    <row r="18571" spans="3:3">
      <c r="C18571" s="3"/>
    </row>
    <row r="18572" spans="3:3">
      <c r="C18572" s="3"/>
    </row>
    <row r="18573" spans="3:3">
      <c r="C18573" s="3"/>
    </row>
    <row r="18574" spans="3:3">
      <c r="C18574" s="3"/>
    </row>
    <row r="18575" spans="3:3">
      <c r="C18575" s="3"/>
    </row>
    <row r="18576" spans="3:3">
      <c r="C18576" s="3"/>
    </row>
    <row r="18577" spans="3:3">
      <c r="C18577" s="3"/>
    </row>
    <row r="18578" spans="3:3">
      <c r="C18578" s="3"/>
    </row>
    <row r="18579" spans="3:3">
      <c r="C18579" s="3"/>
    </row>
    <row r="18580" spans="3:3">
      <c r="C18580" s="3"/>
    </row>
    <row r="18581" spans="3:3">
      <c r="C18581" s="3"/>
    </row>
    <row r="18582" spans="3:3">
      <c r="C18582" s="3"/>
    </row>
    <row r="18583" spans="3:3">
      <c r="C18583" s="3"/>
    </row>
    <row r="18584" spans="3:3">
      <c r="C18584" s="3"/>
    </row>
    <row r="18585" spans="3:3">
      <c r="C18585" s="3"/>
    </row>
    <row r="18586" spans="3:3">
      <c r="C18586" s="3"/>
    </row>
    <row r="18587" spans="3:3">
      <c r="C18587" s="3"/>
    </row>
    <row r="18588" spans="3:3">
      <c r="C18588" s="3"/>
    </row>
    <row r="18589" spans="3:3">
      <c r="C18589" s="3"/>
    </row>
    <row r="18590" spans="3:3">
      <c r="C18590" s="3"/>
    </row>
    <row r="18591" spans="3:3">
      <c r="C18591" s="3"/>
    </row>
    <row r="18592" spans="3:3">
      <c r="C18592" s="3"/>
    </row>
    <row r="18593" spans="3:3">
      <c r="C18593" s="3"/>
    </row>
    <row r="18594" spans="3:3">
      <c r="C18594" s="3"/>
    </row>
    <row r="18595" spans="3:3">
      <c r="C18595" s="3"/>
    </row>
    <row r="18596" spans="3:3">
      <c r="C18596" s="3"/>
    </row>
    <row r="18597" spans="3:3">
      <c r="C18597" s="3"/>
    </row>
    <row r="18598" spans="3:3">
      <c r="C18598" s="3"/>
    </row>
    <row r="18599" spans="3:3">
      <c r="C18599" s="3"/>
    </row>
    <row r="18600" spans="3:3">
      <c r="C18600" s="3"/>
    </row>
    <row r="18601" spans="3:3">
      <c r="C18601" s="3"/>
    </row>
    <row r="18602" spans="3:3">
      <c r="C18602" s="3"/>
    </row>
    <row r="18603" spans="3:3">
      <c r="C18603" s="3"/>
    </row>
    <row r="18604" spans="3:3">
      <c r="C18604" s="3"/>
    </row>
    <row r="18605" spans="3:3">
      <c r="C18605" s="3"/>
    </row>
    <row r="18606" spans="3:3">
      <c r="C18606" s="3"/>
    </row>
    <row r="18607" spans="3:3">
      <c r="C18607" s="3"/>
    </row>
    <row r="18608" spans="3:3">
      <c r="C18608" s="3"/>
    </row>
    <row r="18609" spans="3:3">
      <c r="C18609" s="3"/>
    </row>
    <row r="18610" spans="3:3">
      <c r="C18610" s="3"/>
    </row>
    <row r="18611" spans="3:3">
      <c r="C18611" s="3"/>
    </row>
    <row r="18612" spans="3:3">
      <c r="C18612" s="3"/>
    </row>
    <row r="18613" spans="3:3">
      <c r="C18613" s="3"/>
    </row>
    <row r="18614" spans="3:3">
      <c r="C18614" s="3"/>
    </row>
    <row r="18615" spans="3:3">
      <c r="C18615" s="3"/>
    </row>
    <row r="18616" spans="3:3">
      <c r="C18616" s="3"/>
    </row>
    <row r="18617" spans="3:3">
      <c r="C18617" s="3"/>
    </row>
    <row r="18618" spans="3:3">
      <c r="C18618" s="3"/>
    </row>
    <row r="18619" spans="3:3">
      <c r="C18619" s="3"/>
    </row>
    <row r="18620" spans="3:3">
      <c r="C18620" s="3"/>
    </row>
    <row r="18621" spans="3:3">
      <c r="C18621" s="3"/>
    </row>
    <row r="18622" spans="3:3">
      <c r="C18622" s="3"/>
    </row>
    <row r="18623" spans="3:3">
      <c r="C18623" s="3"/>
    </row>
    <row r="18624" spans="3:3">
      <c r="C18624" s="3"/>
    </row>
    <row r="18625" spans="3:3">
      <c r="C18625" s="3"/>
    </row>
    <row r="18626" spans="3:3">
      <c r="C18626" s="3"/>
    </row>
    <row r="18627" spans="3:3">
      <c r="C18627" s="3"/>
    </row>
    <row r="18628" spans="3:3">
      <c r="C18628" s="3"/>
    </row>
    <row r="18629" spans="3:3">
      <c r="C18629" s="3"/>
    </row>
    <row r="18630" spans="3:3">
      <c r="C18630" s="3"/>
    </row>
    <row r="18631" spans="3:3">
      <c r="C18631" s="3"/>
    </row>
    <row r="18632" spans="3:3">
      <c r="C18632" s="3"/>
    </row>
    <row r="18633" spans="3:3">
      <c r="C18633" s="3"/>
    </row>
    <row r="18634" spans="3:3">
      <c r="C18634" s="3"/>
    </row>
    <row r="18635" spans="3:3">
      <c r="C18635" s="3"/>
    </row>
    <row r="18636" spans="3:3">
      <c r="C18636" s="3"/>
    </row>
    <row r="18637" spans="3:3">
      <c r="C18637" s="3"/>
    </row>
    <row r="18638" spans="3:3">
      <c r="C18638" s="3"/>
    </row>
    <row r="18639" spans="3:3">
      <c r="C18639" s="3"/>
    </row>
    <row r="18640" spans="3:3">
      <c r="C18640" s="3"/>
    </row>
    <row r="18641" spans="3:3">
      <c r="C18641" s="3"/>
    </row>
    <row r="18642" spans="3:3">
      <c r="C18642" s="3"/>
    </row>
    <row r="18643" spans="3:3">
      <c r="C18643" s="3"/>
    </row>
    <row r="18644" spans="3:3">
      <c r="C18644" s="3"/>
    </row>
    <row r="18645" spans="3:3">
      <c r="C18645" s="3"/>
    </row>
    <row r="18646" spans="3:3">
      <c r="C18646" s="3"/>
    </row>
    <row r="18647" spans="3:3">
      <c r="C18647" s="3"/>
    </row>
    <row r="18648" spans="3:3">
      <c r="C18648" s="3"/>
    </row>
    <row r="18649" spans="3:3">
      <c r="C18649" s="3"/>
    </row>
    <row r="18650" spans="3:3">
      <c r="C18650" s="3"/>
    </row>
    <row r="18651" spans="3:3">
      <c r="C18651" s="3"/>
    </row>
    <row r="18652" spans="3:3">
      <c r="C18652" s="3"/>
    </row>
    <row r="18653" spans="3:3">
      <c r="C18653" s="3"/>
    </row>
    <row r="18654" spans="3:3">
      <c r="C18654" s="3"/>
    </row>
    <row r="18655" spans="3:3">
      <c r="C18655" s="3"/>
    </row>
    <row r="18656" spans="3:3">
      <c r="C18656" s="3"/>
    </row>
    <row r="18657" spans="3:3">
      <c r="C18657" s="3"/>
    </row>
    <row r="18658" spans="3:3">
      <c r="C18658" s="3"/>
    </row>
    <row r="18659" spans="3:3">
      <c r="C18659" s="3"/>
    </row>
    <row r="18660" spans="3:3">
      <c r="C18660" s="3"/>
    </row>
    <row r="18661" spans="3:3">
      <c r="C18661" s="3"/>
    </row>
    <row r="18662" spans="3:3">
      <c r="C18662" s="3"/>
    </row>
    <row r="18663" spans="3:3">
      <c r="C18663" s="3"/>
    </row>
    <row r="18664" spans="3:3">
      <c r="C18664" s="3"/>
    </row>
    <row r="18665" spans="3:3">
      <c r="C18665" s="3"/>
    </row>
    <row r="18666" spans="3:3">
      <c r="C18666" s="3"/>
    </row>
    <row r="18667" spans="3:3">
      <c r="C18667" s="3"/>
    </row>
    <row r="18668" spans="3:3">
      <c r="C18668" s="3"/>
    </row>
    <row r="18669" spans="3:3">
      <c r="C18669" s="3"/>
    </row>
    <row r="18670" spans="3:3">
      <c r="C18670" s="3"/>
    </row>
    <row r="18671" spans="3:3">
      <c r="C18671" s="3"/>
    </row>
    <row r="18672" spans="3:3">
      <c r="C18672" s="3"/>
    </row>
    <row r="18673" spans="3:3">
      <c r="C18673" s="3"/>
    </row>
    <row r="18674" spans="3:3">
      <c r="C18674" s="3"/>
    </row>
    <row r="18675" spans="3:3">
      <c r="C18675" s="3"/>
    </row>
    <row r="18676" spans="3:3">
      <c r="C18676" s="3"/>
    </row>
    <row r="18677" spans="3:3">
      <c r="C18677" s="3"/>
    </row>
    <row r="18678" spans="3:3">
      <c r="C18678" s="3"/>
    </row>
    <row r="18679" spans="3:3">
      <c r="C18679" s="3"/>
    </row>
    <row r="18680" spans="3:3">
      <c r="C18680" s="3"/>
    </row>
    <row r="18681" spans="3:3">
      <c r="C18681" s="3"/>
    </row>
    <row r="18682" spans="3:3">
      <c r="C18682" s="3"/>
    </row>
    <row r="18683" spans="3:3">
      <c r="C18683" s="3"/>
    </row>
    <row r="18684" spans="3:3">
      <c r="C18684" s="3"/>
    </row>
    <row r="18685" spans="3:3">
      <c r="C18685" s="3"/>
    </row>
    <row r="18686" spans="3:3">
      <c r="C18686" s="3"/>
    </row>
    <row r="18687" spans="3:3">
      <c r="C18687" s="3"/>
    </row>
    <row r="18688" spans="3:3">
      <c r="C18688" s="3"/>
    </row>
    <row r="18689" spans="3:3">
      <c r="C18689" s="3"/>
    </row>
    <row r="18690" spans="3:3">
      <c r="C18690" s="3"/>
    </row>
    <row r="18691" spans="3:3">
      <c r="C18691" s="3"/>
    </row>
    <row r="18692" spans="3:3">
      <c r="C18692" s="3"/>
    </row>
    <row r="18693" spans="3:3">
      <c r="C18693" s="3"/>
    </row>
    <row r="18694" spans="3:3">
      <c r="C18694" s="3"/>
    </row>
    <row r="18695" spans="3:3">
      <c r="C18695" s="3"/>
    </row>
    <row r="18696" spans="3:3">
      <c r="C18696" s="3"/>
    </row>
    <row r="18697" spans="3:3">
      <c r="C18697" s="3"/>
    </row>
    <row r="18698" spans="3:3">
      <c r="C18698" s="3"/>
    </row>
    <row r="18699" spans="3:3">
      <c r="C18699" s="3"/>
    </row>
    <row r="18700" spans="3:3">
      <c r="C18700" s="3"/>
    </row>
    <row r="18701" spans="3:3">
      <c r="C18701" s="3"/>
    </row>
    <row r="18702" spans="3:3">
      <c r="C18702" s="3"/>
    </row>
    <row r="18703" spans="3:3">
      <c r="C18703" s="3"/>
    </row>
    <row r="18704" spans="3:3">
      <c r="C18704" s="3"/>
    </row>
    <row r="18705" spans="3:3">
      <c r="C18705" s="3"/>
    </row>
    <row r="18706" spans="3:3">
      <c r="C18706" s="3"/>
    </row>
    <row r="18707" spans="3:3">
      <c r="C18707" s="3"/>
    </row>
    <row r="18708" spans="3:3">
      <c r="C18708" s="3"/>
    </row>
    <row r="18709" spans="3:3">
      <c r="C18709" s="3"/>
    </row>
    <row r="18710" spans="3:3">
      <c r="C18710" s="3"/>
    </row>
    <row r="18711" spans="3:3">
      <c r="C18711" s="3"/>
    </row>
    <row r="18712" spans="3:3">
      <c r="C18712" s="3"/>
    </row>
    <row r="18713" spans="3:3">
      <c r="C18713" s="3"/>
    </row>
    <row r="18714" spans="3:3">
      <c r="C18714" s="3"/>
    </row>
    <row r="18715" spans="3:3">
      <c r="C18715" s="3"/>
    </row>
    <row r="18716" spans="3:3">
      <c r="C18716" s="3"/>
    </row>
    <row r="18717" spans="3:3">
      <c r="C18717" s="3"/>
    </row>
    <row r="18718" spans="3:3">
      <c r="C18718" s="3"/>
    </row>
    <row r="18719" spans="3:3">
      <c r="C18719" s="3"/>
    </row>
    <row r="18720" spans="3:3">
      <c r="C18720" s="3"/>
    </row>
    <row r="18721" spans="3:3">
      <c r="C18721" s="3"/>
    </row>
    <row r="18722" spans="3:3">
      <c r="C18722" s="3"/>
    </row>
    <row r="18723" spans="3:3">
      <c r="C18723" s="3"/>
    </row>
    <row r="18724" spans="3:3">
      <c r="C18724" s="3"/>
    </row>
    <row r="18725" spans="3:3">
      <c r="C18725" s="3"/>
    </row>
    <row r="18726" spans="3:3">
      <c r="C18726" s="3"/>
    </row>
    <row r="18727" spans="3:3">
      <c r="C18727" s="3"/>
    </row>
    <row r="18728" spans="3:3">
      <c r="C18728" s="3"/>
    </row>
    <row r="18729" spans="3:3">
      <c r="C18729" s="3"/>
    </row>
    <row r="18730" spans="3:3">
      <c r="C18730" s="3"/>
    </row>
    <row r="18731" spans="3:3">
      <c r="C18731" s="3"/>
    </row>
    <row r="18732" spans="3:3">
      <c r="C18732" s="3"/>
    </row>
    <row r="18733" spans="3:3">
      <c r="C18733" s="3"/>
    </row>
    <row r="18734" spans="3:3">
      <c r="C18734" s="3"/>
    </row>
    <row r="18735" spans="3:3">
      <c r="C18735" s="3"/>
    </row>
    <row r="18736" spans="3:3">
      <c r="C18736" s="3"/>
    </row>
    <row r="18737" spans="3:3">
      <c r="C18737" s="3"/>
    </row>
    <row r="18738" spans="3:3">
      <c r="C18738" s="3"/>
    </row>
    <row r="18739" spans="3:3">
      <c r="C18739" s="3"/>
    </row>
    <row r="18740" spans="3:3">
      <c r="C18740" s="3"/>
    </row>
    <row r="18741" spans="3:3">
      <c r="C18741" s="3"/>
    </row>
    <row r="18742" spans="3:3">
      <c r="C18742" s="3"/>
    </row>
    <row r="18743" spans="3:3">
      <c r="C18743" s="3"/>
    </row>
    <row r="18744" spans="3:3">
      <c r="C18744" s="3"/>
    </row>
    <row r="18745" spans="3:3">
      <c r="C18745" s="3"/>
    </row>
    <row r="18746" spans="3:3">
      <c r="C18746" s="3"/>
    </row>
    <row r="18747" spans="3:3">
      <c r="C18747" s="3"/>
    </row>
    <row r="18748" spans="3:3">
      <c r="C18748" s="3"/>
    </row>
    <row r="18749" spans="3:3">
      <c r="C18749" s="3"/>
    </row>
    <row r="18750" spans="3:3">
      <c r="C18750" s="3"/>
    </row>
    <row r="18751" spans="3:3">
      <c r="C18751" s="3"/>
    </row>
    <row r="18752" spans="3:3">
      <c r="C18752" s="3"/>
    </row>
    <row r="18753" spans="3:3">
      <c r="C18753" s="3"/>
    </row>
    <row r="18754" spans="3:3">
      <c r="C18754" s="3"/>
    </row>
    <row r="18755" spans="3:3">
      <c r="C18755" s="3"/>
    </row>
    <row r="18756" spans="3:3">
      <c r="C18756" s="3"/>
    </row>
    <row r="18757" spans="3:3">
      <c r="C18757" s="3"/>
    </row>
    <row r="18758" spans="3:3">
      <c r="C18758" s="3"/>
    </row>
    <row r="18759" spans="3:3">
      <c r="C18759" s="3"/>
    </row>
    <row r="18760" spans="3:3">
      <c r="C18760" s="3"/>
    </row>
    <row r="18761" spans="3:3">
      <c r="C18761" s="3"/>
    </row>
    <row r="18762" spans="3:3">
      <c r="C18762" s="3"/>
    </row>
    <row r="18763" spans="3:3">
      <c r="C18763" s="3"/>
    </row>
    <row r="18764" spans="3:3">
      <c r="C18764" s="3"/>
    </row>
    <row r="18765" spans="3:3">
      <c r="C18765" s="3"/>
    </row>
    <row r="18766" spans="3:3">
      <c r="C18766" s="3"/>
    </row>
    <row r="18767" spans="3:3">
      <c r="C18767" s="3"/>
    </row>
    <row r="18768" spans="3:3">
      <c r="C18768" s="3"/>
    </row>
    <row r="18769" spans="3:3">
      <c r="C18769" s="3"/>
    </row>
    <row r="18770" spans="3:3">
      <c r="C18770" s="3"/>
    </row>
    <row r="18771" spans="3:3">
      <c r="C18771" s="3"/>
    </row>
    <row r="18772" spans="3:3">
      <c r="C18772" s="3"/>
    </row>
    <row r="18773" spans="3:3">
      <c r="C18773" s="3"/>
    </row>
    <row r="18774" spans="3:3">
      <c r="C18774" s="3"/>
    </row>
    <row r="18775" spans="3:3">
      <c r="C18775" s="3"/>
    </row>
    <row r="18776" spans="3:3">
      <c r="C18776" s="3"/>
    </row>
    <row r="18777" spans="3:3">
      <c r="C18777" s="3"/>
    </row>
    <row r="18778" spans="3:3">
      <c r="C18778" s="3"/>
    </row>
    <row r="18779" spans="3:3">
      <c r="C18779" s="3"/>
    </row>
    <row r="18780" spans="3:3">
      <c r="C18780" s="3"/>
    </row>
    <row r="18781" spans="3:3">
      <c r="C18781" s="3"/>
    </row>
    <row r="18782" spans="3:3">
      <c r="C18782" s="3"/>
    </row>
    <row r="18783" spans="3:3">
      <c r="C18783" s="3"/>
    </row>
    <row r="18784" spans="3:3">
      <c r="C18784" s="3"/>
    </row>
    <row r="18785" spans="3:3">
      <c r="C18785" s="3"/>
    </row>
    <row r="18786" spans="3:3">
      <c r="C18786" s="3"/>
    </row>
    <row r="18787" spans="3:3">
      <c r="C18787" s="3"/>
    </row>
    <row r="18788" spans="3:3">
      <c r="C18788" s="3"/>
    </row>
    <row r="18789" spans="3:3">
      <c r="C18789" s="3"/>
    </row>
    <row r="18790" spans="3:3">
      <c r="C18790" s="3"/>
    </row>
    <row r="18791" spans="3:3">
      <c r="C18791" s="3"/>
    </row>
    <row r="18792" spans="3:3">
      <c r="C18792" s="3"/>
    </row>
    <row r="18793" spans="3:3">
      <c r="C18793" s="3"/>
    </row>
    <row r="18794" spans="3:3">
      <c r="C18794" s="3"/>
    </row>
    <row r="18795" spans="3:3">
      <c r="C18795" s="3"/>
    </row>
    <row r="18796" spans="3:3">
      <c r="C18796" s="3"/>
    </row>
    <row r="18797" spans="3:3">
      <c r="C18797" s="3"/>
    </row>
    <row r="18798" spans="3:3">
      <c r="C18798" s="3"/>
    </row>
    <row r="18799" spans="3:3">
      <c r="C18799" s="3"/>
    </row>
    <row r="18800" spans="3:3">
      <c r="C18800" s="3"/>
    </row>
    <row r="18801" spans="3:3">
      <c r="C18801" s="3"/>
    </row>
    <row r="18802" spans="3:3">
      <c r="C18802" s="3"/>
    </row>
    <row r="18803" spans="3:3">
      <c r="C18803" s="3"/>
    </row>
    <row r="18804" spans="3:3">
      <c r="C18804" s="3"/>
    </row>
    <row r="18805" spans="3:3">
      <c r="C18805" s="3"/>
    </row>
    <row r="18806" spans="3:3">
      <c r="C18806" s="3"/>
    </row>
    <row r="18807" spans="3:3">
      <c r="C18807" s="3"/>
    </row>
    <row r="18808" spans="3:3">
      <c r="C18808" s="3"/>
    </row>
    <row r="18809" spans="3:3">
      <c r="C18809" s="3"/>
    </row>
    <row r="18810" spans="3:3">
      <c r="C18810" s="3"/>
    </row>
    <row r="18811" spans="3:3">
      <c r="C18811" s="3"/>
    </row>
    <row r="18812" spans="3:3">
      <c r="C18812" s="3"/>
    </row>
    <row r="18813" spans="3:3">
      <c r="C18813" s="3"/>
    </row>
    <row r="18814" spans="3:3">
      <c r="C18814" s="3"/>
    </row>
    <row r="18815" spans="3:3">
      <c r="C18815" s="3"/>
    </row>
    <row r="18816" spans="3:3">
      <c r="C18816" s="3"/>
    </row>
    <row r="18817" spans="3:3">
      <c r="C18817" s="3"/>
    </row>
    <row r="18818" spans="3:3">
      <c r="C18818" s="3"/>
    </row>
    <row r="18819" spans="3:3">
      <c r="C18819" s="3"/>
    </row>
    <row r="18820" spans="3:3">
      <c r="C18820" s="3"/>
    </row>
    <row r="18821" spans="3:3">
      <c r="C18821" s="3"/>
    </row>
    <row r="18822" spans="3:3">
      <c r="C18822" s="3"/>
    </row>
    <row r="18823" spans="3:3">
      <c r="C18823" s="3"/>
    </row>
    <row r="18824" spans="3:3">
      <c r="C18824" s="3"/>
    </row>
    <row r="18825" spans="3:3">
      <c r="C18825" s="3"/>
    </row>
    <row r="18826" spans="3:3">
      <c r="C18826" s="3"/>
    </row>
    <row r="18827" spans="3:3">
      <c r="C18827" s="3"/>
    </row>
    <row r="18828" spans="3:3">
      <c r="C18828" s="3"/>
    </row>
    <row r="18829" spans="3:3">
      <c r="C18829" s="3"/>
    </row>
    <row r="18830" spans="3:3">
      <c r="C18830" s="3"/>
    </row>
    <row r="18831" spans="3:3">
      <c r="C18831" s="3"/>
    </row>
    <row r="18832" spans="3:3">
      <c r="C18832" s="3"/>
    </row>
    <row r="18833" spans="3:3">
      <c r="C18833" s="3"/>
    </row>
    <row r="18834" spans="3:3">
      <c r="C18834" s="3"/>
    </row>
    <row r="18835" spans="3:3">
      <c r="C18835" s="3"/>
    </row>
    <row r="18836" spans="3:3">
      <c r="C18836" s="3"/>
    </row>
    <row r="18837" spans="3:3">
      <c r="C18837" s="3"/>
    </row>
    <row r="18838" spans="3:3">
      <c r="C18838" s="3"/>
    </row>
    <row r="18839" spans="3:3">
      <c r="C18839" s="3"/>
    </row>
    <row r="18840" spans="3:3">
      <c r="C18840" s="3"/>
    </row>
    <row r="18841" spans="3:3">
      <c r="C18841" s="3"/>
    </row>
    <row r="18842" spans="3:3">
      <c r="C18842" s="3"/>
    </row>
    <row r="18843" spans="3:3">
      <c r="C18843" s="3"/>
    </row>
    <row r="18844" spans="3:3">
      <c r="C18844" s="3"/>
    </row>
    <row r="18845" spans="3:3">
      <c r="C18845" s="3"/>
    </row>
    <row r="18846" spans="3:3">
      <c r="C18846" s="3"/>
    </row>
    <row r="18847" spans="3:3">
      <c r="C18847" s="3"/>
    </row>
    <row r="18848" spans="3:3">
      <c r="C18848" s="3"/>
    </row>
    <row r="18849" spans="3:3">
      <c r="C18849" s="3"/>
    </row>
    <row r="18850" spans="3:3">
      <c r="C18850" s="3"/>
    </row>
    <row r="18851" spans="3:3">
      <c r="C18851" s="3"/>
    </row>
    <row r="18852" spans="3:3">
      <c r="C18852" s="3"/>
    </row>
    <row r="18853" spans="3:3">
      <c r="C18853" s="3"/>
    </row>
    <row r="18854" spans="3:3">
      <c r="C18854" s="3"/>
    </row>
    <row r="18855" spans="3:3">
      <c r="C18855" s="3"/>
    </row>
    <row r="18856" spans="3:3">
      <c r="C18856" s="3"/>
    </row>
    <row r="18857" spans="3:3">
      <c r="C18857" s="3"/>
    </row>
    <row r="18858" spans="3:3">
      <c r="C18858" s="3"/>
    </row>
    <row r="18859" spans="3:3">
      <c r="C18859" s="3"/>
    </row>
    <row r="18860" spans="3:3">
      <c r="C18860" s="3"/>
    </row>
    <row r="18861" spans="3:3">
      <c r="C18861" s="3"/>
    </row>
    <row r="18862" spans="3:3">
      <c r="C18862" s="3"/>
    </row>
    <row r="18863" spans="3:3">
      <c r="C18863" s="3"/>
    </row>
    <row r="18864" spans="3:3">
      <c r="C18864" s="3"/>
    </row>
    <row r="18865" spans="3:3">
      <c r="C18865" s="3"/>
    </row>
    <row r="18866" spans="3:3">
      <c r="C18866" s="3"/>
    </row>
    <row r="18867" spans="3:3">
      <c r="C18867" s="3"/>
    </row>
    <row r="18868" spans="3:3">
      <c r="C18868" s="3"/>
    </row>
    <row r="18869" spans="3:3">
      <c r="C18869" s="3"/>
    </row>
    <row r="18870" spans="3:3">
      <c r="C18870" s="3"/>
    </row>
    <row r="18871" spans="3:3">
      <c r="C18871" s="3"/>
    </row>
    <row r="18872" spans="3:3">
      <c r="C18872" s="3"/>
    </row>
    <row r="18873" spans="3:3">
      <c r="C18873" s="3"/>
    </row>
    <row r="18874" spans="3:3">
      <c r="C18874" s="3"/>
    </row>
    <row r="18875" spans="3:3">
      <c r="C18875" s="3"/>
    </row>
    <row r="18876" spans="3:3">
      <c r="C18876" s="3"/>
    </row>
    <row r="18877" spans="3:3">
      <c r="C18877" s="3"/>
    </row>
    <row r="18878" spans="3:3">
      <c r="C18878" s="3"/>
    </row>
    <row r="18879" spans="3:3">
      <c r="C18879" s="3"/>
    </row>
    <row r="18880" spans="3:3">
      <c r="C18880" s="3"/>
    </row>
    <row r="18881" spans="3:3">
      <c r="C18881" s="3"/>
    </row>
    <row r="18882" spans="3:3">
      <c r="C18882" s="3"/>
    </row>
    <row r="18883" spans="3:3">
      <c r="C18883" s="3"/>
    </row>
    <row r="18884" spans="3:3">
      <c r="C18884" s="3"/>
    </row>
    <row r="18885" spans="3:3">
      <c r="C18885" s="3"/>
    </row>
    <row r="18886" spans="3:3">
      <c r="C18886" s="3"/>
    </row>
    <row r="18887" spans="3:3">
      <c r="C18887" s="3"/>
    </row>
    <row r="18888" spans="3:3">
      <c r="C18888" s="3"/>
    </row>
    <row r="18889" spans="3:3">
      <c r="C18889" s="3"/>
    </row>
    <row r="18890" spans="3:3">
      <c r="C18890" s="3"/>
    </row>
    <row r="18891" spans="3:3">
      <c r="C18891" s="3"/>
    </row>
    <row r="18892" spans="3:3">
      <c r="C18892" s="3"/>
    </row>
    <row r="18893" spans="3:3">
      <c r="C18893" s="3"/>
    </row>
    <row r="18894" spans="3:3">
      <c r="C18894" s="3"/>
    </row>
    <row r="18895" spans="3:3">
      <c r="C18895" s="3"/>
    </row>
    <row r="18896" spans="3:3">
      <c r="C18896" s="3"/>
    </row>
    <row r="18897" spans="3:3">
      <c r="C18897" s="3"/>
    </row>
    <row r="18898" spans="3:3">
      <c r="C18898" s="3"/>
    </row>
    <row r="18899" spans="3:3">
      <c r="C18899" s="3"/>
    </row>
    <row r="18900" spans="3:3">
      <c r="C18900" s="3"/>
    </row>
    <row r="18901" spans="3:3">
      <c r="C18901" s="3"/>
    </row>
    <row r="18902" spans="3:3">
      <c r="C18902" s="3"/>
    </row>
    <row r="18903" spans="3:3">
      <c r="C18903" s="3"/>
    </row>
    <row r="18904" spans="3:3">
      <c r="C18904" s="3"/>
    </row>
    <row r="18905" spans="3:3">
      <c r="C18905" s="3"/>
    </row>
    <row r="18906" spans="3:3">
      <c r="C18906" s="3"/>
    </row>
    <row r="18907" spans="3:3">
      <c r="C18907" s="3"/>
    </row>
    <row r="18908" spans="3:3">
      <c r="C18908" s="3"/>
    </row>
    <row r="18909" spans="3:3">
      <c r="C18909" s="3"/>
    </row>
    <row r="18910" spans="3:3">
      <c r="C18910" s="3"/>
    </row>
    <row r="18911" spans="3:3">
      <c r="C18911" s="3"/>
    </row>
    <row r="18912" spans="3:3">
      <c r="C18912" s="3"/>
    </row>
    <row r="18913" spans="3:3">
      <c r="C18913" s="3"/>
    </row>
    <row r="18914" spans="3:3">
      <c r="C18914" s="3"/>
    </row>
    <row r="18915" spans="3:3">
      <c r="C18915" s="3"/>
    </row>
    <row r="18916" spans="3:3">
      <c r="C18916" s="3"/>
    </row>
    <row r="18917" spans="3:3">
      <c r="C18917" s="3"/>
    </row>
    <row r="18918" spans="3:3">
      <c r="C18918" s="3"/>
    </row>
    <row r="18919" spans="3:3">
      <c r="C18919" s="3"/>
    </row>
    <row r="18920" spans="3:3">
      <c r="C18920" s="3"/>
    </row>
    <row r="18921" spans="3:3">
      <c r="C18921" s="3"/>
    </row>
    <row r="18922" spans="3:3">
      <c r="C18922" s="3"/>
    </row>
    <row r="18923" spans="3:3">
      <c r="C18923" s="3"/>
    </row>
    <row r="18924" spans="3:3">
      <c r="C18924" s="3"/>
    </row>
    <row r="18925" spans="3:3">
      <c r="C18925" s="3"/>
    </row>
    <row r="18926" spans="3:3">
      <c r="C18926" s="3"/>
    </row>
    <row r="18927" spans="3:3">
      <c r="C18927" s="3"/>
    </row>
    <row r="18928" spans="3:3">
      <c r="C18928" s="3"/>
    </row>
    <row r="18929" spans="3:3">
      <c r="C18929" s="3"/>
    </row>
    <row r="18930" spans="3:3">
      <c r="C18930" s="3"/>
    </row>
    <row r="18931" spans="3:3">
      <c r="C18931" s="3"/>
    </row>
    <row r="18932" spans="3:3">
      <c r="C18932" s="3"/>
    </row>
    <row r="18933" spans="3:3">
      <c r="C18933" s="3"/>
    </row>
    <row r="18934" spans="3:3">
      <c r="C18934" s="3"/>
    </row>
    <row r="18935" spans="3:3">
      <c r="C18935" s="3"/>
    </row>
    <row r="18936" spans="3:3">
      <c r="C18936" s="3"/>
    </row>
    <row r="18937" spans="3:3">
      <c r="C18937" s="3"/>
    </row>
    <row r="18938" spans="3:3">
      <c r="C18938" s="3"/>
    </row>
    <row r="18939" spans="3:3">
      <c r="C18939" s="3"/>
    </row>
    <row r="18940" spans="3:3">
      <c r="C18940" s="3"/>
    </row>
    <row r="18941" spans="3:3">
      <c r="C18941" s="3"/>
    </row>
    <row r="18942" spans="3:3">
      <c r="C18942" s="3"/>
    </row>
    <row r="18943" spans="3:3">
      <c r="C18943" s="3"/>
    </row>
    <row r="18944" spans="3:3">
      <c r="C18944" s="3"/>
    </row>
    <row r="18945" spans="3:3">
      <c r="C18945" s="3"/>
    </row>
    <row r="18946" spans="3:3">
      <c r="C18946" s="3"/>
    </row>
    <row r="18947" spans="3:3">
      <c r="C18947" s="3"/>
    </row>
    <row r="18948" spans="3:3">
      <c r="C18948" s="3"/>
    </row>
    <row r="18949" spans="3:3">
      <c r="C18949" s="3"/>
    </row>
    <row r="18950" spans="3:3">
      <c r="C18950" s="3"/>
    </row>
    <row r="18951" spans="3:3">
      <c r="C18951" s="3"/>
    </row>
    <row r="18952" spans="3:3">
      <c r="C18952" s="3"/>
    </row>
    <row r="18953" spans="3:3">
      <c r="C18953" s="3"/>
    </row>
    <row r="18954" spans="3:3">
      <c r="C18954" s="3"/>
    </row>
    <row r="18955" spans="3:3">
      <c r="C18955" s="3"/>
    </row>
    <row r="18956" spans="3:3">
      <c r="C18956" s="3"/>
    </row>
    <row r="18957" spans="3:3">
      <c r="C18957" s="3"/>
    </row>
    <row r="18958" spans="3:3">
      <c r="C18958" s="3"/>
    </row>
    <row r="18959" spans="3:3">
      <c r="C18959" s="3"/>
    </row>
    <row r="18960" spans="3:3">
      <c r="C18960" s="3"/>
    </row>
    <row r="18961" spans="3:3">
      <c r="C18961" s="3"/>
    </row>
    <row r="18962" spans="3:3">
      <c r="C18962" s="3"/>
    </row>
    <row r="18963" spans="3:3">
      <c r="C18963" s="3"/>
    </row>
    <row r="18964" spans="3:3">
      <c r="C18964" s="3"/>
    </row>
    <row r="18965" spans="3:3">
      <c r="C18965" s="3"/>
    </row>
    <row r="18966" spans="3:3">
      <c r="C18966" s="3"/>
    </row>
    <row r="18967" spans="3:3">
      <c r="C18967" s="3"/>
    </row>
    <row r="18968" spans="3:3">
      <c r="C18968" s="3"/>
    </row>
    <row r="18969" spans="3:3">
      <c r="C18969" s="3"/>
    </row>
    <row r="18970" spans="3:3">
      <c r="C18970" s="3"/>
    </row>
    <row r="18971" spans="3:3">
      <c r="C18971" s="3"/>
    </row>
    <row r="18972" spans="3:3">
      <c r="C18972" s="3"/>
    </row>
    <row r="18973" spans="3:3">
      <c r="C18973" s="3"/>
    </row>
    <row r="18974" spans="3:3">
      <c r="C18974" s="3"/>
    </row>
    <row r="18975" spans="3:3">
      <c r="C18975" s="3"/>
    </row>
    <row r="18976" spans="3:3">
      <c r="C18976" s="3"/>
    </row>
    <row r="18977" spans="3:3">
      <c r="C18977" s="3"/>
    </row>
    <row r="18978" spans="3:3">
      <c r="C18978" s="3"/>
    </row>
    <row r="18979" spans="3:3">
      <c r="C18979" s="3"/>
    </row>
    <row r="18980" spans="3:3">
      <c r="C18980" s="3"/>
    </row>
    <row r="18981" spans="3:3">
      <c r="C18981" s="3"/>
    </row>
    <row r="18982" spans="3:3">
      <c r="C18982" s="3"/>
    </row>
    <row r="18983" spans="3:3">
      <c r="C18983" s="3"/>
    </row>
    <row r="18984" spans="3:3">
      <c r="C18984" s="3"/>
    </row>
    <row r="18985" spans="3:3">
      <c r="C18985" s="3"/>
    </row>
    <row r="18986" spans="3:3">
      <c r="C18986" s="3"/>
    </row>
    <row r="18987" spans="3:3">
      <c r="C18987" s="3"/>
    </row>
    <row r="18988" spans="3:3">
      <c r="C18988" s="3"/>
    </row>
    <row r="18989" spans="3:3">
      <c r="C18989" s="3"/>
    </row>
    <row r="18990" spans="3:3">
      <c r="C18990" s="3"/>
    </row>
    <row r="18991" spans="3:3">
      <c r="C18991" s="3"/>
    </row>
    <row r="18992" spans="3:3">
      <c r="C18992" s="3"/>
    </row>
    <row r="18993" spans="3:3">
      <c r="C18993" s="3"/>
    </row>
    <row r="18994" spans="3:3">
      <c r="C18994" s="3"/>
    </row>
    <row r="18995" spans="3:3">
      <c r="C18995" s="3"/>
    </row>
    <row r="18996" spans="3:3">
      <c r="C18996" s="3"/>
    </row>
    <row r="18997" spans="3:3">
      <c r="C18997" s="3"/>
    </row>
    <row r="18998" spans="3:3">
      <c r="C18998" s="3"/>
    </row>
    <row r="18999" spans="3:3">
      <c r="C18999" s="3"/>
    </row>
    <row r="19000" spans="3:3">
      <c r="C19000" s="3"/>
    </row>
    <row r="19001" spans="3:3">
      <c r="C19001" s="3"/>
    </row>
    <row r="19002" spans="3:3">
      <c r="C19002" s="3"/>
    </row>
    <row r="19003" spans="3:3">
      <c r="C19003" s="3"/>
    </row>
    <row r="19004" spans="3:3">
      <c r="C19004" s="3"/>
    </row>
    <row r="19005" spans="3:3">
      <c r="C19005" s="3"/>
    </row>
    <row r="19006" spans="3:3">
      <c r="C19006" s="3"/>
    </row>
    <row r="19007" spans="3:3">
      <c r="C19007" s="3"/>
    </row>
    <row r="19008" spans="3:3">
      <c r="C19008" s="3"/>
    </row>
    <row r="19009" spans="3:3">
      <c r="C19009" s="3"/>
    </row>
    <row r="19010" spans="3:3">
      <c r="C19010" s="3"/>
    </row>
    <row r="19011" spans="3:3">
      <c r="C19011" s="3"/>
    </row>
    <row r="19012" spans="3:3">
      <c r="C19012" s="3"/>
    </row>
    <row r="19013" spans="3:3">
      <c r="C19013" s="3"/>
    </row>
    <row r="19014" spans="3:3">
      <c r="C19014" s="3"/>
    </row>
    <row r="19015" spans="3:3">
      <c r="C19015" s="3"/>
    </row>
    <row r="19016" spans="3:3">
      <c r="C19016" s="3"/>
    </row>
    <row r="19017" spans="3:3">
      <c r="C19017" s="3"/>
    </row>
    <row r="19018" spans="3:3">
      <c r="C19018" s="3"/>
    </row>
    <row r="19019" spans="3:3">
      <c r="C19019" s="3"/>
    </row>
    <row r="19020" spans="3:3">
      <c r="C19020" s="3"/>
    </row>
    <row r="19021" spans="3:3">
      <c r="C19021" s="3"/>
    </row>
    <row r="19022" spans="3:3">
      <c r="C19022" s="3"/>
    </row>
    <row r="19023" spans="3:3">
      <c r="C19023" s="3"/>
    </row>
    <row r="19024" spans="3:3">
      <c r="C19024" s="3"/>
    </row>
    <row r="19025" spans="3:3">
      <c r="C19025" s="3"/>
    </row>
    <row r="19026" spans="3:3">
      <c r="C19026" s="3"/>
    </row>
    <row r="19027" spans="3:3">
      <c r="C19027" s="3"/>
    </row>
    <row r="19028" spans="3:3">
      <c r="C19028" s="3"/>
    </row>
    <row r="19029" spans="3:3">
      <c r="C19029" s="3"/>
    </row>
    <row r="19030" spans="3:3">
      <c r="C19030" s="3"/>
    </row>
    <row r="19031" spans="3:3">
      <c r="C19031" s="3"/>
    </row>
    <row r="19032" spans="3:3">
      <c r="C19032" s="3"/>
    </row>
    <row r="19033" spans="3:3">
      <c r="C19033" s="3"/>
    </row>
    <row r="19034" spans="3:3">
      <c r="C19034" s="3"/>
    </row>
    <row r="19035" spans="3:3">
      <c r="C19035" s="3"/>
    </row>
    <row r="19036" spans="3:3">
      <c r="C19036" s="3"/>
    </row>
    <row r="19037" spans="3:3">
      <c r="C19037" s="3"/>
    </row>
    <row r="19038" spans="3:3">
      <c r="C19038" s="3"/>
    </row>
    <row r="19039" spans="3:3">
      <c r="C19039" s="3"/>
    </row>
    <row r="19040" spans="3:3">
      <c r="C19040" s="3"/>
    </row>
    <row r="19041" spans="3:3">
      <c r="C19041" s="3"/>
    </row>
    <row r="19042" spans="3:3">
      <c r="C19042" s="3"/>
    </row>
    <row r="19043" spans="3:3">
      <c r="C19043" s="3"/>
    </row>
    <row r="19044" spans="3:3">
      <c r="C19044" s="3"/>
    </row>
    <row r="19045" spans="3:3">
      <c r="C19045" s="3"/>
    </row>
    <row r="19046" spans="3:3">
      <c r="C19046" s="3"/>
    </row>
    <row r="19047" spans="3:3">
      <c r="C19047" s="3"/>
    </row>
    <row r="19048" spans="3:3">
      <c r="C19048" s="3"/>
    </row>
    <row r="19049" spans="3:3">
      <c r="C19049" s="3"/>
    </row>
    <row r="19050" spans="3:3">
      <c r="C19050" s="3"/>
    </row>
    <row r="19051" spans="3:3">
      <c r="C19051" s="3"/>
    </row>
    <row r="19052" spans="3:3">
      <c r="C19052" s="3"/>
    </row>
    <row r="19053" spans="3:3">
      <c r="C19053" s="3"/>
    </row>
    <row r="19054" spans="3:3">
      <c r="C19054" s="3"/>
    </row>
    <row r="19055" spans="3:3">
      <c r="C19055" s="3"/>
    </row>
    <row r="19056" spans="3:3">
      <c r="C19056" s="3"/>
    </row>
    <row r="19057" spans="3:3">
      <c r="C19057" s="3"/>
    </row>
    <row r="19058" spans="3:3">
      <c r="C19058" s="3"/>
    </row>
    <row r="19059" spans="3:3">
      <c r="C19059" s="3"/>
    </row>
    <row r="19060" spans="3:3">
      <c r="C19060" s="3"/>
    </row>
    <row r="19061" spans="3:3">
      <c r="C19061" s="3"/>
    </row>
    <row r="19062" spans="3:3">
      <c r="C19062" s="3"/>
    </row>
    <row r="19063" spans="3:3">
      <c r="C19063" s="3"/>
    </row>
    <row r="19064" spans="3:3">
      <c r="C19064" s="3"/>
    </row>
    <row r="19065" spans="3:3">
      <c r="C19065" s="3"/>
    </row>
    <row r="19066" spans="3:3">
      <c r="C19066" s="3"/>
    </row>
    <row r="19067" spans="3:3">
      <c r="C19067" s="3"/>
    </row>
    <row r="19068" spans="3:3">
      <c r="C19068" s="3"/>
    </row>
    <row r="19069" spans="3:3">
      <c r="C19069" s="3"/>
    </row>
    <row r="19070" spans="3:3">
      <c r="C19070" s="3"/>
    </row>
    <row r="19071" spans="3:3">
      <c r="C19071" s="3"/>
    </row>
    <row r="19072" spans="3:3">
      <c r="C19072" s="3"/>
    </row>
    <row r="19073" spans="3:3">
      <c r="C19073" s="3"/>
    </row>
    <row r="19074" spans="3:3">
      <c r="C19074" s="3"/>
    </row>
    <row r="19075" spans="3:3">
      <c r="C19075" s="3"/>
    </row>
    <row r="19076" spans="3:3">
      <c r="C19076" s="3"/>
    </row>
    <row r="19077" spans="3:3">
      <c r="C19077" s="3"/>
    </row>
    <row r="19078" spans="3:3">
      <c r="C19078" s="3"/>
    </row>
    <row r="19079" spans="3:3">
      <c r="C19079" s="3"/>
    </row>
    <row r="19080" spans="3:3">
      <c r="C19080" s="3"/>
    </row>
    <row r="19081" spans="3:3">
      <c r="C19081" s="3"/>
    </row>
    <row r="19082" spans="3:3">
      <c r="C19082" s="3"/>
    </row>
    <row r="19083" spans="3:3">
      <c r="C19083" s="3"/>
    </row>
    <row r="19084" spans="3:3">
      <c r="C19084" s="3"/>
    </row>
    <row r="19085" spans="3:3">
      <c r="C19085" s="3"/>
    </row>
    <row r="19086" spans="3:3">
      <c r="C19086" s="3"/>
    </row>
    <row r="19087" spans="3:3">
      <c r="C19087" s="3"/>
    </row>
    <row r="19088" spans="3:3">
      <c r="C19088" s="3"/>
    </row>
    <row r="19089" spans="3:3">
      <c r="C19089" s="3"/>
    </row>
    <row r="19090" spans="3:3">
      <c r="C19090" s="3"/>
    </row>
    <row r="19091" spans="3:3">
      <c r="C19091" s="3"/>
    </row>
    <row r="19092" spans="3:3">
      <c r="C19092" s="3"/>
    </row>
    <row r="19093" spans="3:3">
      <c r="C19093" s="3"/>
    </row>
    <row r="19094" spans="3:3">
      <c r="C19094" s="3"/>
    </row>
    <row r="19095" spans="3:3">
      <c r="C19095" s="3"/>
    </row>
    <row r="19096" spans="3:3">
      <c r="C19096" s="3"/>
    </row>
    <row r="19097" spans="3:3">
      <c r="C19097" s="3"/>
    </row>
    <row r="19098" spans="3:3">
      <c r="C19098" s="3"/>
    </row>
    <row r="19099" spans="3:3">
      <c r="C19099" s="3"/>
    </row>
    <row r="19100" spans="3:3">
      <c r="C19100" s="3"/>
    </row>
    <row r="19101" spans="3:3">
      <c r="C19101" s="3"/>
    </row>
    <row r="19102" spans="3:3">
      <c r="C19102" s="3"/>
    </row>
    <row r="19103" spans="3:3">
      <c r="C19103" s="3"/>
    </row>
    <row r="19104" spans="3:3">
      <c r="C19104" s="3"/>
    </row>
    <row r="19105" spans="3:3">
      <c r="C19105" s="3"/>
    </row>
    <row r="19106" spans="3:3">
      <c r="C19106" s="3"/>
    </row>
    <row r="19107" spans="3:3">
      <c r="C19107" s="3"/>
    </row>
    <row r="19108" spans="3:3">
      <c r="C19108" s="3"/>
    </row>
    <row r="19109" spans="3:3">
      <c r="C19109" s="3"/>
    </row>
    <row r="19110" spans="3:3">
      <c r="C19110" s="3"/>
    </row>
    <row r="19111" spans="3:3">
      <c r="C19111" s="3"/>
    </row>
    <row r="19112" spans="3:3">
      <c r="C19112" s="3"/>
    </row>
    <row r="19113" spans="3:3">
      <c r="C19113" s="3"/>
    </row>
    <row r="19114" spans="3:3">
      <c r="C19114" s="3"/>
    </row>
    <row r="19115" spans="3:3">
      <c r="C19115" s="3"/>
    </row>
    <row r="19116" spans="3:3">
      <c r="C19116" s="3"/>
    </row>
    <row r="19117" spans="3:3">
      <c r="C19117" s="3"/>
    </row>
    <row r="19118" spans="3:3">
      <c r="C19118" s="3"/>
    </row>
    <row r="19119" spans="3:3">
      <c r="C19119" s="3"/>
    </row>
    <row r="19120" spans="3:3">
      <c r="C19120" s="3"/>
    </row>
    <row r="19121" spans="3:3">
      <c r="C19121" s="3"/>
    </row>
    <row r="19122" spans="3:3">
      <c r="C19122" s="3"/>
    </row>
    <row r="19123" spans="3:3">
      <c r="C19123" s="3"/>
    </row>
    <row r="19124" spans="3:3">
      <c r="C19124" s="3"/>
    </row>
    <row r="19125" spans="3:3">
      <c r="C19125" s="3"/>
    </row>
    <row r="19126" spans="3:3">
      <c r="C19126" s="3"/>
    </row>
    <row r="19127" spans="3:3">
      <c r="C19127" s="3"/>
    </row>
    <row r="19128" spans="3:3">
      <c r="C19128" s="3"/>
    </row>
    <row r="19129" spans="3:3">
      <c r="C19129" s="3"/>
    </row>
    <row r="19130" spans="3:3">
      <c r="C19130" s="3"/>
    </row>
    <row r="19131" spans="3:3">
      <c r="C19131" s="3"/>
    </row>
    <row r="19132" spans="3:3">
      <c r="C19132" s="3"/>
    </row>
    <row r="19133" spans="3:3">
      <c r="C19133" s="3"/>
    </row>
    <row r="19134" spans="3:3">
      <c r="C19134" s="3"/>
    </row>
    <row r="19135" spans="3:3">
      <c r="C19135" s="3"/>
    </row>
    <row r="19136" spans="3:3">
      <c r="C19136" s="3"/>
    </row>
    <row r="19137" spans="3:3">
      <c r="C19137" s="3"/>
    </row>
    <row r="19138" spans="3:3">
      <c r="C19138" s="3"/>
    </row>
    <row r="19139" spans="3:3">
      <c r="C19139" s="3"/>
    </row>
    <row r="19140" spans="3:3">
      <c r="C19140" s="3"/>
    </row>
    <row r="19141" spans="3:3">
      <c r="C19141" s="3"/>
    </row>
    <row r="19142" spans="3:3">
      <c r="C19142" s="3"/>
    </row>
    <row r="19143" spans="3:3">
      <c r="C19143" s="3"/>
    </row>
    <row r="19144" spans="3:3">
      <c r="C19144" s="3"/>
    </row>
    <row r="19145" spans="3:3">
      <c r="C19145" s="3"/>
    </row>
    <row r="19146" spans="3:3">
      <c r="C19146" s="3"/>
    </row>
    <row r="19147" spans="3:3">
      <c r="C19147" s="3"/>
    </row>
    <row r="19148" spans="3:3">
      <c r="C19148" s="3"/>
    </row>
    <row r="19149" spans="3:3">
      <c r="C19149" s="3"/>
    </row>
    <row r="19150" spans="3:3">
      <c r="C19150" s="3"/>
    </row>
    <row r="19151" spans="3:3">
      <c r="C19151" s="3"/>
    </row>
    <row r="19152" spans="3:3">
      <c r="C19152" s="3"/>
    </row>
    <row r="19153" spans="3:3">
      <c r="C19153" s="3"/>
    </row>
    <row r="19154" spans="3:3">
      <c r="C19154" s="3"/>
    </row>
    <row r="19155" spans="3:3">
      <c r="C19155" s="3"/>
    </row>
    <row r="19156" spans="3:3">
      <c r="C19156" s="3"/>
    </row>
    <row r="19157" spans="3:3">
      <c r="C19157" s="3"/>
    </row>
    <row r="19158" spans="3:3">
      <c r="C19158" s="3"/>
    </row>
    <row r="19159" spans="3:3">
      <c r="C19159" s="3"/>
    </row>
    <row r="19160" spans="3:3">
      <c r="C19160" s="3"/>
    </row>
    <row r="19161" spans="3:3">
      <c r="C19161" s="3"/>
    </row>
    <row r="19162" spans="3:3">
      <c r="C19162" s="3"/>
    </row>
    <row r="19163" spans="3:3">
      <c r="C19163" s="3"/>
    </row>
    <row r="19164" spans="3:3">
      <c r="C19164" s="3"/>
    </row>
    <row r="19165" spans="3:3">
      <c r="C19165" s="3"/>
    </row>
    <row r="19166" spans="3:3">
      <c r="C19166" s="3"/>
    </row>
    <row r="19167" spans="3:3">
      <c r="C19167" s="3"/>
    </row>
    <row r="19168" spans="3:3">
      <c r="C19168" s="3"/>
    </row>
    <row r="19169" spans="3:3">
      <c r="C19169" s="3"/>
    </row>
    <row r="19170" spans="3:3">
      <c r="C19170" s="3"/>
    </row>
    <row r="19171" spans="3:3">
      <c r="C19171" s="3"/>
    </row>
    <row r="19172" spans="3:3">
      <c r="C19172" s="3"/>
    </row>
    <row r="19173" spans="3:3">
      <c r="C19173" s="3"/>
    </row>
    <row r="19174" spans="3:3">
      <c r="C19174" s="3"/>
    </row>
    <row r="19175" spans="3:3">
      <c r="C19175" s="3"/>
    </row>
    <row r="19176" spans="3:3">
      <c r="C19176" s="3"/>
    </row>
    <row r="19177" spans="3:3">
      <c r="C19177" s="3"/>
    </row>
    <row r="19178" spans="3:3">
      <c r="C19178" s="3"/>
    </row>
    <row r="19179" spans="3:3">
      <c r="C19179" s="3"/>
    </row>
    <row r="19180" spans="3:3">
      <c r="C19180" s="3"/>
    </row>
    <row r="19181" spans="3:3">
      <c r="C19181" s="3"/>
    </row>
    <row r="19182" spans="3:3">
      <c r="C19182" s="3"/>
    </row>
    <row r="19183" spans="3:3">
      <c r="C19183" s="3"/>
    </row>
    <row r="19184" spans="3:3">
      <c r="C19184" s="3"/>
    </row>
    <row r="19185" spans="3:3">
      <c r="C19185" s="3"/>
    </row>
    <row r="19186" spans="3:3">
      <c r="C19186" s="3"/>
    </row>
    <row r="19187" spans="3:3">
      <c r="C19187" s="3"/>
    </row>
    <row r="19188" spans="3:3">
      <c r="C19188" s="3"/>
    </row>
    <row r="19189" spans="3:3">
      <c r="C19189" s="3"/>
    </row>
    <row r="19190" spans="3:3">
      <c r="C19190" s="3"/>
    </row>
    <row r="19191" spans="3:3">
      <c r="C19191" s="3"/>
    </row>
    <row r="19192" spans="3:3">
      <c r="C19192" s="3"/>
    </row>
    <row r="19193" spans="3:3">
      <c r="C19193" s="3"/>
    </row>
    <row r="19194" spans="3:3">
      <c r="C19194" s="3"/>
    </row>
    <row r="19195" spans="3:3">
      <c r="C19195" s="3"/>
    </row>
    <row r="19196" spans="3:3">
      <c r="C19196" s="3"/>
    </row>
    <row r="19197" spans="3:3">
      <c r="C19197" s="3"/>
    </row>
    <row r="19198" spans="3:3">
      <c r="C19198" s="3"/>
    </row>
    <row r="19199" spans="3:3">
      <c r="C19199" s="3"/>
    </row>
    <row r="19200" spans="3:3">
      <c r="C19200" s="3"/>
    </row>
    <row r="19201" spans="3:3">
      <c r="C19201" s="3"/>
    </row>
    <row r="19202" spans="3:3">
      <c r="C19202" s="3"/>
    </row>
    <row r="19203" spans="3:3">
      <c r="C19203" s="3"/>
    </row>
    <row r="19204" spans="3:3">
      <c r="C19204" s="3"/>
    </row>
    <row r="19205" spans="3:3">
      <c r="C19205" s="3"/>
    </row>
    <row r="19206" spans="3:3">
      <c r="C19206" s="3"/>
    </row>
    <row r="19207" spans="3:3">
      <c r="C19207" s="3"/>
    </row>
    <row r="19208" spans="3:3">
      <c r="C19208" s="3"/>
    </row>
    <row r="19209" spans="3:3">
      <c r="C19209" s="3"/>
    </row>
    <row r="19210" spans="3:3">
      <c r="C19210" s="3"/>
    </row>
    <row r="19211" spans="3:3">
      <c r="C19211" s="3"/>
    </row>
    <row r="19212" spans="3:3">
      <c r="C19212" s="3"/>
    </row>
    <row r="19213" spans="3:3">
      <c r="C19213" s="3"/>
    </row>
    <row r="19214" spans="3:3">
      <c r="C19214" s="3"/>
    </row>
    <row r="19215" spans="3:3">
      <c r="C19215" s="3"/>
    </row>
    <row r="19216" spans="3:3">
      <c r="C19216" s="3"/>
    </row>
    <row r="19217" spans="3:3">
      <c r="C19217" s="3"/>
    </row>
    <row r="19218" spans="3:3">
      <c r="C19218" s="3"/>
    </row>
    <row r="19219" spans="3:3">
      <c r="C19219" s="3"/>
    </row>
    <row r="19220" spans="3:3">
      <c r="C19220" s="3"/>
    </row>
    <row r="19221" spans="3:3">
      <c r="C19221" s="3"/>
    </row>
    <row r="19222" spans="3:3">
      <c r="C19222" s="3"/>
    </row>
    <row r="19223" spans="3:3">
      <c r="C19223" s="3"/>
    </row>
    <row r="19224" spans="3:3">
      <c r="C19224" s="3"/>
    </row>
    <row r="19225" spans="3:3">
      <c r="C19225" s="3"/>
    </row>
    <row r="19226" spans="3:3">
      <c r="C19226" s="3"/>
    </row>
    <row r="19227" spans="3:3">
      <c r="C19227" s="3"/>
    </row>
    <row r="19228" spans="3:3">
      <c r="C19228" s="3"/>
    </row>
    <row r="19229" spans="3:3">
      <c r="C19229" s="3"/>
    </row>
    <row r="19230" spans="3:3">
      <c r="C19230" s="3"/>
    </row>
    <row r="19231" spans="3:3">
      <c r="C19231" s="3"/>
    </row>
    <row r="19232" spans="3:3">
      <c r="C19232" s="3"/>
    </row>
    <row r="19233" spans="3:3">
      <c r="C19233" s="3"/>
    </row>
    <row r="19234" spans="3:3">
      <c r="C19234" s="3"/>
    </row>
    <row r="19235" spans="3:3">
      <c r="C19235" s="3"/>
    </row>
    <row r="19236" spans="3:3">
      <c r="C19236" s="3"/>
    </row>
    <row r="19237" spans="3:3">
      <c r="C19237" s="3"/>
    </row>
    <row r="19238" spans="3:3">
      <c r="C19238" s="3"/>
    </row>
    <row r="19239" spans="3:3">
      <c r="C19239" s="3"/>
    </row>
    <row r="19240" spans="3:3">
      <c r="C19240" s="3"/>
    </row>
    <row r="19241" spans="3:3">
      <c r="C19241" s="3"/>
    </row>
    <row r="19242" spans="3:3">
      <c r="C19242" s="3"/>
    </row>
    <row r="19243" spans="3:3">
      <c r="C19243" s="3"/>
    </row>
    <row r="19244" spans="3:3">
      <c r="C19244" s="3"/>
    </row>
    <row r="19245" spans="3:3">
      <c r="C19245" s="3"/>
    </row>
    <row r="19246" spans="3:3">
      <c r="C19246" s="3"/>
    </row>
    <row r="19247" spans="3:3">
      <c r="C19247" s="3"/>
    </row>
    <row r="19248" spans="3:3">
      <c r="C19248" s="3"/>
    </row>
    <row r="19249" spans="3:3">
      <c r="C19249" s="3"/>
    </row>
    <row r="19250" spans="3:3">
      <c r="C19250" s="3"/>
    </row>
    <row r="19251" spans="3:3">
      <c r="C19251" s="3"/>
    </row>
    <row r="19252" spans="3:3">
      <c r="C19252" s="3"/>
    </row>
    <row r="19253" spans="3:3">
      <c r="C19253" s="3"/>
    </row>
    <row r="19254" spans="3:3">
      <c r="C19254" s="3"/>
    </row>
    <row r="19255" spans="3:3">
      <c r="C19255" s="3"/>
    </row>
    <row r="19256" spans="3:3">
      <c r="C19256" s="3"/>
    </row>
    <row r="19257" spans="3:3">
      <c r="C19257" s="3"/>
    </row>
    <row r="19258" spans="3:3">
      <c r="C19258" s="3"/>
    </row>
    <row r="19259" spans="3:3">
      <c r="C19259" s="3"/>
    </row>
    <row r="19260" spans="3:3">
      <c r="C19260" s="3"/>
    </row>
    <row r="19261" spans="3:3">
      <c r="C19261" s="3"/>
    </row>
    <row r="19262" spans="3:3">
      <c r="C19262" s="3"/>
    </row>
    <row r="19263" spans="3:3">
      <c r="C19263" s="3"/>
    </row>
    <row r="19264" spans="3:3">
      <c r="C19264" s="3"/>
    </row>
    <row r="19265" spans="3:3">
      <c r="C19265" s="3"/>
    </row>
    <row r="19266" spans="3:3">
      <c r="C19266" s="3"/>
    </row>
    <row r="19267" spans="3:3">
      <c r="C19267" s="3"/>
    </row>
    <row r="19268" spans="3:3">
      <c r="C19268" s="3"/>
    </row>
    <row r="19269" spans="3:3">
      <c r="C19269" s="3"/>
    </row>
    <row r="19270" spans="3:3">
      <c r="C19270" s="3"/>
    </row>
    <row r="19271" spans="3:3">
      <c r="C19271" s="3"/>
    </row>
    <row r="19272" spans="3:3">
      <c r="C19272" s="3"/>
    </row>
    <row r="19273" spans="3:3">
      <c r="C19273" s="3"/>
    </row>
    <row r="19274" spans="3:3">
      <c r="C19274" s="3"/>
    </row>
    <row r="19275" spans="3:3">
      <c r="C19275" s="3"/>
    </row>
    <row r="19276" spans="3:3">
      <c r="C19276" s="3"/>
    </row>
    <row r="19277" spans="3:3">
      <c r="C19277" s="3"/>
    </row>
    <row r="19278" spans="3:3">
      <c r="C19278" s="3"/>
    </row>
    <row r="19279" spans="3:3">
      <c r="C19279" s="3"/>
    </row>
    <row r="19280" spans="3:3">
      <c r="C19280" s="3"/>
    </row>
    <row r="19281" spans="3:3">
      <c r="C19281" s="3"/>
    </row>
    <row r="19282" spans="3:3">
      <c r="C19282" s="3"/>
    </row>
    <row r="19283" spans="3:3">
      <c r="C19283" s="3"/>
    </row>
    <row r="19284" spans="3:3">
      <c r="C19284" s="3"/>
    </row>
    <row r="19285" spans="3:3">
      <c r="C19285" s="3"/>
    </row>
    <row r="19286" spans="3:3">
      <c r="C19286" s="3"/>
    </row>
    <row r="19287" spans="3:3">
      <c r="C19287" s="3"/>
    </row>
    <row r="19288" spans="3:3">
      <c r="C19288" s="3"/>
    </row>
    <row r="19289" spans="3:3">
      <c r="C19289" s="3"/>
    </row>
    <row r="19290" spans="3:3">
      <c r="C19290" s="3"/>
    </row>
    <row r="19291" spans="3:3">
      <c r="C19291" s="3"/>
    </row>
    <row r="19292" spans="3:3">
      <c r="C19292" s="3"/>
    </row>
    <row r="19293" spans="3:3">
      <c r="C19293" s="3"/>
    </row>
    <row r="19294" spans="3:3">
      <c r="C19294" s="3"/>
    </row>
    <row r="19295" spans="3:3">
      <c r="C19295" s="3"/>
    </row>
    <row r="19296" spans="3:3">
      <c r="C19296" s="3"/>
    </row>
    <row r="19297" spans="3:3">
      <c r="C19297" s="3"/>
    </row>
    <row r="19298" spans="3:3">
      <c r="C19298" s="3"/>
    </row>
    <row r="19299" spans="3:3">
      <c r="C19299" s="3"/>
    </row>
    <row r="19300" spans="3:3">
      <c r="C19300" s="3"/>
    </row>
    <row r="19301" spans="3:3">
      <c r="C19301" s="3"/>
    </row>
    <row r="19302" spans="3:3">
      <c r="C19302" s="3"/>
    </row>
    <row r="19303" spans="3:3">
      <c r="C19303" s="3"/>
    </row>
    <row r="19304" spans="3:3">
      <c r="C19304" s="3"/>
    </row>
    <row r="19305" spans="3:3">
      <c r="C19305" s="3"/>
    </row>
    <row r="19306" spans="3:3">
      <c r="C19306" s="3"/>
    </row>
    <row r="19307" spans="3:3">
      <c r="C19307" s="3"/>
    </row>
    <row r="19308" spans="3:3">
      <c r="C19308" s="3"/>
    </row>
    <row r="19309" spans="3:3">
      <c r="C19309" s="3"/>
    </row>
    <row r="19310" spans="3:3">
      <c r="C19310" s="3"/>
    </row>
    <row r="19311" spans="3:3">
      <c r="C19311" s="3"/>
    </row>
    <row r="19312" spans="3:3">
      <c r="C19312" s="3"/>
    </row>
    <row r="19313" spans="3:3">
      <c r="C19313" s="3"/>
    </row>
    <row r="19314" spans="3:3">
      <c r="C19314" s="3"/>
    </row>
    <row r="19315" spans="3:3">
      <c r="C19315" s="3"/>
    </row>
    <row r="19316" spans="3:3">
      <c r="C19316" s="3"/>
    </row>
    <row r="19317" spans="3:3">
      <c r="C19317" s="3"/>
    </row>
    <row r="19318" spans="3:3">
      <c r="C19318" s="3"/>
    </row>
    <row r="19319" spans="3:3">
      <c r="C19319" s="3"/>
    </row>
    <row r="19320" spans="3:3">
      <c r="C19320" s="3"/>
    </row>
    <row r="19321" spans="3:3">
      <c r="C19321" s="3"/>
    </row>
    <row r="19322" spans="3:3">
      <c r="C19322" s="3"/>
    </row>
    <row r="19323" spans="3:3">
      <c r="C19323" s="3"/>
    </row>
    <row r="19324" spans="3:3">
      <c r="C19324" s="3"/>
    </row>
    <row r="19325" spans="3:3">
      <c r="C19325" s="3"/>
    </row>
    <row r="19326" spans="3:3">
      <c r="C19326" s="3"/>
    </row>
    <row r="19327" spans="3:3">
      <c r="C19327" s="3"/>
    </row>
    <row r="19328" spans="3:3">
      <c r="C19328" s="3"/>
    </row>
    <row r="19329" spans="3:3">
      <c r="C19329" s="3"/>
    </row>
    <row r="19330" spans="3:3">
      <c r="C19330" s="3"/>
    </row>
    <row r="19331" spans="3:3">
      <c r="C19331" s="3"/>
    </row>
    <row r="19332" spans="3:3">
      <c r="C19332" s="3"/>
    </row>
    <row r="19333" spans="3:3">
      <c r="C19333" s="3"/>
    </row>
    <row r="19334" spans="3:3">
      <c r="C19334" s="3"/>
    </row>
    <row r="19335" spans="3:3">
      <c r="C19335" s="3"/>
    </row>
    <row r="19336" spans="3:3">
      <c r="C19336" s="3"/>
    </row>
    <row r="19337" spans="3:3">
      <c r="C19337" s="3"/>
    </row>
    <row r="19338" spans="3:3">
      <c r="C19338" s="3"/>
    </row>
    <row r="19339" spans="3:3">
      <c r="C19339" s="3"/>
    </row>
    <row r="19340" spans="3:3">
      <c r="C19340" s="3"/>
    </row>
    <row r="19341" spans="3:3">
      <c r="C19341" s="3"/>
    </row>
    <row r="19342" spans="3:3">
      <c r="C19342" s="3"/>
    </row>
    <row r="19343" spans="3:3">
      <c r="C19343" s="3"/>
    </row>
    <row r="19344" spans="3:3">
      <c r="C19344" s="3"/>
    </row>
    <row r="19345" spans="3:3">
      <c r="C19345" s="3"/>
    </row>
    <row r="19346" spans="3:3">
      <c r="C19346" s="3"/>
    </row>
    <row r="19347" spans="3:3">
      <c r="C19347" s="3"/>
    </row>
    <row r="19348" spans="3:3">
      <c r="C19348" s="3"/>
    </row>
    <row r="19349" spans="3:3">
      <c r="C19349" s="3"/>
    </row>
    <row r="19350" spans="3:3">
      <c r="C19350" s="3"/>
    </row>
    <row r="19351" spans="3:3">
      <c r="C19351" s="3"/>
    </row>
    <row r="19352" spans="3:3">
      <c r="C19352" s="3"/>
    </row>
    <row r="19353" spans="3:3">
      <c r="C19353" s="3"/>
    </row>
    <row r="19354" spans="3:3">
      <c r="C19354" s="3"/>
    </row>
    <row r="19355" spans="3:3">
      <c r="C19355" s="3"/>
    </row>
    <row r="19356" spans="3:3">
      <c r="C19356" s="3"/>
    </row>
    <row r="19357" spans="3:3">
      <c r="C19357" s="3"/>
    </row>
    <row r="19358" spans="3:3">
      <c r="C19358" s="3"/>
    </row>
    <row r="19359" spans="3:3">
      <c r="C19359" s="3"/>
    </row>
    <row r="19360" spans="3:3">
      <c r="C19360" s="3"/>
    </row>
    <row r="19361" spans="3:3">
      <c r="C19361" s="3"/>
    </row>
    <row r="19362" spans="3:3">
      <c r="C19362" s="3"/>
    </row>
    <row r="19363" spans="3:3">
      <c r="C19363" s="3"/>
    </row>
    <row r="19364" spans="3:3">
      <c r="C19364" s="3"/>
    </row>
    <row r="19365" spans="3:3">
      <c r="C19365" s="3"/>
    </row>
    <row r="19366" spans="3:3">
      <c r="C19366" s="3"/>
    </row>
    <row r="19367" spans="3:3">
      <c r="C19367" s="3"/>
    </row>
    <row r="19368" spans="3:3">
      <c r="C19368" s="3"/>
    </row>
    <row r="19369" spans="3:3">
      <c r="C19369" s="3"/>
    </row>
    <row r="19370" spans="3:3">
      <c r="C19370" s="3"/>
    </row>
    <row r="19371" spans="3:3">
      <c r="C19371" s="3"/>
    </row>
    <row r="19372" spans="3:3">
      <c r="C19372" s="3"/>
    </row>
    <row r="19373" spans="3:3">
      <c r="C19373" s="3"/>
    </row>
    <row r="19374" spans="3:3">
      <c r="C19374" s="3"/>
    </row>
    <row r="19375" spans="3:3">
      <c r="C19375" s="3"/>
    </row>
    <row r="19376" spans="3:3">
      <c r="C19376" s="3"/>
    </row>
    <row r="19377" spans="3:3">
      <c r="C19377" s="3"/>
    </row>
    <row r="19378" spans="3:3">
      <c r="C19378" s="3"/>
    </row>
    <row r="19379" spans="3:3">
      <c r="C19379" s="3"/>
    </row>
    <row r="19380" spans="3:3">
      <c r="C19380" s="3"/>
    </row>
    <row r="19381" spans="3:3">
      <c r="C19381" s="3"/>
    </row>
    <row r="19382" spans="3:3">
      <c r="C19382" s="3"/>
    </row>
    <row r="19383" spans="3:3">
      <c r="C19383" s="3"/>
    </row>
    <row r="19384" spans="3:3">
      <c r="C19384" s="3"/>
    </row>
    <row r="19385" spans="3:3">
      <c r="C19385" s="3"/>
    </row>
    <row r="19386" spans="3:3">
      <c r="C19386" s="3"/>
    </row>
    <row r="19387" spans="3:3">
      <c r="C19387" s="3"/>
    </row>
    <row r="19388" spans="3:3">
      <c r="C19388" s="3"/>
    </row>
    <row r="19389" spans="3:3">
      <c r="C19389" s="3"/>
    </row>
    <row r="19390" spans="3:3">
      <c r="C19390" s="3"/>
    </row>
    <row r="19391" spans="3:3">
      <c r="C19391" s="3"/>
    </row>
    <row r="19392" spans="3:3">
      <c r="C19392" s="3"/>
    </row>
    <row r="19393" spans="3:3">
      <c r="C19393" s="3"/>
    </row>
    <row r="19394" spans="3:3">
      <c r="C19394" s="3"/>
    </row>
    <row r="19395" spans="3:3">
      <c r="C19395" s="3"/>
    </row>
    <row r="19396" spans="3:3">
      <c r="C19396" s="3"/>
    </row>
    <row r="19397" spans="3:3">
      <c r="C19397" s="3"/>
    </row>
    <row r="19398" spans="3:3">
      <c r="C19398" s="3"/>
    </row>
    <row r="19399" spans="3:3">
      <c r="C19399" s="3"/>
    </row>
    <row r="19400" spans="3:3">
      <c r="C19400" s="3"/>
    </row>
    <row r="19401" spans="3:3">
      <c r="C19401" s="3"/>
    </row>
    <row r="19402" spans="3:3">
      <c r="C19402" s="3"/>
    </row>
    <row r="19403" spans="3:3">
      <c r="C19403" s="3"/>
    </row>
    <row r="19404" spans="3:3">
      <c r="C19404" s="3"/>
    </row>
    <row r="19405" spans="3:3">
      <c r="C19405" s="3"/>
    </row>
    <row r="19406" spans="3:3">
      <c r="C19406" s="3"/>
    </row>
    <row r="19407" spans="3:3">
      <c r="C19407" s="3"/>
    </row>
    <row r="19408" spans="3:3">
      <c r="C19408" s="3"/>
    </row>
    <row r="19409" spans="3:3">
      <c r="C19409" s="3"/>
    </row>
    <row r="19410" spans="3:3">
      <c r="C19410" s="3"/>
    </row>
    <row r="19411" spans="3:3">
      <c r="C19411" s="3"/>
    </row>
    <row r="19412" spans="3:3">
      <c r="C19412" s="3"/>
    </row>
    <row r="19413" spans="3:3">
      <c r="C19413" s="3"/>
    </row>
    <row r="19414" spans="3:3">
      <c r="C19414" s="3"/>
    </row>
    <row r="19415" spans="3:3">
      <c r="C19415" s="3"/>
    </row>
    <row r="19416" spans="3:3">
      <c r="C19416" s="3"/>
    </row>
    <row r="19417" spans="3:3">
      <c r="C19417" s="3"/>
    </row>
    <row r="19418" spans="3:3">
      <c r="C19418" s="3"/>
    </row>
    <row r="19419" spans="3:3">
      <c r="C19419" s="3"/>
    </row>
    <row r="19420" spans="3:3">
      <c r="C19420" s="3"/>
    </row>
    <row r="19421" spans="3:3">
      <c r="C19421" s="3"/>
    </row>
    <row r="19422" spans="3:3">
      <c r="C19422" s="3"/>
    </row>
    <row r="19423" spans="3:3">
      <c r="C19423" s="3"/>
    </row>
    <row r="19424" spans="3:3">
      <c r="C19424" s="3"/>
    </row>
    <row r="19425" spans="3:3">
      <c r="C19425" s="3"/>
    </row>
    <row r="19426" spans="3:3">
      <c r="C19426" s="3"/>
    </row>
    <row r="19427" spans="3:3">
      <c r="C19427" s="3"/>
    </row>
    <row r="19428" spans="3:3">
      <c r="C19428" s="3"/>
    </row>
    <row r="19429" spans="3:3">
      <c r="C19429" s="3"/>
    </row>
    <row r="19430" spans="3:3">
      <c r="C19430" s="3"/>
    </row>
    <row r="19431" spans="3:3">
      <c r="C19431" s="3"/>
    </row>
    <row r="19432" spans="3:3">
      <c r="C19432" s="3"/>
    </row>
    <row r="19433" spans="3:3">
      <c r="C19433" s="3"/>
    </row>
    <row r="19434" spans="3:3">
      <c r="C19434" s="3"/>
    </row>
    <row r="19435" spans="3:3">
      <c r="C19435" s="3"/>
    </row>
    <row r="19436" spans="3:3">
      <c r="C19436" s="3"/>
    </row>
    <row r="19437" spans="3:3">
      <c r="C19437" s="3"/>
    </row>
    <row r="19438" spans="3:3">
      <c r="C19438" s="3"/>
    </row>
    <row r="19439" spans="3:3">
      <c r="C19439" s="3"/>
    </row>
    <row r="19440" spans="3:3">
      <c r="C19440" s="3"/>
    </row>
    <row r="19441" spans="3:3">
      <c r="C19441" s="3"/>
    </row>
    <row r="19442" spans="3:3">
      <c r="C19442" s="3"/>
    </row>
    <row r="19443" spans="3:3">
      <c r="C19443" s="3"/>
    </row>
    <row r="19444" spans="3:3">
      <c r="C19444" s="3"/>
    </row>
    <row r="19445" spans="3:3">
      <c r="C19445" s="3"/>
    </row>
    <row r="19446" spans="3:3">
      <c r="C19446" s="3"/>
    </row>
    <row r="19447" spans="3:3">
      <c r="C19447" s="3"/>
    </row>
    <row r="19448" spans="3:3">
      <c r="C19448" s="3"/>
    </row>
    <row r="19449" spans="3:3">
      <c r="C19449" s="3"/>
    </row>
    <row r="19450" spans="3:3">
      <c r="C19450" s="3"/>
    </row>
    <row r="19451" spans="3:3">
      <c r="C19451" s="3"/>
    </row>
    <row r="19452" spans="3:3">
      <c r="C19452" s="3"/>
    </row>
    <row r="19453" spans="3:3">
      <c r="C19453" s="3"/>
    </row>
    <row r="19454" spans="3:3">
      <c r="C19454" s="3"/>
    </row>
    <row r="19455" spans="3:3">
      <c r="C19455" s="3"/>
    </row>
    <row r="19456" spans="3:3">
      <c r="C19456" s="3"/>
    </row>
    <row r="19457" spans="3:3">
      <c r="C19457" s="3"/>
    </row>
    <row r="19458" spans="3:3">
      <c r="C19458" s="3"/>
    </row>
    <row r="19459" spans="3:3">
      <c r="C19459" s="3"/>
    </row>
    <row r="19460" spans="3:3">
      <c r="C19460" s="3"/>
    </row>
    <row r="19461" spans="3:3">
      <c r="C19461" s="3"/>
    </row>
    <row r="19462" spans="3:3">
      <c r="C19462" s="3"/>
    </row>
    <row r="19463" spans="3:3">
      <c r="C19463" s="3"/>
    </row>
    <row r="19464" spans="3:3">
      <c r="C19464" s="3"/>
    </row>
    <row r="19465" spans="3:3">
      <c r="C19465" s="3"/>
    </row>
    <row r="19466" spans="3:3">
      <c r="C19466" s="3"/>
    </row>
    <row r="19467" spans="3:3">
      <c r="C19467" s="3"/>
    </row>
    <row r="19468" spans="3:3">
      <c r="C19468" s="3"/>
    </row>
    <row r="19469" spans="3:3">
      <c r="C19469" s="3"/>
    </row>
    <row r="19470" spans="3:3">
      <c r="C19470" s="3"/>
    </row>
    <row r="19471" spans="3:3">
      <c r="C19471" s="3"/>
    </row>
    <row r="19472" spans="3:3">
      <c r="C19472" s="3"/>
    </row>
    <row r="19473" spans="3:3">
      <c r="C19473" s="3"/>
    </row>
    <row r="19474" spans="3:3">
      <c r="C19474" s="3"/>
    </row>
    <row r="19475" spans="3:3">
      <c r="C19475" s="3"/>
    </row>
    <row r="19476" spans="3:3">
      <c r="C19476" s="3"/>
    </row>
    <row r="19477" spans="3:3">
      <c r="C19477" s="3"/>
    </row>
    <row r="19478" spans="3:3">
      <c r="C19478" s="3"/>
    </row>
    <row r="19479" spans="3:3">
      <c r="C19479" s="3"/>
    </row>
    <row r="19480" spans="3:3">
      <c r="C19480" s="3"/>
    </row>
    <row r="19481" spans="3:3">
      <c r="C19481" s="3"/>
    </row>
    <row r="19482" spans="3:3">
      <c r="C19482" s="3"/>
    </row>
    <row r="19483" spans="3:3">
      <c r="C19483" s="3"/>
    </row>
    <row r="19484" spans="3:3">
      <c r="C19484" s="3"/>
    </row>
    <row r="19485" spans="3:3">
      <c r="C19485" s="3"/>
    </row>
    <row r="19486" spans="3:3">
      <c r="C19486" s="3"/>
    </row>
    <row r="19487" spans="3:3">
      <c r="C19487" s="3"/>
    </row>
    <row r="19488" spans="3:3">
      <c r="C19488" s="3"/>
    </row>
    <row r="19489" spans="3:3">
      <c r="C19489" s="3"/>
    </row>
    <row r="19490" spans="3:3">
      <c r="C19490" s="3"/>
    </row>
    <row r="19491" spans="3:3">
      <c r="C19491" s="3"/>
    </row>
    <row r="19492" spans="3:3">
      <c r="C19492" s="3"/>
    </row>
    <row r="19493" spans="3:3">
      <c r="C19493" s="3"/>
    </row>
    <row r="19494" spans="3:3">
      <c r="C19494" s="3"/>
    </row>
    <row r="19495" spans="3:3">
      <c r="C19495" s="3"/>
    </row>
    <row r="19496" spans="3:3">
      <c r="C19496" s="3"/>
    </row>
    <row r="19497" spans="3:3">
      <c r="C19497" s="3"/>
    </row>
    <row r="19498" spans="3:3">
      <c r="C19498" s="3"/>
    </row>
    <row r="19499" spans="3:3">
      <c r="C19499" s="3"/>
    </row>
    <row r="19500" spans="3:3">
      <c r="C19500" s="3"/>
    </row>
    <row r="19501" spans="3:3">
      <c r="C19501" s="3"/>
    </row>
    <row r="19502" spans="3:3">
      <c r="C19502" s="3"/>
    </row>
    <row r="19503" spans="3:3">
      <c r="C19503" s="3"/>
    </row>
    <row r="19504" spans="3:3">
      <c r="C19504" s="3"/>
    </row>
    <row r="19505" spans="3:3">
      <c r="C19505" s="3"/>
    </row>
    <row r="19506" spans="3:3">
      <c r="C19506" s="3"/>
    </row>
    <row r="19507" spans="3:3">
      <c r="C19507" s="3"/>
    </row>
    <row r="19508" spans="3:3">
      <c r="C19508" s="3"/>
    </row>
    <row r="19509" spans="3:3">
      <c r="C19509" s="3"/>
    </row>
    <row r="19510" spans="3:3">
      <c r="C19510" s="3"/>
    </row>
    <row r="19511" spans="3:3">
      <c r="C19511" s="3"/>
    </row>
    <row r="19512" spans="3:3">
      <c r="C19512" s="3"/>
    </row>
    <row r="19513" spans="3:3">
      <c r="C19513" s="3"/>
    </row>
    <row r="19514" spans="3:3">
      <c r="C19514" s="3"/>
    </row>
    <row r="19515" spans="3:3">
      <c r="C19515" s="3"/>
    </row>
    <row r="19516" spans="3:3">
      <c r="C19516" s="3"/>
    </row>
    <row r="19517" spans="3:3">
      <c r="C19517" s="3"/>
    </row>
    <row r="19518" spans="3:3">
      <c r="C19518" s="3"/>
    </row>
    <row r="19519" spans="3:3">
      <c r="C19519" s="3"/>
    </row>
    <row r="19520" spans="3:3">
      <c r="C19520" s="3"/>
    </row>
    <row r="19521" spans="3:3">
      <c r="C19521" s="3"/>
    </row>
    <row r="19522" spans="3:3">
      <c r="C19522" s="3"/>
    </row>
    <row r="19523" spans="3:3">
      <c r="C19523" s="3"/>
    </row>
    <row r="19524" spans="3:3">
      <c r="C19524" s="3"/>
    </row>
    <row r="19525" spans="3:3">
      <c r="C19525" s="3"/>
    </row>
    <row r="19526" spans="3:3">
      <c r="C19526" s="3"/>
    </row>
    <row r="19527" spans="3:3">
      <c r="C19527" s="3"/>
    </row>
    <row r="19528" spans="3:3">
      <c r="C19528" s="3"/>
    </row>
    <row r="19529" spans="3:3">
      <c r="C19529" s="3"/>
    </row>
    <row r="19530" spans="3:3">
      <c r="C19530" s="3"/>
    </row>
    <row r="19531" spans="3:3">
      <c r="C19531" s="3"/>
    </row>
    <row r="19532" spans="3:3">
      <c r="C19532" s="3"/>
    </row>
    <row r="19533" spans="3:3">
      <c r="C19533" s="3"/>
    </row>
    <row r="19534" spans="3:3">
      <c r="C19534" s="3"/>
    </row>
    <row r="19535" spans="3:3">
      <c r="C19535" s="3"/>
    </row>
    <row r="19536" spans="3:3">
      <c r="C19536" s="3"/>
    </row>
    <row r="19537" spans="3:3">
      <c r="C19537" s="3"/>
    </row>
    <row r="19538" spans="3:3">
      <c r="C19538" s="3"/>
    </row>
    <row r="19539" spans="3:3">
      <c r="C19539" s="3"/>
    </row>
    <row r="19540" spans="3:3">
      <c r="C19540" s="3"/>
    </row>
    <row r="19541" spans="3:3">
      <c r="C19541" s="3"/>
    </row>
    <row r="19542" spans="3:3">
      <c r="C19542" s="3"/>
    </row>
    <row r="19543" spans="3:3">
      <c r="C19543" s="3"/>
    </row>
    <row r="19544" spans="3:3">
      <c r="C19544" s="3"/>
    </row>
    <row r="19545" spans="3:3">
      <c r="C19545" s="3"/>
    </row>
    <row r="19546" spans="3:3">
      <c r="C19546" s="3"/>
    </row>
    <row r="19547" spans="3:3">
      <c r="C19547" s="3"/>
    </row>
    <row r="19548" spans="3:3">
      <c r="C19548" s="3"/>
    </row>
    <row r="19549" spans="3:3">
      <c r="C19549" s="3"/>
    </row>
    <row r="19550" spans="3:3">
      <c r="C19550" s="3"/>
    </row>
    <row r="19551" spans="3:3">
      <c r="C19551" s="3"/>
    </row>
    <row r="19552" spans="3:3">
      <c r="C19552" s="3"/>
    </row>
    <row r="19553" spans="3:3">
      <c r="C19553" s="3"/>
    </row>
    <row r="19554" spans="3:3">
      <c r="C19554" s="3"/>
    </row>
    <row r="19555" spans="3:3">
      <c r="C19555" s="3"/>
    </row>
    <row r="19556" spans="3:3">
      <c r="C19556" s="3"/>
    </row>
    <row r="19557" spans="3:3">
      <c r="C19557" s="3"/>
    </row>
    <row r="19558" spans="3:3">
      <c r="C19558" s="3"/>
    </row>
    <row r="19559" spans="3:3">
      <c r="C19559" s="3"/>
    </row>
    <row r="19560" spans="3:3">
      <c r="C19560" s="3"/>
    </row>
    <row r="19561" spans="3:3">
      <c r="C19561" s="3"/>
    </row>
    <row r="19562" spans="3:3">
      <c r="C19562" s="3"/>
    </row>
    <row r="19563" spans="3:3">
      <c r="C19563" s="3"/>
    </row>
    <row r="19564" spans="3:3">
      <c r="C19564" s="3"/>
    </row>
    <row r="19565" spans="3:3">
      <c r="C19565" s="3"/>
    </row>
    <row r="19566" spans="3:3">
      <c r="C19566" s="3"/>
    </row>
    <row r="19567" spans="3:3">
      <c r="C19567" s="3"/>
    </row>
    <row r="19568" spans="3:3">
      <c r="C19568" s="3"/>
    </row>
    <row r="19569" spans="3:3">
      <c r="C19569" s="3"/>
    </row>
    <row r="19570" spans="3:3">
      <c r="C19570" s="3"/>
    </row>
    <row r="19571" spans="3:3">
      <c r="C19571" s="3"/>
    </row>
    <row r="19572" spans="3:3">
      <c r="C19572" s="3"/>
    </row>
    <row r="19573" spans="3:3">
      <c r="C19573" s="3"/>
    </row>
    <row r="19574" spans="3:3">
      <c r="C19574" s="3"/>
    </row>
    <row r="19575" spans="3:3">
      <c r="C19575" s="3"/>
    </row>
    <row r="19576" spans="3:3">
      <c r="C19576" s="3"/>
    </row>
    <row r="19577" spans="3:3">
      <c r="C19577" s="3"/>
    </row>
    <row r="19578" spans="3:3">
      <c r="C19578" s="3"/>
    </row>
    <row r="19579" spans="3:3">
      <c r="C19579" s="3"/>
    </row>
    <row r="19580" spans="3:3">
      <c r="C19580" s="3"/>
    </row>
    <row r="19581" spans="3:3">
      <c r="C19581" s="3"/>
    </row>
    <row r="19582" spans="3:3">
      <c r="C19582" s="3"/>
    </row>
    <row r="19583" spans="3:3">
      <c r="C19583" s="3"/>
    </row>
    <row r="19584" spans="3:3">
      <c r="C19584" s="3"/>
    </row>
    <row r="19585" spans="3:3">
      <c r="C19585" s="3"/>
    </row>
    <row r="19586" spans="3:3">
      <c r="C19586" s="3"/>
    </row>
    <row r="19587" spans="3:3">
      <c r="C19587" s="3"/>
    </row>
    <row r="19588" spans="3:3">
      <c r="C19588" s="3"/>
    </row>
    <row r="19589" spans="3:3">
      <c r="C19589" s="3"/>
    </row>
    <row r="19590" spans="3:3">
      <c r="C19590" s="3"/>
    </row>
    <row r="19591" spans="3:3">
      <c r="C19591" s="3"/>
    </row>
    <row r="19592" spans="3:3">
      <c r="C19592" s="3"/>
    </row>
    <row r="19593" spans="3:3">
      <c r="C19593" s="3"/>
    </row>
    <row r="19594" spans="3:3">
      <c r="C19594" s="3"/>
    </row>
    <row r="19595" spans="3:3">
      <c r="C19595" s="3"/>
    </row>
    <row r="19596" spans="3:3">
      <c r="C19596" s="3"/>
    </row>
    <row r="19597" spans="3:3">
      <c r="C19597" s="3"/>
    </row>
    <row r="19598" spans="3:3">
      <c r="C19598" s="3"/>
    </row>
    <row r="19599" spans="3:3">
      <c r="C19599" s="3"/>
    </row>
    <row r="19600" spans="3:3">
      <c r="C19600" s="3"/>
    </row>
    <row r="19601" spans="3:3">
      <c r="C19601" s="3"/>
    </row>
    <row r="19602" spans="3:3">
      <c r="C19602" s="3"/>
    </row>
    <row r="19603" spans="3:3">
      <c r="C19603" s="3"/>
    </row>
    <row r="19604" spans="3:3">
      <c r="C19604" s="3"/>
    </row>
    <row r="19605" spans="3:3">
      <c r="C19605" s="3"/>
    </row>
    <row r="19606" spans="3:3">
      <c r="C19606" s="3"/>
    </row>
    <row r="19607" spans="3:3">
      <c r="C19607" s="3"/>
    </row>
    <row r="19608" spans="3:3">
      <c r="C19608" s="3"/>
    </row>
    <row r="19609" spans="3:3">
      <c r="C19609" s="3"/>
    </row>
    <row r="19610" spans="3:3">
      <c r="C19610" s="3"/>
    </row>
    <row r="19611" spans="3:3">
      <c r="C19611" s="3"/>
    </row>
    <row r="19612" spans="3:3">
      <c r="C19612" s="3"/>
    </row>
    <row r="19613" spans="3:3">
      <c r="C19613" s="3"/>
    </row>
    <row r="19614" spans="3:3">
      <c r="C19614" s="3"/>
    </row>
    <row r="19615" spans="3:3">
      <c r="C19615" s="3"/>
    </row>
    <row r="19616" spans="3:3">
      <c r="C19616" s="3"/>
    </row>
    <row r="19617" spans="3:3">
      <c r="C19617" s="3"/>
    </row>
    <row r="19618" spans="3:3">
      <c r="C19618" s="3"/>
    </row>
    <row r="19619" spans="3:3">
      <c r="C19619" s="3"/>
    </row>
    <row r="19620" spans="3:3">
      <c r="C19620" s="3"/>
    </row>
    <row r="19621" spans="3:3">
      <c r="C19621" s="3"/>
    </row>
    <row r="19622" spans="3:3">
      <c r="C19622" s="3"/>
    </row>
    <row r="19623" spans="3:3">
      <c r="C19623" s="3"/>
    </row>
    <row r="19624" spans="3:3">
      <c r="C19624" s="3"/>
    </row>
    <row r="19625" spans="3:3">
      <c r="C19625" s="3"/>
    </row>
    <row r="19626" spans="3:3">
      <c r="C19626" s="3"/>
    </row>
    <row r="19627" spans="3:3">
      <c r="C19627" s="3"/>
    </row>
    <row r="19628" spans="3:3">
      <c r="C19628" s="3"/>
    </row>
    <row r="19629" spans="3:3">
      <c r="C19629" s="3"/>
    </row>
    <row r="19630" spans="3:3">
      <c r="C19630" s="3"/>
    </row>
    <row r="19631" spans="3:3">
      <c r="C19631" s="3"/>
    </row>
    <row r="19632" spans="3:3">
      <c r="C19632" s="3"/>
    </row>
    <row r="19633" spans="3:3">
      <c r="C19633" s="3"/>
    </row>
    <row r="19634" spans="3:3">
      <c r="C19634" s="3"/>
    </row>
    <row r="19635" spans="3:3">
      <c r="C19635" s="3"/>
    </row>
    <row r="19636" spans="3:3">
      <c r="C19636" s="3"/>
    </row>
    <row r="19637" spans="3:3">
      <c r="C19637" s="3"/>
    </row>
    <row r="19638" spans="3:3">
      <c r="C19638" s="3"/>
    </row>
    <row r="19639" spans="3:3">
      <c r="C19639" s="3"/>
    </row>
    <row r="19640" spans="3:3">
      <c r="C19640" s="3"/>
    </row>
    <row r="19641" spans="3:3">
      <c r="C19641" s="3"/>
    </row>
    <row r="19642" spans="3:3">
      <c r="C19642" s="3"/>
    </row>
    <row r="19643" spans="3:3">
      <c r="C19643" s="3"/>
    </row>
    <row r="19644" spans="3:3">
      <c r="C19644" s="3"/>
    </row>
    <row r="19645" spans="3:3">
      <c r="C19645" s="3"/>
    </row>
    <row r="19646" spans="3:3">
      <c r="C19646" s="3"/>
    </row>
    <row r="19647" spans="3:3">
      <c r="C19647" s="3"/>
    </row>
    <row r="19648" spans="3:3">
      <c r="C19648" s="3"/>
    </row>
    <row r="19649" spans="3:3">
      <c r="C19649" s="3"/>
    </row>
    <row r="19650" spans="3:3">
      <c r="C19650" s="3"/>
    </row>
    <row r="19651" spans="3:3">
      <c r="C19651" s="3"/>
    </row>
    <row r="19652" spans="3:3">
      <c r="C19652" s="3"/>
    </row>
    <row r="19653" spans="3:3">
      <c r="C19653" s="3"/>
    </row>
    <row r="19654" spans="3:3">
      <c r="C19654" s="3"/>
    </row>
    <row r="19655" spans="3:3">
      <c r="C19655" s="3"/>
    </row>
    <row r="19656" spans="3:3">
      <c r="C19656" s="3"/>
    </row>
    <row r="19657" spans="3:3">
      <c r="C19657" s="3"/>
    </row>
    <row r="19658" spans="3:3">
      <c r="C19658" s="3"/>
    </row>
    <row r="19659" spans="3:3">
      <c r="C19659" s="3"/>
    </row>
    <row r="19660" spans="3:3">
      <c r="C19660" s="3"/>
    </row>
    <row r="19661" spans="3:3">
      <c r="C19661" s="3"/>
    </row>
    <row r="19662" spans="3:3">
      <c r="C19662" s="3"/>
    </row>
    <row r="19663" spans="3:3">
      <c r="C19663" s="3"/>
    </row>
    <row r="19664" spans="3:3">
      <c r="C19664" s="3"/>
    </row>
    <row r="19665" spans="3:3">
      <c r="C19665" s="3"/>
    </row>
    <row r="19666" spans="3:3">
      <c r="C19666" s="3"/>
    </row>
    <row r="19667" spans="3:3">
      <c r="C19667" s="3"/>
    </row>
    <row r="19668" spans="3:3">
      <c r="C19668" s="3"/>
    </row>
    <row r="19669" spans="3:3">
      <c r="C19669" s="3"/>
    </row>
    <row r="19670" spans="3:3">
      <c r="C19670" s="3"/>
    </row>
    <row r="19671" spans="3:3">
      <c r="C19671" s="3"/>
    </row>
    <row r="19672" spans="3:3">
      <c r="C19672" s="3"/>
    </row>
    <row r="19673" spans="3:3">
      <c r="C19673" s="3"/>
    </row>
    <row r="19674" spans="3:3">
      <c r="C19674" s="3"/>
    </row>
    <row r="19675" spans="3:3">
      <c r="C19675" s="3"/>
    </row>
    <row r="19676" spans="3:3">
      <c r="C19676" s="3"/>
    </row>
    <row r="19677" spans="3:3">
      <c r="C19677" s="3"/>
    </row>
    <row r="19678" spans="3:3">
      <c r="C19678" s="3"/>
    </row>
    <row r="19679" spans="3:3">
      <c r="C19679" s="3"/>
    </row>
    <row r="19680" spans="3:3">
      <c r="C19680" s="3"/>
    </row>
    <row r="19681" spans="3:3">
      <c r="C19681" s="3"/>
    </row>
    <row r="19682" spans="3:3">
      <c r="C19682" s="3"/>
    </row>
    <row r="19683" spans="3:3">
      <c r="C19683" s="3"/>
    </row>
    <row r="19684" spans="3:3">
      <c r="C19684" s="3"/>
    </row>
    <row r="19685" spans="3:3">
      <c r="C19685" s="3"/>
    </row>
    <row r="19686" spans="3:3">
      <c r="C19686" s="3"/>
    </row>
    <row r="19687" spans="3:3">
      <c r="C19687" s="3"/>
    </row>
    <row r="19688" spans="3:3">
      <c r="C19688" s="3"/>
    </row>
    <row r="19689" spans="3:3">
      <c r="C19689" s="3"/>
    </row>
    <row r="19690" spans="3:3">
      <c r="C19690" s="3"/>
    </row>
    <row r="19691" spans="3:3">
      <c r="C19691" s="3"/>
    </row>
    <row r="19692" spans="3:3">
      <c r="C19692" s="3"/>
    </row>
    <row r="19693" spans="3:3">
      <c r="C19693" s="3"/>
    </row>
    <row r="19694" spans="3:3">
      <c r="C19694" s="3"/>
    </row>
    <row r="19695" spans="3:3">
      <c r="C19695" s="3"/>
    </row>
    <row r="19696" spans="3:3">
      <c r="C19696" s="3"/>
    </row>
    <row r="19697" spans="3:3">
      <c r="C19697" s="3"/>
    </row>
    <row r="19698" spans="3:3">
      <c r="C19698" s="3"/>
    </row>
    <row r="19699" spans="3:3">
      <c r="C19699" s="3"/>
    </row>
    <row r="19700" spans="3:3">
      <c r="C19700" s="3"/>
    </row>
    <row r="19701" spans="3:3">
      <c r="C19701" s="3"/>
    </row>
    <row r="19702" spans="3:3">
      <c r="C19702" s="3"/>
    </row>
    <row r="19703" spans="3:3">
      <c r="C19703" s="3"/>
    </row>
    <row r="19704" spans="3:3">
      <c r="C19704" s="3"/>
    </row>
    <row r="19705" spans="3:3">
      <c r="C19705" s="3"/>
    </row>
    <row r="19706" spans="3:3">
      <c r="C19706" s="3"/>
    </row>
    <row r="19707" spans="3:3">
      <c r="C19707" s="3"/>
    </row>
    <row r="19708" spans="3:3">
      <c r="C19708" s="3"/>
    </row>
    <row r="19709" spans="3:3">
      <c r="C19709" s="3"/>
    </row>
    <row r="19710" spans="3:3">
      <c r="C19710" s="3"/>
    </row>
    <row r="19711" spans="3:3">
      <c r="C19711" s="3"/>
    </row>
    <row r="19712" spans="3:3">
      <c r="C19712" s="3"/>
    </row>
    <row r="19713" spans="3:3">
      <c r="C19713" s="3"/>
    </row>
    <row r="19714" spans="3:3">
      <c r="C19714" s="3"/>
    </row>
    <row r="19715" spans="3:3">
      <c r="C19715" s="3"/>
    </row>
    <row r="19716" spans="3:3">
      <c r="C19716" s="3"/>
    </row>
    <row r="19717" spans="3:3">
      <c r="C19717" s="3"/>
    </row>
    <row r="19718" spans="3:3">
      <c r="C19718" s="3"/>
    </row>
    <row r="19719" spans="3:3">
      <c r="C19719" s="3"/>
    </row>
    <row r="19720" spans="3:3">
      <c r="C19720" s="3"/>
    </row>
    <row r="19721" spans="3:3">
      <c r="C19721" s="3"/>
    </row>
    <row r="19722" spans="3:3">
      <c r="C19722" s="3"/>
    </row>
    <row r="19723" spans="3:3">
      <c r="C19723" s="3"/>
    </row>
    <row r="19724" spans="3:3">
      <c r="C19724" s="3"/>
    </row>
    <row r="19725" spans="3:3">
      <c r="C19725" s="3"/>
    </row>
    <row r="19726" spans="3:3">
      <c r="C19726" s="3"/>
    </row>
    <row r="19727" spans="3:3">
      <c r="C19727" s="3"/>
    </row>
    <row r="19728" spans="3:3">
      <c r="C19728" s="3"/>
    </row>
    <row r="19729" spans="3:3">
      <c r="C19729" s="3"/>
    </row>
    <row r="19730" spans="3:3">
      <c r="C19730" s="3"/>
    </row>
    <row r="19731" spans="3:3">
      <c r="C19731" s="3"/>
    </row>
    <row r="19732" spans="3:3">
      <c r="C19732" s="3"/>
    </row>
    <row r="19733" spans="3:3">
      <c r="C19733" s="3"/>
    </row>
    <row r="19734" spans="3:3">
      <c r="C19734" s="3"/>
    </row>
    <row r="19735" spans="3:3">
      <c r="C19735" s="3"/>
    </row>
    <row r="19736" spans="3:3">
      <c r="C19736" s="3"/>
    </row>
    <row r="19737" spans="3:3">
      <c r="C19737" s="3"/>
    </row>
    <row r="19738" spans="3:3">
      <c r="C19738" s="3"/>
    </row>
    <row r="19739" spans="3:3">
      <c r="C19739" s="3"/>
    </row>
    <row r="19740" spans="3:3">
      <c r="C19740" s="3"/>
    </row>
    <row r="19741" spans="3:3">
      <c r="C19741" s="3"/>
    </row>
    <row r="19742" spans="3:3">
      <c r="C19742" s="3"/>
    </row>
    <row r="19743" spans="3:3">
      <c r="C19743" s="3"/>
    </row>
    <row r="19744" spans="3:3">
      <c r="C19744" s="3"/>
    </row>
    <row r="19745" spans="3:3">
      <c r="C19745" s="3"/>
    </row>
    <row r="19746" spans="3:3">
      <c r="C19746" s="3"/>
    </row>
    <row r="19747" spans="3:3">
      <c r="C19747" s="3"/>
    </row>
    <row r="19748" spans="3:3">
      <c r="C19748" s="3"/>
    </row>
    <row r="19749" spans="3:3">
      <c r="C19749" s="3"/>
    </row>
    <row r="19750" spans="3:3">
      <c r="C19750" s="3"/>
    </row>
    <row r="19751" spans="3:3">
      <c r="C19751" s="3"/>
    </row>
    <row r="19752" spans="3:3">
      <c r="C19752" s="3"/>
    </row>
    <row r="19753" spans="3:3">
      <c r="C19753" s="3"/>
    </row>
    <row r="19754" spans="3:3">
      <c r="C19754" s="3"/>
    </row>
    <row r="19755" spans="3:3">
      <c r="C19755" s="3"/>
    </row>
    <row r="19756" spans="3:3">
      <c r="C19756" s="3"/>
    </row>
    <row r="19757" spans="3:3">
      <c r="C19757" s="3"/>
    </row>
    <row r="19758" spans="3:3">
      <c r="C19758" s="3"/>
    </row>
    <row r="19759" spans="3:3">
      <c r="C19759" s="3"/>
    </row>
    <row r="19760" spans="3:3">
      <c r="C19760" s="3"/>
    </row>
    <row r="19761" spans="3:3">
      <c r="C19761" s="3"/>
    </row>
    <row r="19762" spans="3:3">
      <c r="C19762" s="3"/>
    </row>
    <row r="19763" spans="3:3">
      <c r="C19763" s="3"/>
    </row>
    <row r="19764" spans="3:3">
      <c r="C19764" s="3"/>
    </row>
    <row r="19765" spans="3:3">
      <c r="C19765" s="3"/>
    </row>
    <row r="19766" spans="3:3">
      <c r="C19766" s="3"/>
    </row>
    <row r="19767" spans="3:3">
      <c r="C19767" s="3"/>
    </row>
    <row r="19768" spans="3:3">
      <c r="C19768" s="3"/>
    </row>
    <row r="19769" spans="3:3">
      <c r="C19769" s="3"/>
    </row>
    <row r="19770" spans="3:3">
      <c r="C19770" s="3"/>
    </row>
    <row r="19771" spans="3:3">
      <c r="C19771" s="3"/>
    </row>
    <row r="19772" spans="3:3">
      <c r="C19772" s="3"/>
    </row>
    <row r="19773" spans="3:3">
      <c r="C19773" s="3"/>
    </row>
    <row r="19774" spans="3:3">
      <c r="C19774" s="3"/>
    </row>
    <row r="19775" spans="3:3">
      <c r="C19775" s="3"/>
    </row>
    <row r="19776" spans="3:3">
      <c r="C19776" s="3"/>
    </row>
    <row r="19777" spans="3:3">
      <c r="C19777" s="3"/>
    </row>
    <row r="19778" spans="3:3">
      <c r="C19778" s="3"/>
    </row>
    <row r="19779" spans="3:3">
      <c r="C19779" s="3"/>
    </row>
    <row r="19780" spans="3:3">
      <c r="C19780" s="3"/>
    </row>
    <row r="19781" spans="3:3">
      <c r="C19781" s="3"/>
    </row>
    <row r="19782" spans="3:3">
      <c r="C19782" s="3"/>
    </row>
    <row r="19783" spans="3:3">
      <c r="C19783" s="3"/>
    </row>
    <row r="19784" spans="3:3">
      <c r="C19784" s="3"/>
    </row>
    <row r="19785" spans="3:3">
      <c r="C19785" s="3"/>
    </row>
    <row r="19786" spans="3:3">
      <c r="C19786" s="3"/>
    </row>
    <row r="19787" spans="3:3">
      <c r="C19787" s="3"/>
    </row>
    <row r="19788" spans="3:3">
      <c r="C19788" s="3"/>
    </row>
    <row r="19789" spans="3:3">
      <c r="C19789" s="3"/>
    </row>
    <row r="19790" spans="3:3">
      <c r="C19790" s="3"/>
    </row>
    <row r="19791" spans="3:3">
      <c r="C19791" s="3"/>
    </row>
    <row r="19792" spans="3:3">
      <c r="C19792" s="3"/>
    </row>
    <row r="19793" spans="3:3">
      <c r="C19793" s="3"/>
    </row>
    <row r="19794" spans="3:3">
      <c r="C19794" s="3"/>
    </row>
    <row r="19795" spans="3:3">
      <c r="C19795" s="3"/>
    </row>
    <row r="19796" spans="3:3">
      <c r="C19796" s="3"/>
    </row>
    <row r="19797" spans="3:3">
      <c r="C19797" s="3"/>
    </row>
    <row r="19798" spans="3:3">
      <c r="C19798" s="3"/>
    </row>
    <row r="19799" spans="3:3">
      <c r="C19799" s="3"/>
    </row>
    <row r="19800" spans="3:3">
      <c r="C19800" s="3"/>
    </row>
    <row r="19801" spans="3:3">
      <c r="C19801" s="3"/>
    </row>
    <row r="19802" spans="3:3">
      <c r="C19802" s="3"/>
    </row>
    <row r="19803" spans="3:3">
      <c r="C19803" s="3"/>
    </row>
    <row r="19804" spans="3:3">
      <c r="C19804" s="3"/>
    </row>
    <row r="19805" spans="3:3">
      <c r="C19805" s="3"/>
    </row>
    <row r="19806" spans="3:3">
      <c r="C19806" s="3"/>
    </row>
    <row r="19807" spans="3:3">
      <c r="C19807" s="3"/>
    </row>
    <row r="19808" spans="3:3">
      <c r="C19808" s="3"/>
    </row>
    <row r="19809" spans="3:3">
      <c r="C19809" s="3"/>
    </row>
    <row r="19810" spans="3:3">
      <c r="C19810" s="3"/>
    </row>
    <row r="19811" spans="3:3">
      <c r="C19811" s="3"/>
    </row>
    <row r="19812" spans="3:3">
      <c r="C19812" s="3"/>
    </row>
    <row r="19813" spans="3:3">
      <c r="C19813" s="3"/>
    </row>
    <row r="19814" spans="3:3">
      <c r="C19814" s="3"/>
    </row>
    <row r="19815" spans="3:3">
      <c r="C19815" s="3"/>
    </row>
    <row r="19816" spans="3:3">
      <c r="C19816" s="3"/>
    </row>
    <row r="19817" spans="3:3">
      <c r="C19817" s="3"/>
    </row>
    <row r="19818" spans="3:3">
      <c r="C19818" s="3"/>
    </row>
    <row r="19819" spans="3:3">
      <c r="C19819" s="3"/>
    </row>
    <row r="19820" spans="3:3">
      <c r="C19820" s="3"/>
    </row>
    <row r="19821" spans="3:3">
      <c r="C19821" s="3"/>
    </row>
    <row r="19822" spans="3:3">
      <c r="C19822" s="3"/>
    </row>
    <row r="19823" spans="3:3">
      <c r="C19823" s="3"/>
    </row>
    <row r="19824" spans="3:3">
      <c r="C19824" s="3"/>
    </row>
    <row r="19825" spans="3:3">
      <c r="C19825" s="3"/>
    </row>
    <row r="19826" spans="3:3">
      <c r="C19826" s="3"/>
    </row>
    <row r="19827" spans="3:3">
      <c r="C19827" s="3"/>
    </row>
    <row r="19828" spans="3:3">
      <c r="C19828" s="3"/>
    </row>
    <row r="19829" spans="3:3">
      <c r="C19829" s="3"/>
    </row>
    <row r="19830" spans="3:3">
      <c r="C19830" s="3"/>
    </row>
    <row r="19831" spans="3:3">
      <c r="C19831" s="3"/>
    </row>
    <row r="19832" spans="3:3">
      <c r="C19832" s="3"/>
    </row>
    <row r="19833" spans="3:3">
      <c r="C19833" s="3"/>
    </row>
    <row r="19834" spans="3:3">
      <c r="C19834" s="3"/>
    </row>
    <row r="19835" spans="3:3">
      <c r="C19835" s="3"/>
    </row>
    <row r="19836" spans="3:3">
      <c r="C19836" s="3"/>
    </row>
    <row r="19837" spans="3:3">
      <c r="C19837" s="3"/>
    </row>
    <row r="19838" spans="3:3">
      <c r="C19838" s="3"/>
    </row>
    <row r="19839" spans="3:3">
      <c r="C19839" s="3"/>
    </row>
    <row r="19840" spans="3:3">
      <c r="C19840" s="3"/>
    </row>
    <row r="19841" spans="3:3">
      <c r="C19841" s="3"/>
    </row>
    <row r="19842" spans="3:3">
      <c r="C19842" s="3"/>
    </row>
    <row r="19843" spans="3:3">
      <c r="C19843" s="3"/>
    </row>
    <row r="19844" spans="3:3">
      <c r="C19844" s="3"/>
    </row>
    <row r="19845" spans="3:3">
      <c r="C19845" s="3"/>
    </row>
    <row r="19846" spans="3:3">
      <c r="C19846" s="3"/>
    </row>
    <row r="19847" spans="3:3">
      <c r="C19847" s="3"/>
    </row>
    <row r="19848" spans="3:3">
      <c r="C19848" s="3"/>
    </row>
    <row r="19849" spans="3:3">
      <c r="C19849" s="3"/>
    </row>
    <row r="19850" spans="3:3">
      <c r="C19850" s="3"/>
    </row>
    <row r="19851" spans="3:3">
      <c r="C19851" s="3"/>
    </row>
    <row r="19852" spans="3:3">
      <c r="C19852" s="3"/>
    </row>
    <row r="19853" spans="3:3">
      <c r="C19853" s="3"/>
    </row>
    <row r="19854" spans="3:3">
      <c r="C19854" s="3"/>
    </row>
    <row r="19855" spans="3:3">
      <c r="C19855" s="3"/>
    </row>
    <row r="19856" spans="3:3">
      <c r="C19856" s="3"/>
    </row>
    <row r="19857" spans="3:3">
      <c r="C19857" s="3"/>
    </row>
    <row r="19858" spans="3:3">
      <c r="C19858" s="3"/>
    </row>
    <row r="19859" spans="3:3">
      <c r="C19859" s="3"/>
    </row>
    <row r="19860" spans="3:3">
      <c r="C19860" s="3"/>
    </row>
    <row r="19861" spans="3:3">
      <c r="C19861" s="3"/>
    </row>
    <row r="19862" spans="3:3">
      <c r="C19862" s="3"/>
    </row>
    <row r="19863" spans="3:3">
      <c r="C19863" s="3"/>
    </row>
    <row r="19864" spans="3:3">
      <c r="C19864" s="3"/>
    </row>
    <row r="19865" spans="3:3">
      <c r="C19865" s="3"/>
    </row>
    <row r="19866" spans="3:3">
      <c r="C19866" s="3"/>
    </row>
    <row r="19867" spans="3:3">
      <c r="C19867" s="3"/>
    </row>
    <row r="19868" spans="3:3">
      <c r="C19868" s="3"/>
    </row>
    <row r="19869" spans="3:3">
      <c r="C19869" s="3"/>
    </row>
    <row r="19870" spans="3:3">
      <c r="C19870" s="3"/>
    </row>
    <row r="19871" spans="3:3">
      <c r="C19871" s="3"/>
    </row>
    <row r="19872" spans="3:3">
      <c r="C19872" s="3"/>
    </row>
    <row r="19873" spans="3:3">
      <c r="C19873" s="3"/>
    </row>
    <row r="19874" spans="3:3">
      <c r="C19874" s="3"/>
    </row>
    <row r="19875" spans="3:3">
      <c r="C19875" s="3"/>
    </row>
    <row r="19876" spans="3:3">
      <c r="C19876" s="3"/>
    </row>
    <row r="19877" spans="3:3">
      <c r="C19877" s="3"/>
    </row>
    <row r="19878" spans="3:3">
      <c r="C19878" s="3"/>
    </row>
    <row r="19879" spans="3:3">
      <c r="C19879" s="3"/>
    </row>
    <row r="19880" spans="3:3">
      <c r="C19880" s="3"/>
    </row>
    <row r="19881" spans="3:3">
      <c r="C19881" s="3"/>
    </row>
    <row r="19882" spans="3:3">
      <c r="C19882" s="3"/>
    </row>
    <row r="19883" spans="3:3">
      <c r="C19883" s="3"/>
    </row>
    <row r="19884" spans="3:3">
      <c r="C19884" s="3"/>
    </row>
    <row r="19885" spans="3:3">
      <c r="C19885" s="3"/>
    </row>
    <row r="19886" spans="3:3">
      <c r="C19886" s="3"/>
    </row>
    <row r="19887" spans="3:3">
      <c r="C19887" s="3"/>
    </row>
    <row r="19888" spans="3:3">
      <c r="C19888" s="3"/>
    </row>
    <row r="19889" spans="3:3">
      <c r="C19889" s="3"/>
    </row>
    <row r="19890" spans="3:3">
      <c r="C19890" s="3"/>
    </row>
    <row r="19891" spans="3:3">
      <c r="C19891" s="3"/>
    </row>
    <row r="19892" spans="3:3">
      <c r="C19892" s="3"/>
    </row>
    <row r="19893" spans="3:3">
      <c r="C19893" s="3"/>
    </row>
    <row r="19894" spans="3:3">
      <c r="C19894" s="3"/>
    </row>
    <row r="19895" spans="3:3">
      <c r="C19895" s="3"/>
    </row>
    <row r="19896" spans="3:3">
      <c r="C19896" s="3"/>
    </row>
    <row r="19897" spans="3:3">
      <c r="C19897" s="3"/>
    </row>
    <row r="19898" spans="3:3">
      <c r="C19898" s="3"/>
    </row>
    <row r="19899" spans="3:3">
      <c r="C19899" s="3"/>
    </row>
    <row r="19900" spans="3:3">
      <c r="C19900" s="3"/>
    </row>
    <row r="19901" spans="3:3">
      <c r="C19901" s="3"/>
    </row>
    <row r="19902" spans="3:3">
      <c r="C19902" s="3"/>
    </row>
    <row r="19903" spans="3:3">
      <c r="C19903" s="3"/>
    </row>
    <row r="19904" spans="3:3">
      <c r="C19904" s="3"/>
    </row>
    <row r="19905" spans="3:3">
      <c r="C19905" s="3"/>
    </row>
    <row r="19906" spans="3:3">
      <c r="C19906" s="3"/>
    </row>
    <row r="19907" spans="3:3">
      <c r="C19907" s="3"/>
    </row>
    <row r="19908" spans="3:3">
      <c r="C19908" s="3"/>
    </row>
    <row r="19909" spans="3:3">
      <c r="C19909" s="3"/>
    </row>
    <row r="19910" spans="3:3">
      <c r="C19910" s="3"/>
    </row>
    <row r="19911" spans="3:3">
      <c r="C19911" s="3"/>
    </row>
    <row r="19912" spans="3:3">
      <c r="C19912" s="3"/>
    </row>
    <row r="19913" spans="3:3">
      <c r="C19913" s="3"/>
    </row>
    <row r="19914" spans="3:3">
      <c r="C19914" s="3"/>
    </row>
    <row r="19915" spans="3:3">
      <c r="C19915" s="3"/>
    </row>
    <row r="19916" spans="3:3">
      <c r="C19916" s="3"/>
    </row>
    <row r="19917" spans="3:3">
      <c r="C19917" s="3"/>
    </row>
    <row r="19918" spans="3:3">
      <c r="C19918" s="3"/>
    </row>
    <row r="19919" spans="3:3">
      <c r="C19919" s="3"/>
    </row>
    <row r="19920" spans="3:3">
      <c r="C19920" s="3"/>
    </row>
    <row r="19921" spans="3:3">
      <c r="C19921" s="3"/>
    </row>
    <row r="19922" spans="3:3">
      <c r="C19922" s="3"/>
    </row>
    <row r="19923" spans="3:3">
      <c r="C19923" s="3"/>
    </row>
    <row r="19924" spans="3:3">
      <c r="C19924" s="3"/>
    </row>
    <row r="19925" spans="3:3">
      <c r="C19925" s="3"/>
    </row>
    <row r="19926" spans="3:3">
      <c r="C19926" s="3"/>
    </row>
    <row r="19927" spans="3:3">
      <c r="C19927" s="3"/>
    </row>
    <row r="19928" spans="3:3">
      <c r="C19928" s="3"/>
    </row>
    <row r="19929" spans="3:3">
      <c r="C19929" s="3"/>
    </row>
    <row r="19930" spans="3:3">
      <c r="C19930" s="3"/>
    </row>
    <row r="19931" spans="3:3">
      <c r="C19931" s="3"/>
    </row>
    <row r="19932" spans="3:3">
      <c r="C19932" s="3"/>
    </row>
    <row r="19933" spans="3:3">
      <c r="C19933" s="3"/>
    </row>
    <row r="19934" spans="3:3">
      <c r="C19934" s="3"/>
    </row>
    <row r="19935" spans="3:3">
      <c r="C19935" s="3"/>
    </row>
    <row r="19936" spans="3:3">
      <c r="C19936" s="3"/>
    </row>
    <row r="19937" spans="3:3">
      <c r="C19937" s="3"/>
    </row>
    <row r="19938" spans="3:3">
      <c r="C19938" s="3"/>
    </row>
    <row r="19939" spans="3:3">
      <c r="C19939" s="3"/>
    </row>
    <row r="19940" spans="3:3">
      <c r="C19940" s="3"/>
    </row>
    <row r="19941" spans="3:3">
      <c r="C19941" s="3"/>
    </row>
    <row r="19942" spans="3:3">
      <c r="C19942" s="3"/>
    </row>
    <row r="19943" spans="3:3">
      <c r="C19943" s="3"/>
    </row>
    <row r="19944" spans="3:3">
      <c r="C19944" s="3"/>
    </row>
    <row r="19945" spans="3:3">
      <c r="C19945" s="3"/>
    </row>
    <row r="19946" spans="3:3">
      <c r="C19946" s="3"/>
    </row>
    <row r="19947" spans="3:3">
      <c r="C19947" s="3"/>
    </row>
    <row r="19948" spans="3:3">
      <c r="C19948" s="3"/>
    </row>
    <row r="19949" spans="3:3">
      <c r="C19949" s="3"/>
    </row>
    <row r="19950" spans="3:3">
      <c r="C19950" s="3"/>
    </row>
    <row r="19951" spans="3:3">
      <c r="C19951" s="3"/>
    </row>
    <row r="19952" spans="3:3">
      <c r="C19952" s="3"/>
    </row>
    <row r="19953" spans="3:3">
      <c r="C19953" s="3"/>
    </row>
    <row r="19954" spans="3:3">
      <c r="C19954" s="3"/>
    </row>
    <row r="19955" spans="3:3">
      <c r="C19955" s="3"/>
    </row>
    <row r="19956" spans="3:3">
      <c r="C19956" s="3"/>
    </row>
    <row r="19957" spans="3:3">
      <c r="C19957" s="3"/>
    </row>
    <row r="19958" spans="3:3">
      <c r="C19958" s="3"/>
    </row>
    <row r="19959" spans="3:3">
      <c r="C19959" s="3"/>
    </row>
    <row r="19960" spans="3:3">
      <c r="C19960" s="3"/>
    </row>
    <row r="19961" spans="3:3">
      <c r="C19961" s="3"/>
    </row>
    <row r="19962" spans="3:3">
      <c r="C19962" s="3"/>
    </row>
    <row r="19963" spans="3:3">
      <c r="C19963" s="3"/>
    </row>
    <row r="19964" spans="3:3">
      <c r="C19964" s="3"/>
    </row>
    <row r="19965" spans="3:3">
      <c r="C19965" s="3"/>
    </row>
    <row r="19966" spans="3:3">
      <c r="C19966" s="3"/>
    </row>
    <row r="19967" spans="3:3">
      <c r="C19967" s="3"/>
    </row>
    <row r="19968" spans="3:3">
      <c r="C19968" s="3"/>
    </row>
    <row r="19969" spans="3:3">
      <c r="C19969" s="3"/>
    </row>
    <row r="19970" spans="3:3">
      <c r="C19970" s="3"/>
    </row>
    <row r="19971" spans="3:3">
      <c r="C19971" s="3"/>
    </row>
    <row r="19972" spans="3:3">
      <c r="C19972" s="3"/>
    </row>
    <row r="19973" spans="3:3">
      <c r="C19973" s="3"/>
    </row>
    <row r="19974" spans="3:3">
      <c r="C19974" s="3"/>
    </row>
    <row r="19975" spans="3:3">
      <c r="C19975" s="3"/>
    </row>
    <row r="19976" spans="3:3">
      <c r="C19976" s="3"/>
    </row>
    <row r="19977" spans="3:3">
      <c r="C19977" s="3"/>
    </row>
    <row r="19978" spans="3:3">
      <c r="C19978" s="3"/>
    </row>
    <row r="19979" spans="3:3">
      <c r="C19979" s="3"/>
    </row>
    <row r="19980" spans="3:3">
      <c r="C19980" s="3"/>
    </row>
    <row r="19981" spans="3:3">
      <c r="C19981" s="3"/>
    </row>
    <row r="19982" spans="3:3">
      <c r="C19982" s="3"/>
    </row>
    <row r="19983" spans="3:3">
      <c r="C19983" s="3"/>
    </row>
    <row r="19984" spans="3:3">
      <c r="C19984" s="3"/>
    </row>
    <row r="19985" spans="3:3">
      <c r="C19985" s="3"/>
    </row>
    <row r="19986" spans="3:3">
      <c r="C19986" s="3"/>
    </row>
    <row r="19987" spans="3:3">
      <c r="C19987" s="3"/>
    </row>
    <row r="19988" spans="3:3">
      <c r="C19988" s="3"/>
    </row>
    <row r="19989" spans="3:3">
      <c r="C19989" s="3"/>
    </row>
    <row r="19990" spans="3:3">
      <c r="C19990" s="3"/>
    </row>
    <row r="19991" spans="3:3">
      <c r="C19991" s="3"/>
    </row>
    <row r="19992" spans="3:3">
      <c r="C19992" s="3"/>
    </row>
    <row r="19993" spans="3:3">
      <c r="C19993" s="3"/>
    </row>
    <row r="19994" spans="3:3">
      <c r="C19994" s="3"/>
    </row>
    <row r="19995" spans="3:3">
      <c r="C19995" s="3"/>
    </row>
    <row r="19996" spans="3:3">
      <c r="C19996" s="3"/>
    </row>
    <row r="19997" spans="3:3">
      <c r="C19997" s="3"/>
    </row>
    <row r="19998" spans="3:3">
      <c r="C19998" s="3"/>
    </row>
    <row r="19999" spans="3:3">
      <c r="C19999" s="3"/>
    </row>
    <row r="20000" spans="3:3">
      <c r="C20000" s="3"/>
    </row>
    <row r="20001" spans="3:3">
      <c r="C20001" s="3"/>
    </row>
    <row r="20002" spans="3:3">
      <c r="C20002" s="3"/>
    </row>
    <row r="20003" spans="3:3">
      <c r="C20003" s="3"/>
    </row>
    <row r="20004" spans="3:3">
      <c r="C20004" s="3"/>
    </row>
    <row r="20005" spans="3:3">
      <c r="C20005" s="3"/>
    </row>
    <row r="20006" spans="3:3">
      <c r="C20006" s="3"/>
    </row>
    <row r="20007" spans="3:3">
      <c r="C20007" s="3"/>
    </row>
    <row r="20008" spans="3:3">
      <c r="C20008" s="3"/>
    </row>
    <row r="20009" spans="3:3">
      <c r="C20009" s="3"/>
    </row>
    <row r="20010" spans="3:3">
      <c r="C20010" s="3"/>
    </row>
    <row r="20011" spans="3:3">
      <c r="C20011" s="3"/>
    </row>
    <row r="20012" spans="3:3">
      <c r="C20012" s="3"/>
    </row>
    <row r="20013" spans="3:3">
      <c r="C20013" s="3"/>
    </row>
    <row r="20014" spans="3:3">
      <c r="C20014" s="3"/>
    </row>
    <row r="20015" spans="3:3">
      <c r="C20015" s="3"/>
    </row>
    <row r="20016" spans="3:3">
      <c r="C20016" s="3"/>
    </row>
    <row r="20017" spans="3:3">
      <c r="C20017" s="3"/>
    </row>
    <row r="20018" spans="3:3">
      <c r="C20018" s="3"/>
    </row>
    <row r="20019" spans="3:3">
      <c r="C20019" s="3"/>
    </row>
    <row r="20020" spans="3:3">
      <c r="C20020" s="3"/>
    </row>
    <row r="20021" spans="3:3">
      <c r="C20021" s="3"/>
    </row>
    <row r="20022" spans="3:3">
      <c r="C20022" s="3"/>
    </row>
    <row r="20023" spans="3:3">
      <c r="C20023" s="3"/>
    </row>
    <row r="20024" spans="3:3">
      <c r="C20024" s="3"/>
    </row>
    <row r="20025" spans="3:3">
      <c r="C20025" s="3"/>
    </row>
    <row r="20026" spans="3:3">
      <c r="C20026" s="3"/>
    </row>
    <row r="20027" spans="3:3">
      <c r="C20027" s="3"/>
    </row>
    <row r="20028" spans="3:3">
      <c r="C20028" s="3"/>
    </row>
    <row r="20029" spans="3:3">
      <c r="C20029" s="3"/>
    </row>
    <row r="20030" spans="3:3">
      <c r="C20030" s="3"/>
    </row>
    <row r="20031" spans="3:3">
      <c r="C20031" s="3"/>
    </row>
    <row r="20032" spans="3:3">
      <c r="C20032" s="3"/>
    </row>
    <row r="20033" spans="3:3">
      <c r="C20033" s="3"/>
    </row>
    <row r="20034" spans="3:3">
      <c r="C20034" s="3"/>
    </row>
    <row r="20035" spans="3:3">
      <c r="C20035" s="3"/>
    </row>
    <row r="20036" spans="3:3">
      <c r="C20036" s="3"/>
    </row>
    <row r="20037" spans="3:3">
      <c r="C20037" s="3"/>
    </row>
    <row r="20038" spans="3:3">
      <c r="C20038" s="3"/>
    </row>
    <row r="20039" spans="3:3">
      <c r="C20039" s="3"/>
    </row>
    <row r="20040" spans="3:3">
      <c r="C20040" s="3"/>
    </row>
    <row r="20041" spans="3:3">
      <c r="C20041" s="3"/>
    </row>
    <row r="20042" spans="3:3">
      <c r="C20042" s="3"/>
    </row>
    <row r="20043" spans="3:3">
      <c r="C20043" s="3"/>
    </row>
    <row r="20044" spans="3:3">
      <c r="C20044" s="3"/>
    </row>
    <row r="20045" spans="3:3">
      <c r="C20045" s="3"/>
    </row>
    <row r="20046" spans="3:3">
      <c r="C20046" s="3"/>
    </row>
    <row r="20047" spans="3:3">
      <c r="C20047" s="3"/>
    </row>
    <row r="20048" spans="3:3">
      <c r="C20048" s="3"/>
    </row>
    <row r="20049" spans="3:3">
      <c r="C20049" s="3"/>
    </row>
    <row r="20050" spans="3:3">
      <c r="C20050" s="3"/>
    </row>
    <row r="20051" spans="3:3">
      <c r="C20051" s="3"/>
    </row>
    <row r="20052" spans="3:3">
      <c r="C20052" s="3"/>
    </row>
    <row r="20053" spans="3:3">
      <c r="C20053" s="3"/>
    </row>
    <row r="20054" spans="3:3">
      <c r="C20054" s="3"/>
    </row>
    <row r="20055" spans="3:3">
      <c r="C20055" s="3"/>
    </row>
    <row r="20056" spans="3:3">
      <c r="C20056" s="3"/>
    </row>
    <row r="20057" spans="3:3">
      <c r="C20057" s="3"/>
    </row>
    <row r="20058" spans="3:3">
      <c r="C20058" s="3"/>
    </row>
    <row r="20059" spans="3:3">
      <c r="C20059" s="3"/>
    </row>
    <row r="20060" spans="3:3">
      <c r="C20060" s="3"/>
    </row>
    <row r="20061" spans="3:3">
      <c r="C20061" s="3"/>
    </row>
    <row r="20062" spans="3:3">
      <c r="C20062" s="3"/>
    </row>
    <row r="20063" spans="3:3">
      <c r="C20063" s="3"/>
    </row>
    <row r="20064" spans="3:3">
      <c r="C20064" s="3"/>
    </row>
    <row r="20065" spans="3:3">
      <c r="C20065" s="3"/>
    </row>
    <row r="20066" spans="3:3">
      <c r="C20066" s="3"/>
    </row>
    <row r="20067" spans="3:3">
      <c r="C20067" s="3"/>
    </row>
    <row r="20068" spans="3:3">
      <c r="C20068" s="3"/>
    </row>
    <row r="20069" spans="3:3">
      <c r="C20069" s="3"/>
    </row>
    <row r="20070" spans="3:3">
      <c r="C20070" s="3"/>
    </row>
    <row r="20071" spans="3:3">
      <c r="C20071" s="3"/>
    </row>
    <row r="20072" spans="3:3">
      <c r="C20072" s="3"/>
    </row>
    <row r="20073" spans="3:3">
      <c r="C20073" s="3"/>
    </row>
    <row r="20074" spans="3:3">
      <c r="C20074" s="3"/>
    </row>
    <row r="20075" spans="3:3">
      <c r="C20075" s="3"/>
    </row>
    <row r="20076" spans="3:3">
      <c r="C20076" s="3"/>
    </row>
    <row r="20077" spans="3:3">
      <c r="C20077" s="3"/>
    </row>
    <row r="20078" spans="3:3">
      <c r="C20078" s="3"/>
    </row>
    <row r="20079" spans="3:3">
      <c r="C20079" s="3"/>
    </row>
    <row r="20080" spans="3:3">
      <c r="C20080" s="3"/>
    </row>
    <row r="20081" spans="3:3">
      <c r="C20081" s="3"/>
    </row>
    <row r="20082" spans="3:3">
      <c r="C20082" s="3"/>
    </row>
    <row r="20083" spans="3:3">
      <c r="C20083" s="3"/>
    </row>
    <row r="20084" spans="3:3">
      <c r="C20084" s="3"/>
    </row>
    <row r="20085" spans="3:3">
      <c r="C20085" s="3"/>
    </row>
    <row r="20086" spans="3:3">
      <c r="C20086" s="3"/>
    </row>
    <row r="20087" spans="3:3">
      <c r="C20087" s="3"/>
    </row>
    <row r="20088" spans="3:3">
      <c r="C20088" s="3"/>
    </row>
    <row r="20089" spans="3:3">
      <c r="C20089" s="3"/>
    </row>
    <row r="20090" spans="3:3">
      <c r="C20090" s="3"/>
    </row>
    <row r="20091" spans="3:3">
      <c r="C20091" s="3"/>
    </row>
    <row r="20092" spans="3:3">
      <c r="C20092" s="3"/>
    </row>
    <row r="20093" spans="3:3">
      <c r="C20093" s="3"/>
    </row>
    <row r="20094" spans="3:3">
      <c r="C20094" s="3"/>
    </row>
    <row r="20095" spans="3:3">
      <c r="C20095" s="3"/>
    </row>
    <row r="20096" spans="3:3">
      <c r="C20096" s="3"/>
    </row>
    <row r="20097" spans="3:3">
      <c r="C20097" s="3"/>
    </row>
    <row r="20098" spans="3:3">
      <c r="C20098" s="3"/>
    </row>
    <row r="20099" spans="3:3">
      <c r="C20099" s="3"/>
    </row>
    <row r="20100" spans="3:3">
      <c r="C20100" s="3"/>
    </row>
    <row r="20101" spans="3:3">
      <c r="C20101" s="3"/>
    </row>
    <row r="20102" spans="3:3">
      <c r="C20102" s="3"/>
    </row>
    <row r="20103" spans="3:3">
      <c r="C20103" s="3"/>
    </row>
    <row r="20104" spans="3:3">
      <c r="C20104" s="3"/>
    </row>
    <row r="20105" spans="3:3">
      <c r="C20105" s="3"/>
    </row>
    <row r="20106" spans="3:3">
      <c r="C20106" s="3"/>
    </row>
    <row r="20107" spans="3:3">
      <c r="C20107" s="3"/>
    </row>
    <row r="20108" spans="3:3">
      <c r="C20108" s="3"/>
    </row>
    <row r="20109" spans="3:3">
      <c r="C20109" s="3"/>
    </row>
    <row r="20110" spans="3:3">
      <c r="C20110" s="3"/>
    </row>
    <row r="20111" spans="3:3">
      <c r="C20111" s="3"/>
    </row>
    <row r="20112" spans="3:3">
      <c r="C20112" s="3"/>
    </row>
    <row r="20113" spans="3:3">
      <c r="C20113" s="3"/>
    </row>
    <row r="20114" spans="3:3">
      <c r="C20114" s="3"/>
    </row>
    <row r="20115" spans="3:3">
      <c r="C20115" s="3"/>
    </row>
    <row r="20116" spans="3:3">
      <c r="C20116" s="3"/>
    </row>
    <row r="20117" spans="3:3">
      <c r="C20117" s="3"/>
    </row>
    <row r="20118" spans="3:3">
      <c r="C20118" s="3"/>
    </row>
    <row r="20119" spans="3:3">
      <c r="C20119" s="3"/>
    </row>
    <row r="20120" spans="3:3">
      <c r="C20120" s="3"/>
    </row>
    <row r="20121" spans="3:3">
      <c r="C20121" s="3"/>
    </row>
    <row r="20122" spans="3:3">
      <c r="C20122" s="3"/>
    </row>
    <row r="20123" spans="3:3">
      <c r="C20123" s="3"/>
    </row>
    <row r="20124" spans="3:3">
      <c r="C20124" s="3"/>
    </row>
    <row r="20125" spans="3:3">
      <c r="C20125" s="3"/>
    </row>
    <row r="20126" spans="3:3">
      <c r="C20126" s="3"/>
    </row>
    <row r="20127" spans="3:3">
      <c r="C20127" s="3"/>
    </row>
    <row r="20128" spans="3:3">
      <c r="C20128" s="3"/>
    </row>
    <row r="20129" spans="3:3">
      <c r="C20129" s="3"/>
    </row>
    <row r="20130" spans="3:3">
      <c r="C20130" s="3"/>
    </row>
    <row r="20131" spans="3:3">
      <c r="C20131" s="3"/>
    </row>
    <row r="20132" spans="3:3">
      <c r="C20132" s="3"/>
    </row>
    <row r="20133" spans="3:3">
      <c r="C20133" s="3"/>
    </row>
    <row r="20134" spans="3:3">
      <c r="C20134" s="3"/>
    </row>
    <row r="20135" spans="3:3">
      <c r="C20135" s="3"/>
    </row>
    <row r="20136" spans="3:3">
      <c r="C20136" s="3"/>
    </row>
    <row r="20137" spans="3:3">
      <c r="C20137" s="3"/>
    </row>
    <row r="20138" spans="3:3">
      <c r="C20138" s="3"/>
    </row>
    <row r="20139" spans="3:3">
      <c r="C20139" s="3"/>
    </row>
    <row r="20140" spans="3:3">
      <c r="C20140" s="3"/>
    </row>
    <row r="20141" spans="3:3">
      <c r="C20141" s="3"/>
    </row>
    <row r="20142" spans="3:3">
      <c r="C20142" s="3"/>
    </row>
    <row r="20143" spans="3:3">
      <c r="C20143" s="3"/>
    </row>
    <row r="20144" spans="3:3">
      <c r="C20144" s="3"/>
    </row>
    <row r="20145" spans="3:3">
      <c r="C20145" s="3"/>
    </row>
    <row r="20146" spans="3:3">
      <c r="C20146" s="3"/>
    </row>
    <row r="20147" spans="3:3">
      <c r="C20147" s="3"/>
    </row>
    <row r="20148" spans="3:3">
      <c r="C20148" s="3"/>
    </row>
    <row r="20149" spans="3:3">
      <c r="C20149" s="3"/>
    </row>
    <row r="20150" spans="3:3">
      <c r="C20150" s="3"/>
    </row>
    <row r="20151" spans="3:3">
      <c r="C20151" s="3"/>
    </row>
    <row r="20152" spans="3:3">
      <c r="C20152" s="3"/>
    </row>
    <row r="20153" spans="3:3">
      <c r="C20153" s="3"/>
    </row>
    <row r="20154" spans="3:3">
      <c r="C20154" s="3"/>
    </row>
    <row r="20155" spans="3:3">
      <c r="C20155" s="3"/>
    </row>
    <row r="20156" spans="3:3">
      <c r="C20156" s="3"/>
    </row>
    <row r="20157" spans="3:3">
      <c r="C20157" s="3"/>
    </row>
    <row r="20158" spans="3:3">
      <c r="C20158" s="3"/>
    </row>
    <row r="20159" spans="3:3">
      <c r="C20159" s="3"/>
    </row>
    <row r="20160" spans="3:3">
      <c r="C20160" s="3"/>
    </row>
    <row r="20161" spans="3:3">
      <c r="C20161" s="3"/>
    </row>
    <row r="20162" spans="3:3">
      <c r="C20162" s="3"/>
    </row>
    <row r="20163" spans="3:3">
      <c r="C20163" s="3"/>
    </row>
    <row r="20164" spans="3:3">
      <c r="C20164" s="3"/>
    </row>
    <row r="20165" spans="3:3">
      <c r="C20165" s="3"/>
    </row>
    <row r="20166" spans="3:3">
      <c r="C20166" s="3"/>
    </row>
    <row r="20167" spans="3:3">
      <c r="C20167" s="3"/>
    </row>
    <row r="20168" spans="3:3">
      <c r="C20168" s="3"/>
    </row>
    <row r="20169" spans="3:3">
      <c r="C20169" s="3"/>
    </row>
    <row r="20170" spans="3:3">
      <c r="C20170" s="3"/>
    </row>
    <row r="20171" spans="3:3">
      <c r="C20171" s="3"/>
    </row>
    <row r="20172" spans="3:3">
      <c r="C20172" s="3"/>
    </row>
    <row r="20173" spans="3:3">
      <c r="C20173" s="3"/>
    </row>
    <row r="20174" spans="3:3">
      <c r="C20174" s="3"/>
    </row>
    <row r="20175" spans="3:3">
      <c r="C20175" s="3"/>
    </row>
    <row r="20176" spans="3:3">
      <c r="C20176" s="3"/>
    </row>
    <row r="20177" spans="3:3">
      <c r="C20177" s="3"/>
    </row>
    <row r="20178" spans="3:3">
      <c r="C20178" s="3"/>
    </row>
    <row r="20179" spans="3:3">
      <c r="C20179" s="3"/>
    </row>
    <row r="20180" spans="3:3">
      <c r="C20180" s="3"/>
    </row>
    <row r="20181" spans="3:3">
      <c r="C20181" s="3"/>
    </row>
    <row r="20182" spans="3:3">
      <c r="C20182" s="3"/>
    </row>
    <row r="20183" spans="3:3">
      <c r="C20183" s="3"/>
    </row>
    <row r="20184" spans="3:3">
      <c r="C20184" s="3"/>
    </row>
    <row r="20185" spans="3:3">
      <c r="C20185" s="3"/>
    </row>
    <row r="20186" spans="3:3">
      <c r="C20186" s="3"/>
    </row>
    <row r="20187" spans="3:3">
      <c r="C20187" s="3"/>
    </row>
    <row r="20188" spans="3:3">
      <c r="C20188" s="3"/>
    </row>
    <row r="20189" spans="3:3">
      <c r="C20189" s="3"/>
    </row>
    <row r="20190" spans="3:3">
      <c r="C20190" s="3"/>
    </row>
    <row r="20191" spans="3:3">
      <c r="C20191" s="3"/>
    </row>
    <row r="20192" spans="3:3">
      <c r="C20192" s="3"/>
    </row>
    <row r="20193" spans="3:3">
      <c r="C20193" s="3"/>
    </row>
    <row r="20194" spans="3:3">
      <c r="C20194" s="3"/>
    </row>
    <row r="20195" spans="3:3">
      <c r="C20195" s="3"/>
    </row>
    <row r="20196" spans="3:3">
      <c r="C20196" s="3"/>
    </row>
    <row r="20197" spans="3:3">
      <c r="C20197" s="3"/>
    </row>
    <row r="20198" spans="3:3">
      <c r="C20198" s="3"/>
    </row>
    <row r="20199" spans="3:3">
      <c r="C20199" s="3"/>
    </row>
    <row r="20200" spans="3:3">
      <c r="C20200" s="3"/>
    </row>
    <row r="20201" spans="3:3">
      <c r="C20201" s="3"/>
    </row>
    <row r="20202" spans="3:3">
      <c r="C20202" s="3"/>
    </row>
    <row r="20203" spans="3:3">
      <c r="C20203" s="3"/>
    </row>
    <row r="20204" spans="3:3">
      <c r="C20204" s="3"/>
    </row>
    <row r="20205" spans="3:3">
      <c r="C20205" s="3"/>
    </row>
    <row r="20206" spans="3:3">
      <c r="C20206" s="3"/>
    </row>
    <row r="20207" spans="3:3">
      <c r="C20207" s="3"/>
    </row>
    <row r="20208" spans="3:3">
      <c r="C20208" s="3"/>
    </row>
    <row r="20209" spans="3:3">
      <c r="C20209" s="3"/>
    </row>
    <row r="20210" spans="3:3">
      <c r="C20210" s="3"/>
    </row>
    <row r="20211" spans="3:3">
      <c r="C20211" s="3"/>
    </row>
    <row r="20212" spans="3:3">
      <c r="C20212" s="3"/>
    </row>
    <row r="20213" spans="3:3">
      <c r="C20213" s="3"/>
    </row>
    <row r="20214" spans="3:3">
      <c r="C20214" s="3"/>
    </row>
    <row r="20215" spans="3:3">
      <c r="C20215" s="3"/>
    </row>
    <row r="20216" spans="3:3">
      <c r="C20216" s="3"/>
    </row>
    <row r="20217" spans="3:3">
      <c r="C20217" s="3"/>
    </row>
    <row r="20218" spans="3:3">
      <c r="C20218" s="3"/>
    </row>
    <row r="20219" spans="3:3">
      <c r="C20219" s="3"/>
    </row>
    <row r="20220" spans="3:3">
      <c r="C20220" s="3"/>
    </row>
    <row r="20221" spans="3:3">
      <c r="C20221" s="3"/>
    </row>
    <row r="20222" spans="3:3">
      <c r="C20222" s="3"/>
    </row>
    <row r="20223" spans="3:3">
      <c r="C20223" s="3"/>
    </row>
    <row r="20224" spans="3:3">
      <c r="C20224" s="3"/>
    </row>
    <row r="20225" spans="3:3">
      <c r="C20225" s="3"/>
    </row>
    <row r="20226" spans="3:3">
      <c r="C20226" s="3"/>
    </row>
    <row r="20227" spans="3:3">
      <c r="C20227" s="3"/>
    </row>
    <row r="20228" spans="3:3">
      <c r="C20228" s="3"/>
    </row>
    <row r="20229" spans="3:3">
      <c r="C20229" s="3"/>
    </row>
    <row r="20230" spans="3:3">
      <c r="C20230" s="3"/>
    </row>
    <row r="20231" spans="3:3">
      <c r="C20231" s="3"/>
    </row>
    <row r="20232" spans="3:3">
      <c r="C20232" s="3"/>
    </row>
    <row r="20233" spans="3:3">
      <c r="C20233" s="3"/>
    </row>
    <row r="20234" spans="3:3">
      <c r="C20234" s="3"/>
    </row>
    <row r="20235" spans="3:3">
      <c r="C20235" s="3"/>
    </row>
    <row r="20236" spans="3:3">
      <c r="C20236" s="3"/>
    </row>
    <row r="20237" spans="3:3">
      <c r="C20237" s="3"/>
    </row>
    <row r="20238" spans="3:3">
      <c r="C20238" s="3"/>
    </row>
    <row r="20239" spans="3:3">
      <c r="C20239" s="3"/>
    </row>
    <row r="20240" spans="3:3">
      <c r="C20240" s="3"/>
    </row>
    <row r="20241" spans="3:3">
      <c r="C20241" s="3"/>
    </row>
    <row r="20242" spans="3:3">
      <c r="C20242" s="3"/>
    </row>
    <row r="20243" spans="3:3">
      <c r="C20243" s="3"/>
    </row>
    <row r="20244" spans="3:3">
      <c r="C20244" s="3"/>
    </row>
    <row r="20245" spans="3:3">
      <c r="C20245" s="3"/>
    </row>
    <row r="20246" spans="3:3">
      <c r="C20246" s="3"/>
    </row>
    <row r="20247" spans="3:3">
      <c r="C20247" s="3"/>
    </row>
    <row r="20248" spans="3:3">
      <c r="C20248" s="3"/>
    </row>
    <row r="20249" spans="3:3">
      <c r="C20249" s="3"/>
    </row>
    <row r="20250" spans="3:3">
      <c r="C20250" s="3"/>
    </row>
    <row r="20251" spans="3:3">
      <c r="C20251" s="3"/>
    </row>
    <row r="20252" spans="3:3">
      <c r="C20252" s="3"/>
    </row>
    <row r="20253" spans="3:3">
      <c r="C20253" s="3"/>
    </row>
    <row r="20254" spans="3:3">
      <c r="C20254" s="3"/>
    </row>
    <row r="20255" spans="3:3">
      <c r="C20255" s="3"/>
    </row>
    <row r="20256" spans="3:3">
      <c r="C20256" s="3"/>
    </row>
    <row r="20257" spans="3:3">
      <c r="C20257" s="3"/>
    </row>
    <row r="20258" spans="3:3">
      <c r="C20258" s="3"/>
    </row>
    <row r="20259" spans="3:3">
      <c r="C20259" s="3"/>
    </row>
    <row r="20260" spans="3:3">
      <c r="C20260" s="3"/>
    </row>
    <row r="20261" spans="3:3">
      <c r="C20261" s="3"/>
    </row>
    <row r="20262" spans="3:3">
      <c r="C20262" s="3"/>
    </row>
    <row r="20263" spans="3:3">
      <c r="C20263" s="3"/>
    </row>
    <row r="20264" spans="3:3">
      <c r="C20264" s="3"/>
    </row>
    <row r="20265" spans="3:3">
      <c r="C20265" s="3"/>
    </row>
    <row r="20266" spans="3:3">
      <c r="C20266" s="3"/>
    </row>
    <row r="20267" spans="3:3">
      <c r="C20267" s="3"/>
    </row>
    <row r="20268" spans="3:3">
      <c r="C20268" s="3"/>
    </row>
    <row r="20269" spans="3:3">
      <c r="C20269" s="3"/>
    </row>
    <row r="20270" spans="3:3">
      <c r="C20270" s="3"/>
    </row>
    <row r="20271" spans="3:3">
      <c r="C20271" s="3"/>
    </row>
    <row r="20272" spans="3:3">
      <c r="C20272" s="3"/>
    </row>
    <row r="20273" spans="3:3">
      <c r="C20273" s="3"/>
    </row>
    <row r="20274" spans="3:3">
      <c r="C20274" s="3"/>
    </row>
    <row r="20275" spans="3:3">
      <c r="C20275" s="3"/>
    </row>
    <row r="20276" spans="3:3">
      <c r="C20276" s="3"/>
    </row>
    <row r="20277" spans="3:3">
      <c r="C20277" s="3"/>
    </row>
    <row r="20278" spans="3:3">
      <c r="C20278" s="3"/>
    </row>
    <row r="20279" spans="3:3">
      <c r="C20279" s="3"/>
    </row>
    <row r="20280" spans="3:3">
      <c r="C20280" s="3"/>
    </row>
    <row r="20281" spans="3:3">
      <c r="C20281" s="3"/>
    </row>
    <row r="20282" spans="3:3">
      <c r="C20282" s="3"/>
    </row>
    <row r="20283" spans="3:3">
      <c r="C20283" s="3"/>
    </row>
    <row r="20284" spans="3:3">
      <c r="C20284" s="3"/>
    </row>
    <row r="20285" spans="3:3">
      <c r="C20285" s="3"/>
    </row>
    <row r="20286" spans="3:3">
      <c r="C20286" s="3"/>
    </row>
    <row r="20287" spans="3:3">
      <c r="C20287" s="3"/>
    </row>
    <row r="20288" spans="3:3">
      <c r="C20288" s="3"/>
    </row>
    <row r="20289" spans="3:3">
      <c r="C20289" s="3"/>
    </row>
    <row r="20290" spans="3:3">
      <c r="C20290" s="3"/>
    </row>
    <row r="20291" spans="3:3">
      <c r="C20291" s="3"/>
    </row>
    <row r="20292" spans="3:3">
      <c r="C20292" s="3"/>
    </row>
    <row r="20293" spans="3:3">
      <c r="C20293" s="3"/>
    </row>
    <row r="20294" spans="3:3">
      <c r="C20294" s="3"/>
    </row>
    <row r="20295" spans="3:3">
      <c r="C20295" s="3"/>
    </row>
    <row r="20296" spans="3:3">
      <c r="C20296" s="3"/>
    </row>
    <row r="20297" spans="3:3">
      <c r="C20297" s="3"/>
    </row>
    <row r="20298" spans="3:3">
      <c r="C20298" s="3"/>
    </row>
    <row r="20299" spans="3:3">
      <c r="C20299" s="3"/>
    </row>
    <row r="20300" spans="3:3">
      <c r="C20300" s="3"/>
    </row>
    <row r="20301" spans="3:3">
      <c r="C20301" s="3"/>
    </row>
    <row r="20302" spans="3:3">
      <c r="C20302" s="3"/>
    </row>
    <row r="20303" spans="3:3">
      <c r="C20303" s="3"/>
    </row>
    <row r="20304" spans="3:3">
      <c r="C20304" s="3"/>
    </row>
    <row r="20305" spans="3:3">
      <c r="C20305" s="3"/>
    </row>
    <row r="20306" spans="3:3">
      <c r="C20306" s="3"/>
    </row>
    <row r="20307" spans="3:3">
      <c r="C20307" s="3"/>
    </row>
    <row r="20308" spans="3:3">
      <c r="C20308" s="3"/>
    </row>
    <row r="20309" spans="3:3">
      <c r="C20309" s="3"/>
    </row>
    <row r="20310" spans="3:3">
      <c r="C20310" s="3"/>
    </row>
    <row r="20311" spans="3:3">
      <c r="C20311" s="3"/>
    </row>
    <row r="20312" spans="3:3">
      <c r="C20312" s="3"/>
    </row>
    <row r="20313" spans="3:3">
      <c r="C20313" s="3"/>
    </row>
    <row r="20314" spans="3:3">
      <c r="C20314" s="3"/>
    </row>
    <row r="20315" spans="3:3">
      <c r="C20315" s="3"/>
    </row>
    <row r="20316" spans="3:3">
      <c r="C20316" s="3"/>
    </row>
    <row r="20317" spans="3:3">
      <c r="C20317" s="3"/>
    </row>
    <row r="20318" spans="3:3">
      <c r="C20318" s="3"/>
    </row>
    <row r="20319" spans="3:3">
      <c r="C20319" s="3"/>
    </row>
    <row r="20320" spans="3:3">
      <c r="C20320" s="3"/>
    </row>
    <row r="20321" spans="3:3">
      <c r="C20321" s="3"/>
    </row>
    <row r="20322" spans="3:3">
      <c r="C20322" s="3"/>
    </row>
    <row r="20323" spans="3:3">
      <c r="C20323" s="3"/>
    </row>
    <row r="20324" spans="3:3">
      <c r="C20324" s="3"/>
    </row>
    <row r="20325" spans="3:3">
      <c r="C20325" s="3"/>
    </row>
    <row r="20326" spans="3:3">
      <c r="C20326" s="3"/>
    </row>
    <row r="20327" spans="3:3">
      <c r="C20327" s="3"/>
    </row>
    <row r="20328" spans="3:3">
      <c r="C20328" s="3"/>
    </row>
    <row r="20329" spans="3:3">
      <c r="C20329" s="3"/>
    </row>
    <row r="20330" spans="3:3">
      <c r="C20330" s="3"/>
    </row>
    <row r="20331" spans="3:3">
      <c r="C20331" s="3"/>
    </row>
    <row r="20332" spans="3:3">
      <c r="C20332" s="3"/>
    </row>
    <row r="20333" spans="3:3">
      <c r="C20333" s="3"/>
    </row>
    <row r="20334" spans="3:3">
      <c r="C20334" s="3"/>
    </row>
    <row r="20335" spans="3:3">
      <c r="C20335" s="3"/>
    </row>
    <row r="20336" spans="3:3">
      <c r="C20336" s="3"/>
    </row>
    <row r="20337" spans="3:3">
      <c r="C20337" s="3"/>
    </row>
    <row r="20338" spans="3:3">
      <c r="C20338" s="3"/>
    </row>
    <row r="20339" spans="3:3">
      <c r="C20339" s="3"/>
    </row>
    <row r="20340" spans="3:3">
      <c r="C20340" s="3"/>
    </row>
    <row r="20341" spans="3:3">
      <c r="C20341" s="3"/>
    </row>
    <row r="20342" spans="3:3">
      <c r="C20342" s="3"/>
    </row>
    <row r="20343" spans="3:3">
      <c r="C20343" s="3"/>
    </row>
    <row r="20344" spans="3:3">
      <c r="C20344" s="3"/>
    </row>
    <row r="20345" spans="3:3">
      <c r="C20345" s="3"/>
    </row>
    <row r="20346" spans="3:3">
      <c r="C20346" s="3"/>
    </row>
    <row r="20347" spans="3:3">
      <c r="C20347" s="3"/>
    </row>
    <row r="20348" spans="3:3">
      <c r="C20348" s="3"/>
    </row>
    <row r="20349" spans="3:3">
      <c r="C20349" s="3"/>
    </row>
    <row r="20350" spans="3:3">
      <c r="C20350" s="3"/>
    </row>
    <row r="20351" spans="3:3">
      <c r="C20351" s="3"/>
    </row>
    <row r="20352" spans="3:3">
      <c r="C20352" s="3"/>
    </row>
    <row r="20353" spans="3:3">
      <c r="C20353" s="3"/>
    </row>
    <row r="20354" spans="3:3">
      <c r="C20354" s="3"/>
    </row>
    <row r="20355" spans="3:3">
      <c r="C20355" s="3"/>
    </row>
    <row r="20356" spans="3:3">
      <c r="C20356" s="3"/>
    </row>
    <row r="20357" spans="3:3">
      <c r="C20357" s="3"/>
    </row>
    <row r="20358" spans="3:3">
      <c r="C20358" s="3"/>
    </row>
    <row r="20359" spans="3:3">
      <c r="C20359" s="3"/>
    </row>
    <row r="20360" spans="3:3">
      <c r="C20360" s="3"/>
    </row>
    <row r="20361" spans="3:3">
      <c r="C20361" s="3"/>
    </row>
    <row r="20362" spans="3:3">
      <c r="C20362" s="3"/>
    </row>
    <row r="20363" spans="3:3">
      <c r="C20363" s="3"/>
    </row>
    <row r="20364" spans="3:3">
      <c r="C20364" s="3"/>
    </row>
    <row r="20365" spans="3:3">
      <c r="C20365" s="3"/>
    </row>
    <row r="20366" spans="3:3">
      <c r="C20366" s="3"/>
    </row>
    <row r="20367" spans="3:3">
      <c r="C20367" s="3"/>
    </row>
    <row r="20368" spans="3:3">
      <c r="C20368" s="3"/>
    </row>
    <row r="20369" spans="3:3">
      <c r="C20369" s="3"/>
    </row>
    <row r="20370" spans="3:3">
      <c r="C20370" s="3"/>
    </row>
    <row r="20371" spans="3:3">
      <c r="C20371" s="3"/>
    </row>
    <row r="20372" spans="3:3">
      <c r="C20372" s="3"/>
    </row>
    <row r="20373" spans="3:3">
      <c r="C20373" s="3"/>
    </row>
    <row r="20374" spans="3:3">
      <c r="C20374" s="3"/>
    </row>
    <row r="20375" spans="3:3">
      <c r="C20375" s="3"/>
    </row>
    <row r="20376" spans="3:3">
      <c r="C20376" s="3"/>
    </row>
    <row r="20377" spans="3:3">
      <c r="C20377" s="3"/>
    </row>
    <row r="20378" spans="3:3">
      <c r="C20378" s="3"/>
    </row>
    <row r="20379" spans="3:3">
      <c r="C20379" s="3"/>
    </row>
    <row r="20380" spans="3:3">
      <c r="C20380" s="3"/>
    </row>
    <row r="20381" spans="3:3">
      <c r="C20381" s="3"/>
    </row>
    <row r="20382" spans="3:3">
      <c r="C20382" s="3"/>
    </row>
    <row r="20383" spans="3:3">
      <c r="C20383" s="3"/>
    </row>
    <row r="20384" spans="3:3">
      <c r="C20384" s="3"/>
    </row>
    <row r="20385" spans="3:3">
      <c r="C20385" s="3"/>
    </row>
    <row r="20386" spans="3:3">
      <c r="C20386" s="3"/>
    </row>
    <row r="20387" spans="3:3">
      <c r="C20387" s="3"/>
    </row>
    <row r="20388" spans="3:3">
      <c r="C20388" s="3"/>
    </row>
    <row r="20389" spans="3:3">
      <c r="C20389" s="3"/>
    </row>
    <row r="20390" spans="3:3">
      <c r="C20390" s="3"/>
    </row>
    <row r="20391" spans="3:3">
      <c r="C20391" s="3"/>
    </row>
    <row r="20392" spans="3:3">
      <c r="C20392" s="3"/>
    </row>
    <row r="20393" spans="3:3">
      <c r="C20393" s="3"/>
    </row>
    <row r="20394" spans="3:3">
      <c r="C20394" s="3"/>
    </row>
    <row r="20395" spans="3:3">
      <c r="C20395" s="3"/>
    </row>
    <row r="20396" spans="3:3">
      <c r="C20396" s="3"/>
    </row>
    <row r="20397" spans="3:3">
      <c r="C20397" s="3"/>
    </row>
    <row r="20398" spans="3:3">
      <c r="C20398" s="3"/>
    </row>
    <row r="20399" spans="3:3">
      <c r="C20399" s="3"/>
    </row>
    <row r="20400" spans="3:3">
      <c r="C20400" s="3"/>
    </row>
    <row r="20401" spans="3:3">
      <c r="C20401" s="3"/>
    </row>
    <row r="20402" spans="3:3">
      <c r="C20402" s="3"/>
    </row>
    <row r="20403" spans="3:3">
      <c r="C20403" s="3"/>
    </row>
    <row r="20404" spans="3:3">
      <c r="C20404" s="3"/>
    </row>
    <row r="20405" spans="3:3">
      <c r="C20405" s="3"/>
    </row>
    <row r="20406" spans="3:3">
      <c r="C20406" s="3"/>
    </row>
    <row r="20407" spans="3:3">
      <c r="C20407" s="3"/>
    </row>
    <row r="20408" spans="3:3">
      <c r="C20408" s="3"/>
    </row>
    <row r="20409" spans="3:3">
      <c r="C20409" s="3"/>
    </row>
    <row r="20410" spans="3:3">
      <c r="C20410" s="3"/>
    </row>
    <row r="20411" spans="3:3">
      <c r="C20411" s="3"/>
    </row>
    <row r="20412" spans="3:3">
      <c r="C20412" s="3"/>
    </row>
    <row r="20413" spans="3:3">
      <c r="C20413" s="3"/>
    </row>
    <row r="20414" spans="3:3">
      <c r="C20414" s="3"/>
    </row>
    <row r="20415" spans="3:3">
      <c r="C20415" s="3"/>
    </row>
    <row r="20416" spans="3:3">
      <c r="C20416" s="3"/>
    </row>
    <row r="20417" spans="3:3">
      <c r="C20417" s="3"/>
    </row>
    <row r="20418" spans="3:3">
      <c r="C20418" s="3"/>
    </row>
    <row r="20419" spans="3:3">
      <c r="C20419" s="3"/>
    </row>
    <row r="20420" spans="3:3">
      <c r="C20420" s="3"/>
    </row>
    <row r="20421" spans="3:3">
      <c r="C20421" s="3"/>
    </row>
    <row r="20422" spans="3:3">
      <c r="C20422" s="3"/>
    </row>
    <row r="20423" spans="3:3">
      <c r="C20423" s="3"/>
    </row>
    <row r="20424" spans="3:3">
      <c r="C20424" s="3"/>
    </row>
    <row r="20425" spans="3:3">
      <c r="C20425" s="3"/>
    </row>
    <row r="20426" spans="3:3">
      <c r="C20426" s="3"/>
    </row>
    <row r="20427" spans="3:3">
      <c r="C20427" s="3"/>
    </row>
    <row r="20428" spans="3:3">
      <c r="C20428" s="3"/>
    </row>
    <row r="20429" spans="3:3">
      <c r="C20429" s="3"/>
    </row>
    <row r="20430" spans="3:3">
      <c r="C20430" s="3"/>
    </row>
    <row r="20431" spans="3:3">
      <c r="C20431" s="3"/>
    </row>
    <row r="20432" spans="3:3">
      <c r="C20432" s="3"/>
    </row>
    <row r="20433" spans="3:3">
      <c r="C20433" s="3"/>
    </row>
    <row r="20434" spans="3:3">
      <c r="C20434" s="3"/>
    </row>
    <row r="20435" spans="3:3">
      <c r="C20435" s="3"/>
    </row>
    <row r="20436" spans="3:3">
      <c r="C20436" s="3"/>
    </row>
    <row r="20437" spans="3:3">
      <c r="C20437" s="3"/>
    </row>
    <row r="20438" spans="3:3">
      <c r="C20438" s="3"/>
    </row>
    <row r="20439" spans="3:3">
      <c r="C20439" s="3"/>
    </row>
    <row r="20440" spans="3:3">
      <c r="C20440" s="3"/>
    </row>
    <row r="20441" spans="3:3">
      <c r="C20441" s="3"/>
    </row>
    <row r="20442" spans="3:3">
      <c r="C20442" s="3"/>
    </row>
    <row r="20443" spans="3:3">
      <c r="C20443" s="3"/>
    </row>
    <row r="20444" spans="3:3">
      <c r="C20444" s="3"/>
    </row>
    <row r="20445" spans="3:3">
      <c r="C20445" s="3"/>
    </row>
    <row r="20446" spans="3:3">
      <c r="C20446" s="3"/>
    </row>
    <row r="20447" spans="3:3">
      <c r="C20447" s="3"/>
    </row>
    <row r="20448" spans="3:3">
      <c r="C20448" s="3"/>
    </row>
    <row r="20449" spans="3:3">
      <c r="C20449" s="3"/>
    </row>
    <row r="20450" spans="3:3">
      <c r="C20450" s="3"/>
    </row>
    <row r="20451" spans="3:3">
      <c r="C20451" s="3"/>
    </row>
    <row r="20452" spans="3:3">
      <c r="C20452" s="3"/>
    </row>
    <row r="20453" spans="3:3">
      <c r="C20453" s="3"/>
    </row>
    <row r="20454" spans="3:3">
      <c r="C20454" s="3"/>
    </row>
    <row r="20455" spans="3:3">
      <c r="C20455" s="3"/>
    </row>
    <row r="20456" spans="3:3">
      <c r="C20456" s="3"/>
    </row>
    <row r="20457" spans="3:3">
      <c r="C20457" s="3"/>
    </row>
    <row r="20458" spans="3:3">
      <c r="C20458" s="3"/>
    </row>
    <row r="20459" spans="3:3">
      <c r="C20459" s="3"/>
    </row>
    <row r="20460" spans="3:3">
      <c r="C20460" s="3"/>
    </row>
    <row r="20461" spans="3:3">
      <c r="C20461" s="3"/>
    </row>
    <row r="20462" spans="3:3">
      <c r="C20462" s="3"/>
    </row>
    <row r="20463" spans="3:3">
      <c r="C20463" s="3"/>
    </row>
    <row r="20464" spans="3:3">
      <c r="C20464" s="3"/>
    </row>
    <row r="20465" spans="3:3">
      <c r="C20465" s="3"/>
    </row>
    <row r="20466" spans="3:3">
      <c r="C20466" s="3"/>
    </row>
    <row r="20467" spans="3:3">
      <c r="C20467" s="3"/>
    </row>
    <row r="20468" spans="3:3">
      <c r="C20468" s="3"/>
    </row>
    <row r="20469" spans="3:3">
      <c r="C20469" s="3"/>
    </row>
    <row r="20470" spans="3:3">
      <c r="C20470" s="3"/>
    </row>
    <row r="20471" spans="3:3">
      <c r="C20471" s="3"/>
    </row>
    <row r="20472" spans="3:3">
      <c r="C20472" s="3"/>
    </row>
    <row r="20473" spans="3:3">
      <c r="C20473" s="3"/>
    </row>
    <row r="20474" spans="3:3">
      <c r="C20474" s="3"/>
    </row>
    <row r="20475" spans="3:3">
      <c r="C20475" s="3"/>
    </row>
    <row r="20476" spans="3:3">
      <c r="C20476" s="3"/>
    </row>
    <row r="20477" spans="3:3">
      <c r="C20477" s="3"/>
    </row>
    <row r="20478" spans="3:3">
      <c r="C20478" s="3"/>
    </row>
    <row r="20479" spans="3:3">
      <c r="C20479" s="3"/>
    </row>
    <row r="20480" spans="3:3">
      <c r="C20480" s="3"/>
    </row>
    <row r="20481" spans="3:3">
      <c r="C20481" s="3"/>
    </row>
    <row r="20482" spans="3:3">
      <c r="C20482" s="3"/>
    </row>
    <row r="20483" spans="3:3">
      <c r="C20483" s="3"/>
    </row>
    <row r="20484" spans="3:3">
      <c r="C20484" s="3"/>
    </row>
    <row r="20485" spans="3:3">
      <c r="C20485" s="3"/>
    </row>
    <row r="20486" spans="3:3">
      <c r="C20486" s="3"/>
    </row>
    <row r="20487" spans="3:3">
      <c r="C20487" s="3"/>
    </row>
    <row r="20488" spans="3:3">
      <c r="C20488" s="3"/>
    </row>
    <row r="20489" spans="3:3">
      <c r="C20489" s="3"/>
    </row>
    <row r="20490" spans="3:3">
      <c r="C20490" s="3"/>
    </row>
    <row r="20491" spans="3:3">
      <c r="C20491" s="3"/>
    </row>
    <row r="20492" spans="3:3">
      <c r="C20492" s="3"/>
    </row>
    <row r="20493" spans="3:3">
      <c r="C20493" s="3"/>
    </row>
    <row r="20494" spans="3:3">
      <c r="C20494" s="3"/>
    </row>
    <row r="20495" spans="3:3">
      <c r="C20495" s="3"/>
    </row>
    <row r="20496" spans="3:3">
      <c r="C20496" s="3"/>
    </row>
    <row r="20497" spans="3:3">
      <c r="C20497" s="3"/>
    </row>
    <row r="20498" spans="3:3">
      <c r="C20498" s="3"/>
    </row>
    <row r="20499" spans="3:3">
      <c r="C20499" s="3"/>
    </row>
    <row r="20500" spans="3:3">
      <c r="C20500" s="3"/>
    </row>
    <row r="20501" spans="3:3">
      <c r="C20501" s="3"/>
    </row>
    <row r="20502" spans="3:3">
      <c r="C20502" s="3"/>
    </row>
    <row r="20503" spans="3:3">
      <c r="C20503" s="3"/>
    </row>
    <row r="20504" spans="3:3">
      <c r="C20504" s="3"/>
    </row>
    <row r="20505" spans="3:3">
      <c r="C20505" s="3"/>
    </row>
    <row r="20506" spans="3:3">
      <c r="C20506" s="3"/>
    </row>
    <row r="20507" spans="3:3">
      <c r="C20507" s="3"/>
    </row>
    <row r="20508" spans="3:3">
      <c r="C20508" s="3"/>
    </row>
    <row r="20509" spans="3:3">
      <c r="C20509" s="3"/>
    </row>
    <row r="20510" spans="3:3">
      <c r="C20510" s="3"/>
    </row>
    <row r="20511" spans="3:3">
      <c r="C20511" s="3"/>
    </row>
    <row r="20512" spans="3:3">
      <c r="C20512" s="3"/>
    </row>
    <row r="20513" spans="3:3">
      <c r="C20513" s="3"/>
    </row>
    <row r="20514" spans="3:3">
      <c r="C20514" s="3"/>
    </row>
    <row r="20515" spans="3:3">
      <c r="C20515" s="3"/>
    </row>
    <row r="20516" spans="3:3">
      <c r="C20516" s="3"/>
    </row>
    <row r="20517" spans="3:3">
      <c r="C20517" s="3"/>
    </row>
    <row r="20518" spans="3:3">
      <c r="C20518" s="3"/>
    </row>
    <row r="20519" spans="3:3">
      <c r="C20519" s="3"/>
    </row>
    <row r="20520" spans="3:3">
      <c r="C20520" s="3"/>
    </row>
    <row r="20521" spans="3:3">
      <c r="C20521" s="3"/>
    </row>
    <row r="20522" spans="3:3">
      <c r="C20522" s="3"/>
    </row>
    <row r="20523" spans="3:3">
      <c r="C20523" s="3"/>
    </row>
    <row r="20524" spans="3:3">
      <c r="C20524" s="3"/>
    </row>
    <row r="20525" spans="3:3">
      <c r="C20525" s="3"/>
    </row>
    <row r="20526" spans="3:3">
      <c r="C20526" s="3"/>
    </row>
    <row r="20527" spans="3:3">
      <c r="C20527" s="3"/>
    </row>
    <row r="20528" spans="3:3">
      <c r="C20528" s="3"/>
    </row>
    <row r="20529" spans="3:3">
      <c r="C20529" s="3"/>
    </row>
    <row r="20530" spans="3:3">
      <c r="C20530" s="3"/>
    </row>
    <row r="20531" spans="3:3">
      <c r="C20531" s="3"/>
    </row>
    <row r="20532" spans="3:3">
      <c r="C20532" s="3"/>
    </row>
    <row r="20533" spans="3:3">
      <c r="C20533" s="3"/>
    </row>
    <row r="20534" spans="3:3">
      <c r="C20534" s="3"/>
    </row>
    <row r="20535" spans="3:3">
      <c r="C20535" s="3"/>
    </row>
    <row r="20536" spans="3:3">
      <c r="C20536" s="3"/>
    </row>
    <row r="20537" spans="3:3">
      <c r="C20537" s="3"/>
    </row>
    <row r="20538" spans="3:3">
      <c r="C20538" s="3"/>
    </row>
    <row r="20539" spans="3:3">
      <c r="C20539" s="3"/>
    </row>
    <row r="20540" spans="3:3">
      <c r="C20540" s="3"/>
    </row>
    <row r="20541" spans="3:3">
      <c r="C20541" s="3"/>
    </row>
    <row r="20542" spans="3:3">
      <c r="C20542" s="3"/>
    </row>
    <row r="20543" spans="3:3">
      <c r="C20543" s="3"/>
    </row>
    <row r="20544" spans="3:3">
      <c r="C20544" s="3"/>
    </row>
    <row r="20545" spans="3:3">
      <c r="C20545" s="3"/>
    </row>
    <row r="20546" spans="3:3">
      <c r="C20546" s="3"/>
    </row>
    <row r="20547" spans="3:3">
      <c r="C20547" s="3"/>
    </row>
    <row r="20548" spans="3:3">
      <c r="C20548" s="3"/>
    </row>
    <row r="20549" spans="3:3">
      <c r="C20549" s="3"/>
    </row>
    <row r="20550" spans="3:3">
      <c r="C20550" s="3"/>
    </row>
    <row r="20551" spans="3:3">
      <c r="C20551" s="3"/>
    </row>
    <row r="20552" spans="3:3">
      <c r="C20552" s="3"/>
    </row>
    <row r="20553" spans="3:3">
      <c r="C20553" s="3"/>
    </row>
    <row r="20554" spans="3:3">
      <c r="C20554" s="3"/>
    </row>
    <row r="20555" spans="3:3">
      <c r="C20555" s="3"/>
    </row>
    <row r="20556" spans="3:3">
      <c r="C20556" s="3"/>
    </row>
    <row r="20557" spans="3:3">
      <c r="C20557" s="3"/>
    </row>
    <row r="20558" spans="3:3">
      <c r="C20558" s="3"/>
    </row>
    <row r="20559" spans="3:3">
      <c r="C20559" s="3"/>
    </row>
    <row r="20560" spans="3:3">
      <c r="C20560" s="3"/>
    </row>
    <row r="20561" spans="3:3">
      <c r="C20561" s="3"/>
    </row>
    <row r="20562" spans="3:3">
      <c r="C20562" s="3"/>
    </row>
    <row r="20563" spans="3:3">
      <c r="C20563" s="3"/>
    </row>
    <row r="20564" spans="3:3">
      <c r="C20564" s="3"/>
    </row>
    <row r="20565" spans="3:3">
      <c r="C20565" s="3"/>
    </row>
    <row r="20566" spans="3:3">
      <c r="C20566" s="3"/>
    </row>
    <row r="20567" spans="3:3">
      <c r="C20567" s="3"/>
    </row>
    <row r="20568" spans="3:3">
      <c r="C20568" s="3"/>
    </row>
    <row r="20569" spans="3:3">
      <c r="C20569" s="3"/>
    </row>
    <row r="20570" spans="3:3">
      <c r="C20570" s="3"/>
    </row>
    <row r="20571" spans="3:3">
      <c r="C20571" s="3"/>
    </row>
    <row r="20572" spans="3:3">
      <c r="C20572" s="3"/>
    </row>
    <row r="20573" spans="3:3">
      <c r="C20573" s="3"/>
    </row>
    <row r="20574" spans="3:3">
      <c r="C20574" s="3"/>
    </row>
    <row r="20575" spans="3:3">
      <c r="C20575" s="3"/>
    </row>
    <row r="20576" spans="3:3">
      <c r="C20576" s="3"/>
    </row>
    <row r="20577" spans="3:3">
      <c r="C20577" s="3"/>
    </row>
    <row r="20578" spans="3:3">
      <c r="C20578" s="3"/>
    </row>
    <row r="20579" spans="3:3">
      <c r="C20579" s="3"/>
    </row>
    <row r="20580" spans="3:3">
      <c r="C20580" s="3"/>
    </row>
    <row r="20581" spans="3:3">
      <c r="C20581" s="3"/>
    </row>
    <row r="20582" spans="3:3">
      <c r="C20582" s="3"/>
    </row>
    <row r="20583" spans="3:3">
      <c r="C20583" s="3"/>
    </row>
    <row r="20584" spans="3:3">
      <c r="C20584" s="3"/>
    </row>
    <row r="20585" spans="3:3">
      <c r="C20585" s="3"/>
    </row>
    <row r="20586" spans="3:3">
      <c r="C20586" s="3"/>
    </row>
    <row r="20587" spans="3:3">
      <c r="C20587" s="3"/>
    </row>
    <row r="20588" spans="3:3">
      <c r="C20588" s="3"/>
    </row>
    <row r="20589" spans="3:3">
      <c r="C20589" s="3"/>
    </row>
    <row r="20590" spans="3:3">
      <c r="C20590" s="3"/>
    </row>
    <row r="20591" spans="3:3">
      <c r="C20591" s="3"/>
    </row>
    <row r="20592" spans="3:3">
      <c r="C20592" s="3"/>
    </row>
    <row r="20593" spans="3:3">
      <c r="C20593" s="3"/>
    </row>
    <row r="20594" spans="3:3">
      <c r="C20594" s="3"/>
    </row>
    <row r="20595" spans="3:3">
      <c r="C20595" s="3"/>
    </row>
    <row r="20596" spans="3:3">
      <c r="C20596" s="3"/>
    </row>
    <row r="20597" spans="3:3">
      <c r="C20597" s="3"/>
    </row>
    <row r="20598" spans="3:3">
      <c r="C20598" s="3"/>
    </row>
    <row r="20599" spans="3:3">
      <c r="C20599" s="3"/>
    </row>
    <row r="20600" spans="3:3">
      <c r="C20600" s="3"/>
    </row>
    <row r="20601" spans="3:3">
      <c r="C20601" s="3"/>
    </row>
    <row r="20602" spans="3:3">
      <c r="C20602" s="3"/>
    </row>
    <row r="20603" spans="3:3">
      <c r="C20603" s="3"/>
    </row>
    <row r="20604" spans="3:3">
      <c r="C20604" s="3"/>
    </row>
    <row r="20605" spans="3:3">
      <c r="C20605" s="3"/>
    </row>
    <row r="20606" spans="3:3">
      <c r="C20606" s="3"/>
    </row>
    <row r="20607" spans="3:3">
      <c r="C20607" s="3"/>
    </row>
    <row r="20608" spans="3:3">
      <c r="C20608" s="3"/>
    </row>
    <row r="20609" spans="3:3">
      <c r="C20609" s="3"/>
    </row>
    <row r="20610" spans="3:3">
      <c r="C20610" s="3"/>
    </row>
    <row r="20611" spans="3:3">
      <c r="C20611" s="3"/>
    </row>
    <row r="20612" spans="3:3">
      <c r="C20612" s="3"/>
    </row>
    <row r="20613" spans="3:3">
      <c r="C20613" s="3"/>
    </row>
    <row r="20614" spans="3:3">
      <c r="C20614" s="3"/>
    </row>
    <row r="20615" spans="3:3">
      <c r="C20615" s="3"/>
    </row>
    <row r="20616" spans="3:3">
      <c r="C20616" s="3"/>
    </row>
    <row r="20617" spans="3:3">
      <c r="C20617" s="3"/>
    </row>
    <row r="20618" spans="3:3">
      <c r="C20618" s="3"/>
    </row>
    <row r="20619" spans="3:3">
      <c r="C20619" s="3"/>
    </row>
    <row r="20620" spans="3:3">
      <c r="C20620" s="3"/>
    </row>
    <row r="20621" spans="3:3">
      <c r="C20621" s="3"/>
    </row>
    <row r="20622" spans="3:3">
      <c r="C20622" s="3"/>
    </row>
    <row r="20623" spans="3:3">
      <c r="C20623" s="3"/>
    </row>
    <row r="20624" spans="3:3">
      <c r="C20624" s="3"/>
    </row>
    <row r="20625" spans="3:3">
      <c r="C20625" s="3"/>
    </row>
    <row r="20626" spans="3:3">
      <c r="C20626" s="3"/>
    </row>
    <row r="20627" spans="3:3">
      <c r="C20627" s="3"/>
    </row>
    <row r="20628" spans="3:3">
      <c r="C20628" s="3"/>
    </row>
    <row r="20629" spans="3:3">
      <c r="C20629" s="3"/>
    </row>
    <row r="20630" spans="3:3">
      <c r="C20630" s="3"/>
    </row>
    <row r="20631" spans="3:3">
      <c r="C20631" s="3"/>
    </row>
    <row r="20632" spans="3:3">
      <c r="C20632" s="3"/>
    </row>
    <row r="20633" spans="3:3">
      <c r="C20633" s="3"/>
    </row>
    <row r="20634" spans="3:3">
      <c r="C20634" s="3"/>
    </row>
    <row r="20635" spans="3:3">
      <c r="C20635" s="3"/>
    </row>
    <row r="20636" spans="3:3">
      <c r="C20636" s="3"/>
    </row>
    <row r="20637" spans="3:3">
      <c r="C20637" s="3"/>
    </row>
    <row r="20638" spans="3:3">
      <c r="C20638" s="3"/>
    </row>
    <row r="20639" spans="3:3">
      <c r="C20639" s="3"/>
    </row>
    <row r="20640" spans="3:3">
      <c r="C20640" s="3"/>
    </row>
    <row r="20641" spans="3:3">
      <c r="C20641" s="3"/>
    </row>
    <row r="20642" spans="3:3">
      <c r="C20642" s="3"/>
    </row>
    <row r="20643" spans="3:3">
      <c r="C20643" s="3"/>
    </row>
    <row r="20644" spans="3:3">
      <c r="C20644" s="3"/>
    </row>
    <row r="20645" spans="3:3">
      <c r="C20645" s="3"/>
    </row>
    <row r="20646" spans="3:3">
      <c r="C20646" s="3"/>
    </row>
    <row r="20647" spans="3:3">
      <c r="C20647" s="3"/>
    </row>
    <row r="20648" spans="3:3">
      <c r="C20648" s="3"/>
    </row>
    <row r="20649" spans="3:3">
      <c r="C20649" s="3"/>
    </row>
    <row r="20650" spans="3:3">
      <c r="C20650" s="3"/>
    </row>
    <row r="20651" spans="3:3">
      <c r="C20651" s="3"/>
    </row>
    <row r="20652" spans="3:3">
      <c r="C20652" s="3"/>
    </row>
    <row r="20653" spans="3:3">
      <c r="C20653" s="3"/>
    </row>
    <row r="20654" spans="3:3">
      <c r="C20654" s="3"/>
    </row>
    <row r="20655" spans="3:3">
      <c r="C20655" s="3"/>
    </row>
    <row r="20656" spans="3:3">
      <c r="C20656" s="3"/>
    </row>
    <row r="20657" spans="3:3">
      <c r="C20657" s="3"/>
    </row>
    <row r="20658" spans="3:3">
      <c r="C20658" s="3"/>
    </row>
    <row r="20659" spans="3:3">
      <c r="C20659" s="3"/>
    </row>
    <row r="20660" spans="3:3">
      <c r="C20660" s="3"/>
    </row>
    <row r="20661" spans="3:3">
      <c r="C20661" s="3"/>
    </row>
    <row r="20662" spans="3:3">
      <c r="C20662" s="3"/>
    </row>
    <row r="20663" spans="3:3">
      <c r="C20663" s="3"/>
    </row>
    <row r="20664" spans="3:3">
      <c r="C20664" s="3"/>
    </row>
    <row r="20665" spans="3:3">
      <c r="C20665" s="3"/>
    </row>
    <row r="20666" spans="3:3">
      <c r="C20666" s="3"/>
    </row>
    <row r="20667" spans="3:3">
      <c r="C20667" s="3"/>
    </row>
    <row r="20668" spans="3:3">
      <c r="C20668" s="3"/>
    </row>
    <row r="20669" spans="3:3">
      <c r="C20669" s="3"/>
    </row>
    <row r="20670" spans="3:3">
      <c r="C20670" s="3"/>
    </row>
    <row r="20671" spans="3:3">
      <c r="C20671" s="3"/>
    </row>
    <row r="20672" spans="3:3">
      <c r="C20672" s="3"/>
    </row>
    <row r="20673" spans="3:3">
      <c r="C20673" s="3"/>
    </row>
    <row r="20674" spans="3:3">
      <c r="C20674" s="3"/>
    </row>
    <row r="20675" spans="3:3">
      <c r="C20675" s="3"/>
    </row>
    <row r="20676" spans="3:3">
      <c r="C20676" s="3"/>
    </row>
    <row r="20677" spans="3:3">
      <c r="C20677" s="3"/>
    </row>
    <row r="20678" spans="3:3">
      <c r="C20678" s="3"/>
    </row>
    <row r="20679" spans="3:3">
      <c r="C20679" s="3"/>
    </row>
    <row r="20680" spans="3:3">
      <c r="C20680" s="3"/>
    </row>
    <row r="20681" spans="3:3">
      <c r="C20681" s="3"/>
    </row>
    <row r="20682" spans="3:3">
      <c r="C20682" s="3"/>
    </row>
    <row r="20683" spans="3:3">
      <c r="C20683" s="3"/>
    </row>
    <row r="20684" spans="3:3">
      <c r="C20684" s="3"/>
    </row>
    <row r="20685" spans="3:3">
      <c r="C20685" s="3"/>
    </row>
    <row r="20686" spans="3:3">
      <c r="C20686" s="3"/>
    </row>
    <row r="20687" spans="3:3">
      <c r="C20687" s="3"/>
    </row>
    <row r="20688" spans="3:3">
      <c r="C20688" s="3"/>
    </row>
    <row r="20689" spans="3:3">
      <c r="C20689" s="3"/>
    </row>
    <row r="20690" spans="3:3">
      <c r="C20690" s="3"/>
    </row>
    <row r="20691" spans="3:3">
      <c r="C20691" s="3"/>
    </row>
    <row r="20692" spans="3:3">
      <c r="C20692" s="3"/>
    </row>
    <row r="20693" spans="3:3">
      <c r="C20693" s="3"/>
    </row>
    <row r="20694" spans="3:3">
      <c r="C20694" s="3"/>
    </row>
    <row r="20695" spans="3:3">
      <c r="C20695" s="3"/>
    </row>
    <row r="20696" spans="3:3">
      <c r="C20696" s="3"/>
    </row>
    <row r="20697" spans="3:3">
      <c r="C20697" s="3"/>
    </row>
    <row r="20698" spans="3:3">
      <c r="C20698" s="3"/>
    </row>
    <row r="20699" spans="3:3">
      <c r="C20699" s="3"/>
    </row>
    <row r="20700" spans="3:3">
      <c r="C20700" s="3"/>
    </row>
    <row r="20701" spans="3:3">
      <c r="C20701" s="3"/>
    </row>
    <row r="20702" spans="3:3">
      <c r="C20702" s="3"/>
    </row>
    <row r="20703" spans="3:3">
      <c r="C20703" s="3"/>
    </row>
    <row r="20704" spans="3:3">
      <c r="C20704" s="3"/>
    </row>
    <row r="20705" spans="3:3">
      <c r="C20705" s="3"/>
    </row>
    <row r="20706" spans="3:3">
      <c r="C20706" s="3"/>
    </row>
    <row r="20707" spans="3:3">
      <c r="C20707" s="3"/>
    </row>
    <row r="20708" spans="3:3">
      <c r="C20708" s="3"/>
    </row>
    <row r="20709" spans="3:3">
      <c r="C20709" s="3"/>
    </row>
    <row r="20710" spans="3:3">
      <c r="C20710" s="3"/>
    </row>
    <row r="20711" spans="3:3">
      <c r="C20711" s="3"/>
    </row>
    <row r="20712" spans="3:3">
      <c r="C20712" s="3"/>
    </row>
    <row r="20713" spans="3:3">
      <c r="C20713" s="3"/>
    </row>
    <row r="20714" spans="3:3">
      <c r="C20714" s="3"/>
    </row>
    <row r="20715" spans="3:3">
      <c r="C20715" s="3"/>
    </row>
    <row r="20716" spans="3:3">
      <c r="C20716" s="3"/>
    </row>
    <row r="20717" spans="3:3">
      <c r="C20717" s="3"/>
    </row>
    <row r="20718" spans="3:3">
      <c r="C20718" s="3"/>
    </row>
    <row r="20719" spans="3:3">
      <c r="C20719" s="3"/>
    </row>
    <row r="20720" spans="3:3">
      <c r="C20720" s="3"/>
    </row>
    <row r="20721" spans="3:3">
      <c r="C20721" s="3"/>
    </row>
    <row r="20722" spans="3:3">
      <c r="C20722" s="3"/>
    </row>
    <row r="20723" spans="3:3">
      <c r="C20723" s="3"/>
    </row>
    <row r="20724" spans="3:3">
      <c r="C20724" s="3"/>
    </row>
    <row r="20725" spans="3:3">
      <c r="C20725" s="3"/>
    </row>
    <row r="20726" spans="3:3">
      <c r="C20726" s="3"/>
    </row>
    <row r="20727" spans="3:3">
      <c r="C20727" s="3"/>
    </row>
    <row r="20728" spans="3:3">
      <c r="C20728" s="3"/>
    </row>
    <row r="20729" spans="3:3">
      <c r="C20729" s="3"/>
    </row>
    <row r="20730" spans="3:3">
      <c r="C20730" s="3"/>
    </row>
    <row r="20731" spans="3:3">
      <c r="C20731" s="3"/>
    </row>
    <row r="20732" spans="3:3">
      <c r="C20732" s="3"/>
    </row>
    <row r="20733" spans="3:3">
      <c r="C20733" s="3"/>
    </row>
    <row r="20734" spans="3:3">
      <c r="C20734" s="3"/>
    </row>
    <row r="20735" spans="3:3">
      <c r="C20735" s="3"/>
    </row>
    <row r="20736" spans="3:3">
      <c r="C20736" s="3"/>
    </row>
    <row r="20737" spans="3:3">
      <c r="C20737" s="3"/>
    </row>
    <row r="20738" spans="3:3">
      <c r="C20738" s="3"/>
    </row>
    <row r="20739" spans="3:3">
      <c r="C20739" s="3"/>
    </row>
    <row r="20740" spans="3:3">
      <c r="C20740" s="3"/>
    </row>
    <row r="20741" spans="3:3">
      <c r="C20741" s="3"/>
    </row>
    <row r="20742" spans="3:3">
      <c r="C20742" s="3"/>
    </row>
    <row r="20743" spans="3:3">
      <c r="C20743" s="3"/>
    </row>
    <row r="20744" spans="3:3">
      <c r="C20744" s="3"/>
    </row>
    <row r="20745" spans="3:3">
      <c r="C20745" s="3"/>
    </row>
    <row r="20746" spans="3:3">
      <c r="C20746" s="3"/>
    </row>
    <row r="20747" spans="3:3">
      <c r="C20747" s="3"/>
    </row>
    <row r="20748" spans="3:3">
      <c r="C20748" s="3"/>
    </row>
    <row r="20749" spans="3:3">
      <c r="C20749" s="3"/>
    </row>
    <row r="20750" spans="3:3">
      <c r="C20750" s="3"/>
    </row>
    <row r="20751" spans="3:3">
      <c r="C20751" s="3"/>
    </row>
    <row r="20752" spans="3:3">
      <c r="C20752" s="3"/>
    </row>
    <row r="20753" spans="3:3">
      <c r="C20753" s="3"/>
    </row>
    <row r="20754" spans="3:3">
      <c r="C20754" s="3"/>
    </row>
    <row r="20755" spans="3:3">
      <c r="C20755" s="3"/>
    </row>
    <row r="20756" spans="3:3">
      <c r="C20756" s="3"/>
    </row>
    <row r="20757" spans="3:3">
      <c r="C20757" s="3"/>
    </row>
    <row r="20758" spans="3:3">
      <c r="C20758" s="3"/>
    </row>
    <row r="20759" spans="3:3">
      <c r="C20759" s="3"/>
    </row>
    <row r="20760" spans="3:3">
      <c r="C20760" s="3"/>
    </row>
    <row r="20761" spans="3:3">
      <c r="C20761" s="3"/>
    </row>
    <row r="20762" spans="3:3">
      <c r="C20762" s="3"/>
    </row>
    <row r="20763" spans="3:3">
      <c r="C20763" s="3"/>
    </row>
    <row r="20764" spans="3:3">
      <c r="C20764" s="3"/>
    </row>
    <row r="20765" spans="3:3">
      <c r="C20765" s="3"/>
    </row>
    <row r="20766" spans="3:3">
      <c r="C20766" s="3"/>
    </row>
    <row r="20767" spans="3:3">
      <c r="C20767" s="3"/>
    </row>
    <row r="20768" spans="3:3">
      <c r="C20768" s="3"/>
    </row>
    <row r="20769" spans="3:3">
      <c r="C20769" s="3"/>
    </row>
    <row r="20770" spans="3:3">
      <c r="C20770" s="3"/>
    </row>
    <row r="20771" spans="3:3">
      <c r="C20771" s="3"/>
    </row>
    <row r="20772" spans="3:3">
      <c r="C20772" s="3"/>
    </row>
    <row r="20773" spans="3:3">
      <c r="C20773" s="3"/>
    </row>
    <row r="20774" spans="3:3">
      <c r="C20774" s="3"/>
    </row>
    <row r="20775" spans="3:3">
      <c r="C20775" s="3"/>
    </row>
    <row r="20776" spans="3:3">
      <c r="C20776" s="3"/>
    </row>
    <row r="20777" spans="3:3">
      <c r="C20777" s="3"/>
    </row>
    <row r="20778" spans="3:3">
      <c r="C20778" s="3"/>
    </row>
    <row r="20779" spans="3:3">
      <c r="C20779" s="3"/>
    </row>
    <row r="20780" spans="3:3">
      <c r="C20780" s="3"/>
    </row>
    <row r="20781" spans="3:3">
      <c r="C20781" s="3"/>
    </row>
    <row r="20782" spans="3:3">
      <c r="C20782" s="3"/>
    </row>
    <row r="20783" spans="3:3">
      <c r="C20783" s="3"/>
    </row>
    <row r="20784" spans="3:3">
      <c r="C20784" s="3"/>
    </row>
    <row r="20785" spans="3:3">
      <c r="C20785" s="3"/>
    </row>
    <row r="20786" spans="3:3">
      <c r="C20786" s="3"/>
    </row>
    <row r="20787" spans="3:3">
      <c r="C20787" s="3"/>
    </row>
    <row r="20788" spans="3:3">
      <c r="C20788" s="3"/>
    </row>
    <row r="20789" spans="3:3">
      <c r="C20789" s="3"/>
    </row>
    <row r="20790" spans="3:3">
      <c r="C20790" s="3"/>
    </row>
    <row r="20791" spans="3:3">
      <c r="C20791" s="3"/>
    </row>
    <row r="20792" spans="3:3">
      <c r="C20792" s="3"/>
    </row>
    <row r="20793" spans="3:3">
      <c r="C20793" s="3"/>
    </row>
    <row r="20794" spans="3:3">
      <c r="C20794" s="3"/>
    </row>
    <row r="20795" spans="3:3">
      <c r="C20795" s="3"/>
    </row>
    <row r="20796" spans="3:3">
      <c r="C20796" s="3"/>
    </row>
    <row r="20797" spans="3:3">
      <c r="C20797" s="3"/>
    </row>
    <row r="20798" spans="3:3">
      <c r="C20798" s="3"/>
    </row>
    <row r="20799" spans="3:3">
      <c r="C20799" s="3"/>
    </row>
    <row r="20800" spans="3:3">
      <c r="C20800" s="3"/>
    </row>
    <row r="20801" spans="3:3">
      <c r="C20801" s="3"/>
    </row>
    <row r="20802" spans="3:3">
      <c r="C20802" s="3"/>
    </row>
    <row r="20803" spans="3:3">
      <c r="C20803" s="3"/>
    </row>
    <row r="20804" spans="3:3">
      <c r="C20804" s="3"/>
    </row>
    <row r="20805" spans="3:3">
      <c r="C20805" s="3"/>
    </row>
    <row r="20806" spans="3:3">
      <c r="C20806" s="3"/>
    </row>
    <row r="20807" spans="3:3">
      <c r="C20807" s="3"/>
    </row>
    <row r="20808" spans="3:3">
      <c r="C20808" s="3"/>
    </row>
    <row r="20809" spans="3:3">
      <c r="C20809" s="3"/>
    </row>
    <row r="20810" spans="3:3">
      <c r="C20810" s="3"/>
    </row>
    <row r="20811" spans="3:3">
      <c r="C20811" s="3"/>
    </row>
    <row r="20812" spans="3:3">
      <c r="C20812" s="3"/>
    </row>
    <row r="20813" spans="3:3">
      <c r="C20813" s="3"/>
    </row>
    <row r="20814" spans="3:3">
      <c r="C20814" s="3"/>
    </row>
    <row r="20815" spans="3:3">
      <c r="C20815" s="3"/>
    </row>
    <row r="20816" spans="3:3">
      <c r="C20816" s="3"/>
    </row>
    <row r="20817" spans="3:3">
      <c r="C20817" s="3"/>
    </row>
    <row r="20818" spans="3:3">
      <c r="C20818" s="3"/>
    </row>
    <row r="20819" spans="3:3">
      <c r="C20819" s="3"/>
    </row>
    <row r="20820" spans="3:3">
      <c r="C20820" s="3"/>
    </row>
    <row r="20821" spans="3:3">
      <c r="C20821" s="3"/>
    </row>
    <row r="20822" spans="3:3">
      <c r="C20822" s="3"/>
    </row>
    <row r="20823" spans="3:3">
      <c r="C20823" s="3"/>
    </row>
    <row r="20824" spans="3:3">
      <c r="C20824" s="3"/>
    </row>
    <row r="20825" spans="3:3">
      <c r="C20825" s="3"/>
    </row>
    <row r="20826" spans="3:3">
      <c r="C20826" s="3"/>
    </row>
    <row r="20827" spans="3:3">
      <c r="C20827" s="3"/>
    </row>
    <row r="20828" spans="3:3">
      <c r="C20828" s="3"/>
    </row>
    <row r="20829" spans="3:3">
      <c r="C20829" s="3"/>
    </row>
    <row r="20830" spans="3:3">
      <c r="C20830" s="3"/>
    </row>
    <row r="20831" spans="3:3">
      <c r="C20831" s="3"/>
    </row>
    <row r="20832" spans="3:3">
      <c r="C20832" s="3"/>
    </row>
    <row r="20833" spans="3:3">
      <c r="C20833" s="3"/>
    </row>
    <row r="20834" spans="3:3">
      <c r="C20834" s="3"/>
    </row>
    <row r="20835" spans="3:3">
      <c r="C20835" s="3"/>
    </row>
    <row r="20836" spans="3:3">
      <c r="C20836" s="3"/>
    </row>
    <row r="20837" spans="3:3">
      <c r="C20837" s="3"/>
    </row>
    <row r="20838" spans="3:3">
      <c r="C20838" s="3"/>
    </row>
    <row r="20839" spans="3:3">
      <c r="C20839" s="3"/>
    </row>
    <row r="20840" spans="3:3">
      <c r="C20840" s="3"/>
    </row>
    <row r="20841" spans="3:3">
      <c r="C20841" s="3"/>
    </row>
    <row r="20842" spans="3:3">
      <c r="C20842" s="3"/>
    </row>
    <row r="20843" spans="3:3">
      <c r="C20843" s="3"/>
    </row>
    <row r="20844" spans="3:3">
      <c r="C20844" s="3"/>
    </row>
    <row r="20845" spans="3:3">
      <c r="C20845" s="3"/>
    </row>
    <row r="20846" spans="3:3">
      <c r="C20846" s="3"/>
    </row>
    <row r="20847" spans="3:3">
      <c r="C20847" s="3"/>
    </row>
    <row r="20848" spans="3:3">
      <c r="C20848" s="3"/>
    </row>
    <row r="20849" spans="3:3">
      <c r="C20849" s="3"/>
    </row>
    <row r="20850" spans="3:3">
      <c r="C20850" s="3"/>
    </row>
    <row r="20851" spans="3:3">
      <c r="C20851" s="3"/>
    </row>
    <row r="20852" spans="3:3">
      <c r="C20852" s="3"/>
    </row>
    <row r="20853" spans="3:3">
      <c r="C20853" s="3"/>
    </row>
    <row r="20854" spans="3:3">
      <c r="C20854" s="3"/>
    </row>
    <row r="20855" spans="3:3">
      <c r="C20855" s="3"/>
    </row>
    <row r="20856" spans="3:3">
      <c r="C20856" s="3"/>
    </row>
    <row r="20857" spans="3:3">
      <c r="C20857" s="3"/>
    </row>
    <row r="20858" spans="3:3">
      <c r="C20858" s="3"/>
    </row>
    <row r="20859" spans="3:3">
      <c r="C20859" s="3"/>
    </row>
    <row r="20860" spans="3:3">
      <c r="C20860" s="3"/>
    </row>
    <row r="20861" spans="3:3">
      <c r="C20861" s="3"/>
    </row>
    <row r="20862" spans="3:3">
      <c r="C20862" s="3"/>
    </row>
    <row r="20863" spans="3:3">
      <c r="C20863" s="3"/>
    </row>
    <row r="20864" spans="3:3">
      <c r="C20864" s="3"/>
    </row>
    <row r="20865" spans="3:3">
      <c r="C20865" s="3"/>
    </row>
    <row r="20866" spans="3:3">
      <c r="C20866" s="3"/>
    </row>
    <row r="20867" spans="3:3">
      <c r="C20867" s="3"/>
    </row>
    <row r="20868" spans="3:3">
      <c r="C20868" s="3"/>
    </row>
    <row r="20869" spans="3:3">
      <c r="C20869" s="3"/>
    </row>
    <row r="20870" spans="3:3">
      <c r="C20870" s="3"/>
    </row>
    <row r="20871" spans="3:3">
      <c r="C20871" s="3"/>
    </row>
    <row r="20872" spans="3:3">
      <c r="C20872" s="3"/>
    </row>
    <row r="20873" spans="3:3">
      <c r="C20873" s="3"/>
    </row>
    <row r="20874" spans="3:3">
      <c r="C20874" s="3"/>
    </row>
    <row r="20875" spans="3:3">
      <c r="C20875" s="3"/>
    </row>
    <row r="20876" spans="3:3">
      <c r="C20876" s="3"/>
    </row>
    <row r="20877" spans="3:3">
      <c r="C20877" s="3"/>
    </row>
    <row r="20878" spans="3:3">
      <c r="C20878" s="3"/>
    </row>
    <row r="20879" spans="3:3">
      <c r="C20879" s="3"/>
    </row>
    <row r="20880" spans="3:3">
      <c r="C20880" s="3"/>
    </row>
    <row r="20881" spans="3:3">
      <c r="C20881" s="3"/>
    </row>
    <row r="20882" spans="3:3">
      <c r="C20882" s="3"/>
    </row>
    <row r="20883" spans="3:3">
      <c r="C20883" s="3"/>
    </row>
    <row r="20884" spans="3:3">
      <c r="C20884" s="3"/>
    </row>
    <row r="20885" spans="3:3">
      <c r="C20885" s="3"/>
    </row>
    <row r="20886" spans="3:3">
      <c r="C20886" s="3"/>
    </row>
    <row r="20887" spans="3:3">
      <c r="C20887" s="3"/>
    </row>
    <row r="20888" spans="3:3">
      <c r="C20888" s="3"/>
    </row>
    <row r="20889" spans="3:3">
      <c r="C20889" s="3"/>
    </row>
    <row r="20890" spans="3:3">
      <c r="C20890" s="3"/>
    </row>
    <row r="20891" spans="3:3">
      <c r="C20891" s="3"/>
    </row>
    <row r="20892" spans="3:3">
      <c r="C20892" s="3"/>
    </row>
    <row r="20893" spans="3:3">
      <c r="C20893" s="3"/>
    </row>
    <row r="20894" spans="3:3">
      <c r="C20894" s="3"/>
    </row>
    <row r="20895" spans="3:3">
      <c r="C20895" s="3"/>
    </row>
    <row r="20896" spans="3:3">
      <c r="C20896" s="3"/>
    </row>
    <row r="20897" spans="3:3">
      <c r="C20897" s="3"/>
    </row>
    <row r="20898" spans="3:3">
      <c r="C20898" s="3"/>
    </row>
    <row r="20899" spans="3:3">
      <c r="C20899" s="3"/>
    </row>
    <row r="20900" spans="3:3">
      <c r="C20900" s="3"/>
    </row>
    <row r="20901" spans="3:3">
      <c r="C20901" s="3"/>
    </row>
    <row r="20902" spans="3:3">
      <c r="C20902" s="3"/>
    </row>
    <row r="20903" spans="3:3">
      <c r="C20903" s="3"/>
    </row>
    <row r="20904" spans="3:3">
      <c r="C20904" s="3"/>
    </row>
    <row r="20905" spans="3:3">
      <c r="C20905" s="3"/>
    </row>
    <row r="20906" spans="3:3">
      <c r="C20906" s="3"/>
    </row>
    <row r="20907" spans="3:3">
      <c r="C20907" s="3"/>
    </row>
    <row r="20908" spans="3:3">
      <c r="C20908" s="3"/>
    </row>
    <row r="20909" spans="3:3">
      <c r="C20909" s="3"/>
    </row>
    <row r="20910" spans="3:3">
      <c r="C20910" s="3"/>
    </row>
    <row r="20911" spans="3:3">
      <c r="C20911" s="3"/>
    </row>
    <row r="20912" spans="3:3">
      <c r="C20912" s="3"/>
    </row>
    <row r="20913" spans="3:3">
      <c r="C20913" s="3"/>
    </row>
    <row r="20914" spans="3:3">
      <c r="C20914" s="3"/>
    </row>
    <row r="20915" spans="3:3">
      <c r="C20915" s="3"/>
    </row>
    <row r="20916" spans="3:3">
      <c r="C20916" s="3"/>
    </row>
    <row r="20917" spans="3:3">
      <c r="C20917" s="3"/>
    </row>
    <row r="20918" spans="3:3">
      <c r="C20918" s="3"/>
    </row>
    <row r="20919" spans="3:3">
      <c r="C20919" s="3"/>
    </row>
    <row r="20920" spans="3:3">
      <c r="C20920" s="3"/>
    </row>
    <row r="20921" spans="3:3">
      <c r="C20921" s="3"/>
    </row>
    <row r="20922" spans="3:3">
      <c r="C20922" s="3"/>
    </row>
    <row r="20923" spans="3:3">
      <c r="C20923" s="3"/>
    </row>
    <row r="20924" spans="3:3">
      <c r="C20924" s="3"/>
    </row>
    <row r="20925" spans="3:3">
      <c r="C20925" s="3"/>
    </row>
    <row r="20926" spans="3:3">
      <c r="C20926" s="3"/>
    </row>
    <row r="20927" spans="3:3">
      <c r="C20927" s="3"/>
    </row>
    <row r="20928" spans="3:3">
      <c r="C20928" s="3"/>
    </row>
    <row r="20929" spans="3:3">
      <c r="C20929" s="3"/>
    </row>
    <row r="20930" spans="3:3">
      <c r="C20930" s="3"/>
    </row>
    <row r="20931" spans="3:3">
      <c r="C20931" s="3"/>
    </row>
    <row r="20932" spans="3:3">
      <c r="C20932" s="3"/>
    </row>
    <row r="20933" spans="3:3">
      <c r="C20933" s="3"/>
    </row>
    <row r="20934" spans="3:3">
      <c r="C20934" s="3"/>
    </row>
    <row r="20935" spans="3:3">
      <c r="C20935" s="3"/>
    </row>
    <row r="20936" spans="3:3">
      <c r="C20936" s="3"/>
    </row>
    <row r="20937" spans="3:3">
      <c r="C20937" s="3"/>
    </row>
    <row r="20938" spans="3:3">
      <c r="C20938" s="3"/>
    </row>
    <row r="20939" spans="3:3">
      <c r="C20939" s="3"/>
    </row>
    <row r="20940" spans="3:3">
      <c r="C20940" s="3"/>
    </row>
    <row r="20941" spans="3:3">
      <c r="C20941" s="3"/>
    </row>
    <row r="20942" spans="3:3">
      <c r="C20942" s="3"/>
    </row>
    <row r="20943" spans="3:3">
      <c r="C20943" s="3"/>
    </row>
    <row r="20944" spans="3:3">
      <c r="C20944" s="3"/>
    </row>
    <row r="20945" spans="3:3">
      <c r="C20945" s="3"/>
    </row>
    <row r="20946" spans="3:3">
      <c r="C20946" s="3"/>
    </row>
    <row r="20947" spans="3:3">
      <c r="C20947" s="3"/>
    </row>
    <row r="20948" spans="3:3">
      <c r="C20948" s="3"/>
    </row>
    <row r="20949" spans="3:3">
      <c r="C20949" s="3"/>
    </row>
    <row r="20950" spans="3:3">
      <c r="C20950" s="3"/>
    </row>
    <row r="20951" spans="3:3">
      <c r="C20951" s="3"/>
    </row>
    <row r="20952" spans="3:3">
      <c r="C20952" s="3"/>
    </row>
    <row r="20953" spans="3:3">
      <c r="C20953" s="3"/>
    </row>
    <row r="20954" spans="3:3">
      <c r="C20954" s="3"/>
    </row>
    <row r="20955" spans="3:3">
      <c r="C20955" s="3"/>
    </row>
    <row r="20956" spans="3:3">
      <c r="C20956" s="3"/>
    </row>
    <row r="20957" spans="3:3">
      <c r="C20957" s="3"/>
    </row>
    <row r="20958" spans="3:3">
      <c r="C20958" s="3"/>
    </row>
    <row r="20959" spans="3:3">
      <c r="C20959" s="3"/>
    </row>
    <row r="20960" spans="3:3">
      <c r="C20960" s="3"/>
    </row>
    <row r="20961" spans="3:3">
      <c r="C20961" s="3"/>
    </row>
    <row r="20962" spans="3:3">
      <c r="C20962" s="3"/>
    </row>
    <row r="20963" spans="3:3">
      <c r="C20963" s="3"/>
    </row>
    <row r="20964" spans="3:3">
      <c r="C20964" s="3"/>
    </row>
    <row r="20965" spans="3:3">
      <c r="C20965" s="3"/>
    </row>
    <row r="20966" spans="3:3">
      <c r="C20966" s="3"/>
    </row>
    <row r="20967" spans="3:3">
      <c r="C20967" s="3"/>
    </row>
    <row r="20968" spans="3:3">
      <c r="C20968" s="3"/>
    </row>
    <row r="20969" spans="3:3">
      <c r="C20969" s="3"/>
    </row>
    <row r="20970" spans="3:3">
      <c r="C20970" s="3"/>
    </row>
    <row r="20971" spans="3:3">
      <c r="C20971" s="3"/>
    </row>
    <row r="20972" spans="3:3">
      <c r="C20972" s="3"/>
    </row>
    <row r="20973" spans="3:3">
      <c r="C20973" s="3"/>
    </row>
    <row r="20974" spans="3:3">
      <c r="C20974" s="3"/>
    </row>
    <row r="20975" spans="3:3">
      <c r="C20975" s="3"/>
    </row>
    <row r="20976" spans="3:3">
      <c r="C20976" s="3"/>
    </row>
    <row r="20977" spans="3:3">
      <c r="C20977" s="3"/>
    </row>
    <row r="20978" spans="3:3">
      <c r="C20978" s="3"/>
    </row>
    <row r="20979" spans="3:3">
      <c r="C20979" s="3"/>
    </row>
    <row r="20980" spans="3:3">
      <c r="C20980" s="3"/>
    </row>
    <row r="20981" spans="3:3">
      <c r="C20981" s="3"/>
    </row>
    <row r="20982" spans="3:3">
      <c r="C20982" s="3"/>
    </row>
    <row r="20983" spans="3:3">
      <c r="C20983" s="3"/>
    </row>
    <row r="20984" spans="3:3">
      <c r="C20984" s="3"/>
    </row>
    <row r="20985" spans="3:3">
      <c r="C20985" s="3"/>
    </row>
    <row r="20986" spans="3:3">
      <c r="C20986" s="3"/>
    </row>
    <row r="20987" spans="3:3">
      <c r="C20987" s="3"/>
    </row>
    <row r="20988" spans="3:3">
      <c r="C20988" s="3"/>
    </row>
    <row r="20989" spans="3:3">
      <c r="C20989" s="3"/>
    </row>
    <row r="20990" spans="3:3">
      <c r="C20990" s="3"/>
    </row>
    <row r="20991" spans="3:3">
      <c r="C20991" s="3"/>
    </row>
    <row r="20992" spans="3:3">
      <c r="C20992" s="3"/>
    </row>
    <row r="20993" spans="3:3">
      <c r="C20993" s="3"/>
    </row>
    <row r="20994" spans="3:3">
      <c r="C20994" s="3"/>
    </row>
    <row r="20995" spans="3:3">
      <c r="C20995" s="3"/>
    </row>
    <row r="20996" spans="3:3">
      <c r="C20996" s="3"/>
    </row>
    <row r="20997" spans="3:3">
      <c r="C20997" s="3"/>
    </row>
    <row r="20998" spans="3:3">
      <c r="C20998" s="3"/>
    </row>
    <row r="20999" spans="3:3">
      <c r="C20999" s="3"/>
    </row>
    <row r="21000" spans="3:3">
      <c r="C21000" s="3"/>
    </row>
    <row r="21001" spans="3:3">
      <c r="C21001" s="3"/>
    </row>
    <row r="21002" spans="3:3">
      <c r="C21002" s="3"/>
    </row>
    <row r="21003" spans="3:3">
      <c r="C21003" s="3"/>
    </row>
    <row r="21004" spans="3:3">
      <c r="C21004" s="3"/>
    </row>
    <row r="21005" spans="3:3">
      <c r="C21005" s="3"/>
    </row>
    <row r="21006" spans="3:3">
      <c r="C21006" s="3"/>
    </row>
    <row r="21007" spans="3:3">
      <c r="C21007" s="3"/>
    </row>
    <row r="21008" spans="3:3">
      <c r="C21008" s="3"/>
    </row>
    <row r="21009" spans="3:3">
      <c r="C21009" s="3"/>
    </row>
    <row r="21010" spans="3:3">
      <c r="C21010" s="3"/>
    </row>
    <row r="21011" spans="3:3">
      <c r="C21011" s="3"/>
    </row>
    <row r="21012" spans="3:3">
      <c r="C21012" s="3"/>
    </row>
    <row r="21013" spans="3:3">
      <c r="C21013" s="3"/>
    </row>
    <row r="21014" spans="3:3">
      <c r="C21014" s="3"/>
    </row>
    <row r="21015" spans="3:3">
      <c r="C21015" s="3"/>
    </row>
    <row r="21016" spans="3:3">
      <c r="C21016" s="3"/>
    </row>
    <row r="21017" spans="3:3">
      <c r="C21017" s="3"/>
    </row>
    <row r="21018" spans="3:3">
      <c r="C21018" s="3"/>
    </row>
    <row r="21019" spans="3:3">
      <c r="C21019" s="3"/>
    </row>
    <row r="21020" spans="3:3">
      <c r="C21020" s="3"/>
    </row>
    <row r="21021" spans="3:3">
      <c r="C21021" s="3"/>
    </row>
    <row r="21022" spans="3:3">
      <c r="C21022" s="3"/>
    </row>
    <row r="21023" spans="3:3">
      <c r="C21023" s="3"/>
    </row>
    <row r="21024" spans="3:3">
      <c r="C21024" s="3"/>
    </row>
    <row r="21025" spans="3:3">
      <c r="C21025" s="3"/>
    </row>
    <row r="21026" spans="3:3">
      <c r="C21026" s="3"/>
    </row>
    <row r="21027" spans="3:3">
      <c r="C21027" s="3"/>
    </row>
    <row r="21028" spans="3:3">
      <c r="C21028" s="3"/>
    </row>
    <row r="21029" spans="3:3">
      <c r="C21029" s="3"/>
    </row>
    <row r="21030" spans="3:3">
      <c r="C21030" s="3"/>
    </row>
    <row r="21031" spans="3:3">
      <c r="C21031" s="3"/>
    </row>
    <row r="21032" spans="3:3">
      <c r="C21032" s="3"/>
    </row>
    <row r="21033" spans="3:3">
      <c r="C21033" s="3"/>
    </row>
    <row r="21034" spans="3:3">
      <c r="C21034" s="3"/>
    </row>
    <row r="21035" spans="3:3">
      <c r="C21035" s="3"/>
    </row>
    <row r="21036" spans="3:3">
      <c r="C21036" s="3"/>
    </row>
    <row r="21037" spans="3:3">
      <c r="C21037" s="3"/>
    </row>
    <row r="21038" spans="3:3">
      <c r="C21038" s="3"/>
    </row>
    <row r="21039" spans="3:3">
      <c r="C21039" s="3"/>
    </row>
    <row r="21040" spans="3:3">
      <c r="C21040" s="3"/>
    </row>
    <row r="21041" spans="3:3">
      <c r="C21041" s="3"/>
    </row>
    <row r="21042" spans="3:3">
      <c r="C21042" s="3"/>
    </row>
    <row r="21043" spans="3:3">
      <c r="C21043" s="3"/>
    </row>
    <row r="21044" spans="3:3">
      <c r="C21044" s="3"/>
    </row>
    <row r="21045" spans="3:3">
      <c r="C21045" s="3"/>
    </row>
    <row r="21046" spans="3:3">
      <c r="C21046" s="3"/>
    </row>
    <row r="21047" spans="3:3">
      <c r="C21047" s="3"/>
    </row>
    <row r="21048" spans="3:3">
      <c r="C21048" s="3"/>
    </row>
    <row r="21049" spans="3:3">
      <c r="C21049" s="3"/>
    </row>
    <row r="21050" spans="3:3">
      <c r="C21050" s="3"/>
    </row>
    <row r="21051" spans="3:3">
      <c r="C21051" s="3"/>
    </row>
    <row r="21052" spans="3:3">
      <c r="C21052" s="3"/>
    </row>
    <row r="21053" spans="3:3">
      <c r="C21053" s="3"/>
    </row>
    <row r="21054" spans="3:3">
      <c r="C21054" s="3"/>
    </row>
    <row r="21055" spans="3:3">
      <c r="C21055" s="3"/>
    </row>
    <row r="21056" spans="3:3">
      <c r="C21056" s="3"/>
    </row>
    <row r="21057" spans="3:3">
      <c r="C21057" s="3"/>
    </row>
    <row r="21058" spans="3:3">
      <c r="C21058" s="3"/>
    </row>
    <row r="21059" spans="3:3">
      <c r="C21059" s="3"/>
    </row>
    <row r="21060" spans="3:3">
      <c r="C21060" s="3"/>
    </row>
    <row r="21061" spans="3:3">
      <c r="C21061" s="3"/>
    </row>
    <row r="21062" spans="3:3">
      <c r="C21062" s="3"/>
    </row>
    <row r="21063" spans="3:3">
      <c r="C21063" s="3"/>
    </row>
    <row r="21064" spans="3:3">
      <c r="C21064" s="3"/>
    </row>
    <row r="21065" spans="3:3">
      <c r="C21065" s="3"/>
    </row>
    <row r="21066" spans="3:3">
      <c r="C21066" s="3"/>
    </row>
    <row r="21067" spans="3:3">
      <c r="C21067" s="3"/>
    </row>
    <row r="21068" spans="3:3">
      <c r="C21068" s="3"/>
    </row>
    <row r="21069" spans="3:3">
      <c r="C21069" s="3"/>
    </row>
    <row r="21070" spans="3:3">
      <c r="C21070" s="3"/>
    </row>
    <row r="21071" spans="3:3">
      <c r="C21071" s="3"/>
    </row>
    <row r="21072" spans="3:3">
      <c r="C21072" s="3"/>
    </row>
    <row r="21073" spans="3:3">
      <c r="C21073" s="3"/>
    </row>
    <row r="21074" spans="3:3">
      <c r="C21074" s="3"/>
    </row>
    <row r="21075" spans="3:3">
      <c r="C21075" s="3"/>
    </row>
    <row r="21076" spans="3:3">
      <c r="C21076" s="3"/>
    </row>
    <row r="21077" spans="3:3">
      <c r="C21077" s="3"/>
    </row>
    <row r="21078" spans="3:3">
      <c r="C21078" s="3"/>
    </row>
    <row r="21079" spans="3:3">
      <c r="C21079" s="3"/>
    </row>
    <row r="21080" spans="3:3">
      <c r="C21080" s="3"/>
    </row>
    <row r="21081" spans="3:3">
      <c r="C21081" s="3"/>
    </row>
    <row r="21082" spans="3:3">
      <c r="C21082" s="3"/>
    </row>
    <row r="21083" spans="3:3">
      <c r="C21083" s="3"/>
    </row>
    <row r="21084" spans="3:3">
      <c r="C21084" s="3"/>
    </row>
    <row r="21085" spans="3:3">
      <c r="C21085" s="3"/>
    </row>
    <row r="21086" spans="3:3">
      <c r="C21086" s="3"/>
    </row>
    <row r="21087" spans="3:3">
      <c r="C21087" s="3"/>
    </row>
    <row r="21088" spans="3:3">
      <c r="C21088" s="3"/>
    </row>
    <row r="21089" spans="3:3">
      <c r="C21089" s="3"/>
    </row>
    <row r="21090" spans="3:3">
      <c r="C21090" s="3"/>
    </row>
    <row r="21091" spans="3:3">
      <c r="C21091" s="3"/>
    </row>
    <row r="21092" spans="3:3">
      <c r="C21092" s="3"/>
    </row>
    <row r="21093" spans="3:3">
      <c r="C21093" s="3"/>
    </row>
    <row r="21094" spans="3:3">
      <c r="C21094" s="3"/>
    </row>
    <row r="21095" spans="3:3">
      <c r="C21095" s="3"/>
    </row>
    <row r="21096" spans="3:3">
      <c r="C21096" s="3"/>
    </row>
    <row r="21097" spans="3:3">
      <c r="C21097" s="3"/>
    </row>
    <row r="21098" spans="3:3">
      <c r="C21098" s="3"/>
    </row>
    <row r="21099" spans="3:3">
      <c r="C21099" s="3"/>
    </row>
    <row r="21100" spans="3:3">
      <c r="C21100" s="3"/>
    </row>
    <row r="21101" spans="3:3">
      <c r="C21101" s="3"/>
    </row>
    <row r="21102" spans="3:3">
      <c r="C21102" s="3"/>
    </row>
    <row r="21103" spans="3:3">
      <c r="C21103" s="3"/>
    </row>
    <row r="21104" spans="3:3">
      <c r="C21104" s="3"/>
    </row>
    <row r="21105" spans="3:3">
      <c r="C21105" s="3"/>
    </row>
    <row r="21106" spans="3:3">
      <c r="C21106" s="3"/>
    </row>
    <row r="21107" spans="3:3">
      <c r="C21107" s="3"/>
    </row>
    <row r="21108" spans="3:3">
      <c r="C21108" s="3"/>
    </row>
    <row r="21109" spans="3:3">
      <c r="C21109" s="3"/>
    </row>
    <row r="21110" spans="3:3">
      <c r="C21110" s="3"/>
    </row>
    <row r="21111" spans="3:3">
      <c r="C21111" s="3"/>
    </row>
    <row r="21112" spans="3:3">
      <c r="C21112" s="3"/>
    </row>
    <row r="21113" spans="3:3">
      <c r="C21113" s="3"/>
    </row>
    <row r="21114" spans="3:3">
      <c r="C21114" s="3"/>
    </row>
    <row r="21115" spans="3:3">
      <c r="C21115" s="3"/>
    </row>
    <row r="21116" spans="3:3">
      <c r="C21116" s="3"/>
    </row>
    <row r="21117" spans="3:3">
      <c r="C21117" s="3"/>
    </row>
    <row r="21118" spans="3:3">
      <c r="C21118" s="3"/>
    </row>
    <row r="21119" spans="3:3">
      <c r="C21119" s="3"/>
    </row>
    <row r="21120" spans="3:3">
      <c r="C21120" s="3"/>
    </row>
    <row r="21121" spans="3:3">
      <c r="C21121" s="3"/>
    </row>
    <row r="21122" spans="3:3">
      <c r="C21122" s="3"/>
    </row>
    <row r="21123" spans="3:3">
      <c r="C21123" s="3"/>
    </row>
    <row r="21124" spans="3:3">
      <c r="C21124" s="3"/>
    </row>
    <row r="21125" spans="3:3">
      <c r="C21125" s="3"/>
    </row>
    <row r="21126" spans="3:3">
      <c r="C21126" s="3"/>
    </row>
    <row r="21127" spans="3:3">
      <c r="C21127" s="3"/>
    </row>
    <row r="21128" spans="3:3">
      <c r="C21128" s="3"/>
    </row>
    <row r="21129" spans="3:3">
      <c r="C21129" s="3"/>
    </row>
    <row r="21130" spans="3:3">
      <c r="C21130" s="3"/>
    </row>
    <row r="21131" spans="3:3">
      <c r="C21131" s="3"/>
    </row>
    <row r="21132" spans="3:3">
      <c r="C21132" s="3"/>
    </row>
    <row r="21133" spans="3:3">
      <c r="C21133" s="3"/>
    </row>
    <row r="21134" spans="3:3">
      <c r="C21134" s="3"/>
    </row>
    <row r="21135" spans="3:3">
      <c r="C21135" s="3"/>
    </row>
    <row r="21136" spans="3:3">
      <c r="C21136" s="3"/>
    </row>
    <row r="21137" spans="3:3">
      <c r="C21137" s="3"/>
    </row>
    <row r="21138" spans="3:3">
      <c r="C21138" s="3"/>
    </row>
    <row r="21139" spans="3:3">
      <c r="C21139" s="3"/>
    </row>
    <row r="21140" spans="3:3">
      <c r="C21140" s="3"/>
    </row>
    <row r="21141" spans="3:3">
      <c r="C21141" s="3"/>
    </row>
    <row r="21142" spans="3:3">
      <c r="C21142" s="3"/>
    </row>
    <row r="21143" spans="3:3">
      <c r="C21143" s="3"/>
    </row>
    <row r="21144" spans="3:3">
      <c r="C21144" s="3"/>
    </row>
    <row r="21145" spans="3:3">
      <c r="C21145" s="3"/>
    </row>
    <row r="21146" spans="3:3">
      <c r="C21146" s="3"/>
    </row>
    <row r="21147" spans="3:3">
      <c r="C21147" s="3"/>
    </row>
    <row r="21148" spans="3:3">
      <c r="C21148" s="3"/>
    </row>
    <row r="21149" spans="3:3">
      <c r="C21149" s="3"/>
    </row>
    <row r="21150" spans="3:3">
      <c r="C21150" s="3"/>
    </row>
    <row r="21151" spans="3:3">
      <c r="C21151" s="3"/>
    </row>
    <row r="21152" spans="3:3">
      <c r="C21152" s="3"/>
    </row>
    <row r="21153" spans="3:3">
      <c r="C21153" s="3"/>
    </row>
    <row r="21154" spans="3:3">
      <c r="C21154" s="3"/>
    </row>
    <row r="21155" spans="3:3">
      <c r="C21155" s="3"/>
    </row>
    <row r="21156" spans="3:3">
      <c r="C21156" s="3"/>
    </row>
    <row r="21157" spans="3:3">
      <c r="C21157" s="3"/>
    </row>
    <row r="21158" spans="3:3">
      <c r="C21158" s="3"/>
    </row>
    <row r="21159" spans="3:3">
      <c r="C21159" s="3"/>
    </row>
    <row r="21160" spans="3:3">
      <c r="C21160" s="3"/>
    </row>
    <row r="21161" spans="3:3">
      <c r="C21161" s="3"/>
    </row>
    <row r="21162" spans="3:3">
      <c r="C21162" s="3"/>
    </row>
    <row r="21163" spans="3:3">
      <c r="C21163" s="3"/>
    </row>
    <row r="21164" spans="3:3">
      <c r="C21164" s="3"/>
    </row>
    <row r="21165" spans="3:3">
      <c r="C21165" s="3"/>
    </row>
    <row r="21166" spans="3:3">
      <c r="C21166" s="3"/>
    </row>
    <row r="21167" spans="3:3">
      <c r="C21167" s="3"/>
    </row>
    <row r="21168" spans="3:3">
      <c r="C21168" s="3"/>
    </row>
    <row r="21169" spans="3:3">
      <c r="C21169" s="3"/>
    </row>
    <row r="21170" spans="3:3">
      <c r="C21170" s="3"/>
    </row>
    <row r="21171" spans="3:3">
      <c r="C21171" s="3"/>
    </row>
    <row r="21172" spans="3:3">
      <c r="C21172" s="3"/>
    </row>
    <row r="21173" spans="3:3">
      <c r="C21173" s="3"/>
    </row>
    <row r="21174" spans="3:3">
      <c r="C21174" s="3"/>
    </row>
    <row r="21175" spans="3:3">
      <c r="C21175" s="3"/>
    </row>
    <row r="21176" spans="3:3">
      <c r="C21176" s="3"/>
    </row>
    <row r="21177" spans="3:3">
      <c r="C21177" s="3"/>
    </row>
    <row r="21178" spans="3:3">
      <c r="C21178" s="3"/>
    </row>
    <row r="21179" spans="3:3">
      <c r="C21179" s="3"/>
    </row>
    <row r="21180" spans="3:3">
      <c r="C21180" s="3"/>
    </row>
    <row r="21181" spans="3:3">
      <c r="C21181" s="3"/>
    </row>
    <row r="21182" spans="3:3">
      <c r="C21182" s="3"/>
    </row>
    <row r="21183" spans="3:3">
      <c r="C21183" s="3"/>
    </row>
    <row r="21184" spans="3:3">
      <c r="C21184" s="3"/>
    </row>
    <row r="21185" spans="3:3">
      <c r="C21185" s="3"/>
    </row>
    <row r="21186" spans="3:3">
      <c r="C21186" s="3"/>
    </row>
    <row r="21187" spans="3:3">
      <c r="C21187" s="3"/>
    </row>
    <row r="21188" spans="3:3">
      <c r="C21188" s="3"/>
    </row>
    <row r="21189" spans="3:3">
      <c r="C21189" s="3"/>
    </row>
    <row r="21190" spans="3:3">
      <c r="C21190" s="3"/>
    </row>
    <row r="21191" spans="3:3">
      <c r="C21191" s="3"/>
    </row>
    <row r="21192" spans="3:3">
      <c r="C21192" s="3"/>
    </row>
    <row r="21193" spans="3:3">
      <c r="C21193" s="3"/>
    </row>
    <row r="21194" spans="3:3">
      <c r="C21194" s="3"/>
    </row>
    <row r="21195" spans="3:3">
      <c r="C21195" s="3"/>
    </row>
    <row r="21196" spans="3:3">
      <c r="C21196" s="3"/>
    </row>
    <row r="21197" spans="3:3">
      <c r="C21197" s="3"/>
    </row>
    <row r="21198" spans="3:3">
      <c r="C21198" s="3"/>
    </row>
    <row r="21199" spans="3:3">
      <c r="C21199" s="3"/>
    </row>
    <row r="21200" spans="3:3">
      <c r="C21200" s="3"/>
    </row>
    <row r="21201" spans="3:3">
      <c r="C21201" s="3"/>
    </row>
    <row r="21202" spans="3:3">
      <c r="C21202" s="3"/>
    </row>
    <row r="21203" spans="3:3">
      <c r="C21203" s="3"/>
    </row>
    <row r="21204" spans="3:3">
      <c r="C21204" s="3"/>
    </row>
    <row r="21205" spans="3:3">
      <c r="C21205" s="3"/>
    </row>
    <row r="21206" spans="3:3">
      <c r="C21206" s="3"/>
    </row>
    <row r="21207" spans="3:3">
      <c r="C21207" s="3"/>
    </row>
    <row r="21208" spans="3:3">
      <c r="C21208" s="3"/>
    </row>
    <row r="21209" spans="3:3">
      <c r="C21209" s="3"/>
    </row>
    <row r="21210" spans="3:3">
      <c r="C21210" s="3"/>
    </row>
    <row r="21211" spans="3:3">
      <c r="C21211" s="3"/>
    </row>
    <row r="21212" spans="3:3">
      <c r="C21212" s="3"/>
    </row>
    <row r="21213" spans="3:3">
      <c r="C21213" s="3"/>
    </row>
    <row r="21214" spans="3:3">
      <c r="C21214" s="3"/>
    </row>
    <row r="21215" spans="3:3">
      <c r="C21215" s="3"/>
    </row>
    <row r="21216" spans="3:3">
      <c r="C21216" s="3"/>
    </row>
    <row r="21217" spans="3:3">
      <c r="C21217" s="3"/>
    </row>
    <row r="21218" spans="3:3">
      <c r="C21218" s="3"/>
    </row>
    <row r="21219" spans="3:3">
      <c r="C21219" s="3"/>
    </row>
    <row r="21220" spans="3:3">
      <c r="C21220" s="3"/>
    </row>
    <row r="21221" spans="3:3">
      <c r="C21221" s="3"/>
    </row>
    <row r="21222" spans="3:3">
      <c r="C21222" s="3"/>
    </row>
    <row r="21223" spans="3:3">
      <c r="C21223" s="3"/>
    </row>
    <row r="21224" spans="3:3">
      <c r="C21224" s="3"/>
    </row>
    <row r="21225" spans="3:3">
      <c r="C21225" s="3"/>
    </row>
    <row r="21226" spans="3:3">
      <c r="C21226" s="3"/>
    </row>
    <row r="21227" spans="3:3">
      <c r="C21227" s="3"/>
    </row>
    <row r="21228" spans="3:3">
      <c r="C21228" s="3"/>
    </row>
    <row r="21229" spans="3:3">
      <c r="C21229" s="3"/>
    </row>
    <row r="21230" spans="3:3">
      <c r="C21230" s="3"/>
    </row>
    <row r="21231" spans="3:3">
      <c r="C21231" s="3"/>
    </row>
    <row r="21232" spans="3:3">
      <c r="C21232" s="3"/>
    </row>
    <row r="21233" spans="3:3">
      <c r="C21233" s="3"/>
    </row>
    <row r="21234" spans="3:3">
      <c r="C21234" s="3"/>
    </row>
    <row r="21235" spans="3:3">
      <c r="C21235" s="3"/>
    </row>
    <row r="21236" spans="3:3">
      <c r="C21236" s="3"/>
    </row>
    <row r="21237" spans="3:3">
      <c r="C21237" s="3"/>
    </row>
    <row r="21238" spans="3:3">
      <c r="C21238" s="3"/>
    </row>
    <row r="21239" spans="3:3">
      <c r="C21239" s="3"/>
    </row>
    <row r="21240" spans="3:3">
      <c r="C21240" s="3"/>
    </row>
    <row r="21241" spans="3:3">
      <c r="C21241" s="3"/>
    </row>
    <row r="21242" spans="3:3">
      <c r="C21242" s="3"/>
    </row>
    <row r="21243" spans="3:3">
      <c r="C21243" s="3"/>
    </row>
    <row r="21244" spans="3:3">
      <c r="C21244" s="3"/>
    </row>
    <row r="21245" spans="3:3">
      <c r="C21245" s="3"/>
    </row>
    <row r="21246" spans="3:3">
      <c r="C21246" s="3"/>
    </row>
    <row r="21247" spans="3:3">
      <c r="C21247" s="3"/>
    </row>
    <row r="21248" spans="3:3">
      <c r="C21248" s="3"/>
    </row>
    <row r="21249" spans="3:3">
      <c r="C21249" s="3"/>
    </row>
    <row r="21250" spans="3:3">
      <c r="C21250" s="3"/>
    </row>
    <row r="21251" spans="3:3">
      <c r="C21251" s="3"/>
    </row>
    <row r="21252" spans="3:3">
      <c r="C21252" s="3"/>
    </row>
    <row r="21253" spans="3:3">
      <c r="C21253" s="3"/>
    </row>
    <row r="21254" spans="3:3">
      <c r="C21254" s="3"/>
    </row>
    <row r="21255" spans="3:3">
      <c r="C21255" s="3"/>
    </row>
    <row r="21256" spans="3:3">
      <c r="C21256" s="3"/>
    </row>
    <row r="21257" spans="3:3">
      <c r="C21257" s="3"/>
    </row>
    <row r="21258" spans="3:3">
      <c r="C21258" s="3"/>
    </row>
    <row r="21259" spans="3:3">
      <c r="C21259" s="3"/>
    </row>
    <row r="21260" spans="3:3">
      <c r="C21260" s="3"/>
    </row>
    <row r="21261" spans="3:3">
      <c r="C21261" s="3"/>
    </row>
    <row r="21262" spans="3:3">
      <c r="C21262" s="3"/>
    </row>
    <row r="21263" spans="3:3">
      <c r="C21263" s="3"/>
    </row>
    <row r="21264" spans="3:3">
      <c r="C21264" s="3"/>
    </row>
    <row r="21265" spans="3:3">
      <c r="C21265" s="3"/>
    </row>
    <row r="21266" spans="3:3">
      <c r="C21266" s="3"/>
    </row>
    <row r="21267" spans="3:3">
      <c r="C21267" s="3"/>
    </row>
    <row r="21268" spans="3:3">
      <c r="C21268" s="3"/>
    </row>
    <row r="21269" spans="3:3">
      <c r="C21269" s="3"/>
    </row>
    <row r="21270" spans="3:3">
      <c r="C21270" s="3"/>
    </row>
    <row r="21271" spans="3:3">
      <c r="C21271" s="3"/>
    </row>
    <row r="21272" spans="3:3">
      <c r="C21272" s="3"/>
    </row>
    <row r="21273" spans="3:3">
      <c r="C21273" s="3"/>
    </row>
    <row r="21274" spans="3:3">
      <c r="C21274" s="3"/>
    </row>
    <row r="21275" spans="3:3">
      <c r="C21275" s="3"/>
    </row>
    <row r="21276" spans="3:3">
      <c r="C21276" s="3"/>
    </row>
    <row r="21277" spans="3:3">
      <c r="C21277" s="3"/>
    </row>
    <row r="21278" spans="3:3">
      <c r="C21278" s="3"/>
    </row>
    <row r="21279" spans="3:3">
      <c r="C21279" s="3"/>
    </row>
    <row r="21280" spans="3:3">
      <c r="C21280" s="3"/>
    </row>
    <row r="21281" spans="3:3">
      <c r="C21281" s="3"/>
    </row>
    <row r="21282" spans="3:3">
      <c r="C21282" s="3"/>
    </row>
    <row r="21283" spans="3:3">
      <c r="C21283" s="3"/>
    </row>
    <row r="21284" spans="3:3">
      <c r="C21284" s="3"/>
    </row>
    <row r="21285" spans="3:3">
      <c r="C21285" s="3"/>
    </row>
    <row r="21286" spans="3:3">
      <c r="C21286" s="3"/>
    </row>
    <row r="21287" spans="3:3">
      <c r="C21287" s="3"/>
    </row>
    <row r="21288" spans="3:3">
      <c r="C21288" s="3"/>
    </row>
    <row r="21289" spans="3:3">
      <c r="C21289" s="3"/>
    </row>
    <row r="21290" spans="3:3">
      <c r="C21290" s="3"/>
    </row>
    <row r="21291" spans="3:3">
      <c r="C21291" s="3"/>
    </row>
    <row r="21292" spans="3:3">
      <c r="C21292" s="3"/>
    </row>
    <row r="21293" spans="3:3">
      <c r="C21293" s="3"/>
    </row>
    <row r="21294" spans="3:3">
      <c r="C21294" s="3"/>
    </row>
    <row r="21295" spans="3:3">
      <c r="C21295" s="3"/>
    </row>
    <row r="21296" spans="3:3">
      <c r="C21296" s="3"/>
    </row>
    <row r="21297" spans="3:3">
      <c r="C21297" s="3"/>
    </row>
    <row r="21298" spans="3:3">
      <c r="C21298" s="3"/>
    </row>
    <row r="21299" spans="3:3">
      <c r="C21299" s="3"/>
    </row>
    <row r="21300" spans="3:3">
      <c r="C21300" s="3"/>
    </row>
    <row r="21301" spans="3:3">
      <c r="C21301" s="3"/>
    </row>
    <row r="21302" spans="3:3">
      <c r="C21302" s="3"/>
    </row>
    <row r="21303" spans="3:3">
      <c r="C21303" s="3"/>
    </row>
    <row r="21304" spans="3:3">
      <c r="C21304" s="3"/>
    </row>
    <row r="21305" spans="3:3">
      <c r="C21305" s="3"/>
    </row>
    <row r="21306" spans="3:3">
      <c r="C21306" s="3"/>
    </row>
    <row r="21307" spans="3:3">
      <c r="C21307" s="3"/>
    </row>
    <row r="21308" spans="3:3">
      <c r="C21308" s="3"/>
    </row>
    <row r="21309" spans="3:3">
      <c r="C21309" s="3"/>
    </row>
    <row r="21310" spans="3:3">
      <c r="C21310" s="3"/>
    </row>
    <row r="21311" spans="3:3">
      <c r="C21311" s="3"/>
    </row>
    <row r="21312" spans="3:3">
      <c r="C21312" s="3"/>
    </row>
    <row r="21313" spans="3:3">
      <c r="C21313" s="3"/>
    </row>
    <row r="21314" spans="3:3">
      <c r="C21314" s="3"/>
    </row>
    <row r="21315" spans="3:3">
      <c r="C21315" s="3"/>
    </row>
    <row r="21316" spans="3:3">
      <c r="C21316" s="3"/>
    </row>
    <row r="21317" spans="3:3">
      <c r="C21317" s="3"/>
    </row>
    <row r="21318" spans="3:3">
      <c r="C21318" s="3"/>
    </row>
    <row r="21319" spans="3:3">
      <c r="C21319" s="3"/>
    </row>
    <row r="21320" spans="3:3">
      <c r="C21320" s="3"/>
    </row>
    <row r="21321" spans="3:3">
      <c r="C21321" s="3"/>
    </row>
    <row r="21322" spans="3:3">
      <c r="C21322" s="3"/>
    </row>
    <row r="21323" spans="3:3">
      <c r="C21323" s="3"/>
    </row>
    <row r="21324" spans="3:3">
      <c r="C21324" s="3"/>
    </row>
    <row r="21325" spans="3:3">
      <c r="C21325" s="3"/>
    </row>
    <row r="21326" spans="3:3">
      <c r="C21326" s="3"/>
    </row>
    <row r="21327" spans="3:3">
      <c r="C21327" s="3"/>
    </row>
    <row r="21328" spans="3:3">
      <c r="C21328" s="3"/>
    </row>
    <row r="21329" spans="3:3">
      <c r="C21329" s="3"/>
    </row>
    <row r="21330" spans="3:3">
      <c r="C21330" s="3"/>
    </row>
    <row r="21331" spans="3:3">
      <c r="C21331" s="3"/>
    </row>
    <row r="21332" spans="3:3">
      <c r="C21332" s="3"/>
    </row>
    <row r="21333" spans="3:3">
      <c r="C21333" s="3"/>
    </row>
    <row r="21334" spans="3:3">
      <c r="C21334" s="3"/>
    </row>
    <row r="21335" spans="3:3">
      <c r="C21335" s="3"/>
    </row>
    <row r="21336" spans="3:3">
      <c r="C21336" s="3"/>
    </row>
    <row r="21337" spans="3:3">
      <c r="C21337" s="3"/>
    </row>
    <row r="21338" spans="3:3">
      <c r="C21338" s="3"/>
    </row>
    <row r="21339" spans="3:3">
      <c r="C21339" s="3"/>
    </row>
    <row r="21340" spans="3:3">
      <c r="C21340" s="3"/>
    </row>
    <row r="21341" spans="3:3">
      <c r="C21341" s="3"/>
    </row>
    <row r="21342" spans="3:3">
      <c r="C21342" s="3"/>
    </row>
    <row r="21343" spans="3:3">
      <c r="C21343" s="3"/>
    </row>
    <row r="21344" spans="3:3">
      <c r="C21344" s="3"/>
    </row>
    <row r="21345" spans="3:3">
      <c r="C21345" s="3"/>
    </row>
    <row r="21346" spans="3:3">
      <c r="C21346" s="3"/>
    </row>
    <row r="21347" spans="3:3">
      <c r="C21347" s="3"/>
    </row>
    <row r="21348" spans="3:3">
      <c r="C21348" s="3"/>
    </row>
    <row r="21349" spans="3:3">
      <c r="C21349" s="3"/>
    </row>
    <row r="21350" spans="3:3">
      <c r="C21350" s="3"/>
    </row>
    <row r="21351" spans="3:3">
      <c r="C21351" s="3"/>
    </row>
    <row r="21352" spans="3:3">
      <c r="C21352" s="3"/>
    </row>
    <row r="21353" spans="3:3">
      <c r="C21353" s="3"/>
    </row>
    <row r="21354" spans="3:3">
      <c r="C21354" s="3"/>
    </row>
    <row r="21355" spans="3:3">
      <c r="C21355" s="3"/>
    </row>
    <row r="21356" spans="3:3">
      <c r="C21356" s="3"/>
    </row>
    <row r="21357" spans="3:3">
      <c r="C21357" s="3"/>
    </row>
    <row r="21358" spans="3:3">
      <c r="C21358" s="3"/>
    </row>
    <row r="21359" spans="3:3">
      <c r="C21359" s="3"/>
    </row>
    <row r="21360" spans="3:3">
      <c r="C21360" s="3"/>
    </row>
    <row r="21361" spans="3:3">
      <c r="C21361" s="3"/>
    </row>
    <row r="21362" spans="3:3">
      <c r="C21362" s="3"/>
    </row>
    <row r="21363" spans="3:3">
      <c r="C21363" s="3"/>
    </row>
    <row r="21364" spans="3:3">
      <c r="C21364" s="3"/>
    </row>
    <row r="21365" spans="3:3">
      <c r="C21365" s="3"/>
    </row>
    <row r="21366" spans="3:3">
      <c r="C21366" s="3"/>
    </row>
    <row r="21367" spans="3:3">
      <c r="C21367" s="3"/>
    </row>
    <row r="21368" spans="3:3">
      <c r="C21368" s="3"/>
    </row>
    <row r="21369" spans="3:3">
      <c r="C21369" s="3"/>
    </row>
    <row r="21370" spans="3:3">
      <c r="C21370" s="3"/>
    </row>
    <row r="21371" spans="3:3">
      <c r="C21371" s="3"/>
    </row>
    <row r="21372" spans="3:3">
      <c r="C21372" s="3"/>
    </row>
    <row r="21373" spans="3:3">
      <c r="C21373" s="3"/>
    </row>
    <row r="21374" spans="3:3">
      <c r="C21374" s="3"/>
    </row>
    <row r="21375" spans="3:3">
      <c r="C21375" s="3"/>
    </row>
    <row r="21376" spans="3:3">
      <c r="C21376" s="3"/>
    </row>
    <row r="21377" spans="3:3">
      <c r="C21377" s="3"/>
    </row>
    <row r="21378" spans="3:3">
      <c r="C21378" s="3"/>
    </row>
    <row r="21379" spans="3:3">
      <c r="C21379" s="3"/>
    </row>
    <row r="21380" spans="3:3">
      <c r="C21380" s="3"/>
    </row>
    <row r="21381" spans="3:3">
      <c r="C21381" s="3"/>
    </row>
    <row r="21382" spans="3:3">
      <c r="C21382" s="3"/>
    </row>
    <row r="21383" spans="3:3">
      <c r="C21383" s="3"/>
    </row>
    <row r="21384" spans="3:3">
      <c r="C21384" s="3"/>
    </row>
    <row r="21385" spans="3:3">
      <c r="C21385" s="3"/>
    </row>
    <row r="21386" spans="3:3">
      <c r="C21386" s="3"/>
    </row>
    <row r="21387" spans="3:3">
      <c r="C21387" s="3"/>
    </row>
    <row r="21388" spans="3:3">
      <c r="C21388" s="3"/>
    </row>
    <row r="21389" spans="3:3">
      <c r="C21389" s="3"/>
    </row>
    <row r="21390" spans="3:3">
      <c r="C21390" s="3"/>
    </row>
    <row r="21391" spans="3:3">
      <c r="C21391" s="3"/>
    </row>
    <row r="21392" spans="3:3">
      <c r="C21392" s="3"/>
    </row>
    <row r="21393" spans="3:3">
      <c r="C21393" s="3"/>
    </row>
    <row r="21394" spans="3:3">
      <c r="C21394" s="3"/>
    </row>
    <row r="21395" spans="3:3">
      <c r="C21395" s="3"/>
    </row>
    <row r="21396" spans="3:3">
      <c r="C21396" s="3"/>
    </row>
    <row r="21397" spans="3:3">
      <c r="C21397" s="3"/>
    </row>
    <row r="21398" spans="3:3">
      <c r="C21398" s="3"/>
    </row>
    <row r="21399" spans="3:3">
      <c r="C21399" s="3"/>
    </row>
    <row r="21400" spans="3:3">
      <c r="C21400" s="3"/>
    </row>
    <row r="21401" spans="3:3">
      <c r="C21401" s="3"/>
    </row>
    <row r="21402" spans="3:3">
      <c r="C21402" s="3"/>
    </row>
    <row r="21403" spans="3:3">
      <c r="C21403" s="3"/>
    </row>
    <row r="21404" spans="3:3">
      <c r="C21404" s="3"/>
    </row>
    <row r="21405" spans="3:3">
      <c r="C21405" s="3"/>
    </row>
    <row r="21406" spans="3:3">
      <c r="C21406" s="3"/>
    </row>
    <row r="21407" spans="3:3">
      <c r="C21407" s="3"/>
    </row>
    <row r="21408" spans="3:3">
      <c r="C21408" s="3"/>
    </row>
    <row r="21409" spans="3:3">
      <c r="C21409" s="3"/>
    </row>
    <row r="21410" spans="3:3">
      <c r="C21410" s="3"/>
    </row>
    <row r="21411" spans="3:3">
      <c r="C21411" s="3"/>
    </row>
    <row r="21412" spans="3:3">
      <c r="C21412" s="3"/>
    </row>
    <row r="21413" spans="3:3">
      <c r="C21413" s="3"/>
    </row>
    <row r="21414" spans="3:3">
      <c r="C21414" s="3"/>
    </row>
    <row r="21415" spans="3:3">
      <c r="C21415" s="3"/>
    </row>
    <row r="21416" spans="3:3">
      <c r="C21416" s="3"/>
    </row>
    <row r="21417" spans="3:3">
      <c r="C21417" s="3"/>
    </row>
    <row r="21418" spans="3:3">
      <c r="C21418" s="3"/>
    </row>
    <row r="21419" spans="3:3">
      <c r="C21419" s="3"/>
    </row>
    <row r="21420" spans="3:3">
      <c r="C21420" s="3"/>
    </row>
    <row r="21421" spans="3:3">
      <c r="C21421" s="3"/>
    </row>
    <row r="21422" spans="3:3">
      <c r="C21422" s="3"/>
    </row>
    <row r="21423" spans="3:3">
      <c r="C21423" s="3"/>
    </row>
    <row r="21424" spans="3:3">
      <c r="C21424" s="3"/>
    </row>
    <row r="21425" spans="3:3">
      <c r="C21425" s="3"/>
    </row>
    <row r="21426" spans="3:3">
      <c r="C21426" s="3"/>
    </row>
    <row r="21427" spans="3:3">
      <c r="C21427" s="3"/>
    </row>
    <row r="21428" spans="3:3">
      <c r="C21428" s="3"/>
    </row>
    <row r="21429" spans="3:3">
      <c r="C21429" s="3"/>
    </row>
    <row r="21430" spans="3:3">
      <c r="C21430" s="3"/>
    </row>
    <row r="21431" spans="3:3">
      <c r="C21431" s="3"/>
    </row>
    <row r="21432" spans="3:3">
      <c r="C21432" s="3"/>
    </row>
    <row r="21433" spans="3:3">
      <c r="C21433" s="3"/>
    </row>
    <row r="21434" spans="3:3">
      <c r="C21434" s="3"/>
    </row>
    <row r="21435" spans="3:3">
      <c r="C21435" s="3"/>
    </row>
    <row r="21436" spans="3:3">
      <c r="C21436" s="3"/>
    </row>
    <row r="21437" spans="3:3">
      <c r="C21437" s="3"/>
    </row>
    <row r="21438" spans="3:3">
      <c r="C21438" s="3"/>
    </row>
    <row r="21439" spans="3:3">
      <c r="C21439" s="3"/>
    </row>
    <row r="21440" spans="3:3">
      <c r="C21440" s="3"/>
    </row>
    <row r="21441" spans="3:3">
      <c r="C21441" s="3"/>
    </row>
    <row r="21442" spans="3:3">
      <c r="C21442" s="3"/>
    </row>
    <row r="21443" spans="3:3">
      <c r="C21443" s="3"/>
    </row>
    <row r="21444" spans="3:3">
      <c r="C21444" s="3"/>
    </row>
    <row r="21445" spans="3:3">
      <c r="C21445" s="3"/>
    </row>
    <row r="21446" spans="3:3">
      <c r="C21446" s="3"/>
    </row>
    <row r="21447" spans="3:3">
      <c r="C21447" s="3"/>
    </row>
    <row r="21448" spans="3:3">
      <c r="C21448" s="3"/>
    </row>
    <row r="21449" spans="3:3">
      <c r="C21449" s="3"/>
    </row>
    <row r="21450" spans="3:3">
      <c r="C21450" s="3"/>
    </row>
    <row r="21451" spans="3:3">
      <c r="C21451" s="3"/>
    </row>
    <row r="21452" spans="3:3">
      <c r="C21452" s="3"/>
    </row>
    <row r="21453" spans="3:3">
      <c r="C21453" s="3"/>
    </row>
    <row r="21454" spans="3:3">
      <c r="C21454" s="3"/>
    </row>
    <row r="21455" spans="3:3">
      <c r="C21455" s="3"/>
    </row>
    <row r="21456" spans="3:3">
      <c r="C21456" s="3"/>
    </row>
    <row r="21457" spans="3:3">
      <c r="C21457" s="3"/>
    </row>
    <row r="21458" spans="3:3">
      <c r="C21458" s="3"/>
    </row>
    <row r="21459" spans="3:3">
      <c r="C21459" s="3"/>
    </row>
    <row r="21460" spans="3:3">
      <c r="C21460" s="3"/>
    </row>
    <row r="21461" spans="3:3">
      <c r="C21461" s="3"/>
    </row>
    <row r="21462" spans="3:3">
      <c r="C21462" s="3"/>
    </row>
    <row r="21463" spans="3:3">
      <c r="C21463" s="3"/>
    </row>
    <row r="21464" spans="3:3">
      <c r="C21464" s="3"/>
    </row>
    <row r="21465" spans="3:3">
      <c r="C21465" s="3"/>
    </row>
    <row r="21466" spans="3:3">
      <c r="C21466" s="3"/>
    </row>
    <row r="21467" spans="3:3">
      <c r="C21467" s="3"/>
    </row>
    <row r="21468" spans="3:3">
      <c r="C21468" s="3"/>
    </row>
    <row r="21469" spans="3:3">
      <c r="C21469" s="3"/>
    </row>
    <row r="21470" spans="3:3">
      <c r="C21470" s="3"/>
    </row>
    <row r="21471" spans="3:3">
      <c r="C21471" s="3"/>
    </row>
    <row r="21472" spans="3:3">
      <c r="C21472" s="3"/>
    </row>
    <row r="21473" spans="3:3">
      <c r="C21473" s="3"/>
    </row>
    <row r="21474" spans="3:3">
      <c r="C21474" s="3"/>
    </row>
    <row r="21475" spans="3:3">
      <c r="C21475" s="3"/>
    </row>
    <row r="21476" spans="3:3">
      <c r="C21476" s="3"/>
    </row>
    <row r="21477" spans="3:3">
      <c r="C21477" s="3"/>
    </row>
    <row r="21478" spans="3:3">
      <c r="C21478" s="3"/>
    </row>
    <row r="21479" spans="3:3">
      <c r="C21479" s="3"/>
    </row>
    <row r="21480" spans="3:3">
      <c r="C21480" s="3"/>
    </row>
    <row r="21481" spans="3:3">
      <c r="C21481" s="3"/>
    </row>
    <row r="21482" spans="3:3">
      <c r="C21482" s="3"/>
    </row>
    <row r="21483" spans="3:3">
      <c r="C21483" s="3"/>
    </row>
    <row r="21484" spans="3:3">
      <c r="C21484" s="3"/>
    </row>
    <row r="21485" spans="3:3">
      <c r="C21485" s="3"/>
    </row>
    <row r="21486" spans="3:3">
      <c r="C21486" s="3"/>
    </row>
    <row r="21487" spans="3:3">
      <c r="C21487" s="3"/>
    </row>
    <row r="21488" spans="3:3">
      <c r="C21488" s="3"/>
    </row>
    <row r="21489" spans="3:3">
      <c r="C21489" s="3"/>
    </row>
    <row r="21490" spans="3:3">
      <c r="C21490" s="3"/>
    </row>
    <row r="21491" spans="3:3">
      <c r="C21491" s="3"/>
    </row>
    <row r="21492" spans="3:3">
      <c r="C21492" s="3"/>
    </row>
    <row r="21493" spans="3:3">
      <c r="C21493" s="3"/>
    </row>
    <row r="21494" spans="3:3">
      <c r="C21494" s="3"/>
    </row>
    <row r="21495" spans="3:3">
      <c r="C21495" s="3"/>
    </row>
    <row r="21496" spans="3:3">
      <c r="C21496" s="3"/>
    </row>
    <row r="21497" spans="3:3">
      <c r="C21497" s="3"/>
    </row>
    <row r="21498" spans="3:3">
      <c r="C21498" s="3"/>
    </row>
    <row r="21499" spans="3:3">
      <c r="C21499" s="3"/>
    </row>
    <row r="21500" spans="3:3">
      <c r="C21500" s="3"/>
    </row>
    <row r="21501" spans="3:3">
      <c r="C21501" s="3"/>
    </row>
    <row r="21502" spans="3:3">
      <c r="C21502" s="3"/>
    </row>
    <row r="21503" spans="3:3">
      <c r="C21503" s="3"/>
    </row>
    <row r="21504" spans="3:3">
      <c r="C21504" s="3"/>
    </row>
    <row r="21505" spans="3:3">
      <c r="C21505" s="3"/>
    </row>
    <row r="21506" spans="3:3">
      <c r="C21506" s="3"/>
    </row>
    <row r="21507" spans="3:3">
      <c r="C21507" s="3"/>
    </row>
    <row r="21508" spans="3:3">
      <c r="C21508" s="3"/>
    </row>
    <row r="21509" spans="3:3">
      <c r="C21509" s="3"/>
    </row>
    <row r="21510" spans="3:3">
      <c r="C21510" s="3"/>
    </row>
    <row r="21511" spans="3:3">
      <c r="C21511" s="3"/>
    </row>
    <row r="21512" spans="3:3">
      <c r="C21512" s="3"/>
    </row>
    <row r="21513" spans="3:3">
      <c r="C21513" s="3"/>
    </row>
    <row r="21514" spans="3:3">
      <c r="C21514" s="3"/>
    </row>
    <row r="21515" spans="3:3">
      <c r="C21515" s="3"/>
    </row>
    <row r="21516" spans="3:3">
      <c r="C21516" s="3"/>
    </row>
    <row r="21517" spans="3:3">
      <c r="C21517" s="3"/>
    </row>
    <row r="21518" spans="3:3">
      <c r="C21518" s="3"/>
    </row>
    <row r="21519" spans="3:3">
      <c r="C21519" s="3"/>
    </row>
    <row r="21520" spans="3:3">
      <c r="C21520" s="3"/>
    </row>
    <row r="21521" spans="3:3">
      <c r="C21521" s="3"/>
    </row>
    <row r="21522" spans="3:3">
      <c r="C21522" s="3"/>
    </row>
    <row r="21523" spans="3:3">
      <c r="C21523" s="3"/>
    </row>
    <row r="21524" spans="3:3">
      <c r="C21524" s="3"/>
    </row>
    <row r="21525" spans="3:3">
      <c r="C21525" s="3"/>
    </row>
    <row r="21526" spans="3:3">
      <c r="C21526" s="3"/>
    </row>
    <row r="21527" spans="3:3">
      <c r="C21527" s="3"/>
    </row>
    <row r="21528" spans="3:3">
      <c r="C21528" s="3"/>
    </row>
    <row r="21529" spans="3:3">
      <c r="C21529" s="3"/>
    </row>
    <row r="21530" spans="3:3">
      <c r="C21530" s="3"/>
    </row>
    <row r="21531" spans="3:3">
      <c r="C21531" s="3"/>
    </row>
    <row r="21532" spans="3:3">
      <c r="C21532" s="3"/>
    </row>
    <row r="21533" spans="3:3">
      <c r="C21533" s="3"/>
    </row>
    <row r="21534" spans="3:3">
      <c r="C21534" s="3"/>
    </row>
    <row r="21535" spans="3:3">
      <c r="C21535" s="3"/>
    </row>
    <row r="21536" spans="3:3">
      <c r="C21536" s="3"/>
    </row>
    <row r="21537" spans="3:3">
      <c r="C21537" s="3"/>
    </row>
    <row r="21538" spans="3:3">
      <c r="C21538" s="3"/>
    </row>
    <row r="21539" spans="3:3">
      <c r="C21539" s="3"/>
    </row>
    <row r="21540" spans="3:3">
      <c r="C21540" s="3"/>
    </row>
    <row r="21541" spans="3:3">
      <c r="C21541" s="3"/>
    </row>
    <row r="21542" spans="3:3">
      <c r="C21542" s="3"/>
    </row>
    <row r="21543" spans="3:3">
      <c r="C21543" s="3"/>
    </row>
    <row r="21544" spans="3:3">
      <c r="C21544" s="3"/>
    </row>
    <row r="21545" spans="3:3">
      <c r="C21545" s="3"/>
    </row>
    <row r="21546" spans="3:3">
      <c r="C21546" s="3"/>
    </row>
    <row r="21547" spans="3:3">
      <c r="C21547" s="3"/>
    </row>
    <row r="21548" spans="3:3">
      <c r="C21548" s="3"/>
    </row>
    <row r="21549" spans="3:3">
      <c r="C21549" s="3"/>
    </row>
    <row r="21550" spans="3:3">
      <c r="C21550" s="3"/>
    </row>
    <row r="21551" spans="3:3">
      <c r="C21551" s="3"/>
    </row>
    <row r="21552" spans="3:3">
      <c r="C21552" s="3"/>
    </row>
    <row r="21553" spans="3:3">
      <c r="C21553" s="3"/>
    </row>
    <row r="21554" spans="3:3">
      <c r="C21554" s="3"/>
    </row>
    <row r="21555" spans="3:3">
      <c r="C21555" s="3"/>
    </row>
    <row r="21556" spans="3:3">
      <c r="C21556" s="3"/>
    </row>
    <row r="21557" spans="3:3">
      <c r="C21557" s="3"/>
    </row>
    <row r="21558" spans="3:3">
      <c r="C21558" s="3"/>
    </row>
    <row r="21559" spans="3:3">
      <c r="C21559" s="3"/>
    </row>
    <row r="21560" spans="3:3">
      <c r="C21560" s="3"/>
    </row>
    <row r="21561" spans="3:3">
      <c r="C21561" s="3"/>
    </row>
    <row r="21562" spans="3:3">
      <c r="C21562" s="3"/>
    </row>
    <row r="21563" spans="3:3">
      <c r="C21563" s="3"/>
    </row>
    <row r="21564" spans="3:3">
      <c r="C21564" s="3"/>
    </row>
    <row r="21565" spans="3:3">
      <c r="C21565" s="3"/>
    </row>
    <row r="21566" spans="3:3">
      <c r="C21566" s="3"/>
    </row>
    <row r="21567" spans="3:3">
      <c r="C21567" s="3"/>
    </row>
    <row r="21568" spans="3:3">
      <c r="C21568" s="3"/>
    </row>
    <row r="21569" spans="3:3">
      <c r="C21569" s="3"/>
    </row>
    <row r="21570" spans="3:3">
      <c r="C21570" s="3"/>
    </row>
    <row r="21571" spans="3:3">
      <c r="C21571" s="3"/>
    </row>
    <row r="21572" spans="3:3">
      <c r="C21572" s="3"/>
    </row>
    <row r="21573" spans="3:3">
      <c r="C21573" s="3"/>
    </row>
    <row r="21574" spans="3:3">
      <c r="C21574" s="3"/>
    </row>
    <row r="21575" spans="3:3">
      <c r="C21575" s="3"/>
    </row>
    <row r="21576" spans="3:3">
      <c r="C21576" s="3"/>
    </row>
    <row r="21577" spans="3:3">
      <c r="C21577" s="3"/>
    </row>
    <row r="21578" spans="3:3">
      <c r="C21578" s="3"/>
    </row>
    <row r="21579" spans="3:3">
      <c r="C21579" s="3"/>
    </row>
    <row r="21580" spans="3:3">
      <c r="C21580" s="3"/>
    </row>
    <row r="21581" spans="3:3">
      <c r="C21581" s="3"/>
    </row>
    <row r="21582" spans="3:3">
      <c r="C21582" s="3"/>
    </row>
    <row r="21583" spans="3:3">
      <c r="C21583" s="3"/>
    </row>
    <row r="21584" spans="3:3">
      <c r="C21584" s="3"/>
    </row>
    <row r="21585" spans="3:3">
      <c r="C21585" s="3"/>
    </row>
    <row r="21586" spans="3:3">
      <c r="C21586" s="3"/>
    </row>
    <row r="21587" spans="3:3">
      <c r="C21587" s="3"/>
    </row>
    <row r="21588" spans="3:3">
      <c r="C21588" s="3"/>
    </row>
    <row r="21589" spans="3:3">
      <c r="C21589" s="3"/>
    </row>
    <row r="21590" spans="3:3">
      <c r="C21590" s="3"/>
    </row>
    <row r="21591" spans="3:3">
      <c r="C21591" s="3"/>
    </row>
    <row r="21592" spans="3:3">
      <c r="C21592" s="3"/>
    </row>
    <row r="21593" spans="3:3">
      <c r="C21593" s="3"/>
    </row>
    <row r="21594" spans="3:3">
      <c r="C21594" s="3"/>
    </row>
    <row r="21595" spans="3:3">
      <c r="C21595" s="3"/>
    </row>
    <row r="21596" spans="3:3">
      <c r="C21596" s="3"/>
    </row>
    <row r="21597" spans="3:3">
      <c r="C21597" s="3"/>
    </row>
    <row r="21598" spans="3:3">
      <c r="C21598" s="3"/>
    </row>
    <row r="21599" spans="3:3">
      <c r="C21599" s="3"/>
    </row>
    <row r="21600" spans="3:3">
      <c r="C21600" s="3"/>
    </row>
    <row r="21601" spans="3:3">
      <c r="C21601" s="3"/>
    </row>
    <row r="21602" spans="3:3">
      <c r="C21602" s="3"/>
    </row>
    <row r="21603" spans="3:3">
      <c r="C21603" s="3"/>
    </row>
    <row r="21604" spans="3:3">
      <c r="C21604" s="3"/>
    </row>
    <row r="21605" spans="3:3">
      <c r="C21605" s="3"/>
    </row>
    <row r="21606" spans="3:3">
      <c r="C21606" s="3"/>
    </row>
    <row r="21607" spans="3:3">
      <c r="C21607" s="3"/>
    </row>
    <row r="21608" spans="3:3">
      <c r="C21608" s="3"/>
    </row>
    <row r="21609" spans="3:3">
      <c r="C21609" s="3"/>
    </row>
    <row r="21610" spans="3:3">
      <c r="C21610" s="3"/>
    </row>
    <row r="21611" spans="3:3">
      <c r="C21611" s="3"/>
    </row>
    <row r="21612" spans="3:3">
      <c r="C21612" s="3"/>
    </row>
    <row r="21613" spans="3:3">
      <c r="C21613" s="3"/>
    </row>
    <row r="21614" spans="3:3">
      <c r="C21614" s="3"/>
    </row>
    <row r="21615" spans="3:3">
      <c r="C21615" s="3"/>
    </row>
    <row r="21616" spans="3:3">
      <c r="C21616" s="3"/>
    </row>
    <row r="21617" spans="3:3">
      <c r="C21617" s="3"/>
    </row>
    <row r="21618" spans="3:3">
      <c r="C21618" s="3"/>
    </row>
    <row r="21619" spans="3:3">
      <c r="C21619" s="3"/>
    </row>
    <row r="21620" spans="3:3">
      <c r="C21620" s="3"/>
    </row>
    <row r="21621" spans="3:3">
      <c r="C21621" s="3"/>
    </row>
    <row r="21622" spans="3:3">
      <c r="C21622" s="3"/>
    </row>
    <row r="21623" spans="3:3">
      <c r="C21623" s="3"/>
    </row>
    <row r="21624" spans="3:3">
      <c r="C21624" s="3"/>
    </row>
    <row r="21625" spans="3:3">
      <c r="C21625" s="3"/>
    </row>
    <row r="21626" spans="3:3">
      <c r="C21626" s="3"/>
    </row>
    <row r="21627" spans="3:3">
      <c r="C21627" s="3"/>
    </row>
    <row r="21628" spans="3:3">
      <c r="C21628" s="3"/>
    </row>
    <row r="21629" spans="3:3">
      <c r="C21629" s="3"/>
    </row>
    <row r="21630" spans="3:3">
      <c r="C21630" s="3"/>
    </row>
    <row r="21631" spans="3:3">
      <c r="C21631" s="3"/>
    </row>
    <row r="21632" spans="3:3">
      <c r="C21632" s="3"/>
    </row>
    <row r="21633" spans="3:3">
      <c r="C21633" s="3"/>
    </row>
    <row r="21634" spans="3:3">
      <c r="C21634" s="3"/>
    </row>
    <row r="21635" spans="3:3">
      <c r="C21635" s="3"/>
    </row>
    <row r="21636" spans="3:3">
      <c r="C21636" s="3"/>
    </row>
    <row r="21637" spans="3:3">
      <c r="C21637" s="3"/>
    </row>
    <row r="21638" spans="3:3">
      <c r="C21638" s="3"/>
    </row>
    <row r="21639" spans="3:3">
      <c r="C21639" s="3"/>
    </row>
    <row r="21640" spans="3:3">
      <c r="C21640" s="3"/>
    </row>
    <row r="21641" spans="3:3">
      <c r="C21641" s="3"/>
    </row>
    <row r="21642" spans="3:3">
      <c r="C21642" s="3"/>
    </row>
    <row r="21643" spans="3:3">
      <c r="C21643" s="3"/>
    </row>
    <row r="21644" spans="3:3">
      <c r="C21644" s="3"/>
    </row>
    <row r="21645" spans="3:3">
      <c r="C21645" s="3"/>
    </row>
    <row r="21646" spans="3:3">
      <c r="C21646" s="3"/>
    </row>
    <row r="21647" spans="3:3">
      <c r="C21647" s="3"/>
    </row>
    <row r="21648" spans="3:3">
      <c r="C21648" s="3"/>
    </row>
    <row r="21649" spans="3:3">
      <c r="C21649" s="3"/>
    </row>
    <row r="21650" spans="3:3">
      <c r="C21650" s="3"/>
    </row>
    <row r="21651" spans="3:3">
      <c r="C21651" s="3"/>
    </row>
    <row r="21652" spans="3:3">
      <c r="C21652" s="3"/>
    </row>
    <row r="21653" spans="3:3">
      <c r="C21653" s="3"/>
    </row>
    <row r="21654" spans="3:3">
      <c r="C21654" s="3"/>
    </row>
    <row r="21655" spans="3:3">
      <c r="C21655" s="3"/>
    </row>
    <row r="21656" spans="3:3">
      <c r="C21656" s="3"/>
    </row>
    <row r="21657" spans="3:3">
      <c r="C21657" s="3"/>
    </row>
    <row r="21658" spans="3:3">
      <c r="C21658" s="3"/>
    </row>
    <row r="21659" spans="3:3">
      <c r="C21659" s="3"/>
    </row>
    <row r="21660" spans="3:3">
      <c r="C21660" s="3"/>
    </row>
    <row r="21661" spans="3:3">
      <c r="C21661" s="3"/>
    </row>
    <row r="21662" spans="3:3">
      <c r="C21662" s="3"/>
    </row>
    <row r="21663" spans="3:3">
      <c r="C21663" s="3"/>
    </row>
    <row r="21664" spans="3:3">
      <c r="C21664" s="3"/>
    </row>
    <row r="21665" spans="3:3">
      <c r="C21665" s="3"/>
    </row>
    <row r="21666" spans="3:3">
      <c r="C21666" s="3"/>
    </row>
    <row r="21667" spans="3:3">
      <c r="C21667" s="3"/>
    </row>
    <row r="21668" spans="3:3">
      <c r="C21668" s="3"/>
    </row>
    <row r="21669" spans="3:3">
      <c r="C21669" s="3"/>
    </row>
    <row r="21670" spans="3:3">
      <c r="C21670" s="3"/>
    </row>
    <row r="21671" spans="3:3">
      <c r="C21671" s="3"/>
    </row>
    <row r="21672" spans="3:3">
      <c r="C21672" s="3"/>
    </row>
    <row r="21673" spans="3:3">
      <c r="C21673" s="3"/>
    </row>
    <row r="21674" spans="3:3">
      <c r="C21674" s="3"/>
    </row>
    <row r="21675" spans="3:3">
      <c r="C21675" s="3"/>
    </row>
    <row r="21676" spans="3:3">
      <c r="C21676" s="3"/>
    </row>
    <row r="21677" spans="3:3">
      <c r="C21677" s="3"/>
    </row>
    <row r="21678" spans="3:3">
      <c r="C21678" s="3"/>
    </row>
    <row r="21679" spans="3:3">
      <c r="C21679" s="3"/>
    </row>
    <row r="21680" spans="3:3">
      <c r="C21680" s="3"/>
    </row>
    <row r="21681" spans="3:3">
      <c r="C21681" s="3"/>
    </row>
    <row r="21682" spans="3:3">
      <c r="C21682" s="3"/>
    </row>
    <row r="21683" spans="3:3">
      <c r="C21683" s="3"/>
    </row>
    <row r="21684" spans="3:3">
      <c r="C21684" s="3"/>
    </row>
    <row r="21685" spans="3:3">
      <c r="C21685" s="3"/>
    </row>
    <row r="21686" spans="3:3">
      <c r="C21686" s="3"/>
    </row>
    <row r="21687" spans="3:3">
      <c r="C21687" s="3"/>
    </row>
    <row r="21688" spans="3:3">
      <c r="C21688" s="3"/>
    </row>
    <row r="21689" spans="3:3">
      <c r="C21689" s="3"/>
    </row>
    <row r="21690" spans="3:3">
      <c r="C21690" s="3"/>
    </row>
    <row r="21691" spans="3:3">
      <c r="C21691" s="3"/>
    </row>
    <row r="21692" spans="3:3">
      <c r="C21692" s="3"/>
    </row>
    <row r="21693" spans="3:3">
      <c r="C21693" s="3"/>
    </row>
    <row r="21694" spans="3:3">
      <c r="C21694" s="3"/>
    </row>
    <row r="21695" spans="3:3">
      <c r="C21695" s="3"/>
    </row>
    <row r="21696" spans="3:3">
      <c r="C21696" s="3"/>
    </row>
    <row r="21697" spans="3:3">
      <c r="C21697" s="3"/>
    </row>
    <row r="21698" spans="3:3">
      <c r="C21698" s="3"/>
    </row>
    <row r="21699" spans="3:3">
      <c r="C21699" s="3"/>
    </row>
    <row r="21700" spans="3:3">
      <c r="C21700" s="3"/>
    </row>
    <row r="21701" spans="3:3">
      <c r="C21701" s="3"/>
    </row>
    <row r="21702" spans="3:3">
      <c r="C21702" s="3"/>
    </row>
    <row r="21703" spans="3:3">
      <c r="C21703" s="3"/>
    </row>
    <row r="21704" spans="3:3">
      <c r="C21704" s="3"/>
    </row>
    <row r="21705" spans="3:3">
      <c r="C21705" s="3"/>
    </row>
    <row r="21706" spans="3:3">
      <c r="C21706" s="3"/>
    </row>
    <row r="21707" spans="3:3">
      <c r="C21707" s="3"/>
    </row>
    <row r="21708" spans="3:3">
      <c r="C21708" s="3"/>
    </row>
    <row r="21709" spans="3:3">
      <c r="C21709" s="3"/>
    </row>
    <row r="21710" spans="3:3">
      <c r="C21710" s="3"/>
    </row>
    <row r="21711" spans="3:3">
      <c r="C21711" s="3"/>
    </row>
    <row r="21712" spans="3:3">
      <c r="C21712" s="3"/>
    </row>
    <row r="21713" spans="3:3">
      <c r="C21713" s="3"/>
    </row>
    <row r="21714" spans="3:3">
      <c r="C21714" s="3"/>
    </row>
    <row r="21715" spans="3:3">
      <c r="C21715" s="3"/>
    </row>
    <row r="21716" spans="3:3">
      <c r="C21716" s="3"/>
    </row>
    <row r="21717" spans="3:3">
      <c r="C21717" s="3"/>
    </row>
    <row r="21718" spans="3:3">
      <c r="C21718" s="3"/>
    </row>
    <row r="21719" spans="3:3">
      <c r="C21719" s="3"/>
    </row>
    <row r="21720" spans="3:3">
      <c r="C21720" s="3"/>
    </row>
    <row r="21721" spans="3:3">
      <c r="C21721" s="3"/>
    </row>
    <row r="21722" spans="3:3">
      <c r="C21722" s="3"/>
    </row>
    <row r="21723" spans="3:3">
      <c r="C21723" s="3"/>
    </row>
    <row r="21724" spans="3:3">
      <c r="C21724" s="3"/>
    </row>
    <row r="21725" spans="3:3">
      <c r="C21725" s="3"/>
    </row>
    <row r="21726" spans="3:3">
      <c r="C21726" s="3"/>
    </row>
    <row r="21727" spans="3:3">
      <c r="C21727" s="3"/>
    </row>
    <row r="21728" spans="3:3">
      <c r="C21728" s="3"/>
    </row>
    <row r="21729" spans="3:3">
      <c r="C21729" s="3"/>
    </row>
    <row r="21730" spans="3:3">
      <c r="C21730" s="3"/>
    </row>
    <row r="21731" spans="3:3">
      <c r="C21731" s="3"/>
    </row>
    <row r="21732" spans="3:3">
      <c r="C21732" s="3"/>
    </row>
    <row r="21733" spans="3:3">
      <c r="C21733" s="3"/>
    </row>
    <row r="21734" spans="3:3">
      <c r="C21734" s="3"/>
    </row>
    <row r="21735" spans="3:3">
      <c r="C21735" s="3"/>
    </row>
    <row r="21736" spans="3:3">
      <c r="C21736" s="3"/>
    </row>
    <row r="21737" spans="3:3">
      <c r="C21737" s="3"/>
    </row>
    <row r="21738" spans="3:3">
      <c r="C21738" s="3"/>
    </row>
    <row r="21739" spans="3:3">
      <c r="C21739" s="3"/>
    </row>
    <row r="21740" spans="3:3">
      <c r="C21740" s="3"/>
    </row>
    <row r="21741" spans="3:3">
      <c r="C21741" s="3"/>
    </row>
    <row r="21742" spans="3:3">
      <c r="C21742" s="3"/>
    </row>
    <row r="21743" spans="3:3">
      <c r="C21743" s="3"/>
    </row>
    <row r="21744" spans="3:3">
      <c r="C21744" s="3"/>
    </row>
    <row r="21745" spans="3:3">
      <c r="C21745" s="3"/>
    </row>
    <row r="21746" spans="3:3">
      <c r="C21746" s="3"/>
    </row>
    <row r="21747" spans="3:3">
      <c r="C21747" s="3"/>
    </row>
    <row r="21748" spans="3:3">
      <c r="C21748" s="3"/>
    </row>
    <row r="21749" spans="3:3">
      <c r="C21749" s="3"/>
    </row>
    <row r="21750" spans="3:3">
      <c r="C21750" s="3"/>
    </row>
    <row r="21751" spans="3:3">
      <c r="C21751" s="3"/>
    </row>
    <row r="21752" spans="3:3">
      <c r="C21752" s="3"/>
    </row>
    <row r="21753" spans="3:3">
      <c r="C21753" s="3"/>
    </row>
    <row r="21754" spans="3:3">
      <c r="C21754" s="3"/>
    </row>
    <row r="21755" spans="3:3">
      <c r="C21755" s="3"/>
    </row>
    <row r="21756" spans="3:3">
      <c r="C21756" s="3"/>
    </row>
    <row r="21757" spans="3:3">
      <c r="C21757" s="3"/>
    </row>
    <row r="21758" spans="3:3">
      <c r="C21758" s="3"/>
    </row>
    <row r="21759" spans="3:3">
      <c r="C21759" s="3"/>
    </row>
    <row r="21760" spans="3:3">
      <c r="C21760" s="3"/>
    </row>
    <row r="21761" spans="3:3">
      <c r="C21761" s="3"/>
    </row>
    <row r="21762" spans="3:3">
      <c r="C21762" s="3"/>
    </row>
    <row r="21763" spans="3:3">
      <c r="C21763" s="3"/>
    </row>
    <row r="21764" spans="3:3">
      <c r="C21764" s="3"/>
    </row>
    <row r="21765" spans="3:3">
      <c r="C21765" s="3"/>
    </row>
    <row r="21766" spans="3:3">
      <c r="C21766" s="3"/>
    </row>
    <row r="21767" spans="3:3">
      <c r="C21767" s="3"/>
    </row>
    <row r="21768" spans="3:3">
      <c r="C21768" s="3"/>
    </row>
    <row r="21769" spans="3:3">
      <c r="C21769" s="3"/>
    </row>
    <row r="21770" spans="3:3">
      <c r="C21770" s="3"/>
    </row>
    <row r="21771" spans="3:3">
      <c r="C21771" s="3"/>
    </row>
    <row r="21772" spans="3:3">
      <c r="C21772" s="3"/>
    </row>
    <row r="21773" spans="3:3">
      <c r="C21773" s="3"/>
    </row>
    <row r="21774" spans="3:3">
      <c r="C21774" s="3"/>
    </row>
    <row r="21775" spans="3:3">
      <c r="C21775" s="3"/>
    </row>
    <row r="21776" spans="3:3">
      <c r="C21776" s="3"/>
    </row>
    <row r="21777" spans="3:3">
      <c r="C21777" s="3"/>
    </row>
    <row r="21778" spans="3:3">
      <c r="C21778" s="3"/>
    </row>
    <row r="21779" spans="3:3">
      <c r="C21779" s="3"/>
    </row>
    <row r="21780" spans="3:3">
      <c r="C21780" s="3"/>
    </row>
    <row r="21781" spans="3:3">
      <c r="C21781" s="3"/>
    </row>
    <row r="21782" spans="3:3">
      <c r="C21782" s="3"/>
    </row>
    <row r="21783" spans="3:3">
      <c r="C21783" s="3"/>
    </row>
    <row r="21784" spans="3:3">
      <c r="C21784" s="3"/>
    </row>
    <row r="21785" spans="3:3">
      <c r="C21785" s="3"/>
    </row>
    <row r="21786" spans="3:3">
      <c r="C21786" s="3"/>
    </row>
    <row r="21787" spans="3:3">
      <c r="C21787" s="3"/>
    </row>
    <row r="21788" spans="3:3">
      <c r="C21788" s="3"/>
    </row>
    <row r="21789" spans="3:3">
      <c r="C21789" s="3"/>
    </row>
    <row r="21790" spans="3:3">
      <c r="C21790" s="3"/>
    </row>
    <row r="21791" spans="3:3">
      <c r="C21791" s="3"/>
    </row>
    <row r="21792" spans="3:3">
      <c r="C21792" s="3"/>
    </row>
    <row r="21793" spans="3:3">
      <c r="C21793" s="3"/>
    </row>
    <row r="21794" spans="3:3">
      <c r="C21794" s="3"/>
    </row>
    <row r="21795" spans="3:3">
      <c r="C21795" s="3"/>
    </row>
    <row r="21796" spans="3:3">
      <c r="C21796" s="3"/>
    </row>
    <row r="21797" spans="3:3">
      <c r="C21797" s="3"/>
    </row>
    <row r="21798" spans="3:3">
      <c r="C21798" s="3"/>
    </row>
    <row r="21799" spans="3:3">
      <c r="C21799" s="3"/>
    </row>
    <row r="21800" spans="3:3">
      <c r="C21800" s="3"/>
    </row>
    <row r="21801" spans="3:3">
      <c r="C21801" s="3"/>
    </row>
    <row r="21802" spans="3:3">
      <c r="C21802" s="3"/>
    </row>
    <row r="21803" spans="3:3">
      <c r="C21803" s="3"/>
    </row>
    <row r="21804" spans="3:3">
      <c r="C21804" s="3"/>
    </row>
    <row r="21805" spans="3:3">
      <c r="C21805" s="3"/>
    </row>
    <row r="21806" spans="3:3">
      <c r="C21806" s="3"/>
    </row>
    <row r="21807" spans="3:3">
      <c r="C21807" s="3"/>
    </row>
    <row r="21808" spans="3:3">
      <c r="C21808" s="3"/>
    </row>
    <row r="21809" spans="3:3">
      <c r="C21809" s="3"/>
    </row>
    <row r="21810" spans="3:3">
      <c r="C21810" s="3"/>
    </row>
    <row r="21811" spans="3:3">
      <c r="C21811" s="3"/>
    </row>
    <row r="21812" spans="3:3">
      <c r="C21812" s="3"/>
    </row>
    <row r="21813" spans="3:3">
      <c r="C21813" s="3"/>
    </row>
    <row r="21814" spans="3:3">
      <c r="C21814" s="3"/>
    </row>
    <row r="21815" spans="3:3">
      <c r="C21815" s="3"/>
    </row>
    <row r="21816" spans="3:3">
      <c r="C21816" s="3"/>
    </row>
    <row r="21817" spans="3:3">
      <c r="C21817" s="3"/>
    </row>
    <row r="21818" spans="3:3">
      <c r="C21818" s="3"/>
    </row>
    <row r="21819" spans="3:3">
      <c r="C21819" s="3"/>
    </row>
    <row r="21820" spans="3:3">
      <c r="C21820" s="3"/>
    </row>
    <row r="21821" spans="3:3">
      <c r="C21821" s="3"/>
    </row>
    <row r="21822" spans="3:3">
      <c r="C21822" s="3"/>
    </row>
    <row r="21823" spans="3:3">
      <c r="C21823" s="3"/>
    </row>
    <row r="21824" spans="3:3">
      <c r="C21824" s="3"/>
    </row>
    <row r="21825" spans="3:3">
      <c r="C21825" s="3"/>
    </row>
    <row r="21826" spans="3:3">
      <c r="C21826" s="3"/>
    </row>
    <row r="21827" spans="3:3">
      <c r="C21827" s="3"/>
    </row>
    <row r="21828" spans="3:3">
      <c r="C21828" s="3"/>
    </row>
    <row r="21829" spans="3:3">
      <c r="C21829" s="3"/>
    </row>
    <row r="21830" spans="3:3">
      <c r="C21830" s="3"/>
    </row>
    <row r="21831" spans="3:3">
      <c r="C21831" s="3"/>
    </row>
    <row r="21832" spans="3:3">
      <c r="C21832" s="3"/>
    </row>
    <row r="21833" spans="3:3">
      <c r="C21833" s="3"/>
    </row>
    <row r="21834" spans="3:3">
      <c r="C21834" s="3"/>
    </row>
    <row r="21835" spans="3:3">
      <c r="C21835" s="3"/>
    </row>
    <row r="21836" spans="3:3">
      <c r="C21836" s="3"/>
    </row>
    <row r="21837" spans="3:3">
      <c r="C21837" s="3"/>
    </row>
    <row r="21838" spans="3:3">
      <c r="C21838" s="3"/>
    </row>
    <row r="21839" spans="3:3">
      <c r="C21839" s="3"/>
    </row>
    <row r="21840" spans="3:3">
      <c r="C21840" s="3"/>
    </row>
    <row r="21841" spans="3:3">
      <c r="C21841" s="3"/>
    </row>
    <row r="21842" spans="3:3">
      <c r="C21842" s="3"/>
    </row>
    <row r="21843" spans="3:3">
      <c r="C21843" s="3"/>
    </row>
    <row r="21844" spans="3:3">
      <c r="C21844" s="3"/>
    </row>
    <row r="21845" spans="3:3">
      <c r="C21845" s="3"/>
    </row>
    <row r="21846" spans="3:3">
      <c r="C21846" s="3"/>
    </row>
    <row r="21847" spans="3:3">
      <c r="C21847" s="3"/>
    </row>
    <row r="21848" spans="3:3">
      <c r="C21848" s="3"/>
    </row>
    <row r="21849" spans="3:3">
      <c r="C21849" s="3"/>
    </row>
    <row r="21850" spans="3:3">
      <c r="C21850" s="3"/>
    </row>
    <row r="21851" spans="3:3">
      <c r="C21851" s="3"/>
    </row>
    <row r="21852" spans="3:3">
      <c r="C21852" s="3"/>
    </row>
    <row r="21853" spans="3:3">
      <c r="C21853" s="3"/>
    </row>
    <row r="21854" spans="3:3">
      <c r="C21854" s="3"/>
    </row>
    <row r="21855" spans="3:3">
      <c r="C21855" s="3"/>
    </row>
    <row r="21856" spans="3:3">
      <c r="C21856" s="3"/>
    </row>
    <row r="21857" spans="3:3">
      <c r="C21857" s="3"/>
    </row>
    <row r="21858" spans="3:3">
      <c r="C21858" s="3"/>
    </row>
    <row r="21859" spans="3:3">
      <c r="C21859" s="3"/>
    </row>
    <row r="21860" spans="3:3">
      <c r="C21860" s="3"/>
    </row>
    <row r="21861" spans="3:3">
      <c r="C21861" s="3"/>
    </row>
    <row r="21862" spans="3:3">
      <c r="C21862" s="3"/>
    </row>
    <row r="21863" spans="3:3">
      <c r="C21863" s="3"/>
    </row>
    <row r="21864" spans="3:3">
      <c r="C21864" s="3"/>
    </row>
    <row r="21865" spans="3:3">
      <c r="C21865" s="3"/>
    </row>
    <row r="21866" spans="3:3">
      <c r="C21866" s="3"/>
    </row>
    <row r="21867" spans="3:3">
      <c r="C21867" s="3"/>
    </row>
    <row r="21868" spans="3:3">
      <c r="C21868" s="3"/>
    </row>
    <row r="21869" spans="3:3">
      <c r="C21869" s="3"/>
    </row>
    <row r="21870" spans="3:3">
      <c r="C21870" s="3"/>
    </row>
    <row r="21871" spans="3:3">
      <c r="C21871" s="3"/>
    </row>
    <row r="21872" spans="3:3">
      <c r="C21872" s="3"/>
    </row>
    <row r="21873" spans="3:3">
      <c r="C21873" s="3"/>
    </row>
    <row r="21874" spans="3:3">
      <c r="C21874" s="3"/>
    </row>
    <row r="21875" spans="3:3">
      <c r="C21875" s="3"/>
    </row>
    <row r="21876" spans="3:3">
      <c r="C21876" s="3"/>
    </row>
    <row r="21877" spans="3:3">
      <c r="C21877" s="3"/>
    </row>
    <row r="21878" spans="3:3">
      <c r="C21878" s="3"/>
    </row>
    <row r="21879" spans="3:3">
      <c r="C21879" s="3"/>
    </row>
    <row r="21880" spans="3:3">
      <c r="C21880" s="3"/>
    </row>
    <row r="21881" spans="3:3">
      <c r="C21881" s="3"/>
    </row>
    <row r="21882" spans="3:3">
      <c r="C21882" s="3"/>
    </row>
    <row r="21883" spans="3:3">
      <c r="C21883" s="3"/>
    </row>
    <row r="21884" spans="3:3">
      <c r="C21884" s="3"/>
    </row>
    <row r="21885" spans="3:3">
      <c r="C21885" s="3"/>
    </row>
    <row r="21886" spans="3:3">
      <c r="C21886" s="3"/>
    </row>
    <row r="21887" spans="3:3">
      <c r="C21887" s="3"/>
    </row>
    <row r="21888" spans="3:3">
      <c r="C21888" s="3"/>
    </row>
    <row r="21889" spans="3:3">
      <c r="C21889" s="3"/>
    </row>
    <row r="21890" spans="3:3">
      <c r="C21890" s="3"/>
    </row>
    <row r="21891" spans="3:3">
      <c r="C21891" s="3"/>
    </row>
    <row r="21892" spans="3:3">
      <c r="C21892" s="3"/>
    </row>
    <row r="21893" spans="3:3">
      <c r="C21893" s="3"/>
    </row>
    <row r="21894" spans="3:3">
      <c r="C21894" s="3"/>
    </row>
    <row r="21895" spans="3:3">
      <c r="C21895" s="3"/>
    </row>
    <row r="21896" spans="3:3">
      <c r="C21896" s="3"/>
    </row>
    <row r="21897" spans="3:3">
      <c r="C21897" s="3"/>
    </row>
    <row r="21898" spans="3:3">
      <c r="C21898" s="3"/>
    </row>
    <row r="21899" spans="3:3">
      <c r="C21899" s="3"/>
    </row>
    <row r="21900" spans="3:3">
      <c r="C21900" s="3"/>
    </row>
    <row r="21901" spans="3:3">
      <c r="C21901" s="3"/>
    </row>
    <row r="21902" spans="3:3">
      <c r="C21902" s="3"/>
    </row>
    <row r="21903" spans="3:3">
      <c r="C21903" s="3"/>
    </row>
    <row r="21904" spans="3:3">
      <c r="C21904" s="3"/>
    </row>
    <row r="21905" spans="3:3">
      <c r="C21905" s="3"/>
    </row>
    <row r="21906" spans="3:3">
      <c r="C21906" s="3"/>
    </row>
    <row r="21907" spans="3:3">
      <c r="C21907" s="3"/>
    </row>
    <row r="21908" spans="3:3">
      <c r="C21908" s="3"/>
    </row>
    <row r="21909" spans="3:3">
      <c r="C21909" s="3"/>
    </row>
    <row r="21910" spans="3:3">
      <c r="C21910" s="3"/>
    </row>
    <row r="21911" spans="3:3">
      <c r="C21911" s="3"/>
    </row>
    <row r="21912" spans="3:3">
      <c r="C21912" s="3"/>
    </row>
    <row r="21913" spans="3:3">
      <c r="C21913" s="3"/>
    </row>
    <row r="21914" spans="3:3">
      <c r="C21914" s="3"/>
    </row>
    <row r="21915" spans="3:3">
      <c r="C21915" s="3"/>
    </row>
    <row r="21916" spans="3:3">
      <c r="C21916" s="3"/>
    </row>
    <row r="21917" spans="3:3">
      <c r="C21917" s="3"/>
    </row>
    <row r="21918" spans="3:3">
      <c r="C21918" s="3"/>
    </row>
    <row r="21919" spans="3:3">
      <c r="C21919" s="3"/>
    </row>
    <row r="21920" spans="3:3">
      <c r="C21920" s="3"/>
    </row>
    <row r="21921" spans="3:3">
      <c r="C21921" s="3"/>
    </row>
    <row r="21922" spans="3:3">
      <c r="C21922" s="3"/>
    </row>
    <row r="21923" spans="3:3">
      <c r="C21923" s="3"/>
    </row>
    <row r="21924" spans="3:3">
      <c r="C21924" s="3"/>
    </row>
    <row r="21925" spans="3:3">
      <c r="C21925" s="3"/>
    </row>
    <row r="21926" spans="3:3">
      <c r="C21926" s="3"/>
    </row>
    <row r="21927" spans="3:3">
      <c r="C21927" s="3"/>
    </row>
    <row r="21928" spans="3:3">
      <c r="C21928" s="3"/>
    </row>
    <row r="21929" spans="3:3">
      <c r="C21929" s="3"/>
    </row>
    <row r="21930" spans="3:3">
      <c r="C21930" s="3"/>
    </row>
    <row r="21931" spans="3:3">
      <c r="C21931" s="3"/>
    </row>
    <row r="21932" spans="3:3">
      <c r="C21932" s="3"/>
    </row>
    <row r="21933" spans="3:3">
      <c r="C21933" s="3"/>
    </row>
    <row r="21934" spans="3:3">
      <c r="C21934" s="3"/>
    </row>
    <row r="21935" spans="3:3">
      <c r="C21935" s="3"/>
    </row>
    <row r="21936" spans="3:3">
      <c r="C21936" s="3"/>
    </row>
    <row r="21937" spans="3:3">
      <c r="C21937" s="3"/>
    </row>
    <row r="21938" spans="3:3">
      <c r="C21938" s="3"/>
    </row>
    <row r="21939" spans="3:3">
      <c r="C21939" s="3"/>
    </row>
    <row r="21940" spans="3:3">
      <c r="C21940" s="3"/>
    </row>
    <row r="21941" spans="3:3">
      <c r="C21941" s="3"/>
    </row>
    <row r="21942" spans="3:3">
      <c r="C21942" s="3"/>
    </row>
    <row r="21943" spans="3:3">
      <c r="C21943" s="3"/>
    </row>
    <row r="21944" spans="3:3">
      <c r="C21944" s="3"/>
    </row>
    <row r="21945" spans="3:3">
      <c r="C21945" s="3"/>
    </row>
    <row r="21946" spans="3:3">
      <c r="C21946" s="3"/>
    </row>
    <row r="21947" spans="3:3">
      <c r="C21947" s="3"/>
    </row>
    <row r="21948" spans="3:3">
      <c r="C21948" s="3"/>
    </row>
    <row r="21949" spans="3:3">
      <c r="C21949" s="3"/>
    </row>
    <row r="21950" spans="3:3">
      <c r="C21950" s="3"/>
    </row>
    <row r="21951" spans="3:3">
      <c r="C21951" s="3"/>
    </row>
    <row r="21952" spans="3:3">
      <c r="C21952" s="3"/>
    </row>
    <row r="21953" spans="3:3">
      <c r="C21953" s="3"/>
    </row>
    <row r="21954" spans="3:3">
      <c r="C21954" s="3"/>
    </row>
    <row r="21955" spans="3:3">
      <c r="C21955" s="3"/>
    </row>
    <row r="21956" spans="3:3">
      <c r="C21956" s="3"/>
    </row>
    <row r="21957" spans="3:3">
      <c r="C21957" s="3"/>
    </row>
    <row r="21958" spans="3:3">
      <c r="C21958" s="3"/>
    </row>
    <row r="21959" spans="3:3">
      <c r="C21959" s="3"/>
    </row>
    <row r="21960" spans="3:3">
      <c r="C21960" s="3"/>
    </row>
    <row r="21961" spans="3:3">
      <c r="C21961" s="3"/>
    </row>
    <row r="21962" spans="3:3">
      <c r="C21962" s="3"/>
    </row>
    <row r="21963" spans="3:3">
      <c r="C21963" s="3"/>
    </row>
    <row r="21964" spans="3:3">
      <c r="C21964" s="3"/>
    </row>
    <row r="21965" spans="3:3">
      <c r="C21965" s="3"/>
    </row>
    <row r="21966" spans="3:3">
      <c r="C21966" s="3"/>
    </row>
    <row r="21967" spans="3:3">
      <c r="C21967" s="3"/>
    </row>
    <row r="21968" spans="3:3">
      <c r="C21968" s="3"/>
    </row>
    <row r="21969" spans="3:3">
      <c r="C21969" s="3"/>
    </row>
    <row r="21970" spans="3:3">
      <c r="C21970" s="3"/>
    </row>
    <row r="21971" spans="3:3">
      <c r="C21971" s="3"/>
    </row>
    <row r="21972" spans="3:3">
      <c r="C21972" s="3"/>
    </row>
    <row r="21973" spans="3:3">
      <c r="C21973" s="3"/>
    </row>
    <row r="21974" spans="3:3">
      <c r="C21974" s="3"/>
    </row>
    <row r="21975" spans="3:3">
      <c r="C21975" s="3"/>
    </row>
    <row r="21976" spans="3:3">
      <c r="C21976" s="3"/>
    </row>
    <row r="21977" spans="3:3">
      <c r="C21977" s="3"/>
    </row>
    <row r="21978" spans="3:3">
      <c r="C21978" s="3"/>
    </row>
    <row r="21979" spans="3:3">
      <c r="C21979" s="3"/>
    </row>
    <row r="21980" spans="3:3">
      <c r="C21980" s="3"/>
    </row>
    <row r="21981" spans="3:3">
      <c r="C21981" s="3"/>
    </row>
    <row r="21982" spans="3:3">
      <c r="C21982" s="3"/>
    </row>
    <row r="21983" spans="3:3">
      <c r="C21983" s="3"/>
    </row>
    <row r="21984" spans="3:3">
      <c r="C21984" s="3"/>
    </row>
    <row r="21985" spans="3:3">
      <c r="C21985" s="3"/>
    </row>
    <row r="21986" spans="3:3">
      <c r="C21986" s="3"/>
    </row>
    <row r="21987" spans="3:3">
      <c r="C21987" s="3"/>
    </row>
    <row r="21988" spans="3:3">
      <c r="C21988" s="3"/>
    </row>
    <row r="21989" spans="3:3">
      <c r="C21989" s="3"/>
    </row>
    <row r="21990" spans="3:3">
      <c r="C21990" s="3"/>
    </row>
    <row r="21991" spans="3:3">
      <c r="C21991" s="3"/>
    </row>
    <row r="21992" spans="3:3">
      <c r="C21992" s="3"/>
    </row>
    <row r="21993" spans="3:3">
      <c r="C21993" s="3"/>
    </row>
    <row r="21994" spans="3:3">
      <c r="C21994" s="3"/>
    </row>
    <row r="21995" spans="3:3">
      <c r="C21995" s="3"/>
    </row>
    <row r="21996" spans="3:3">
      <c r="C21996" s="3"/>
    </row>
    <row r="21997" spans="3:3">
      <c r="C21997" s="3"/>
    </row>
    <row r="21998" spans="3:3">
      <c r="C21998" s="3"/>
    </row>
    <row r="21999" spans="3:3">
      <c r="C21999" s="3"/>
    </row>
    <row r="22000" spans="3:3">
      <c r="C22000" s="3"/>
    </row>
    <row r="22001" spans="3:3">
      <c r="C22001" s="3"/>
    </row>
    <row r="22002" spans="3:3">
      <c r="C22002" s="3"/>
    </row>
    <row r="22003" spans="3:3">
      <c r="C22003" s="3"/>
    </row>
    <row r="22004" spans="3:3">
      <c r="C22004" s="3"/>
    </row>
    <row r="22005" spans="3:3">
      <c r="C22005" s="3"/>
    </row>
    <row r="22006" spans="3:3">
      <c r="C22006" s="3"/>
    </row>
    <row r="22007" spans="3:3">
      <c r="C22007" s="3"/>
    </row>
    <row r="22008" spans="3:3">
      <c r="C22008" s="3"/>
    </row>
    <row r="22009" spans="3:3">
      <c r="C22009" s="3"/>
    </row>
    <row r="22010" spans="3:3">
      <c r="C22010" s="3"/>
    </row>
    <row r="22011" spans="3:3">
      <c r="C22011" s="3"/>
    </row>
    <row r="22012" spans="3:3">
      <c r="C22012" s="3"/>
    </row>
    <row r="22013" spans="3:3">
      <c r="C22013" s="3"/>
    </row>
    <row r="22014" spans="3:3">
      <c r="C22014" s="3"/>
    </row>
    <row r="22015" spans="3:3">
      <c r="C22015" s="3"/>
    </row>
    <row r="22016" spans="3:3">
      <c r="C22016" s="3"/>
    </row>
    <row r="22017" spans="3:3">
      <c r="C22017" s="3"/>
    </row>
    <row r="22018" spans="3:3">
      <c r="C22018" s="3"/>
    </row>
    <row r="22019" spans="3:3">
      <c r="C22019" s="3"/>
    </row>
    <row r="22020" spans="3:3">
      <c r="C22020" s="3"/>
    </row>
    <row r="22021" spans="3:3">
      <c r="C22021" s="3"/>
    </row>
    <row r="22022" spans="3:3">
      <c r="C22022" s="3"/>
    </row>
    <row r="22023" spans="3:3">
      <c r="C22023" s="3"/>
    </row>
    <row r="22024" spans="3:3">
      <c r="C22024" s="3"/>
    </row>
    <row r="22025" spans="3:3">
      <c r="C22025" s="3"/>
    </row>
    <row r="22026" spans="3:3">
      <c r="C22026" s="3"/>
    </row>
    <row r="22027" spans="3:3">
      <c r="C22027" s="3"/>
    </row>
    <row r="22028" spans="3:3">
      <c r="C22028" s="3"/>
    </row>
    <row r="22029" spans="3:3">
      <c r="C22029" s="3"/>
    </row>
    <row r="22030" spans="3:3">
      <c r="C22030" s="3"/>
    </row>
    <row r="22031" spans="3:3">
      <c r="C22031" s="3"/>
    </row>
    <row r="22032" spans="3:3">
      <c r="C22032" s="3"/>
    </row>
    <row r="22033" spans="3:3">
      <c r="C22033" s="3"/>
    </row>
    <row r="22034" spans="3:3">
      <c r="C22034" s="3"/>
    </row>
    <row r="22035" spans="3:3">
      <c r="C22035" s="3"/>
    </row>
    <row r="22036" spans="3:3">
      <c r="C22036" s="3"/>
    </row>
    <row r="22037" spans="3:3">
      <c r="C22037" s="3"/>
    </row>
    <row r="22038" spans="3:3">
      <c r="C22038" s="3"/>
    </row>
    <row r="22039" spans="3:3">
      <c r="C22039" s="3"/>
    </row>
    <row r="22040" spans="3:3">
      <c r="C22040" s="3"/>
    </row>
    <row r="22041" spans="3:3">
      <c r="C22041" s="3"/>
    </row>
    <row r="22042" spans="3:3">
      <c r="C22042" s="3"/>
    </row>
    <row r="22043" spans="3:3">
      <c r="C22043" s="3"/>
    </row>
    <row r="22044" spans="3:3">
      <c r="C22044" s="3"/>
    </row>
    <row r="22045" spans="3:3">
      <c r="C22045" s="3"/>
    </row>
    <row r="22046" spans="3:3">
      <c r="C22046" s="3"/>
    </row>
    <row r="22047" spans="3:3">
      <c r="C22047" s="3"/>
    </row>
    <row r="22048" spans="3:3">
      <c r="C22048" s="3"/>
    </row>
    <row r="22049" spans="3:3">
      <c r="C22049" s="3"/>
    </row>
    <row r="22050" spans="3:3">
      <c r="C22050" s="3"/>
    </row>
    <row r="22051" spans="3:3">
      <c r="C22051" s="3"/>
    </row>
    <row r="22052" spans="3:3">
      <c r="C22052" s="3"/>
    </row>
    <row r="22053" spans="3:3">
      <c r="C22053" s="3"/>
    </row>
    <row r="22054" spans="3:3">
      <c r="C22054" s="3"/>
    </row>
    <row r="22055" spans="3:3">
      <c r="C22055" s="3"/>
    </row>
    <row r="22056" spans="3:3">
      <c r="C22056" s="3"/>
    </row>
    <row r="22057" spans="3:3">
      <c r="C22057" s="3"/>
    </row>
    <row r="22058" spans="3:3">
      <c r="C22058" s="3"/>
    </row>
    <row r="22059" spans="3:3">
      <c r="C22059" s="3"/>
    </row>
    <row r="22060" spans="3:3">
      <c r="C22060" s="3"/>
    </row>
    <row r="22061" spans="3:3">
      <c r="C22061" s="3"/>
    </row>
    <row r="22062" spans="3:3">
      <c r="C22062" s="3"/>
    </row>
    <row r="22063" spans="3:3">
      <c r="C22063" s="3"/>
    </row>
    <row r="22064" spans="3:3">
      <c r="C22064" s="3"/>
    </row>
    <row r="22065" spans="3:3">
      <c r="C22065" s="3"/>
    </row>
    <row r="22066" spans="3:3">
      <c r="C22066" s="3"/>
    </row>
    <row r="22067" spans="3:3">
      <c r="C22067" s="3"/>
    </row>
    <row r="22068" spans="3:3">
      <c r="C22068" s="3"/>
    </row>
    <row r="22069" spans="3:3">
      <c r="C22069" s="3"/>
    </row>
    <row r="22070" spans="3:3">
      <c r="C22070" s="3"/>
    </row>
    <row r="22071" spans="3:3">
      <c r="C22071" s="3"/>
    </row>
    <row r="22072" spans="3:3">
      <c r="C22072" s="3"/>
    </row>
    <row r="22073" spans="3:3">
      <c r="C22073" s="3"/>
    </row>
    <row r="22074" spans="3:3">
      <c r="C22074" s="3"/>
    </row>
    <row r="22075" spans="3:3">
      <c r="C22075" s="3"/>
    </row>
    <row r="22076" spans="3:3">
      <c r="C22076" s="3"/>
    </row>
    <row r="22077" spans="3:3">
      <c r="C22077" s="3"/>
    </row>
    <row r="22078" spans="3:3">
      <c r="C22078" s="3"/>
    </row>
    <row r="22079" spans="3:3">
      <c r="C22079" s="3"/>
    </row>
    <row r="22080" spans="3:3">
      <c r="C22080" s="3"/>
    </row>
    <row r="22081" spans="3:3">
      <c r="C22081" s="3"/>
    </row>
    <row r="22082" spans="3:3">
      <c r="C22082" s="3"/>
    </row>
    <row r="22083" spans="3:3">
      <c r="C22083" s="3"/>
    </row>
    <row r="22084" spans="3:3">
      <c r="C22084" s="3"/>
    </row>
    <row r="22085" spans="3:3">
      <c r="C22085" s="3"/>
    </row>
    <row r="22086" spans="3:3">
      <c r="C22086" s="3"/>
    </row>
    <row r="22087" spans="3:3">
      <c r="C22087" s="3"/>
    </row>
    <row r="22088" spans="3:3">
      <c r="C22088" s="3"/>
    </row>
    <row r="22089" spans="3:3">
      <c r="C22089" s="3"/>
    </row>
    <row r="22090" spans="3:3">
      <c r="C22090" s="3"/>
    </row>
    <row r="22091" spans="3:3">
      <c r="C22091" s="3"/>
    </row>
    <row r="22092" spans="3:3">
      <c r="C22092" s="3"/>
    </row>
    <row r="22093" spans="3:3">
      <c r="C22093" s="3"/>
    </row>
    <row r="22094" spans="3:3">
      <c r="C22094" s="3"/>
    </row>
    <row r="22095" spans="3:3">
      <c r="C22095" s="3"/>
    </row>
    <row r="22096" spans="3:3">
      <c r="C22096" s="3"/>
    </row>
    <row r="22097" spans="3:3">
      <c r="C22097" s="3"/>
    </row>
    <row r="22098" spans="3:3">
      <c r="C22098" s="3"/>
    </row>
    <row r="22099" spans="3:3">
      <c r="C22099" s="3"/>
    </row>
    <row r="22100" spans="3:3">
      <c r="C22100" s="3"/>
    </row>
    <row r="22101" spans="3:3">
      <c r="C22101" s="3"/>
    </row>
    <row r="22102" spans="3:3">
      <c r="C22102" s="3"/>
    </row>
    <row r="22103" spans="3:3">
      <c r="C22103" s="3"/>
    </row>
    <row r="22104" spans="3:3">
      <c r="C22104" s="3"/>
    </row>
    <row r="22105" spans="3:3">
      <c r="C22105" s="3"/>
    </row>
    <row r="22106" spans="3:3">
      <c r="C22106" s="3"/>
    </row>
    <row r="22107" spans="3:3">
      <c r="C22107" s="3"/>
    </row>
    <row r="22108" spans="3:3">
      <c r="C22108" s="3"/>
    </row>
    <row r="22109" spans="3:3">
      <c r="C22109" s="3"/>
    </row>
    <row r="22110" spans="3:3">
      <c r="C22110" s="3"/>
    </row>
    <row r="22111" spans="3:3">
      <c r="C22111" s="3"/>
    </row>
    <row r="22112" spans="3:3">
      <c r="C22112" s="3"/>
    </row>
    <row r="22113" spans="3:3">
      <c r="C22113" s="3"/>
    </row>
    <row r="22114" spans="3:3">
      <c r="C22114" s="3"/>
    </row>
    <row r="22115" spans="3:3">
      <c r="C22115" s="3"/>
    </row>
    <row r="22116" spans="3:3">
      <c r="C22116" s="3"/>
    </row>
    <row r="22117" spans="3:3">
      <c r="C22117" s="3"/>
    </row>
    <row r="22118" spans="3:3">
      <c r="C22118" s="3"/>
    </row>
    <row r="22119" spans="3:3">
      <c r="C22119" s="3"/>
    </row>
    <row r="22120" spans="3:3">
      <c r="C22120" s="3"/>
    </row>
    <row r="22121" spans="3:3">
      <c r="C22121" s="3"/>
    </row>
    <row r="22122" spans="3:3">
      <c r="C22122" s="3"/>
    </row>
    <row r="22123" spans="3:3">
      <c r="C22123" s="3"/>
    </row>
    <row r="22124" spans="3:3">
      <c r="C22124" s="3"/>
    </row>
    <row r="22125" spans="3:3">
      <c r="C22125" s="3"/>
    </row>
    <row r="22126" spans="3:3">
      <c r="C22126" s="3"/>
    </row>
    <row r="22127" spans="3:3">
      <c r="C22127" s="3"/>
    </row>
    <row r="22128" spans="3:3">
      <c r="C22128" s="3"/>
    </row>
    <row r="22129" spans="3:3">
      <c r="C22129" s="3"/>
    </row>
    <row r="22130" spans="3:3">
      <c r="C22130" s="3"/>
    </row>
    <row r="22131" spans="3:3">
      <c r="C22131" s="3"/>
    </row>
    <row r="22132" spans="3:3">
      <c r="C22132" s="3"/>
    </row>
    <row r="22133" spans="3:3">
      <c r="C22133" s="3"/>
    </row>
    <row r="22134" spans="3:3">
      <c r="C22134" s="3"/>
    </row>
    <row r="22135" spans="3:3">
      <c r="C22135" s="3"/>
    </row>
    <row r="22136" spans="3:3">
      <c r="C22136" s="3"/>
    </row>
    <row r="22137" spans="3:3">
      <c r="C22137" s="3"/>
    </row>
    <row r="22138" spans="3:3">
      <c r="C22138" s="3"/>
    </row>
    <row r="22139" spans="3:3">
      <c r="C22139" s="3"/>
    </row>
    <row r="22140" spans="3:3">
      <c r="C22140" s="3"/>
    </row>
    <row r="22141" spans="3:3">
      <c r="C22141" s="3"/>
    </row>
    <row r="22142" spans="3:3">
      <c r="C22142" s="3"/>
    </row>
    <row r="22143" spans="3:3">
      <c r="C22143" s="3"/>
    </row>
    <row r="22144" spans="3:3">
      <c r="C22144" s="3"/>
    </row>
    <row r="22145" spans="3:3">
      <c r="C22145" s="3"/>
    </row>
    <row r="22146" spans="3:3">
      <c r="C22146" s="3"/>
    </row>
    <row r="22147" spans="3:3">
      <c r="C22147" s="3"/>
    </row>
    <row r="22148" spans="3:3">
      <c r="C22148" s="3"/>
    </row>
    <row r="22149" spans="3:3">
      <c r="C22149" s="3"/>
    </row>
    <row r="22150" spans="3:3">
      <c r="C22150" s="3"/>
    </row>
    <row r="22151" spans="3:3">
      <c r="C22151" s="3"/>
    </row>
    <row r="22152" spans="3:3">
      <c r="C22152" s="3"/>
    </row>
    <row r="22153" spans="3:3">
      <c r="C22153" s="3"/>
    </row>
    <row r="22154" spans="3:3">
      <c r="C22154" s="3"/>
    </row>
    <row r="22155" spans="3:3">
      <c r="C22155" s="3"/>
    </row>
    <row r="22156" spans="3:3">
      <c r="C22156" s="3"/>
    </row>
    <row r="22157" spans="3:3">
      <c r="C22157" s="3"/>
    </row>
    <row r="22158" spans="3:3">
      <c r="C22158" s="3"/>
    </row>
    <row r="22159" spans="3:3">
      <c r="C22159" s="3"/>
    </row>
    <row r="22160" spans="3:3">
      <c r="C22160" s="3"/>
    </row>
    <row r="22161" spans="3:3">
      <c r="C22161" s="3"/>
    </row>
    <row r="22162" spans="3:3">
      <c r="C22162" s="3"/>
    </row>
    <row r="22163" spans="3:3">
      <c r="C22163" s="3"/>
    </row>
    <row r="22164" spans="3:3">
      <c r="C22164" s="3"/>
    </row>
    <row r="22165" spans="3:3">
      <c r="C22165" s="3"/>
    </row>
    <row r="22166" spans="3:3">
      <c r="C22166" s="3"/>
    </row>
    <row r="22167" spans="3:3">
      <c r="C22167" s="3"/>
    </row>
    <row r="22168" spans="3:3">
      <c r="C22168" s="3"/>
    </row>
    <row r="22169" spans="3:3">
      <c r="C22169" s="3"/>
    </row>
    <row r="22170" spans="3:3">
      <c r="C22170" s="3"/>
    </row>
    <row r="22171" spans="3:3">
      <c r="C22171" s="3"/>
    </row>
    <row r="22172" spans="3:3">
      <c r="C22172" s="3"/>
    </row>
    <row r="22173" spans="3:3">
      <c r="C22173" s="3"/>
    </row>
    <row r="22174" spans="3:3">
      <c r="C22174" s="3"/>
    </row>
    <row r="22175" spans="3:3">
      <c r="C22175" s="3"/>
    </row>
    <row r="22176" spans="3:3">
      <c r="C22176" s="3"/>
    </row>
    <row r="22177" spans="3:3">
      <c r="C22177" s="3"/>
    </row>
    <row r="22178" spans="3:3">
      <c r="C22178" s="3"/>
    </row>
    <row r="22179" spans="3:3">
      <c r="C22179" s="3"/>
    </row>
    <row r="22180" spans="3:3">
      <c r="C22180" s="3"/>
    </row>
    <row r="22181" spans="3:3">
      <c r="C22181" s="3"/>
    </row>
    <row r="22182" spans="3:3">
      <c r="C22182" s="3"/>
    </row>
    <row r="22183" spans="3:3">
      <c r="C22183" s="3"/>
    </row>
    <row r="22184" spans="3:3">
      <c r="C22184" s="3"/>
    </row>
    <row r="22185" spans="3:3">
      <c r="C22185" s="3"/>
    </row>
    <row r="22186" spans="3:3">
      <c r="C22186" s="3"/>
    </row>
    <row r="22187" spans="3:3">
      <c r="C22187" s="3"/>
    </row>
    <row r="22188" spans="3:3">
      <c r="C22188" s="3"/>
    </row>
    <row r="22189" spans="3:3">
      <c r="C22189" s="3"/>
    </row>
    <row r="22190" spans="3:3">
      <c r="C22190" s="3"/>
    </row>
    <row r="22191" spans="3:3">
      <c r="C22191" s="3"/>
    </row>
    <row r="22192" spans="3:3">
      <c r="C22192" s="3"/>
    </row>
    <row r="22193" spans="3:3">
      <c r="C22193" s="3"/>
    </row>
    <row r="22194" spans="3:3">
      <c r="C22194" s="3"/>
    </row>
    <row r="22195" spans="3:3">
      <c r="C22195" s="3"/>
    </row>
    <row r="22196" spans="3:3">
      <c r="C22196" s="3"/>
    </row>
    <row r="22197" spans="3:3">
      <c r="C22197" s="3"/>
    </row>
    <row r="22198" spans="3:3">
      <c r="C22198" s="3"/>
    </row>
    <row r="22199" spans="3:3">
      <c r="C22199" s="3"/>
    </row>
    <row r="22200" spans="3:3">
      <c r="C22200" s="3"/>
    </row>
    <row r="22201" spans="3:3">
      <c r="C22201" s="3"/>
    </row>
    <row r="22202" spans="3:3">
      <c r="C22202" s="3"/>
    </row>
    <row r="22203" spans="3:3">
      <c r="C22203" s="3"/>
    </row>
    <row r="22204" spans="3:3">
      <c r="C22204" s="3"/>
    </row>
    <row r="22205" spans="3:3">
      <c r="C22205" s="3"/>
    </row>
    <row r="22206" spans="3:3">
      <c r="C22206" s="3"/>
    </row>
    <row r="22207" spans="3:3">
      <c r="C22207" s="3"/>
    </row>
    <row r="22208" spans="3:3">
      <c r="C22208" s="3"/>
    </row>
    <row r="22209" spans="3:3">
      <c r="C22209" s="3"/>
    </row>
    <row r="22210" spans="3:3">
      <c r="C22210" s="3"/>
    </row>
    <row r="22211" spans="3:3">
      <c r="C22211" s="3"/>
    </row>
    <row r="22212" spans="3:3">
      <c r="C22212" s="3"/>
    </row>
    <row r="22213" spans="3:3">
      <c r="C22213" s="3"/>
    </row>
    <row r="22214" spans="3:3">
      <c r="C22214" s="3"/>
    </row>
    <row r="22215" spans="3:3">
      <c r="C22215" s="3"/>
    </row>
    <row r="22216" spans="3:3">
      <c r="C22216" s="3"/>
    </row>
    <row r="22217" spans="3:3">
      <c r="C22217" s="3"/>
    </row>
    <row r="22218" spans="3:3">
      <c r="C22218" s="3"/>
    </row>
    <row r="22219" spans="3:3">
      <c r="C22219" s="3"/>
    </row>
    <row r="22220" spans="3:3">
      <c r="C22220" s="3"/>
    </row>
    <row r="22221" spans="3:3">
      <c r="C22221" s="3"/>
    </row>
    <row r="22222" spans="3:3">
      <c r="C22222" s="3"/>
    </row>
    <row r="22223" spans="3:3">
      <c r="C22223" s="3"/>
    </row>
    <row r="22224" spans="3:3">
      <c r="C22224" s="3"/>
    </row>
    <row r="22225" spans="3:3">
      <c r="C22225" s="3"/>
    </row>
    <row r="22226" spans="3:3">
      <c r="C22226" s="3"/>
    </row>
    <row r="22227" spans="3:3">
      <c r="C22227" s="3"/>
    </row>
    <row r="22228" spans="3:3">
      <c r="C22228" s="3"/>
    </row>
    <row r="22229" spans="3:3">
      <c r="C22229" s="3"/>
    </row>
    <row r="22230" spans="3:3">
      <c r="C22230" s="3"/>
    </row>
    <row r="22231" spans="3:3">
      <c r="C22231" s="3"/>
    </row>
    <row r="22232" spans="3:3">
      <c r="C22232" s="3"/>
    </row>
    <row r="22233" spans="3:3">
      <c r="C22233" s="3"/>
    </row>
    <row r="22234" spans="3:3">
      <c r="C22234" s="3"/>
    </row>
    <row r="22235" spans="3:3">
      <c r="C22235" s="3"/>
    </row>
    <row r="22236" spans="3:3">
      <c r="C22236" s="3"/>
    </row>
    <row r="22237" spans="3:3">
      <c r="C22237" s="3"/>
    </row>
    <row r="22238" spans="3:3">
      <c r="C22238" s="3"/>
    </row>
    <row r="22239" spans="3:3">
      <c r="C22239" s="3"/>
    </row>
    <row r="22240" spans="3:3">
      <c r="C22240" s="3"/>
    </row>
    <row r="22241" spans="3:3">
      <c r="C22241" s="3"/>
    </row>
    <row r="22242" spans="3:3">
      <c r="C22242" s="3"/>
    </row>
    <row r="22243" spans="3:3">
      <c r="C22243" s="3"/>
    </row>
    <row r="22244" spans="3:3">
      <c r="C22244" s="3"/>
    </row>
    <row r="22245" spans="3:3">
      <c r="C22245" s="3"/>
    </row>
    <row r="22246" spans="3:3">
      <c r="C22246" s="3"/>
    </row>
    <row r="22247" spans="3:3">
      <c r="C22247" s="3"/>
    </row>
    <row r="22248" spans="3:3">
      <c r="C22248" s="3"/>
    </row>
    <row r="22249" spans="3:3">
      <c r="C22249" s="3"/>
    </row>
    <row r="22250" spans="3:3">
      <c r="C22250" s="3"/>
    </row>
    <row r="22251" spans="3:3">
      <c r="C22251" s="3"/>
    </row>
    <row r="22252" spans="3:3">
      <c r="C22252" s="3"/>
    </row>
    <row r="22253" spans="3:3">
      <c r="C22253" s="3"/>
    </row>
    <row r="22254" spans="3:3">
      <c r="C22254" s="3"/>
    </row>
    <row r="22255" spans="3:3">
      <c r="C22255" s="3"/>
    </row>
    <row r="22256" spans="3:3">
      <c r="C22256" s="3"/>
    </row>
    <row r="22257" spans="3:3">
      <c r="C22257" s="3"/>
    </row>
    <row r="22258" spans="3:3">
      <c r="C22258" s="3"/>
    </row>
    <row r="22259" spans="3:3">
      <c r="C22259" s="3"/>
    </row>
    <row r="22260" spans="3:3">
      <c r="C22260" s="3"/>
    </row>
    <row r="22261" spans="3:3">
      <c r="C22261" s="3"/>
    </row>
    <row r="22262" spans="3:3">
      <c r="C22262" s="3"/>
    </row>
    <row r="22263" spans="3:3">
      <c r="C22263" s="3"/>
    </row>
    <row r="22264" spans="3:3">
      <c r="C22264" s="3"/>
    </row>
    <row r="22265" spans="3:3">
      <c r="C22265" s="3"/>
    </row>
    <row r="22266" spans="3:3">
      <c r="C22266" s="3"/>
    </row>
    <row r="22267" spans="3:3">
      <c r="C22267" s="3"/>
    </row>
    <row r="22268" spans="3:3">
      <c r="C22268" s="3"/>
    </row>
    <row r="22269" spans="3:3">
      <c r="C22269" s="3"/>
    </row>
    <row r="22270" spans="3:3">
      <c r="C22270" s="3"/>
    </row>
    <row r="22271" spans="3:3">
      <c r="C22271" s="3"/>
    </row>
    <row r="22272" spans="3:3">
      <c r="C22272" s="3"/>
    </row>
    <row r="22273" spans="3:3">
      <c r="C22273" s="3"/>
    </row>
    <row r="22274" spans="3:3">
      <c r="C22274" s="3"/>
    </row>
    <row r="22275" spans="3:3">
      <c r="C22275" s="3"/>
    </row>
    <row r="22276" spans="3:3">
      <c r="C22276" s="3"/>
    </row>
    <row r="22277" spans="3:3">
      <c r="C22277" s="3"/>
    </row>
    <row r="22278" spans="3:3">
      <c r="C22278" s="3"/>
    </row>
    <row r="22279" spans="3:3">
      <c r="C22279" s="3"/>
    </row>
    <row r="22280" spans="3:3">
      <c r="C22280" s="3"/>
    </row>
    <row r="22281" spans="3:3">
      <c r="C22281" s="3"/>
    </row>
    <row r="22282" spans="3:3">
      <c r="C22282" s="3"/>
    </row>
    <row r="22283" spans="3:3">
      <c r="C22283" s="3"/>
    </row>
    <row r="22284" spans="3:3">
      <c r="C22284" s="3"/>
    </row>
    <row r="22285" spans="3:3">
      <c r="C22285" s="3"/>
    </row>
    <row r="22286" spans="3:3">
      <c r="C22286" s="3"/>
    </row>
    <row r="22287" spans="3:3">
      <c r="C22287" s="3"/>
    </row>
    <row r="22288" spans="3:3">
      <c r="C22288" s="3"/>
    </row>
    <row r="22289" spans="3:3">
      <c r="C22289" s="3"/>
    </row>
    <row r="22290" spans="3:3">
      <c r="C22290" s="3"/>
    </row>
    <row r="22291" spans="3:3">
      <c r="C22291" s="3"/>
    </row>
    <row r="22292" spans="3:3">
      <c r="C22292" s="3"/>
    </row>
    <row r="22293" spans="3:3">
      <c r="C22293" s="3"/>
    </row>
    <row r="22294" spans="3:3">
      <c r="C22294" s="3"/>
    </row>
    <row r="22295" spans="3:3">
      <c r="C22295" s="3"/>
    </row>
    <row r="22296" spans="3:3">
      <c r="C22296" s="3"/>
    </row>
    <row r="22297" spans="3:3">
      <c r="C22297" s="3"/>
    </row>
    <row r="22298" spans="3:3">
      <c r="C22298" s="3"/>
    </row>
    <row r="22299" spans="3:3">
      <c r="C22299" s="3"/>
    </row>
    <row r="22300" spans="3:3">
      <c r="C22300" s="3"/>
    </row>
    <row r="22301" spans="3:3">
      <c r="C22301" s="3"/>
    </row>
    <row r="22302" spans="3:3">
      <c r="C22302" s="3"/>
    </row>
    <row r="22303" spans="3:3">
      <c r="C22303" s="3"/>
    </row>
    <row r="22304" spans="3:3">
      <c r="C22304" s="3"/>
    </row>
    <row r="22305" spans="3:3">
      <c r="C22305" s="3"/>
    </row>
    <row r="22306" spans="3:3">
      <c r="C22306" s="3"/>
    </row>
    <row r="22307" spans="3:3">
      <c r="C22307" s="3"/>
    </row>
    <row r="22308" spans="3:3">
      <c r="C22308" s="3"/>
    </row>
    <row r="22309" spans="3:3">
      <c r="C22309" s="3"/>
    </row>
    <row r="22310" spans="3:3">
      <c r="C22310" s="3"/>
    </row>
    <row r="22311" spans="3:3">
      <c r="C22311" s="3"/>
    </row>
    <row r="22312" spans="3:3">
      <c r="C22312" s="3"/>
    </row>
    <row r="22313" spans="3:3">
      <c r="C22313" s="3"/>
    </row>
    <row r="22314" spans="3:3">
      <c r="C22314" s="3"/>
    </row>
    <row r="22315" spans="3:3">
      <c r="C22315" s="3"/>
    </row>
    <row r="22316" spans="3:3">
      <c r="C22316" s="3"/>
    </row>
    <row r="22317" spans="3:3">
      <c r="C22317" s="3"/>
    </row>
    <row r="22318" spans="3:3">
      <c r="C22318" s="3"/>
    </row>
    <row r="22319" spans="3:3">
      <c r="C22319" s="3"/>
    </row>
    <row r="22320" spans="3:3">
      <c r="C22320" s="3"/>
    </row>
    <row r="22321" spans="3:3">
      <c r="C22321" s="3"/>
    </row>
    <row r="22322" spans="3:3">
      <c r="C22322" s="3"/>
    </row>
    <row r="22323" spans="3:3">
      <c r="C22323" s="3"/>
    </row>
    <row r="22324" spans="3:3">
      <c r="C22324" s="3"/>
    </row>
    <row r="22325" spans="3:3">
      <c r="C22325" s="3"/>
    </row>
    <row r="22326" spans="3:3">
      <c r="C22326" s="3"/>
    </row>
    <row r="22327" spans="3:3">
      <c r="C22327" s="3"/>
    </row>
    <row r="22328" spans="3:3">
      <c r="C22328" s="3"/>
    </row>
    <row r="22329" spans="3:3">
      <c r="C22329" s="3"/>
    </row>
    <row r="22330" spans="3:3">
      <c r="C22330" s="3"/>
    </row>
    <row r="22331" spans="3:3">
      <c r="C22331" s="3"/>
    </row>
    <row r="22332" spans="3:3">
      <c r="C22332" s="3"/>
    </row>
    <row r="22333" spans="3:3">
      <c r="C22333" s="3"/>
    </row>
    <row r="22334" spans="3:3">
      <c r="C22334" s="3"/>
    </row>
    <row r="22335" spans="3:3">
      <c r="C22335" s="3"/>
    </row>
    <row r="22336" spans="3:3">
      <c r="C22336" s="3"/>
    </row>
    <row r="22337" spans="3:3">
      <c r="C22337" s="3"/>
    </row>
    <row r="22338" spans="3:3">
      <c r="C22338" s="3"/>
    </row>
    <row r="22339" spans="3:3">
      <c r="C22339" s="3"/>
    </row>
    <row r="22340" spans="3:3">
      <c r="C22340" s="3"/>
    </row>
    <row r="22341" spans="3:3">
      <c r="C22341" s="3"/>
    </row>
    <row r="22342" spans="3:3">
      <c r="C22342" s="3"/>
    </row>
    <row r="22343" spans="3:3">
      <c r="C22343" s="3"/>
    </row>
    <row r="22344" spans="3:3">
      <c r="C22344" s="3"/>
    </row>
    <row r="22345" spans="3:3">
      <c r="C22345" s="3"/>
    </row>
    <row r="22346" spans="3:3">
      <c r="C22346" s="3"/>
    </row>
    <row r="22347" spans="3:3">
      <c r="C22347" s="3"/>
    </row>
    <row r="22348" spans="3:3">
      <c r="C22348" s="3"/>
    </row>
    <row r="22349" spans="3:3">
      <c r="C22349" s="3"/>
    </row>
    <row r="22350" spans="3:3">
      <c r="C22350" s="3"/>
    </row>
    <row r="22351" spans="3:3">
      <c r="C22351" s="3"/>
    </row>
    <row r="22352" spans="3:3">
      <c r="C22352" s="3"/>
    </row>
    <row r="22353" spans="3:3">
      <c r="C22353" s="3"/>
    </row>
    <row r="22354" spans="3:3">
      <c r="C22354" s="3"/>
    </row>
    <row r="22355" spans="3:3">
      <c r="C22355" s="3"/>
    </row>
    <row r="22356" spans="3:3">
      <c r="C22356" s="3"/>
    </row>
    <row r="22357" spans="3:3">
      <c r="C22357" s="3"/>
    </row>
    <row r="22358" spans="3:3">
      <c r="C22358" s="3"/>
    </row>
    <row r="22359" spans="3:3">
      <c r="C22359" s="3"/>
    </row>
    <row r="22360" spans="3:3">
      <c r="C22360" s="3"/>
    </row>
    <row r="22361" spans="3:3">
      <c r="C22361" s="3"/>
    </row>
    <row r="22362" spans="3:3">
      <c r="C22362" s="3"/>
    </row>
    <row r="22363" spans="3:3">
      <c r="C22363" s="3"/>
    </row>
    <row r="22364" spans="3:3">
      <c r="C22364" s="3"/>
    </row>
    <row r="22365" spans="3:3">
      <c r="C22365" s="3"/>
    </row>
    <row r="22366" spans="3:3">
      <c r="C22366" s="3"/>
    </row>
    <row r="22367" spans="3:3">
      <c r="C22367" s="3"/>
    </row>
    <row r="22368" spans="3:3">
      <c r="C22368" s="3"/>
    </row>
    <row r="22369" spans="3:3">
      <c r="C22369" s="3"/>
    </row>
    <row r="22370" spans="3:3">
      <c r="C22370" s="3"/>
    </row>
    <row r="22371" spans="3:3">
      <c r="C22371" s="3"/>
    </row>
    <row r="22372" spans="3:3">
      <c r="C22372" s="3"/>
    </row>
    <row r="22373" spans="3:3">
      <c r="C22373" s="3"/>
    </row>
    <row r="22374" spans="3:3">
      <c r="C22374" s="3"/>
    </row>
    <row r="22375" spans="3:3">
      <c r="C22375" s="3"/>
    </row>
    <row r="22376" spans="3:3">
      <c r="C22376" s="3"/>
    </row>
    <row r="22377" spans="3:3">
      <c r="C22377" s="3"/>
    </row>
    <row r="22378" spans="3:3">
      <c r="C22378" s="3"/>
    </row>
    <row r="22379" spans="3:3">
      <c r="C22379" s="3"/>
    </row>
    <row r="22380" spans="3:3">
      <c r="C22380" s="3"/>
    </row>
    <row r="22381" spans="3:3">
      <c r="C22381" s="3"/>
    </row>
    <row r="22382" spans="3:3">
      <c r="C22382" s="3"/>
    </row>
    <row r="22383" spans="3:3">
      <c r="C22383" s="3"/>
    </row>
    <row r="22384" spans="3:3">
      <c r="C22384" s="3"/>
    </row>
    <row r="22385" spans="3:3">
      <c r="C22385" s="3"/>
    </row>
    <row r="22386" spans="3:3">
      <c r="C22386" s="3"/>
    </row>
    <row r="22387" spans="3:3">
      <c r="C22387" s="3"/>
    </row>
    <row r="22388" spans="3:3">
      <c r="C22388" s="3"/>
    </row>
    <row r="22389" spans="3:3">
      <c r="C22389" s="3"/>
    </row>
    <row r="22390" spans="3:3">
      <c r="C22390" s="3"/>
    </row>
    <row r="22391" spans="3:3">
      <c r="C22391" s="3"/>
    </row>
    <row r="22392" spans="3:3">
      <c r="C22392" s="3"/>
    </row>
    <row r="22393" spans="3:3">
      <c r="C22393" s="3"/>
    </row>
    <row r="22394" spans="3:3">
      <c r="C22394" s="3"/>
    </row>
    <row r="22395" spans="3:3">
      <c r="C22395" s="3"/>
    </row>
    <row r="22396" spans="3:3">
      <c r="C22396" s="3"/>
    </row>
    <row r="22397" spans="3:3">
      <c r="C22397" s="3"/>
    </row>
    <row r="22398" spans="3:3">
      <c r="C22398" s="3"/>
    </row>
    <row r="22399" spans="3:3">
      <c r="C22399" s="3"/>
    </row>
    <row r="22400" spans="3:3">
      <c r="C22400" s="3"/>
    </row>
    <row r="22401" spans="3:3">
      <c r="C22401" s="3"/>
    </row>
    <row r="22402" spans="3:3">
      <c r="C22402" s="3"/>
    </row>
    <row r="22403" spans="3:3">
      <c r="C22403" s="3"/>
    </row>
    <row r="22404" spans="3:3">
      <c r="C22404" s="3"/>
    </row>
    <row r="22405" spans="3:3">
      <c r="C22405" s="3"/>
    </row>
    <row r="22406" spans="3:3">
      <c r="C22406" s="3"/>
    </row>
    <row r="22407" spans="3:3">
      <c r="C22407" s="3"/>
    </row>
    <row r="22408" spans="3:3">
      <c r="C22408" s="3"/>
    </row>
    <row r="22409" spans="3:3">
      <c r="C22409" s="3"/>
    </row>
    <row r="22410" spans="3:3">
      <c r="C22410" s="3"/>
    </row>
    <row r="22411" spans="3:3">
      <c r="C22411" s="3"/>
    </row>
    <row r="22412" spans="3:3">
      <c r="C22412" s="3"/>
    </row>
    <row r="22413" spans="3:3">
      <c r="C22413" s="3"/>
    </row>
    <row r="22414" spans="3:3">
      <c r="C22414" s="3"/>
    </row>
    <row r="22415" spans="3:3">
      <c r="C22415" s="3"/>
    </row>
    <row r="22416" spans="3:3">
      <c r="C22416" s="3"/>
    </row>
    <row r="22417" spans="3:3">
      <c r="C22417" s="3"/>
    </row>
    <row r="22418" spans="3:3">
      <c r="C22418" s="3"/>
    </row>
    <row r="22419" spans="3:3">
      <c r="C22419" s="3"/>
    </row>
    <row r="22420" spans="3:3">
      <c r="C22420" s="3"/>
    </row>
    <row r="22421" spans="3:3">
      <c r="C22421" s="3"/>
    </row>
    <row r="22422" spans="3:3">
      <c r="C22422" s="3"/>
    </row>
    <row r="22423" spans="3:3">
      <c r="C22423" s="3"/>
    </row>
    <row r="22424" spans="3:3">
      <c r="C22424" s="3"/>
    </row>
    <row r="22425" spans="3:3">
      <c r="C22425" s="3"/>
    </row>
    <row r="22426" spans="3:3">
      <c r="C22426" s="3"/>
    </row>
    <row r="22427" spans="3:3">
      <c r="C22427" s="3"/>
    </row>
    <row r="22428" spans="3:3">
      <c r="C22428" s="3"/>
    </row>
    <row r="22429" spans="3:3">
      <c r="C22429" s="3"/>
    </row>
    <row r="22430" spans="3:3">
      <c r="C22430" s="3"/>
    </row>
    <row r="22431" spans="3:3">
      <c r="C22431" s="3"/>
    </row>
    <row r="22432" spans="3:3">
      <c r="C22432" s="3"/>
    </row>
    <row r="22433" spans="3:3">
      <c r="C22433" s="3"/>
    </row>
    <row r="22434" spans="3:3">
      <c r="C22434" s="3"/>
    </row>
    <row r="22435" spans="3:3">
      <c r="C22435" s="3"/>
    </row>
    <row r="22436" spans="3:3">
      <c r="C22436" s="3"/>
    </row>
    <row r="22437" spans="3:3">
      <c r="C22437" s="3"/>
    </row>
    <row r="22438" spans="3:3">
      <c r="C22438" s="3"/>
    </row>
    <row r="22439" spans="3:3">
      <c r="C22439" s="3"/>
    </row>
    <row r="22440" spans="3:3">
      <c r="C22440" s="3"/>
    </row>
    <row r="22441" spans="3:3">
      <c r="C22441" s="3"/>
    </row>
    <row r="22442" spans="3:3">
      <c r="C22442" s="3"/>
    </row>
    <row r="22443" spans="3:3">
      <c r="C22443" s="3"/>
    </row>
    <row r="22444" spans="3:3">
      <c r="C22444" s="3"/>
    </row>
    <row r="22445" spans="3:3">
      <c r="C22445" s="3"/>
    </row>
    <row r="22446" spans="3:3">
      <c r="C22446" s="3"/>
    </row>
    <row r="22447" spans="3:3">
      <c r="C22447" s="3"/>
    </row>
    <row r="22448" spans="3:3">
      <c r="C22448" s="3"/>
    </row>
    <row r="22449" spans="3:3">
      <c r="C22449" s="3"/>
    </row>
    <row r="22450" spans="3:3">
      <c r="C22450" s="3"/>
    </row>
    <row r="22451" spans="3:3">
      <c r="C22451" s="3"/>
    </row>
    <row r="22452" spans="3:3">
      <c r="C22452" s="3"/>
    </row>
    <row r="22453" spans="3:3">
      <c r="C22453" s="3"/>
    </row>
    <row r="22454" spans="3:3">
      <c r="C22454" s="3"/>
    </row>
    <row r="22455" spans="3:3">
      <c r="C22455" s="3"/>
    </row>
    <row r="22456" spans="3:3">
      <c r="C22456" s="3"/>
    </row>
    <row r="22457" spans="3:3">
      <c r="C22457" s="3"/>
    </row>
    <row r="22458" spans="3:3">
      <c r="C22458" s="3"/>
    </row>
    <row r="22459" spans="3:3">
      <c r="C22459" s="3"/>
    </row>
    <row r="22460" spans="3:3">
      <c r="C22460" s="3"/>
    </row>
    <row r="22461" spans="3:3">
      <c r="C22461" s="3"/>
    </row>
    <row r="22462" spans="3:3">
      <c r="C22462" s="3"/>
    </row>
    <row r="22463" spans="3:3">
      <c r="C22463" s="3"/>
    </row>
    <row r="22464" spans="3:3">
      <c r="C22464" s="3"/>
    </row>
    <row r="22465" spans="3:3">
      <c r="C22465" s="3"/>
    </row>
    <row r="22466" spans="3:3">
      <c r="C22466" s="3"/>
    </row>
    <row r="22467" spans="3:3">
      <c r="C22467" s="3"/>
    </row>
    <row r="22468" spans="3:3">
      <c r="C22468" s="3"/>
    </row>
    <row r="22469" spans="3:3">
      <c r="C22469" s="3"/>
    </row>
    <row r="22470" spans="3:3">
      <c r="C22470" s="3"/>
    </row>
    <row r="22471" spans="3:3">
      <c r="C22471" s="3"/>
    </row>
    <row r="22472" spans="3:3">
      <c r="C22472" s="3"/>
    </row>
    <row r="22473" spans="3:3">
      <c r="C22473" s="3"/>
    </row>
    <row r="22474" spans="3:3">
      <c r="C22474" s="3"/>
    </row>
    <row r="22475" spans="3:3">
      <c r="C22475" s="3"/>
    </row>
    <row r="22476" spans="3:3">
      <c r="C22476" s="3"/>
    </row>
    <row r="22477" spans="3:3">
      <c r="C22477" s="3"/>
    </row>
    <row r="22478" spans="3:3">
      <c r="C22478" s="3"/>
    </row>
    <row r="22479" spans="3:3">
      <c r="C22479" s="3"/>
    </row>
    <row r="22480" spans="3:3">
      <c r="C22480" s="3"/>
    </row>
    <row r="22481" spans="3:3">
      <c r="C22481" s="3"/>
    </row>
    <row r="22482" spans="3:3">
      <c r="C22482" s="3"/>
    </row>
    <row r="22483" spans="3:3">
      <c r="C22483" s="3"/>
    </row>
    <row r="22484" spans="3:3">
      <c r="C22484" s="3"/>
    </row>
    <row r="22485" spans="3:3">
      <c r="C22485" s="3"/>
    </row>
    <row r="22486" spans="3:3">
      <c r="C22486" s="3"/>
    </row>
    <row r="22487" spans="3:3">
      <c r="C22487" s="3"/>
    </row>
    <row r="22488" spans="3:3">
      <c r="C22488" s="3"/>
    </row>
    <row r="22489" spans="3:3">
      <c r="C22489" s="3"/>
    </row>
    <row r="22490" spans="3:3">
      <c r="C22490" s="3"/>
    </row>
    <row r="22491" spans="3:3">
      <c r="C22491" s="3"/>
    </row>
    <row r="22492" spans="3:3">
      <c r="C22492" s="3"/>
    </row>
    <row r="22493" spans="3:3">
      <c r="C22493" s="3"/>
    </row>
    <row r="22494" spans="3:3">
      <c r="C22494" s="3"/>
    </row>
    <row r="22495" spans="3:3">
      <c r="C22495" s="3"/>
    </row>
    <row r="22496" spans="3:3">
      <c r="C22496" s="3"/>
    </row>
    <row r="22497" spans="3:3">
      <c r="C22497" s="3"/>
    </row>
    <row r="22498" spans="3:3">
      <c r="C22498" s="3"/>
    </row>
    <row r="22499" spans="3:3">
      <c r="C22499" s="3"/>
    </row>
    <row r="22500" spans="3:3">
      <c r="C22500" s="3"/>
    </row>
    <row r="22501" spans="3:3">
      <c r="C22501" s="3"/>
    </row>
    <row r="22502" spans="3:3">
      <c r="C22502" s="3"/>
    </row>
    <row r="22503" spans="3:3">
      <c r="C22503" s="3"/>
    </row>
    <row r="22504" spans="3:3">
      <c r="C22504" s="3"/>
    </row>
    <row r="22505" spans="3:3">
      <c r="C22505" s="3"/>
    </row>
    <row r="22506" spans="3:3">
      <c r="C22506" s="3"/>
    </row>
    <row r="22507" spans="3:3">
      <c r="C22507" s="3"/>
    </row>
    <row r="22508" spans="3:3">
      <c r="C22508" s="3"/>
    </row>
    <row r="22509" spans="3:3">
      <c r="C22509" s="3"/>
    </row>
    <row r="22510" spans="3:3">
      <c r="C22510" s="3"/>
    </row>
    <row r="22511" spans="3:3">
      <c r="C22511" s="3"/>
    </row>
    <row r="22512" spans="3:3">
      <c r="C22512" s="3"/>
    </row>
    <row r="22513" spans="3:3">
      <c r="C22513" s="3"/>
    </row>
    <row r="22514" spans="3:3">
      <c r="C22514" s="3"/>
    </row>
    <row r="22515" spans="3:3">
      <c r="C22515" s="3"/>
    </row>
    <row r="22516" spans="3:3">
      <c r="C22516" s="3"/>
    </row>
    <row r="22517" spans="3:3">
      <c r="C22517" s="3"/>
    </row>
    <row r="22518" spans="3:3">
      <c r="C22518" s="3"/>
    </row>
    <row r="22519" spans="3:3">
      <c r="C22519" s="3"/>
    </row>
    <row r="22520" spans="3:3">
      <c r="C22520" s="3"/>
    </row>
    <row r="22521" spans="3:3">
      <c r="C22521" s="3"/>
    </row>
    <row r="22522" spans="3:3">
      <c r="C22522" s="3"/>
    </row>
    <row r="22523" spans="3:3">
      <c r="C22523" s="3"/>
    </row>
    <row r="22524" spans="3:3">
      <c r="C22524" s="3"/>
    </row>
    <row r="22525" spans="3:3">
      <c r="C22525" s="3"/>
    </row>
    <row r="22526" spans="3:3">
      <c r="C22526" s="3"/>
    </row>
    <row r="22527" spans="3:3">
      <c r="C22527" s="3"/>
    </row>
    <row r="22528" spans="3:3">
      <c r="C22528" s="3"/>
    </row>
    <row r="22529" spans="3:3">
      <c r="C22529" s="3"/>
    </row>
    <row r="22530" spans="3:3">
      <c r="C22530" s="3"/>
    </row>
    <row r="22531" spans="3:3">
      <c r="C22531" s="3"/>
    </row>
    <row r="22532" spans="3:3">
      <c r="C22532" s="3"/>
    </row>
    <row r="22533" spans="3:3">
      <c r="C22533" s="3"/>
    </row>
    <row r="22534" spans="3:3">
      <c r="C22534" s="3"/>
    </row>
    <row r="22535" spans="3:3">
      <c r="C22535" s="3"/>
    </row>
    <row r="22536" spans="3:3">
      <c r="C22536" s="3"/>
    </row>
    <row r="22537" spans="3:3">
      <c r="C22537" s="3"/>
    </row>
    <row r="22538" spans="3:3">
      <c r="C22538" s="3"/>
    </row>
    <row r="22539" spans="3:3">
      <c r="C22539" s="3"/>
    </row>
    <row r="22540" spans="3:3">
      <c r="C22540" s="3"/>
    </row>
    <row r="22541" spans="3:3">
      <c r="C22541" s="3"/>
    </row>
    <row r="22542" spans="3:3">
      <c r="C22542" s="3"/>
    </row>
    <row r="22543" spans="3:3">
      <c r="C22543" s="3"/>
    </row>
    <row r="22544" spans="3:3">
      <c r="C22544" s="3"/>
    </row>
    <row r="22545" spans="3:3">
      <c r="C22545" s="3"/>
    </row>
    <row r="22546" spans="3:3">
      <c r="C22546" s="3"/>
    </row>
    <row r="22547" spans="3:3">
      <c r="C22547" s="3"/>
    </row>
    <row r="22548" spans="3:3">
      <c r="C22548" s="3"/>
    </row>
    <row r="22549" spans="3:3">
      <c r="C22549" s="3"/>
    </row>
    <row r="22550" spans="3:3">
      <c r="C22550" s="3"/>
    </row>
    <row r="22551" spans="3:3">
      <c r="C22551" s="3"/>
    </row>
    <row r="22552" spans="3:3">
      <c r="C22552" s="3"/>
    </row>
    <row r="22553" spans="3:3">
      <c r="C22553" s="3"/>
    </row>
    <row r="22554" spans="3:3">
      <c r="C22554" s="3"/>
    </row>
    <row r="22555" spans="3:3">
      <c r="C22555" s="3"/>
    </row>
    <row r="22556" spans="3:3">
      <c r="C22556" s="3"/>
    </row>
    <row r="22557" spans="3:3">
      <c r="C22557" s="3"/>
    </row>
    <row r="22558" spans="3:3">
      <c r="C22558" s="3"/>
    </row>
    <row r="22559" spans="3:3">
      <c r="C22559" s="3"/>
    </row>
    <row r="22560" spans="3:3">
      <c r="C22560" s="3"/>
    </row>
    <row r="22561" spans="3:3">
      <c r="C22561" s="3"/>
    </row>
    <row r="22562" spans="3:3">
      <c r="C22562" s="3"/>
    </row>
    <row r="22563" spans="3:3">
      <c r="C22563" s="3"/>
    </row>
    <row r="22564" spans="3:3">
      <c r="C22564" s="3"/>
    </row>
    <row r="22565" spans="3:3">
      <c r="C22565" s="3"/>
    </row>
    <row r="22566" spans="3:3">
      <c r="C22566" s="3"/>
    </row>
    <row r="22567" spans="3:3">
      <c r="C22567" s="3"/>
    </row>
    <row r="22568" spans="3:3">
      <c r="C22568" s="3"/>
    </row>
    <row r="22569" spans="3:3">
      <c r="C22569" s="3"/>
    </row>
    <row r="22570" spans="3:3">
      <c r="C22570" s="3"/>
    </row>
    <row r="22571" spans="3:3">
      <c r="C22571" s="3"/>
    </row>
    <row r="22572" spans="3:3">
      <c r="C22572" s="3"/>
    </row>
    <row r="22573" spans="3:3">
      <c r="C22573" s="3"/>
    </row>
    <row r="22574" spans="3:3">
      <c r="C22574" s="3"/>
    </row>
    <row r="22575" spans="3:3">
      <c r="C22575" s="3"/>
    </row>
    <row r="22576" spans="3:3">
      <c r="C22576" s="3"/>
    </row>
    <row r="22577" spans="3:3">
      <c r="C22577" s="3"/>
    </row>
    <row r="22578" spans="3:3">
      <c r="C22578" s="3"/>
    </row>
    <row r="22579" spans="3:3">
      <c r="C22579" s="3"/>
    </row>
    <row r="22580" spans="3:3">
      <c r="C22580" s="3"/>
    </row>
    <row r="22581" spans="3:3">
      <c r="C22581" s="3"/>
    </row>
    <row r="22582" spans="3:3">
      <c r="C22582" s="3"/>
    </row>
    <row r="22583" spans="3:3">
      <c r="C22583" s="3"/>
    </row>
    <row r="22584" spans="3:3">
      <c r="C22584" s="3"/>
    </row>
    <row r="22585" spans="3:3">
      <c r="C22585" s="3"/>
    </row>
    <row r="22586" spans="3:3">
      <c r="C22586" s="3"/>
    </row>
    <row r="22587" spans="3:3">
      <c r="C22587" s="3"/>
    </row>
    <row r="22588" spans="3:3">
      <c r="C22588" s="3"/>
    </row>
    <row r="22589" spans="3:3">
      <c r="C22589" s="3"/>
    </row>
    <row r="22590" spans="3:3">
      <c r="C22590" s="3"/>
    </row>
    <row r="22591" spans="3:3">
      <c r="C22591" s="3"/>
    </row>
    <row r="22592" spans="3:3">
      <c r="C22592" s="3"/>
    </row>
    <row r="22593" spans="3:3">
      <c r="C22593" s="3"/>
    </row>
    <row r="22594" spans="3:3">
      <c r="C22594" s="3"/>
    </row>
    <row r="22595" spans="3:3">
      <c r="C22595" s="3"/>
    </row>
    <row r="22596" spans="3:3">
      <c r="C22596" s="3"/>
    </row>
    <row r="22597" spans="3:3">
      <c r="C22597" s="3"/>
    </row>
    <row r="22598" spans="3:3">
      <c r="C22598" s="3"/>
    </row>
    <row r="22599" spans="3:3">
      <c r="C22599" s="3"/>
    </row>
    <row r="22600" spans="3:3">
      <c r="C22600" s="3"/>
    </row>
    <row r="22601" spans="3:3">
      <c r="C22601" s="3"/>
    </row>
    <row r="22602" spans="3:3">
      <c r="C22602" s="3"/>
    </row>
    <row r="22603" spans="3:3">
      <c r="C22603" s="3"/>
    </row>
    <row r="22604" spans="3:3">
      <c r="C22604" s="3"/>
    </row>
    <row r="22605" spans="3:3">
      <c r="C22605" s="3"/>
    </row>
    <row r="22606" spans="3:3">
      <c r="C22606" s="3"/>
    </row>
    <row r="22607" spans="3:3">
      <c r="C22607" s="3"/>
    </row>
    <row r="22608" spans="3:3">
      <c r="C22608" s="3"/>
    </row>
    <row r="22609" spans="3:3">
      <c r="C22609" s="3"/>
    </row>
    <row r="22610" spans="3:3">
      <c r="C22610" s="3"/>
    </row>
    <row r="22611" spans="3:3">
      <c r="C22611" s="3"/>
    </row>
    <row r="22612" spans="3:3">
      <c r="C22612" s="3"/>
    </row>
    <row r="22613" spans="3:3">
      <c r="C22613" s="3"/>
    </row>
    <row r="22614" spans="3:3">
      <c r="C22614" s="3"/>
    </row>
    <row r="22615" spans="3:3">
      <c r="C22615" s="3"/>
    </row>
    <row r="22616" spans="3:3">
      <c r="C22616" s="3"/>
    </row>
    <row r="22617" spans="3:3">
      <c r="C22617" s="3"/>
    </row>
    <row r="22618" spans="3:3">
      <c r="C22618" s="3"/>
    </row>
    <row r="22619" spans="3:3">
      <c r="C22619" s="3"/>
    </row>
    <row r="22620" spans="3:3">
      <c r="C22620" s="3"/>
    </row>
    <row r="22621" spans="3:3">
      <c r="C22621" s="3"/>
    </row>
    <row r="22622" spans="3:3">
      <c r="C22622" s="3"/>
    </row>
    <row r="22623" spans="3:3">
      <c r="C22623" s="3"/>
    </row>
    <row r="22624" spans="3:3">
      <c r="C22624" s="3"/>
    </row>
    <row r="22625" spans="3:3">
      <c r="C22625" s="3"/>
    </row>
    <row r="22626" spans="3:3">
      <c r="C22626" s="3"/>
    </row>
    <row r="22627" spans="3:3">
      <c r="C22627" s="3"/>
    </row>
    <row r="22628" spans="3:3">
      <c r="C22628" s="3"/>
    </row>
    <row r="22629" spans="3:3">
      <c r="C22629" s="3"/>
    </row>
    <row r="22630" spans="3:3">
      <c r="C22630" s="3"/>
    </row>
    <row r="22631" spans="3:3">
      <c r="C22631" s="3"/>
    </row>
    <row r="22632" spans="3:3">
      <c r="C22632" s="3"/>
    </row>
    <row r="22633" spans="3:3">
      <c r="C22633" s="3"/>
    </row>
    <row r="22634" spans="3:3">
      <c r="C22634" s="3"/>
    </row>
    <row r="22635" spans="3:3">
      <c r="C22635" s="3"/>
    </row>
    <row r="22636" spans="3:3">
      <c r="C22636" s="3"/>
    </row>
    <row r="22637" spans="3:3">
      <c r="C22637" s="3"/>
    </row>
    <row r="22638" spans="3:3">
      <c r="C22638" s="3"/>
    </row>
    <row r="22639" spans="3:3">
      <c r="C22639" s="3"/>
    </row>
    <row r="22640" spans="3:3">
      <c r="C22640" s="3"/>
    </row>
    <row r="22641" spans="3:3">
      <c r="C22641" s="3"/>
    </row>
    <row r="22642" spans="3:3">
      <c r="C22642" s="3"/>
    </row>
    <row r="22643" spans="3:3">
      <c r="C22643" s="3"/>
    </row>
    <row r="22644" spans="3:3">
      <c r="C22644" s="3"/>
    </row>
    <row r="22645" spans="3:3">
      <c r="C22645" s="3"/>
    </row>
    <row r="22646" spans="3:3">
      <c r="C22646" s="3"/>
    </row>
    <row r="22647" spans="3:3">
      <c r="C22647" s="3"/>
    </row>
    <row r="22648" spans="3:3">
      <c r="C22648" s="3"/>
    </row>
    <row r="22649" spans="3:3">
      <c r="C22649" s="3"/>
    </row>
    <row r="22650" spans="3:3">
      <c r="C22650" s="3"/>
    </row>
    <row r="22651" spans="3:3">
      <c r="C22651" s="3"/>
    </row>
    <row r="22652" spans="3:3">
      <c r="C22652" s="3"/>
    </row>
    <row r="22653" spans="3:3">
      <c r="C22653" s="3"/>
    </row>
    <row r="22654" spans="3:3">
      <c r="C22654" s="3"/>
    </row>
    <row r="22655" spans="3:3">
      <c r="C22655" s="3"/>
    </row>
    <row r="22656" spans="3:3">
      <c r="C22656" s="3"/>
    </row>
    <row r="22657" spans="3:3">
      <c r="C22657" s="3"/>
    </row>
    <row r="22658" spans="3:3">
      <c r="C22658" s="3"/>
    </row>
    <row r="22659" spans="3:3">
      <c r="C22659" s="3"/>
    </row>
    <row r="22660" spans="3:3">
      <c r="C22660" s="3"/>
    </row>
    <row r="22661" spans="3:3">
      <c r="C22661" s="3"/>
    </row>
    <row r="22662" spans="3:3">
      <c r="C22662" s="3"/>
    </row>
    <row r="22663" spans="3:3">
      <c r="C22663" s="3"/>
    </row>
    <row r="22664" spans="3:3">
      <c r="C22664" s="3"/>
    </row>
    <row r="22665" spans="3:3">
      <c r="C22665" s="3"/>
    </row>
    <row r="22666" spans="3:3">
      <c r="C22666" s="3"/>
    </row>
    <row r="22667" spans="3:3">
      <c r="C22667" s="3"/>
    </row>
    <row r="22668" spans="3:3">
      <c r="C22668" s="3"/>
    </row>
    <row r="22669" spans="3:3">
      <c r="C22669" s="3"/>
    </row>
    <row r="22670" spans="3:3">
      <c r="C22670" s="3"/>
    </row>
    <row r="22671" spans="3:3">
      <c r="C22671" s="3"/>
    </row>
    <row r="22672" spans="3:3">
      <c r="C22672" s="3"/>
    </row>
    <row r="22673" spans="3:3">
      <c r="C22673" s="3"/>
    </row>
    <row r="22674" spans="3:3">
      <c r="C22674" s="3"/>
    </row>
    <row r="22675" spans="3:3">
      <c r="C22675" s="3"/>
    </row>
    <row r="22676" spans="3:3">
      <c r="C22676" s="3"/>
    </row>
    <row r="22677" spans="3:3">
      <c r="C22677" s="3"/>
    </row>
    <row r="22678" spans="3:3">
      <c r="C22678" s="3"/>
    </row>
    <row r="22679" spans="3:3">
      <c r="C22679" s="3"/>
    </row>
    <row r="22680" spans="3:3">
      <c r="C22680" s="3"/>
    </row>
    <row r="22681" spans="3:3">
      <c r="C22681" s="3"/>
    </row>
    <row r="22682" spans="3:3">
      <c r="C22682" s="3"/>
    </row>
    <row r="22683" spans="3:3">
      <c r="C22683" s="3"/>
    </row>
    <row r="22684" spans="3:3">
      <c r="C22684" s="3"/>
    </row>
    <row r="22685" spans="3:3">
      <c r="C22685" s="3"/>
    </row>
    <row r="22686" spans="3:3">
      <c r="C22686" s="3"/>
    </row>
    <row r="22687" spans="3:3">
      <c r="C22687" s="3"/>
    </row>
    <row r="22688" spans="3:3">
      <c r="C22688" s="3"/>
    </row>
    <row r="22689" spans="3:3">
      <c r="C22689" s="3"/>
    </row>
    <row r="22690" spans="3:3">
      <c r="C22690" s="3"/>
    </row>
    <row r="22691" spans="3:3">
      <c r="C22691" s="3"/>
    </row>
    <row r="22692" spans="3:3">
      <c r="C22692" s="3"/>
    </row>
    <row r="22693" spans="3:3">
      <c r="C22693" s="3"/>
    </row>
    <row r="22694" spans="3:3">
      <c r="C22694" s="3"/>
    </row>
    <row r="22695" spans="3:3">
      <c r="C22695" s="3"/>
    </row>
    <row r="22696" spans="3:3">
      <c r="C22696" s="3"/>
    </row>
    <row r="22697" spans="3:3">
      <c r="C22697" s="3"/>
    </row>
    <row r="22698" spans="3:3">
      <c r="C22698" s="3"/>
    </row>
    <row r="22699" spans="3:3">
      <c r="C22699" s="3"/>
    </row>
    <row r="22700" spans="3:3">
      <c r="C22700" s="3"/>
    </row>
    <row r="22701" spans="3:3">
      <c r="C22701" s="3"/>
    </row>
    <row r="22702" spans="3:3">
      <c r="C22702" s="3"/>
    </row>
    <row r="22703" spans="3:3">
      <c r="C22703" s="3"/>
    </row>
    <row r="22704" spans="3:3">
      <c r="C22704" s="3"/>
    </row>
    <row r="22705" spans="3:3">
      <c r="C22705" s="3"/>
    </row>
    <row r="22706" spans="3:3">
      <c r="C22706" s="3"/>
    </row>
    <row r="22707" spans="3:3">
      <c r="C22707" s="3"/>
    </row>
    <row r="22708" spans="3:3">
      <c r="C22708" s="3"/>
    </row>
    <row r="22709" spans="3:3">
      <c r="C22709" s="3"/>
    </row>
    <row r="22710" spans="3:3">
      <c r="C22710" s="3"/>
    </row>
    <row r="22711" spans="3:3">
      <c r="C22711" s="3"/>
    </row>
    <row r="22712" spans="3:3">
      <c r="C22712" s="3"/>
    </row>
    <row r="22713" spans="3:3">
      <c r="C22713" s="3"/>
    </row>
    <row r="22714" spans="3:3">
      <c r="C22714" s="3"/>
    </row>
    <row r="22715" spans="3:3">
      <c r="C22715" s="3"/>
    </row>
    <row r="22716" spans="3:3">
      <c r="C22716" s="3"/>
    </row>
    <row r="22717" spans="3:3">
      <c r="C22717" s="3"/>
    </row>
    <row r="22718" spans="3:3">
      <c r="C22718" s="3"/>
    </row>
    <row r="22719" spans="3:3">
      <c r="C22719" s="3"/>
    </row>
    <row r="22720" spans="3:3">
      <c r="C22720" s="3"/>
    </row>
    <row r="22721" spans="3:3">
      <c r="C22721" s="3"/>
    </row>
    <row r="22722" spans="3:3">
      <c r="C22722" s="3"/>
    </row>
    <row r="22723" spans="3:3">
      <c r="C22723" s="3"/>
    </row>
    <row r="22724" spans="3:3">
      <c r="C22724" s="3"/>
    </row>
    <row r="22725" spans="3:3">
      <c r="C22725" s="3"/>
    </row>
    <row r="22726" spans="3:3">
      <c r="C22726" s="3"/>
    </row>
    <row r="22727" spans="3:3">
      <c r="C22727" s="3"/>
    </row>
    <row r="22728" spans="3:3">
      <c r="C22728" s="3"/>
    </row>
    <row r="22729" spans="3:3">
      <c r="C22729" s="3"/>
    </row>
    <row r="22730" spans="3:3">
      <c r="C22730" s="3"/>
    </row>
    <row r="22731" spans="3:3">
      <c r="C22731" s="3"/>
    </row>
    <row r="22732" spans="3:3">
      <c r="C22732" s="3"/>
    </row>
    <row r="22733" spans="3:3">
      <c r="C22733" s="3"/>
    </row>
    <row r="22734" spans="3:3">
      <c r="C22734" s="3"/>
    </row>
    <row r="22735" spans="3:3">
      <c r="C22735" s="3"/>
    </row>
    <row r="22736" spans="3:3">
      <c r="C22736" s="3"/>
    </row>
    <row r="22737" spans="3:3">
      <c r="C22737" s="3"/>
    </row>
    <row r="22738" spans="3:3">
      <c r="C22738" s="3"/>
    </row>
    <row r="22739" spans="3:3">
      <c r="C22739" s="3"/>
    </row>
    <row r="22740" spans="3:3">
      <c r="C22740" s="3"/>
    </row>
    <row r="22741" spans="3:3">
      <c r="C22741" s="3"/>
    </row>
    <row r="22742" spans="3:3">
      <c r="C22742" s="3"/>
    </row>
    <row r="22743" spans="3:3">
      <c r="C22743" s="3"/>
    </row>
    <row r="22744" spans="3:3">
      <c r="C22744" s="3"/>
    </row>
    <row r="22745" spans="3:3">
      <c r="C22745" s="3"/>
    </row>
    <row r="22746" spans="3:3">
      <c r="C22746" s="3"/>
    </row>
    <row r="22747" spans="3:3">
      <c r="C22747" s="3"/>
    </row>
    <row r="22748" spans="3:3">
      <c r="C22748" s="3"/>
    </row>
    <row r="22749" spans="3:3">
      <c r="C22749" s="3"/>
    </row>
    <row r="22750" spans="3:3">
      <c r="C22750" s="3"/>
    </row>
    <row r="22751" spans="3:3">
      <c r="C22751" s="3"/>
    </row>
    <row r="22752" spans="3:3">
      <c r="C22752" s="3"/>
    </row>
    <row r="22753" spans="3:3">
      <c r="C22753" s="3"/>
    </row>
    <row r="22754" spans="3:3">
      <c r="C22754" s="3"/>
    </row>
    <row r="22755" spans="3:3">
      <c r="C22755" s="3"/>
    </row>
    <row r="22756" spans="3:3">
      <c r="C22756" s="3"/>
    </row>
    <row r="22757" spans="3:3">
      <c r="C22757" s="3"/>
    </row>
    <row r="22758" spans="3:3">
      <c r="C22758" s="3"/>
    </row>
    <row r="22759" spans="3:3">
      <c r="C22759" s="3"/>
    </row>
    <row r="22760" spans="3:3">
      <c r="C22760" s="3"/>
    </row>
    <row r="22761" spans="3:3">
      <c r="C22761" s="3"/>
    </row>
    <row r="22762" spans="3:3">
      <c r="C22762" s="3"/>
    </row>
    <row r="22763" spans="3:3">
      <c r="C22763" s="3"/>
    </row>
    <row r="22764" spans="3:3">
      <c r="C22764" s="3"/>
    </row>
    <row r="22765" spans="3:3">
      <c r="C22765" s="3"/>
    </row>
    <row r="22766" spans="3:3">
      <c r="C22766" s="3"/>
    </row>
    <row r="22767" spans="3:3">
      <c r="C22767" s="3"/>
    </row>
    <row r="22768" spans="3:3">
      <c r="C22768" s="3"/>
    </row>
    <row r="22769" spans="3:3">
      <c r="C22769" s="3"/>
    </row>
    <row r="22770" spans="3:3">
      <c r="C22770" s="3"/>
    </row>
    <row r="22771" spans="3:3">
      <c r="C22771" s="3"/>
    </row>
    <row r="22772" spans="3:3">
      <c r="C22772" s="3"/>
    </row>
    <row r="22773" spans="3:3">
      <c r="C22773" s="3"/>
    </row>
    <row r="22774" spans="3:3">
      <c r="C22774" s="3"/>
    </row>
    <row r="22775" spans="3:3">
      <c r="C22775" s="3"/>
    </row>
    <row r="22776" spans="3:3">
      <c r="C22776" s="3"/>
    </row>
    <row r="22777" spans="3:3">
      <c r="C22777" s="3"/>
    </row>
    <row r="22778" spans="3:3">
      <c r="C22778" s="3"/>
    </row>
    <row r="22779" spans="3:3">
      <c r="C22779" s="3"/>
    </row>
    <row r="22780" spans="3:3">
      <c r="C22780" s="3"/>
    </row>
    <row r="22781" spans="3:3">
      <c r="C22781" s="3"/>
    </row>
    <row r="22782" spans="3:3">
      <c r="C22782" s="3"/>
    </row>
    <row r="22783" spans="3:3">
      <c r="C22783" s="3"/>
    </row>
    <row r="22784" spans="3:3">
      <c r="C22784" s="3"/>
    </row>
    <row r="22785" spans="3:3">
      <c r="C22785" s="3"/>
    </row>
    <row r="22786" spans="3:3">
      <c r="C22786" s="3"/>
    </row>
    <row r="22787" spans="3:3">
      <c r="C22787" s="3"/>
    </row>
    <row r="22788" spans="3:3">
      <c r="C22788" s="3"/>
    </row>
    <row r="22789" spans="3:3">
      <c r="C22789" s="3"/>
    </row>
    <row r="22790" spans="3:3">
      <c r="C22790" s="3"/>
    </row>
    <row r="22791" spans="3:3">
      <c r="C22791" s="3"/>
    </row>
    <row r="22792" spans="3:3">
      <c r="C22792" s="3"/>
    </row>
    <row r="22793" spans="3:3">
      <c r="C22793" s="3"/>
    </row>
    <row r="22794" spans="3:3">
      <c r="C22794" s="3"/>
    </row>
    <row r="22795" spans="3:3">
      <c r="C22795" s="3"/>
    </row>
    <row r="22796" spans="3:3">
      <c r="C22796" s="3"/>
    </row>
    <row r="22797" spans="3:3">
      <c r="C22797" s="3"/>
    </row>
    <row r="22798" spans="3:3">
      <c r="C22798" s="3"/>
    </row>
    <row r="22799" spans="3:3">
      <c r="C22799" s="3"/>
    </row>
    <row r="22800" spans="3:3">
      <c r="C22800" s="3"/>
    </row>
    <row r="22801" spans="3:3">
      <c r="C22801" s="3"/>
    </row>
    <row r="22802" spans="3:3">
      <c r="C22802" s="3"/>
    </row>
    <row r="22803" spans="3:3">
      <c r="C22803" s="3"/>
    </row>
    <row r="22804" spans="3:3">
      <c r="C22804" s="3"/>
    </row>
    <row r="22805" spans="3:3">
      <c r="C22805" s="3"/>
    </row>
    <row r="22806" spans="3:3">
      <c r="C22806" s="3"/>
    </row>
    <row r="22807" spans="3:3">
      <c r="C22807" s="3"/>
    </row>
    <row r="22808" spans="3:3">
      <c r="C22808" s="3"/>
    </row>
    <row r="22809" spans="3:3">
      <c r="C22809" s="3"/>
    </row>
    <row r="22810" spans="3:3">
      <c r="C22810" s="3"/>
    </row>
    <row r="22811" spans="3:3">
      <c r="C22811" s="3"/>
    </row>
    <row r="22812" spans="3:3">
      <c r="C22812" s="3"/>
    </row>
    <row r="22813" spans="3:3">
      <c r="C22813" s="3"/>
    </row>
    <row r="22814" spans="3:3">
      <c r="C22814" s="3"/>
    </row>
    <row r="22815" spans="3:3">
      <c r="C22815" s="3"/>
    </row>
    <row r="22816" spans="3:3">
      <c r="C22816" s="3"/>
    </row>
    <row r="22817" spans="3:3">
      <c r="C22817" s="3"/>
    </row>
    <row r="22818" spans="3:3">
      <c r="C22818" s="3"/>
    </row>
    <row r="22819" spans="3:3">
      <c r="C22819" s="3"/>
    </row>
    <row r="22820" spans="3:3">
      <c r="C22820" s="3"/>
    </row>
    <row r="22821" spans="3:3">
      <c r="C22821" s="3"/>
    </row>
    <row r="22822" spans="3:3">
      <c r="C22822" s="3"/>
    </row>
    <row r="22823" spans="3:3">
      <c r="C22823" s="3"/>
    </row>
    <row r="22824" spans="3:3">
      <c r="C22824" s="3"/>
    </row>
    <row r="22825" spans="3:3">
      <c r="C22825" s="3"/>
    </row>
    <row r="22826" spans="3:3">
      <c r="C22826" s="3"/>
    </row>
    <row r="22827" spans="3:3">
      <c r="C22827" s="3"/>
    </row>
    <row r="22828" spans="3:3">
      <c r="C22828" s="3"/>
    </row>
    <row r="22829" spans="3:3">
      <c r="C22829" s="3"/>
    </row>
    <row r="22830" spans="3:3">
      <c r="C22830" s="3"/>
    </row>
    <row r="22831" spans="3:3">
      <c r="C22831" s="3"/>
    </row>
    <row r="22832" spans="3:3">
      <c r="C22832" s="3"/>
    </row>
    <row r="22833" spans="3:3">
      <c r="C22833" s="3"/>
    </row>
    <row r="22834" spans="3:3">
      <c r="C22834" s="3"/>
    </row>
    <row r="22835" spans="3:3">
      <c r="C22835" s="3"/>
    </row>
    <row r="22836" spans="3:3">
      <c r="C22836" s="3"/>
    </row>
    <row r="22837" spans="3:3">
      <c r="C22837" s="3"/>
    </row>
    <row r="22838" spans="3:3">
      <c r="C22838" s="3"/>
    </row>
    <row r="22839" spans="3:3">
      <c r="C22839" s="3"/>
    </row>
    <row r="22840" spans="3:3">
      <c r="C22840" s="3"/>
    </row>
    <row r="22841" spans="3:3">
      <c r="C22841" s="3"/>
    </row>
    <row r="22842" spans="3:3">
      <c r="C22842" s="3"/>
    </row>
    <row r="22843" spans="3:3">
      <c r="C22843" s="3"/>
    </row>
    <row r="22844" spans="3:3">
      <c r="C22844" s="3"/>
    </row>
    <row r="22845" spans="3:3">
      <c r="C22845" s="3"/>
    </row>
    <row r="22846" spans="3:3">
      <c r="C22846" s="3"/>
    </row>
    <row r="22847" spans="3:3">
      <c r="C22847" s="3"/>
    </row>
    <row r="22848" spans="3:3">
      <c r="C22848" s="3"/>
    </row>
    <row r="22849" spans="3:3">
      <c r="C22849" s="3"/>
    </row>
    <row r="22850" spans="3:3">
      <c r="C22850" s="3"/>
    </row>
    <row r="22851" spans="3:3">
      <c r="C22851" s="3"/>
    </row>
    <row r="22852" spans="3:3">
      <c r="C22852" s="3"/>
    </row>
    <row r="22853" spans="3:3">
      <c r="C22853" s="3"/>
    </row>
    <row r="22854" spans="3:3">
      <c r="C22854" s="3"/>
    </row>
    <row r="22855" spans="3:3">
      <c r="C22855" s="3"/>
    </row>
    <row r="22856" spans="3:3">
      <c r="C22856" s="3"/>
    </row>
    <row r="22857" spans="3:3">
      <c r="C22857" s="3"/>
    </row>
    <row r="22858" spans="3:3">
      <c r="C22858" s="3"/>
    </row>
    <row r="22859" spans="3:3">
      <c r="C22859" s="3"/>
    </row>
    <row r="22860" spans="3:3">
      <c r="C22860" s="3"/>
    </row>
    <row r="22861" spans="3:3">
      <c r="C22861" s="3"/>
    </row>
    <row r="22862" spans="3:3">
      <c r="C22862" s="3"/>
    </row>
    <row r="22863" spans="3:3">
      <c r="C22863" s="3"/>
    </row>
    <row r="22864" spans="3:3">
      <c r="C22864" s="3"/>
    </row>
    <row r="22865" spans="3:3">
      <c r="C22865" s="3"/>
    </row>
    <row r="22866" spans="3:3">
      <c r="C22866" s="3"/>
    </row>
    <row r="22867" spans="3:3">
      <c r="C22867" s="3"/>
    </row>
    <row r="22868" spans="3:3">
      <c r="C22868" s="3"/>
    </row>
    <row r="22869" spans="3:3">
      <c r="C22869" s="3"/>
    </row>
    <row r="22870" spans="3:3">
      <c r="C22870" s="3"/>
    </row>
    <row r="22871" spans="3:3">
      <c r="C22871" s="3"/>
    </row>
    <row r="22872" spans="3:3">
      <c r="C22872" s="3"/>
    </row>
    <row r="22873" spans="3:3">
      <c r="C22873" s="3"/>
    </row>
    <row r="22874" spans="3:3">
      <c r="C22874" s="3"/>
    </row>
    <row r="22875" spans="3:3">
      <c r="C22875" s="3"/>
    </row>
    <row r="22876" spans="3:3">
      <c r="C22876" s="3"/>
    </row>
    <row r="22877" spans="3:3">
      <c r="C22877" s="3"/>
    </row>
    <row r="22878" spans="3:3">
      <c r="C22878" s="3"/>
    </row>
    <row r="22879" spans="3:3">
      <c r="C22879" s="3"/>
    </row>
    <row r="22880" spans="3:3">
      <c r="C22880" s="3"/>
    </row>
    <row r="22881" spans="3:3">
      <c r="C22881" s="3"/>
    </row>
    <row r="22882" spans="3:3">
      <c r="C22882" s="3"/>
    </row>
    <row r="22883" spans="3:3">
      <c r="C22883" s="3"/>
    </row>
    <row r="22884" spans="3:3">
      <c r="C22884" s="3"/>
    </row>
    <row r="22885" spans="3:3">
      <c r="C22885" s="3"/>
    </row>
    <row r="22886" spans="3:3">
      <c r="C22886" s="3"/>
    </row>
    <row r="22887" spans="3:3">
      <c r="C22887" s="3"/>
    </row>
    <row r="22888" spans="3:3">
      <c r="C22888" s="3"/>
    </row>
    <row r="22889" spans="3:3">
      <c r="C22889" s="3"/>
    </row>
    <row r="22890" spans="3:3">
      <c r="C22890" s="3"/>
    </row>
    <row r="22891" spans="3:3">
      <c r="C22891" s="3"/>
    </row>
    <row r="22892" spans="3:3">
      <c r="C22892" s="3"/>
    </row>
    <row r="22893" spans="3:3">
      <c r="C22893" s="3"/>
    </row>
    <row r="22894" spans="3:3">
      <c r="C22894" s="3"/>
    </row>
    <row r="22895" spans="3:3">
      <c r="C22895" s="3"/>
    </row>
    <row r="22896" spans="3:3">
      <c r="C22896" s="3"/>
    </row>
    <row r="22897" spans="3:3">
      <c r="C22897" s="3"/>
    </row>
    <row r="22898" spans="3:3">
      <c r="C22898" s="3"/>
    </row>
    <row r="22899" spans="3:3">
      <c r="C22899" s="3"/>
    </row>
    <row r="22900" spans="3:3">
      <c r="C22900" s="3"/>
    </row>
    <row r="22901" spans="3:3">
      <c r="C22901" s="3"/>
    </row>
    <row r="22902" spans="3:3">
      <c r="C22902" s="3"/>
    </row>
    <row r="22903" spans="3:3">
      <c r="C22903" s="3"/>
    </row>
    <row r="22904" spans="3:3">
      <c r="C22904" s="3"/>
    </row>
    <row r="22905" spans="3:3">
      <c r="C22905" s="3"/>
    </row>
    <row r="22906" spans="3:3">
      <c r="C22906" s="3"/>
    </row>
    <row r="22907" spans="3:3">
      <c r="C22907" s="3"/>
    </row>
    <row r="22908" spans="3:3">
      <c r="C22908" s="3"/>
    </row>
    <row r="22909" spans="3:3">
      <c r="C22909" s="3"/>
    </row>
    <row r="22910" spans="3:3">
      <c r="C22910" s="3"/>
    </row>
    <row r="22911" spans="3:3">
      <c r="C22911" s="3"/>
    </row>
    <row r="22912" spans="3:3">
      <c r="C22912" s="3"/>
    </row>
    <row r="22913" spans="3:3">
      <c r="C22913" s="3"/>
    </row>
    <row r="22914" spans="3:3">
      <c r="C22914" s="3"/>
    </row>
    <row r="22915" spans="3:3">
      <c r="C22915" s="3"/>
    </row>
    <row r="22916" spans="3:3">
      <c r="C22916" s="3"/>
    </row>
    <row r="22917" spans="3:3">
      <c r="C22917" s="3"/>
    </row>
    <row r="22918" spans="3:3">
      <c r="C22918" s="3"/>
    </row>
    <row r="22919" spans="3:3">
      <c r="C22919" s="3"/>
    </row>
    <row r="22920" spans="3:3">
      <c r="C22920" s="3"/>
    </row>
    <row r="22921" spans="3:3">
      <c r="C22921" s="3"/>
    </row>
    <row r="22922" spans="3:3">
      <c r="C22922" s="3"/>
    </row>
    <row r="22923" spans="3:3">
      <c r="C22923" s="3"/>
    </row>
    <row r="22924" spans="3:3">
      <c r="C22924" s="3"/>
    </row>
    <row r="22925" spans="3:3">
      <c r="C22925" s="3"/>
    </row>
    <row r="22926" spans="3:3">
      <c r="C22926" s="3"/>
    </row>
    <row r="22927" spans="3:3">
      <c r="C22927" s="3"/>
    </row>
    <row r="22928" spans="3:3">
      <c r="C22928" s="3"/>
    </row>
    <row r="22929" spans="3:3">
      <c r="C22929" s="3"/>
    </row>
    <row r="22930" spans="3:3">
      <c r="C22930" s="3"/>
    </row>
    <row r="22931" spans="3:3">
      <c r="C22931" s="3"/>
    </row>
    <row r="22932" spans="3:3">
      <c r="C22932" s="3"/>
    </row>
    <row r="22933" spans="3:3">
      <c r="C22933" s="3"/>
    </row>
    <row r="22934" spans="3:3">
      <c r="C22934" s="3"/>
    </row>
    <row r="22935" spans="3:3">
      <c r="C22935" s="3"/>
    </row>
    <row r="22936" spans="3:3">
      <c r="C22936" s="3"/>
    </row>
    <row r="22937" spans="3:3">
      <c r="C22937" s="3"/>
    </row>
    <row r="22938" spans="3:3">
      <c r="C22938" s="3"/>
    </row>
    <row r="22939" spans="3:3">
      <c r="C22939" s="3"/>
    </row>
    <row r="22940" spans="3:3">
      <c r="C22940" s="3"/>
    </row>
    <row r="22941" spans="3:3">
      <c r="C22941" s="3"/>
    </row>
    <row r="22942" spans="3:3">
      <c r="C22942" s="3"/>
    </row>
    <row r="22943" spans="3:3">
      <c r="C22943" s="3"/>
    </row>
    <row r="22944" spans="3:3">
      <c r="C22944" s="3"/>
    </row>
    <row r="22945" spans="3:3">
      <c r="C22945" s="3"/>
    </row>
    <row r="22946" spans="3:3">
      <c r="C22946" s="3"/>
    </row>
    <row r="22947" spans="3:3">
      <c r="C22947" s="3"/>
    </row>
    <row r="22948" spans="3:3">
      <c r="C22948" s="3"/>
    </row>
    <row r="22949" spans="3:3">
      <c r="C22949" s="3"/>
    </row>
    <row r="22950" spans="3:3">
      <c r="C22950" s="3"/>
    </row>
    <row r="22951" spans="3:3">
      <c r="C22951" s="3"/>
    </row>
    <row r="22952" spans="3:3">
      <c r="C22952" s="3"/>
    </row>
    <row r="22953" spans="3:3">
      <c r="C22953" s="3"/>
    </row>
    <row r="22954" spans="3:3">
      <c r="C22954" s="3"/>
    </row>
    <row r="22955" spans="3:3">
      <c r="C22955" s="3"/>
    </row>
    <row r="22956" spans="3:3">
      <c r="C22956" s="3"/>
    </row>
    <row r="22957" spans="3:3">
      <c r="C22957" s="3"/>
    </row>
    <row r="22958" spans="3:3">
      <c r="C22958" s="3"/>
    </row>
    <row r="22959" spans="3:3">
      <c r="C22959" s="3"/>
    </row>
    <row r="22960" spans="3:3">
      <c r="C22960" s="3"/>
    </row>
    <row r="22961" spans="3:3">
      <c r="C22961" s="3"/>
    </row>
    <row r="22962" spans="3:3">
      <c r="C22962" s="3"/>
    </row>
    <row r="22963" spans="3:3">
      <c r="C22963" s="3"/>
    </row>
    <row r="22964" spans="3:3">
      <c r="C22964" s="3"/>
    </row>
    <row r="22965" spans="3:3">
      <c r="C22965" s="3"/>
    </row>
    <row r="22966" spans="3:3">
      <c r="C22966" s="3"/>
    </row>
    <row r="22967" spans="3:3">
      <c r="C22967" s="3"/>
    </row>
    <row r="22968" spans="3:3">
      <c r="C22968" s="3"/>
    </row>
    <row r="22969" spans="3:3">
      <c r="C22969" s="3"/>
    </row>
    <row r="22970" spans="3:3">
      <c r="C22970" s="3"/>
    </row>
    <row r="22971" spans="3:3">
      <c r="C22971" s="3"/>
    </row>
    <row r="22972" spans="3:3">
      <c r="C22972" s="3"/>
    </row>
    <row r="22973" spans="3:3">
      <c r="C22973" s="3"/>
    </row>
    <row r="22974" spans="3:3">
      <c r="C22974" s="3"/>
    </row>
    <row r="22975" spans="3:3">
      <c r="C22975" s="3"/>
    </row>
    <row r="22976" spans="3:3">
      <c r="C22976" s="3"/>
    </row>
    <row r="22977" spans="3:3">
      <c r="C22977" s="3"/>
    </row>
    <row r="22978" spans="3:3">
      <c r="C22978" s="3"/>
    </row>
    <row r="22979" spans="3:3">
      <c r="C22979" s="3"/>
    </row>
    <row r="22980" spans="3:3">
      <c r="C22980" s="3"/>
    </row>
    <row r="22981" spans="3:3">
      <c r="C22981" s="3"/>
    </row>
    <row r="22982" spans="3:3">
      <c r="C22982" s="3"/>
    </row>
    <row r="22983" spans="3:3">
      <c r="C22983" s="3"/>
    </row>
    <row r="22984" spans="3:3">
      <c r="C22984" s="3"/>
    </row>
    <row r="22985" spans="3:3">
      <c r="C22985" s="3"/>
    </row>
    <row r="22986" spans="3:3">
      <c r="C22986" s="3"/>
    </row>
    <row r="22987" spans="3:3">
      <c r="C22987" s="3"/>
    </row>
    <row r="22988" spans="3:3">
      <c r="C22988" s="3"/>
    </row>
    <row r="22989" spans="3:3">
      <c r="C22989" s="3"/>
    </row>
    <row r="22990" spans="3:3">
      <c r="C22990" s="3"/>
    </row>
    <row r="22991" spans="3:3">
      <c r="C22991" s="3"/>
    </row>
    <row r="22992" spans="3:3">
      <c r="C22992" s="3"/>
    </row>
    <row r="22993" spans="3:3">
      <c r="C22993" s="3"/>
    </row>
    <row r="22994" spans="3:3">
      <c r="C22994" s="3"/>
    </row>
    <row r="22995" spans="3:3">
      <c r="C22995" s="3"/>
    </row>
    <row r="22996" spans="3:3">
      <c r="C22996" s="3"/>
    </row>
    <row r="22997" spans="3:3">
      <c r="C22997" s="3"/>
    </row>
    <row r="22998" spans="3:3">
      <c r="C22998" s="3"/>
    </row>
    <row r="22999" spans="3:3">
      <c r="C22999" s="3"/>
    </row>
    <row r="23000" spans="3:3">
      <c r="C23000" s="3"/>
    </row>
    <row r="23001" spans="3:3">
      <c r="C23001" s="3"/>
    </row>
    <row r="23002" spans="3:3">
      <c r="C23002" s="3"/>
    </row>
    <row r="23003" spans="3:3">
      <c r="C23003" s="3"/>
    </row>
    <row r="23004" spans="3:3">
      <c r="C23004" s="3"/>
    </row>
    <row r="23005" spans="3:3">
      <c r="C23005" s="3"/>
    </row>
    <row r="23006" spans="3:3">
      <c r="C23006" s="3"/>
    </row>
    <row r="23007" spans="3:3">
      <c r="C23007" s="3"/>
    </row>
    <row r="23008" spans="3:3">
      <c r="C23008" s="3"/>
    </row>
    <row r="23009" spans="3:3">
      <c r="C23009" s="3"/>
    </row>
    <row r="23010" spans="3:3">
      <c r="C23010" s="3"/>
    </row>
    <row r="23011" spans="3:3">
      <c r="C23011" s="3"/>
    </row>
    <row r="23012" spans="3:3">
      <c r="C23012" s="3"/>
    </row>
    <row r="23013" spans="3:3">
      <c r="C23013" s="3"/>
    </row>
    <row r="23014" spans="3:3">
      <c r="C23014" s="3"/>
    </row>
    <row r="23015" spans="3:3">
      <c r="C23015" s="3"/>
    </row>
    <row r="23016" spans="3:3">
      <c r="C23016" s="3"/>
    </row>
    <row r="23017" spans="3:3">
      <c r="C23017" s="3"/>
    </row>
    <row r="23018" spans="3:3">
      <c r="C23018" s="3"/>
    </row>
    <row r="23019" spans="3:3">
      <c r="C23019" s="3"/>
    </row>
    <row r="23020" spans="3:3">
      <c r="C23020" s="3"/>
    </row>
    <row r="23021" spans="3:3">
      <c r="C23021" s="3"/>
    </row>
    <row r="23022" spans="3:3">
      <c r="C23022" s="3"/>
    </row>
    <row r="23023" spans="3:3">
      <c r="C23023" s="3"/>
    </row>
    <row r="23024" spans="3:3">
      <c r="C23024" s="3"/>
    </row>
    <row r="23025" spans="3:3">
      <c r="C23025" s="3"/>
    </row>
    <row r="23026" spans="3:3">
      <c r="C23026" s="3"/>
    </row>
    <row r="23027" spans="3:3">
      <c r="C23027" s="3"/>
    </row>
    <row r="23028" spans="3:3">
      <c r="C23028" s="3"/>
    </row>
    <row r="23029" spans="3:3">
      <c r="C23029" s="3"/>
    </row>
    <row r="23030" spans="3:3">
      <c r="C23030" s="3"/>
    </row>
    <row r="23031" spans="3:3">
      <c r="C23031" s="3"/>
    </row>
    <row r="23032" spans="3:3">
      <c r="C23032" s="3"/>
    </row>
    <row r="23033" spans="3:3">
      <c r="C23033" s="3"/>
    </row>
    <row r="23034" spans="3:3">
      <c r="C23034" s="3"/>
    </row>
    <row r="23035" spans="3:3">
      <c r="C23035" s="3"/>
    </row>
    <row r="23036" spans="3:3">
      <c r="C23036" s="3"/>
    </row>
    <row r="23037" spans="3:3">
      <c r="C23037" s="3"/>
    </row>
    <row r="23038" spans="3:3">
      <c r="C23038" s="3"/>
    </row>
    <row r="23039" spans="3:3">
      <c r="C23039" s="3"/>
    </row>
    <row r="23040" spans="3:3">
      <c r="C23040" s="3"/>
    </row>
    <row r="23041" spans="3:3">
      <c r="C23041" s="3"/>
    </row>
    <row r="23042" spans="3:3">
      <c r="C23042" s="3"/>
    </row>
    <row r="23043" spans="3:3">
      <c r="C23043" s="3"/>
    </row>
    <row r="23044" spans="3:3">
      <c r="C23044" s="3"/>
    </row>
    <row r="23045" spans="3:3">
      <c r="C23045" s="3"/>
    </row>
    <row r="23046" spans="3:3">
      <c r="C23046" s="3"/>
    </row>
    <row r="23047" spans="3:3">
      <c r="C23047" s="3"/>
    </row>
    <row r="23048" spans="3:3">
      <c r="C23048" s="3"/>
    </row>
    <row r="23049" spans="3:3">
      <c r="C23049" s="3"/>
    </row>
    <row r="23050" spans="3:3">
      <c r="C23050" s="3"/>
    </row>
    <row r="23051" spans="3:3">
      <c r="C23051" s="3"/>
    </row>
    <row r="23052" spans="3:3">
      <c r="C23052" s="3"/>
    </row>
    <row r="23053" spans="3:3">
      <c r="C23053" s="3"/>
    </row>
    <row r="23054" spans="3:3">
      <c r="C23054" s="3"/>
    </row>
    <row r="23055" spans="3:3">
      <c r="C23055" s="3"/>
    </row>
    <row r="23056" spans="3:3">
      <c r="C23056" s="3"/>
    </row>
    <row r="23057" spans="3:3">
      <c r="C23057" s="3"/>
    </row>
    <row r="23058" spans="3:3">
      <c r="C23058" s="3"/>
    </row>
    <row r="23059" spans="3:3">
      <c r="C23059" s="3"/>
    </row>
    <row r="23060" spans="3:3">
      <c r="C23060" s="3"/>
    </row>
    <row r="23061" spans="3:3">
      <c r="C23061" s="3"/>
    </row>
    <row r="23062" spans="3:3">
      <c r="C23062" s="3"/>
    </row>
    <row r="23063" spans="3:3">
      <c r="C23063" s="3"/>
    </row>
    <row r="23064" spans="3:3">
      <c r="C23064" s="3"/>
    </row>
    <row r="23065" spans="3:3">
      <c r="C23065" s="3"/>
    </row>
    <row r="23066" spans="3:3">
      <c r="C23066" s="3"/>
    </row>
    <row r="23067" spans="3:3">
      <c r="C23067" s="3"/>
    </row>
    <row r="23068" spans="3:3">
      <c r="C23068" s="3"/>
    </row>
    <row r="23069" spans="3:3">
      <c r="C23069" s="3"/>
    </row>
    <row r="23070" spans="3:3">
      <c r="C23070" s="3"/>
    </row>
    <row r="23071" spans="3:3">
      <c r="C23071" s="3"/>
    </row>
    <row r="23072" spans="3:3">
      <c r="C23072" s="3"/>
    </row>
    <row r="23073" spans="3:3">
      <c r="C23073" s="3"/>
    </row>
    <row r="23074" spans="3:3">
      <c r="C23074" s="3"/>
    </row>
    <row r="23075" spans="3:3">
      <c r="C23075" s="3"/>
    </row>
    <row r="23076" spans="3:3">
      <c r="C23076" s="3"/>
    </row>
    <row r="23077" spans="3:3">
      <c r="C23077" s="3"/>
    </row>
    <row r="23078" spans="3:3">
      <c r="C23078" s="3"/>
    </row>
    <row r="23079" spans="3:3">
      <c r="C23079" s="3"/>
    </row>
    <row r="23080" spans="3:3">
      <c r="C23080" s="3"/>
    </row>
    <row r="23081" spans="3:3">
      <c r="C23081" s="3"/>
    </row>
    <row r="23082" spans="3:3">
      <c r="C23082" s="3"/>
    </row>
    <row r="23083" spans="3:3">
      <c r="C23083" s="3"/>
    </row>
    <row r="23084" spans="3:3">
      <c r="C23084" s="3"/>
    </row>
    <row r="23085" spans="3:3">
      <c r="C23085" s="3"/>
    </row>
    <row r="23086" spans="3:3">
      <c r="C23086" s="3"/>
    </row>
    <row r="23087" spans="3:3">
      <c r="C23087" s="3"/>
    </row>
    <row r="23088" spans="3:3">
      <c r="C23088" s="3"/>
    </row>
    <row r="23089" spans="3:3">
      <c r="C23089" s="3"/>
    </row>
    <row r="23090" spans="3:3">
      <c r="C23090" s="3"/>
    </row>
    <row r="23091" spans="3:3">
      <c r="C23091" s="3"/>
    </row>
    <row r="23092" spans="3:3">
      <c r="C23092" s="3"/>
    </row>
    <row r="23093" spans="3:3">
      <c r="C23093" s="3"/>
    </row>
    <row r="23094" spans="3:3">
      <c r="C23094" s="3"/>
    </row>
    <row r="23095" spans="3:3">
      <c r="C23095" s="3"/>
    </row>
    <row r="23096" spans="3:3">
      <c r="C23096" s="3"/>
    </row>
    <row r="23097" spans="3:3">
      <c r="C23097" s="3"/>
    </row>
    <row r="23098" spans="3:3">
      <c r="C23098" s="3"/>
    </row>
    <row r="23099" spans="3:3">
      <c r="C23099" s="3"/>
    </row>
    <row r="23100" spans="3:3">
      <c r="C23100" s="3"/>
    </row>
    <row r="23101" spans="3:3">
      <c r="C23101" s="3"/>
    </row>
    <row r="23102" spans="3:3">
      <c r="C23102" s="3"/>
    </row>
    <row r="23103" spans="3:3">
      <c r="C23103" s="3"/>
    </row>
    <row r="23104" spans="3:3">
      <c r="C23104" s="3"/>
    </row>
    <row r="23105" spans="3:3">
      <c r="C23105" s="3"/>
    </row>
    <row r="23106" spans="3:3">
      <c r="C23106" s="3"/>
    </row>
    <row r="23107" spans="3:3">
      <c r="C23107" s="3"/>
    </row>
    <row r="23108" spans="3:3">
      <c r="C23108" s="3"/>
    </row>
    <row r="23109" spans="3:3">
      <c r="C23109" s="3"/>
    </row>
    <row r="23110" spans="3:3">
      <c r="C23110" s="3"/>
    </row>
    <row r="23111" spans="3:3">
      <c r="C23111" s="3"/>
    </row>
    <row r="23112" spans="3:3">
      <c r="C23112" s="3"/>
    </row>
    <row r="23113" spans="3:3">
      <c r="C23113" s="3"/>
    </row>
    <row r="23114" spans="3:3">
      <c r="C23114" s="3"/>
    </row>
    <row r="23115" spans="3:3">
      <c r="C23115" s="3"/>
    </row>
    <row r="23116" spans="3:3">
      <c r="C23116" s="3"/>
    </row>
    <row r="23117" spans="3:3">
      <c r="C23117" s="3"/>
    </row>
    <row r="23118" spans="3:3">
      <c r="C23118" s="3"/>
    </row>
    <row r="23119" spans="3:3">
      <c r="C23119" s="3"/>
    </row>
    <row r="23120" spans="3:3">
      <c r="C23120" s="3"/>
    </row>
    <row r="23121" spans="3:3">
      <c r="C23121" s="3"/>
    </row>
    <row r="23122" spans="3:3">
      <c r="C23122" s="3"/>
    </row>
    <row r="23123" spans="3:3">
      <c r="C23123" s="3"/>
    </row>
    <row r="23124" spans="3:3">
      <c r="C23124" s="3"/>
    </row>
    <row r="23125" spans="3:3">
      <c r="C23125" s="3"/>
    </row>
    <row r="23126" spans="3:3">
      <c r="C23126" s="3"/>
    </row>
    <row r="23127" spans="3:3">
      <c r="C23127" s="3"/>
    </row>
    <row r="23128" spans="3:3">
      <c r="C23128" s="3"/>
    </row>
    <row r="23129" spans="3:3">
      <c r="C23129" s="3"/>
    </row>
    <row r="23130" spans="3:3">
      <c r="C23130" s="3"/>
    </row>
    <row r="23131" spans="3:3">
      <c r="C23131" s="3"/>
    </row>
    <row r="23132" spans="3:3">
      <c r="C23132" s="3"/>
    </row>
    <row r="23133" spans="3:3">
      <c r="C23133" s="3"/>
    </row>
    <row r="23134" spans="3:3">
      <c r="C23134" s="3"/>
    </row>
    <row r="23135" spans="3:3">
      <c r="C23135" s="3"/>
    </row>
    <row r="23136" spans="3:3">
      <c r="C23136" s="3"/>
    </row>
    <row r="23137" spans="3:3">
      <c r="C23137" s="3"/>
    </row>
    <row r="23138" spans="3:3">
      <c r="C23138" s="3"/>
    </row>
    <row r="23139" spans="3:3">
      <c r="C23139" s="3"/>
    </row>
    <row r="23140" spans="3:3">
      <c r="C23140" s="3"/>
    </row>
    <row r="23141" spans="3:3">
      <c r="C23141" s="3"/>
    </row>
    <row r="23142" spans="3:3">
      <c r="C23142" s="3"/>
    </row>
    <row r="23143" spans="3:3">
      <c r="C23143" s="3"/>
    </row>
    <row r="23144" spans="3:3">
      <c r="C23144" s="3"/>
    </row>
    <row r="23145" spans="3:3">
      <c r="C23145" s="3"/>
    </row>
    <row r="23146" spans="3:3">
      <c r="C23146" s="3"/>
    </row>
    <row r="23147" spans="3:3">
      <c r="C23147" s="3"/>
    </row>
    <row r="23148" spans="3:3">
      <c r="C23148" s="3"/>
    </row>
    <row r="23149" spans="3:3">
      <c r="C23149" s="3"/>
    </row>
    <row r="23150" spans="3:3">
      <c r="C23150" s="3"/>
    </row>
    <row r="23151" spans="3:3">
      <c r="C23151" s="3"/>
    </row>
    <row r="23152" spans="3:3">
      <c r="C23152" s="3"/>
    </row>
    <row r="23153" spans="3:3">
      <c r="C23153" s="3"/>
    </row>
    <row r="23154" spans="3:3">
      <c r="C23154" s="3"/>
    </row>
    <row r="23155" spans="3:3">
      <c r="C23155" s="3"/>
    </row>
    <row r="23156" spans="3:3">
      <c r="C23156" s="3"/>
    </row>
    <row r="23157" spans="3:3">
      <c r="C23157" s="3"/>
    </row>
    <row r="23158" spans="3:3">
      <c r="C23158" s="3"/>
    </row>
    <row r="23159" spans="3:3">
      <c r="C23159" s="3"/>
    </row>
    <row r="23160" spans="3:3">
      <c r="C23160" s="3"/>
    </row>
    <row r="23161" spans="3:3">
      <c r="C23161" s="3"/>
    </row>
    <row r="23162" spans="3:3">
      <c r="C23162" s="3"/>
    </row>
    <row r="23163" spans="3:3">
      <c r="C23163" s="3"/>
    </row>
    <row r="23164" spans="3:3">
      <c r="C23164" s="3"/>
    </row>
    <row r="23165" spans="3:3">
      <c r="C23165" s="3"/>
    </row>
    <row r="23166" spans="3:3">
      <c r="C23166" s="3"/>
    </row>
    <row r="23167" spans="3:3">
      <c r="C23167" s="3"/>
    </row>
    <row r="23168" spans="3:3">
      <c r="C23168" s="3"/>
    </row>
    <row r="23169" spans="3:3">
      <c r="C23169" s="3"/>
    </row>
    <row r="23170" spans="3:3">
      <c r="C23170" s="3"/>
    </row>
    <row r="23171" spans="3:3">
      <c r="C23171" s="3"/>
    </row>
    <row r="23172" spans="3:3">
      <c r="C23172" s="3"/>
    </row>
    <row r="23173" spans="3:3">
      <c r="C23173" s="3"/>
    </row>
    <row r="23174" spans="3:3">
      <c r="C23174" s="3"/>
    </row>
    <row r="23175" spans="3:3">
      <c r="C23175" s="3"/>
    </row>
    <row r="23176" spans="3:3">
      <c r="C23176" s="3"/>
    </row>
    <row r="23177" spans="3:3">
      <c r="C23177" s="3"/>
    </row>
    <row r="23178" spans="3:3">
      <c r="C23178" s="3"/>
    </row>
    <row r="23179" spans="3:3">
      <c r="C23179" s="3"/>
    </row>
    <row r="23180" spans="3:3">
      <c r="C23180" s="3"/>
    </row>
    <row r="23181" spans="3:3">
      <c r="C23181" s="3"/>
    </row>
    <row r="23182" spans="3:3">
      <c r="C23182" s="3"/>
    </row>
    <row r="23183" spans="3:3">
      <c r="C23183" s="3"/>
    </row>
    <row r="23184" spans="3:3">
      <c r="C23184" s="3"/>
    </row>
    <row r="23185" spans="3:3">
      <c r="C23185" s="3"/>
    </row>
    <row r="23186" spans="3:3">
      <c r="C23186" s="3"/>
    </row>
    <row r="23187" spans="3:3">
      <c r="C23187" s="3"/>
    </row>
    <row r="23188" spans="3:3">
      <c r="C23188" s="3"/>
    </row>
    <row r="23189" spans="3:3">
      <c r="C23189" s="3"/>
    </row>
    <row r="23190" spans="3:3">
      <c r="C23190" s="3"/>
    </row>
    <row r="23191" spans="3:3">
      <c r="C23191" s="3"/>
    </row>
    <row r="23192" spans="3:3">
      <c r="C23192" s="3"/>
    </row>
    <row r="23193" spans="3:3">
      <c r="C23193" s="3"/>
    </row>
    <row r="23194" spans="3:3">
      <c r="C23194" s="3"/>
    </row>
    <row r="23195" spans="3:3">
      <c r="C23195" s="3"/>
    </row>
    <row r="23196" spans="3:3">
      <c r="C23196" s="3"/>
    </row>
    <row r="23197" spans="3:3">
      <c r="C23197" s="3"/>
    </row>
    <row r="23198" spans="3:3">
      <c r="C23198" s="3"/>
    </row>
    <row r="23199" spans="3:3">
      <c r="C23199" s="3"/>
    </row>
    <row r="23200" spans="3:3">
      <c r="C23200" s="3"/>
    </row>
    <row r="23201" spans="3:3">
      <c r="C23201" s="3"/>
    </row>
    <row r="23202" spans="3:3">
      <c r="C23202" s="3"/>
    </row>
    <row r="23203" spans="3:3">
      <c r="C23203" s="3"/>
    </row>
    <row r="23204" spans="3:3">
      <c r="C23204" s="3"/>
    </row>
    <row r="23205" spans="3:3">
      <c r="C23205" s="3"/>
    </row>
    <row r="23206" spans="3:3">
      <c r="C23206" s="3"/>
    </row>
    <row r="23207" spans="3:3">
      <c r="C23207" s="3"/>
    </row>
    <row r="23208" spans="3:3">
      <c r="C23208" s="3"/>
    </row>
    <row r="23209" spans="3:3">
      <c r="C23209" s="3"/>
    </row>
    <row r="23210" spans="3:3">
      <c r="C23210" s="3"/>
    </row>
    <row r="23211" spans="3:3">
      <c r="C23211" s="3"/>
    </row>
    <row r="23212" spans="3:3">
      <c r="C23212" s="3"/>
    </row>
    <row r="23213" spans="3:3">
      <c r="C23213" s="3"/>
    </row>
    <row r="23214" spans="3:3">
      <c r="C23214" s="3"/>
    </row>
    <row r="23215" spans="3:3">
      <c r="C23215" s="3"/>
    </row>
    <row r="23216" spans="3:3">
      <c r="C23216" s="3"/>
    </row>
    <row r="23217" spans="3:3">
      <c r="C23217" s="3"/>
    </row>
    <row r="23218" spans="3:3">
      <c r="C23218" s="3"/>
    </row>
    <row r="23219" spans="3:3">
      <c r="C23219" s="3"/>
    </row>
    <row r="23220" spans="3:3">
      <c r="C23220" s="3"/>
    </row>
    <row r="23221" spans="3:3">
      <c r="C23221" s="3"/>
    </row>
    <row r="23222" spans="3:3">
      <c r="C23222" s="3"/>
    </row>
    <row r="23223" spans="3:3">
      <c r="C23223" s="3"/>
    </row>
    <row r="23224" spans="3:3">
      <c r="C23224" s="3"/>
    </row>
    <row r="23225" spans="3:3">
      <c r="C23225" s="3"/>
    </row>
    <row r="23226" spans="3:3">
      <c r="C23226" s="3"/>
    </row>
    <row r="23227" spans="3:3">
      <c r="C23227" s="3"/>
    </row>
    <row r="23228" spans="3:3">
      <c r="C23228" s="3"/>
    </row>
    <row r="23229" spans="3:3">
      <c r="C23229" s="3"/>
    </row>
    <row r="23230" spans="3:3">
      <c r="C23230" s="3"/>
    </row>
    <row r="23231" spans="3:3">
      <c r="C23231" s="3"/>
    </row>
    <row r="23232" spans="3:3">
      <c r="C23232" s="3"/>
    </row>
    <row r="23233" spans="3:3">
      <c r="C23233" s="3"/>
    </row>
    <row r="23234" spans="3:3">
      <c r="C23234" s="3"/>
    </row>
    <row r="23235" spans="3:3">
      <c r="C23235" s="3"/>
    </row>
    <row r="23236" spans="3:3">
      <c r="C23236" s="3"/>
    </row>
    <row r="23237" spans="3:3">
      <c r="C23237" s="3"/>
    </row>
    <row r="23238" spans="3:3">
      <c r="C23238" s="3"/>
    </row>
    <row r="23239" spans="3:3">
      <c r="C23239" s="3"/>
    </row>
    <row r="23240" spans="3:3">
      <c r="C23240" s="3"/>
    </row>
    <row r="23241" spans="3:3">
      <c r="C23241" s="3"/>
    </row>
    <row r="23242" spans="3:3">
      <c r="C23242" s="3"/>
    </row>
    <row r="23243" spans="3:3">
      <c r="C23243" s="3"/>
    </row>
    <row r="23244" spans="3:3">
      <c r="C23244" s="3"/>
    </row>
    <row r="23245" spans="3:3">
      <c r="C23245" s="3"/>
    </row>
    <row r="23246" spans="3:3">
      <c r="C23246" s="3"/>
    </row>
    <row r="23247" spans="3:3">
      <c r="C23247" s="3"/>
    </row>
    <row r="23248" spans="3:3">
      <c r="C23248" s="3"/>
    </row>
    <row r="23249" spans="3:3">
      <c r="C23249" s="3"/>
    </row>
    <row r="23250" spans="3:3">
      <c r="C23250" s="3"/>
    </row>
    <row r="23251" spans="3:3">
      <c r="C23251" s="3"/>
    </row>
    <row r="23252" spans="3:3">
      <c r="C23252" s="3"/>
    </row>
    <row r="23253" spans="3:3">
      <c r="C23253" s="3"/>
    </row>
    <row r="23254" spans="3:3">
      <c r="C23254" s="3"/>
    </row>
    <row r="23255" spans="3:3">
      <c r="C23255" s="3"/>
    </row>
    <row r="23256" spans="3:3">
      <c r="C23256" s="3"/>
    </row>
    <row r="23257" spans="3:3">
      <c r="C23257" s="3"/>
    </row>
    <row r="23258" spans="3:3">
      <c r="C23258" s="3"/>
    </row>
    <row r="23259" spans="3:3">
      <c r="C23259" s="3"/>
    </row>
    <row r="23260" spans="3:3">
      <c r="C23260" s="3"/>
    </row>
    <row r="23261" spans="3:3">
      <c r="C23261" s="3"/>
    </row>
    <row r="23262" spans="3:3">
      <c r="C23262" s="3"/>
    </row>
    <row r="23263" spans="3:3">
      <c r="C23263" s="3"/>
    </row>
    <row r="23264" spans="3:3">
      <c r="C23264" s="3"/>
    </row>
    <row r="23265" spans="3:3">
      <c r="C23265" s="3"/>
    </row>
    <row r="23266" spans="3:3">
      <c r="C23266" s="3"/>
    </row>
    <row r="23267" spans="3:3">
      <c r="C23267" s="3"/>
    </row>
    <row r="23268" spans="3:3">
      <c r="C23268" s="3"/>
    </row>
    <row r="23269" spans="3:3">
      <c r="C23269" s="3"/>
    </row>
    <row r="23270" spans="3:3">
      <c r="C23270" s="3"/>
    </row>
    <row r="23271" spans="3:3">
      <c r="C23271" s="3"/>
    </row>
    <row r="23272" spans="3:3">
      <c r="C23272" s="3"/>
    </row>
    <row r="23273" spans="3:3">
      <c r="C23273" s="3"/>
    </row>
    <row r="23274" spans="3:3">
      <c r="C23274" s="3"/>
    </row>
    <row r="23275" spans="3:3">
      <c r="C23275" s="3"/>
    </row>
    <row r="23276" spans="3:3">
      <c r="C23276" s="3"/>
    </row>
    <row r="23277" spans="3:3">
      <c r="C23277" s="3"/>
    </row>
    <row r="23278" spans="3:3">
      <c r="C23278" s="3"/>
    </row>
    <row r="23279" spans="3:3">
      <c r="C23279" s="3"/>
    </row>
    <row r="23280" spans="3:3">
      <c r="C23280" s="3"/>
    </row>
    <row r="23281" spans="3:3">
      <c r="C23281" s="3"/>
    </row>
    <row r="23282" spans="3:3">
      <c r="C23282" s="3"/>
    </row>
    <row r="23283" spans="3:3">
      <c r="C23283" s="3"/>
    </row>
    <row r="23284" spans="3:3">
      <c r="C23284" s="3"/>
    </row>
    <row r="23285" spans="3:3">
      <c r="C23285" s="3"/>
    </row>
    <row r="23286" spans="3:3">
      <c r="C23286" s="3"/>
    </row>
    <row r="23287" spans="3:3">
      <c r="C23287" s="3"/>
    </row>
    <row r="23288" spans="3:3">
      <c r="C23288" s="3"/>
    </row>
    <row r="23289" spans="3:3">
      <c r="C23289" s="3"/>
    </row>
    <row r="23290" spans="3:3">
      <c r="C23290" s="3"/>
    </row>
    <row r="23291" spans="3:3">
      <c r="C23291" s="3"/>
    </row>
    <row r="23292" spans="3:3">
      <c r="C23292" s="3"/>
    </row>
    <row r="23293" spans="3:3">
      <c r="C23293" s="3"/>
    </row>
    <row r="23294" spans="3:3">
      <c r="C23294" s="3"/>
    </row>
    <row r="23295" spans="3:3">
      <c r="C23295" s="3"/>
    </row>
    <row r="23296" spans="3:3">
      <c r="C23296" s="3"/>
    </row>
    <row r="23297" spans="3:3">
      <c r="C23297" s="3"/>
    </row>
    <row r="23298" spans="3:3">
      <c r="C23298" s="3"/>
    </row>
    <row r="23299" spans="3:3">
      <c r="C23299" s="3"/>
    </row>
    <row r="23300" spans="3:3">
      <c r="C23300" s="3"/>
    </row>
    <row r="23301" spans="3:3">
      <c r="C23301" s="3"/>
    </row>
    <row r="23302" spans="3:3">
      <c r="C23302" s="3"/>
    </row>
    <row r="23303" spans="3:3">
      <c r="C23303" s="3"/>
    </row>
    <row r="23304" spans="3:3">
      <c r="C23304" s="3"/>
    </row>
    <row r="23305" spans="3:3">
      <c r="C23305" s="3"/>
    </row>
    <row r="23306" spans="3:3">
      <c r="C23306" s="3"/>
    </row>
    <row r="23307" spans="3:3">
      <c r="C23307" s="3"/>
    </row>
    <row r="23308" spans="3:3">
      <c r="C23308" s="3"/>
    </row>
    <row r="23309" spans="3:3">
      <c r="C23309" s="3"/>
    </row>
    <row r="23310" spans="3:3">
      <c r="C23310" s="3"/>
    </row>
    <row r="23311" spans="3:3">
      <c r="C23311" s="3"/>
    </row>
    <row r="23312" spans="3:3">
      <c r="C23312" s="3"/>
    </row>
    <row r="23313" spans="3:3">
      <c r="C23313" s="3"/>
    </row>
    <row r="23314" spans="3:3">
      <c r="C23314" s="3"/>
    </row>
    <row r="23315" spans="3:3">
      <c r="C23315" s="3"/>
    </row>
    <row r="23316" spans="3:3">
      <c r="C23316" s="3"/>
    </row>
    <row r="23317" spans="3:3">
      <c r="C23317" s="3"/>
    </row>
    <row r="23318" spans="3:3">
      <c r="C23318" s="3"/>
    </row>
    <row r="23319" spans="3:3">
      <c r="C23319" s="3"/>
    </row>
    <row r="23320" spans="3:3">
      <c r="C23320" s="3"/>
    </row>
    <row r="23321" spans="3:3">
      <c r="C23321" s="3"/>
    </row>
    <row r="23322" spans="3:3">
      <c r="C23322" s="3"/>
    </row>
    <row r="23323" spans="3:3">
      <c r="C23323" s="3"/>
    </row>
    <row r="23324" spans="3:3">
      <c r="C23324" s="3"/>
    </row>
    <row r="23325" spans="3:3">
      <c r="C23325" s="3"/>
    </row>
    <row r="23326" spans="3:3">
      <c r="C23326" s="3"/>
    </row>
    <row r="23327" spans="3:3">
      <c r="C23327" s="3"/>
    </row>
    <row r="23328" spans="3:3">
      <c r="C23328" s="3"/>
    </row>
    <row r="23329" spans="3:3">
      <c r="C23329" s="3"/>
    </row>
    <row r="23330" spans="3:3">
      <c r="C23330" s="3"/>
    </row>
    <row r="23331" spans="3:3">
      <c r="C23331" s="3"/>
    </row>
    <row r="23332" spans="3:3">
      <c r="C23332" s="3"/>
    </row>
    <row r="23333" spans="3:3">
      <c r="C23333" s="3"/>
    </row>
    <row r="23334" spans="3:3">
      <c r="C23334" s="3"/>
    </row>
    <row r="23335" spans="3:3">
      <c r="C23335" s="3"/>
    </row>
    <row r="23336" spans="3:3">
      <c r="C23336" s="3"/>
    </row>
    <row r="23337" spans="3:3">
      <c r="C23337" s="3"/>
    </row>
    <row r="23338" spans="3:3">
      <c r="C23338" s="3"/>
    </row>
    <row r="23339" spans="3:3">
      <c r="C23339" s="3"/>
    </row>
    <row r="23340" spans="3:3">
      <c r="C23340" s="3"/>
    </row>
    <row r="23341" spans="3:3">
      <c r="C23341" s="3"/>
    </row>
    <row r="23342" spans="3:3">
      <c r="C23342" s="3"/>
    </row>
    <row r="23343" spans="3:3">
      <c r="C23343" s="3"/>
    </row>
    <row r="23344" spans="3:3">
      <c r="C23344" s="3"/>
    </row>
    <row r="23345" spans="3:3">
      <c r="C23345" s="3"/>
    </row>
    <row r="23346" spans="3:3">
      <c r="C23346" s="3"/>
    </row>
    <row r="23347" spans="3:3">
      <c r="C23347" s="3"/>
    </row>
    <row r="23348" spans="3:3">
      <c r="C23348" s="3"/>
    </row>
    <row r="23349" spans="3:3">
      <c r="C23349" s="3"/>
    </row>
    <row r="23350" spans="3:3">
      <c r="C23350" s="3"/>
    </row>
    <row r="23351" spans="3:3">
      <c r="C23351" s="3"/>
    </row>
    <row r="23352" spans="3:3">
      <c r="C23352" s="3"/>
    </row>
    <row r="23353" spans="3:3">
      <c r="C23353" s="3"/>
    </row>
    <row r="23354" spans="3:3">
      <c r="C23354" s="3"/>
    </row>
    <row r="23355" spans="3:3">
      <c r="C23355" s="3"/>
    </row>
    <row r="23356" spans="3:3">
      <c r="C23356" s="3"/>
    </row>
    <row r="23357" spans="3:3">
      <c r="C23357" s="3"/>
    </row>
    <row r="23358" spans="3:3">
      <c r="C23358" s="3"/>
    </row>
    <row r="23359" spans="3:3">
      <c r="C23359" s="3"/>
    </row>
    <row r="23360" spans="3:3">
      <c r="C23360" s="3"/>
    </row>
    <row r="23361" spans="3:3">
      <c r="C23361" s="3"/>
    </row>
    <row r="23362" spans="3:3">
      <c r="C23362" s="3"/>
    </row>
    <row r="23363" spans="3:3">
      <c r="C23363" s="3"/>
    </row>
    <row r="23364" spans="3:3">
      <c r="C23364" s="3"/>
    </row>
    <row r="23365" spans="3:3">
      <c r="C23365" s="3"/>
    </row>
    <row r="23366" spans="3:3">
      <c r="C23366" s="3"/>
    </row>
    <row r="23367" spans="3:3">
      <c r="C23367" s="3"/>
    </row>
    <row r="23368" spans="3:3">
      <c r="C23368" s="3"/>
    </row>
    <row r="23369" spans="3:3">
      <c r="C23369" s="3"/>
    </row>
    <row r="23370" spans="3:3">
      <c r="C23370" s="3"/>
    </row>
    <row r="23371" spans="3:3">
      <c r="C23371" s="3"/>
    </row>
    <row r="23372" spans="3:3">
      <c r="C23372" s="3"/>
    </row>
    <row r="23373" spans="3:3">
      <c r="C23373" s="3"/>
    </row>
    <row r="23374" spans="3:3">
      <c r="C23374" s="3"/>
    </row>
    <row r="23375" spans="3:3">
      <c r="C23375" s="3"/>
    </row>
    <row r="23376" spans="3:3">
      <c r="C23376" s="3"/>
    </row>
    <row r="23377" spans="3:3">
      <c r="C23377" s="3"/>
    </row>
    <row r="23378" spans="3:3">
      <c r="C23378" s="3"/>
    </row>
    <row r="23379" spans="3:3">
      <c r="C23379" s="3"/>
    </row>
    <row r="23380" spans="3:3">
      <c r="C23380" s="3"/>
    </row>
    <row r="23381" spans="3:3">
      <c r="C23381" s="3"/>
    </row>
    <row r="23382" spans="3:3">
      <c r="C23382" s="3"/>
    </row>
    <row r="23383" spans="3:3">
      <c r="C23383" s="3"/>
    </row>
    <row r="23384" spans="3:3">
      <c r="C23384" s="3"/>
    </row>
    <row r="23385" spans="3:3">
      <c r="C23385" s="3"/>
    </row>
    <row r="23386" spans="3:3">
      <c r="C23386" s="3"/>
    </row>
    <row r="23387" spans="3:3">
      <c r="C23387" s="3"/>
    </row>
    <row r="23388" spans="3:3">
      <c r="C23388" s="3"/>
    </row>
    <row r="23389" spans="3:3">
      <c r="C23389" s="3"/>
    </row>
    <row r="23390" spans="3:3">
      <c r="C23390" s="3"/>
    </row>
    <row r="23391" spans="3:3">
      <c r="C23391" s="3"/>
    </row>
    <row r="23392" spans="3:3">
      <c r="C23392" s="3"/>
    </row>
    <row r="23393" spans="3:3">
      <c r="C23393" s="3"/>
    </row>
    <row r="23394" spans="3:3">
      <c r="C23394" s="3"/>
    </row>
    <row r="23395" spans="3:3">
      <c r="C23395" s="3"/>
    </row>
    <row r="23396" spans="3:3">
      <c r="C23396" s="3"/>
    </row>
    <row r="23397" spans="3:3">
      <c r="C23397" s="3"/>
    </row>
    <row r="23398" spans="3:3">
      <c r="C23398" s="3"/>
    </row>
    <row r="23399" spans="3:3">
      <c r="C23399" s="3"/>
    </row>
    <row r="23400" spans="3:3">
      <c r="C23400" s="3"/>
    </row>
    <row r="23401" spans="3:3">
      <c r="C23401" s="3"/>
    </row>
    <row r="23402" spans="3:3">
      <c r="C23402" s="3"/>
    </row>
    <row r="23403" spans="3:3">
      <c r="C23403" s="3"/>
    </row>
    <row r="23404" spans="3:3">
      <c r="C23404" s="3"/>
    </row>
    <row r="23405" spans="3:3">
      <c r="C23405" s="3"/>
    </row>
    <row r="23406" spans="3:3">
      <c r="C23406" s="3"/>
    </row>
    <row r="23407" spans="3:3">
      <c r="C23407" s="3"/>
    </row>
    <row r="23408" spans="3:3">
      <c r="C23408" s="3"/>
    </row>
    <row r="23409" spans="3:3">
      <c r="C23409" s="3"/>
    </row>
    <row r="23410" spans="3:3">
      <c r="C23410" s="3"/>
    </row>
    <row r="23411" spans="3:3">
      <c r="C23411" s="3"/>
    </row>
    <row r="23412" spans="3:3">
      <c r="C23412" s="3"/>
    </row>
    <row r="23413" spans="3:3">
      <c r="C23413" s="3"/>
    </row>
    <row r="23414" spans="3:3">
      <c r="C23414" s="3"/>
    </row>
    <row r="23415" spans="3:3">
      <c r="C23415" s="3"/>
    </row>
    <row r="23416" spans="3:3">
      <c r="C23416" s="3"/>
    </row>
    <row r="23417" spans="3:3">
      <c r="C23417" s="3"/>
    </row>
    <row r="23418" spans="3:3">
      <c r="C23418" s="3"/>
    </row>
    <row r="23419" spans="3:3">
      <c r="C23419" s="3"/>
    </row>
    <row r="23420" spans="3:3">
      <c r="C23420" s="3"/>
    </row>
    <row r="23421" spans="3:3">
      <c r="C23421" s="3"/>
    </row>
    <row r="23422" spans="3:3">
      <c r="C23422" s="3"/>
    </row>
    <row r="23423" spans="3:3">
      <c r="C23423" s="3"/>
    </row>
    <row r="23424" spans="3:3">
      <c r="C23424" s="3"/>
    </row>
    <row r="23425" spans="3:3">
      <c r="C23425" s="3"/>
    </row>
    <row r="23426" spans="3:3">
      <c r="C23426" s="3"/>
    </row>
    <row r="23427" spans="3:3">
      <c r="C23427" s="3"/>
    </row>
    <row r="23428" spans="3:3">
      <c r="C23428" s="3"/>
    </row>
    <row r="23429" spans="3:3">
      <c r="C23429" s="3"/>
    </row>
    <row r="23430" spans="3:3">
      <c r="C23430" s="3"/>
    </row>
    <row r="23431" spans="3:3">
      <c r="C23431" s="3"/>
    </row>
    <row r="23432" spans="3:3">
      <c r="C23432" s="3"/>
    </row>
    <row r="23433" spans="3:3">
      <c r="C23433" s="3"/>
    </row>
    <row r="23434" spans="3:3">
      <c r="C23434" s="3"/>
    </row>
    <row r="23435" spans="3:3">
      <c r="C23435" s="3"/>
    </row>
    <row r="23436" spans="3:3">
      <c r="C23436" s="3"/>
    </row>
    <row r="23437" spans="3:3">
      <c r="C23437" s="3"/>
    </row>
    <row r="23438" spans="3:3">
      <c r="C23438" s="3"/>
    </row>
    <row r="23439" spans="3:3">
      <c r="C23439" s="3"/>
    </row>
    <row r="23440" spans="3:3">
      <c r="C23440" s="3"/>
    </row>
    <row r="23441" spans="3:3">
      <c r="C23441" s="3"/>
    </row>
    <row r="23442" spans="3:3">
      <c r="C23442" s="3"/>
    </row>
    <row r="23443" spans="3:3">
      <c r="C23443" s="3"/>
    </row>
    <row r="23444" spans="3:3">
      <c r="C23444" s="3"/>
    </row>
    <row r="23445" spans="3:3">
      <c r="C23445" s="3"/>
    </row>
    <row r="23446" spans="3:3">
      <c r="C23446" s="3"/>
    </row>
    <row r="23447" spans="3:3">
      <c r="C23447" s="3"/>
    </row>
    <row r="23448" spans="3:3">
      <c r="C23448" s="3"/>
    </row>
    <row r="23449" spans="3:3">
      <c r="C23449" s="3"/>
    </row>
    <row r="23450" spans="3:3">
      <c r="C23450" s="3"/>
    </row>
    <row r="23451" spans="3:3">
      <c r="C23451" s="3"/>
    </row>
    <row r="23452" spans="3:3">
      <c r="C23452" s="3"/>
    </row>
    <row r="23453" spans="3:3">
      <c r="C23453" s="3"/>
    </row>
    <row r="23454" spans="3:3">
      <c r="C23454" s="3"/>
    </row>
    <row r="23455" spans="3:3">
      <c r="C23455" s="3"/>
    </row>
    <row r="23456" spans="3:3">
      <c r="C23456" s="3"/>
    </row>
    <row r="23457" spans="3:3">
      <c r="C23457" s="3"/>
    </row>
    <row r="23458" spans="3:3">
      <c r="C23458" s="3"/>
    </row>
    <row r="23459" spans="3:3">
      <c r="C23459" s="3"/>
    </row>
    <row r="23460" spans="3:3">
      <c r="C23460" s="3"/>
    </row>
    <row r="23461" spans="3:3">
      <c r="C23461" s="3"/>
    </row>
    <row r="23462" spans="3:3">
      <c r="C23462" s="3"/>
    </row>
    <row r="23463" spans="3:3">
      <c r="C23463" s="3"/>
    </row>
    <row r="23464" spans="3:3">
      <c r="C23464" s="3"/>
    </row>
    <row r="23465" spans="3:3">
      <c r="C23465" s="3"/>
    </row>
    <row r="23466" spans="3:3">
      <c r="C23466" s="3"/>
    </row>
    <row r="23467" spans="3:3">
      <c r="C23467" s="3"/>
    </row>
    <row r="23468" spans="3:3">
      <c r="C23468" s="3"/>
    </row>
    <row r="23469" spans="3:3">
      <c r="C23469" s="3"/>
    </row>
    <row r="23470" spans="3:3">
      <c r="C23470" s="3"/>
    </row>
    <row r="23471" spans="3:3">
      <c r="C23471" s="3"/>
    </row>
    <row r="23472" spans="3:3">
      <c r="C23472" s="3"/>
    </row>
    <row r="23473" spans="3:3">
      <c r="C23473" s="3"/>
    </row>
    <row r="23474" spans="3:3">
      <c r="C23474" s="3"/>
    </row>
    <row r="23475" spans="3:3">
      <c r="C23475" s="3"/>
    </row>
    <row r="23476" spans="3:3">
      <c r="C23476" s="3"/>
    </row>
    <row r="23477" spans="3:3">
      <c r="C23477" s="3"/>
    </row>
    <row r="23478" spans="3:3">
      <c r="C23478" s="3"/>
    </row>
    <row r="23479" spans="3:3">
      <c r="C23479" s="3"/>
    </row>
    <row r="23480" spans="3:3">
      <c r="C23480" s="3"/>
    </row>
    <row r="23481" spans="3:3">
      <c r="C23481" s="3"/>
    </row>
    <row r="23482" spans="3:3">
      <c r="C23482" s="3"/>
    </row>
    <row r="23483" spans="3:3">
      <c r="C23483" s="3"/>
    </row>
    <row r="23484" spans="3:3">
      <c r="C23484" s="3"/>
    </row>
    <row r="23485" spans="3:3">
      <c r="C23485" s="3"/>
    </row>
    <row r="23486" spans="3:3">
      <c r="C23486" s="3"/>
    </row>
    <row r="23487" spans="3:3">
      <c r="C23487" s="3"/>
    </row>
    <row r="23488" spans="3:3">
      <c r="C23488" s="3"/>
    </row>
    <row r="23489" spans="3:3">
      <c r="C23489" s="3"/>
    </row>
    <row r="23490" spans="3:3">
      <c r="C23490" s="3"/>
    </row>
    <row r="23491" spans="3:3">
      <c r="C23491" s="3"/>
    </row>
    <row r="23492" spans="3:3">
      <c r="C23492" s="3"/>
    </row>
    <row r="23493" spans="3:3">
      <c r="C23493" s="3"/>
    </row>
    <row r="23494" spans="3:3">
      <c r="C23494" s="3"/>
    </row>
    <row r="23495" spans="3:3">
      <c r="C23495" s="3"/>
    </row>
    <row r="23496" spans="3:3">
      <c r="C23496" s="3"/>
    </row>
    <row r="23497" spans="3:3">
      <c r="C23497" s="3"/>
    </row>
    <row r="23498" spans="3:3">
      <c r="C23498" s="3"/>
    </row>
    <row r="23499" spans="3:3">
      <c r="C23499" s="3"/>
    </row>
    <row r="23500" spans="3:3">
      <c r="C23500" s="3"/>
    </row>
    <row r="23501" spans="3:3">
      <c r="C23501" s="3"/>
    </row>
    <row r="23502" spans="3:3">
      <c r="C23502" s="3"/>
    </row>
    <row r="23503" spans="3:3">
      <c r="C23503" s="3"/>
    </row>
    <row r="23504" spans="3:3">
      <c r="C23504" s="3"/>
    </row>
    <row r="23505" spans="3:3">
      <c r="C23505" s="3"/>
    </row>
    <row r="23506" spans="3:3">
      <c r="C23506" s="3"/>
    </row>
    <row r="23507" spans="3:3">
      <c r="C23507" s="3"/>
    </row>
    <row r="23508" spans="3:3">
      <c r="C23508" s="3"/>
    </row>
    <row r="23509" spans="3:3">
      <c r="C23509" s="3"/>
    </row>
    <row r="23510" spans="3:3">
      <c r="C23510" s="3"/>
    </row>
    <row r="23511" spans="3:3">
      <c r="C23511" s="3"/>
    </row>
    <row r="23512" spans="3:3">
      <c r="C23512" s="3"/>
    </row>
    <row r="23513" spans="3:3">
      <c r="C23513" s="3"/>
    </row>
    <row r="23514" spans="3:3">
      <c r="C23514" s="3"/>
    </row>
    <row r="23515" spans="3:3">
      <c r="C23515" s="3"/>
    </row>
    <row r="23516" spans="3:3">
      <c r="C23516" s="3"/>
    </row>
    <row r="23517" spans="3:3">
      <c r="C23517" s="3"/>
    </row>
    <row r="23518" spans="3:3">
      <c r="C23518" s="3"/>
    </row>
    <row r="23519" spans="3:3">
      <c r="C23519" s="3"/>
    </row>
    <row r="23520" spans="3:3">
      <c r="C23520" s="3"/>
    </row>
    <row r="23521" spans="3:3">
      <c r="C23521" s="3"/>
    </row>
    <row r="23522" spans="3:3">
      <c r="C23522" s="3"/>
    </row>
    <row r="23523" spans="3:3">
      <c r="C23523" s="3"/>
    </row>
    <row r="23524" spans="3:3">
      <c r="C23524" s="3"/>
    </row>
    <row r="23525" spans="3:3">
      <c r="C23525" s="3"/>
    </row>
    <row r="23526" spans="3:3">
      <c r="C23526" s="3"/>
    </row>
    <row r="23527" spans="3:3">
      <c r="C23527" s="3"/>
    </row>
    <row r="23528" spans="3:3">
      <c r="C23528" s="3"/>
    </row>
    <row r="23529" spans="3:3">
      <c r="C23529" s="3"/>
    </row>
    <row r="23530" spans="3:3">
      <c r="C23530" s="3"/>
    </row>
    <row r="23531" spans="3:3">
      <c r="C23531" s="3"/>
    </row>
    <row r="23532" spans="3:3">
      <c r="C23532" s="3"/>
    </row>
    <row r="23533" spans="3:3">
      <c r="C23533" s="3"/>
    </row>
    <row r="23534" spans="3:3">
      <c r="C23534" s="3"/>
    </row>
    <row r="23535" spans="3:3">
      <c r="C23535" s="3"/>
    </row>
    <row r="23536" spans="3:3">
      <c r="C23536" s="3"/>
    </row>
    <row r="23537" spans="3:3">
      <c r="C23537" s="3"/>
    </row>
    <row r="23538" spans="3:3">
      <c r="C23538" s="3"/>
    </row>
    <row r="23539" spans="3:3">
      <c r="C23539" s="3"/>
    </row>
    <row r="23540" spans="3:3">
      <c r="C23540" s="3"/>
    </row>
    <row r="23541" spans="3:3">
      <c r="C23541" s="3"/>
    </row>
    <row r="23542" spans="3:3">
      <c r="C23542" s="3"/>
    </row>
    <row r="23543" spans="3:3">
      <c r="C23543" s="3"/>
    </row>
    <row r="23544" spans="3:3">
      <c r="C23544" s="3"/>
    </row>
    <row r="23545" spans="3:3">
      <c r="C23545" s="3"/>
    </row>
    <row r="23546" spans="3:3">
      <c r="C23546" s="3"/>
    </row>
    <row r="23547" spans="3:3">
      <c r="C23547" s="3"/>
    </row>
    <row r="23548" spans="3:3">
      <c r="C23548" s="3"/>
    </row>
    <row r="23549" spans="3:3">
      <c r="C23549" s="3"/>
    </row>
    <row r="23550" spans="3:3">
      <c r="C23550" s="3"/>
    </row>
    <row r="23551" spans="3:3">
      <c r="C23551" s="3"/>
    </row>
    <row r="23552" spans="3:3">
      <c r="C23552" s="3"/>
    </row>
    <row r="23553" spans="3:3">
      <c r="C23553" s="3"/>
    </row>
    <row r="23554" spans="3:3">
      <c r="C23554" s="3"/>
    </row>
    <row r="23555" spans="3:3">
      <c r="C23555" s="3"/>
    </row>
    <row r="23556" spans="3:3">
      <c r="C23556" s="3"/>
    </row>
    <row r="23557" spans="3:3">
      <c r="C23557" s="3"/>
    </row>
    <row r="23558" spans="3:3">
      <c r="C23558" s="3"/>
    </row>
    <row r="23559" spans="3:3">
      <c r="C23559" s="3"/>
    </row>
    <row r="23560" spans="3:3">
      <c r="C23560" s="3"/>
    </row>
    <row r="23561" spans="3:3">
      <c r="C23561" s="3"/>
    </row>
    <row r="23562" spans="3:3">
      <c r="C23562" s="3"/>
    </row>
    <row r="23563" spans="3:3">
      <c r="C23563" s="3"/>
    </row>
    <row r="23564" spans="3:3">
      <c r="C23564" s="3"/>
    </row>
    <row r="23565" spans="3:3">
      <c r="C23565" s="3"/>
    </row>
    <row r="23566" spans="3:3">
      <c r="C23566" s="3"/>
    </row>
    <row r="23567" spans="3:3">
      <c r="C23567" s="3"/>
    </row>
    <row r="23568" spans="3:3">
      <c r="C23568" s="3"/>
    </row>
    <row r="23569" spans="3:3">
      <c r="C23569" s="3"/>
    </row>
    <row r="23570" spans="3:3">
      <c r="C23570" s="3"/>
    </row>
    <row r="23571" spans="3:3">
      <c r="C23571" s="3"/>
    </row>
    <row r="23572" spans="3:3">
      <c r="C23572" s="3"/>
    </row>
    <row r="23573" spans="3:3">
      <c r="C23573" s="3"/>
    </row>
    <row r="23574" spans="3:3">
      <c r="C23574" s="3"/>
    </row>
    <row r="23575" spans="3:3">
      <c r="C23575" s="3"/>
    </row>
    <row r="23576" spans="3:3">
      <c r="C23576" s="3"/>
    </row>
    <row r="23577" spans="3:3">
      <c r="C23577" s="3"/>
    </row>
    <row r="23578" spans="3:3">
      <c r="C23578" s="3"/>
    </row>
    <row r="23579" spans="3:3">
      <c r="C23579" s="3"/>
    </row>
    <row r="23580" spans="3:3">
      <c r="C23580" s="3"/>
    </row>
    <row r="23581" spans="3:3">
      <c r="C23581" s="3"/>
    </row>
    <row r="23582" spans="3:3">
      <c r="C23582" s="3"/>
    </row>
    <row r="23583" spans="3:3">
      <c r="C23583" s="3"/>
    </row>
    <row r="23584" spans="3:3">
      <c r="C23584" s="3"/>
    </row>
    <row r="23585" spans="3:3">
      <c r="C23585" s="3"/>
    </row>
    <row r="23586" spans="3:3">
      <c r="C23586" s="3"/>
    </row>
    <row r="23587" spans="3:3">
      <c r="C23587" s="3"/>
    </row>
    <row r="23588" spans="3:3">
      <c r="C23588" s="3"/>
    </row>
    <row r="23589" spans="3:3">
      <c r="C23589" s="3"/>
    </row>
    <row r="23590" spans="3:3">
      <c r="C23590" s="3"/>
    </row>
    <row r="23591" spans="3:3">
      <c r="C23591" s="3"/>
    </row>
    <row r="23592" spans="3:3">
      <c r="C23592" s="3"/>
    </row>
    <row r="23593" spans="3:3">
      <c r="C23593" s="3"/>
    </row>
    <row r="23594" spans="3:3">
      <c r="C23594" s="3"/>
    </row>
    <row r="23595" spans="3:3">
      <c r="C23595" s="3"/>
    </row>
    <row r="23596" spans="3:3">
      <c r="C23596" s="3"/>
    </row>
    <row r="23597" spans="3:3">
      <c r="C23597" s="3"/>
    </row>
    <row r="23598" spans="3:3">
      <c r="C23598" s="3"/>
    </row>
    <row r="23599" spans="3:3">
      <c r="C23599" s="3"/>
    </row>
    <row r="23600" spans="3:3">
      <c r="C23600" s="3"/>
    </row>
    <row r="23601" spans="3:3">
      <c r="C23601" s="3"/>
    </row>
    <row r="23602" spans="3:3">
      <c r="C23602" s="3"/>
    </row>
    <row r="23603" spans="3:3">
      <c r="C23603" s="3"/>
    </row>
    <row r="23604" spans="3:3">
      <c r="C23604" s="3"/>
    </row>
    <row r="23605" spans="3:3">
      <c r="C23605" s="3"/>
    </row>
    <row r="23606" spans="3:3">
      <c r="C23606" s="3"/>
    </row>
    <row r="23607" spans="3:3">
      <c r="C23607" s="3"/>
    </row>
    <row r="23608" spans="3:3">
      <c r="C23608" s="3"/>
    </row>
    <row r="23609" spans="3:3">
      <c r="C23609" s="3"/>
    </row>
    <row r="23610" spans="3:3">
      <c r="C23610" s="3"/>
    </row>
    <row r="23611" spans="3:3">
      <c r="C23611" s="3"/>
    </row>
    <row r="23612" spans="3:3">
      <c r="C23612" s="3"/>
    </row>
    <row r="23613" spans="3:3">
      <c r="C23613" s="3"/>
    </row>
    <row r="23614" spans="3:3">
      <c r="C23614" s="3"/>
    </row>
    <row r="23615" spans="3:3">
      <c r="C23615" s="3"/>
    </row>
    <row r="23616" spans="3:3">
      <c r="C23616" s="3"/>
    </row>
    <row r="23617" spans="3:3">
      <c r="C23617" s="3"/>
    </row>
    <row r="23618" spans="3:3">
      <c r="C23618" s="3"/>
    </row>
    <row r="23619" spans="3:3">
      <c r="C23619" s="3"/>
    </row>
    <row r="23620" spans="3:3">
      <c r="C23620" s="3"/>
    </row>
    <row r="23621" spans="3:3">
      <c r="C23621" s="3"/>
    </row>
    <row r="23622" spans="3:3">
      <c r="C23622" s="3"/>
    </row>
    <row r="23623" spans="3:3">
      <c r="C23623" s="3"/>
    </row>
    <row r="23624" spans="3:3">
      <c r="C23624" s="3"/>
    </row>
    <row r="23625" spans="3:3">
      <c r="C23625" s="3"/>
    </row>
    <row r="23626" spans="3:3">
      <c r="C23626" s="3"/>
    </row>
    <row r="23627" spans="3:3">
      <c r="C23627" s="3"/>
    </row>
    <row r="23628" spans="3:3">
      <c r="C23628" s="3"/>
    </row>
    <row r="23629" spans="3:3">
      <c r="C23629" s="3"/>
    </row>
    <row r="23630" spans="3:3">
      <c r="C23630" s="3"/>
    </row>
    <row r="23631" spans="3:3">
      <c r="C23631" s="3"/>
    </row>
    <row r="23632" spans="3:3">
      <c r="C23632" s="3"/>
    </row>
    <row r="23633" spans="3:3">
      <c r="C23633" s="3"/>
    </row>
    <row r="23634" spans="3:3">
      <c r="C23634" s="3"/>
    </row>
    <row r="23635" spans="3:3">
      <c r="C23635" s="3"/>
    </row>
    <row r="23636" spans="3:3">
      <c r="C23636" s="3"/>
    </row>
    <row r="23637" spans="3:3">
      <c r="C23637" s="3"/>
    </row>
    <row r="23638" spans="3:3">
      <c r="C23638" s="3"/>
    </row>
    <row r="23639" spans="3:3">
      <c r="C23639" s="3"/>
    </row>
    <row r="23640" spans="3:3">
      <c r="C23640" s="3"/>
    </row>
    <row r="23641" spans="3:3">
      <c r="C23641" s="3"/>
    </row>
    <row r="23642" spans="3:3">
      <c r="C23642" s="3"/>
    </row>
    <row r="23643" spans="3:3">
      <c r="C23643" s="3"/>
    </row>
    <row r="23644" spans="3:3">
      <c r="C23644" s="3"/>
    </row>
    <row r="23645" spans="3:3">
      <c r="C23645" s="3"/>
    </row>
    <row r="23646" spans="3:3">
      <c r="C23646" s="3"/>
    </row>
    <row r="23647" spans="3:3">
      <c r="C23647" s="3"/>
    </row>
    <row r="23648" spans="3:3">
      <c r="C23648" s="3"/>
    </row>
    <row r="23649" spans="3:3">
      <c r="C23649" s="3"/>
    </row>
    <row r="23650" spans="3:3">
      <c r="C23650" s="3"/>
    </row>
    <row r="23651" spans="3:3">
      <c r="C23651" s="3"/>
    </row>
    <row r="23652" spans="3:3">
      <c r="C23652" s="3"/>
    </row>
    <row r="23653" spans="3:3">
      <c r="C23653" s="3"/>
    </row>
    <row r="23654" spans="3:3">
      <c r="C23654" s="3"/>
    </row>
    <row r="23655" spans="3:3">
      <c r="C23655" s="3"/>
    </row>
    <row r="23656" spans="3:3">
      <c r="C23656" s="3"/>
    </row>
    <row r="23657" spans="3:3">
      <c r="C23657" s="3"/>
    </row>
    <row r="23658" spans="3:3">
      <c r="C23658" s="3"/>
    </row>
    <row r="23659" spans="3:3">
      <c r="C23659" s="3"/>
    </row>
    <row r="23660" spans="3:3">
      <c r="C23660" s="3"/>
    </row>
    <row r="23661" spans="3:3">
      <c r="C23661" s="3"/>
    </row>
    <row r="23662" spans="3:3">
      <c r="C23662" s="3"/>
    </row>
    <row r="23663" spans="3:3">
      <c r="C23663" s="3"/>
    </row>
    <row r="23664" spans="3:3">
      <c r="C23664" s="3"/>
    </row>
    <row r="23665" spans="3:3">
      <c r="C23665" s="3"/>
    </row>
    <row r="23666" spans="3:3">
      <c r="C23666" s="3"/>
    </row>
    <row r="23667" spans="3:3">
      <c r="C23667" s="3"/>
    </row>
    <row r="23668" spans="3:3">
      <c r="C23668" s="3"/>
    </row>
    <row r="23669" spans="3:3">
      <c r="C23669" s="3"/>
    </row>
    <row r="23670" spans="3:3">
      <c r="C23670" s="3"/>
    </row>
    <row r="23671" spans="3:3">
      <c r="C23671" s="3"/>
    </row>
    <row r="23672" spans="3:3">
      <c r="C23672" s="3"/>
    </row>
    <row r="23673" spans="3:3">
      <c r="C23673" s="3"/>
    </row>
    <row r="23674" spans="3:3">
      <c r="C23674" s="3"/>
    </row>
    <row r="23675" spans="3:3">
      <c r="C23675" s="3"/>
    </row>
    <row r="23676" spans="3:3">
      <c r="C23676" s="3"/>
    </row>
    <row r="23677" spans="3:3">
      <c r="C23677" s="3"/>
    </row>
    <row r="23678" spans="3:3">
      <c r="C23678" s="3"/>
    </row>
    <row r="23679" spans="3:3">
      <c r="C23679" s="3"/>
    </row>
    <row r="23680" spans="3:3">
      <c r="C23680" s="3"/>
    </row>
    <row r="23681" spans="3:3">
      <c r="C23681" s="3"/>
    </row>
    <row r="23682" spans="3:3">
      <c r="C23682" s="3"/>
    </row>
    <row r="23683" spans="3:3">
      <c r="C23683" s="3"/>
    </row>
    <row r="23684" spans="3:3">
      <c r="C23684" s="3"/>
    </row>
    <row r="23685" spans="3:3">
      <c r="C23685" s="3"/>
    </row>
    <row r="23686" spans="3:3">
      <c r="C23686" s="3"/>
    </row>
    <row r="23687" spans="3:3">
      <c r="C23687" s="3"/>
    </row>
    <row r="23688" spans="3:3">
      <c r="C23688" s="3"/>
    </row>
    <row r="23689" spans="3:3">
      <c r="C23689" s="3"/>
    </row>
    <row r="23690" spans="3:3">
      <c r="C23690" s="3"/>
    </row>
    <row r="23691" spans="3:3">
      <c r="C23691" s="3"/>
    </row>
    <row r="23692" spans="3:3">
      <c r="C23692" s="3"/>
    </row>
    <row r="23693" spans="3:3">
      <c r="C23693" s="3"/>
    </row>
    <row r="23694" spans="3:3">
      <c r="C23694" s="3"/>
    </row>
    <row r="23695" spans="3:3">
      <c r="C23695" s="3"/>
    </row>
    <row r="23696" spans="3:3">
      <c r="C23696" s="3"/>
    </row>
    <row r="23697" spans="3:3">
      <c r="C23697" s="3"/>
    </row>
    <row r="23698" spans="3:3">
      <c r="C23698" s="3"/>
    </row>
    <row r="23699" spans="3:3">
      <c r="C23699" s="3"/>
    </row>
    <row r="23700" spans="3:3">
      <c r="C23700" s="3"/>
    </row>
    <row r="23701" spans="3:3">
      <c r="C23701" s="3"/>
    </row>
    <row r="23702" spans="3:3">
      <c r="C23702" s="3"/>
    </row>
    <row r="23703" spans="3:3">
      <c r="C23703" s="3"/>
    </row>
    <row r="23704" spans="3:3">
      <c r="C23704" s="3"/>
    </row>
    <row r="23705" spans="3:3">
      <c r="C23705" s="3"/>
    </row>
    <row r="23706" spans="3:3">
      <c r="C23706" s="3"/>
    </row>
    <row r="23707" spans="3:3">
      <c r="C23707" s="3"/>
    </row>
    <row r="23708" spans="3:3">
      <c r="C23708" s="3"/>
    </row>
    <row r="23709" spans="3:3">
      <c r="C23709" s="3"/>
    </row>
    <row r="23710" spans="3:3">
      <c r="C23710" s="3"/>
    </row>
    <row r="23711" spans="3:3">
      <c r="C23711" s="3"/>
    </row>
    <row r="23712" spans="3:3">
      <c r="C23712" s="3"/>
    </row>
    <row r="23713" spans="3:3">
      <c r="C23713" s="3"/>
    </row>
    <row r="23714" spans="3:3">
      <c r="C23714" s="3"/>
    </row>
    <row r="23715" spans="3:3">
      <c r="C23715" s="3"/>
    </row>
    <row r="23716" spans="3:3">
      <c r="C23716" s="3"/>
    </row>
    <row r="23717" spans="3:3">
      <c r="C23717" s="3"/>
    </row>
    <row r="23718" spans="3:3">
      <c r="C23718" s="3"/>
    </row>
    <row r="23719" spans="3:3">
      <c r="C23719" s="3"/>
    </row>
    <row r="23720" spans="3:3">
      <c r="C23720" s="3"/>
    </row>
    <row r="23721" spans="3:3">
      <c r="C23721" s="3"/>
    </row>
    <row r="23722" spans="3:3">
      <c r="C23722" s="3"/>
    </row>
    <row r="23723" spans="3:3">
      <c r="C23723" s="3"/>
    </row>
    <row r="23724" spans="3:3">
      <c r="C23724" s="3"/>
    </row>
    <row r="23725" spans="3:3">
      <c r="C23725" s="3"/>
    </row>
    <row r="23726" spans="3:3">
      <c r="C23726" s="3"/>
    </row>
    <row r="23727" spans="3:3">
      <c r="C23727" s="3"/>
    </row>
    <row r="23728" spans="3:3">
      <c r="C23728" s="3"/>
    </row>
    <row r="23729" spans="3:3">
      <c r="C23729" s="3"/>
    </row>
    <row r="23730" spans="3:3">
      <c r="C23730" s="3"/>
    </row>
    <row r="23731" spans="3:3">
      <c r="C23731" s="3"/>
    </row>
    <row r="23732" spans="3:3">
      <c r="C23732" s="3"/>
    </row>
    <row r="23733" spans="3:3">
      <c r="C23733" s="3"/>
    </row>
    <row r="23734" spans="3:3">
      <c r="C23734" s="3"/>
    </row>
    <row r="23735" spans="3:3">
      <c r="C23735" s="3"/>
    </row>
    <row r="23736" spans="3:3">
      <c r="C23736" s="3"/>
    </row>
    <row r="23737" spans="3:3">
      <c r="C23737" s="3"/>
    </row>
    <row r="23738" spans="3:3">
      <c r="C23738" s="3"/>
    </row>
    <row r="23739" spans="3:3">
      <c r="C23739" s="3"/>
    </row>
    <row r="23740" spans="3:3">
      <c r="C23740" s="3"/>
    </row>
    <row r="23741" spans="3:3">
      <c r="C23741" s="3"/>
    </row>
    <row r="23742" spans="3:3">
      <c r="C23742" s="3"/>
    </row>
    <row r="23743" spans="3:3">
      <c r="C23743" s="3"/>
    </row>
    <row r="23744" spans="3:3">
      <c r="C23744" s="3"/>
    </row>
    <row r="23745" spans="3:3">
      <c r="C23745" s="3"/>
    </row>
    <row r="23746" spans="3:3">
      <c r="C23746" s="3"/>
    </row>
    <row r="23747" spans="3:3">
      <c r="C23747" s="3"/>
    </row>
    <row r="23748" spans="3:3">
      <c r="C23748" s="3"/>
    </row>
    <row r="23749" spans="3:3">
      <c r="C23749" s="3"/>
    </row>
    <row r="23750" spans="3:3">
      <c r="C23750" s="3"/>
    </row>
    <row r="23751" spans="3:3">
      <c r="C23751" s="3"/>
    </row>
    <row r="23752" spans="3:3">
      <c r="C23752" s="3"/>
    </row>
    <row r="23753" spans="3:3">
      <c r="C23753" s="3"/>
    </row>
    <row r="23754" spans="3:3">
      <c r="C23754" s="3"/>
    </row>
    <row r="23755" spans="3:3">
      <c r="C23755" s="3"/>
    </row>
    <row r="23756" spans="3:3">
      <c r="C23756" s="3"/>
    </row>
    <row r="23757" spans="3:3">
      <c r="C23757" s="3"/>
    </row>
    <row r="23758" spans="3:3">
      <c r="C23758" s="3"/>
    </row>
    <row r="23759" spans="3:3">
      <c r="C23759" s="3"/>
    </row>
    <row r="23760" spans="3:3">
      <c r="C23760" s="3"/>
    </row>
    <row r="23761" spans="3:3">
      <c r="C23761" s="3"/>
    </row>
    <row r="23762" spans="3:3">
      <c r="C23762" s="3"/>
    </row>
    <row r="23763" spans="3:3">
      <c r="C23763" s="3"/>
    </row>
    <row r="23764" spans="3:3">
      <c r="C23764" s="3"/>
    </row>
    <row r="23765" spans="3:3">
      <c r="C23765" s="3"/>
    </row>
    <row r="23766" spans="3:3">
      <c r="C23766" s="3"/>
    </row>
    <row r="23767" spans="3:3">
      <c r="C23767" s="3"/>
    </row>
    <row r="23768" spans="3:3">
      <c r="C23768" s="3"/>
    </row>
    <row r="23769" spans="3:3">
      <c r="C23769" s="3"/>
    </row>
    <row r="23770" spans="3:3">
      <c r="C23770" s="3"/>
    </row>
    <row r="23771" spans="3:3">
      <c r="C23771" s="3"/>
    </row>
    <row r="23772" spans="3:3">
      <c r="C23772" s="3"/>
    </row>
    <row r="23773" spans="3:3">
      <c r="C23773" s="3"/>
    </row>
    <row r="23774" spans="3:3">
      <c r="C23774" s="3"/>
    </row>
    <row r="23775" spans="3:3">
      <c r="C23775" s="3"/>
    </row>
    <row r="23776" spans="3:3">
      <c r="C23776" s="3"/>
    </row>
    <row r="23777" spans="3:3">
      <c r="C23777" s="3"/>
    </row>
    <row r="23778" spans="3:3">
      <c r="C23778" s="3"/>
    </row>
    <row r="23779" spans="3:3">
      <c r="C23779" s="3"/>
    </row>
    <row r="23780" spans="3:3">
      <c r="C23780" s="3"/>
    </row>
    <row r="23781" spans="3:3">
      <c r="C23781" s="3"/>
    </row>
    <row r="23782" spans="3:3">
      <c r="C23782" s="3"/>
    </row>
    <row r="23783" spans="3:3">
      <c r="C23783" s="3"/>
    </row>
    <row r="23784" spans="3:3">
      <c r="C23784" s="3"/>
    </row>
    <row r="23785" spans="3:3">
      <c r="C23785" s="3"/>
    </row>
    <row r="23786" spans="3:3">
      <c r="C23786" s="3"/>
    </row>
    <row r="23787" spans="3:3">
      <c r="C23787" s="3"/>
    </row>
    <row r="23788" spans="3:3">
      <c r="C23788" s="3"/>
    </row>
    <row r="23789" spans="3:3">
      <c r="C23789" s="3"/>
    </row>
    <row r="23790" spans="3:3">
      <c r="C23790" s="3"/>
    </row>
    <row r="23791" spans="3:3">
      <c r="C23791" s="3"/>
    </row>
    <row r="23792" spans="3:3">
      <c r="C23792" s="3"/>
    </row>
    <row r="23793" spans="3:3">
      <c r="C23793" s="3"/>
    </row>
    <row r="23794" spans="3:3">
      <c r="C23794" s="3"/>
    </row>
    <row r="23795" spans="3:3">
      <c r="C23795" s="3"/>
    </row>
    <row r="23796" spans="3:3">
      <c r="C23796" s="3"/>
    </row>
    <row r="23797" spans="3:3">
      <c r="C23797" s="3"/>
    </row>
    <row r="23798" spans="3:3">
      <c r="C23798" s="3"/>
    </row>
    <row r="23799" spans="3:3">
      <c r="C23799" s="3"/>
    </row>
    <row r="23800" spans="3:3">
      <c r="C23800" s="3"/>
    </row>
    <row r="23801" spans="3:3">
      <c r="C23801" s="3"/>
    </row>
    <row r="23802" spans="3:3">
      <c r="C23802" s="3"/>
    </row>
    <row r="23803" spans="3:3">
      <c r="C23803" s="3"/>
    </row>
    <row r="23804" spans="3:3">
      <c r="C23804" s="3"/>
    </row>
    <row r="23805" spans="3:3">
      <c r="C23805" s="3"/>
    </row>
    <row r="23806" spans="3:3">
      <c r="C23806" s="3"/>
    </row>
    <row r="23807" spans="3:3">
      <c r="C23807" s="3"/>
    </row>
    <row r="23808" spans="3:3">
      <c r="C23808" s="3"/>
    </row>
    <row r="23809" spans="3:3">
      <c r="C23809" s="3"/>
    </row>
    <row r="23810" spans="3:3">
      <c r="C23810" s="3"/>
    </row>
    <row r="23811" spans="3:3">
      <c r="C23811" s="3"/>
    </row>
    <row r="23812" spans="3:3">
      <c r="C23812" s="3"/>
    </row>
    <row r="23813" spans="3:3">
      <c r="C23813" s="3"/>
    </row>
    <row r="23814" spans="3:3">
      <c r="C23814" s="3"/>
    </row>
    <row r="23815" spans="3:3">
      <c r="C23815" s="3"/>
    </row>
    <row r="23816" spans="3:3">
      <c r="C23816" s="3"/>
    </row>
    <row r="23817" spans="3:3">
      <c r="C23817" s="3"/>
    </row>
    <row r="23818" spans="3:3">
      <c r="C23818" s="3"/>
    </row>
    <row r="23819" spans="3:3">
      <c r="C23819" s="3"/>
    </row>
    <row r="23820" spans="3:3">
      <c r="C23820" s="3"/>
    </row>
    <row r="23821" spans="3:3">
      <c r="C23821" s="3"/>
    </row>
    <row r="23822" spans="3:3">
      <c r="C23822" s="3"/>
    </row>
    <row r="23823" spans="3:3">
      <c r="C23823" s="3"/>
    </row>
    <row r="23824" spans="3:3">
      <c r="C23824" s="3"/>
    </row>
    <row r="23825" spans="3:3">
      <c r="C23825" s="3"/>
    </row>
    <row r="23826" spans="3:3">
      <c r="C23826" s="3"/>
    </row>
    <row r="23827" spans="3:3">
      <c r="C23827" s="3"/>
    </row>
    <row r="23828" spans="3:3">
      <c r="C23828" s="3"/>
    </row>
    <row r="23829" spans="3:3">
      <c r="C23829" s="3"/>
    </row>
    <row r="23830" spans="3:3">
      <c r="C23830" s="3"/>
    </row>
    <row r="23831" spans="3:3">
      <c r="C23831" s="3"/>
    </row>
    <row r="23832" spans="3:3">
      <c r="C23832" s="3"/>
    </row>
    <row r="23833" spans="3:3">
      <c r="C23833" s="3"/>
    </row>
    <row r="23834" spans="3:3">
      <c r="C23834" s="3"/>
    </row>
    <row r="23835" spans="3:3">
      <c r="C23835" s="3"/>
    </row>
    <row r="23836" spans="3:3">
      <c r="C23836" s="3"/>
    </row>
    <row r="23837" spans="3:3">
      <c r="C23837" s="3"/>
    </row>
    <row r="23838" spans="3:3">
      <c r="C23838" s="3"/>
    </row>
    <row r="23839" spans="3:3">
      <c r="C23839" s="3"/>
    </row>
    <row r="23840" spans="3:3">
      <c r="C23840" s="3"/>
    </row>
    <row r="23841" spans="3:3">
      <c r="C23841" s="3"/>
    </row>
    <row r="23842" spans="3:3">
      <c r="C23842" s="3"/>
    </row>
    <row r="23843" spans="3:3">
      <c r="C23843" s="3"/>
    </row>
    <row r="23844" spans="3:3">
      <c r="C23844" s="3"/>
    </row>
    <row r="23845" spans="3:3">
      <c r="C23845" s="3"/>
    </row>
    <row r="23846" spans="3:3">
      <c r="C23846" s="3"/>
    </row>
    <row r="23847" spans="3:3">
      <c r="C23847" s="3"/>
    </row>
    <row r="23848" spans="3:3">
      <c r="C23848" s="3"/>
    </row>
    <row r="23849" spans="3:3">
      <c r="C23849" s="3"/>
    </row>
    <row r="23850" spans="3:3">
      <c r="C23850" s="3"/>
    </row>
    <row r="23851" spans="3:3">
      <c r="C23851" s="3"/>
    </row>
    <row r="23852" spans="3:3">
      <c r="C23852" s="3"/>
    </row>
    <row r="23853" spans="3:3">
      <c r="C23853" s="3"/>
    </row>
    <row r="23854" spans="3:3">
      <c r="C23854" s="3"/>
    </row>
    <row r="23855" spans="3:3">
      <c r="C23855" s="3"/>
    </row>
    <row r="23856" spans="3:3">
      <c r="C23856" s="3"/>
    </row>
    <row r="23857" spans="3:3">
      <c r="C23857" s="3"/>
    </row>
    <row r="23858" spans="3:3">
      <c r="C23858" s="3"/>
    </row>
    <row r="23859" spans="3:3">
      <c r="C23859" s="3"/>
    </row>
    <row r="23860" spans="3:3">
      <c r="C23860" s="3"/>
    </row>
    <row r="23861" spans="3:3">
      <c r="C23861" s="3"/>
    </row>
    <row r="23862" spans="3:3">
      <c r="C23862" s="3"/>
    </row>
    <row r="23863" spans="3:3">
      <c r="C23863" s="3"/>
    </row>
    <row r="23864" spans="3:3">
      <c r="C23864" s="3"/>
    </row>
    <row r="23865" spans="3:3">
      <c r="C23865" s="3"/>
    </row>
    <row r="23866" spans="3:3">
      <c r="C23866" s="3"/>
    </row>
    <row r="23867" spans="3:3">
      <c r="C23867" s="3"/>
    </row>
    <row r="23868" spans="3:3">
      <c r="C23868" s="3"/>
    </row>
    <row r="23869" spans="3:3">
      <c r="C23869" s="3"/>
    </row>
    <row r="23870" spans="3:3">
      <c r="C23870" s="3"/>
    </row>
    <row r="23871" spans="3:3">
      <c r="C23871" s="3"/>
    </row>
    <row r="23872" spans="3:3">
      <c r="C23872" s="3"/>
    </row>
    <row r="23873" spans="3:3">
      <c r="C23873" s="3"/>
    </row>
    <row r="23874" spans="3:3">
      <c r="C23874" s="3"/>
    </row>
    <row r="23875" spans="3:3">
      <c r="C23875" s="3"/>
    </row>
    <row r="23876" spans="3:3">
      <c r="C23876" s="3"/>
    </row>
    <row r="23877" spans="3:3">
      <c r="C23877" s="3"/>
    </row>
    <row r="23878" spans="3:3">
      <c r="C23878" s="3"/>
    </row>
    <row r="23879" spans="3:3">
      <c r="C23879" s="3"/>
    </row>
    <row r="23880" spans="3:3">
      <c r="C23880" s="3"/>
    </row>
    <row r="23881" spans="3:3">
      <c r="C23881" s="3"/>
    </row>
    <row r="23882" spans="3:3">
      <c r="C23882" s="3"/>
    </row>
    <row r="23883" spans="3:3">
      <c r="C23883" s="3"/>
    </row>
    <row r="23884" spans="3:3">
      <c r="C23884" s="3"/>
    </row>
    <row r="23885" spans="3:3">
      <c r="C23885" s="3"/>
    </row>
    <row r="23886" spans="3:3">
      <c r="C23886" s="3"/>
    </row>
    <row r="23887" spans="3:3">
      <c r="C23887" s="3"/>
    </row>
    <row r="23888" spans="3:3">
      <c r="C23888" s="3"/>
    </row>
    <row r="23889" spans="3:3">
      <c r="C23889" s="3"/>
    </row>
    <row r="23890" spans="3:3">
      <c r="C23890" s="3"/>
    </row>
    <row r="23891" spans="3:3">
      <c r="C23891" s="3"/>
    </row>
    <row r="23892" spans="3:3">
      <c r="C23892" s="3"/>
    </row>
    <row r="23893" spans="3:3">
      <c r="C23893" s="3"/>
    </row>
    <row r="23894" spans="3:3">
      <c r="C23894" s="3"/>
    </row>
    <row r="23895" spans="3:3">
      <c r="C23895" s="3"/>
    </row>
    <row r="23896" spans="3:3">
      <c r="C23896" s="3"/>
    </row>
    <row r="23897" spans="3:3">
      <c r="C23897" s="3"/>
    </row>
    <row r="23898" spans="3:3">
      <c r="C23898" s="3"/>
    </row>
    <row r="23899" spans="3:3">
      <c r="C23899" s="3"/>
    </row>
    <row r="23900" spans="3:3">
      <c r="C23900" s="3"/>
    </row>
    <row r="23901" spans="3:3">
      <c r="C23901" s="3"/>
    </row>
    <row r="23902" spans="3:3">
      <c r="C23902" s="3"/>
    </row>
    <row r="23903" spans="3:3">
      <c r="C23903" s="3"/>
    </row>
    <row r="23904" spans="3:3">
      <c r="C23904" s="3"/>
    </row>
    <row r="23905" spans="3:3">
      <c r="C23905" s="3"/>
    </row>
    <row r="23906" spans="3:3">
      <c r="C23906" s="3"/>
    </row>
    <row r="23907" spans="3:3">
      <c r="C23907" s="3"/>
    </row>
    <row r="23908" spans="3:3">
      <c r="C23908" s="3"/>
    </row>
    <row r="23909" spans="3:3">
      <c r="C23909" s="3"/>
    </row>
    <row r="23910" spans="3:3">
      <c r="C23910" s="3"/>
    </row>
    <row r="23911" spans="3:3">
      <c r="C23911" s="3"/>
    </row>
    <row r="23912" spans="3:3">
      <c r="C23912" s="3"/>
    </row>
    <row r="23913" spans="3:3">
      <c r="C23913" s="3"/>
    </row>
    <row r="23914" spans="3:3">
      <c r="C23914" s="3"/>
    </row>
    <row r="23915" spans="3:3">
      <c r="C23915" s="3"/>
    </row>
    <row r="23916" spans="3:3">
      <c r="C23916" s="3"/>
    </row>
    <row r="23917" spans="3:3">
      <c r="C23917" s="3"/>
    </row>
    <row r="23918" spans="3:3">
      <c r="C23918" s="3"/>
    </row>
    <row r="23919" spans="3:3">
      <c r="C23919" s="3"/>
    </row>
    <row r="23920" spans="3:3">
      <c r="C23920" s="3"/>
    </row>
    <row r="23921" spans="3:3">
      <c r="C23921" s="3"/>
    </row>
    <row r="23922" spans="3:3">
      <c r="C23922" s="3"/>
    </row>
    <row r="23923" spans="3:3">
      <c r="C23923" s="3"/>
    </row>
    <row r="23924" spans="3:3">
      <c r="C23924" s="3"/>
    </row>
    <row r="23925" spans="3:3">
      <c r="C23925" s="3"/>
    </row>
    <row r="23926" spans="3:3">
      <c r="C23926" s="3"/>
    </row>
    <row r="23927" spans="3:3">
      <c r="C23927" s="3"/>
    </row>
    <row r="23928" spans="3:3">
      <c r="C23928" s="3"/>
    </row>
    <row r="23929" spans="3:3">
      <c r="C23929" s="3"/>
    </row>
    <row r="23930" spans="3:3">
      <c r="C23930" s="3"/>
    </row>
    <row r="23931" spans="3:3">
      <c r="C23931" s="3"/>
    </row>
    <row r="23932" spans="3:3">
      <c r="C23932" s="3"/>
    </row>
    <row r="23933" spans="3:3">
      <c r="C23933" s="3"/>
    </row>
    <row r="23934" spans="3:3">
      <c r="C23934" s="3"/>
    </row>
    <row r="23935" spans="3:3">
      <c r="C23935" s="3"/>
    </row>
    <row r="23936" spans="3:3">
      <c r="C23936" s="3"/>
    </row>
    <row r="23937" spans="3:3">
      <c r="C23937" s="3"/>
    </row>
    <row r="23938" spans="3:3">
      <c r="C23938" s="3"/>
    </row>
    <row r="23939" spans="3:3">
      <c r="C23939" s="3"/>
    </row>
    <row r="23940" spans="3:3">
      <c r="C23940" s="3"/>
    </row>
    <row r="23941" spans="3:3">
      <c r="C23941" s="3"/>
    </row>
    <row r="23942" spans="3:3">
      <c r="C23942" s="3"/>
    </row>
    <row r="23943" spans="3:3">
      <c r="C23943" s="3"/>
    </row>
    <row r="23944" spans="3:3">
      <c r="C23944" s="3"/>
    </row>
    <row r="23945" spans="3:3">
      <c r="C23945" s="3"/>
    </row>
    <row r="23946" spans="3:3">
      <c r="C23946" s="3"/>
    </row>
    <row r="23947" spans="3:3">
      <c r="C23947" s="3"/>
    </row>
    <row r="23948" spans="3:3">
      <c r="C23948" s="3"/>
    </row>
    <row r="23949" spans="3:3">
      <c r="C23949" s="3"/>
    </row>
    <row r="23950" spans="3:3">
      <c r="C23950" s="3"/>
    </row>
    <row r="23951" spans="3:3">
      <c r="C23951" s="3"/>
    </row>
    <row r="23952" spans="3:3">
      <c r="C23952" s="3"/>
    </row>
    <row r="23953" spans="3:3">
      <c r="C23953" s="3"/>
    </row>
    <row r="23954" spans="3:3">
      <c r="C23954" s="3"/>
    </row>
    <row r="23955" spans="3:3">
      <c r="C23955" s="3"/>
    </row>
    <row r="23956" spans="3:3">
      <c r="C23956" s="3"/>
    </row>
    <row r="23957" spans="3:3">
      <c r="C23957" s="3"/>
    </row>
    <row r="23958" spans="3:3">
      <c r="C23958" s="3"/>
    </row>
    <row r="23959" spans="3:3">
      <c r="C23959" s="3"/>
    </row>
    <row r="23960" spans="3:3">
      <c r="C23960" s="3"/>
    </row>
    <row r="23961" spans="3:3">
      <c r="C23961" s="3"/>
    </row>
    <row r="23962" spans="3:3">
      <c r="C23962" s="3"/>
    </row>
    <row r="23963" spans="3:3">
      <c r="C23963" s="3"/>
    </row>
    <row r="23964" spans="3:3">
      <c r="C23964" s="3"/>
    </row>
    <row r="23965" spans="3:3">
      <c r="C23965" s="3"/>
    </row>
    <row r="23966" spans="3:3">
      <c r="C23966" s="3"/>
    </row>
    <row r="23967" spans="3:3">
      <c r="C23967" s="3"/>
    </row>
    <row r="23968" spans="3:3">
      <c r="C23968" s="3"/>
    </row>
    <row r="23969" spans="3:3">
      <c r="C23969" s="3"/>
    </row>
    <row r="23970" spans="3:3">
      <c r="C23970" s="3"/>
    </row>
    <row r="23971" spans="3:3">
      <c r="C23971" s="3"/>
    </row>
    <row r="23972" spans="3:3">
      <c r="C23972" s="3"/>
    </row>
    <row r="23973" spans="3:3">
      <c r="C23973" s="3"/>
    </row>
    <row r="23974" spans="3:3">
      <c r="C23974" s="3"/>
    </row>
    <row r="23975" spans="3:3">
      <c r="C23975" s="3"/>
    </row>
    <row r="23976" spans="3:3">
      <c r="C23976" s="3"/>
    </row>
    <row r="23977" spans="3:3">
      <c r="C23977" s="3"/>
    </row>
    <row r="23978" spans="3:3">
      <c r="C23978" s="3"/>
    </row>
    <row r="23979" spans="3:3">
      <c r="C23979" s="3"/>
    </row>
    <row r="23980" spans="3:3">
      <c r="C23980" s="3"/>
    </row>
    <row r="23981" spans="3:3">
      <c r="C23981" s="3"/>
    </row>
    <row r="23982" spans="3:3">
      <c r="C23982" s="3"/>
    </row>
    <row r="23983" spans="3:3">
      <c r="C23983" s="3"/>
    </row>
    <row r="23984" spans="3:3">
      <c r="C23984" s="3"/>
    </row>
    <row r="23985" spans="3:3">
      <c r="C23985" s="3"/>
    </row>
    <row r="23986" spans="3:3">
      <c r="C23986" s="3"/>
    </row>
    <row r="23987" spans="3:3">
      <c r="C23987" s="3"/>
    </row>
    <row r="23988" spans="3:3">
      <c r="C23988" s="3"/>
    </row>
    <row r="23989" spans="3:3">
      <c r="C23989" s="3"/>
    </row>
    <row r="23990" spans="3:3">
      <c r="C23990" s="3"/>
    </row>
    <row r="23991" spans="3:3">
      <c r="C23991" s="3"/>
    </row>
    <row r="23992" spans="3:3">
      <c r="C23992" s="3"/>
    </row>
    <row r="23993" spans="3:3">
      <c r="C23993" s="3"/>
    </row>
    <row r="23994" spans="3:3">
      <c r="C23994" s="3"/>
    </row>
    <row r="23995" spans="3:3">
      <c r="C23995" s="3"/>
    </row>
    <row r="23996" spans="3:3">
      <c r="C23996" s="3"/>
    </row>
    <row r="23997" spans="3:3">
      <c r="C23997" s="3"/>
    </row>
    <row r="23998" spans="3:3">
      <c r="C23998" s="3"/>
    </row>
    <row r="23999" spans="3:3">
      <c r="C23999" s="3"/>
    </row>
    <row r="24000" spans="3:3">
      <c r="C24000" s="3"/>
    </row>
    <row r="24001" spans="3:3">
      <c r="C24001" s="3"/>
    </row>
    <row r="24002" spans="3:3">
      <c r="C24002" s="3"/>
    </row>
    <row r="24003" spans="3:3">
      <c r="C24003" s="3"/>
    </row>
    <row r="24004" spans="3:3">
      <c r="C24004" s="3"/>
    </row>
    <row r="24005" spans="3:3">
      <c r="C24005" s="3"/>
    </row>
    <row r="24006" spans="3:3">
      <c r="C24006" s="3"/>
    </row>
    <row r="24007" spans="3:3">
      <c r="C24007" s="3"/>
    </row>
    <row r="24008" spans="3:3">
      <c r="C24008" s="3"/>
    </row>
    <row r="24009" spans="3:3">
      <c r="C24009" s="3"/>
    </row>
    <row r="24010" spans="3:3">
      <c r="C24010" s="3"/>
    </row>
    <row r="24011" spans="3:3">
      <c r="C24011" s="3"/>
    </row>
    <row r="24012" spans="3:3">
      <c r="C24012" s="3"/>
    </row>
    <row r="24013" spans="3:3">
      <c r="C24013" s="3"/>
    </row>
    <row r="24014" spans="3:3">
      <c r="C24014" s="3"/>
    </row>
    <row r="24015" spans="3:3">
      <c r="C24015" s="3"/>
    </row>
    <row r="24016" spans="3:3">
      <c r="C24016" s="3"/>
    </row>
    <row r="24017" spans="3:3">
      <c r="C24017" s="3"/>
    </row>
    <row r="24018" spans="3:3">
      <c r="C24018" s="3"/>
    </row>
    <row r="24019" spans="3:3">
      <c r="C24019" s="3"/>
    </row>
    <row r="24020" spans="3:3">
      <c r="C24020" s="3"/>
    </row>
    <row r="24021" spans="3:3">
      <c r="C24021" s="3"/>
    </row>
    <row r="24022" spans="3:3">
      <c r="C24022" s="3"/>
    </row>
    <row r="24023" spans="3:3">
      <c r="C24023" s="3"/>
    </row>
    <row r="24024" spans="3:3">
      <c r="C24024" s="3"/>
    </row>
    <row r="24025" spans="3:3">
      <c r="C24025" s="3"/>
    </row>
    <row r="24026" spans="3:3">
      <c r="C24026" s="3"/>
    </row>
    <row r="24027" spans="3:3">
      <c r="C24027" s="3"/>
    </row>
    <row r="24028" spans="3:3">
      <c r="C24028" s="3"/>
    </row>
    <row r="24029" spans="3:3">
      <c r="C24029" s="3"/>
    </row>
    <row r="24030" spans="3:3">
      <c r="C24030" s="3"/>
    </row>
    <row r="24031" spans="3:3">
      <c r="C24031" s="3"/>
    </row>
    <row r="24032" spans="3:3">
      <c r="C24032" s="3"/>
    </row>
    <row r="24033" spans="3:3">
      <c r="C24033" s="3"/>
    </row>
    <row r="24034" spans="3:3">
      <c r="C24034" s="3"/>
    </row>
    <row r="24035" spans="3:3">
      <c r="C24035" s="3"/>
    </row>
    <row r="24036" spans="3:3">
      <c r="C24036" s="3"/>
    </row>
    <row r="24037" spans="3:3">
      <c r="C24037" s="3"/>
    </row>
    <row r="24038" spans="3:3">
      <c r="C24038" s="3"/>
    </row>
    <row r="24039" spans="3:3">
      <c r="C24039" s="3"/>
    </row>
    <row r="24040" spans="3:3">
      <c r="C24040" s="3"/>
    </row>
    <row r="24041" spans="3:3">
      <c r="C24041" s="3"/>
    </row>
    <row r="24042" spans="3:3">
      <c r="C24042" s="3"/>
    </row>
    <row r="24043" spans="3:3">
      <c r="C24043" s="3"/>
    </row>
    <row r="24044" spans="3:3">
      <c r="C24044" s="3"/>
    </row>
    <row r="24045" spans="3:3">
      <c r="C24045" s="3"/>
    </row>
    <row r="24046" spans="3:3">
      <c r="C24046" s="3"/>
    </row>
    <row r="24047" spans="3:3">
      <c r="C24047" s="3"/>
    </row>
    <row r="24048" spans="3:3">
      <c r="C24048" s="3"/>
    </row>
    <row r="24049" spans="3:3">
      <c r="C24049" s="3"/>
    </row>
    <row r="24050" spans="3:3">
      <c r="C24050" s="3"/>
    </row>
    <row r="24051" spans="3:3">
      <c r="C24051" s="3"/>
    </row>
    <row r="24052" spans="3:3">
      <c r="C24052" s="3"/>
    </row>
    <row r="24053" spans="3:3">
      <c r="C24053" s="3"/>
    </row>
    <row r="24054" spans="3:3">
      <c r="C24054" s="3"/>
    </row>
    <row r="24055" spans="3:3">
      <c r="C24055" s="3"/>
    </row>
    <row r="24056" spans="3:3">
      <c r="C24056" s="3"/>
    </row>
    <row r="24057" spans="3:3">
      <c r="C24057" s="3"/>
    </row>
    <row r="24058" spans="3:3">
      <c r="C24058" s="3"/>
    </row>
    <row r="24059" spans="3:3">
      <c r="C24059" s="3"/>
    </row>
    <row r="24060" spans="3:3">
      <c r="C24060" s="3"/>
    </row>
    <row r="24061" spans="3:3">
      <c r="C24061" s="3"/>
    </row>
    <row r="24062" spans="3:3">
      <c r="C24062" s="3"/>
    </row>
    <row r="24063" spans="3:3">
      <c r="C24063" s="3"/>
    </row>
    <row r="24064" spans="3:3">
      <c r="C24064" s="3"/>
    </row>
    <row r="24065" spans="3:3">
      <c r="C24065" s="3"/>
    </row>
    <row r="24066" spans="3:3">
      <c r="C24066" s="3"/>
    </row>
    <row r="24067" spans="3:3">
      <c r="C24067" s="3"/>
    </row>
    <row r="24068" spans="3:3">
      <c r="C24068" s="3"/>
    </row>
    <row r="24069" spans="3:3">
      <c r="C24069" s="3"/>
    </row>
    <row r="24070" spans="3:3">
      <c r="C24070" s="3"/>
    </row>
    <row r="24071" spans="3:3">
      <c r="C24071" s="3"/>
    </row>
    <row r="24072" spans="3:3">
      <c r="C24072" s="3"/>
    </row>
    <row r="24073" spans="3:3">
      <c r="C24073" s="3"/>
    </row>
    <row r="24074" spans="3:3">
      <c r="C24074" s="3"/>
    </row>
    <row r="24075" spans="3:3">
      <c r="C24075" s="3"/>
    </row>
    <row r="24076" spans="3:3">
      <c r="C24076" s="3"/>
    </row>
    <row r="24077" spans="3:3">
      <c r="C24077" s="3"/>
    </row>
    <row r="24078" spans="3:3">
      <c r="C24078" s="3"/>
    </row>
    <row r="24079" spans="3:3">
      <c r="C24079" s="3"/>
    </row>
    <row r="24080" spans="3:3">
      <c r="C24080" s="3"/>
    </row>
    <row r="24081" spans="3:3">
      <c r="C24081" s="3"/>
    </row>
    <row r="24082" spans="3:3">
      <c r="C24082" s="3"/>
    </row>
    <row r="24083" spans="3:3">
      <c r="C24083" s="3"/>
    </row>
    <row r="24084" spans="3:3">
      <c r="C24084" s="3"/>
    </row>
    <row r="24085" spans="3:3">
      <c r="C24085" s="3"/>
    </row>
    <row r="24086" spans="3:3">
      <c r="C24086" s="3"/>
    </row>
    <row r="24087" spans="3:3">
      <c r="C24087" s="3"/>
    </row>
    <row r="24088" spans="3:3">
      <c r="C24088" s="3"/>
    </row>
    <row r="24089" spans="3:3">
      <c r="C24089" s="3"/>
    </row>
    <row r="24090" spans="3:3">
      <c r="C24090" s="3"/>
    </row>
    <row r="24091" spans="3:3">
      <c r="C24091" s="3"/>
    </row>
    <row r="24092" spans="3:3">
      <c r="C24092" s="3"/>
    </row>
    <row r="24093" spans="3:3">
      <c r="C24093" s="3"/>
    </row>
    <row r="24094" spans="3:3">
      <c r="C24094" s="3"/>
    </row>
    <row r="24095" spans="3:3">
      <c r="C24095" s="3"/>
    </row>
    <row r="24096" spans="3:3">
      <c r="C24096" s="3"/>
    </row>
    <row r="24097" spans="3:3">
      <c r="C24097" s="3"/>
    </row>
    <row r="24098" spans="3:3">
      <c r="C24098" s="3"/>
    </row>
    <row r="24099" spans="3:3">
      <c r="C24099" s="3"/>
    </row>
    <row r="24100" spans="3:3">
      <c r="C24100" s="3"/>
    </row>
    <row r="24101" spans="3:3">
      <c r="C24101" s="3"/>
    </row>
    <row r="24102" spans="3:3">
      <c r="C24102" s="3"/>
    </row>
    <row r="24103" spans="3:3">
      <c r="C24103" s="3"/>
    </row>
    <row r="24104" spans="3:3">
      <c r="C24104" s="3"/>
    </row>
    <row r="24105" spans="3:3">
      <c r="C24105" s="3"/>
    </row>
    <row r="24106" spans="3:3">
      <c r="C24106" s="3"/>
    </row>
    <row r="24107" spans="3:3">
      <c r="C24107" s="3"/>
    </row>
    <row r="24108" spans="3:3">
      <c r="C24108" s="3"/>
    </row>
    <row r="24109" spans="3:3">
      <c r="C24109" s="3"/>
    </row>
    <row r="24110" spans="3:3">
      <c r="C24110" s="3"/>
    </row>
    <row r="24111" spans="3:3">
      <c r="C24111" s="3"/>
    </row>
    <row r="24112" spans="3:3">
      <c r="C24112" s="3"/>
    </row>
    <row r="24113" spans="3:3">
      <c r="C24113" s="3"/>
    </row>
    <row r="24114" spans="3:3">
      <c r="C24114" s="3"/>
    </row>
    <row r="24115" spans="3:3">
      <c r="C24115" s="3"/>
    </row>
    <row r="24116" spans="3:3">
      <c r="C24116" s="3"/>
    </row>
    <row r="24117" spans="3:3">
      <c r="C24117" s="3"/>
    </row>
    <row r="24118" spans="3:3">
      <c r="C24118" s="3"/>
    </row>
    <row r="24119" spans="3:3">
      <c r="C24119" s="3"/>
    </row>
    <row r="24120" spans="3:3">
      <c r="C24120" s="3"/>
    </row>
    <row r="24121" spans="3:3">
      <c r="C24121" s="3"/>
    </row>
    <row r="24122" spans="3:3">
      <c r="C24122" s="3"/>
    </row>
    <row r="24123" spans="3:3">
      <c r="C24123" s="3"/>
    </row>
    <row r="24124" spans="3:3">
      <c r="C24124" s="3"/>
    </row>
    <row r="24125" spans="3:3">
      <c r="C24125" s="3"/>
    </row>
    <row r="24126" spans="3:3">
      <c r="C24126" s="3"/>
    </row>
    <row r="24127" spans="3:3">
      <c r="C24127" s="3"/>
    </row>
    <row r="24128" spans="3:3">
      <c r="C24128" s="3"/>
    </row>
    <row r="24129" spans="3:3">
      <c r="C24129" s="3"/>
    </row>
    <row r="24130" spans="3:3">
      <c r="C24130" s="3"/>
    </row>
    <row r="24131" spans="3:3">
      <c r="C24131" s="3"/>
    </row>
    <row r="24132" spans="3:3">
      <c r="C24132" s="3"/>
    </row>
    <row r="24133" spans="3:3">
      <c r="C24133" s="3"/>
    </row>
    <row r="24134" spans="3:3">
      <c r="C24134" s="3"/>
    </row>
    <row r="24135" spans="3:3">
      <c r="C24135" s="3"/>
    </row>
    <row r="24136" spans="3:3">
      <c r="C24136" s="3"/>
    </row>
    <row r="24137" spans="3:3">
      <c r="C24137" s="3"/>
    </row>
    <row r="24138" spans="3:3">
      <c r="C24138" s="3"/>
    </row>
    <row r="24139" spans="3:3">
      <c r="C24139" s="3"/>
    </row>
    <row r="24140" spans="3:3">
      <c r="C24140" s="3"/>
    </row>
    <row r="24141" spans="3:3">
      <c r="C24141" s="3"/>
    </row>
    <row r="24142" spans="3:3">
      <c r="C24142" s="3"/>
    </row>
    <row r="24143" spans="3:3">
      <c r="C24143" s="3"/>
    </row>
    <row r="24144" spans="3:3">
      <c r="C24144" s="3"/>
    </row>
    <row r="24145" spans="3:3">
      <c r="C24145" s="3"/>
    </row>
    <row r="24146" spans="3:3">
      <c r="C24146" s="3"/>
    </row>
    <row r="24147" spans="3:3">
      <c r="C24147" s="3"/>
    </row>
    <row r="24148" spans="3:3">
      <c r="C24148" s="3"/>
    </row>
    <row r="24149" spans="3:3">
      <c r="C24149" s="3"/>
    </row>
    <row r="24150" spans="3:3">
      <c r="C24150" s="3"/>
    </row>
    <row r="24151" spans="3:3">
      <c r="C24151" s="3"/>
    </row>
    <row r="24152" spans="3:3">
      <c r="C24152" s="3"/>
    </row>
    <row r="24153" spans="3:3">
      <c r="C24153" s="3"/>
    </row>
    <row r="24154" spans="3:3">
      <c r="C24154" s="3"/>
    </row>
    <row r="24155" spans="3:3">
      <c r="C24155" s="3"/>
    </row>
    <row r="24156" spans="3:3">
      <c r="C24156" s="3"/>
    </row>
    <row r="24157" spans="3:3">
      <c r="C24157" s="3"/>
    </row>
    <row r="24158" spans="3:3">
      <c r="C24158" s="3"/>
    </row>
    <row r="24159" spans="3:3">
      <c r="C24159" s="3"/>
    </row>
    <row r="24160" spans="3:3">
      <c r="C24160" s="3"/>
    </row>
    <row r="24161" spans="3:3">
      <c r="C24161" s="3"/>
    </row>
    <row r="24162" spans="3:3">
      <c r="C24162" s="3"/>
    </row>
    <row r="24163" spans="3:3">
      <c r="C24163" s="3"/>
    </row>
    <row r="24164" spans="3:3">
      <c r="C24164" s="3"/>
    </row>
    <row r="24165" spans="3:3">
      <c r="C24165" s="3"/>
    </row>
    <row r="24166" spans="3:3">
      <c r="C24166" s="3"/>
    </row>
    <row r="24167" spans="3:3">
      <c r="C24167" s="3"/>
    </row>
    <row r="24168" spans="3:3">
      <c r="C24168" s="3"/>
    </row>
    <row r="24169" spans="3:3">
      <c r="C24169" s="3"/>
    </row>
    <row r="24170" spans="3:3">
      <c r="C24170" s="3"/>
    </row>
    <row r="24171" spans="3:3">
      <c r="C24171" s="3"/>
    </row>
    <row r="24172" spans="3:3">
      <c r="C24172" s="3"/>
    </row>
    <row r="24173" spans="3:3">
      <c r="C24173" s="3"/>
    </row>
    <row r="24174" spans="3:3">
      <c r="C24174" s="3"/>
    </row>
    <row r="24175" spans="3:3">
      <c r="C24175" s="3"/>
    </row>
    <row r="24176" spans="3:3">
      <c r="C24176" s="3"/>
    </row>
    <row r="24177" spans="3:3">
      <c r="C24177" s="3"/>
    </row>
    <row r="24178" spans="3:3">
      <c r="C24178" s="3"/>
    </row>
    <row r="24179" spans="3:3">
      <c r="C24179" s="3"/>
    </row>
    <row r="24180" spans="3:3">
      <c r="C24180" s="3"/>
    </row>
    <row r="24181" spans="3:3">
      <c r="C24181" s="3"/>
    </row>
    <row r="24182" spans="3:3">
      <c r="C24182" s="3"/>
    </row>
    <row r="24183" spans="3:3">
      <c r="C24183" s="3"/>
    </row>
    <row r="24184" spans="3:3">
      <c r="C24184" s="3"/>
    </row>
    <row r="24185" spans="3:3">
      <c r="C24185" s="3"/>
    </row>
    <row r="24186" spans="3:3">
      <c r="C24186" s="3"/>
    </row>
    <row r="24187" spans="3:3">
      <c r="C24187" s="3"/>
    </row>
    <row r="24188" spans="3:3">
      <c r="C24188" s="3"/>
    </row>
    <row r="24189" spans="3:3">
      <c r="C24189" s="3"/>
    </row>
    <row r="24190" spans="3:3">
      <c r="C24190" s="3"/>
    </row>
    <row r="24191" spans="3:3">
      <c r="C24191" s="3"/>
    </row>
    <row r="24192" spans="3:3">
      <c r="C24192" s="3"/>
    </row>
    <row r="24193" spans="3:3">
      <c r="C24193" s="3"/>
    </row>
    <row r="24194" spans="3:3">
      <c r="C24194" s="3"/>
    </row>
    <row r="24195" spans="3:3">
      <c r="C24195" s="3"/>
    </row>
    <row r="24196" spans="3:3">
      <c r="C24196" s="3"/>
    </row>
    <row r="24197" spans="3:3">
      <c r="C24197" s="3"/>
    </row>
    <row r="24198" spans="3:3">
      <c r="C24198" s="3"/>
    </row>
    <row r="24199" spans="3:3">
      <c r="C24199" s="3"/>
    </row>
    <row r="24200" spans="3:3">
      <c r="C24200" s="3"/>
    </row>
    <row r="24201" spans="3:3">
      <c r="C24201" s="3"/>
    </row>
    <row r="24202" spans="3:3">
      <c r="C24202" s="3"/>
    </row>
    <row r="24203" spans="3:3">
      <c r="C24203" s="3"/>
    </row>
    <row r="24204" spans="3:3">
      <c r="C24204" s="3"/>
    </row>
    <row r="24205" spans="3:3">
      <c r="C24205" s="3"/>
    </row>
    <row r="24206" spans="3:3">
      <c r="C24206" s="3"/>
    </row>
    <row r="24207" spans="3:3">
      <c r="C24207" s="3"/>
    </row>
    <row r="24208" spans="3:3">
      <c r="C24208" s="3"/>
    </row>
    <row r="24209" spans="3:3">
      <c r="C24209" s="3"/>
    </row>
    <row r="24210" spans="3:3">
      <c r="C24210" s="3"/>
    </row>
    <row r="24211" spans="3:3">
      <c r="C24211" s="3"/>
    </row>
    <row r="24212" spans="3:3">
      <c r="C24212" s="3"/>
    </row>
    <row r="24213" spans="3:3">
      <c r="C24213" s="3"/>
    </row>
    <row r="24214" spans="3:3">
      <c r="C24214" s="3"/>
    </row>
    <row r="24215" spans="3:3">
      <c r="C24215" s="3"/>
    </row>
    <row r="24216" spans="3:3">
      <c r="C24216" s="3"/>
    </row>
    <row r="24217" spans="3:3">
      <c r="C24217" s="3"/>
    </row>
    <row r="24218" spans="3:3">
      <c r="C24218" s="3"/>
    </row>
    <row r="24219" spans="3:3">
      <c r="C24219" s="3"/>
    </row>
    <row r="24220" spans="3:3">
      <c r="C24220" s="3"/>
    </row>
    <row r="24221" spans="3:3">
      <c r="C24221" s="3"/>
    </row>
    <row r="24222" spans="3:3">
      <c r="C24222" s="3"/>
    </row>
    <row r="24223" spans="3:3">
      <c r="C24223" s="3"/>
    </row>
    <row r="24224" spans="3:3">
      <c r="C24224" s="3"/>
    </row>
    <row r="24225" spans="3:3">
      <c r="C24225" s="3"/>
    </row>
    <row r="24226" spans="3:3">
      <c r="C24226" s="3"/>
    </row>
    <row r="24227" spans="3:3">
      <c r="C24227" s="3"/>
    </row>
    <row r="24228" spans="3:3">
      <c r="C24228" s="3"/>
    </row>
    <row r="24229" spans="3:3">
      <c r="C24229" s="3"/>
    </row>
    <row r="24230" spans="3:3">
      <c r="C24230" s="3"/>
    </row>
    <row r="24231" spans="3:3">
      <c r="C24231" s="3"/>
    </row>
    <row r="24232" spans="3:3">
      <c r="C24232" s="3"/>
    </row>
    <row r="24233" spans="3:3">
      <c r="C24233" s="3"/>
    </row>
    <row r="24234" spans="3:3">
      <c r="C24234" s="3"/>
    </row>
    <row r="24235" spans="3:3">
      <c r="C24235" s="3"/>
    </row>
    <row r="24236" spans="3:3">
      <c r="C24236" s="3"/>
    </row>
    <row r="24237" spans="3:3">
      <c r="C24237" s="3"/>
    </row>
    <row r="24238" spans="3:3">
      <c r="C24238" s="3"/>
    </row>
    <row r="24239" spans="3:3">
      <c r="C24239" s="3"/>
    </row>
    <row r="24240" spans="3:3">
      <c r="C24240" s="3"/>
    </row>
    <row r="24241" spans="3:3">
      <c r="C24241" s="3"/>
    </row>
    <row r="24242" spans="3:3">
      <c r="C24242" s="3"/>
    </row>
    <row r="24243" spans="3:3">
      <c r="C24243" s="3"/>
    </row>
    <row r="24244" spans="3:3">
      <c r="C24244" s="3"/>
    </row>
    <row r="24245" spans="3:3">
      <c r="C24245" s="3"/>
    </row>
    <row r="24246" spans="3:3">
      <c r="C24246" s="3"/>
    </row>
    <row r="24247" spans="3:3">
      <c r="C24247" s="3"/>
    </row>
    <row r="24248" spans="3:3">
      <c r="C24248" s="3"/>
    </row>
    <row r="24249" spans="3:3">
      <c r="C24249" s="3"/>
    </row>
    <row r="24250" spans="3:3">
      <c r="C24250" s="3"/>
    </row>
    <row r="24251" spans="3:3">
      <c r="C24251" s="3"/>
    </row>
    <row r="24252" spans="3:3">
      <c r="C24252" s="3"/>
    </row>
    <row r="24253" spans="3:3">
      <c r="C24253" s="3"/>
    </row>
    <row r="24254" spans="3:3">
      <c r="C24254" s="3"/>
    </row>
    <row r="24255" spans="3:3">
      <c r="C24255" s="3"/>
    </row>
    <row r="24256" spans="3:3">
      <c r="C24256" s="3"/>
    </row>
    <row r="24257" spans="3:3">
      <c r="C24257" s="3"/>
    </row>
    <row r="24258" spans="3:3">
      <c r="C24258" s="3"/>
    </row>
    <row r="24259" spans="3:3">
      <c r="C24259" s="3"/>
    </row>
    <row r="24260" spans="3:3">
      <c r="C24260" s="3"/>
    </row>
    <row r="24261" spans="3:3">
      <c r="C24261" s="3"/>
    </row>
    <row r="24262" spans="3:3">
      <c r="C24262" s="3"/>
    </row>
    <row r="24263" spans="3:3">
      <c r="C24263" s="3"/>
    </row>
    <row r="24264" spans="3:3">
      <c r="C24264" s="3"/>
    </row>
    <row r="24265" spans="3:3">
      <c r="C24265" s="3"/>
    </row>
    <row r="24266" spans="3:3">
      <c r="C24266" s="3"/>
    </row>
    <row r="24267" spans="3:3">
      <c r="C24267" s="3"/>
    </row>
    <row r="24268" spans="3:3">
      <c r="C24268" s="3"/>
    </row>
    <row r="24269" spans="3:3">
      <c r="C24269" s="3"/>
    </row>
    <row r="24270" spans="3:3">
      <c r="C24270" s="3"/>
    </row>
    <row r="24271" spans="3:3">
      <c r="C24271" s="3"/>
    </row>
    <row r="24272" spans="3:3">
      <c r="C24272" s="3"/>
    </row>
    <row r="24273" spans="3:3">
      <c r="C24273" s="3"/>
    </row>
    <row r="24274" spans="3:3">
      <c r="C24274" s="3"/>
    </row>
    <row r="24275" spans="3:3">
      <c r="C24275" s="3"/>
    </row>
    <row r="24276" spans="3:3">
      <c r="C24276" s="3"/>
    </row>
    <row r="24277" spans="3:3">
      <c r="C24277" s="3"/>
    </row>
    <row r="24278" spans="3:3">
      <c r="C24278" s="3"/>
    </row>
    <row r="24279" spans="3:3">
      <c r="C24279" s="3"/>
    </row>
    <row r="24280" spans="3:3">
      <c r="C24280" s="3"/>
    </row>
    <row r="24281" spans="3:3">
      <c r="C24281" s="3"/>
    </row>
    <row r="24282" spans="3:3">
      <c r="C24282" s="3"/>
    </row>
    <row r="24283" spans="3:3">
      <c r="C24283" s="3"/>
    </row>
    <row r="24284" spans="3:3">
      <c r="C24284" s="3"/>
    </row>
    <row r="24285" spans="3:3">
      <c r="C24285" s="3"/>
    </row>
    <row r="24286" spans="3:3">
      <c r="C24286" s="3"/>
    </row>
    <row r="24287" spans="3:3">
      <c r="C24287" s="3"/>
    </row>
    <row r="24288" spans="3:3">
      <c r="C24288" s="3"/>
    </row>
    <row r="24289" spans="3:3">
      <c r="C24289" s="3"/>
    </row>
    <row r="24290" spans="3:3">
      <c r="C24290" s="3"/>
    </row>
    <row r="24291" spans="3:3">
      <c r="C24291" s="3"/>
    </row>
    <row r="24292" spans="3:3">
      <c r="C24292" s="3"/>
    </row>
    <row r="24293" spans="3:3">
      <c r="C24293" s="3"/>
    </row>
    <row r="24294" spans="3:3">
      <c r="C24294" s="3"/>
    </row>
    <row r="24295" spans="3:3">
      <c r="C24295" s="3"/>
    </row>
    <row r="24296" spans="3:3">
      <c r="C24296" s="3"/>
    </row>
    <row r="24297" spans="3:3">
      <c r="C24297" s="3"/>
    </row>
    <row r="24298" spans="3:3">
      <c r="C24298" s="3"/>
    </row>
    <row r="24299" spans="3:3">
      <c r="C24299" s="3"/>
    </row>
    <row r="24300" spans="3:3">
      <c r="C24300" s="3"/>
    </row>
    <row r="24301" spans="3:3">
      <c r="C24301" s="3"/>
    </row>
    <row r="24302" spans="3:3">
      <c r="C24302" s="3"/>
    </row>
    <row r="24303" spans="3:3">
      <c r="C24303" s="3"/>
    </row>
    <row r="24304" spans="3:3">
      <c r="C24304" s="3"/>
    </row>
    <row r="24305" spans="3:3">
      <c r="C24305" s="3"/>
    </row>
    <row r="24306" spans="3:3">
      <c r="C24306" s="3"/>
    </row>
    <row r="24307" spans="3:3">
      <c r="C24307" s="3"/>
    </row>
    <row r="24308" spans="3:3">
      <c r="C24308" s="3"/>
    </row>
    <row r="24309" spans="3:3">
      <c r="C24309" s="3"/>
    </row>
    <row r="24310" spans="3:3">
      <c r="C24310" s="3"/>
    </row>
    <row r="24311" spans="3:3">
      <c r="C24311" s="3"/>
    </row>
    <row r="24312" spans="3:3">
      <c r="C24312" s="3"/>
    </row>
    <row r="24313" spans="3:3">
      <c r="C24313" s="3"/>
    </row>
    <row r="24314" spans="3:3">
      <c r="C24314" s="3"/>
    </row>
    <row r="24315" spans="3:3">
      <c r="C24315" s="3"/>
    </row>
    <row r="24316" spans="3:3">
      <c r="C24316" s="3"/>
    </row>
    <row r="24317" spans="3:3">
      <c r="C24317" s="3"/>
    </row>
    <row r="24318" spans="3:3">
      <c r="C24318" s="3"/>
    </row>
    <row r="24319" spans="3:3">
      <c r="C24319" s="3"/>
    </row>
    <row r="24320" spans="3:3">
      <c r="C24320" s="3"/>
    </row>
    <row r="24321" spans="3:3">
      <c r="C24321" s="3"/>
    </row>
    <row r="24322" spans="3:3">
      <c r="C24322" s="3"/>
    </row>
    <row r="24323" spans="3:3">
      <c r="C24323" s="3"/>
    </row>
    <row r="24324" spans="3:3">
      <c r="C24324" s="3"/>
    </row>
    <row r="24325" spans="3:3">
      <c r="C24325" s="3"/>
    </row>
    <row r="24326" spans="3:3">
      <c r="C24326" s="3"/>
    </row>
    <row r="24327" spans="3:3">
      <c r="C24327" s="3"/>
    </row>
    <row r="24328" spans="3:3">
      <c r="C24328" s="3"/>
    </row>
    <row r="24329" spans="3:3">
      <c r="C24329" s="3"/>
    </row>
    <row r="24330" spans="3:3">
      <c r="C24330" s="3"/>
    </row>
    <row r="24331" spans="3:3">
      <c r="C24331" s="3"/>
    </row>
    <row r="24332" spans="3:3">
      <c r="C24332" s="3"/>
    </row>
    <row r="24333" spans="3:3">
      <c r="C24333" s="3"/>
    </row>
    <row r="24334" spans="3:3">
      <c r="C24334" s="3"/>
    </row>
    <row r="24335" spans="3:3">
      <c r="C24335" s="3"/>
    </row>
    <row r="24336" spans="3:3">
      <c r="C24336" s="3"/>
    </row>
    <row r="24337" spans="3:3">
      <c r="C24337" s="3"/>
    </row>
    <row r="24338" spans="3:3">
      <c r="C24338" s="3"/>
    </row>
    <row r="24339" spans="3:3">
      <c r="C24339" s="3"/>
    </row>
    <row r="24340" spans="3:3">
      <c r="C24340" s="3"/>
    </row>
    <row r="24341" spans="3:3">
      <c r="C24341" s="3"/>
    </row>
    <row r="24342" spans="3:3">
      <c r="C24342" s="3"/>
    </row>
    <row r="24343" spans="3:3">
      <c r="C24343" s="3"/>
    </row>
    <row r="24344" spans="3:3">
      <c r="C24344" s="3"/>
    </row>
    <row r="24345" spans="3:3">
      <c r="C24345" s="3"/>
    </row>
    <row r="24346" spans="3:3">
      <c r="C24346" s="3"/>
    </row>
    <row r="24347" spans="3:3">
      <c r="C24347" s="3"/>
    </row>
    <row r="24348" spans="3:3">
      <c r="C24348" s="3"/>
    </row>
    <row r="24349" spans="3:3">
      <c r="C24349" s="3"/>
    </row>
    <row r="24350" spans="3:3">
      <c r="C24350" s="3"/>
    </row>
    <row r="24351" spans="3:3">
      <c r="C24351" s="3"/>
    </row>
    <row r="24352" spans="3:3">
      <c r="C24352" s="3"/>
    </row>
    <row r="24353" spans="3:3">
      <c r="C24353" s="3"/>
    </row>
    <row r="24354" spans="3:3">
      <c r="C24354" s="3"/>
    </row>
    <row r="24355" spans="3:3">
      <c r="C24355" s="3"/>
    </row>
    <row r="24356" spans="3:3">
      <c r="C24356" s="3"/>
    </row>
    <row r="24357" spans="3:3">
      <c r="C24357" s="3"/>
    </row>
    <row r="24358" spans="3:3">
      <c r="C24358" s="3"/>
    </row>
    <row r="24359" spans="3:3">
      <c r="C24359" s="3"/>
    </row>
    <row r="24360" spans="3:3">
      <c r="C24360" s="3"/>
    </row>
    <row r="24361" spans="3:3">
      <c r="C24361" s="3"/>
    </row>
    <row r="24362" spans="3:3">
      <c r="C24362" s="3"/>
    </row>
    <row r="24363" spans="3:3">
      <c r="C24363" s="3"/>
    </row>
    <row r="24364" spans="3:3">
      <c r="C24364" s="3"/>
    </row>
    <row r="24365" spans="3:3">
      <c r="C24365" s="3"/>
    </row>
    <row r="24366" spans="3:3">
      <c r="C24366" s="3"/>
    </row>
    <row r="24367" spans="3:3">
      <c r="C24367" s="3"/>
    </row>
    <row r="24368" spans="3:3">
      <c r="C24368" s="3"/>
    </row>
    <row r="24369" spans="3:3">
      <c r="C24369" s="3"/>
    </row>
    <row r="24370" spans="3:3">
      <c r="C24370" s="3"/>
    </row>
    <row r="24371" spans="3:3">
      <c r="C24371" s="3"/>
    </row>
    <row r="24372" spans="3:3">
      <c r="C24372" s="3"/>
    </row>
    <row r="24373" spans="3:3">
      <c r="C24373" s="3"/>
    </row>
    <row r="24374" spans="3:3">
      <c r="C24374" s="3"/>
    </row>
    <row r="24375" spans="3:3">
      <c r="C24375" s="3"/>
    </row>
    <row r="24376" spans="3:3">
      <c r="C24376" s="3"/>
    </row>
    <row r="24377" spans="3:3">
      <c r="C24377" s="3"/>
    </row>
    <row r="24378" spans="3:3">
      <c r="C24378" s="3"/>
    </row>
    <row r="24379" spans="3:3">
      <c r="C24379" s="3"/>
    </row>
    <row r="24380" spans="3:3">
      <c r="C24380" s="3"/>
    </row>
    <row r="24381" spans="3:3">
      <c r="C24381" s="3"/>
    </row>
    <row r="24382" spans="3:3">
      <c r="C24382" s="3"/>
    </row>
    <row r="24383" spans="3:3">
      <c r="C24383" s="3"/>
    </row>
    <row r="24384" spans="3:3">
      <c r="C24384" s="3"/>
    </row>
    <row r="24385" spans="3:3">
      <c r="C24385" s="3"/>
    </row>
    <row r="24386" spans="3:3">
      <c r="C24386" s="3"/>
    </row>
    <row r="24387" spans="3:3">
      <c r="C24387" s="3"/>
    </row>
    <row r="24388" spans="3:3">
      <c r="C24388" s="3"/>
    </row>
    <row r="24389" spans="3:3">
      <c r="C24389" s="3"/>
    </row>
    <row r="24390" spans="3:3">
      <c r="C24390" s="3"/>
    </row>
    <row r="24391" spans="3:3">
      <c r="C24391" s="3"/>
    </row>
    <row r="24392" spans="3:3">
      <c r="C24392" s="3"/>
    </row>
    <row r="24393" spans="3:3">
      <c r="C24393" s="3"/>
    </row>
    <row r="24394" spans="3:3">
      <c r="C24394" s="3"/>
    </row>
    <row r="24395" spans="3:3">
      <c r="C24395" s="3"/>
    </row>
    <row r="24396" spans="3:3">
      <c r="C24396" s="3"/>
    </row>
    <row r="24397" spans="3:3">
      <c r="C24397" s="3"/>
    </row>
    <row r="24398" spans="3:3">
      <c r="C24398" s="3"/>
    </row>
    <row r="24399" spans="3:3">
      <c r="C24399" s="3"/>
    </row>
    <row r="24400" spans="3:3">
      <c r="C24400" s="3"/>
    </row>
    <row r="24401" spans="3:3">
      <c r="C24401" s="3"/>
    </row>
    <row r="24402" spans="3:3">
      <c r="C24402" s="3"/>
    </row>
    <row r="24403" spans="3:3">
      <c r="C24403" s="3"/>
    </row>
    <row r="24404" spans="3:3">
      <c r="C24404" s="3"/>
    </row>
    <row r="24405" spans="3:3">
      <c r="C24405" s="3"/>
    </row>
    <row r="24406" spans="3:3">
      <c r="C24406" s="3"/>
    </row>
    <row r="24407" spans="3:3">
      <c r="C24407" s="3"/>
    </row>
    <row r="24408" spans="3:3">
      <c r="C24408" s="3"/>
    </row>
    <row r="24409" spans="3:3">
      <c r="C24409" s="3"/>
    </row>
    <row r="24410" spans="3:3">
      <c r="C24410" s="3"/>
    </row>
    <row r="24411" spans="3:3">
      <c r="C24411" s="3"/>
    </row>
    <row r="24412" spans="3:3">
      <c r="C24412" s="3"/>
    </row>
    <row r="24413" spans="3:3">
      <c r="C24413" s="3"/>
    </row>
    <row r="24414" spans="3:3">
      <c r="C24414" s="3"/>
    </row>
    <row r="24415" spans="3:3">
      <c r="C24415" s="3"/>
    </row>
    <row r="24416" spans="3:3">
      <c r="C24416" s="3"/>
    </row>
    <row r="24417" spans="3:3">
      <c r="C24417" s="3"/>
    </row>
    <row r="24418" spans="3:3">
      <c r="C24418" s="3"/>
    </row>
    <row r="24419" spans="3:3">
      <c r="C24419" s="3"/>
    </row>
    <row r="24420" spans="3:3">
      <c r="C24420" s="3"/>
    </row>
    <row r="24421" spans="3:3">
      <c r="C24421" s="3"/>
    </row>
    <row r="24422" spans="3:3">
      <c r="C24422" s="3"/>
    </row>
    <row r="24423" spans="3:3">
      <c r="C24423" s="3"/>
    </row>
    <row r="24424" spans="3:3">
      <c r="C24424" s="3"/>
    </row>
    <row r="24425" spans="3:3">
      <c r="C24425" s="3"/>
    </row>
    <row r="24426" spans="3:3">
      <c r="C24426" s="3"/>
    </row>
    <row r="24427" spans="3:3">
      <c r="C24427" s="3"/>
    </row>
    <row r="24428" spans="3:3">
      <c r="C24428" s="3"/>
    </row>
    <row r="24429" spans="3:3">
      <c r="C24429" s="3"/>
    </row>
    <row r="24430" spans="3:3">
      <c r="C24430" s="3"/>
    </row>
    <row r="24431" spans="3:3">
      <c r="C24431" s="3"/>
    </row>
    <row r="24432" spans="3:3">
      <c r="C24432" s="3"/>
    </row>
    <row r="24433" spans="3:3">
      <c r="C24433" s="3"/>
    </row>
    <row r="24434" spans="3:3">
      <c r="C24434" s="3"/>
    </row>
    <row r="24435" spans="3:3">
      <c r="C24435" s="3"/>
    </row>
    <row r="24436" spans="3:3">
      <c r="C24436" s="3"/>
    </row>
    <row r="24437" spans="3:3">
      <c r="C24437" s="3"/>
    </row>
    <row r="24438" spans="3:3">
      <c r="C24438" s="3"/>
    </row>
    <row r="24439" spans="3:3">
      <c r="C24439" s="3"/>
    </row>
    <row r="24440" spans="3:3">
      <c r="C24440" s="3"/>
    </row>
    <row r="24441" spans="3:3">
      <c r="C24441" s="3"/>
    </row>
    <row r="24442" spans="3:3">
      <c r="C24442" s="3"/>
    </row>
    <row r="24443" spans="3:3">
      <c r="C24443" s="3"/>
    </row>
    <row r="24444" spans="3:3">
      <c r="C24444" s="3"/>
    </row>
    <row r="24445" spans="3:3">
      <c r="C24445" s="3"/>
    </row>
    <row r="24446" spans="3:3">
      <c r="C24446" s="3"/>
    </row>
    <row r="24447" spans="3:3">
      <c r="C24447" s="3"/>
    </row>
    <row r="24448" spans="3:3">
      <c r="C24448" s="3"/>
    </row>
    <row r="24449" spans="3:3">
      <c r="C24449" s="3"/>
    </row>
    <row r="24450" spans="3:3">
      <c r="C24450" s="3"/>
    </row>
    <row r="24451" spans="3:3">
      <c r="C24451" s="3"/>
    </row>
    <row r="24452" spans="3:3">
      <c r="C24452" s="3"/>
    </row>
    <row r="24453" spans="3:3">
      <c r="C24453" s="3"/>
    </row>
    <row r="24454" spans="3:3">
      <c r="C24454" s="3"/>
    </row>
    <row r="24455" spans="3:3">
      <c r="C24455" s="3"/>
    </row>
    <row r="24456" spans="3:3">
      <c r="C24456" s="3"/>
    </row>
    <row r="24457" spans="3:3">
      <c r="C24457" s="3"/>
    </row>
    <row r="24458" spans="3:3">
      <c r="C24458" s="3"/>
    </row>
    <row r="24459" spans="3:3">
      <c r="C24459" s="3"/>
    </row>
    <row r="24460" spans="3:3">
      <c r="C24460" s="3"/>
    </row>
    <row r="24461" spans="3:3">
      <c r="C24461" s="3"/>
    </row>
    <row r="24462" spans="3:3">
      <c r="C24462" s="3"/>
    </row>
    <row r="24463" spans="3:3">
      <c r="C24463" s="3"/>
    </row>
    <row r="24464" spans="3:3">
      <c r="C24464" s="3"/>
    </row>
    <row r="24465" spans="3:3">
      <c r="C24465" s="3"/>
    </row>
    <row r="24466" spans="3:3">
      <c r="C24466" s="3"/>
    </row>
    <row r="24467" spans="3:3">
      <c r="C24467" s="3"/>
    </row>
    <row r="24468" spans="3:3">
      <c r="C24468" s="3"/>
    </row>
    <row r="24469" spans="3:3">
      <c r="C24469" s="3"/>
    </row>
    <row r="24470" spans="3:3">
      <c r="C24470" s="3"/>
    </row>
    <row r="24471" spans="3:3">
      <c r="C24471" s="3"/>
    </row>
    <row r="24472" spans="3:3">
      <c r="C24472" s="3"/>
    </row>
    <row r="24473" spans="3:3">
      <c r="C24473" s="3"/>
    </row>
    <row r="24474" spans="3:3">
      <c r="C24474" s="3"/>
    </row>
    <row r="24475" spans="3:3">
      <c r="C24475" s="3"/>
    </row>
    <row r="24476" spans="3:3">
      <c r="C24476" s="3"/>
    </row>
    <row r="24477" spans="3:3">
      <c r="C24477" s="3"/>
    </row>
    <row r="24478" spans="3:3">
      <c r="C24478" s="3"/>
    </row>
    <row r="24479" spans="3:3">
      <c r="C24479" s="3"/>
    </row>
    <row r="24480" spans="3:3">
      <c r="C24480" s="3"/>
    </row>
    <row r="24481" spans="3:3">
      <c r="C24481" s="3"/>
    </row>
    <row r="24482" spans="3:3">
      <c r="C24482" s="3"/>
    </row>
    <row r="24483" spans="3:3">
      <c r="C24483" s="3"/>
    </row>
    <row r="24484" spans="3:3">
      <c r="C24484" s="3"/>
    </row>
    <row r="24485" spans="3:3">
      <c r="C24485" s="3"/>
    </row>
    <row r="24486" spans="3:3">
      <c r="C24486" s="3"/>
    </row>
    <row r="24487" spans="3:3">
      <c r="C24487" s="3"/>
    </row>
    <row r="24488" spans="3:3">
      <c r="C24488" s="3"/>
    </row>
    <row r="24489" spans="3:3">
      <c r="C24489" s="3"/>
    </row>
    <row r="24490" spans="3:3">
      <c r="C24490" s="3"/>
    </row>
    <row r="24491" spans="3:3">
      <c r="C24491" s="3"/>
    </row>
    <row r="24492" spans="3:3">
      <c r="C24492" s="3"/>
    </row>
    <row r="24493" spans="3:3">
      <c r="C24493" s="3"/>
    </row>
    <row r="24494" spans="3:3">
      <c r="C24494" s="3"/>
    </row>
    <row r="24495" spans="3:3">
      <c r="C24495" s="3"/>
    </row>
    <row r="24496" spans="3:3">
      <c r="C24496" s="3"/>
    </row>
    <row r="24497" spans="3:3">
      <c r="C24497" s="3"/>
    </row>
    <row r="24498" spans="3:3">
      <c r="C24498" s="3"/>
    </row>
    <row r="24499" spans="3:3">
      <c r="C24499" s="3"/>
    </row>
    <row r="24500" spans="3:3">
      <c r="C24500" s="3"/>
    </row>
    <row r="24501" spans="3:3">
      <c r="C24501" s="3"/>
    </row>
    <row r="24502" spans="3:3">
      <c r="C24502" s="3"/>
    </row>
    <row r="24503" spans="3:3">
      <c r="C24503" s="3"/>
    </row>
    <row r="24504" spans="3:3">
      <c r="C24504" s="3"/>
    </row>
    <row r="24505" spans="3:3">
      <c r="C24505" s="3"/>
    </row>
    <row r="24506" spans="3:3">
      <c r="C24506" s="3"/>
    </row>
    <row r="24507" spans="3:3">
      <c r="C24507" s="3"/>
    </row>
    <row r="24508" spans="3:3">
      <c r="C24508" s="3"/>
    </row>
    <row r="24509" spans="3:3">
      <c r="C24509" s="3"/>
    </row>
    <row r="24510" spans="3:3">
      <c r="C24510" s="3"/>
    </row>
    <row r="24511" spans="3:3">
      <c r="C24511" s="3"/>
    </row>
    <row r="24512" spans="3:3">
      <c r="C24512" s="3"/>
    </row>
    <row r="24513" spans="3:3">
      <c r="C24513" s="3"/>
    </row>
    <row r="24514" spans="3:3">
      <c r="C24514" s="3"/>
    </row>
    <row r="24515" spans="3:3">
      <c r="C24515" s="3"/>
    </row>
    <row r="24516" spans="3:3">
      <c r="C24516" s="3"/>
    </row>
    <row r="24517" spans="3:3">
      <c r="C24517" s="3"/>
    </row>
    <row r="24518" spans="3:3">
      <c r="C24518" s="3"/>
    </row>
    <row r="24519" spans="3:3">
      <c r="C24519" s="3"/>
    </row>
    <row r="24520" spans="3:3">
      <c r="C24520" s="3"/>
    </row>
    <row r="24521" spans="3:3">
      <c r="C24521" s="3"/>
    </row>
    <row r="24522" spans="3:3">
      <c r="C24522" s="3"/>
    </row>
    <row r="24523" spans="3:3">
      <c r="C24523" s="3"/>
    </row>
    <row r="24524" spans="3:3">
      <c r="C24524" s="3"/>
    </row>
    <row r="24525" spans="3:3">
      <c r="C24525" s="3"/>
    </row>
    <row r="24526" spans="3:3">
      <c r="C24526" s="3"/>
    </row>
    <row r="24527" spans="3:3">
      <c r="C24527" s="3"/>
    </row>
    <row r="24528" spans="3:3">
      <c r="C24528" s="3"/>
    </row>
    <row r="24529" spans="3:3">
      <c r="C24529" s="3"/>
    </row>
    <row r="24530" spans="3:3">
      <c r="C24530" s="3"/>
    </row>
    <row r="24531" spans="3:3">
      <c r="C24531" s="3"/>
    </row>
    <row r="24532" spans="3:3">
      <c r="C24532" s="3"/>
    </row>
    <row r="24533" spans="3:3">
      <c r="C24533" s="3"/>
    </row>
    <row r="24534" spans="3:3">
      <c r="C24534" s="3"/>
    </row>
    <row r="24535" spans="3:3">
      <c r="C24535" s="3"/>
    </row>
    <row r="24536" spans="3:3">
      <c r="C24536" s="3"/>
    </row>
    <row r="24537" spans="3:3">
      <c r="C24537" s="3"/>
    </row>
    <row r="24538" spans="3:3">
      <c r="C24538" s="3"/>
    </row>
    <row r="24539" spans="3:3">
      <c r="C24539" s="3"/>
    </row>
    <row r="24540" spans="3:3">
      <c r="C24540" s="3"/>
    </row>
    <row r="24541" spans="3:3">
      <c r="C24541" s="3"/>
    </row>
    <row r="24542" spans="3:3">
      <c r="C24542" s="3"/>
    </row>
    <row r="24543" spans="3:3">
      <c r="C24543" s="3"/>
    </row>
    <row r="24544" spans="3:3">
      <c r="C24544" s="3"/>
    </row>
    <row r="24545" spans="3:3">
      <c r="C24545" s="3"/>
    </row>
    <row r="24546" spans="3:3">
      <c r="C24546" s="3"/>
    </row>
    <row r="24547" spans="3:3">
      <c r="C24547" s="3"/>
    </row>
    <row r="24548" spans="3:3">
      <c r="C24548" s="3"/>
    </row>
    <row r="24549" spans="3:3">
      <c r="C24549" s="3"/>
    </row>
    <row r="24550" spans="3:3">
      <c r="C24550" s="3"/>
    </row>
    <row r="24551" spans="3:3">
      <c r="C24551" s="3"/>
    </row>
    <row r="24552" spans="3:3">
      <c r="C24552" s="3"/>
    </row>
    <row r="24553" spans="3:3">
      <c r="C24553" s="3"/>
    </row>
    <row r="24554" spans="3:3">
      <c r="C24554" s="3"/>
    </row>
    <row r="24555" spans="3:3">
      <c r="C24555" s="3"/>
    </row>
    <row r="24556" spans="3:3">
      <c r="C24556" s="3"/>
    </row>
    <row r="24557" spans="3:3">
      <c r="C24557" s="3"/>
    </row>
    <row r="24558" spans="3:3">
      <c r="C24558" s="3"/>
    </row>
    <row r="24559" spans="3:3">
      <c r="C24559" s="3"/>
    </row>
    <row r="24560" spans="3:3">
      <c r="C24560" s="3"/>
    </row>
    <row r="24561" spans="3:3">
      <c r="C24561" s="3"/>
    </row>
    <row r="24562" spans="3:3">
      <c r="C24562" s="3"/>
    </row>
    <row r="24563" spans="3:3">
      <c r="C24563" s="3"/>
    </row>
    <row r="24564" spans="3:3">
      <c r="C24564" s="3"/>
    </row>
    <row r="24565" spans="3:3">
      <c r="C24565" s="3"/>
    </row>
    <row r="24566" spans="3:3">
      <c r="C24566" s="3"/>
    </row>
    <row r="24567" spans="3:3">
      <c r="C24567" s="3"/>
    </row>
    <row r="24568" spans="3:3">
      <c r="C24568" s="3"/>
    </row>
    <row r="24569" spans="3:3">
      <c r="C24569" s="3"/>
    </row>
    <row r="24570" spans="3:3">
      <c r="C24570" s="3"/>
    </row>
    <row r="24571" spans="3:3">
      <c r="C24571" s="3"/>
    </row>
    <row r="24572" spans="3:3">
      <c r="C24572" s="3"/>
    </row>
    <row r="24573" spans="3:3">
      <c r="C24573" s="3"/>
    </row>
    <row r="24574" spans="3:3">
      <c r="C24574" s="3"/>
    </row>
    <row r="24575" spans="3:3">
      <c r="C24575" s="3"/>
    </row>
    <row r="24576" spans="3:3">
      <c r="C24576" s="3"/>
    </row>
    <row r="24577" spans="3:3">
      <c r="C24577" s="3"/>
    </row>
    <row r="24578" spans="3:3">
      <c r="C24578" s="3"/>
    </row>
    <row r="24579" spans="3:3">
      <c r="C24579" s="3"/>
    </row>
    <row r="24580" spans="3:3">
      <c r="C24580" s="3"/>
    </row>
    <row r="24581" spans="3:3">
      <c r="C24581" s="3"/>
    </row>
    <row r="24582" spans="3:3">
      <c r="C24582" s="3"/>
    </row>
    <row r="24583" spans="3:3">
      <c r="C24583" s="3"/>
    </row>
    <row r="24584" spans="3:3">
      <c r="C24584" s="3"/>
    </row>
    <row r="24585" spans="3:3">
      <c r="C24585" s="3"/>
    </row>
    <row r="24586" spans="3:3">
      <c r="C24586" s="3"/>
    </row>
    <row r="24587" spans="3:3">
      <c r="C24587" s="3"/>
    </row>
    <row r="24588" spans="3:3">
      <c r="C24588" s="3"/>
    </row>
    <row r="24589" spans="3:3">
      <c r="C24589" s="3"/>
    </row>
    <row r="24590" spans="3:3">
      <c r="C24590" s="3"/>
    </row>
    <row r="24591" spans="3:3">
      <c r="C24591" s="3"/>
    </row>
    <row r="24592" spans="3:3">
      <c r="C24592" s="3"/>
    </row>
    <row r="24593" spans="3:3">
      <c r="C24593" s="3"/>
    </row>
    <row r="24594" spans="3:3">
      <c r="C24594" s="3"/>
    </row>
    <row r="24595" spans="3:3">
      <c r="C24595" s="3"/>
    </row>
    <row r="24596" spans="3:3">
      <c r="C24596" s="3"/>
    </row>
    <row r="24597" spans="3:3">
      <c r="C24597" s="3"/>
    </row>
    <row r="24598" spans="3:3">
      <c r="C24598" s="3"/>
    </row>
    <row r="24599" spans="3:3">
      <c r="C24599" s="3"/>
    </row>
    <row r="24600" spans="3:3">
      <c r="C24600" s="3"/>
    </row>
    <row r="24601" spans="3:3">
      <c r="C24601" s="3"/>
    </row>
    <row r="24602" spans="3:3">
      <c r="C24602" s="3"/>
    </row>
    <row r="24603" spans="3:3">
      <c r="C24603" s="3"/>
    </row>
    <row r="24604" spans="3:3">
      <c r="C24604" s="3"/>
    </row>
    <row r="24605" spans="3:3">
      <c r="C24605" s="3"/>
    </row>
    <row r="24606" spans="3:3">
      <c r="C24606" s="3"/>
    </row>
    <row r="24607" spans="3:3">
      <c r="C24607" s="3"/>
    </row>
    <row r="24608" spans="3:3">
      <c r="C24608" s="3"/>
    </row>
    <row r="24609" spans="3:3">
      <c r="C24609" s="3"/>
    </row>
    <row r="24610" spans="3:3">
      <c r="C24610" s="3"/>
    </row>
    <row r="24611" spans="3:3">
      <c r="C24611" s="3"/>
    </row>
    <row r="24612" spans="3:3">
      <c r="C24612" s="3"/>
    </row>
    <row r="24613" spans="3:3">
      <c r="C24613" s="3"/>
    </row>
    <row r="24614" spans="3:3">
      <c r="C24614" s="3"/>
    </row>
    <row r="24615" spans="3:3">
      <c r="C24615" s="3"/>
    </row>
    <row r="24616" spans="3:3">
      <c r="C24616" s="3"/>
    </row>
    <row r="24617" spans="3:3">
      <c r="C24617" s="3"/>
    </row>
    <row r="24618" spans="3:3">
      <c r="C24618" s="3"/>
    </row>
    <row r="24619" spans="3:3">
      <c r="C24619" s="3"/>
    </row>
    <row r="24620" spans="3:3">
      <c r="C24620" s="3"/>
    </row>
    <row r="24621" spans="3:3">
      <c r="C24621" s="3"/>
    </row>
    <row r="24622" spans="3:3">
      <c r="C24622" s="3"/>
    </row>
    <row r="24623" spans="3:3">
      <c r="C24623" s="3"/>
    </row>
    <row r="24624" spans="3:3">
      <c r="C24624" s="3"/>
    </row>
    <row r="24625" spans="3:3">
      <c r="C24625" s="3"/>
    </row>
    <row r="24626" spans="3:3">
      <c r="C24626" s="3"/>
    </row>
    <row r="24627" spans="3:3">
      <c r="C24627" s="3"/>
    </row>
    <row r="24628" spans="3:3">
      <c r="C24628" s="3"/>
    </row>
    <row r="24629" spans="3:3">
      <c r="C24629" s="3"/>
    </row>
    <row r="24630" spans="3:3">
      <c r="C24630" s="3"/>
    </row>
    <row r="24631" spans="3:3">
      <c r="C24631" s="3"/>
    </row>
    <row r="24632" spans="3:3">
      <c r="C24632" s="3"/>
    </row>
    <row r="24633" spans="3:3">
      <c r="C24633" s="3"/>
    </row>
    <row r="24634" spans="3:3">
      <c r="C24634" s="3"/>
    </row>
    <row r="24635" spans="3:3">
      <c r="C24635" s="3"/>
    </row>
    <row r="24636" spans="3:3">
      <c r="C24636" s="3"/>
    </row>
    <row r="24637" spans="3:3">
      <c r="C24637" s="3"/>
    </row>
    <row r="24638" spans="3:3">
      <c r="C24638" s="3"/>
    </row>
    <row r="24639" spans="3:3">
      <c r="C24639" s="3"/>
    </row>
    <row r="24640" spans="3:3">
      <c r="C24640" s="3"/>
    </row>
    <row r="24641" spans="3:3">
      <c r="C24641" s="3"/>
    </row>
    <row r="24642" spans="3:3">
      <c r="C24642" s="3"/>
    </row>
    <row r="24643" spans="3:3">
      <c r="C24643" s="3"/>
    </row>
    <row r="24644" spans="3:3">
      <c r="C24644" s="3"/>
    </row>
    <row r="24645" spans="3:3">
      <c r="C24645" s="3"/>
    </row>
    <row r="24646" spans="3:3">
      <c r="C24646" s="3"/>
    </row>
    <row r="24647" spans="3:3">
      <c r="C24647" s="3"/>
    </row>
    <row r="24648" spans="3:3">
      <c r="C24648" s="3"/>
    </row>
    <row r="24649" spans="3:3">
      <c r="C24649" s="3"/>
    </row>
    <row r="24650" spans="3:3">
      <c r="C24650" s="3"/>
    </row>
    <row r="24651" spans="3:3">
      <c r="C24651" s="3"/>
    </row>
    <row r="24652" spans="3:3">
      <c r="C24652" s="3"/>
    </row>
    <row r="24653" spans="3:3">
      <c r="C24653" s="3"/>
    </row>
    <row r="24654" spans="3:3">
      <c r="C24654" s="3"/>
    </row>
    <row r="24655" spans="3:3">
      <c r="C24655" s="3"/>
    </row>
    <row r="24656" spans="3:3">
      <c r="C24656" s="3"/>
    </row>
    <row r="24657" spans="3:3">
      <c r="C24657" s="3"/>
    </row>
    <row r="24658" spans="3:3">
      <c r="C24658" s="3"/>
    </row>
    <row r="24659" spans="3:3">
      <c r="C24659" s="3"/>
    </row>
    <row r="24660" spans="3:3">
      <c r="C24660" s="3"/>
    </row>
    <row r="24661" spans="3:3">
      <c r="C24661" s="3"/>
    </row>
    <row r="24662" spans="3:3">
      <c r="C24662" s="3"/>
    </row>
    <row r="24663" spans="3:3">
      <c r="C24663" s="3"/>
    </row>
    <row r="24664" spans="3:3">
      <c r="C24664" s="3"/>
    </row>
    <row r="24665" spans="3:3">
      <c r="C24665" s="3"/>
    </row>
    <row r="24666" spans="3:3">
      <c r="C24666" s="3"/>
    </row>
    <row r="24667" spans="3:3">
      <c r="C24667" s="3"/>
    </row>
    <row r="24668" spans="3:3">
      <c r="C24668" s="3"/>
    </row>
    <row r="24669" spans="3:3">
      <c r="C24669" s="3"/>
    </row>
    <row r="24670" spans="3:3">
      <c r="C24670" s="3"/>
    </row>
    <row r="24671" spans="3:3">
      <c r="C24671" s="3"/>
    </row>
    <row r="24672" spans="3:3">
      <c r="C24672" s="3"/>
    </row>
    <row r="24673" spans="3:3">
      <c r="C24673" s="3"/>
    </row>
    <row r="24674" spans="3:3">
      <c r="C24674" s="3"/>
    </row>
    <row r="24675" spans="3:3">
      <c r="C24675" s="3"/>
    </row>
    <row r="24676" spans="3:3">
      <c r="C24676" s="3"/>
    </row>
    <row r="24677" spans="3:3">
      <c r="C24677" s="3"/>
    </row>
    <row r="24678" spans="3:3">
      <c r="C24678" s="3"/>
    </row>
    <row r="24679" spans="3:3">
      <c r="C24679" s="3"/>
    </row>
    <row r="24680" spans="3:3">
      <c r="C24680" s="3"/>
    </row>
    <row r="24681" spans="3:3">
      <c r="C24681" s="3"/>
    </row>
    <row r="24682" spans="3:3">
      <c r="C24682" s="3"/>
    </row>
    <row r="24683" spans="3:3">
      <c r="C24683" s="3"/>
    </row>
    <row r="24684" spans="3:3">
      <c r="C24684" s="3"/>
    </row>
    <row r="24685" spans="3:3">
      <c r="C24685" s="3"/>
    </row>
    <row r="24686" spans="3:3">
      <c r="C24686" s="3"/>
    </row>
    <row r="24687" spans="3:3">
      <c r="C24687" s="3"/>
    </row>
    <row r="24688" spans="3:3">
      <c r="C24688" s="3"/>
    </row>
    <row r="24689" spans="3:3">
      <c r="C24689" s="3"/>
    </row>
    <row r="24690" spans="3:3">
      <c r="C24690" s="3"/>
    </row>
    <row r="24691" spans="3:3">
      <c r="C24691" s="3"/>
    </row>
    <row r="24692" spans="3:3">
      <c r="C24692" s="3"/>
    </row>
    <row r="24693" spans="3:3">
      <c r="C24693" s="3"/>
    </row>
    <row r="24694" spans="3:3">
      <c r="C24694" s="3"/>
    </row>
    <row r="24695" spans="3:3">
      <c r="C24695" s="3"/>
    </row>
    <row r="24696" spans="3:3">
      <c r="C24696" s="3"/>
    </row>
    <row r="24697" spans="3:3">
      <c r="C24697" s="3"/>
    </row>
    <row r="24698" spans="3:3">
      <c r="C24698" s="3"/>
    </row>
    <row r="24699" spans="3:3">
      <c r="C24699" s="3"/>
    </row>
    <row r="24700" spans="3:3">
      <c r="C24700" s="3"/>
    </row>
    <row r="24701" spans="3:3">
      <c r="C24701" s="3"/>
    </row>
    <row r="24702" spans="3:3">
      <c r="C24702" s="3"/>
    </row>
    <row r="24703" spans="3:3">
      <c r="C24703" s="3"/>
    </row>
    <row r="24704" spans="3:3">
      <c r="C24704" s="3"/>
    </row>
    <row r="24705" spans="3:3">
      <c r="C24705" s="3"/>
    </row>
    <row r="24706" spans="3:3">
      <c r="C24706" s="3"/>
    </row>
    <row r="24707" spans="3:3">
      <c r="C24707" s="3"/>
    </row>
    <row r="24708" spans="3:3">
      <c r="C24708" s="3"/>
    </row>
    <row r="24709" spans="3:3">
      <c r="C24709" s="3"/>
    </row>
    <row r="24710" spans="3:3">
      <c r="C24710" s="3"/>
    </row>
    <row r="24711" spans="3:3">
      <c r="C24711" s="3"/>
    </row>
    <row r="24712" spans="3:3">
      <c r="C24712" s="3"/>
    </row>
    <row r="24713" spans="3:3">
      <c r="C24713" s="3"/>
    </row>
    <row r="24714" spans="3:3">
      <c r="C24714" s="3"/>
    </row>
    <row r="24715" spans="3:3">
      <c r="C24715" s="3"/>
    </row>
    <row r="24716" spans="3:3">
      <c r="C24716" s="3"/>
    </row>
    <row r="24717" spans="3:3">
      <c r="C24717" s="3"/>
    </row>
    <row r="24718" spans="3:3">
      <c r="C24718" s="3"/>
    </row>
    <row r="24719" spans="3:3">
      <c r="C24719" s="3"/>
    </row>
    <row r="24720" spans="3:3">
      <c r="C24720" s="3"/>
    </row>
    <row r="24721" spans="3:3">
      <c r="C24721" s="3"/>
    </row>
    <row r="24722" spans="3:3">
      <c r="C24722" s="3"/>
    </row>
    <row r="24723" spans="3:3">
      <c r="C24723" s="3"/>
    </row>
    <row r="24724" spans="3:3">
      <c r="C24724" s="3"/>
    </row>
    <row r="24725" spans="3:3">
      <c r="C24725" s="3"/>
    </row>
    <row r="24726" spans="3:3">
      <c r="C24726" s="3"/>
    </row>
    <row r="24727" spans="3:3">
      <c r="C24727" s="3"/>
    </row>
    <row r="24728" spans="3:3">
      <c r="C24728" s="3"/>
    </row>
    <row r="24729" spans="3:3">
      <c r="C24729" s="3"/>
    </row>
    <row r="24730" spans="3:3">
      <c r="C24730" s="3"/>
    </row>
    <row r="24731" spans="3:3">
      <c r="C24731" s="3"/>
    </row>
    <row r="24732" spans="3:3">
      <c r="C24732" s="3"/>
    </row>
    <row r="24733" spans="3:3">
      <c r="C24733" s="3"/>
    </row>
    <row r="24734" spans="3:3">
      <c r="C24734" s="3"/>
    </row>
    <row r="24735" spans="3:3">
      <c r="C24735" s="3"/>
    </row>
    <row r="24736" spans="3:3">
      <c r="C24736" s="3"/>
    </row>
    <row r="24737" spans="3:3">
      <c r="C24737" s="3"/>
    </row>
    <row r="24738" spans="3:3">
      <c r="C24738" s="3"/>
    </row>
    <row r="24739" spans="3:3">
      <c r="C24739" s="3"/>
    </row>
    <row r="24740" spans="3:3">
      <c r="C24740" s="3"/>
    </row>
    <row r="24741" spans="3:3">
      <c r="C24741" s="3"/>
    </row>
    <row r="24742" spans="3:3">
      <c r="C24742" s="3"/>
    </row>
    <row r="24743" spans="3:3">
      <c r="C24743" s="3"/>
    </row>
    <row r="24744" spans="3:3">
      <c r="C24744" s="3"/>
    </row>
    <row r="24745" spans="3:3">
      <c r="C24745" s="3"/>
    </row>
    <row r="24746" spans="3:3">
      <c r="C24746" s="3"/>
    </row>
    <row r="24747" spans="3:3">
      <c r="C24747" s="3"/>
    </row>
    <row r="24748" spans="3:3">
      <c r="C24748" s="3"/>
    </row>
    <row r="24749" spans="3:3">
      <c r="C24749" s="3"/>
    </row>
    <row r="24750" spans="3:3">
      <c r="C24750" s="3"/>
    </row>
    <row r="24751" spans="3:3">
      <c r="C24751" s="3"/>
    </row>
    <row r="24752" spans="3:3">
      <c r="C24752" s="3"/>
    </row>
    <row r="24753" spans="3:3">
      <c r="C24753" s="3"/>
    </row>
    <row r="24754" spans="3:3">
      <c r="C24754" s="3"/>
    </row>
    <row r="24755" spans="3:3">
      <c r="C24755" s="3"/>
    </row>
    <row r="24756" spans="3:3">
      <c r="C24756" s="3"/>
    </row>
    <row r="24757" spans="3:3">
      <c r="C24757" s="3"/>
    </row>
    <row r="24758" spans="3:3">
      <c r="C24758" s="3"/>
    </row>
    <row r="24759" spans="3:3">
      <c r="C24759" s="3"/>
    </row>
    <row r="24760" spans="3:3">
      <c r="C24760" s="3"/>
    </row>
    <row r="24761" spans="3:3">
      <c r="C24761" s="3"/>
    </row>
    <row r="24762" spans="3:3">
      <c r="C24762" s="3"/>
    </row>
    <row r="24763" spans="3:3">
      <c r="C24763" s="3"/>
    </row>
    <row r="24764" spans="3:3">
      <c r="C24764" s="3"/>
    </row>
    <row r="24765" spans="3:3">
      <c r="C24765" s="3"/>
    </row>
    <row r="24766" spans="3:3">
      <c r="C24766" s="3"/>
    </row>
    <row r="24767" spans="3:3">
      <c r="C24767" s="3"/>
    </row>
    <row r="24768" spans="3:3">
      <c r="C24768" s="3"/>
    </row>
    <row r="24769" spans="3:3">
      <c r="C24769" s="3"/>
    </row>
    <row r="24770" spans="3:3">
      <c r="C24770" s="3"/>
    </row>
    <row r="24771" spans="3:3">
      <c r="C24771" s="3"/>
    </row>
    <row r="24772" spans="3:3">
      <c r="C24772" s="3"/>
    </row>
    <row r="24773" spans="3:3">
      <c r="C24773" s="3"/>
    </row>
    <row r="24774" spans="3:3">
      <c r="C24774" s="3"/>
    </row>
    <row r="24775" spans="3:3">
      <c r="C24775" s="3"/>
    </row>
    <row r="24776" spans="3:3">
      <c r="C24776" s="3"/>
    </row>
    <row r="24777" spans="3:3">
      <c r="C24777" s="3"/>
    </row>
    <row r="24778" spans="3:3">
      <c r="C24778" s="3"/>
    </row>
    <row r="24779" spans="3:3">
      <c r="C24779" s="3"/>
    </row>
    <row r="24780" spans="3:3">
      <c r="C24780" s="3"/>
    </row>
    <row r="24781" spans="3:3">
      <c r="C24781" s="3"/>
    </row>
    <row r="24782" spans="3:3">
      <c r="C24782" s="3"/>
    </row>
    <row r="24783" spans="3:3">
      <c r="C24783" s="3"/>
    </row>
    <row r="24784" spans="3:3">
      <c r="C24784" s="3"/>
    </row>
    <row r="24785" spans="3:3">
      <c r="C24785" s="3"/>
    </row>
    <row r="24786" spans="3:3">
      <c r="C24786" s="3"/>
    </row>
    <row r="24787" spans="3:3">
      <c r="C24787" s="3"/>
    </row>
    <row r="24788" spans="3:3">
      <c r="C24788" s="3"/>
    </row>
    <row r="24789" spans="3:3">
      <c r="C24789" s="3"/>
    </row>
    <row r="24790" spans="3:3">
      <c r="C24790" s="3"/>
    </row>
    <row r="24791" spans="3:3">
      <c r="C24791" s="3"/>
    </row>
    <row r="24792" spans="3:3">
      <c r="C24792" s="3"/>
    </row>
    <row r="24793" spans="3:3">
      <c r="C24793" s="3"/>
    </row>
    <row r="24794" spans="3:3">
      <c r="C24794" s="3"/>
    </row>
    <row r="24795" spans="3:3">
      <c r="C24795" s="3"/>
    </row>
    <row r="24796" spans="3:3">
      <c r="C24796" s="3"/>
    </row>
    <row r="24797" spans="3:3">
      <c r="C24797" s="3"/>
    </row>
    <row r="24798" spans="3:3">
      <c r="C24798" s="3"/>
    </row>
    <row r="24799" spans="3:3">
      <c r="C24799" s="3"/>
    </row>
    <row r="24800" spans="3:3">
      <c r="C24800" s="3"/>
    </row>
    <row r="24801" spans="3:3">
      <c r="C24801" s="3"/>
    </row>
    <row r="24802" spans="3:3">
      <c r="C24802" s="3"/>
    </row>
    <row r="24803" spans="3:3">
      <c r="C24803" s="3"/>
    </row>
    <row r="24804" spans="3:3">
      <c r="C24804" s="3"/>
    </row>
    <row r="24805" spans="3:3">
      <c r="C24805" s="3"/>
    </row>
    <row r="24806" spans="3:3">
      <c r="C24806" s="3"/>
    </row>
    <row r="24807" spans="3:3">
      <c r="C24807" s="3"/>
    </row>
    <row r="24808" spans="3:3">
      <c r="C24808" s="3"/>
    </row>
    <row r="24809" spans="3:3">
      <c r="C24809" s="3"/>
    </row>
    <row r="24810" spans="3:3">
      <c r="C24810" s="3"/>
    </row>
    <row r="24811" spans="3:3">
      <c r="C24811" s="3"/>
    </row>
    <row r="24812" spans="3:3">
      <c r="C24812" s="3"/>
    </row>
    <row r="24813" spans="3:3">
      <c r="C24813" s="3"/>
    </row>
    <row r="24814" spans="3:3">
      <c r="C24814" s="3"/>
    </row>
    <row r="24815" spans="3:3">
      <c r="C24815" s="3"/>
    </row>
    <row r="24816" spans="3:3">
      <c r="C24816" s="3"/>
    </row>
    <row r="24817" spans="3:3">
      <c r="C24817" s="3"/>
    </row>
    <row r="24818" spans="3:3">
      <c r="C24818" s="3"/>
    </row>
    <row r="24819" spans="3:3">
      <c r="C24819" s="3"/>
    </row>
    <row r="24820" spans="3:3">
      <c r="C24820" s="3"/>
    </row>
    <row r="24821" spans="3:3">
      <c r="C24821" s="3"/>
    </row>
    <row r="24822" spans="3:3">
      <c r="C24822" s="3"/>
    </row>
    <row r="24823" spans="3:3">
      <c r="C24823" s="3"/>
    </row>
    <row r="24824" spans="3:3">
      <c r="C24824" s="3"/>
    </row>
    <row r="24825" spans="3:3">
      <c r="C24825" s="3"/>
    </row>
    <row r="24826" spans="3:3">
      <c r="C24826" s="3"/>
    </row>
    <row r="24827" spans="3:3">
      <c r="C24827" s="3"/>
    </row>
    <row r="24828" spans="3:3">
      <c r="C24828" s="3"/>
    </row>
    <row r="24829" spans="3:3">
      <c r="C24829" s="3"/>
    </row>
    <row r="24830" spans="3:3">
      <c r="C24830" s="3"/>
    </row>
    <row r="24831" spans="3:3">
      <c r="C24831" s="3"/>
    </row>
    <row r="24832" spans="3:3">
      <c r="C24832" s="3"/>
    </row>
    <row r="24833" spans="3:3">
      <c r="C24833" s="3"/>
    </row>
    <row r="24834" spans="3:3">
      <c r="C24834" s="3"/>
    </row>
    <row r="24835" spans="3:3">
      <c r="C24835" s="3"/>
    </row>
    <row r="24836" spans="3:3">
      <c r="C24836" s="3"/>
    </row>
    <row r="24837" spans="3:3">
      <c r="C24837" s="3"/>
    </row>
    <row r="24838" spans="3:3">
      <c r="C24838" s="3"/>
    </row>
    <row r="24839" spans="3:3">
      <c r="C24839" s="3"/>
    </row>
    <row r="24840" spans="3:3">
      <c r="C24840" s="3"/>
    </row>
    <row r="24841" spans="3:3">
      <c r="C24841" s="3"/>
    </row>
    <row r="24842" spans="3:3">
      <c r="C24842" s="3"/>
    </row>
    <row r="24843" spans="3:3">
      <c r="C24843" s="3"/>
    </row>
    <row r="24844" spans="3:3">
      <c r="C24844" s="3"/>
    </row>
    <row r="24845" spans="3:3">
      <c r="C24845" s="3"/>
    </row>
    <row r="24846" spans="3:3">
      <c r="C24846" s="3"/>
    </row>
    <row r="24847" spans="3:3">
      <c r="C24847" s="3"/>
    </row>
    <row r="24848" spans="3:3">
      <c r="C24848" s="3"/>
    </row>
    <row r="24849" spans="3:3">
      <c r="C24849" s="3"/>
    </row>
    <row r="24850" spans="3:3">
      <c r="C24850" s="3"/>
    </row>
    <row r="24851" spans="3:3">
      <c r="C24851" s="3"/>
    </row>
    <row r="24852" spans="3:3">
      <c r="C24852" s="3"/>
    </row>
    <row r="24853" spans="3:3">
      <c r="C24853" s="3"/>
    </row>
    <row r="24854" spans="3:3">
      <c r="C24854" s="3"/>
    </row>
    <row r="24855" spans="3:3">
      <c r="C24855" s="3"/>
    </row>
    <row r="24856" spans="3:3">
      <c r="C24856" s="3"/>
    </row>
    <row r="24857" spans="3:3">
      <c r="C24857" s="3"/>
    </row>
    <row r="24858" spans="3:3">
      <c r="C24858" s="3"/>
    </row>
    <row r="24859" spans="3:3">
      <c r="C24859" s="3"/>
    </row>
    <row r="24860" spans="3:3">
      <c r="C24860" s="3"/>
    </row>
    <row r="24861" spans="3:3">
      <c r="C24861" s="3"/>
    </row>
    <row r="24862" spans="3:3">
      <c r="C24862" s="3"/>
    </row>
    <row r="24863" spans="3:3">
      <c r="C24863" s="3"/>
    </row>
    <row r="24864" spans="3:3">
      <c r="C24864" s="3"/>
    </row>
    <row r="24865" spans="3:3">
      <c r="C24865" s="3"/>
    </row>
    <row r="24866" spans="3:3">
      <c r="C24866" s="3"/>
    </row>
    <row r="24867" spans="3:3">
      <c r="C24867" s="3"/>
    </row>
    <row r="24868" spans="3:3">
      <c r="C24868" s="3"/>
    </row>
    <row r="24869" spans="3:3">
      <c r="C24869" s="3"/>
    </row>
    <row r="24870" spans="3:3">
      <c r="C24870" s="3"/>
    </row>
    <row r="24871" spans="3:3">
      <c r="C24871" s="3"/>
    </row>
    <row r="24872" spans="3:3">
      <c r="C24872" s="3"/>
    </row>
    <row r="24873" spans="3:3">
      <c r="C24873" s="3"/>
    </row>
    <row r="24874" spans="3:3">
      <c r="C24874" s="3"/>
    </row>
    <row r="24875" spans="3:3">
      <c r="C24875" s="3"/>
    </row>
    <row r="24876" spans="3:3">
      <c r="C24876" s="3"/>
    </row>
    <row r="24877" spans="3:3">
      <c r="C24877" s="3"/>
    </row>
    <row r="24878" spans="3:3">
      <c r="C24878" s="3"/>
    </row>
    <row r="24879" spans="3:3">
      <c r="C24879" s="3"/>
    </row>
    <row r="24880" spans="3:3">
      <c r="C24880" s="3"/>
    </row>
    <row r="24881" spans="3:3">
      <c r="C24881" s="3"/>
    </row>
    <row r="24882" spans="3:3">
      <c r="C24882" s="3"/>
    </row>
    <row r="24883" spans="3:3">
      <c r="C24883" s="3"/>
    </row>
    <row r="24884" spans="3:3">
      <c r="C24884" s="3"/>
    </row>
    <row r="24885" spans="3:3">
      <c r="C24885" s="3"/>
    </row>
    <row r="24886" spans="3:3">
      <c r="C24886" s="3"/>
    </row>
    <row r="24887" spans="3:3">
      <c r="C24887" s="3"/>
    </row>
    <row r="24888" spans="3:3">
      <c r="C24888" s="3"/>
    </row>
    <row r="24889" spans="3:3">
      <c r="C24889" s="3"/>
    </row>
    <row r="24890" spans="3:3">
      <c r="C24890" s="3"/>
    </row>
    <row r="24891" spans="3:3">
      <c r="C24891" s="3"/>
    </row>
    <row r="24892" spans="3:3">
      <c r="C24892" s="3"/>
    </row>
    <row r="24893" spans="3:3">
      <c r="C24893" s="3"/>
    </row>
    <row r="24894" spans="3:3">
      <c r="C24894" s="3"/>
    </row>
    <row r="24895" spans="3:3">
      <c r="C24895" s="3"/>
    </row>
    <row r="24896" spans="3:3">
      <c r="C24896" s="3"/>
    </row>
    <row r="24897" spans="3:3">
      <c r="C24897" s="3"/>
    </row>
    <row r="24898" spans="3:3">
      <c r="C24898" s="3"/>
    </row>
    <row r="24899" spans="3:3">
      <c r="C24899" s="3"/>
    </row>
    <row r="24900" spans="3:3">
      <c r="C24900" s="3"/>
    </row>
    <row r="24901" spans="3:3">
      <c r="C24901" s="3"/>
    </row>
    <row r="24902" spans="3:3">
      <c r="C24902" s="3"/>
    </row>
    <row r="24903" spans="3:3">
      <c r="C24903" s="3"/>
    </row>
    <row r="24904" spans="3:3">
      <c r="C24904" s="3"/>
    </row>
    <row r="24905" spans="3:3">
      <c r="C24905" s="3"/>
    </row>
    <row r="24906" spans="3:3">
      <c r="C24906" s="3"/>
    </row>
    <row r="24907" spans="3:3">
      <c r="C24907" s="3"/>
    </row>
    <row r="24908" spans="3:3">
      <c r="C24908" s="3"/>
    </row>
    <row r="24909" spans="3:3">
      <c r="C24909" s="3"/>
    </row>
    <row r="24910" spans="3:3">
      <c r="C24910" s="3"/>
    </row>
    <row r="24911" spans="3:3">
      <c r="C24911" s="3"/>
    </row>
    <row r="24912" spans="3:3">
      <c r="C24912" s="3"/>
    </row>
    <row r="24913" spans="3:3">
      <c r="C24913" s="3"/>
    </row>
    <row r="24914" spans="3:3">
      <c r="C24914" s="3"/>
    </row>
    <row r="24915" spans="3:3">
      <c r="C24915" s="3"/>
    </row>
    <row r="24916" spans="3:3">
      <c r="C24916" s="3"/>
    </row>
    <row r="24917" spans="3:3">
      <c r="C24917" s="3"/>
    </row>
    <row r="24918" spans="3:3">
      <c r="C24918" s="3"/>
    </row>
    <row r="24919" spans="3:3">
      <c r="C24919" s="3"/>
    </row>
    <row r="24920" spans="3:3">
      <c r="C24920" s="3"/>
    </row>
    <row r="24921" spans="3:3">
      <c r="C24921" s="3"/>
    </row>
    <row r="24922" spans="3:3">
      <c r="C24922" s="3"/>
    </row>
    <row r="24923" spans="3:3">
      <c r="C24923" s="3"/>
    </row>
    <row r="24924" spans="3:3">
      <c r="C24924" s="3"/>
    </row>
    <row r="24925" spans="3:3">
      <c r="C24925" s="3"/>
    </row>
    <row r="24926" spans="3:3">
      <c r="C24926" s="3"/>
    </row>
    <row r="24927" spans="3:3">
      <c r="C24927" s="3"/>
    </row>
    <row r="24928" spans="3:3">
      <c r="C24928" s="3"/>
    </row>
    <row r="24929" spans="3:3">
      <c r="C24929" s="3"/>
    </row>
    <row r="24930" spans="3:3">
      <c r="C24930" s="3"/>
    </row>
    <row r="24931" spans="3:3">
      <c r="C24931" s="3"/>
    </row>
    <row r="24932" spans="3:3">
      <c r="C24932" s="3"/>
    </row>
    <row r="24933" spans="3:3">
      <c r="C24933" s="3"/>
    </row>
    <row r="24934" spans="3:3">
      <c r="C24934" s="3"/>
    </row>
    <row r="24935" spans="3:3">
      <c r="C24935" s="3"/>
    </row>
    <row r="24936" spans="3:3">
      <c r="C24936" s="3"/>
    </row>
    <row r="24937" spans="3:3">
      <c r="C24937" s="3"/>
    </row>
    <row r="24938" spans="3:3">
      <c r="C24938" s="3"/>
    </row>
    <row r="24939" spans="3:3">
      <c r="C24939" s="3"/>
    </row>
    <row r="24940" spans="3:3">
      <c r="C24940" s="3"/>
    </row>
    <row r="24941" spans="3:3">
      <c r="C24941" s="3"/>
    </row>
    <row r="24942" spans="3:3">
      <c r="C24942" s="3"/>
    </row>
    <row r="24943" spans="3:3">
      <c r="C24943" s="3"/>
    </row>
    <row r="24944" spans="3:3">
      <c r="C24944" s="3"/>
    </row>
    <row r="24945" spans="3:3">
      <c r="C24945" s="3"/>
    </row>
    <row r="24946" spans="3:3">
      <c r="C24946" s="3"/>
    </row>
    <row r="24947" spans="3:3">
      <c r="C24947" s="3"/>
    </row>
    <row r="24948" spans="3:3">
      <c r="C24948" s="3"/>
    </row>
    <row r="24949" spans="3:3">
      <c r="C24949" s="3"/>
    </row>
    <row r="24950" spans="3:3">
      <c r="C24950" s="3"/>
    </row>
    <row r="24951" spans="3:3">
      <c r="C24951" s="3"/>
    </row>
    <row r="24952" spans="3:3">
      <c r="C24952" s="3"/>
    </row>
    <row r="24953" spans="3:3">
      <c r="C24953" s="3"/>
    </row>
    <row r="24954" spans="3:3">
      <c r="C24954" s="3"/>
    </row>
    <row r="24955" spans="3:3">
      <c r="C24955" s="3"/>
    </row>
    <row r="24956" spans="3:3">
      <c r="C24956" s="3"/>
    </row>
    <row r="24957" spans="3:3">
      <c r="C24957" s="3"/>
    </row>
    <row r="24958" spans="3:3">
      <c r="C24958" s="3"/>
    </row>
    <row r="24959" spans="3:3">
      <c r="C24959" s="3"/>
    </row>
    <row r="24960" spans="3:3">
      <c r="C24960" s="3"/>
    </row>
    <row r="24961" spans="3:3">
      <c r="C24961" s="3"/>
    </row>
    <row r="24962" spans="3:3">
      <c r="C24962" s="3"/>
    </row>
    <row r="24963" spans="3:3">
      <c r="C24963" s="3"/>
    </row>
    <row r="24964" spans="3:3">
      <c r="C24964" s="3"/>
    </row>
    <row r="24965" spans="3:3">
      <c r="C24965" s="3"/>
    </row>
    <row r="24966" spans="3:3">
      <c r="C24966" s="3"/>
    </row>
    <row r="24967" spans="3:3">
      <c r="C24967" s="3"/>
    </row>
    <row r="24968" spans="3:3">
      <c r="C24968" s="3"/>
    </row>
    <row r="24969" spans="3:3">
      <c r="C24969" s="3"/>
    </row>
    <row r="24970" spans="3:3">
      <c r="C24970" s="3"/>
    </row>
    <row r="24971" spans="3:3">
      <c r="C24971" s="3"/>
    </row>
    <row r="24972" spans="3:3">
      <c r="C24972" s="3"/>
    </row>
    <row r="24973" spans="3:3">
      <c r="C24973" s="3"/>
    </row>
    <row r="24974" spans="3:3">
      <c r="C24974" s="3"/>
    </row>
    <row r="24975" spans="3:3">
      <c r="C24975" s="3"/>
    </row>
    <row r="24976" spans="3:3">
      <c r="C24976" s="3"/>
    </row>
    <row r="24977" spans="3:3">
      <c r="C24977" s="3"/>
    </row>
    <row r="24978" spans="3:3">
      <c r="C24978" s="3"/>
    </row>
    <row r="24979" spans="3:3">
      <c r="C24979" s="3"/>
    </row>
    <row r="24980" spans="3:3">
      <c r="C24980" s="3"/>
    </row>
    <row r="24981" spans="3:3">
      <c r="C24981" s="3"/>
    </row>
    <row r="24982" spans="3:3">
      <c r="C24982" s="3"/>
    </row>
    <row r="24983" spans="3:3">
      <c r="C24983" s="3"/>
    </row>
    <row r="24984" spans="3:3">
      <c r="C24984" s="3"/>
    </row>
    <row r="24985" spans="3:3">
      <c r="C24985" s="3"/>
    </row>
    <row r="24986" spans="3:3">
      <c r="C24986" s="3"/>
    </row>
    <row r="24987" spans="3:3">
      <c r="C24987" s="3"/>
    </row>
    <row r="24988" spans="3:3">
      <c r="C24988" s="3"/>
    </row>
    <row r="24989" spans="3:3">
      <c r="C24989" s="3"/>
    </row>
    <row r="24990" spans="3:3">
      <c r="C24990" s="3"/>
    </row>
    <row r="24991" spans="3:3">
      <c r="C24991" s="3"/>
    </row>
    <row r="24992" spans="3:3">
      <c r="C24992" s="3"/>
    </row>
    <row r="24993" spans="3:3">
      <c r="C24993" s="3"/>
    </row>
    <row r="24994" spans="3:3">
      <c r="C24994" s="3"/>
    </row>
    <row r="24995" spans="3:3">
      <c r="C24995" s="3"/>
    </row>
    <row r="24996" spans="3:3">
      <c r="C24996" s="3"/>
    </row>
    <row r="24997" spans="3:3">
      <c r="C24997" s="3"/>
    </row>
    <row r="24998" spans="3:3">
      <c r="C24998" s="3"/>
    </row>
    <row r="24999" spans="3:3">
      <c r="C24999" s="3"/>
    </row>
    <row r="25000" spans="3:3">
      <c r="C25000" s="3"/>
    </row>
    <row r="25001" spans="3:3">
      <c r="C25001" s="3"/>
    </row>
    <row r="25002" spans="3:3">
      <c r="C25002" s="3"/>
    </row>
    <row r="25003" spans="3:3">
      <c r="C25003" s="3"/>
    </row>
    <row r="25004" spans="3:3">
      <c r="C25004" s="3"/>
    </row>
    <row r="25005" spans="3:3">
      <c r="C25005" s="3"/>
    </row>
    <row r="25006" spans="3:3">
      <c r="C25006" s="3"/>
    </row>
    <row r="25007" spans="3:3">
      <c r="C25007" s="3"/>
    </row>
    <row r="25008" spans="3:3">
      <c r="C25008" s="3"/>
    </row>
    <row r="25009" spans="3:3">
      <c r="C25009" s="3"/>
    </row>
    <row r="25010" spans="3:3">
      <c r="C25010" s="3"/>
    </row>
    <row r="25011" spans="3:3">
      <c r="C25011" s="3"/>
    </row>
    <row r="25012" spans="3:3">
      <c r="C25012" s="3"/>
    </row>
    <row r="25013" spans="3:3">
      <c r="C25013" s="3"/>
    </row>
    <row r="25014" spans="3:3">
      <c r="C25014" s="3"/>
    </row>
    <row r="25015" spans="3:3">
      <c r="C25015" s="3"/>
    </row>
    <row r="25016" spans="3:3">
      <c r="C25016" s="3"/>
    </row>
    <row r="25017" spans="3:3">
      <c r="C25017" s="3"/>
    </row>
    <row r="25018" spans="3:3">
      <c r="C25018" s="3"/>
    </row>
    <row r="25019" spans="3:3">
      <c r="C25019" s="3"/>
    </row>
    <row r="25020" spans="3:3">
      <c r="C25020" s="3"/>
    </row>
    <row r="25021" spans="3:3">
      <c r="C25021" s="3"/>
    </row>
    <row r="25022" spans="3:3">
      <c r="C25022" s="3"/>
    </row>
    <row r="25023" spans="3:3">
      <c r="C25023" s="3"/>
    </row>
    <row r="25024" spans="3:3">
      <c r="C25024" s="3"/>
    </row>
    <row r="25025" spans="3:3">
      <c r="C25025" s="3"/>
    </row>
    <row r="25026" spans="3:3">
      <c r="C25026" s="3"/>
    </row>
    <row r="25027" spans="3:3">
      <c r="C25027" s="3"/>
    </row>
    <row r="25028" spans="3:3">
      <c r="C25028" s="3"/>
    </row>
    <row r="25029" spans="3:3">
      <c r="C25029" s="3"/>
    </row>
    <row r="25030" spans="3:3">
      <c r="C25030" s="3"/>
    </row>
    <row r="25031" spans="3:3">
      <c r="C25031" s="3"/>
    </row>
    <row r="25032" spans="3:3">
      <c r="C25032" s="3"/>
    </row>
    <row r="25033" spans="3:3">
      <c r="C25033" s="3"/>
    </row>
    <row r="25034" spans="3:3">
      <c r="C25034" s="3"/>
    </row>
    <row r="25035" spans="3:3">
      <c r="C25035" s="3"/>
    </row>
    <row r="25036" spans="3:3">
      <c r="C25036" s="3"/>
    </row>
    <row r="25037" spans="3:3">
      <c r="C25037" s="3"/>
    </row>
    <row r="25038" spans="3:3">
      <c r="C25038" s="3"/>
    </row>
    <row r="25039" spans="3:3">
      <c r="C25039" s="3"/>
    </row>
    <row r="25040" spans="3:3">
      <c r="C25040" s="3"/>
    </row>
    <row r="25041" spans="3:3">
      <c r="C25041" s="3"/>
    </row>
    <row r="25042" spans="3:3">
      <c r="C25042" s="3"/>
    </row>
    <row r="25043" spans="3:3">
      <c r="C25043" s="3"/>
    </row>
    <row r="25044" spans="3:3">
      <c r="C25044" s="3"/>
    </row>
    <row r="25045" spans="3:3">
      <c r="C25045" s="3"/>
    </row>
    <row r="25046" spans="3:3">
      <c r="C25046" s="3"/>
    </row>
    <row r="25047" spans="3:3">
      <c r="C25047" s="3"/>
    </row>
    <row r="25048" spans="3:3">
      <c r="C25048" s="3"/>
    </row>
    <row r="25049" spans="3:3">
      <c r="C25049" s="3"/>
    </row>
    <row r="25050" spans="3:3">
      <c r="C25050" s="3"/>
    </row>
    <row r="25051" spans="3:3">
      <c r="C25051" s="3"/>
    </row>
    <row r="25052" spans="3:3">
      <c r="C25052" s="3"/>
    </row>
    <row r="25053" spans="3:3">
      <c r="C25053" s="3"/>
    </row>
    <row r="25054" spans="3:3">
      <c r="C25054" s="3"/>
    </row>
    <row r="25055" spans="3:3">
      <c r="C25055" s="3"/>
    </row>
    <row r="25056" spans="3:3">
      <c r="C25056" s="3"/>
    </row>
    <row r="25057" spans="3:3">
      <c r="C25057" s="3"/>
    </row>
    <row r="25058" spans="3:3">
      <c r="C25058" s="3"/>
    </row>
    <row r="25059" spans="3:3">
      <c r="C25059" s="3"/>
    </row>
    <row r="25060" spans="3:3">
      <c r="C25060" s="3"/>
    </row>
    <row r="25061" spans="3:3">
      <c r="C25061" s="3"/>
    </row>
    <row r="25062" spans="3:3">
      <c r="C25062" s="3"/>
    </row>
    <row r="25063" spans="3:3">
      <c r="C25063" s="3"/>
    </row>
    <row r="25064" spans="3:3">
      <c r="C25064" s="3"/>
    </row>
    <row r="25065" spans="3:3">
      <c r="C25065" s="3"/>
    </row>
    <row r="25066" spans="3:3">
      <c r="C25066" s="3"/>
    </row>
    <row r="25067" spans="3:3">
      <c r="C25067" s="3"/>
    </row>
    <row r="25068" spans="3:3">
      <c r="C25068" s="3"/>
    </row>
    <row r="25069" spans="3:3">
      <c r="C25069" s="3"/>
    </row>
    <row r="25070" spans="3:3">
      <c r="C25070" s="3"/>
    </row>
    <row r="25071" spans="3:3">
      <c r="C25071" s="3"/>
    </row>
    <row r="25072" spans="3:3">
      <c r="C25072" s="3"/>
    </row>
    <row r="25073" spans="3:3">
      <c r="C25073" s="3"/>
    </row>
    <row r="25074" spans="3:3">
      <c r="C25074" s="3"/>
    </row>
    <row r="25075" spans="3:3">
      <c r="C25075" s="3"/>
    </row>
    <row r="25076" spans="3:3">
      <c r="C25076" s="3"/>
    </row>
    <row r="25077" spans="3:3">
      <c r="C25077" s="3"/>
    </row>
    <row r="25078" spans="3:3">
      <c r="C25078" s="3"/>
    </row>
    <row r="25079" spans="3:3">
      <c r="C25079" s="3"/>
    </row>
    <row r="25080" spans="3:3">
      <c r="C25080" s="3"/>
    </row>
    <row r="25081" spans="3:3">
      <c r="C25081" s="3"/>
    </row>
    <row r="25082" spans="3:3">
      <c r="C25082" s="3"/>
    </row>
    <row r="25083" spans="3:3">
      <c r="C25083" s="3"/>
    </row>
    <row r="25084" spans="3:3">
      <c r="C25084" s="3"/>
    </row>
    <row r="25085" spans="3:3">
      <c r="C25085" s="3"/>
    </row>
    <row r="25086" spans="3:3">
      <c r="C25086" s="3"/>
    </row>
    <row r="25087" spans="3:3">
      <c r="C25087" s="3"/>
    </row>
    <row r="25088" spans="3:3">
      <c r="C25088" s="3"/>
    </row>
    <row r="25089" spans="3:3">
      <c r="C25089" s="3"/>
    </row>
    <row r="25090" spans="3:3">
      <c r="C25090" s="3"/>
    </row>
    <row r="25091" spans="3:3">
      <c r="C25091" s="3"/>
    </row>
    <row r="25092" spans="3:3">
      <c r="C25092" s="3"/>
    </row>
    <row r="25093" spans="3:3">
      <c r="C25093" s="3"/>
    </row>
    <row r="25094" spans="3:3">
      <c r="C25094" s="3"/>
    </row>
    <row r="25095" spans="3:3">
      <c r="C25095" s="3"/>
    </row>
    <row r="25096" spans="3:3">
      <c r="C25096" s="3"/>
    </row>
    <row r="25097" spans="3:3">
      <c r="C25097" s="3"/>
    </row>
    <row r="25098" spans="3:3">
      <c r="C25098" s="3"/>
    </row>
    <row r="25099" spans="3:3">
      <c r="C25099" s="3"/>
    </row>
    <row r="25100" spans="3:3">
      <c r="C25100" s="3"/>
    </row>
    <row r="25101" spans="3:3">
      <c r="C25101" s="3"/>
    </row>
    <row r="25102" spans="3:3">
      <c r="C25102" s="3"/>
    </row>
    <row r="25103" spans="3:3">
      <c r="C25103" s="3"/>
    </row>
    <row r="25104" spans="3:3">
      <c r="C25104" s="3"/>
    </row>
    <row r="25105" spans="3:3">
      <c r="C25105" s="3"/>
    </row>
    <row r="25106" spans="3:3">
      <c r="C25106" s="3"/>
    </row>
    <row r="25107" spans="3:3">
      <c r="C25107" s="3"/>
    </row>
    <row r="25108" spans="3:3">
      <c r="C25108" s="3"/>
    </row>
    <row r="25109" spans="3:3">
      <c r="C25109" s="3"/>
    </row>
    <row r="25110" spans="3:3">
      <c r="C25110" s="3"/>
    </row>
    <row r="25111" spans="3:3">
      <c r="C25111" s="3"/>
    </row>
    <row r="25112" spans="3:3">
      <c r="C25112" s="3"/>
    </row>
    <row r="25113" spans="3:3">
      <c r="C25113" s="3"/>
    </row>
    <row r="25114" spans="3:3">
      <c r="C25114" s="3"/>
    </row>
    <row r="25115" spans="3:3">
      <c r="C25115" s="3"/>
    </row>
    <row r="25116" spans="3:3">
      <c r="C25116" s="3"/>
    </row>
    <row r="25117" spans="3:3">
      <c r="C25117" s="3"/>
    </row>
    <row r="25118" spans="3:3">
      <c r="C25118" s="3"/>
    </row>
    <row r="25119" spans="3:3">
      <c r="C25119" s="3"/>
    </row>
    <row r="25120" spans="3:3">
      <c r="C25120" s="3"/>
    </row>
    <row r="25121" spans="3:3">
      <c r="C25121" s="3"/>
    </row>
    <row r="25122" spans="3:3">
      <c r="C25122" s="3"/>
    </row>
    <row r="25123" spans="3:3">
      <c r="C25123" s="3"/>
    </row>
    <row r="25124" spans="3:3">
      <c r="C25124" s="3"/>
    </row>
    <row r="25125" spans="3:3">
      <c r="C25125" s="3"/>
    </row>
    <row r="25126" spans="3:3">
      <c r="C25126" s="3"/>
    </row>
    <row r="25127" spans="3:3">
      <c r="C25127" s="3"/>
    </row>
    <row r="25128" spans="3:3">
      <c r="C25128" s="3"/>
    </row>
    <row r="25129" spans="3:3">
      <c r="C25129" s="3"/>
    </row>
    <row r="25130" spans="3:3">
      <c r="C25130" s="3"/>
    </row>
    <row r="25131" spans="3:3">
      <c r="C25131" s="3"/>
    </row>
    <row r="25132" spans="3:3">
      <c r="C25132" s="3"/>
    </row>
    <row r="25133" spans="3:3">
      <c r="C25133" s="3"/>
    </row>
    <row r="25134" spans="3:3">
      <c r="C25134" s="3"/>
    </row>
    <row r="25135" spans="3:3">
      <c r="C25135" s="3"/>
    </row>
    <row r="25136" spans="3:3">
      <c r="C25136" s="3"/>
    </row>
    <row r="25137" spans="3:3">
      <c r="C25137" s="3"/>
    </row>
    <row r="25138" spans="3:3">
      <c r="C25138" s="3"/>
    </row>
    <row r="25139" spans="3:3">
      <c r="C25139" s="3"/>
    </row>
    <row r="25140" spans="3:3">
      <c r="C25140" s="3"/>
    </row>
    <row r="25141" spans="3:3">
      <c r="C25141" s="3"/>
    </row>
    <row r="25142" spans="3:3">
      <c r="C25142" s="3"/>
    </row>
    <row r="25143" spans="3:3">
      <c r="C25143" s="3"/>
    </row>
    <row r="25144" spans="3:3">
      <c r="C25144" s="3"/>
    </row>
    <row r="25145" spans="3:3">
      <c r="C25145" s="3"/>
    </row>
    <row r="25146" spans="3:3">
      <c r="C25146" s="3"/>
    </row>
    <row r="25147" spans="3:3">
      <c r="C25147" s="3"/>
    </row>
    <row r="25148" spans="3:3">
      <c r="C25148" s="3"/>
    </row>
    <row r="25149" spans="3:3">
      <c r="C25149" s="3"/>
    </row>
    <row r="25150" spans="3:3">
      <c r="C25150" s="3"/>
    </row>
    <row r="25151" spans="3:3">
      <c r="C25151" s="3"/>
    </row>
    <row r="25152" spans="3:3">
      <c r="C25152" s="3"/>
    </row>
    <row r="25153" spans="3:3">
      <c r="C25153" s="3"/>
    </row>
    <row r="25154" spans="3:3">
      <c r="C25154" s="3"/>
    </row>
    <row r="25155" spans="3:3">
      <c r="C25155" s="3"/>
    </row>
    <row r="25156" spans="3:3">
      <c r="C25156" s="3"/>
    </row>
    <row r="25157" spans="3:3">
      <c r="C25157" s="3"/>
    </row>
    <row r="25158" spans="3:3">
      <c r="C25158" s="3"/>
    </row>
    <row r="25159" spans="3:3">
      <c r="C25159" s="3"/>
    </row>
    <row r="25160" spans="3:3">
      <c r="C25160" s="3"/>
    </row>
    <row r="25161" spans="3:3">
      <c r="C25161" s="3"/>
    </row>
    <row r="25162" spans="3:3">
      <c r="C25162" s="3"/>
    </row>
    <row r="25163" spans="3:3">
      <c r="C25163" s="3"/>
    </row>
    <row r="25164" spans="3:3">
      <c r="C25164" s="3"/>
    </row>
    <row r="25165" spans="3:3">
      <c r="C25165" s="3"/>
    </row>
    <row r="25166" spans="3:3">
      <c r="C25166" s="3"/>
    </row>
    <row r="25167" spans="3:3">
      <c r="C25167" s="3"/>
    </row>
    <row r="25168" spans="3:3">
      <c r="C25168" s="3"/>
    </row>
    <row r="25169" spans="3:3">
      <c r="C25169" s="3"/>
    </row>
    <row r="25170" spans="3:3">
      <c r="C25170" s="3"/>
    </row>
    <row r="25171" spans="3:3">
      <c r="C25171" s="3"/>
    </row>
    <row r="25172" spans="3:3">
      <c r="C25172" s="3"/>
    </row>
    <row r="25173" spans="3:3">
      <c r="C25173" s="3"/>
    </row>
    <row r="25174" spans="3:3">
      <c r="C25174" s="3"/>
    </row>
    <row r="25175" spans="3:3">
      <c r="C25175" s="3"/>
    </row>
    <row r="25176" spans="3:3">
      <c r="C25176" s="3"/>
    </row>
    <row r="25177" spans="3:3">
      <c r="C25177" s="3"/>
    </row>
    <row r="25178" spans="3:3">
      <c r="C25178" s="3"/>
    </row>
    <row r="25179" spans="3:3">
      <c r="C25179" s="3"/>
    </row>
    <row r="25180" spans="3:3">
      <c r="C25180" s="3"/>
    </row>
    <row r="25181" spans="3:3">
      <c r="C25181" s="3"/>
    </row>
    <row r="25182" spans="3:3">
      <c r="C25182" s="3"/>
    </row>
    <row r="25183" spans="3:3">
      <c r="C25183" s="3"/>
    </row>
    <row r="25184" spans="3:3">
      <c r="C25184" s="3"/>
    </row>
    <row r="25185" spans="3:3">
      <c r="C25185" s="3"/>
    </row>
    <row r="25186" spans="3:3">
      <c r="C25186" s="3"/>
    </row>
    <row r="25187" spans="3:3">
      <c r="C25187" s="3"/>
    </row>
    <row r="25188" spans="3:3">
      <c r="C25188" s="3"/>
    </row>
    <row r="25189" spans="3:3">
      <c r="C25189" s="3"/>
    </row>
    <row r="25190" spans="3:3">
      <c r="C25190" s="3"/>
    </row>
    <row r="25191" spans="3:3">
      <c r="C25191" s="3"/>
    </row>
    <row r="25192" spans="3:3">
      <c r="C25192" s="3"/>
    </row>
    <row r="25193" spans="3:3">
      <c r="C25193" s="3"/>
    </row>
    <row r="25194" spans="3:3">
      <c r="C25194" s="3"/>
    </row>
    <row r="25195" spans="3:3">
      <c r="C25195" s="3"/>
    </row>
    <row r="25196" spans="3:3">
      <c r="C25196" s="3"/>
    </row>
    <row r="25197" spans="3:3">
      <c r="C25197" s="3"/>
    </row>
    <row r="25198" spans="3:3">
      <c r="C25198" s="3"/>
    </row>
    <row r="25199" spans="3:3">
      <c r="C25199" s="3"/>
    </row>
    <row r="25200" spans="3:3">
      <c r="C25200" s="3"/>
    </row>
    <row r="25201" spans="3:3">
      <c r="C25201" s="3"/>
    </row>
    <row r="25202" spans="3:3">
      <c r="C25202" s="3"/>
    </row>
    <row r="25203" spans="3:3">
      <c r="C25203" s="3"/>
    </row>
    <row r="25204" spans="3:3">
      <c r="C25204" s="3"/>
    </row>
    <row r="25205" spans="3:3">
      <c r="C25205" s="3"/>
    </row>
    <row r="25206" spans="3:3">
      <c r="C25206" s="3"/>
    </row>
    <row r="25207" spans="3:3">
      <c r="C25207" s="3"/>
    </row>
    <row r="25208" spans="3:3">
      <c r="C25208" s="3"/>
    </row>
    <row r="25209" spans="3:3">
      <c r="C25209" s="3"/>
    </row>
    <row r="25210" spans="3:3">
      <c r="C25210" s="3"/>
    </row>
    <row r="25211" spans="3:3">
      <c r="C25211" s="3"/>
    </row>
    <row r="25212" spans="3:3">
      <c r="C25212" s="3"/>
    </row>
    <row r="25213" spans="3:3">
      <c r="C25213" s="3"/>
    </row>
    <row r="25214" spans="3:3">
      <c r="C25214" s="3"/>
    </row>
    <row r="25215" spans="3:3">
      <c r="C25215" s="3"/>
    </row>
    <row r="25216" spans="3:3">
      <c r="C25216" s="3"/>
    </row>
    <row r="25217" spans="3:3">
      <c r="C25217" s="3"/>
    </row>
    <row r="25218" spans="3:3">
      <c r="C25218" s="3"/>
    </row>
    <row r="25219" spans="3:3">
      <c r="C25219" s="3"/>
    </row>
    <row r="25220" spans="3:3">
      <c r="C25220" s="3"/>
    </row>
    <row r="25221" spans="3:3">
      <c r="C25221" s="3"/>
    </row>
    <row r="25222" spans="3:3">
      <c r="C25222" s="3"/>
    </row>
    <row r="25223" spans="3:3">
      <c r="C25223" s="3"/>
    </row>
    <row r="25224" spans="3:3">
      <c r="C25224" s="3"/>
    </row>
    <row r="25225" spans="3:3">
      <c r="C25225" s="3"/>
    </row>
    <row r="25226" spans="3:3">
      <c r="C25226" s="3"/>
    </row>
    <row r="25227" spans="3:3">
      <c r="C25227" s="3"/>
    </row>
    <row r="25228" spans="3:3">
      <c r="C25228" s="3"/>
    </row>
    <row r="25229" spans="3:3">
      <c r="C25229" s="3"/>
    </row>
    <row r="25230" spans="3:3">
      <c r="C25230" s="3"/>
    </row>
    <row r="25231" spans="3:3">
      <c r="C25231" s="3"/>
    </row>
    <row r="25232" spans="3:3">
      <c r="C25232" s="3"/>
    </row>
    <row r="25233" spans="3:3">
      <c r="C25233" s="3"/>
    </row>
    <row r="25234" spans="3:3">
      <c r="C25234" s="3"/>
    </row>
    <row r="25235" spans="3:3">
      <c r="C25235" s="3"/>
    </row>
    <row r="25236" spans="3:3">
      <c r="C25236" s="3"/>
    </row>
    <row r="25237" spans="3:3">
      <c r="C25237" s="3"/>
    </row>
    <row r="25238" spans="3:3">
      <c r="C25238" s="3"/>
    </row>
    <row r="25239" spans="3:3">
      <c r="C25239" s="3"/>
    </row>
    <row r="25240" spans="3:3">
      <c r="C25240" s="3"/>
    </row>
    <row r="25241" spans="3:3">
      <c r="C25241" s="3"/>
    </row>
    <row r="25242" spans="3:3">
      <c r="C25242" s="3"/>
    </row>
    <row r="25243" spans="3:3">
      <c r="C25243" s="3"/>
    </row>
    <row r="25244" spans="3:3">
      <c r="C25244" s="3"/>
    </row>
    <row r="25245" spans="3:3">
      <c r="C25245" s="3"/>
    </row>
    <row r="25246" spans="3:3">
      <c r="C25246" s="3"/>
    </row>
    <row r="25247" spans="3:3">
      <c r="C25247" s="3"/>
    </row>
    <row r="25248" spans="3:3">
      <c r="C25248" s="3"/>
    </row>
    <row r="25249" spans="3:3">
      <c r="C25249" s="3"/>
    </row>
    <row r="25250" spans="3:3">
      <c r="C25250" s="3"/>
    </row>
    <row r="25251" spans="3:3">
      <c r="C25251" s="3"/>
    </row>
    <row r="25252" spans="3:3">
      <c r="C25252" s="3"/>
    </row>
    <row r="25253" spans="3:3">
      <c r="C25253" s="3"/>
    </row>
    <row r="25254" spans="3:3">
      <c r="C25254" s="3"/>
    </row>
    <row r="25255" spans="3:3">
      <c r="C25255" s="3"/>
    </row>
    <row r="25256" spans="3:3">
      <c r="C25256" s="3"/>
    </row>
    <row r="25257" spans="3:3">
      <c r="C25257" s="3"/>
    </row>
    <row r="25258" spans="3:3">
      <c r="C25258" s="3"/>
    </row>
    <row r="25259" spans="3:3">
      <c r="C25259" s="3"/>
    </row>
    <row r="25260" spans="3:3">
      <c r="C25260" s="3"/>
    </row>
    <row r="25261" spans="3:3">
      <c r="C25261" s="3"/>
    </row>
    <row r="25262" spans="3:3">
      <c r="C25262" s="3"/>
    </row>
    <row r="25263" spans="3:3">
      <c r="C25263" s="3"/>
    </row>
    <row r="25264" spans="3:3">
      <c r="C25264" s="3"/>
    </row>
    <row r="25265" spans="3:3">
      <c r="C25265" s="3"/>
    </row>
    <row r="25266" spans="3:3">
      <c r="C25266" s="3"/>
    </row>
    <row r="25267" spans="3:3">
      <c r="C25267" s="3"/>
    </row>
    <row r="25268" spans="3:3">
      <c r="C25268" s="3"/>
    </row>
    <row r="25269" spans="3:3">
      <c r="C25269" s="3"/>
    </row>
    <row r="25270" spans="3:3">
      <c r="C25270" s="3"/>
    </row>
    <row r="25271" spans="3:3">
      <c r="C25271" s="3"/>
    </row>
    <row r="25272" spans="3:3">
      <c r="C25272" s="3"/>
    </row>
    <row r="25273" spans="3:3">
      <c r="C25273" s="3"/>
    </row>
    <row r="25274" spans="3:3">
      <c r="C25274" s="3"/>
    </row>
    <row r="25275" spans="3:3">
      <c r="C25275" s="3"/>
    </row>
    <row r="25276" spans="3:3">
      <c r="C25276" s="3"/>
    </row>
    <row r="25277" spans="3:3">
      <c r="C25277" s="3"/>
    </row>
    <row r="25278" spans="3:3">
      <c r="C25278" s="3"/>
    </row>
    <row r="25279" spans="3:3">
      <c r="C25279" s="3"/>
    </row>
    <row r="25280" spans="3:3">
      <c r="C25280" s="3"/>
    </row>
    <row r="25281" spans="3:3">
      <c r="C25281" s="3"/>
    </row>
    <row r="25282" spans="3:3">
      <c r="C25282" s="3"/>
    </row>
    <row r="25283" spans="3:3">
      <c r="C25283" s="3"/>
    </row>
    <row r="25284" spans="3:3">
      <c r="C25284" s="3"/>
    </row>
    <row r="25285" spans="3:3">
      <c r="C25285" s="3"/>
    </row>
    <row r="25286" spans="3:3">
      <c r="C25286" s="3"/>
    </row>
    <row r="25287" spans="3:3">
      <c r="C25287" s="3"/>
    </row>
    <row r="25288" spans="3:3">
      <c r="C25288" s="3"/>
    </row>
    <row r="25289" spans="3:3">
      <c r="C25289" s="3"/>
    </row>
    <row r="25290" spans="3:3">
      <c r="C25290" s="3"/>
    </row>
    <row r="25291" spans="3:3">
      <c r="C25291" s="3"/>
    </row>
    <row r="25292" spans="3:3">
      <c r="C25292" s="3"/>
    </row>
    <row r="25293" spans="3:3">
      <c r="C25293" s="3"/>
    </row>
    <row r="25294" spans="3:3">
      <c r="C25294" s="3"/>
    </row>
    <row r="25295" spans="3:3">
      <c r="C25295" s="3"/>
    </row>
    <row r="25296" spans="3:3">
      <c r="C25296" s="3"/>
    </row>
    <row r="25297" spans="3:3">
      <c r="C25297" s="3"/>
    </row>
    <row r="25298" spans="3:3">
      <c r="C25298" s="3"/>
    </row>
    <row r="25299" spans="3:3">
      <c r="C25299" s="3"/>
    </row>
    <row r="25300" spans="3:3">
      <c r="C25300" s="3"/>
    </row>
    <row r="25301" spans="3:3">
      <c r="C25301" s="3"/>
    </row>
    <row r="25302" spans="3:3">
      <c r="C25302" s="3"/>
    </row>
    <row r="25303" spans="3:3">
      <c r="C25303" s="3"/>
    </row>
    <row r="25304" spans="3:3">
      <c r="C25304" s="3"/>
    </row>
    <row r="25305" spans="3:3">
      <c r="C25305" s="3"/>
    </row>
    <row r="25306" spans="3:3">
      <c r="C25306" s="3"/>
    </row>
    <row r="25307" spans="3:3">
      <c r="C25307" s="3"/>
    </row>
    <row r="25308" spans="3:3">
      <c r="C25308" s="3"/>
    </row>
    <row r="25309" spans="3:3">
      <c r="C25309" s="3"/>
    </row>
    <row r="25310" spans="3:3">
      <c r="C25310" s="3"/>
    </row>
    <row r="25311" spans="3:3">
      <c r="C25311" s="3"/>
    </row>
    <row r="25312" spans="3:3">
      <c r="C25312" s="3"/>
    </row>
    <row r="25313" spans="3:3">
      <c r="C25313" s="3"/>
    </row>
    <row r="25314" spans="3:3">
      <c r="C25314" s="3"/>
    </row>
    <row r="25315" spans="3:3">
      <c r="C25315" s="3"/>
    </row>
    <row r="25316" spans="3:3">
      <c r="C25316" s="3"/>
    </row>
    <row r="25317" spans="3:3">
      <c r="C25317" s="3"/>
    </row>
    <row r="25318" spans="3:3">
      <c r="C25318" s="3"/>
    </row>
    <row r="25319" spans="3:3">
      <c r="C25319" s="3"/>
    </row>
    <row r="25320" spans="3:3">
      <c r="C25320" s="3"/>
    </row>
    <row r="25321" spans="3:3">
      <c r="C25321" s="3"/>
    </row>
    <row r="25322" spans="3:3">
      <c r="C25322" s="3"/>
    </row>
    <row r="25323" spans="3:3">
      <c r="C25323" s="3"/>
    </row>
    <row r="25324" spans="3:3">
      <c r="C25324" s="3"/>
    </row>
    <row r="25325" spans="3:3">
      <c r="C25325" s="3"/>
    </row>
    <row r="25326" spans="3:3">
      <c r="C25326" s="3"/>
    </row>
    <row r="25327" spans="3:3">
      <c r="C25327" s="3"/>
    </row>
    <row r="25328" spans="3:3">
      <c r="C25328" s="3"/>
    </row>
    <row r="25329" spans="3:3">
      <c r="C25329" s="3"/>
    </row>
    <row r="25330" spans="3:3">
      <c r="C25330" s="3"/>
    </row>
    <row r="25331" spans="3:3">
      <c r="C25331" s="3"/>
    </row>
    <row r="25332" spans="3:3">
      <c r="C25332" s="3"/>
    </row>
    <row r="25333" spans="3:3">
      <c r="C25333" s="3"/>
    </row>
    <row r="25334" spans="3:3">
      <c r="C25334" s="3"/>
    </row>
    <row r="25335" spans="3:3">
      <c r="C25335" s="3"/>
    </row>
    <row r="25336" spans="3:3">
      <c r="C25336" s="3"/>
    </row>
    <row r="25337" spans="3:3">
      <c r="C25337" s="3"/>
    </row>
    <row r="25338" spans="3:3">
      <c r="C25338" s="3"/>
    </row>
    <row r="25339" spans="3:3">
      <c r="C25339" s="3"/>
    </row>
    <row r="25340" spans="3:3">
      <c r="C25340" s="3"/>
    </row>
    <row r="25341" spans="3:3">
      <c r="C25341" s="3"/>
    </row>
    <row r="25342" spans="3:3">
      <c r="C25342" s="3"/>
    </row>
    <row r="25343" spans="3:3">
      <c r="C25343" s="3"/>
    </row>
    <row r="25344" spans="3:3">
      <c r="C25344" s="3"/>
    </row>
    <row r="25345" spans="3:3">
      <c r="C25345" s="3"/>
    </row>
    <row r="25346" spans="3:3">
      <c r="C25346" s="3"/>
    </row>
    <row r="25347" spans="3:3">
      <c r="C25347" s="3"/>
    </row>
    <row r="25348" spans="3:3">
      <c r="C25348" s="3"/>
    </row>
    <row r="25349" spans="3:3">
      <c r="C25349" s="3"/>
    </row>
    <row r="25350" spans="3:3">
      <c r="C25350" s="3"/>
    </row>
    <row r="25351" spans="3:3">
      <c r="C25351" s="3"/>
    </row>
    <row r="25352" spans="3:3">
      <c r="C25352" s="3"/>
    </row>
    <row r="25353" spans="3:3">
      <c r="C25353" s="3"/>
    </row>
    <row r="25354" spans="3:3">
      <c r="C25354" s="3"/>
    </row>
    <row r="25355" spans="3:3">
      <c r="C25355" s="3"/>
    </row>
    <row r="25356" spans="3:3">
      <c r="C25356" s="3"/>
    </row>
    <row r="25357" spans="3:3">
      <c r="C25357" s="3"/>
    </row>
    <row r="25358" spans="3:3">
      <c r="C25358" s="3"/>
    </row>
    <row r="25359" spans="3:3">
      <c r="C25359" s="3"/>
    </row>
    <row r="25360" spans="3:3">
      <c r="C25360" s="3"/>
    </row>
    <row r="25361" spans="3:3">
      <c r="C25361" s="3"/>
    </row>
    <row r="25362" spans="3:3">
      <c r="C25362" s="3"/>
    </row>
    <row r="25363" spans="3:3">
      <c r="C25363" s="3"/>
    </row>
    <row r="25364" spans="3:3">
      <c r="C25364" s="3"/>
    </row>
    <row r="25365" spans="3:3">
      <c r="C25365" s="3"/>
    </row>
    <row r="25366" spans="3:3">
      <c r="C25366" s="3"/>
    </row>
    <row r="25367" spans="3:3">
      <c r="C25367" s="3"/>
    </row>
    <row r="25368" spans="3:3">
      <c r="C25368" s="3"/>
    </row>
    <row r="25369" spans="3:3">
      <c r="C25369" s="3"/>
    </row>
    <row r="25370" spans="3:3">
      <c r="C25370" s="3"/>
    </row>
    <row r="25371" spans="3:3">
      <c r="C25371" s="3"/>
    </row>
    <row r="25372" spans="3:3">
      <c r="C25372" s="3"/>
    </row>
    <row r="25373" spans="3:3">
      <c r="C25373" s="3"/>
    </row>
    <row r="25374" spans="3:3">
      <c r="C25374" s="3"/>
    </row>
    <row r="25375" spans="3:3">
      <c r="C25375" s="3"/>
    </row>
    <row r="25376" spans="3:3">
      <c r="C25376" s="3"/>
    </row>
    <row r="25377" spans="3:3">
      <c r="C25377" s="3"/>
    </row>
    <row r="25378" spans="3:3">
      <c r="C25378" s="3"/>
    </row>
    <row r="25379" spans="3:3">
      <c r="C25379" s="3"/>
    </row>
    <row r="25380" spans="3:3">
      <c r="C25380" s="3"/>
    </row>
    <row r="25381" spans="3:3">
      <c r="C25381" s="3"/>
    </row>
    <row r="25382" spans="3:3">
      <c r="C25382" s="3"/>
    </row>
    <row r="25383" spans="3:3">
      <c r="C25383" s="3"/>
    </row>
    <row r="25384" spans="3:3">
      <c r="C25384" s="3"/>
    </row>
    <row r="25385" spans="3:3">
      <c r="C25385" s="3"/>
    </row>
    <row r="25386" spans="3:3">
      <c r="C25386" s="3"/>
    </row>
    <row r="25387" spans="3:3">
      <c r="C25387" s="3"/>
    </row>
    <row r="25388" spans="3:3">
      <c r="C25388" s="3"/>
    </row>
    <row r="25389" spans="3:3">
      <c r="C25389" s="3"/>
    </row>
    <row r="25390" spans="3:3">
      <c r="C25390" s="3"/>
    </row>
    <row r="25391" spans="3:3">
      <c r="C25391" s="3"/>
    </row>
    <row r="25392" spans="3:3">
      <c r="C25392" s="3"/>
    </row>
    <row r="25393" spans="3:3">
      <c r="C25393" s="3"/>
    </row>
    <row r="25394" spans="3:3">
      <c r="C25394" s="3"/>
    </row>
    <row r="25395" spans="3:3">
      <c r="C25395" s="3"/>
    </row>
    <row r="25396" spans="3:3">
      <c r="C25396" s="3"/>
    </row>
    <row r="25397" spans="3:3">
      <c r="C25397" s="3"/>
    </row>
    <row r="25398" spans="3:3">
      <c r="C25398" s="3"/>
    </row>
    <row r="25399" spans="3:3">
      <c r="C25399" s="3"/>
    </row>
    <row r="25400" spans="3:3">
      <c r="C25400" s="3"/>
    </row>
    <row r="25401" spans="3:3">
      <c r="C25401" s="3"/>
    </row>
    <row r="25402" spans="3:3">
      <c r="C25402" s="3"/>
    </row>
    <row r="25403" spans="3:3">
      <c r="C25403" s="3"/>
    </row>
    <row r="25404" spans="3:3">
      <c r="C25404" s="3"/>
    </row>
    <row r="25405" spans="3:3">
      <c r="C25405" s="3"/>
    </row>
    <row r="25406" spans="3:3">
      <c r="C25406" s="3"/>
    </row>
    <row r="25407" spans="3:3">
      <c r="C25407" s="3"/>
    </row>
    <row r="25408" spans="3:3">
      <c r="C25408" s="3"/>
    </row>
    <row r="25409" spans="3:3">
      <c r="C25409" s="3"/>
    </row>
    <row r="25410" spans="3:3">
      <c r="C25410" s="3"/>
    </row>
    <row r="25411" spans="3:3">
      <c r="C25411" s="3"/>
    </row>
    <row r="25412" spans="3:3">
      <c r="C25412" s="3"/>
    </row>
    <row r="25413" spans="3:3">
      <c r="C25413" s="3"/>
    </row>
    <row r="25414" spans="3:3">
      <c r="C25414" s="3"/>
    </row>
    <row r="25415" spans="3:3">
      <c r="C25415" s="3"/>
    </row>
    <row r="25416" spans="3:3">
      <c r="C25416" s="3"/>
    </row>
    <row r="25417" spans="3:3">
      <c r="C25417" s="3"/>
    </row>
    <row r="25418" spans="3:3">
      <c r="C25418" s="3"/>
    </row>
    <row r="25419" spans="3:3">
      <c r="C25419" s="3"/>
    </row>
    <row r="25420" spans="3:3">
      <c r="C25420" s="3"/>
    </row>
    <row r="25421" spans="3:3">
      <c r="C25421" s="3"/>
    </row>
    <row r="25422" spans="3:3">
      <c r="C25422" s="3"/>
    </row>
    <row r="25423" spans="3:3">
      <c r="C25423" s="3"/>
    </row>
    <row r="25424" spans="3:3">
      <c r="C25424" s="3"/>
    </row>
    <row r="25425" spans="3:3">
      <c r="C25425" s="3"/>
    </row>
    <row r="25426" spans="3:3">
      <c r="C25426" s="3"/>
    </row>
    <row r="25427" spans="3:3">
      <c r="C25427" s="3"/>
    </row>
    <row r="25428" spans="3:3">
      <c r="C25428" s="3"/>
    </row>
    <row r="25429" spans="3:3">
      <c r="C25429" s="3"/>
    </row>
    <row r="25430" spans="3:3">
      <c r="C25430" s="3"/>
    </row>
    <row r="25431" spans="3:3">
      <c r="C25431" s="3"/>
    </row>
    <row r="25432" spans="3:3">
      <c r="C25432" s="3"/>
    </row>
    <row r="25433" spans="3:3">
      <c r="C25433" s="3"/>
    </row>
    <row r="25434" spans="3:3">
      <c r="C25434" s="3"/>
    </row>
    <row r="25435" spans="3:3">
      <c r="C25435" s="3"/>
    </row>
    <row r="25436" spans="3:3">
      <c r="C25436" s="3"/>
    </row>
    <row r="25437" spans="3:3">
      <c r="C25437" s="3"/>
    </row>
    <row r="25438" spans="3:3">
      <c r="C25438" s="3"/>
    </row>
    <row r="25439" spans="3:3">
      <c r="C25439" s="3"/>
    </row>
    <row r="25440" spans="3:3">
      <c r="C25440" s="3"/>
    </row>
    <row r="25441" spans="3:3">
      <c r="C25441" s="3"/>
    </row>
    <row r="25442" spans="3:3">
      <c r="C25442" s="3"/>
    </row>
    <row r="25443" spans="3:3">
      <c r="C25443" s="3"/>
    </row>
    <row r="25444" spans="3:3">
      <c r="C25444" s="3"/>
    </row>
    <row r="25445" spans="3:3">
      <c r="C25445" s="3"/>
    </row>
    <row r="25446" spans="3:3">
      <c r="C25446" s="3"/>
    </row>
    <row r="25447" spans="3:3">
      <c r="C25447" s="3"/>
    </row>
    <row r="25448" spans="3:3">
      <c r="C25448" s="3"/>
    </row>
    <row r="25449" spans="3:3">
      <c r="C25449" s="3"/>
    </row>
    <row r="25450" spans="3:3">
      <c r="C25450" s="3"/>
    </row>
    <row r="25451" spans="3:3">
      <c r="C25451" s="3"/>
    </row>
    <row r="25452" spans="3:3">
      <c r="C25452" s="3"/>
    </row>
    <row r="25453" spans="3:3">
      <c r="C25453" s="3"/>
    </row>
    <row r="25454" spans="3:3">
      <c r="C25454" s="3"/>
    </row>
    <row r="25455" spans="3:3">
      <c r="C25455" s="3"/>
    </row>
    <row r="25456" spans="3:3">
      <c r="C25456" s="3"/>
    </row>
    <row r="25457" spans="3:3">
      <c r="C25457" s="3"/>
    </row>
    <row r="25458" spans="3:3">
      <c r="C25458" s="3"/>
    </row>
    <row r="25459" spans="3:3">
      <c r="C25459" s="3"/>
    </row>
    <row r="25460" spans="3:3">
      <c r="C25460" s="3"/>
    </row>
    <row r="25461" spans="3:3">
      <c r="C25461" s="3"/>
    </row>
    <row r="25462" spans="3:3">
      <c r="C25462" s="3"/>
    </row>
    <row r="25463" spans="3:3">
      <c r="C25463" s="3"/>
    </row>
    <row r="25464" spans="3:3">
      <c r="C25464" s="3"/>
    </row>
    <row r="25465" spans="3:3">
      <c r="C25465" s="3"/>
    </row>
    <row r="25466" spans="3:3">
      <c r="C25466" s="3"/>
    </row>
    <row r="25467" spans="3:3">
      <c r="C25467" s="3"/>
    </row>
    <row r="25468" spans="3:3">
      <c r="C25468" s="3"/>
    </row>
    <row r="25469" spans="3:3">
      <c r="C25469" s="3"/>
    </row>
    <row r="25470" spans="3:3">
      <c r="C25470" s="3"/>
    </row>
    <row r="25471" spans="3:3">
      <c r="C25471" s="3"/>
    </row>
    <row r="25472" spans="3:3">
      <c r="C25472" s="3"/>
    </row>
    <row r="25473" spans="3:3">
      <c r="C25473" s="3"/>
    </row>
    <row r="25474" spans="3:3">
      <c r="C25474" s="3"/>
    </row>
    <row r="25475" spans="3:3">
      <c r="C25475" s="3"/>
    </row>
    <row r="25476" spans="3:3">
      <c r="C25476" s="3"/>
    </row>
    <row r="25477" spans="3:3">
      <c r="C25477" s="3"/>
    </row>
    <row r="25478" spans="3:3">
      <c r="C25478" s="3"/>
    </row>
    <row r="25479" spans="3:3">
      <c r="C25479" s="3"/>
    </row>
    <row r="25480" spans="3:3">
      <c r="C25480" s="3"/>
    </row>
    <row r="25481" spans="3:3">
      <c r="C25481" s="3"/>
    </row>
    <row r="25482" spans="3:3">
      <c r="C25482" s="3"/>
    </row>
    <row r="25483" spans="3:3">
      <c r="C25483" s="3"/>
    </row>
    <row r="25484" spans="3:3">
      <c r="C25484" s="3"/>
    </row>
    <row r="25485" spans="3:3">
      <c r="C25485" s="3"/>
    </row>
    <row r="25486" spans="3:3">
      <c r="C25486" s="3"/>
    </row>
    <row r="25487" spans="3:3">
      <c r="C25487" s="3"/>
    </row>
    <row r="25488" spans="3:3">
      <c r="C25488" s="3"/>
    </row>
    <row r="25489" spans="3:3">
      <c r="C25489" s="3"/>
    </row>
    <row r="25490" spans="3:3">
      <c r="C25490" s="3"/>
    </row>
    <row r="25491" spans="3:3">
      <c r="C25491" s="3"/>
    </row>
    <row r="25492" spans="3:3">
      <c r="C25492" s="3"/>
    </row>
    <row r="25493" spans="3:3">
      <c r="C25493" s="3"/>
    </row>
    <row r="25494" spans="3:3">
      <c r="C25494" s="3"/>
    </row>
    <row r="25495" spans="3:3">
      <c r="C25495" s="3"/>
    </row>
    <row r="25496" spans="3:3">
      <c r="C25496" s="3"/>
    </row>
    <row r="25497" spans="3:3">
      <c r="C25497" s="3"/>
    </row>
    <row r="25498" spans="3:3">
      <c r="C25498" s="3"/>
    </row>
    <row r="25499" spans="3:3">
      <c r="C25499" s="3"/>
    </row>
    <row r="25500" spans="3:3">
      <c r="C25500" s="3"/>
    </row>
    <row r="25501" spans="3:3">
      <c r="C25501" s="3"/>
    </row>
    <row r="25502" spans="3:3">
      <c r="C25502" s="3"/>
    </row>
    <row r="25503" spans="3:3">
      <c r="C25503" s="3"/>
    </row>
    <row r="25504" spans="3:3">
      <c r="C25504" s="3"/>
    </row>
    <row r="25505" spans="3:3">
      <c r="C25505" s="3"/>
    </row>
    <row r="25506" spans="3:3">
      <c r="C25506" s="3"/>
    </row>
    <row r="25507" spans="3:3">
      <c r="C25507" s="3"/>
    </row>
    <row r="25508" spans="3:3">
      <c r="C25508" s="3"/>
    </row>
    <row r="25509" spans="3:3">
      <c r="C25509" s="3"/>
    </row>
    <row r="25510" spans="3:3">
      <c r="C25510" s="3"/>
    </row>
    <row r="25511" spans="3:3">
      <c r="C25511" s="3"/>
    </row>
    <row r="25512" spans="3:3">
      <c r="C25512" s="3"/>
    </row>
    <row r="25513" spans="3:3">
      <c r="C25513" s="3"/>
    </row>
    <row r="25514" spans="3:3">
      <c r="C25514" s="3"/>
    </row>
    <row r="25515" spans="3:3">
      <c r="C25515" s="3"/>
    </row>
    <row r="25516" spans="3:3">
      <c r="C25516" s="3"/>
    </row>
    <row r="25517" spans="3:3">
      <c r="C25517" s="3"/>
    </row>
    <row r="25518" spans="3:3">
      <c r="C25518" s="3"/>
    </row>
    <row r="25519" spans="3:3">
      <c r="C25519" s="3"/>
    </row>
    <row r="25520" spans="3:3">
      <c r="C25520" s="3"/>
    </row>
    <row r="25521" spans="3:3">
      <c r="C25521" s="3"/>
    </row>
    <row r="25522" spans="3:3">
      <c r="C25522" s="3"/>
    </row>
    <row r="25523" spans="3:3">
      <c r="C25523" s="3"/>
    </row>
    <row r="25524" spans="3:3">
      <c r="C25524" s="3"/>
    </row>
    <row r="25525" spans="3:3">
      <c r="C25525" s="3"/>
    </row>
    <row r="25526" spans="3:3">
      <c r="C25526" s="3"/>
    </row>
    <row r="25527" spans="3:3">
      <c r="C25527" s="3"/>
    </row>
    <row r="25528" spans="3:3">
      <c r="C25528" s="3"/>
    </row>
    <row r="25529" spans="3:3">
      <c r="C25529" s="3"/>
    </row>
    <row r="25530" spans="3:3">
      <c r="C25530" s="3"/>
    </row>
    <row r="25531" spans="3:3">
      <c r="C25531" s="3"/>
    </row>
    <row r="25532" spans="3:3">
      <c r="C25532" s="3"/>
    </row>
    <row r="25533" spans="3:3">
      <c r="C25533" s="3"/>
    </row>
    <row r="25534" spans="3:3">
      <c r="C25534" s="3"/>
    </row>
    <row r="25535" spans="3:3">
      <c r="C25535" s="3"/>
    </row>
    <row r="25536" spans="3:3">
      <c r="C25536" s="3"/>
    </row>
    <row r="25537" spans="3:3">
      <c r="C25537" s="3"/>
    </row>
    <row r="25538" spans="3:3">
      <c r="C25538" s="3"/>
    </row>
    <row r="25539" spans="3:3">
      <c r="C25539" s="3"/>
    </row>
    <row r="25540" spans="3:3">
      <c r="C25540" s="3"/>
    </row>
    <row r="25541" spans="3:3">
      <c r="C25541" s="3"/>
    </row>
    <row r="25542" spans="3:3">
      <c r="C25542" s="3"/>
    </row>
    <row r="25543" spans="3:3">
      <c r="C25543" s="3"/>
    </row>
    <row r="25544" spans="3:3">
      <c r="C25544" s="3"/>
    </row>
    <row r="25545" spans="3:3">
      <c r="C25545" s="3"/>
    </row>
    <row r="25546" spans="3:3">
      <c r="C25546" s="3"/>
    </row>
    <row r="25547" spans="3:3">
      <c r="C25547" s="3"/>
    </row>
    <row r="25548" spans="3:3">
      <c r="C25548" s="3"/>
    </row>
    <row r="25549" spans="3:3">
      <c r="C25549" s="3"/>
    </row>
    <row r="25550" spans="3:3">
      <c r="C25550" s="3"/>
    </row>
    <row r="25551" spans="3:3">
      <c r="C25551" s="3"/>
    </row>
    <row r="25552" spans="3:3">
      <c r="C25552" s="3"/>
    </row>
    <row r="25553" spans="3:3">
      <c r="C25553" s="3"/>
    </row>
    <row r="25554" spans="3:3">
      <c r="C25554" s="3"/>
    </row>
    <row r="25555" spans="3:3">
      <c r="C25555" s="3"/>
    </row>
    <row r="25556" spans="3:3">
      <c r="C25556" s="3"/>
    </row>
    <row r="25557" spans="3:3">
      <c r="C25557" s="3"/>
    </row>
    <row r="25558" spans="3:3">
      <c r="C25558" s="3"/>
    </row>
    <row r="25559" spans="3:3">
      <c r="C25559" s="3"/>
    </row>
    <row r="25560" spans="3:3">
      <c r="C25560" s="3"/>
    </row>
    <row r="25561" spans="3:3">
      <c r="C25561" s="3"/>
    </row>
    <row r="25562" spans="3:3">
      <c r="C25562" s="3"/>
    </row>
    <row r="25563" spans="3:3">
      <c r="C25563" s="3"/>
    </row>
    <row r="25564" spans="3:3">
      <c r="C25564" s="3"/>
    </row>
    <row r="25565" spans="3:3">
      <c r="C25565" s="3"/>
    </row>
    <row r="25566" spans="3:3">
      <c r="C25566" s="3"/>
    </row>
    <row r="25567" spans="3:3">
      <c r="C25567" s="3"/>
    </row>
    <row r="25568" spans="3:3">
      <c r="C25568" s="3"/>
    </row>
    <row r="25569" spans="3:3">
      <c r="C25569" s="3"/>
    </row>
    <row r="25570" spans="3:3">
      <c r="C25570" s="3"/>
    </row>
    <row r="25571" spans="3:3">
      <c r="C25571" s="3"/>
    </row>
    <row r="25572" spans="3:3">
      <c r="C25572" s="3"/>
    </row>
    <row r="25573" spans="3:3">
      <c r="C25573" s="3"/>
    </row>
    <row r="25574" spans="3:3">
      <c r="C25574" s="3"/>
    </row>
    <row r="25575" spans="3:3">
      <c r="C25575" s="3"/>
    </row>
    <row r="25576" spans="3:3">
      <c r="C25576" s="3"/>
    </row>
    <row r="25577" spans="3:3">
      <c r="C25577" s="3"/>
    </row>
    <row r="25578" spans="3:3">
      <c r="C25578" s="3"/>
    </row>
    <row r="25579" spans="3:3">
      <c r="C25579" s="3"/>
    </row>
    <row r="25580" spans="3:3">
      <c r="C25580" s="3"/>
    </row>
    <row r="25581" spans="3:3">
      <c r="C25581" s="3"/>
    </row>
    <row r="25582" spans="3:3">
      <c r="C25582" s="3"/>
    </row>
    <row r="25583" spans="3:3">
      <c r="C25583" s="3"/>
    </row>
    <row r="25584" spans="3:3">
      <c r="C25584" s="3"/>
    </row>
    <row r="25585" spans="3:3">
      <c r="C25585" s="3"/>
    </row>
    <row r="25586" spans="3:3">
      <c r="C25586" s="3"/>
    </row>
    <row r="25587" spans="3:3">
      <c r="C25587" s="3"/>
    </row>
    <row r="25588" spans="3:3">
      <c r="C25588" s="3"/>
    </row>
    <row r="25589" spans="3:3">
      <c r="C25589" s="3"/>
    </row>
    <row r="25590" spans="3:3">
      <c r="C25590" s="3"/>
    </row>
    <row r="25591" spans="3:3">
      <c r="C25591" s="3"/>
    </row>
    <row r="25592" spans="3:3">
      <c r="C25592" s="3"/>
    </row>
    <row r="25593" spans="3:3">
      <c r="C25593" s="3"/>
    </row>
    <row r="25594" spans="3:3">
      <c r="C25594" s="3"/>
    </row>
    <row r="25595" spans="3:3">
      <c r="C25595" s="3"/>
    </row>
    <row r="25596" spans="3:3">
      <c r="C25596" s="3"/>
    </row>
    <row r="25597" spans="3:3">
      <c r="C25597" s="3"/>
    </row>
    <row r="25598" spans="3:3">
      <c r="C25598" s="3"/>
    </row>
    <row r="25599" spans="3:3">
      <c r="C25599" s="3"/>
    </row>
    <row r="25600" spans="3:3">
      <c r="C25600" s="3"/>
    </row>
    <row r="25601" spans="3:3">
      <c r="C25601" s="3"/>
    </row>
    <row r="25602" spans="3:3">
      <c r="C25602" s="3"/>
    </row>
    <row r="25603" spans="3:3">
      <c r="C25603" s="3"/>
    </row>
    <row r="25604" spans="3:3">
      <c r="C25604" s="3"/>
    </row>
    <row r="25605" spans="3:3">
      <c r="C25605" s="3"/>
    </row>
    <row r="25606" spans="3:3">
      <c r="C25606" s="3"/>
    </row>
    <row r="25607" spans="3:3">
      <c r="C25607" s="3"/>
    </row>
    <row r="25608" spans="3:3">
      <c r="C25608" s="3"/>
    </row>
    <row r="25609" spans="3:3">
      <c r="C25609" s="3"/>
    </row>
    <row r="25610" spans="3:3">
      <c r="C25610" s="3"/>
    </row>
    <row r="25611" spans="3:3">
      <c r="C25611" s="3"/>
    </row>
    <row r="25612" spans="3:3">
      <c r="C25612" s="3"/>
    </row>
    <row r="25613" spans="3:3">
      <c r="C25613" s="3"/>
    </row>
    <row r="25614" spans="3:3">
      <c r="C25614" s="3"/>
    </row>
    <row r="25615" spans="3:3">
      <c r="C25615" s="3"/>
    </row>
    <row r="25616" spans="3:3">
      <c r="C25616" s="3"/>
    </row>
    <row r="25617" spans="3:3">
      <c r="C25617" s="3"/>
    </row>
    <row r="25618" spans="3:3">
      <c r="C25618" s="3"/>
    </row>
    <row r="25619" spans="3:3">
      <c r="C25619" s="3"/>
    </row>
    <row r="25620" spans="3:3">
      <c r="C25620" s="3"/>
    </row>
    <row r="25621" spans="3:3">
      <c r="C25621" s="3"/>
    </row>
    <row r="25622" spans="3:3">
      <c r="C25622" s="3"/>
    </row>
    <row r="25623" spans="3:3">
      <c r="C25623" s="3"/>
    </row>
    <row r="25624" spans="3:3">
      <c r="C25624" s="3"/>
    </row>
    <row r="25625" spans="3:3">
      <c r="C25625" s="3"/>
    </row>
    <row r="25626" spans="3:3">
      <c r="C25626" s="3"/>
    </row>
    <row r="25627" spans="3:3">
      <c r="C25627" s="3"/>
    </row>
    <row r="25628" spans="3:3">
      <c r="C25628" s="3"/>
    </row>
    <row r="25629" spans="3:3">
      <c r="C25629" s="3"/>
    </row>
    <row r="25630" spans="3:3">
      <c r="C25630" s="3"/>
    </row>
    <row r="25631" spans="3:3">
      <c r="C25631" s="3"/>
    </row>
    <row r="25632" spans="3:3">
      <c r="C25632" s="3"/>
    </row>
    <row r="25633" spans="3:3">
      <c r="C25633" s="3"/>
    </row>
    <row r="25634" spans="3:3">
      <c r="C25634" s="3"/>
    </row>
    <row r="25635" spans="3:3">
      <c r="C25635" s="3"/>
    </row>
    <row r="25636" spans="3:3">
      <c r="C25636" s="3"/>
    </row>
    <row r="25637" spans="3:3">
      <c r="C25637" s="3"/>
    </row>
    <row r="25638" spans="3:3">
      <c r="C25638" s="3"/>
    </row>
    <row r="25639" spans="3:3">
      <c r="C25639" s="3"/>
    </row>
    <row r="25640" spans="3:3">
      <c r="C25640" s="3"/>
    </row>
    <row r="25641" spans="3:3">
      <c r="C25641" s="3"/>
    </row>
    <row r="25642" spans="3:3">
      <c r="C25642" s="3"/>
    </row>
    <row r="25643" spans="3:3">
      <c r="C25643" s="3"/>
    </row>
    <row r="25644" spans="3:3">
      <c r="C25644" s="3"/>
    </row>
    <row r="25645" spans="3:3">
      <c r="C25645" s="3"/>
    </row>
    <row r="25646" spans="3:3">
      <c r="C25646" s="3"/>
    </row>
    <row r="25647" spans="3:3">
      <c r="C25647" s="3"/>
    </row>
    <row r="25648" spans="3:3">
      <c r="C25648" s="3"/>
    </row>
    <row r="25649" spans="3:3">
      <c r="C25649" s="3"/>
    </row>
    <row r="25650" spans="3:3">
      <c r="C25650" s="3"/>
    </row>
    <row r="25651" spans="3:3">
      <c r="C25651" s="3"/>
    </row>
    <row r="25652" spans="3:3">
      <c r="C25652" s="3"/>
    </row>
    <row r="25653" spans="3:3">
      <c r="C25653" s="3"/>
    </row>
    <row r="25654" spans="3:3">
      <c r="C25654" s="3"/>
    </row>
    <row r="25655" spans="3:3">
      <c r="C25655" s="3"/>
    </row>
    <row r="25656" spans="3:3">
      <c r="C25656" s="3"/>
    </row>
    <row r="25657" spans="3:3">
      <c r="C25657" s="3"/>
    </row>
    <row r="25658" spans="3:3">
      <c r="C25658" s="3"/>
    </row>
    <row r="25659" spans="3:3">
      <c r="C25659" s="3"/>
    </row>
    <row r="25660" spans="3:3">
      <c r="C25660" s="3"/>
    </row>
    <row r="25661" spans="3:3">
      <c r="C25661" s="3"/>
    </row>
    <row r="25662" spans="3:3">
      <c r="C25662" s="3"/>
    </row>
    <row r="25663" spans="3:3">
      <c r="C25663" s="3"/>
    </row>
    <row r="25664" spans="3:3">
      <c r="C25664" s="3"/>
    </row>
    <row r="25665" spans="3:3">
      <c r="C25665" s="3"/>
    </row>
    <row r="25666" spans="3:3">
      <c r="C25666" s="3"/>
    </row>
    <row r="25667" spans="3:3">
      <c r="C25667" s="3"/>
    </row>
    <row r="25668" spans="3:3">
      <c r="C25668" s="3"/>
    </row>
    <row r="25669" spans="3:3">
      <c r="C25669" s="3"/>
    </row>
    <row r="25670" spans="3:3">
      <c r="C25670" s="3"/>
    </row>
    <row r="25671" spans="3:3">
      <c r="C25671" s="3"/>
    </row>
    <row r="25672" spans="3:3">
      <c r="C25672" s="3"/>
    </row>
    <row r="25673" spans="3:3">
      <c r="C25673" s="3"/>
    </row>
    <row r="25674" spans="3:3">
      <c r="C25674" s="3"/>
    </row>
    <row r="25675" spans="3:3">
      <c r="C25675" s="3"/>
    </row>
    <row r="25676" spans="3:3">
      <c r="C25676" s="3"/>
    </row>
    <row r="25677" spans="3:3">
      <c r="C25677" s="3"/>
    </row>
    <row r="25678" spans="3:3">
      <c r="C25678" s="3"/>
    </row>
    <row r="25679" spans="3:3">
      <c r="C25679" s="3"/>
    </row>
    <row r="25680" spans="3:3">
      <c r="C25680" s="3"/>
    </row>
    <row r="25681" spans="3:3">
      <c r="C25681" s="3"/>
    </row>
    <row r="25682" spans="3:3">
      <c r="C25682" s="3"/>
    </row>
    <row r="25683" spans="3:3">
      <c r="C25683" s="3"/>
    </row>
    <row r="25684" spans="3:3">
      <c r="C25684" s="3"/>
    </row>
    <row r="25685" spans="3:3">
      <c r="C25685" s="3"/>
    </row>
    <row r="25686" spans="3:3">
      <c r="C25686" s="3"/>
    </row>
    <row r="25687" spans="3:3">
      <c r="C25687" s="3"/>
    </row>
    <row r="25688" spans="3:3">
      <c r="C25688" s="3"/>
    </row>
    <row r="25689" spans="3:3">
      <c r="C25689" s="3"/>
    </row>
    <row r="25690" spans="3:3">
      <c r="C25690" s="3"/>
    </row>
    <row r="25691" spans="3:3">
      <c r="C25691" s="3"/>
    </row>
    <row r="25692" spans="3:3">
      <c r="C25692" s="3"/>
    </row>
    <row r="25693" spans="3:3">
      <c r="C25693" s="3"/>
    </row>
    <row r="25694" spans="3:3">
      <c r="C25694" s="3"/>
    </row>
    <row r="25695" spans="3:3">
      <c r="C25695" s="3"/>
    </row>
    <row r="25696" spans="3:3">
      <c r="C25696" s="3"/>
    </row>
    <row r="25697" spans="3:3">
      <c r="C25697" s="3"/>
    </row>
    <row r="25698" spans="3:3">
      <c r="C25698" s="3"/>
    </row>
    <row r="25699" spans="3:3">
      <c r="C25699" s="3"/>
    </row>
    <row r="25700" spans="3:3">
      <c r="C25700" s="3"/>
    </row>
    <row r="25701" spans="3:3">
      <c r="C25701" s="3"/>
    </row>
    <row r="25702" spans="3:3">
      <c r="C25702" s="3"/>
    </row>
    <row r="25703" spans="3:3">
      <c r="C25703" s="3"/>
    </row>
    <row r="25704" spans="3:3">
      <c r="C25704" s="3"/>
    </row>
    <row r="25705" spans="3:3">
      <c r="C25705" s="3"/>
    </row>
    <row r="25706" spans="3:3">
      <c r="C25706" s="3"/>
    </row>
    <row r="25707" spans="3:3">
      <c r="C25707" s="3"/>
    </row>
    <row r="25708" spans="3:3">
      <c r="C25708" s="3"/>
    </row>
    <row r="25709" spans="3:3">
      <c r="C25709" s="3"/>
    </row>
    <row r="25710" spans="3:3">
      <c r="C25710" s="3"/>
    </row>
    <row r="25711" spans="3:3">
      <c r="C25711" s="3"/>
    </row>
    <row r="25712" spans="3:3">
      <c r="C25712" s="3"/>
    </row>
    <row r="25713" spans="3:3">
      <c r="C25713" s="3"/>
    </row>
    <row r="25714" spans="3:3">
      <c r="C25714" s="3"/>
    </row>
    <row r="25715" spans="3:3">
      <c r="C25715" s="3"/>
    </row>
    <row r="25716" spans="3:3">
      <c r="C25716" s="3"/>
    </row>
    <row r="25717" spans="3:3">
      <c r="C25717" s="3"/>
    </row>
    <row r="25718" spans="3:3">
      <c r="C25718" s="3"/>
    </row>
    <row r="25719" spans="3:3">
      <c r="C25719" s="3"/>
    </row>
    <row r="25720" spans="3:3">
      <c r="C25720" s="3"/>
    </row>
    <row r="25721" spans="3:3">
      <c r="C25721" s="3"/>
    </row>
    <row r="25722" spans="3:3">
      <c r="C25722" s="3"/>
    </row>
    <row r="25723" spans="3:3">
      <c r="C25723" s="3"/>
    </row>
    <row r="25724" spans="3:3">
      <c r="C25724" s="3"/>
    </row>
    <row r="25725" spans="3:3">
      <c r="C25725" s="3"/>
    </row>
    <row r="25726" spans="3:3">
      <c r="C25726" s="3"/>
    </row>
    <row r="25727" spans="3:3">
      <c r="C25727" s="3"/>
    </row>
    <row r="25728" spans="3:3">
      <c r="C25728" s="3"/>
    </row>
    <row r="25729" spans="3:3">
      <c r="C25729" s="3"/>
    </row>
    <row r="25730" spans="3:3">
      <c r="C25730" s="3"/>
    </row>
    <row r="25731" spans="3:3">
      <c r="C25731" s="3"/>
    </row>
    <row r="25732" spans="3:3">
      <c r="C25732" s="3"/>
    </row>
    <row r="25733" spans="3:3">
      <c r="C25733" s="3"/>
    </row>
    <row r="25734" spans="3:3">
      <c r="C25734" s="3"/>
    </row>
    <row r="25735" spans="3:3">
      <c r="C25735" s="3"/>
    </row>
    <row r="25736" spans="3:3">
      <c r="C25736" s="3"/>
    </row>
    <row r="25737" spans="3:3">
      <c r="C25737" s="3"/>
    </row>
    <row r="25738" spans="3:3">
      <c r="C25738" s="3"/>
    </row>
    <row r="25739" spans="3:3">
      <c r="C25739" s="3"/>
    </row>
    <row r="25740" spans="3:3">
      <c r="C25740" s="3"/>
    </row>
    <row r="25741" spans="3:3">
      <c r="C25741" s="3"/>
    </row>
    <row r="25742" spans="3:3">
      <c r="C25742" s="3"/>
    </row>
    <row r="25743" spans="3:3">
      <c r="C25743" s="3"/>
    </row>
    <row r="25744" spans="3:3">
      <c r="C25744" s="3"/>
    </row>
    <row r="25745" spans="3:3">
      <c r="C25745" s="3"/>
    </row>
    <row r="25746" spans="3:3">
      <c r="C25746" s="3"/>
    </row>
    <row r="25747" spans="3:3">
      <c r="C25747" s="3"/>
    </row>
    <row r="25748" spans="3:3">
      <c r="C25748" s="3"/>
    </row>
    <row r="25749" spans="3:3">
      <c r="C25749" s="3"/>
    </row>
    <row r="25750" spans="3:3">
      <c r="C25750" s="3"/>
    </row>
    <row r="25751" spans="3:3">
      <c r="C25751" s="3"/>
    </row>
    <row r="25752" spans="3:3">
      <c r="C25752" s="3"/>
    </row>
    <row r="25753" spans="3:3">
      <c r="C25753" s="3"/>
    </row>
    <row r="25754" spans="3:3">
      <c r="C25754" s="3"/>
    </row>
    <row r="25755" spans="3:3">
      <c r="C25755" s="3"/>
    </row>
    <row r="25756" spans="3:3">
      <c r="C25756" s="3"/>
    </row>
    <row r="25757" spans="3:3">
      <c r="C25757" s="3"/>
    </row>
    <row r="25758" spans="3:3">
      <c r="C25758" s="3"/>
    </row>
    <row r="25759" spans="3:3">
      <c r="C25759" s="3"/>
    </row>
    <row r="25760" spans="3:3">
      <c r="C25760" s="3"/>
    </row>
    <row r="25761" spans="3:3">
      <c r="C25761" s="3"/>
    </row>
    <row r="25762" spans="3:3">
      <c r="C25762" s="3"/>
    </row>
    <row r="25763" spans="3:3">
      <c r="C25763" s="3"/>
    </row>
    <row r="25764" spans="3:3">
      <c r="C25764" s="3"/>
    </row>
    <row r="25765" spans="3:3">
      <c r="C25765" s="3"/>
    </row>
    <row r="25766" spans="3:3">
      <c r="C25766" s="3"/>
    </row>
    <row r="25767" spans="3:3">
      <c r="C25767" s="3"/>
    </row>
    <row r="25768" spans="3:3">
      <c r="C25768" s="3"/>
    </row>
    <row r="25769" spans="3:3">
      <c r="C25769" s="3"/>
    </row>
    <row r="25770" spans="3:3">
      <c r="C25770" s="3"/>
    </row>
    <row r="25771" spans="3:3">
      <c r="C25771" s="3"/>
    </row>
    <row r="25772" spans="3:3">
      <c r="C25772" s="3"/>
    </row>
    <row r="25773" spans="3:3">
      <c r="C25773" s="3"/>
    </row>
    <row r="25774" spans="3:3">
      <c r="C25774" s="3"/>
    </row>
    <row r="25775" spans="3:3">
      <c r="C25775" s="3"/>
    </row>
    <row r="25776" spans="3:3">
      <c r="C25776" s="3"/>
    </row>
    <row r="25777" spans="3:3">
      <c r="C25777" s="3"/>
    </row>
    <row r="25778" spans="3:3">
      <c r="C25778" s="3"/>
    </row>
    <row r="25779" spans="3:3">
      <c r="C25779" s="3"/>
    </row>
    <row r="25780" spans="3:3">
      <c r="C25780" s="3"/>
    </row>
    <row r="25781" spans="3:3">
      <c r="C25781" s="3"/>
    </row>
    <row r="25782" spans="3:3">
      <c r="C25782" s="3"/>
    </row>
    <row r="25783" spans="3:3">
      <c r="C25783" s="3"/>
    </row>
    <row r="25784" spans="3:3">
      <c r="C25784" s="3"/>
    </row>
    <row r="25785" spans="3:3">
      <c r="C25785" s="3"/>
    </row>
    <row r="25786" spans="3:3">
      <c r="C25786" s="3"/>
    </row>
    <row r="25787" spans="3:3">
      <c r="C25787" s="3"/>
    </row>
    <row r="25788" spans="3:3">
      <c r="C25788" s="3"/>
    </row>
    <row r="25789" spans="3:3">
      <c r="C25789" s="3"/>
    </row>
    <row r="25790" spans="3:3">
      <c r="C25790" s="3"/>
    </row>
    <row r="25791" spans="3:3">
      <c r="C25791" s="3"/>
    </row>
    <row r="25792" spans="3:3">
      <c r="C25792" s="3"/>
    </row>
    <row r="25793" spans="3:3">
      <c r="C25793" s="3"/>
    </row>
    <row r="25794" spans="3:3">
      <c r="C25794" s="3"/>
    </row>
    <row r="25795" spans="3:3">
      <c r="C25795" s="3"/>
    </row>
    <row r="25796" spans="3:3">
      <c r="C25796" s="3"/>
    </row>
    <row r="25797" spans="3:3">
      <c r="C25797" s="3"/>
    </row>
    <row r="25798" spans="3:3">
      <c r="C25798" s="3"/>
    </row>
    <row r="25799" spans="3:3">
      <c r="C25799" s="3"/>
    </row>
    <row r="25800" spans="3:3">
      <c r="C25800" s="3"/>
    </row>
    <row r="25801" spans="3:3">
      <c r="C25801" s="3"/>
    </row>
    <row r="25802" spans="3:3">
      <c r="C25802" s="3"/>
    </row>
    <row r="25803" spans="3:3">
      <c r="C25803" s="3"/>
    </row>
    <row r="25804" spans="3:3">
      <c r="C25804" s="3"/>
    </row>
    <row r="25805" spans="3:3">
      <c r="C25805" s="3"/>
    </row>
    <row r="25806" spans="3:3">
      <c r="C25806" s="3"/>
    </row>
    <row r="25807" spans="3:3">
      <c r="C25807" s="3"/>
    </row>
    <row r="25808" spans="3:3">
      <c r="C25808" s="3"/>
    </row>
    <row r="25809" spans="3:3">
      <c r="C25809" s="3"/>
    </row>
    <row r="25810" spans="3:3">
      <c r="C25810" s="3"/>
    </row>
    <row r="25811" spans="3:3">
      <c r="C25811" s="3"/>
    </row>
    <row r="25812" spans="3:3">
      <c r="C25812" s="3"/>
    </row>
    <row r="25813" spans="3:3">
      <c r="C25813" s="3"/>
    </row>
    <row r="25814" spans="3:3">
      <c r="C25814" s="3"/>
    </row>
    <row r="25815" spans="3:3">
      <c r="C25815" s="3"/>
    </row>
    <row r="25816" spans="3:3">
      <c r="C25816" s="3"/>
    </row>
    <row r="25817" spans="3:3">
      <c r="C25817" s="3"/>
    </row>
    <row r="25818" spans="3:3">
      <c r="C25818" s="3"/>
    </row>
    <row r="25819" spans="3:3">
      <c r="C25819" s="3"/>
    </row>
    <row r="25820" spans="3:3">
      <c r="C25820" s="3"/>
    </row>
    <row r="25821" spans="3:3">
      <c r="C25821" s="3"/>
    </row>
    <row r="25822" spans="3:3">
      <c r="C25822" s="3"/>
    </row>
    <row r="25823" spans="3:3">
      <c r="C25823" s="3"/>
    </row>
    <row r="25824" spans="3:3">
      <c r="C25824" s="3"/>
    </row>
    <row r="25825" spans="3:3">
      <c r="C25825" s="3"/>
    </row>
    <row r="25826" spans="3:3">
      <c r="C25826" s="3"/>
    </row>
    <row r="25827" spans="3:3">
      <c r="C25827" s="3"/>
    </row>
    <row r="25828" spans="3:3">
      <c r="C25828" s="3"/>
    </row>
    <row r="25829" spans="3:3">
      <c r="C25829" s="3"/>
    </row>
    <row r="25830" spans="3:3">
      <c r="C25830" s="3"/>
    </row>
    <row r="25831" spans="3:3">
      <c r="C25831" s="3"/>
    </row>
    <row r="25832" spans="3:3">
      <c r="C25832" s="3"/>
    </row>
    <row r="25833" spans="3:3">
      <c r="C25833" s="3"/>
    </row>
    <row r="25834" spans="3:3">
      <c r="C25834" s="3"/>
    </row>
    <row r="25835" spans="3:3">
      <c r="C25835" s="3"/>
    </row>
    <row r="25836" spans="3:3">
      <c r="C25836" s="3"/>
    </row>
    <row r="25837" spans="3:3">
      <c r="C25837" s="3"/>
    </row>
    <row r="25838" spans="3:3">
      <c r="C25838" s="3"/>
    </row>
    <row r="25839" spans="3:3">
      <c r="C25839" s="3"/>
    </row>
    <row r="25840" spans="3:3">
      <c r="C25840" s="3"/>
    </row>
    <row r="25841" spans="3:3">
      <c r="C25841" s="3"/>
    </row>
    <row r="25842" spans="3:3">
      <c r="C25842" s="3"/>
    </row>
    <row r="25843" spans="3:3">
      <c r="C25843" s="3"/>
    </row>
    <row r="25844" spans="3:3">
      <c r="C25844" s="3"/>
    </row>
    <row r="25845" spans="3:3">
      <c r="C25845" s="3"/>
    </row>
    <row r="25846" spans="3:3">
      <c r="C25846" s="3"/>
    </row>
    <row r="25847" spans="3:3">
      <c r="C25847" s="3"/>
    </row>
    <row r="25848" spans="3:3">
      <c r="C25848" s="3"/>
    </row>
    <row r="25849" spans="3:3">
      <c r="C25849" s="3"/>
    </row>
    <row r="25850" spans="3:3">
      <c r="C25850" s="3"/>
    </row>
    <row r="25851" spans="3:3">
      <c r="C25851" s="3"/>
    </row>
    <row r="25852" spans="3:3">
      <c r="C25852" s="3"/>
    </row>
    <row r="25853" spans="3:3">
      <c r="C25853" s="3"/>
    </row>
    <row r="25854" spans="3:3">
      <c r="C25854" s="3"/>
    </row>
    <row r="25855" spans="3:3">
      <c r="C25855" s="3"/>
    </row>
    <row r="25856" spans="3:3">
      <c r="C25856" s="3"/>
    </row>
    <row r="25857" spans="3:3">
      <c r="C25857" s="3"/>
    </row>
    <row r="25858" spans="3:3">
      <c r="C25858" s="3"/>
    </row>
    <row r="25859" spans="3:3">
      <c r="C25859" s="3"/>
    </row>
    <row r="25860" spans="3:3">
      <c r="C25860" s="3"/>
    </row>
    <row r="25861" spans="3:3">
      <c r="C25861" s="3"/>
    </row>
    <row r="25862" spans="3:3">
      <c r="C25862" s="3"/>
    </row>
    <row r="25863" spans="3:3">
      <c r="C25863" s="3"/>
    </row>
    <row r="25864" spans="3:3">
      <c r="C25864" s="3"/>
    </row>
    <row r="25865" spans="3:3">
      <c r="C25865" s="3"/>
    </row>
    <row r="25866" spans="3:3">
      <c r="C25866" s="3"/>
    </row>
    <row r="25867" spans="3:3">
      <c r="C25867" s="3"/>
    </row>
    <row r="25868" spans="3:3">
      <c r="C25868" s="3"/>
    </row>
    <row r="25869" spans="3:3">
      <c r="C25869" s="3"/>
    </row>
    <row r="25870" spans="3:3">
      <c r="C25870" s="3"/>
    </row>
    <row r="25871" spans="3:3">
      <c r="C25871" s="3"/>
    </row>
    <row r="25872" spans="3:3">
      <c r="C25872" s="3"/>
    </row>
    <row r="25873" spans="3:3">
      <c r="C25873" s="3"/>
    </row>
    <row r="25874" spans="3:3">
      <c r="C25874" s="3"/>
    </row>
    <row r="25875" spans="3:3">
      <c r="C25875" s="3"/>
    </row>
    <row r="25876" spans="3:3">
      <c r="C25876" s="3"/>
    </row>
    <row r="25877" spans="3:3">
      <c r="C25877" s="3"/>
    </row>
    <row r="25878" spans="3:3">
      <c r="C25878" s="3"/>
    </row>
    <row r="25879" spans="3:3">
      <c r="C25879" s="3"/>
    </row>
    <row r="25880" spans="3:3">
      <c r="C25880" s="3"/>
    </row>
    <row r="25881" spans="3:3">
      <c r="C25881" s="3"/>
    </row>
    <row r="25882" spans="3:3">
      <c r="C25882" s="3"/>
    </row>
    <row r="25883" spans="3:3">
      <c r="C25883" s="3"/>
    </row>
    <row r="25884" spans="3:3">
      <c r="C25884" s="3"/>
    </row>
    <row r="25885" spans="3:3">
      <c r="C25885" s="3"/>
    </row>
    <row r="25886" spans="3:3">
      <c r="C25886" s="3"/>
    </row>
    <row r="25887" spans="3:3">
      <c r="C25887" s="3"/>
    </row>
    <row r="25888" spans="3:3">
      <c r="C25888" s="3"/>
    </row>
    <row r="25889" spans="3:3">
      <c r="C25889" s="3"/>
    </row>
    <row r="25890" spans="3:3">
      <c r="C25890" s="3"/>
    </row>
    <row r="25891" spans="3:3">
      <c r="C25891" s="3"/>
    </row>
    <row r="25892" spans="3:3">
      <c r="C25892" s="3"/>
    </row>
    <row r="25893" spans="3:3">
      <c r="C25893" s="3"/>
    </row>
    <row r="25894" spans="3:3">
      <c r="C25894" s="3"/>
    </row>
    <row r="25895" spans="3:3">
      <c r="C25895" s="3"/>
    </row>
    <row r="25896" spans="3:3">
      <c r="C25896" s="3"/>
    </row>
    <row r="25897" spans="3:3">
      <c r="C25897" s="3"/>
    </row>
    <row r="25898" spans="3:3">
      <c r="C25898" s="3"/>
    </row>
    <row r="25899" spans="3:3">
      <c r="C25899" s="3"/>
    </row>
    <row r="25900" spans="3:3">
      <c r="C25900" s="3"/>
    </row>
    <row r="25901" spans="3:3">
      <c r="C25901" s="3"/>
    </row>
    <row r="25902" spans="3:3">
      <c r="C25902" s="3"/>
    </row>
    <row r="25903" spans="3:3">
      <c r="C25903" s="3"/>
    </row>
    <row r="25904" spans="3:3">
      <c r="C25904" s="3"/>
    </row>
    <row r="25905" spans="3:3">
      <c r="C25905" s="3"/>
    </row>
    <row r="25906" spans="3:3">
      <c r="C25906" s="3"/>
    </row>
    <row r="25907" spans="3:3">
      <c r="C25907" s="3"/>
    </row>
    <row r="25908" spans="3:3">
      <c r="C25908" s="3"/>
    </row>
    <row r="25909" spans="3:3">
      <c r="C25909" s="3"/>
    </row>
    <row r="25910" spans="3:3">
      <c r="C25910" s="3"/>
    </row>
    <row r="25911" spans="3:3">
      <c r="C25911" s="3"/>
    </row>
    <row r="25912" spans="3:3">
      <c r="C25912" s="3"/>
    </row>
    <row r="25913" spans="3:3">
      <c r="C25913" s="3"/>
    </row>
    <row r="25914" spans="3:3">
      <c r="C25914" s="3"/>
    </row>
    <row r="25915" spans="3:3">
      <c r="C25915" s="3"/>
    </row>
    <row r="25916" spans="3:3">
      <c r="C25916" s="3"/>
    </row>
    <row r="25917" spans="3:3">
      <c r="C25917" s="3"/>
    </row>
    <row r="25918" spans="3:3">
      <c r="C25918" s="3"/>
    </row>
    <row r="25919" spans="3:3">
      <c r="C25919" s="3"/>
    </row>
    <row r="25920" spans="3:3">
      <c r="C25920" s="3"/>
    </row>
    <row r="25921" spans="3:3">
      <c r="C25921" s="3"/>
    </row>
    <row r="25922" spans="3:3">
      <c r="C25922" s="3"/>
    </row>
    <row r="25923" spans="3:3">
      <c r="C25923" s="3"/>
    </row>
    <row r="25924" spans="3:3">
      <c r="C25924" s="3"/>
    </row>
    <row r="25925" spans="3:3">
      <c r="C25925" s="3"/>
    </row>
    <row r="25926" spans="3:3">
      <c r="C25926" s="3"/>
    </row>
    <row r="25927" spans="3:3">
      <c r="C25927" s="3"/>
    </row>
    <row r="25928" spans="3:3">
      <c r="C25928" s="3"/>
    </row>
    <row r="25929" spans="3:3">
      <c r="C25929" s="3"/>
    </row>
    <row r="25930" spans="3:3">
      <c r="C25930" s="3"/>
    </row>
    <row r="25931" spans="3:3">
      <c r="C25931" s="3"/>
    </row>
    <row r="25932" spans="3:3">
      <c r="C25932" s="3"/>
    </row>
    <row r="25933" spans="3:3">
      <c r="C25933" s="3"/>
    </row>
    <row r="25934" spans="3:3">
      <c r="C25934" s="3"/>
    </row>
    <row r="25935" spans="3:3">
      <c r="C25935" s="3"/>
    </row>
    <row r="25936" spans="3:3">
      <c r="C25936" s="3"/>
    </row>
    <row r="25937" spans="3:3">
      <c r="C25937" s="3"/>
    </row>
    <row r="25938" spans="3:3">
      <c r="C25938" s="3"/>
    </row>
    <row r="25939" spans="3:3">
      <c r="C25939" s="3"/>
    </row>
    <row r="25940" spans="3:3">
      <c r="C25940" s="3"/>
    </row>
    <row r="25941" spans="3:3">
      <c r="C25941" s="3"/>
    </row>
    <row r="25942" spans="3:3">
      <c r="C25942" s="3"/>
    </row>
    <row r="25943" spans="3:3">
      <c r="C25943" s="3"/>
    </row>
    <row r="25944" spans="3:3">
      <c r="C25944" s="3"/>
    </row>
    <row r="25945" spans="3:3">
      <c r="C25945" s="3"/>
    </row>
    <row r="25946" spans="3:3">
      <c r="C25946" s="3"/>
    </row>
    <row r="25947" spans="3:3">
      <c r="C25947" s="3"/>
    </row>
    <row r="25948" spans="3:3">
      <c r="C25948" s="3"/>
    </row>
    <row r="25949" spans="3:3">
      <c r="C25949" s="3"/>
    </row>
    <row r="25950" spans="3:3">
      <c r="C25950" s="3"/>
    </row>
    <row r="25951" spans="3:3">
      <c r="C25951" s="3"/>
    </row>
    <row r="25952" spans="3:3">
      <c r="C25952" s="3"/>
    </row>
    <row r="25953" spans="3:3">
      <c r="C25953" s="3"/>
    </row>
    <row r="25954" spans="3:3">
      <c r="C25954" s="3"/>
    </row>
    <row r="25955" spans="3:3">
      <c r="C25955" s="3"/>
    </row>
    <row r="25956" spans="3:3">
      <c r="C25956" s="3"/>
    </row>
    <row r="25957" spans="3:3">
      <c r="C25957" s="3"/>
    </row>
    <row r="25958" spans="3:3">
      <c r="C25958" s="3"/>
    </row>
    <row r="25959" spans="3:3">
      <c r="C25959" s="3"/>
    </row>
    <row r="25960" spans="3:3">
      <c r="C25960" s="3"/>
    </row>
    <row r="25961" spans="3:3">
      <c r="C25961" s="3"/>
    </row>
    <row r="25962" spans="3:3">
      <c r="C25962" s="3"/>
    </row>
    <row r="25963" spans="3:3">
      <c r="C25963" s="3"/>
    </row>
    <row r="25964" spans="3:3">
      <c r="C25964" s="3"/>
    </row>
    <row r="25965" spans="3:3">
      <c r="C25965" s="3"/>
    </row>
    <row r="25966" spans="3:3">
      <c r="C25966" s="3"/>
    </row>
    <row r="25967" spans="3:3">
      <c r="C25967" s="3"/>
    </row>
    <row r="25968" spans="3:3">
      <c r="C25968" s="3"/>
    </row>
    <row r="25969" spans="3:3">
      <c r="C25969" s="3"/>
    </row>
    <row r="25970" spans="3:3">
      <c r="C25970" s="3"/>
    </row>
    <row r="25971" spans="3:3">
      <c r="C25971" s="3"/>
    </row>
    <row r="25972" spans="3:3">
      <c r="C25972" s="3"/>
    </row>
    <row r="25973" spans="3:3">
      <c r="C25973" s="3"/>
    </row>
    <row r="25974" spans="3:3">
      <c r="C25974" s="3"/>
    </row>
    <row r="25975" spans="3:3">
      <c r="C25975" s="3"/>
    </row>
    <row r="25976" spans="3:3">
      <c r="C25976" s="3"/>
    </row>
    <row r="25977" spans="3:3">
      <c r="C25977" s="3"/>
    </row>
    <row r="25978" spans="3:3">
      <c r="C25978" s="3"/>
    </row>
    <row r="25979" spans="3:3">
      <c r="C25979" s="3"/>
    </row>
    <row r="25980" spans="3:3">
      <c r="C25980" s="3"/>
    </row>
    <row r="25981" spans="3:3">
      <c r="C25981" s="3"/>
    </row>
    <row r="25982" spans="3:3">
      <c r="C25982" s="3"/>
    </row>
    <row r="25983" spans="3:3">
      <c r="C25983" s="3"/>
    </row>
    <row r="25984" spans="3:3">
      <c r="C25984" s="3"/>
    </row>
    <row r="25985" spans="3:3">
      <c r="C25985" s="3"/>
    </row>
    <row r="25986" spans="3:3">
      <c r="C25986" s="3"/>
    </row>
    <row r="25987" spans="3:3">
      <c r="C25987" s="3"/>
    </row>
    <row r="25988" spans="3:3">
      <c r="C25988" s="3"/>
    </row>
    <row r="25989" spans="3:3">
      <c r="C25989" s="3"/>
    </row>
    <row r="25990" spans="3:3">
      <c r="C25990" s="3"/>
    </row>
    <row r="25991" spans="3:3">
      <c r="C25991" s="3"/>
    </row>
    <row r="25992" spans="3:3">
      <c r="C25992" s="3"/>
    </row>
    <row r="25993" spans="3:3">
      <c r="C25993" s="3"/>
    </row>
    <row r="25994" spans="3:3">
      <c r="C25994" s="3"/>
    </row>
    <row r="25995" spans="3:3">
      <c r="C25995" s="3"/>
    </row>
    <row r="25996" spans="3:3">
      <c r="C25996" s="3"/>
    </row>
    <row r="25997" spans="3:3">
      <c r="C25997" s="3"/>
    </row>
    <row r="25998" spans="3:3">
      <c r="C25998" s="3"/>
    </row>
    <row r="25999" spans="3:3">
      <c r="C25999" s="3"/>
    </row>
    <row r="26000" spans="3:3">
      <c r="C26000" s="3"/>
    </row>
    <row r="26001" spans="3:3">
      <c r="C26001" s="3"/>
    </row>
    <row r="26002" spans="3:3">
      <c r="C26002" s="3"/>
    </row>
    <row r="26003" spans="3:3">
      <c r="C26003" s="3"/>
    </row>
    <row r="26004" spans="3:3">
      <c r="C26004" s="3"/>
    </row>
    <row r="26005" spans="3:3">
      <c r="C26005" s="3"/>
    </row>
    <row r="26006" spans="3:3">
      <c r="C26006" s="3"/>
    </row>
    <row r="26007" spans="3:3">
      <c r="C26007" s="3"/>
    </row>
    <row r="26008" spans="3:3">
      <c r="C26008" s="3"/>
    </row>
    <row r="26009" spans="3:3">
      <c r="C26009" s="3"/>
    </row>
    <row r="26010" spans="3:3">
      <c r="C26010" s="3"/>
    </row>
    <row r="26011" spans="3:3">
      <c r="C26011" s="3"/>
    </row>
    <row r="26012" spans="3:3">
      <c r="C26012" s="3"/>
    </row>
    <row r="26013" spans="3:3">
      <c r="C26013" s="3"/>
    </row>
    <row r="26014" spans="3:3">
      <c r="C26014" s="3"/>
    </row>
    <row r="26015" spans="3:3">
      <c r="C26015" s="3"/>
    </row>
    <row r="26016" spans="3:3">
      <c r="C26016" s="3"/>
    </row>
    <row r="26017" spans="3:3">
      <c r="C26017" s="3"/>
    </row>
    <row r="26018" spans="3:3">
      <c r="C26018" s="3"/>
    </row>
    <row r="26019" spans="3:3">
      <c r="C26019" s="3"/>
    </row>
    <row r="26020" spans="3:3">
      <c r="C26020" s="3"/>
    </row>
    <row r="26021" spans="3:3">
      <c r="C26021" s="3"/>
    </row>
    <row r="26022" spans="3:3">
      <c r="C26022" s="3"/>
    </row>
    <row r="26023" spans="3:3">
      <c r="C26023" s="3"/>
    </row>
    <row r="26024" spans="3:3">
      <c r="C26024" s="3"/>
    </row>
    <row r="26025" spans="3:3">
      <c r="C26025" s="3"/>
    </row>
    <row r="26026" spans="3:3">
      <c r="C26026" s="3"/>
    </row>
    <row r="26027" spans="3:3">
      <c r="C26027" s="3"/>
    </row>
    <row r="26028" spans="3:3">
      <c r="C26028" s="3"/>
    </row>
    <row r="26029" spans="3:3">
      <c r="C26029" s="3"/>
    </row>
    <row r="26030" spans="3:3">
      <c r="C26030" s="3"/>
    </row>
    <row r="26031" spans="3:3">
      <c r="C26031" s="3"/>
    </row>
    <row r="26032" spans="3:3">
      <c r="C26032" s="3"/>
    </row>
    <row r="26033" spans="3:3">
      <c r="C26033" s="3"/>
    </row>
    <row r="26034" spans="3:3">
      <c r="C26034" s="3"/>
    </row>
    <row r="26035" spans="3:3">
      <c r="C26035" s="3"/>
    </row>
    <row r="26036" spans="3:3">
      <c r="C26036" s="3"/>
    </row>
    <row r="26037" spans="3:3">
      <c r="C26037" s="3"/>
    </row>
    <row r="26038" spans="3:3">
      <c r="C26038" s="3"/>
    </row>
    <row r="26039" spans="3:3">
      <c r="C26039" s="3"/>
    </row>
    <row r="26040" spans="3:3">
      <c r="C26040" s="3"/>
    </row>
    <row r="26041" spans="3:3">
      <c r="C26041" s="3"/>
    </row>
    <row r="26042" spans="3:3">
      <c r="C26042" s="3"/>
    </row>
    <row r="26043" spans="3:3">
      <c r="C26043" s="3"/>
    </row>
    <row r="26044" spans="3:3">
      <c r="C26044" s="3"/>
    </row>
    <row r="26045" spans="3:3">
      <c r="C26045" s="3"/>
    </row>
    <row r="26046" spans="3:3">
      <c r="C26046" s="3"/>
    </row>
    <row r="26047" spans="3:3">
      <c r="C26047" s="3"/>
    </row>
    <row r="26048" spans="3:3">
      <c r="C26048" s="3"/>
    </row>
    <row r="26049" spans="3:3">
      <c r="C26049" s="3"/>
    </row>
    <row r="26050" spans="3:3">
      <c r="C26050" s="3"/>
    </row>
    <row r="26051" spans="3:3">
      <c r="C26051" s="3"/>
    </row>
    <row r="26052" spans="3:3">
      <c r="C26052" s="3"/>
    </row>
    <row r="26053" spans="3:3">
      <c r="C26053" s="3"/>
    </row>
    <row r="26054" spans="3:3">
      <c r="C26054" s="3"/>
    </row>
    <row r="26055" spans="3:3">
      <c r="C26055" s="3"/>
    </row>
    <row r="26056" spans="3:3">
      <c r="C26056" s="3"/>
    </row>
    <row r="26057" spans="3:3">
      <c r="C26057" s="3"/>
    </row>
    <row r="26058" spans="3:3">
      <c r="C26058" s="3"/>
    </row>
    <row r="26059" spans="3:3">
      <c r="C26059" s="3"/>
    </row>
    <row r="26060" spans="3:3">
      <c r="C26060" s="3"/>
    </row>
    <row r="26061" spans="3:3">
      <c r="C26061" s="3"/>
    </row>
    <row r="26062" spans="3:3">
      <c r="C26062" s="3"/>
    </row>
    <row r="26063" spans="3:3">
      <c r="C26063" s="3"/>
    </row>
    <row r="26064" spans="3:3">
      <c r="C26064" s="3"/>
    </row>
    <row r="26065" spans="3:3">
      <c r="C26065" s="3"/>
    </row>
    <row r="26066" spans="3:3">
      <c r="C26066" s="3"/>
    </row>
    <row r="26067" spans="3:3">
      <c r="C26067" s="3"/>
    </row>
    <row r="26068" spans="3:3">
      <c r="C26068" s="3"/>
    </row>
    <row r="26069" spans="3:3">
      <c r="C26069" s="3"/>
    </row>
    <row r="26070" spans="3:3">
      <c r="C26070" s="3"/>
    </row>
    <row r="26071" spans="3:3">
      <c r="C26071" s="3"/>
    </row>
    <row r="26072" spans="3:3">
      <c r="C26072" s="3"/>
    </row>
    <row r="26073" spans="3:3">
      <c r="C26073" s="3"/>
    </row>
    <row r="26074" spans="3:3">
      <c r="C26074" s="3"/>
    </row>
    <row r="26075" spans="3:3">
      <c r="C26075" s="3"/>
    </row>
    <row r="26076" spans="3:3">
      <c r="C26076" s="3"/>
    </row>
    <row r="26077" spans="3:3">
      <c r="C26077" s="3"/>
    </row>
    <row r="26078" spans="3:3">
      <c r="C26078" s="3"/>
    </row>
    <row r="26079" spans="3:3">
      <c r="C26079" s="3"/>
    </row>
    <row r="26080" spans="3:3">
      <c r="C26080" s="3"/>
    </row>
    <row r="26081" spans="3:3">
      <c r="C26081" s="3"/>
    </row>
    <row r="26082" spans="3:3">
      <c r="C26082" s="3"/>
    </row>
    <row r="26083" spans="3:3">
      <c r="C26083" s="3"/>
    </row>
    <row r="26084" spans="3:3">
      <c r="C26084" s="3"/>
    </row>
    <row r="26085" spans="3:3">
      <c r="C26085" s="3"/>
    </row>
    <row r="26086" spans="3:3">
      <c r="C26086" s="3"/>
    </row>
    <row r="26087" spans="3:3">
      <c r="C26087" s="3"/>
    </row>
    <row r="26088" spans="3:3">
      <c r="C26088" s="3"/>
    </row>
    <row r="26089" spans="3:3">
      <c r="C26089" s="3"/>
    </row>
    <row r="26090" spans="3:3">
      <c r="C26090" s="3"/>
    </row>
    <row r="26091" spans="3:3">
      <c r="C26091" s="3"/>
    </row>
    <row r="26092" spans="3:3">
      <c r="C26092" s="3"/>
    </row>
    <row r="26093" spans="3:3">
      <c r="C26093" s="3"/>
    </row>
    <row r="26094" spans="3:3">
      <c r="C26094" s="3"/>
    </row>
    <row r="26095" spans="3:3">
      <c r="C26095" s="3"/>
    </row>
    <row r="26096" spans="3:3">
      <c r="C26096" s="3"/>
    </row>
    <row r="26097" spans="3:3">
      <c r="C26097" s="3"/>
    </row>
    <row r="26098" spans="3:3">
      <c r="C26098" s="3"/>
    </row>
    <row r="26099" spans="3:3">
      <c r="C26099" s="3"/>
    </row>
    <row r="26100" spans="3:3">
      <c r="C26100" s="3"/>
    </row>
    <row r="26101" spans="3:3">
      <c r="C26101" s="3"/>
    </row>
    <row r="26102" spans="3:3">
      <c r="C26102" s="3"/>
    </row>
    <row r="26103" spans="3:3">
      <c r="C26103" s="3"/>
    </row>
    <row r="26104" spans="3:3">
      <c r="C26104" s="3"/>
    </row>
    <row r="26105" spans="3:3">
      <c r="C26105" s="3"/>
    </row>
    <row r="26106" spans="3:3">
      <c r="C26106" s="3"/>
    </row>
    <row r="26107" spans="3:3">
      <c r="C26107" s="3"/>
    </row>
    <row r="26108" spans="3:3">
      <c r="C26108" s="3"/>
    </row>
    <row r="26109" spans="3:3">
      <c r="C26109" s="3"/>
    </row>
    <row r="26110" spans="3:3">
      <c r="C26110" s="3"/>
    </row>
    <row r="26111" spans="3:3">
      <c r="C26111" s="3"/>
    </row>
    <row r="26112" spans="3:3">
      <c r="C26112" s="3"/>
    </row>
    <row r="26113" spans="3:3">
      <c r="C26113" s="3"/>
    </row>
    <row r="26114" spans="3:3">
      <c r="C26114" s="3"/>
    </row>
    <row r="26115" spans="3:3">
      <c r="C26115" s="3"/>
    </row>
    <row r="26116" spans="3:3">
      <c r="C26116" s="3"/>
    </row>
    <row r="26117" spans="3:3">
      <c r="C26117" s="3"/>
    </row>
    <row r="26118" spans="3:3">
      <c r="C26118" s="3"/>
    </row>
    <row r="26119" spans="3:3">
      <c r="C26119" s="3"/>
    </row>
    <row r="26120" spans="3:3">
      <c r="C26120" s="3"/>
    </row>
    <row r="26121" spans="3:3">
      <c r="C26121" s="3"/>
    </row>
    <row r="26122" spans="3:3">
      <c r="C26122" s="3"/>
    </row>
    <row r="26123" spans="3:3">
      <c r="C26123" s="3"/>
    </row>
    <row r="26124" spans="3:3">
      <c r="C26124" s="3"/>
    </row>
    <row r="26125" spans="3:3">
      <c r="C26125" s="3"/>
    </row>
    <row r="26126" spans="3:3">
      <c r="C26126" s="3"/>
    </row>
    <row r="26127" spans="3:3">
      <c r="C26127" s="3"/>
    </row>
    <row r="26128" spans="3:3">
      <c r="C26128" s="3"/>
    </row>
    <row r="26129" spans="3:3">
      <c r="C26129" s="3"/>
    </row>
    <row r="26130" spans="3:3">
      <c r="C26130" s="3"/>
    </row>
    <row r="26131" spans="3:3">
      <c r="C26131" s="3"/>
    </row>
    <row r="26132" spans="3:3">
      <c r="C26132" s="3"/>
    </row>
    <row r="26133" spans="3:3">
      <c r="C26133" s="3"/>
    </row>
    <row r="26134" spans="3:3">
      <c r="C26134" s="3"/>
    </row>
    <row r="26135" spans="3:3">
      <c r="C26135" s="3"/>
    </row>
    <row r="26136" spans="3:3">
      <c r="C26136" s="3"/>
    </row>
    <row r="26137" spans="3:3">
      <c r="C26137" s="3"/>
    </row>
    <row r="26138" spans="3:3">
      <c r="C26138" s="3"/>
    </row>
    <row r="26139" spans="3:3">
      <c r="C26139" s="3"/>
    </row>
    <row r="26140" spans="3:3">
      <c r="C26140" s="3"/>
    </row>
    <row r="26141" spans="3:3">
      <c r="C26141" s="3"/>
    </row>
    <row r="26142" spans="3:3">
      <c r="C26142" s="3"/>
    </row>
    <row r="26143" spans="3:3">
      <c r="C26143" s="3"/>
    </row>
    <row r="26144" spans="3:3">
      <c r="C26144" s="3"/>
    </row>
    <row r="26145" spans="3:3">
      <c r="C26145" s="3"/>
    </row>
    <row r="26146" spans="3:3">
      <c r="C26146" s="3"/>
    </row>
    <row r="26147" spans="3:3">
      <c r="C26147" s="3"/>
    </row>
    <row r="26148" spans="3:3">
      <c r="C26148" s="3"/>
    </row>
    <row r="26149" spans="3:3">
      <c r="C26149" s="3"/>
    </row>
    <row r="26150" spans="3:3">
      <c r="C26150" s="3"/>
    </row>
    <row r="26151" spans="3:3">
      <c r="C26151" s="3"/>
    </row>
    <row r="26152" spans="3:3">
      <c r="C26152" s="3"/>
    </row>
    <row r="26153" spans="3:3">
      <c r="C26153" s="3"/>
    </row>
    <row r="26154" spans="3:3">
      <c r="C26154" s="3"/>
    </row>
    <row r="26155" spans="3:3">
      <c r="C26155" s="3"/>
    </row>
    <row r="26156" spans="3:3">
      <c r="C26156" s="3"/>
    </row>
    <row r="26157" spans="3:3">
      <c r="C26157" s="3"/>
    </row>
    <row r="26158" spans="3:3">
      <c r="C26158" s="3"/>
    </row>
    <row r="26159" spans="3:3">
      <c r="C26159" s="3"/>
    </row>
    <row r="26160" spans="3:3">
      <c r="C26160" s="3"/>
    </row>
    <row r="26161" spans="3:3">
      <c r="C26161" s="3"/>
    </row>
    <row r="26162" spans="3:3">
      <c r="C26162" s="3"/>
    </row>
    <row r="26163" spans="3:3">
      <c r="C26163" s="3"/>
    </row>
    <row r="26164" spans="3:3">
      <c r="C26164" s="3"/>
    </row>
    <row r="26165" spans="3:3">
      <c r="C26165" s="3"/>
    </row>
    <row r="26166" spans="3:3">
      <c r="C26166" s="3"/>
    </row>
    <row r="26167" spans="3:3">
      <c r="C26167" s="3"/>
    </row>
    <row r="26168" spans="3:3">
      <c r="C26168" s="3"/>
    </row>
    <row r="26169" spans="3:3">
      <c r="C26169" s="3"/>
    </row>
    <row r="26170" spans="3:3">
      <c r="C26170" s="3"/>
    </row>
    <row r="26171" spans="3:3">
      <c r="C26171" s="3"/>
    </row>
    <row r="26172" spans="3:3">
      <c r="C26172" s="3"/>
    </row>
    <row r="26173" spans="3:3">
      <c r="C26173" s="3"/>
    </row>
    <row r="26174" spans="3:3">
      <c r="C26174" s="3"/>
    </row>
    <row r="26175" spans="3:3">
      <c r="C26175" s="3"/>
    </row>
    <row r="26176" spans="3:3">
      <c r="C26176" s="3"/>
    </row>
    <row r="26177" spans="3:3">
      <c r="C26177" s="3"/>
    </row>
    <row r="26178" spans="3:3">
      <c r="C26178" s="3"/>
    </row>
    <row r="26179" spans="3:3">
      <c r="C26179" s="3"/>
    </row>
    <row r="26180" spans="3:3">
      <c r="C26180" s="3"/>
    </row>
    <row r="26181" spans="3:3">
      <c r="C26181" s="3"/>
    </row>
    <row r="26182" spans="3:3">
      <c r="C26182" s="3"/>
    </row>
    <row r="26183" spans="3:3">
      <c r="C26183" s="3"/>
    </row>
    <row r="26184" spans="3:3">
      <c r="C26184" s="3"/>
    </row>
    <row r="26185" spans="3:3">
      <c r="C26185" s="3"/>
    </row>
    <row r="26186" spans="3:3">
      <c r="C26186" s="3"/>
    </row>
    <row r="26187" spans="3:3">
      <c r="C26187" s="3"/>
    </row>
    <row r="26188" spans="3:3">
      <c r="C26188" s="3"/>
    </row>
    <row r="26189" spans="3:3">
      <c r="C26189" s="3"/>
    </row>
    <row r="26190" spans="3:3">
      <c r="C26190" s="3"/>
    </row>
    <row r="26191" spans="3:3">
      <c r="C26191" s="3"/>
    </row>
    <row r="26192" spans="3:3">
      <c r="C26192" s="3"/>
    </row>
    <row r="26193" spans="3:3">
      <c r="C26193" s="3"/>
    </row>
    <row r="26194" spans="3:3">
      <c r="C26194" s="3"/>
    </row>
    <row r="26195" spans="3:3">
      <c r="C26195" s="3"/>
    </row>
    <row r="26196" spans="3:3">
      <c r="C26196" s="3"/>
    </row>
    <row r="26197" spans="3:3">
      <c r="C26197" s="3"/>
    </row>
    <row r="26198" spans="3:3">
      <c r="C26198" s="3"/>
    </row>
    <row r="26199" spans="3:3">
      <c r="C26199" s="3"/>
    </row>
    <row r="26200" spans="3:3">
      <c r="C26200" s="3"/>
    </row>
    <row r="26201" spans="3:3">
      <c r="C26201" s="3"/>
    </row>
    <row r="26202" spans="3:3">
      <c r="C26202" s="3"/>
    </row>
    <row r="26203" spans="3:3">
      <c r="C26203" s="3"/>
    </row>
    <row r="26204" spans="3:3">
      <c r="C26204" s="3"/>
    </row>
    <row r="26205" spans="3:3">
      <c r="C26205" s="3"/>
    </row>
    <row r="26206" spans="3:3">
      <c r="C26206" s="3"/>
    </row>
    <row r="26207" spans="3:3">
      <c r="C26207" s="3"/>
    </row>
    <row r="26208" spans="3:3">
      <c r="C26208" s="3"/>
    </row>
    <row r="26209" spans="3:3">
      <c r="C26209" s="3"/>
    </row>
    <row r="26210" spans="3:3">
      <c r="C26210" s="3"/>
    </row>
    <row r="26211" spans="3:3">
      <c r="C26211" s="3"/>
    </row>
    <row r="26212" spans="3:3">
      <c r="C26212" s="3"/>
    </row>
    <row r="26213" spans="3:3">
      <c r="C26213" s="3"/>
    </row>
    <row r="26214" spans="3:3">
      <c r="C26214" s="3"/>
    </row>
    <row r="26215" spans="3:3">
      <c r="C26215" s="3"/>
    </row>
    <row r="26216" spans="3:3">
      <c r="C26216" s="3"/>
    </row>
    <row r="26217" spans="3:3">
      <c r="C26217" s="3"/>
    </row>
    <row r="26218" spans="3:3">
      <c r="C26218" s="3"/>
    </row>
    <row r="26219" spans="3:3">
      <c r="C26219" s="3"/>
    </row>
    <row r="26220" spans="3:3">
      <c r="C26220" s="3"/>
    </row>
    <row r="26221" spans="3:3">
      <c r="C26221" s="3"/>
    </row>
    <row r="26222" spans="3:3">
      <c r="C26222" s="3"/>
    </row>
    <row r="26223" spans="3:3">
      <c r="C26223" s="3"/>
    </row>
    <row r="26224" spans="3:3">
      <c r="C26224" s="3"/>
    </row>
    <row r="26225" spans="3:3">
      <c r="C26225" s="3"/>
    </row>
    <row r="26226" spans="3:3">
      <c r="C26226" s="3"/>
    </row>
    <row r="26227" spans="3:3">
      <c r="C26227" s="3"/>
    </row>
    <row r="26228" spans="3:3">
      <c r="C26228" s="3"/>
    </row>
    <row r="26229" spans="3:3">
      <c r="C26229" s="3"/>
    </row>
    <row r="26230" spans="3:3">
      <c r="C26230" s="3"/>
    </row>
    <row r="26231" spans="3:3">
      <c r="C26231" s="3"/>
    </row>
    <row r="26232" spans="3:3">
      <c r="C26232" s="3"/>
    </row>
    <row r="26233" spans="3:3">
      <c r="C26233" s="3"/>
    </row>
    <row r="26234" spans="3:3">
      <c r="C26234" s="3"/>
    </row>
    <row r="26235" spans="3:3">
      <c r="C26235" s="3"/>
    </row>
    <row r="26236" spans="3:3">
      <c r="C26236" s="3"/>
    </row>
    <row r="26237" spans="3:3">
      <c r="C26237" s="3"/>
    </row>
    <row r="26238" spans="3:3">
      <c r="C26238" s="3"/>
    </row>
    <row r="26239" spans="3:3">
      <c r="C26239" s="3"/>
    </row>
    <row r="26240" spans="3:3">
      <c r="C26240" s="3"/>
    </row>
    <row r="26241" spans="3:3">
      <c r="C26241" s="3"/>
    </row>
    <row r="26242" spans="3:3">
      <c r="C26242" s="3"/>
    </row>
    <row r="26243" spans="3:3">
      <c r="C26243" s="3"/>
    </row>
    <row r="26244" spans="3:3">
      <c r="C26244" s="3"/>
    </row>
    <row r="26245" spans="3:3">
      <c r="C26245" s="3"/>
    </row>
    <row r="26246" spans="3:3">
      <c r="C26246" s="3"/>
    </row>
    <row r="26247" spans="3:3">
      <c r="C26247" s="3"/>
    </row>
    <row r="26248" spans="3:3">
      <c r="C26248" s="3"/>
    </row>
    <row r="26249" spans="3:3">
      <c r="C26249" s="3"/>
    </row>
    <row r="26250" spans="3:3">
      <c r="C26250" s="3"/>
    </row>
    <row r="26251" spans="3:3">
      <c r="C26251" s="3"/>
    </row>
    <row r="26252" spans="3:3">
      <c r="C26252" s="3"/>
    </row>
    <row r="26253" spans="3:3">
      <c r="C26253" s="3"/>
    </row>
    <row r="26254" spans="3:3">
      <c r="C26254" s="3"/>
    </row>
    <row r="26255" spans="3:3">
      <c r="C26255" s="3"/>
    </row>
    <row r="26256" spans="3:3">
      <c r="C26256" s="3"/>
    </row>
    <row r="26257" spans="3:3">
      <c r="C26257" s="3"/>
    </row>
    <row r="26258" spans="3:3">
      <c r="C26258" s="3"/>
    </row>
    <row r="26259" spans="3:3">
      <c r="C26259" s="3"/>
    </row>
    <row r="26260" spans="3:3">
      <c r="C26260" s="3"/>
    </row>
    <row r="26261" spans="3:3">
      <c r="C26261" s="3"/>
    </row>
    <row r="26262" spans="3:3">
      <c r="C26262" s="3"/>
    </row>
    <row r="26263" spans="3:3">
      <c r="C26263" s="3"/>
    </row>
    <row r="26264" spans="3:3">
      <c r="C26264" s="3"/>
    </row>
    <row r="26265" spans="3:3">
      <c r="C26265" s="3"/>
    </row>
    <row r="26266" spans="3:3">
      <c r="C26266" s="3"/>
    </row>
    <row r="26267" spans="3:3">
      <c r="C26267" s="3"/>
    </row>
    <row r="26268" spans="3:3">
      <c r="C26268" s="3"/>
    </row>
    <row r="26269" spans="3:3">
      <c r="C26269" s="3"/>
    </row>
    <row r="26270" spans="3:3">
      <c r="C26270" s="3"/>
    </row>
    <row r="26271" spans="3:3">
      <c r="C26271" s="3"/>
    </row>
    <row r="26272" spans="3:3">
      <c r="C26272" s="3"/>
    </row>
    <row r="26273" spans="3:3">
      <c r="C26273" s="3"/>
    </row>
    <row r="26274" spans="3:3">
      <c r="C26274" s="3"/>
    </row>
    <row r="26275" spans="3:3">
      <c r="C26275" s="3"/>
    </row>
    <row r="26276" spans="3:3">
      <c r="C26276" s="3"/>
    </row>
    <row r="26277" spans="3:3">
      <c r="C26277" s="3"/>
    </row>
    <row r="26278" spans="3:3">
      <c r="C26278" s="3"/>
    </row>
    <row r="26279" spans="3:3">
      <c r="C26279" s="3"/>
    </row>
    <row r="26280" spans="3:3">
      <c r="C26280" s="3"/>
    </row>
    <row r="26281" spans="3:3">
      <c r="C26281" s="3"/>
    </row>
    <row r="26282" spans="3:3">
      <c r="C26282" s="3"/>
    </row>
    <row r="26283" spans="3:3">
      <c r="C26283" s="3"/>
    </row>
    <row r="26284" spans="3:3">
      <c r="C26284" s="3"/>
    </row>
    <row r="26285" spans="3:3">
      <c r="C26285" s="3"/>
    </row>
    <row r="26286" spans="3:3">
      <c r="C26286" s="3"/>
    </row>
    <row r="26287" spans="3:3">
      <c r="C26287" s="3"/>
    </row>
    <row r="26288" spans="3:3">
      <c r="C26288" s="3"/>
    </row>
    <row r="26289" spans="3:3">
      <c r="C26289" s="3"/>
    </row>
    <row r="26290" spans="3:3">
      <c r="C26290" s="3"/>
    </row>
    <row r="26291" spans="3:3">
      <c r="C26291" s="3"/>
    </row>
    <row r="26292" spans="3:3">
      <c r="C26292" s="3"/>
    </row>
    <row r="26293" spans="3:3">
      <c r="C26293" s="3"/>
    </row>
    <row r="26294" spans="3:3">
      <c r="C26294" s="3"/>
    </row>
    <row r="26295" spans="3:3">
      <c r="C26295" s="3"/>
    </row>
    <row r="26296" spans="3:3">
      <c r="C26296" s="3"/>
    </row>
    <row r="26297" spans="3:3">
      <c r="C26297" s="3"/>
    </row>
    <row r="26298" spans="3:3">
      <c r="C26298" s="3"/>
    </row>
    <row r="26299" spans="3:3">
      <c r="C26299" s="3"/>
    </row>
    <row r="26300" spans="3:3">
      <c r="C26300" s="3"/>
    </row>
    <row r="26301" spans="3:3">
      <c r="C26301" s="3"/>
    </row>
    <row r="26302" spans="3:3">
      <c r="C26302" s="3"/>
    </row>
    <row r="26303" spans="3:3">
      <c r="C26303" s="3"/>
    </row>
    <row r="26304" spans="3:3">
      <c r="C26304" s="3"/>
    </row>
    <row r="26305" spans="3:3">
      <c r="C26305" s="3"/>
    </row>
    <row r="26306" spans="3:3">
      <c r="C26306" s="3"/>
    </row>
    <row r="26307" spans="3:3">
      <c r="C26307" s="3"/>
    </row>
    <row r="26308" spans="3:3">
      <c r="C26308" s="3"/>
    </row>
    <row r="26309" spans="3:3">
      <c r="C26309" s="3"/>
    </row>
    <row r="26310" spans="3:3">
      <c r="C26310" s="3"/>
    </row>
    <row r="26311" spans="3:3">
      <c r="C26311" s="3"/>
    </row>
    <row r="26312" spans="3:3">
      <c r="C26312" s="3"/>
    </row>
    <row r="26313" spans="3:3">
      <c r="C26313" s="3"/>
    </row>
    <row r="26314" spans="3:3">
      <c r="C26314" s="3"/>
    </row>
    <row r="26315" spans="3:3">
      <c r="C26315" s="3"/>
    </row>
    <row r="26316" spans="3:3">
      <c r="C26316" s="3"/>
    </row>
    <row r="26317" spans="3:3">
      <c r="C26317" s="3"/>
    </row>
    <row r="26318" spans="3:3">
      <c r="C26318" s="3"/>
    </row>
    <row r="26319" spans="3:3">
      <c r="C26319" s="3"/>
    </row>
    <row r="26320" spans="3:3">
      <c r="C26320" s="3"/>
    </row>
    <row r="26321" spans="3:3">
      <c r="C26321" s="3"/>
    </row>
    <row r="26322" spans="3:3">
      <c r="C26322" s="3"/>
    </row>
    <row r="26323" spans="3:3">
      <c r="C26323" s="3"/>
    </row>
    <row r="26324" spans="3:3">
      <c r="C26324" s="3"/>
    </row>
    <row r="26325" spans="3:3">
      <c r="C26325" s="3"/>
    </row>
    <row r="26326" spans="3:3">
      <c r="C26326" s="3"/>
    </row>
    <row r="26327" spans="3:3">
      <c r="C26327" s="3"/>
    </row>
    <row r="26328" spans="3:3">
      <c r="C26328" s="3"/>
    </row>
    <row r="26329" spans="3:3">
      <c r="C26329" s="3"/>
    </row>
    <row r="26330" spans="3:3">
      <c r="C26330" s="3"/>
    </row>
    <row r="26331" spans="3:3">
      <c r="C26331" s="3"/>
    </row>
    <row r="26332" spans="3:3">
      <c r="C26332" s="3"/>
    </row>
    <row r="26333" spans="3:3">
      <c r="C26333" s="3"/>
    </row>
    <row r="26334" spans="3:3">
      <c r="C26334" s="3"/>
    </row>
    <row r="26335" spans="3:3">
      <c r="C26335" s="3"/>
    </row>
    <row r="26336" spans="3:3">
      <c r="C26336" s="3"/>
    </row>
    <row r="26337" spans="3:3">
      <c r="C26337" s="3"/>
    </row>
    <row r="26338" spans="3:3">
      <c r="C26338" s="3"/>
    </row>
    <row r="26339" spans="3:3">
      <c r="C26339" s="3"/>
    </row>
    <row r="26340" spans="3:3">
      <c r="C26340" s="3"/>
    </row>
    <row r="26341" spans="3:3">
      <c r="C26341" s="3"/>
    </row>
    <row r="26342" spans="3:3">
      <c r="C26342" s="3"/>
    </row>
    <row r="26343" spans="3:3">
      <c r="C26343" s="3"/>
    </row>
    <row r="26344" spans="3:3">
      <c r="C26344" s="3"/>
    </row>
    <row r="26345" spans="3:3">
      <c r="C26345" s="3"/>
    </row>
    <row r="26346" spans="3:3">
      <c r="C26346" s="3"/>
    </row>
    <row r="26347" spans="3:3">
      <c r="C26347" s="3"/>
    </row>
    <row r="26348" spans="3:3">
      <c r="C26348" s="3"/>
    </row>
    <row r="26349" spans="3:3">
      <c r="C26349" s="3"/>
    </row>
    <row r="26350" spans="3:3">
      <c r="C26350" s="3"/>
    </row>
    <row r="26351" spans="3:3">
      <c r="C26351" s="3"/>
    </row>
    <row r="26352" spans="3:3">
      <c r="C26352" s="3"/>
    </row>
    <row r="26353" spans="3:3">
      <c r="C26353" s="3"/>
    </row>
    <row r="26354" spans="3:3">
      <c r="C26354" s="3"/>
    </row>
    <row r="26355" spans="3:3">
      <c r="C26355" s="3"/>
    </row>
    <row r="26356" spans="3:3">
      <c r="C26356" s="3"/>
    </row>
    <row r="26357" spans="3:3">
      <c r="C26357" s="3"/>
    </row>
    <row r="26358" spans="3:3">
      <c r="C26358" s="3"/>
    </row>
    <row r="26359" spans="3:3">
      <c r="C26359" s="3"/>
    </row>
    <row r="26360" spans="3:3">
      <c r="C26360" s="3"/>
    </row>
    <row r="26361" spans="3:3">
      <c r="C26361" s="3"/>
    </row>
    <row r="26362" spans="3:3">
      <c r="C26362" s="3"/>
    </row>
    <row r="26363" spans="3:3">
      <c r="C26363" s="3"/>
    </row>
    <row r="26364" spans="3:3">
      <c r="C26364" s="3"/>
    </row>
    <row r="26365" spans="3:3">
      <c r="C26365" s="3"/>
    </row>
    <row r="26366" spans="3:3">
      <c r="C26366" s="3"/>
    </row>
    <row r="26367" spans="3:3">
      <c r="C26367" s="3"/>
    </row>
    <row r="26368" spans="3:3">
      <c r="C26368" s="3"/>
    </row>
    <row r="26369" spans="3:3">
      <c r="C26369" s="3"/>
    </row>
    <row r="26370" spans="3:3">
      <c r="C26370" s="3"/>
    </row>
    <row r="26371" spans="3:3">
      <c r="C26371" s="3"/>
    </row>
    <row r="26372" spans="3:3">
      <c r="C26372" s="3"/>
    </row>
    <row r="26373" spans="3:3">
      <c r="C26373" s="3"/>
    </row>
    <row r="26374" spans="3:3">
      <c r="C26374" s="3"/>
    </row>
    <row r="26375" spans="3:3">
      <c r="C26375" s="3"/>
    </row>
    <row r="26376" spans="3:3">
      <c r="C26376" s="3"/>
    </row>
    <row r="26377" spans="3:3">
      <c r="C26377" s="3"/>
    </row>
    <row r="26378" spans="3:3">
      <c r="C26378" s="3"/>
    </row>
    <row r="26379" spans="3:3">
      <c r="C26379" s="3"/>
    </row>
    <row r="26380" spans="3:3">
      <c r="C26380" s="3"/>
    </row>
    <row r="26381" spans="3:3">
      <c r="C26381" s="3"/>
    </row>
    <row r="26382" spans="3:3">
      <c r="C26382" s="3"/>
    </row>
    <row r="26383" spans="3:3">
      <c r="C26383" s="3"/>
    </row>
    <row r="26384" spans="3:3">
      <c r="C26384" s="3"/>
    </row>
    <row r="26385" spans="3:3">
      <c r="C26385" s="3"/>
    </row>
    <row r="26386" spans="3:3">
      <c r="C26386" s="3"/>
    </row>
    <row r="26387" spans="3:3">
      <c r="C26387" s="3"/>
    </row>
    <row r="26388" spans="3:3">
      <c r="C26388" s="3"/>
    </row>
    <row r="26389" spans="3:3">
      <c r="C26389" s="3"/>
    </row>
    <row r="26390" spans="3:3">
      <c r="C26390" s="3"/>
    </row>
    <row r="26391" spans="3:3">
      <c r="C26391" s="3"/>
    </row>
    <row r="26392" spans="3:3">
      <c r="C26392" s="3"/>
    </row>
    <row r="26393" spans="3:3">
      <c r="C26393" s="3"/>
    </row>
    <row r="26394" spans="3:3">
      <c r="C26394" s="3"/>
    </row>
    <row r="26395" spans="3:3">
      <c r="C26395" s="3"/>
    </row>
    <row r="26396" spans="3:3">
      <c r="C26396" s="3"/>
    </row>
    <row r="26397" spans="3:3">
      <c r="C26397" s="3"/>
    </row>
    <row r="26398" spans="3:3">
      <c r="C26398" s="3"/>
    </row>
    <row r="26399" spans="3:3">
      <c r="C26399" s="3"/>
    </row>
    <row r="26400" spans="3:3">
      <c r="C26400" s="3"/>
    </row>
    <row r="26401" spans="3:3">
      <c r="C26401" s="3"/>
    </row>
    <row r="26402" spans="3:3">
      <c r="C26402" s="3"/>
    </row>
    <row r="26403" spans="3:3">
      <c r="C26403" s="3"/>
    </row>
    <row r="26404" spans="3:3">
      <c r="C26404" s="3"/>
    </row>
    <row r="26405" spans="3:3">
      <c r="C26405" s="3"/>
    </row>
    <row r="26406" spans="3:3">
      <c r="C26406" s="3"/>
    </row>
    <row r="26407" spans="3:3">
      <c r="C26407" s="3"/>
    </row>
    <row r="26408" spans="3:3">
      <c r="C26408" s="3"/>
    </row>
    <row r="26409" spans="3:3">
      <c r="C26409" s="3"/>
    </row>
    <row r="26410" spans="3:3">
      <c r="C26410" s="3"/>
    </row>
    <row r="26411" spans="3:3">
      <c r="C26411" s="3"/>
    </row>
    <row r="26412" spans="3:3">
      <c r="C26412" s="3"/>
    </row>
    <row r="26413" spans="3:3">
      <c r="C26413" s="3"/>
    </row>
    <row r="26414" spans="3:3">
      <c r="C26414" s="3"/>
    </row>
    <row r="26415" spans="3:3">
      <c r="C26415" s="3"/>
    </row>
    <row r="26416" spans="3:3">
      <c r="C26416" s="3"/>
    </row>
    <row r="26417" spans="3:3">
      <c r="C26417" s="3"/>
    </row>
    <row r="26418" spans="3:3">
      <c r="C26418" s="3"/>
    </row>
    <row r="26419" spans="3:3">
      <c r="C26419" s="3"/>
    </row>
    <row r="26420" spans="3:3">
      <c r="C26420" s="3"/>
    </row>
    <row r="26421" spans="3:3">
      <c r="C26421" s="3"/>
    </row>
    <row r="26422" spans="3:3">
      <c r="C26422" s="3"/>
    </row>
    <row r="26423" spans="3:3">
      <c r="C26423" s="3"/>
    </row>
    <row r="26424" spans="3:3">
      <c r="C26424" s="3"/>
    </row>
    <row r="26425" spans="3:3">
      <c r="C26425" s="3"/>
    </row>
    <row r="26426" spans="3:3">
      <c r="C26426" s="3"/>
    </row>
    <row r="26427" spans="3:3">
      <c r="C26427" s="3"/>
    </row>
    <row r="26428" spans="3:3">
      <c r="C26428" s="3"/>
    </row>
    <row r="26429" spans="3:3">
      <c r="C26429" s="3"/>
    </row>
    <row r="26430" spans="3:3">
      <c r="C26430" s="3"/>
    </row>
    <row r="26431" spans="3:3">
      <c r="C26431" s="3"/>
    </row>
    <row r="26432" spans="3:3">
      <c r="C26432" s="3"/>
    </row>
    <row r="26433" spans="3:3">
      <c r="C26433" s="3"/>
    </row>
    <row r="26434" spans="3:3">
      <c r="C26434" s="3"/>
    </row>
    <row r="26435" spans="3:3">
      <c r="C26435" s="3"/>
    </row>
    <row r="26436" spans="3:3">
      <c r="C26436" s="3"/>
    </row>
    <row r="26437" spans="3:3">
      <c r="C26437" s="3"/>
    </row>
    <row r="26438" spans="3:3">
      <c r="C26438" s="3"/>
    </row>
    <row r="26439" spans="3:3">
      <c r="C26439" s="3"/>
    </row>
    <row r="26440" spans="3:3">
      <c r="C26440" s="3"/>
    </row>
    <row r="26441" spans="3:3">
      <c r="C26441" s="3"/>
    </row>
    <row r="26442" spans="3:3">
      <c r="C26442" s="3"/>
    </row>
    <row r="26443" spans="3:3">
      <c r="C26443" s="3"/>
    </row>
    <row r="26444" spans="3:3">
      <c r="C26444" s="3"/>
    </row>
    <row r="26445" spans="3:3">
      <c r="C26445" s="3"/>
    </row>
    <row r="26446" spans="3:3">
      <c r="C26446" s="3"/>
    </row>
    <row r="26447" spans="3:3">
      <c r="C26447" s="3"/>
    </row>
    <row r="26448" spans="3:3">
      <c r="C26448" s="3"/>
    </row>
    <row r="26449" spans="3:3">
      <c r="C26449" s="3"/>
    </row>
    <row r="26450" spans="3:3">
      <c r="C26450" s="3"/>
    </row>
    <row r="26451" spans="3:3">
      <c r="C26451" s="3"/>
    </row>
    <row r="26452" spans="3:3">
      <c r="C26452" s="3"/>
    </row>
    <row r="26453" spans="3:3">
      <c r="C26453" s="3"/>
    </row>
    <row r="26454" spans="3:3">
      <c r="C26454" s="3"/>
    </row>
    <row r="26455" spans="3:3">
      <c r="C26455" s="3"/>
    </row>
    <row r="26456" spans="3:3">
      <c r="C26456" s="3"/>
    </row>
    <row r="26457" spans="3:3">
      <c r="C26457" s="3"/>
    </row>
    <row r="26458" spans="3:3">
      <c r="C26458" s="3"/>
    </row>
    <row r="26459" spans="3:3">
      <c r="C26459" s="3"/>
    </row>
    <row r="26460" spans="3:3">
      <c r="C26460" s="3"/>
    </row>
    <row r="26461" spans="3:3">
      <c r="C26461" s="3"/>
    </row>
    <row r="26462" spans="3:3">
      <c r="C26462" s="3"/>
    </row>
    <row r="26463" spans="3:3">
      <c r="C26463" s="3"/>
    </row>
    <row r="26464" spans="3:3">
      <c r="C26464" s="3"/>
    </row>
    <row r="26465" spans="3:3">
      <c r="C26465" s="3"/>
    </row>
    <row r="26466" spans="3:3">
      <c r="C26466" s="3"/>
    </row>
    <row r="26467" spans="3:3">
      <c r="C26467" s="3"/>
    </row>
    <row r="26468" spans="3:3">
      <c r="C26468" s="3"/>
    </row>
    <row r="26469" spans="3:3">
      <c r="C26469" s="3"/>
    </row>
    <row r="26470" spans="3:3">
      <c r="C26470" s="3"/>
    </row>
    <row r="26471" spans="3:3">
      <c r="C26471" s="3"/>
    </row>
    <row r="26472" spans="3:3">
      <c r="C26472" s="3"/>
    </row>
    <row r="26473" spans="3:3">
      <c r="C26473" s="3"/>
    </row>
    <row r="26474" spans="3:3">
      <c r="C26474" s="3"/>
    </row>
    <row r="26475" spans="3:3">
      <c r="C26475" s="3"/>
    </row>
    <row r="26476" spans="3:3">
      <c r="C26476" s="3"/>
    </row>
    <row r="26477" spans="3:3">
      <c r="C26477" s="3"/>
    </row>
    <row r="26478" spans="3:3">
      <c r="C26478" s="3"/>
    </row>
    <row r="26479" spans="3:3">
      <c r="C26479" s="3"/>
    </row>
    <row r="26480" spans="3:3">
      <c r="C26480" s="3"/>
    </row>
    <row r="26481" spans="3:3">
      <c r="C26481" s="3"/>
    </row>
    <row r="26482" spans="3:3">
      <c r="C26482" s="3"/>
    </row>
    <row r="26483" spans="3:3">
      <c r="C26483" s="3"/>
    </row>
    <row r="26484" spans="3:3">
      <c r="C26484" s="3"/>
    </row>
    <row r="26485" spans="3:3">
      <c r="C26485" s="3"/>
    </row>
    <row r="26486" spans="3:3">
      <c r="C26486" s="3"/>
    </row>
    <row r="26487" spans="3:3">
      <c r="C26487" s="3"/>
    </row>
    <row r="26488" spans="3:3">
      <c r="C26488" s="3"/>
    </row>
    <row r="26489" spans="3:3">
      <c r="C26489" s="3"/>
    </row>
    <row r="26490" spans="3:3">
      <c r="C26490" s="3"/>
    </row>
    <row r="26491" spans="3:3">
      <c r="C26491" s="3"/>
    </row>
    <row r="26492" spans="3:3">
      <c r="C26492" s="3"/>
    </row>
    <row r="26493" spans="3:3">
      <c r="C26493" s="3"/>
    </row>
    <row r="26494" spans="3:3">
      <c r="C26494" s="3"/>
    </row>
    <row r="26495" spans="3:3">
      <c r="C26495" s="3"/>
    </row>
    <row r="26496" spans="3:3">
      <c r="C26496" s="3"/>
    </row>
    <row r="26497" spans="3:3">
      <c r="C26497" s="3"/>
    </row>
    <row r="26498" spans="3:3">
      <c r="C26498" s="3"/>
    </row>
    <row r="26499" spans="3:3">
      <c r="C26499" s="3"/>
    </row>
    <row r="26500" spans="3:3">
      <c r="C26500" s="3"/>
    </row>
    <row r="26501" spans="3:3">
      <c r="C26501" s="3"/>
    </row>
    <row r="26502" spans="3:3">
      <c r="C26502" s="3"/>
    </row>
    <row r="26503" spans="3:3">
      <c r="C26503" s="3"/>
    </row>
    <row r="26504" spans="3:3">
      <c r="C26504" s="3"/>
    </row>
    <row r="26505" spans="3:3">
      <c r="C26505" s="3"/>
    </row>
    <row r="26506" spans="3:3">
      <c r="C26506" s="3"/>
    </row>
    <row r="26507" spans="3:3">
      <c r="C26507" s="3"/>
    </row>
    <row r="26508" spans="3:3">
      <c r="C26508" s="3"/>
    </row>
    <row r="26509" spans="3:3">
      <c r="C26509" s="3"/>
    </row>
    <row r="26510" spans="3:3">
      <c r="C26510" s="3"/>
    </row>
    <row r="26511" spans="3:3">
      <c r="C26511" s="3"/>
    </row>
    <row r="26512" spans="3:3">
      <c r="C26512" s="3"/>
    </row>
    <row r="26513" spans="3:3">
      <c r="C26513" s="3"/>
    </row>
    <row r="26514" spans="3:3">
      <c r="C26514" s="3"/>
    </row>
    <row r="26515" spans="3:3">
      <c r="C26515" s="3"/>
    </row>
    <row r="26516" spans="3:3">
      <c r="C26516" s="3"/>
    </row>
    <row r="26517" spans="3:3">
      <c r="C26517" s="3"/>
    </row>
    <row r="26518" spans="3:3">
      <c r="C26518" s="3"/>
    </row>
    <row r="26519" spans="3:3">
      <c r="C26519" s="3"/>
    </row>
    <row r="26520" spans="3:3">
      <c r="C26520" s="3"/>
    </row>
    <row r="26521" spans="3:3">
      <c r="C26521" s="3"/>
    </row>
    <row r="26522" spans="3:3">
      <c r="C26522" s="3"/>
    </row>
    <row r="26523" spans="3:3">
      <c r="C26523" s="3"/>
    </row>
    <row r="26524" spans="3:3">
      <c r="C26524" s="3"/>
    </row>
    <row r="26525" spans="3:3">
      <c r="C26525" s="3"/>
    </row>
    <row r="26526" spans="3:3">
      <c r="C26526" s="3"/>
    </row>
    <row r="26527" spans="3:3">
      <c r="C26527" s="3"/>
    </row>
    <row r="26528" spans="3:3">
      <c r="C26528" s="3"/>
    </row>
    <row r="26529" spans="3:3">
      <c r="C26529" s="3"/>
    </row>
    <row r="26530" spans="3:3">
      <c r="C26530" s="3"/>
    </row>
    <row r="26531" spans="3:3">
      <c r="C26531" s="3"/>
    </row>
    <row r="26532" spans="3:3">
      <c r="C26532" s="3"/>
    </row>
    <row r="26533" spans="3:3">
      <c r="C26533" s="3"/>
    </row>
    <row r="26534" spans="3:3">
      <c r="C26534" s="3"/>
    </row>
    <row r="26535" spans="3:3">
      <c r="C26535" s="3"/>
    </row>
    <row r="26536" spans="3:3">
      <c r="C26536" s="3"/>
    </row>
    <row r="26537" spans="3:3">
      <c r="C26537" s="3"/>
    </row>
    <row r="26538" spans="3:3">
      <c r="C26538" s="3"/>
    </row>
    <row r="26539" spans="3:3">
      <c r="C26539" s="3"/>
    </row>
    <row r="26540" spans="3:3">
      <c r="C26540" s="3"/>
    </row>
    <row r="26541" spans="3:3">
      <c r="C26541" s="3"/>
    </row>
    <row r="26542" spans="3:3">
      <c r="C26542" s="3"/>
    </row>
    <row r="26543" spans="3:3">
      <c r="C26543" s="3"/>
    </row>
    <row r="26544" spans="3:3">
      <c r="C26544" s="3"/>
    </row>
    <row r="26545" spans="3:3">
      <c r="C26545" s="3"/>
    </row>
    <row r="26546" spans="3:3">
      <c r="C26546" s="3"/>
    </row>
    <row r="26547" spans="3:3">
      <c r="C26547" s="3"/>
    </row>
    <row r="26548" spans="3:3">
      <c r="C26548" s="3"/>
    </row>
    <row r="26549" spans="3:3">
      <c r="C26549" s="3"/>
    </row>
    <row r="26550" spans="3:3">
      <c r="C26550" s="3"/>
    </row>
    <row r="26551" spans="3:3">
      <c r="C26551" s="3"/>
    </row>
    <row r="26552" spans="3:3">
      <c r="C26552" s="3"/>
    </row>
    <row r="26553" spans="3:3">
      <c r="C26553" s="3"/>
    </row>
    <row r="26554" spans="3:3">
      <c r="C26554" s="3"/>
    </row>
    <row r="26555" spans="3:3">
      <c r="C26555" s="3"/>
    </row>
    <row r="26556" spans="3:3">
      <c r="C26556" s="3"/>
    </row>
    <row r="26557" spans="3:3">
      <c r="C26557" s="3"/>
    </row>
    <row r="26558" spans="3:3">
      <c r="C26558" s="3"/>
    </row>
    <row r="26559" spans="3:3">
      <c r="C26559" s="3"/>
    </row>
    <row r="26560" spans="3:3">
      <c r="C26560" s="3"/>
    </row>
    <row r="26561" spans="3:3">
      <c r="C26561" s="3"/>
    </row>
    <row r="26562" spans="3:3">
      <c r="C26562" s="3"/>
    </row>
    <row r="26563" spans="3:3">
      <c r="C26563" s="3"/>
    </row>
    <row r="26564" spans="3:3">
      <c r="C26564" s="3"/>
    </row>
    <row r="26565" spans="3:3">
      <c r="C26565" s="3"/>
    </row>
    <row r="26566" spans="3:3">
      <c r="C26566" s="3"/>
    </row>
    <row r="26567" spans="3:3">
      <c r="C26567" s="3"/>
    </row>
    <row r="26568" spans="3:3">
      <c r="C26568" s="3"/>
    </row>
    <row r="26569" spans="3:3">
      <c r="C26569" s="3"/>
    </row>
    <row r="26570" spans="3:3">
      <c r="C26570" s="3"/>
    </row>
    <row r="26571" spans="3:3">
      <c r="C26571" s="3"/>
    </row>
    <row r="26572" spans="3:3">
      <c r="C26572" s="3"/>
    </row>
    <row r="26573" spans="3:3">
      <c r="C26573" s="3"/>
    </row>
    <row r="26574" spans="3:3">
      <c r="C26574" s="3"/>
    </row>
    <row r="26575" spans="3:3">
      <c r="C26575" s="3"/>
    </row>
    <row r="26576" spans="3:3">
      <c r="C26576" s="3"/>
    </row>
    <row r="26577" spans="3:3">
      <c r="C26577" s="3"/>
    </row>
    <row r="26578" spans="3:3">
      <c r="C26578" s="3"/>
    </row>
    <row r="26579" spans="3:3">
      <c r="C26579" s="3"/>
    </row>
    <row r="26580" spans="3:3">
      <c r="C26580" s="3"/>
    </row>
    <row r="26581" spans="3:3">
      <c r="C26581" s="3"/>
    </row>
    <row r="26582" spans="3:3">
      <c r="C26582" s="3"/>
    </row>
    <row r="26583" spans="3:3">
      <c r="C26583" s="3"/>
    </row>
    <row r="26584" spans="3:3">
      <c r="C26584" s="3"/>
    </row>
    <row r="26585" spans="3:3">
      <c r="C26585" s="3"/>
    </row>
    <row r="26586" spans="3:3">
      <c r="C26586" s="3"/>
    </row>
    <row r="26587" spans="3:3">
      <c r="C26587" s="3"/>
    </row>
    <row r="26588" spans="3:3">
      <c r="C26588" s="3"/>
    </row>
    <row r="26589" spans="3:3">
      <c r="C26589" s="3"/>
    </row>
    <row r="26590" spans="3:3">
      <c r="C26590" s="3"/>
    </row>
    <row r="26591" spans="3:3">
      <c r="C26591" s="3"/>
    </row>
    <row r="26592" spans="3:3">
      <c r="C26592" s="3"/>
    </row>
    <row r="26593" spans="3:3">
      <c r="C26593" s="3"/>
    </row>
    <row r="26594" spans="3:3">
      <c r="C26594" s="3"/>
    </row>
    <row r="26595" spans="3:3">
      <c r="C26595" s="3"/>
    </row>
    <row r="26596" spans="3:3">
      <c r="C26596" s="3"/>
    </row>
    <row r="26597" spans="3:3">
      <c r="C26597" s="3"/>
    </row>
    <row r="26598" spans="3:3">
      <c r="C26598" s="3"/>
    </row>
    <row r="26599" spans="3:3">
      <c r="C26599" s="3"/>
    </row>
    <row r="26600" spans="3:3">
      <c r="C26600" s="3"/>
    </row>
    <row r="26601" spans="3:3">
      <c r="C26601" s="3"/>
    </row>
    <row r="26602" spans="3:3">
      <c r="C26602" s="3"/>
    </row>
    <row r="26603" spans="3:3">
      <c r="C26603" s="3"/>
    </row>
    <row r="26604" spans="3:3">
      <c r="C26604" s="3"/>
    </row>
    <row r="26605" spans="3:3">
      <c r="C26605" s="3"/>
    </row>
    <row r="26606" spans="3:3">
      <c r="C26606" s="3"/>
    </row>
    <row r="26607" spans="3:3">
      <c r="C26607" s="3"/>
    </row>
    <row r="26608" spans="3:3">
      <c r="C26608" s="3"/>
    </row>
    <row r="26609" spans="3:3">
      <c r="C26609" s="3"/>
    </row>
    <row r="26610" spans="3:3">
      <c r="C26610" s="3"/>
    </row>
    <row r="26611" spans="3:3">
      <c r="C26611" s="3"/>
    </row>
    <row r="26612" spans="3:3">
      <c r="C26612" s="3"/>
    </row>
    <row r="26613" spans="3:3">
      <c r="C26613" s="3"/>
    </row>
    <row r="26614" spans="3:3">
      <c r="C26614" s="3"/>
    </row>
    <row r="26615" spans="3:3">
      <c r="C26615" s="3"/>
    </row>
    <row r="26616" spans="3:3">
      <c r="C26616" s="3"/>
    </row>
    <row r="26617" spans="3:3">
      <c r="C26617" s="3"/>
    </row>
    <row r="26618" spans="3:3">
      <c r="C26618" s="3"/>
    </row>
    <row r="26619" spans="3:3">
      <c r="C26619" s="3"/>
    </row>
    <row r="26620" spans="3:3">
      <c r="C26620" s="3"/>
    </row>
    <row r="26621" spans="3:3">
      <c r="C26621" s="3"/>
    </row>
    <row r="26622" spans="3:3">
      <c r="C26622" s="3"/>
    </row>
    <row r="26623" spans="3:3">
      <c r="C26623" s="3"/>
    </row>
    <row r="26624" spans="3:3">
      <c r="C26624" s="3"/>
    </row>
    <row r="26625" spans="3:3">
      <c r="C26625" s="3"/>
    </row>
    <row r="26626" spans="3:3">
      <c r="C26626" s="3"/>
    </row>
    <row r="26627" spans="3:3">
      <c r="C26627" s="3"/>
    </row>
    <row r="26628" spans="3:3">
      <c r="C26628" s="3"/>
    </row>
    <row r="26629" spans="3:3">
      <c r="C26629" s="3"/>
    </row>
    <row r="26630" spans="3:3">
      <c r="C26630" s="3"/>
    </row>
    <row r="26631" spans="3:3">
      <c r="C26631" s="3"/>
    </row>
    <row r="26632" spans="3:3">
      <c r="C26632" s="3"/>
    </row>
    <row r="26633" spans="3:3">
      <c r="C26633" s="3"/>
    </row>
    <row r="26634" spans="3:3">
      <c r="C26634" s="3"/>
    </row>
    <row r="26635" spans="3:3">
      <c r="C26635" s="3"/>
    </row>
    <row r="26636" spans="3:3">
      <c r="C26636" s="3"/>
    </row>
    <row r="26637" spans="3:3">
      <c r="C26637" s="3"/>
    </row>
    <row r="26638" spans="3:3">
      <c r="C26638" s="3"/>
    </row>
    <row r="26639" spans="3:3">
      <c r="C26639" s="3"/>
    </row>
    <row r="26640" spans="3:3">
      <c r="C26640" s="3"/>
    </row>
    <row r="26641" spans="3:3">
      <c r="C26641" s="3"/>
    </row>
    <row r="26642" spans="3:3">
      <c r="C26642" s="3"/>
    </row>
    <row r="26643" spans="3:3">
      <c r="C26643" s="3"/>
    </row>
    <row r="26644" spans="3:3">
      <c r="C26644" s="3"/>
    </row>
    <row r="26645" spans="3:3">
      <c r="C26645" s="3"/>
    </row>
    <row r="26646" spans="3:3">
      <c r="C26646" s="3"/>
    </row>
    <row r="26647" spans="3:3">
      <c r="C26647" s="3"/>
    </row>
    <row r="26648" spans="3:3">
      <c r="C26648" s="3"/>
    </row>
    <row r="26649" spans="3:3">
      <c r="C26649" s="3"/>
    </row>
    <row r="26650" spans="3:3">
      <c r="C26650" s="3"/>
    </row>
    <row r="26651" spans="3:3">
      <c r="C26651" s="3"/>
    </row>
    <row r="26652" spans="3:3">
      <c r="C26652" s="3"/>
    </row>
    <row r="26653" spans="3:3">
      <c r="C26653" s="3"/>
    </row>
    <row r="26654" spans="3:3">
      <c r="C26654" s="3"/>
    </row>
    <row r="26655" spans="3:3">
      <c r="C26655" s="3"/>
    </row>
    <row r="26656" spans="3:3">
      <c r="C26656" s="3"/>
    </row>
    <row r="26657" spans="3:3">
      <c r="C26657" s="3"/>
    </row>
    <row r="26658" spans="3:3">
      <c r="C26658" s="3"/>
    </row>
    <row r="26659" spans="3:3">
      <c r="C26659" s="3"/>
    </row>
    <row r="26660" spans="3:3">
      <c r="C26660" s="3"/>
    </row>
    <row r="26661" spans="3:3">
      <c r="C26661" s="3"/>
    </row>
    <row r="26662" spans="3:3">
      <c r="C26662" s="3"/>
    </row>
    <row r="26663" spans="3:3">
      <c r="C26663" s="3"/>
    </row>
    <row r="26664" spans="3:3">
      <c r="C26664" s="3"/>
    </row>
    <row r="26665" spans="3:3">
      <c r="C26665" s="3"/>
    </row>
    <row r="26666" spans="3:3">
      <c r="C26666" s="3"/>
    </row>
    <row r="26667" spans="3:3">
      <c r="C26667" s="3"/>
    </row>
    <row r="26668" spans="3:3">
      <c r="C26668" s="3"/>
    </row>
    <row r="26669" spans="3:3">
      <c r="C26669" s="3"/>
    </row>
    <row r="26670" spans="3:3">
      <c r="C26670" s="3"/>
    </row>
    <row r="26671" spans="3:3">
      <c r="C26671" s="3"/>
    </row>
    <row r="26672" spans="3:3">
      <c r="C26672" s="3"/>
    </row>
    <row r="26673" spans="3:3">
      <c r="C26673" s="3"/>
    </row>
    <row r="26674" spans="3:3">
      <c r="C26674" s="3"/>
    </row>
    <row r="26675" spans="3:3">
      <c r="C26675" s="3"/>
    </row>
    <row r="26676" spans="3:3">
      <c r="C26676" s="3"/>
    </row>
    <row r="26677" spans="3:3">
      <c r="C26677" s="3"/>
    </row>
    <row r="26678" spans="3:3">
      <c r="C26678" s="3"/>
    </row>
    <row r="26679" spans="3:3">
      <c r="C26679" s="3"/>
    </row>
    <row r="26680" spans="3:3">
      <c r="C26680" s="3"/>
    </row>
    <row r="26681" spans="3:3">
      <c r="C26681" s="3"/>
    </row>
    <row r="26682" spans="3:3">
      <c r="C26682" s="3"/>
    </row>
    <row r="26683" spans="3:3">
      <c r="C26683" s="3"/>
    </row>
    <row r="26684" spans="3:3">
      <c r="C26684" s="3"/>
    </row>
    <row r="26685" spans="3:3">
      <c r="C26685" s="3"/>
    </row>
    <row r="26686" spans="3:3">
      <c r="C26686" s="3"/>
    </row>
    <row r="26687" spans="3:3">
      <c r="C26687" s="3"/>
    </row>
    <row r="26688" spans="3:3">
      <c r="C26688" s="3"/>
    </row>
    <row r="26689" spans="3:3">
      <c r="C26689" s="3"/>
    </row>
    <row r="26690" spans="3:3">
      <c r="C26690" s="3"/>
    </row>
    <row r="26691" spans="3:3">
      <c r="C26691" s="3"/>
    </row>
    <row r="26692" spans="3:3">
      <c r="C26692" s="3"/>
    </row>
    <row r="26693" spans="3:3">
      <c r="C26693" s="3"/>
    </row>
    <row r="26694" spans="3:3">
      <c r="C26694" s="3"/>
    </row>
    <row r="26695" spans="3:3">
      <c r="C26695" s="3"/>
    </row>
    <row r="26696" spans="3:3">
      <c r="C26696" s="3"/>
    </row>
    <row r="26697" spans="3:3">
      <c r="C26697" s="3"/>
    </row>
    <row r="26698" spans="3:3">
      <c r="C26698" s="3"/>
    </row>
    <row r="26699" spans="3:3">
      <c r="C26699" s="3"/>
    </row>
    <row r="26700" spans="3:3">
      <c r="C26700" s="3"/>
    </row>
    <row r="26701" spans="3:3">
      <c r="C26701" s="3"/>
    </row>
    <row r="26702" spans="3:3">
      <c r="C26702" s="3"/>
    </row>
    <row r="26703" spans="3:3">
      <c r="C26703" s="3"/>
    </row>
    <row r="26704" spans="3:3">
      <c r="C26704" s="3"/>
    </row>
    <row r="26705" spans="3:3">
      <c r="C26705" s="3"/>
    </row>
    <row r="26706" spans="3:3">
      <c r="C26706" s="3"/>
    </row>
    <row r="26707" spans="3:3">
      <c r="C26707" s="3"/>
    </row>
    <row r="26708" spans="3:3">
      <c r="C26708" s="3"/>
    </row>
    <row r="26709" spans="3:3">
      <c r="C26709" s="3"/>
    </row>
    <row r="26710" spans="3:3">
      <c r="C26710" s="3"/>
    </row>
    <row r="26711" spans="3:3">
      <c r="C26711" s="3"/>
    </row>
    <row r="26712" spans="3:3">
      <c r="C26712" s="3"/>
    </row>
    <row r="26713" spans="3:3">
      <c r="C26713" s="3"/>
    </row>
    <row r="26714" spans="3:3">
      <c r="C26714" s="3"/>
    </row>
    <row r="26715" spans="3:3">
      <c r="C26715" s="3"/>
    </row>
    <row r="26716" spans="3:3">
      <c r="C26716" s="3"/>
    </row>
    <row r="26717" spans="3:3">
      <c r="C26717" s="3"/>
    </row>
    <row r="26718" spans="3:3">
      <c r="C26718" s="3"/>
    </row>
    <row r="26719" spans="3:3">
      <c r="C26719" s="3"/>
    </row>
    <row r="26720" spans="3:3">
      <c r="C26720" s="3"/>
    </row>
    <row r="26721" spans="3:3">
      <c r="C26721" s="3"/>
    </row>
    <row r="26722" spans="3:3">
      <c r="C26722" s="3"/>
    </row>
    <row r="26723" spans="3:3">
      <c r="C26723" s="3"/>
    </row>
    <row r="26724" spans="3:3">
      <c r="C26724" s="3"/>
    </row>
    <row r="26725" spans="3:3">
      <c r="C26725" s="3"/>
    </row>
    <row r="26726" spans="3:3">
      <c r="C26726" s="3"/>
    </row>
    <row r="26727" spans="3:3">
      <c r="C26727" s="3"/>
    </row>
    <row r="26728" spans="3:3">
      <c r="C26728" s="3"/>
    </row>
    <row r="26729" spans="3:3">
      <c r="C26729" s="3"/>
    </row>
    <row r="26730" spans="3:3">
      <c r="C26730" s="3"/>
    </row>
    <row r="26731" spans="3:3">
      <c r="C26731" s="3"/>
    </row>
    <row r="26732" spans="3:3">
      <c r="C26732" s="3"/>
    </row>
    <row r="26733" spans="3:3">
      <c r="C26733" s="3"/>
    </row>
    <row r="26734" spans="3:3">
      <c r="C26734" s="3"/>
    </row>
    <row r="26735" spans="3:3">
      <c r="C26735" s="3"/>
    </row>
    <row r="26736" spans="3:3">
      <c r="C26736" s="3"/>
    </row>
    <row r="26737" spans="3:3">
      <c r="C26737" s="3"/>
    </row>
    <row r="26738" spans="3:3">
      <c r="C26738" s="3"/>
    </row>
    <row r="26739" spans="3:3">
      <c r="C26739" s="3"/>
    </row>
    <row r="26740" spans="3:3">
      <c r="C26740" s="3"/>
    </row>
    <row r="26741" spans="3:3">
      <c r="C26741" s="3"/>
    </row>
    <row r="26742" spans="3:3">
      <c r="C26742" s="3"/>
    </row>
    <row r="26743" spans="3:3">
      <c r="C26743" s="3"/>
    </row>
    <row r="26744" spans="3:3">
      <c r="C26744" s="3"/>
    </row>
    <row r="26745" spans="3:3">
      <c r="C26745" s="3"/>
    </row>
    <row r="26746" spans="3:3">
      <c r="C26746" s="3"/>
    </row>
    <row r="26747" spans="3:3">
      <c r="C26747" s="3"/>
    </row>
    <row r="26748" spans="3:3">
      <c r="C26748" s="3"/>
    </row>
    <row r="26749" spans="3:3">
      <c r="C26749" s="3"/>
    </row>
    <row r="26750" spans="3:3">
      <c r="C26750" s="3"/>
    </row>
    <row r="26751" spans="3:3">
      <c r="C26751" s="3"/>
    </row>
    <row r="26752" spans="3:3">
      <c r="C26752" s="3"/>
    </row>
    <row r="26753" spans="3:3">
      <c r="C26753" s="3"/>
    </row>
    <row r="26754" spans="3:3">
      <c r="C26754" s="3"/>
    </row>
    <row r="26755" spans="3:3">
      <c r="C26755" s="3"/>
    </row>
    <row r="26756" spans="3:3">
      <c r="C26756" s="3"/>
    </row>
    <row r="26757" spans="3:3">
      <c r="C26757" s="3"/>
    </row>
    <row r="26758" spans="3:3">
      <c r="C26758" s="3"/>
    </row>
    <row r="26759" spans="3:3">
      <c r="C26759" s="3"/>
    </row>
    <row r="26760" spans="3:3">
      <c r="C26760" s="3"/>
    </row>
    <row r="26761" spans="3:3">
      <c r="C26761" s="3"/>
    </row>
    <row r="26762" spans="3:3">
      <c r="C26762" s="3"/>
    </row>
    <row r="26763" spans="3:3">
      <c r="C26763" s="3"/>
    </row>
    <row r="26764" spans="3:3">
      <c r="C26764" s="3"/>
    </row>
    <row r="26765" spans="3:3">
      <c r="C26765" s="3"/>
    </row>
    <row r="26766" spans="3:3">
      <c r="C26766" s="3"/>
    </row>
    <row r="26767" spans="3:3">
      <c r="C26767" s="3"/>
    </row>
    <row r="26768" spans="3:3">
      <c r="C26768" s="3"/>
    </row>
    <row r="26769" spans="3:3">
      <c r="C26769" s="3"/>
    </row>
    <row r="26770" spans="3:3">
      <c r="C26770" s="3"/>
    </row>
    <row r="26771" spans="3:3">
      <c r="C26771" s="3"/>
    </row>
    <row r="26772" spans="3:3">
      <c r="C26772" s="3"/>
    </row>
    <row r="26773" spans="3:3">
      <c r="C26773" s="3"/>
    </row>
    <row r="26774" spans="3:3">
      <c r="C26774" s="3"/>
    </row>
    <row r="26775" spans="3:3">
      <c r="C26775" s="3"/>
    </row>
    <row r="26776" spans="3:3">
      <c r="C26776" s="3"/>
    </row>
    <row r="26777" spans="3:3">
      <c r="C26777" s="3"/>
    </row>
    <row r="26778" spans="3:3">
      <c r="C26778" s="3"/>
    </row>
    <row r="26779" spans="3:3">
      <c r="C26779" s="3"/>
    </row>
    <row r="26780" spans="3:3">
      <c r="C26780" s="3"/>
    </row>
    <row r="26781" spans="3:3">
      <c r="C26781" s="3"/>
    </row>
    <row r="26782" spans="3:3">
      <c r="C26782" s="3"/>
    </row>
    <row r="26783" spans="3:3">
      <c r="C26783" s="3"/>
    </row>
    <row r="26784" spans="3:3">
      <c r="C26784" s="3"/>
    </row>
    <row r="26785" spans="3:3">
      <c r="C26785" s="3"/>
    </row>
    <row r="26786" spans="3:3">
      <c r="C26786" s="3"/>
    </row>
    <row r="26787" spans="3:3">
      <c r="C26787" s="3"/>
    </row>
    <row r="26788" spans="3:3">
      <c r="C26788" s="3"/>
    </row>
    <row r="26789" spans="3:3">
      <c r="C26789" s="3"/>
    </row>
    <row r="26790" spans="3:3">
      <c r="C26790" s="3"/>
    </row>
    <row r="26791" spans="3:3">
      <c r="C26791" s="3"/>
    </row>
    <row r="26792" spans="3:3">
      <c r="C26792" s="3"/>
    </row>
    <row r="26793" spans="3:3">
      <c r="C26793" s="3"/>
    </row>
    <row r="26794" spans="3:3">
      <c r="C26794" s="3"/>
    </row>
    <row r="26795" spans="3:3">
      <c r="C26795" s="3"/>
    </row>
    <row r="26796" spans="3:3">
      <c r="C26796" s="3"/>
    </row>
    <row r="26797" spans="3:3">
      <c r="C26797" s="3"/>
    </row>
    <row r="26798" spans="3:3">
      <c r="C26798" s="3"/>
    </row>
    <row r="26799" spans="3:3">
      <c r="C26799" s="3"/>
    </row>
    <row r="26800" spans="3:3">
      <c r="C26800" s="3"/>
    </row>
    <row r="26801" spans="3:3">
      <c r="C26801" s="3"/>
    </row>
    <row r="26802" spans="3:3">
      <c r="C26802" s="3"/>
    </row>
    <row r="26803" spans="3:3">
      <c r="C26803" s="3"/>
    </row>
    <row r="26804" spans="3:3">
      <c r="C26804" s="3"/>
    </row>
    <row r="26805" spans="3:3">
      <c r="C26805" s="3"/>
    </row>
    <row r="26806" spans="3:3">
      <c r="C26806" s="3"/>
    </row>
    <row r="26807" spans="3:3">
      <c r="C26807" s="3"/>
    </row>
    <row r="26808" spans="3:3">
      <c r="C26808" s="3"/>
    </row>
    <row r="26809" spans="3:3">
      <c r="C26809" s="3"/>
    </row>
    <row r="26810" spans="3:3">
      <c r="C26810" s="3"/>
    </row>
    <row r="26811" spans="3:3">
      <c r="C26811" s="3"/>
    </row>
    <row r="26812" spans="3:3">
      <c r="C26812" s="3"/>
    </row>
    <row r="26813" spans="3:3">
      <c r="C26813" s="3"/>
    </row>
    <row r="26814" spans="3:3">
      <c r="C26814" s="3"/>
    </row>
    <row r="26815" spans="3:3">
      <c r="C26815" s="3"/>
    </row>
    <row r="26816" spans="3:3">
      <c r="C26816" s="3"/>
    </row>
    <row r="26817" spans="3:3">
      <c r="C26817" s="3"/>
    </row>
    <row r="26818" spans="3:3">
      <c r="C26818" s="3"/>
    </row>
    <row r="26819" spans="3:3">
      <c r="C26819" s="3"/>
    </row>
    <row r="26820" spans="3:3">
      <c r="C26820" s="3"/>
    </row>
    <row r="26821" spans="3:3">
      <c r="C26821" s="3"/>
    </row>
    <row r="26822" spans="3:3">
      <c r="C26822" s="3"/>
    </row>
    <row r="26823" spans="3:3">
      <c r="C26823" s="3"/>
    </row>
    <row r="26824" spans="3:3">
      <c r="C26824" s="3"/>
    </row>
    <row r="26825" spans="3:3">
      <c r="C26825" s="3"/>
    </row>
    <row r="26826" spans="3:3">
      <c r="C26826" s="3"/>
    </row>
    <row r="26827" spans="3:3">
      <c r="C26827" s="3"/>
    </row>
    <row r="26828" spans="3:3">
      <c r="C26828" s="3"/>
    </row>
    <row r="26829" spans="3:3">
      <c r="C26829" s="3"/>
    </row>
    <row r="26830" spans="3:3">
      <c r="C26830" s="3"/>
    </row>
    <row r="26831" spans="3:3">
      <c r="C26831" s="3"/>
    </row>
    <row r="26832" spans="3:3">
      <c r="C26832" s="3"/>
    </row>
    <row r="26833" spans="3:3">
      <c r="C26833" s="3"/>
    </row>
    <row r="26834" spans="3:3">
      <c r="C26834" s="3"/>
    </row>
    <row r="26835" spans="3:3">
      <c r="C26835" s="3"/>
    </row>
    <row r="26836" spans="3:3">
      <c r="C26836" s="3"/>
    </row>
    <row r="26837" spans="3:3">
      <c r="C26837" s="3"/>
    </row>
    <row r="26838" spans="3:3">
      <c r="C26838" s="3"/>
    </row>
    <row r="26839" spans="3:3">
      <c r="C26839" s="3"/>
    </row>
    <row r="26840" spans="3:3">
      <c r="C26840" s="3"/>
    </row>
    <row r="26841" spans="3:3">
      <c r="C26841" s="3"/>
    </row>
    <row r="26842" spans="3:3">
      <c r="C26842" s="3"/>
    </row>
    <row r="26843" spans="3:3">
      <c r="C26843" s="3"/>
    </row>
    <row r="26844" spans="3:3">
      <c r="C26844" s="3"/>
    </row>
    <row r="26845" spans="3:3">
      <c r="C26845" s="3"/>
    </row>
    <row r="26846" spans="3:3">
      <c r="C26846" s="3"/>
    </row>
    <row r="26847" spans="3:3">
      <c r="C26847" s="3"/>
    </row>
    <row r="26848" spans="3:3">
      <c r="C26848" s="3"/>
    </row>
    <row r="26849" spans="3:3">
      <c r="C26849" s="3"/>
    </row>
    <row r="26850" spans="3:3">
      <c r="C26850" s="3"/>
    </row>
    <row r="26851" spans="3:3">
      <c r="C26851" s="3"/>
    </row>
    <row r="26852" spans="3:3">
      <c r="C26852" s="3"/>
    </row>
    <row r="26853" spans="3:3">
      <c r="C26853" s="3"/>
    </row>
    <row r="26854" spans="3:3">
      <c r="C26854" s="3"/>
    </row>
    <row r="26855" spans="3:3">
      <c r="C26855" s="3"/>
    </row>
    <row r="26856" spans="3:3">
      <c r="C26856" s="3"/>
    </row>
    <row r="26857" spans="3:3">
      <c r="C26857" s="3"/>
    </row>
    <row r="26858" spans="3:3">
      <c r="C26858" s="3"/>
    </row>
    <row r="26859" spans="3:3">
      <c r="C26859" s="3"/>
    </row>
    <row r="26860" spans="3:3">
      <c r="C26860" s="3"/>
    </row>
    <row r="26861" spans="3:3">
      <c r="C26861" s="3"/>
    </row>
    <row r="26862" spans="3:3">
      <c r="C26862" s="3"/>
    </row>
    <row r="26863" spans="3:3">
      <c r="C26863" s="3"/>
    </row>
    <row r="26864" spans="3:3">
      <c r="C26864" s="3"/>
    </row>
    <row r="26865" spans="3:3">
      <c r="C26865" s="3"/>
    </row>
    <row r="26866" spans="3:3">
      <c r="C26866" s="3"/>
    </row>
    <row r="26867" spans="3:3">
      <c r="C26867" s="3"/>
    </row>
    <row r="26868" spans="3:3">
      <c r="C26868" s="3"/>
    </row>
    <row r="26869" spans="3:3">
      <c r="C26869" s="3"/>
    </row>
    <row r="26870" spans="3:3">
      <c r="C26870" s="3"/>
    </row>
    <row r="26871" spans="3:3">
      <c r="C26871" s="3"/>
    </row>
    <row r="26872" spans="3:3">
      <c r="C26872" s="3"/>
    </row>
    <row r="26873" spans="3:3">
      <c r="C26873" s="3"/>
    </row>
    <row r="26874" spans="3:3">
      <c r="C26874" s="3"/>
    </row>
    <row r="26875" spans="3:3">
      <c r="C26875" s="3"/>
    </row>
    <row r="26876" spans="3:3">
      <c r="C26876" s="3"/>
    </row>
    <row r="26877" spans="3:3">
      <c r="C26877" s="3"/>
    </row>
    <row r="26878" spans="3:3">
      <c r="C26878" s="3"/>
    </row>
    <row r="26879" spans="3:3">
      <c r="C26879" s="3"/>
    </row>
    <row r="26880" spans="3:3">
      <c r="C26880" s="3"/>
    </row>
    <row r="26881" spans="3:3">
      <c r="C26881" s="3"/>
    </row>
    <row r="26882" spans="3:3">
      <c r="C26882" s="3"/>
    </row>
    <row r="26883" spans="3:3">
      <c r="C26883" s="3"/>
    </row>
    <row r="26884" spans="3:3">
      <c r="C26884" s="3"/>
    </row>
    <row r="26885" spans="3:3">
      <c r="C26885" s="3"/>
    </row>
    <row r="26886" spans="3:3">
      <c r="C26886" s="3"/>
    </row>
    <row r="26887" spans="3:3">
      <c r="C26887" s="3"/>
    </row>
    <row r="26888" spans="3:3">
      <c r="C26888" s="3"/>
    </row>
    <row r="26889" spans="3:3">
      <c r="C26889" s="3"/>
    </row>
    <row r="26890" spans="3:3">
      <c r="C26890" s="3"/>
    </row>
    <row r="26891" spans="3:3">
      <c r="C26891" s="3"/>
    </row>
    <row r="26892" spans="3:3">
      <c r="C26892" s="3"/>
    </row>
    <row r="26893" spans="3:3">
      <c r="C26893" s="3"/>
    </row>
    <row r="26894" spans="3:3">
      <c r="C26894" s="3"/>
    </row>
    <row r="26895" spans="3:3">
      <c r="C26895" s="3"/>
    </row>
    <row r="26896" spans="3:3">
      <c r="C26896" s="3"/>
    </row>
    <row r="26897" spans="3:3">
      <c r="C26897" s="3"/>
    </row>
    <row r="26898" spans="3:3">
      <c r="C26898" s="3"/>
    </row>
    <row r="26899" spans="3:3">
      <c r="C26899" s="3"/>
    </row>
    <row r="26900" spans="3:3">
      <c r="C26900" s="3"/>
    </row>
    <row r="26901" spans="3:3">
      <c r="C26901" s="3"/>
    </row>
    <row r="26902" spans="3:3">
      <c r="C26902" s="3"/>
    </row>
    <row r="26903" spans="3:3">
      <c r="C26903" s="3"/>
    </row>
    <row r="26904" spans="3:3">
      <c r="C26904" s="3"/>
    </row>
    <row r="26905" spans="3:3">
      <c r="C26905" s="3"/>
    </row>
    <row r="26906" spans="3:3">
      <c r="C26906" s="3"/>
    </row>
    <row r="26907" spans="3:3">
      <c r="C26907" s="3"/>
    </row>
    <row r="26908" spans="3:3">
      <c r="C26908" s="3"/>
    </row>
    <row r="26909" spans="3:3">
      <c r="C26909" s="3"/>
    </row>
    <row r="26910" spans="3:3">
      <c r="C26910" s="3"/>
    </row>
    <row r="26911" spans="3:3">
      <c r="C26911" s="3"/>
    </row>
    <row r="26912" spans="3:3">
      <c r="C26912" s="3"/>
    </row>
    <row r="26913" spans="3:3">
      <c r="C26913" s="3"/>
    </row>
    <row r="26914" spans="3:3">
      <c r="C26914" s="3"/>
    </row>
    <row r="26915" spans="3:3">
      <c r="C26915" s="3"/>
    </row>
    <row r="26916" spans="3:3">
      <c r="C26916" s="3"/>
    </row>
    <row r="26917" spans="3:3">
      <c r="C26917" s="3"/>
    </row>
    <row r="26918" spans="3:3">
      <c r="C26918" s="3"/>
    </row>
    <row r="26919" spans="3:3">
      <c r="C26919" s="3"/>
    </row>
    <row r="26920" spans="3:3">
      <c r="C26920" s="3"/>
    </row>
    <row r="26921" spans="3:3">
      <c r="C26921" s="3"/>
    </row>
    <row r="26922" spans="3:3">
      <c r="C26922" s="3"/>
    </row>
    <row r="26923" spans="3:3">
      <c r="C26923" s="3"/>
    </row>
    <row r="26924" spans="3:3">
      <c r="C26924" s="3"/>
    </row>
    <row r="26925" spans="3:3">
      <c r="C26925" s="3"/>
    </row>
    <row r="26926" spans="3:3">
      <c r="C26926" s="3"/>
    </row>
    <row r="26927" spans="3:3">
      <c r="C26927" s="3"/>
    </row>
    <row r="26928" spans="3:3">
      <c r="C26928" s="3"/>
    </row>
    <row r="26929" spans="3:3">
      <c r="C26929" s="3"/>
    </row>
    <row r="26930" spans="3:3">
      <c r="C26930" s="3"/>
    </row>
    <row r="26931" spans="3:3">
      <c r="C26931" s="3"/>
    </row>
    <row r="26932" spans="3:3">
      <c r="C26932" s="3"/>
    </row>
    <row r="26933" spans="3:3">
      <c r="C26933" s="3"/>
    </row>
    <row r="26934" spans="3:3">
      <c r="C26934" s="3"/>
    </row>
    <row r="26935" spans="3:3">
      <c r="C26935" s="3"/>
    </row>
    <row r="26936" spans="3:3">
      <c r="C26936" s="3"/>
    </row>
    <row r="26937" spans="3:3">
      <c r="C26937" s="3"/>
    </row>
    <row r="26938" spans="3:3">
      <c r="C26938" s="3"/>
    </row>
    <row r="26939" spans="3:3">
      <c r="C26939" s="3"/>
    </row>
    <row r="26940" spans="3:3">
      <c r="C26940" s="3"/>
    </row>
    <row r="26941" spans="3:3">
      <c r="C26941" s="3"/>
    </row>
    <row r="26942" spans="3:3">
      <c r="C26942" s="3"/>
    </row>
    <row r="26943" spans="3:3">
      <c r="C26943" s="3"/>
    </row>
    <row r="26944" spans="3:3">
      <c r="C26944" s="3"/>
    </row>
    <row r="26945" spans="3:3">
      <c r="C26945" s="3"/>
    </row>
    <row r="26946" spans="3:3">
      <c r="C26946" s="3"/>
    </row>
    <row r="26947" spans="3:3">
      <c r="C26947" s="3"/>
    </row>
    <row r="26948" spans="3:3">
      <c r="C26948" s="3"/>
    </row>
    <row r="26949" spans="3:3">
      <c r="C26949" s="3"/>
    </row>
    <row r="26950" spans="3:3">
      <c r="C26950" s="3"/>
    </row>
    <row r="26951" spans="3:3">
      <c r="C26951" s="3"/>
    </row>
    <row r="26952" spans="3:3">
      <c r="C26952" s="3"/>
    </row>
    <row r="26953" spans="3:3">
      <c r="C26953" s="3"/>
    </row>
    <row r="26954" spans="3:3">
      <c r="C26954" s="3"/>
    </row>
    <row r="26955" spans="3:3">
      <c r="C26955" s="3"/>
    </row>
    <row r="26956" spans="3:3">
      <c r="C26956" s="3"/>
    </row>
    <row r="26957" spans="3:3">
      <c r="C26957" s="3"/>
    </row>
    <row r="26958" spans="3:3">
      <c r="C26958" s="3"/>
    </row>
    <row r="26959" spans="3:3">
      <c r="C26959" s="3"/>
    </row>
    <row r="26960" spans="3:3">
      <c r="C26960" s="3"/>
    </row>
    <row r="26961" spans="3:3">
      <c r="C26961" s="3"/>
    </row>
    <row r="26962" spans="3:3">
      <c r="C26962" s="3"/>
    </row>
    <row r="26963" spans="3:3">
      <c r="C26963" s="3"/>
    </row>
    <row r="26964" spans="3:3">
      <c r="C26964" s="3"/>
    </row>
    <row r="26965" spans="3:3">
      <c r="C26965" s="3"/>
    </row>
    <row r="26966" spans="3:3">
      <c r="C26966" s="3"/>
    </row>
    <row r="26967" spans="3:3">
      <c r="C26967" s="3"/>
    </row>
    <row r="26968" spans="3:3">
      <c r="C26968" s="3"/>
    </row>
    <row r="26969" spans="3:3">
      <c r="C26969" s="3"/>
    </row>
    <row r="26970" spans="3:3">
      <c r="C26970" s="3"/>
    </row>
    <row r="26971" spans="3:3">
      <c r="C26971" s="3"/>
    </row>
    <row r="26972" spans="3:3">
      <c r="C26972" s="3"/>
    </row>
    <row r="26973" spans="3:3">
      <c r="C26973" s="3"/>
    </row>
    <row r="26974" spans="3:3">
      <c r="C26974" s="3"/>
    </row>
    <row r="26975" spans="3:3">
      <c r="C26975" s="3"/>
    </row>
    <row r="26976" spans="3:3">
      <c r="C26976" s="3"/>
    </row>
    <row r="26977" spans="3:3">
      <c r="C26977" s="3"/>
    </row>
    <row r="26978" spans="3:3">
      <c r="C26978" s="3"/>
    </row>
    <row r="26979" spans="3:3">
      <c r="C26979" s="3"/>
    </row>
    <row r="26980" spans="3:3">
      <c r="C26980" s="3"/>
    </row>
    <row r="26981" spans="3:3">
      <c r="C26981" s="3"/>
    </row>
    <row r="26982" spans="3:3">
      <c r="C26982" s="3"/>
    </row>
    <row r="26983" spans="3:3">
      <c r="C26983" s="3"/>
    </row>
    <row r="26984" spans="3:3">
      <c r="C26984" s="3"/>
    </row>
    <row r="26985" spans="3:3">
      <c r="C26985" s="3"/>
    </row>
    <row r="26986" spans="3:3">
      <c r="C26986" s="3"/>
    </row>
    <row r="26987" spans="3:3">
      <c r="C26987" s="3"/>
    </row>
    <row r="26988" spans="3:3">
      <c r="C26988" s="3"/>
    </row>
    <row r="26989" spans="3:3">
      <c r="C26989" s="3"/>
    </row>
    <row r="26990" spans="3:3">
      <c r="C26990" s="3"/>
    </row>
    <row r="26991" spans="3:3">
      <c r="C26991" s="3"/>
    </row>
    <row r="26992" spans="3:3">
      <c r="C26992" s="3"/>
    </row>
    <row r="26993" spans="3:3">
      <c r="C26993" s="3"/>
    </row>
    <row r="26994" spans="3:3">
      <c r="C26994" s="3"/>
    </row>
    <row r="26995" spans="3:3">
      <c r="C26995" s="3"/>
    </row>
    <row r="26996" spans="3:3">
      <c r="C26996" s="3"/>
    </row>
    <row r="26997" spans="3:3">
      <c r="C26997" s="3"/>
    </row>
    <row r="26998" spans="3:3">
      <c r="C26998" s="3"/>
    </row>
    <row r="26999" spans="3:3">
      <c r="C26999" s="3"/>
    </row>
    <row r="27000" spans="3:3">
      <c r="C27000" s="3"/>
    </row>
    <row r="27001" spans="3:3">
      <c r="C27001" s="3"/>
    </row>
    <row r="27002" spans="3:3">
      <c r="C27002" s="3"/>
    </row>
    <row r="27003" spans="3:3">
      <c r="C27003" s="3"/>
    </row>
    <row r="27004" spans="3:3">
      <c r="C27004" s="3"/>
    </row>
    <row r="27005" spans="3:3">
      <c r="C27005" s="3"/>
    </row>
    <row r="27006" spans="3:3">
      <c r="C27006" s="3"/>
    </row>
    <row r="27007" spans="3:3">
      <c r="C27007" s="3"/>
    </row>
    <row r="27008" spans="3:3">
      <c r="C27008" s="3"/>
    </row>
    <row r="27009" spans="3:3">
      <c r="C27009" s="3"/>
    </row>
    <row r="27010" spans="3:3">
      <c r="C27010" s="3"/>
    </row>
    <row r="27011" spans="3:3">
      <c r="C27011" s="3"/>
    </row>
    <row r="27012" spans="3:3">
      <c r="C27012" s="3"/>
    </row>
    <row r="27013" spans="3:3">
      <c r="C27013" s="3"/>
    </row>
    <row r="27014" spans="3:3">
      <c r="C27014" s="3"/>
    </row>
    <row r="27015" spans="3:3">
      <c r="C27015" s="3"/>
    </row>
    <row r="27016" spans="3:3">
      <c r="C27016" s="3"/>
    </row>
    <row r="27017" spans="3:3">
      <c r="C27017" s="3"/>
    </row>
    <row r="27018" spans="3:3">
      <c r="C27018" s="3"/>
    </row>
    <row r="27019" spans="3:3">
      <c r="C27019" s="3"/>
    </row>
    <row r="27020" spans="3:3">
      <c r="C27020" s="3"/>
    </row>
    <row r="27021" spans="3:3">
      <c r="C27021" s="3"/>
    </row>
    <row r="27022" spans="3:3">
      <c r="C27022" s="3"/>
    </row>
    <row r="27023" spans="3:3">
      <c r="C27023" s="3"/>
    </row>
    <row r="27024" spans="3:3">
      <c r="C27024" s="3"/>
    </row>
    <row r="27025" spans="3:3">
      <c r="C27025" s="3"/>
    </row>
    <row r="27026" spans="3:3">
      <c r="C27026" s="3"/>
    </row>
    <row r="27027" spans="3:3">
      <c r="C27027" s="3"/>
    </row>
    <row r="27028" spans="3:3">
      <c r="C27028" s="3"/>
    </row>
    <row r="27029" spans="3:3">
      <c r="C27029" s="3"/>
    </row>
    <row r="27030" spans="3:3">
      <c r="C27030" s="3"/>
    </row>
    <row r="27031" spans="3:3">
      <c r="C27031" s="3"/>
    </row>
    <row r="27032" spans="3:3">
      <c r="C27032" s="3"/>
    </row>
    <row r="27033" spans="3:3">
      <c r="C27033" s="3"/>
    </row>
    <row r="27034" spans="3:3">
      <c r="C27034" s="3"/>
    </row>
    <row r="27035" spans="3:3">
      <c r="C27035" s="3"/>
    </row>
    <row r="27036" spans="3:3">
      <c r="C27036" s="3"/>
    </row>
    <row r="27037" spans="3:3">
      <c r="C27037" s="3"/>
    </row>
    <row r="27038" spans="3:3">
      <c r="C27038" s="3"/>
    </row>
    <row r="27039" spans="3:3">
      <c r="C27039" s="3"/>
    </row>
    <row r="27040" spans="3:3">
      <c r="C27040" s="3"/>
    </row>
    <row r="27041" spans="3:3">
      <c r="C27041" s="3"/>
    </row>
    <row r="27042" spans="3:3">
      <c r="C27042" s="3"/>
    </row>
    <row r="27043" spans="3:3">
      <c r="C27043" s="3"/>
    </row>
    <row r="27044" spans="3:3">
      <c r="C27044" s="3"/>
    </row>
    <row r="27045" spans="3:3">
      <c r="C27045" s="3"/>
    </row>
    <row r="27046" spans="3:3">
      <c r="C27046" s="3"/>
    </row>
    <row r="27047" spans="3:3">
      <c r="C27047" s="3"/>
    </row>
    <row r="27048" spans="3:3">
      <c r="C27048" s="3"/>
    </row>
    <row r="27049" spans="3:3">
      <c r="C27049" s="3"/>
    </row>
    <row r="27050" spans="3:3">
      <c r="C27050" s="3"/>
    </row>
    <row r="27051" spans="3:3">
      <c r="C27051" s="3"/>
    </row>
    <row r="27052" spans="3:3">
      <c r="C27052" s="3"/>
    </row>
    <row r="27053" spans="3:3">
      <c r="C27053" s="3"/>
    </row>
    <row r="27054" spans="3:3">
      <c r="C27054" s="3"/>
    </row>
    <row r="27055" spans="3:3">
      <c r="C27055" s="3"/>
    </row>
    <row r="27056" spans="3:3">
      <c r="C27056" s="3"/>
    </row>
    <row r="27057" spans="3:3">
      <c r="C27057" s="3"/>
    </row>
    <row r="27058" spans="3:3">
      <c r="C27058" s="3"/>
    </row>
    <row r="27059" spans="3:3">
      <c r="C27059" s="3"/>
    </row>
    <row r="27060" spans="3:3">
      <c r="C27060" s="3"/>
    </row>
    <row r="27061" spans="3:3">
      <c r="C27061" s="3"/>
    </row>
    <row r="27062" spans="3:3">
      <c r="C27062" s="3"/>
    </row>
    <row r="27063" spans="3:3">
      <c r="C27063" s="3"/>
    </row>
    <row r="27064" spans="3:3">
      <c r="C27064" s="3"/>
    </row>
    <row r="27065" spans="3:3">
      <c r="C27065" s="3"/>
    </row>
    <row r="27066" spans="3:3">
      <c r="C27066" s="3"/>
    </row>
    <row r="27067" spans="3:3">
      <c r="C27067" s="3"/>
    </row>
    <row r="27068" spans="3:3">
      <c r="C27068" s="3"/>
    </row>
    <row r="27069" spans="3:3">
      <c r="C27069" s="3"/>
    </row>
    <row r="27070" spans="3:3">
      <c r="C27070" s="3"/>
    </row>
    <row r="27071" spans="3:3">
      <c r="C27071" s="3"/>
    </row>
    <row r="27072" spans="3:3">
      <c r="C27072" s="3"/>
    </row>
    <row r="27073" spans="3:3">
      <c r="C27073" s="3"/>
    </row>
    <row r="27074" spans="3:3">
      <c r="C27074" s="3"/>
    </row>
    <row r="27075" spans="3:3">
      <c r="C27075" s="3"/>
    </row>
    <row r="27076" spans="3:3">
      <c r="C27076" s="3"/>
    </row>
    <row r="27077" spans="3:3">
      <c r="C27077" s="3"/>
    </row>
    <row r="27078" spans="3:3">
      <c r="C27078" s="3"/>
    </row>
    <row r="27079" spans="3:3">
      <c r="C27079" s="3"/>
    </row>
    <row r="27080" spans="3:3">
      <c r="C27080" s="3"/>
    </row>
    <row r="27081" spans="3:3">
      <c r="C27081" s="3"/>
    </row>
    <row r="27082" spans="3:3">
      <c r="C27082" s="3"/>
    </row>
    <row r="27083" spans="3:3">
      <c r="C27083" s="3"/>
    </row>
    <row r="27084" spans="3:3">
      <c r="C27084" s="3"/>
    </row>
    <row r="27085" spans="3:3">
      <c r="C27085" s="3"/>
    </row>
    <row r="27086" spans="3:3">
      <c r="C27086" s="3"/>
    </row>
    <row r="27087" spans="3:3">
      <c r="C27087" s="3"/>
    </row>
    <row r="27088" spans="3:3">
      <c r="C27088" s="3"/>
    </row>
    <row r="27089" spans="3:3">
      <c r="C27089" s="3"/>
    </row>
    <row r="27090" spans="3:3">
      <c r="C27090" s="3"/>
    </row>
    <row r="27091" spans="3:3">
      <c r="C27091" s="3"/>
    </row>
    <row r="27092" spans="3:3">
      <c r="C27092" s="3"/>
    </row>
    <row r="27093" spans="3:3">
      <c r="C27093" s="3"/>
    </row>
    <row r="27094" spans="3:3">
      <c r="C27094" s="3"/>
    </row>
    <row r="27095" spans="3:3">
      <c r="C27095" s="3"/>
    </row>
    <row r="27096" spans="3:3">
      <c r="C27096" s="3"/>
    </row>
    <row r="27097" spans="3:3">
      <c r="C27097" s="3"/>
    </row>
    <row r="27098" spans="3:3">
      <c r="C27098" s="3"/>
    </row>
    <row r="27099" spans="3:3">
      <c r="C27099" s="3"/>
    </row>
    <row r="27100" spans="3:3">
      <c r="C27100" s="3"/>
    </row>
    <row r="27101" spans="3:3">
      <c r="C27101" s="3"/>
    </row>
    <row r="27102" spans="3:3">
      <c r="C27102" s="3"/>
    </row>
    <row r="27103" spans="3:3">
      <c r="C27103" s="3"/>
    </row>
    <row r="27104" spans="3:3">
      <c r="C27104" s="3"/>
    </row>
    <row r="27105" spans="3:3">
      <c r="C27105" s="3"/>
    </row>
    <row r="27106" spans="3:3">
      <c r="C27106" s="3"/>
    </row>
    <row r="27107" spans="3:3">
      <c r="C27107" s="3"/>
    </row>
    <row r="27108" spans="3:3">
      <c r="C27108" s="3"/>
    </row>
    <row r="27109" spans="3:3">
      <c r="C27109" s="3"/>
    </row>
    <row r="27110" spans="3:3">
      <c r="C27110" s="3"/>
    </row>
    <row r="27111" spans="3:3">
      <c r="C27111" s="3"/>
    </row>
    <row r="27112" spans="3:3">
      <c r="C27112" s="3"/>
    </row>
    <row r="27113" spans="3:3">
      <c r="C27113" s="3"/>
    </row>
    <row r="27114" spans="3:3">
      <c r="C27114" s="3"/>
    </row>
    <row r="27115" spans="3:3">
      <c r="C27115" s="3"/>
    </row>
    <row r="27116" spans="3:3">
      <c r="C27116" s="3"/>
    </row>
    <row r="27117" spans="3:3">
      <c r="C27117" s="3"/>
    </row>
    <row r="27118" spans="3:3">
      <c r="C27118" s="3"/>
    </row>
    <row r="27119" spans="3:3">
      <c r="C27119" s="3"/>
    </row>
    <row r="27120" spans="3:3">
      <c r="C27120" s="3"/>
    </row>
    <row r="27121" spans="3:3">
      <c r="C27121" s="3"/>
    </row>
    <row r="27122" spans="3:3">
      <c r="C27122" s="3"/>
    </row>
    <row r="27123" spans="3:3">
      <c r="C27123" s="3"/>
    </row>
    <row r="27124" spans="3:3">
      <c r="C27124" s="3"/>
    </row>
    <row r="27125" spans="3:3">
      <c r="C27125" s="3"/>
    </row>
    <row r="27126" spans="3:3">
      <c r="C27126" s="3"/>
    </row>
    <row r="27127" spans="3:3">
      <c r="C27127" s="3"/>
    </row>
    <row r="27128" spans="3:3">
      <c r="C27128" s="3"/>
    </row>
    <row r="27129" spans="3:3">
      <c r="C27129" s="3"/>
    </row>
    <row r="27130" spans="3:3">
      <c r="C27130" s="3"/>
    </row>
    <row r="27131" spans="3:3">
      <c r="C27131" s="3"/>
    </row>
    <row r="27132" spans="3:3">
      <c r="C27132" s="3"/>
    </row>
    <row r="27133" spans="3:3">
      <c r="C27133" s="3"/>
    </row>
    <row r="27134" spans="3:3">
      <c r="C27134" s="3"/>
    </row>
    <row r="27135" spans="3:3">
      <c r="C27135" s="3"/>
    </row>
    <row r="27136" spans="3:3">
      <c r="C27136" s="3"/>
    </row>
    <row r="27137" spans="3:3">
      <c r="C27137" s="3"/>
    </row>
    <row r="27138" spans="3:3">
      <c r="C27138" s="3"/>
    </row>
    <row r="27139" spans="3:3">
      <c r="C27139" s="3"/>
    </row>
    <row r="27140" spans="3:3">
      <c r="C27140" s="3"/>
    </row>
    <row r="27141" spans="3:3">
      <c r="C27141" s="3"/>
    </row>
    <row r="27142" spans="3:3">
      <c r="C27142" s="3"/>
    </row>
    <row r="27143" spans="3:3">
      <c r="C27143" s="3"/>
    </row>
    <row r="27144" spans="3:3">
      <c r="C27144" s="3"/>
    </row>
    <row r="27145" spans="3:3">
      <c r="C27145" s="3"/>
    </row>
    <row r="27146" spans="3:3">
      <c r="C27146" s="3"/>
    </row>
    <row r="27147" spans="3:3">
      <c r="C27147" s="3"/>
    </row>
    <row r="27148" spans="3:3">
      <c r="C27148" s="3"/>
    </row>
    <row r="27149" spans="3:3">
      <c r="C27149" s="3"/>
    </row>
    <row r="27150" spans="3:3">
      <c r="C27150" s="3"/>
    </row>
    <row r="27151" spans="3:3">
      <c r="C27151" s="3"/>
    </row>
    <row r="27152" spans="3:3">
      <c r="C27152" s="3"/>
    </row>
    <row r="27153" spans="3:3">
      <c r="C27153" s="3"/>
    </row>
    <row r="27154" spans="3:3">
      <c r="C27154" s="3"/>
    </row>
    <row r="27155" spans="3:3">
      <c r="C27155" s="3"/>
    </row>
    <row r="27156" spans="3:3">
      <c r="C27156" s="3"/>
    </row>
    <row r="27157" spans="3:3">
      <c r="C27157" s="3"/>
    </row>
    <row r="27158" spans="3:3">
      <c r="C27158" s="3"/>
    </row>
    <row r="27159" spans="3:3">
      <c r="C27159" s="3"/>
    </row>
    <row r="27160" spans="3:3">
      <c r="C27160" s="3"/>
    </row>
    <row r="27161" spans="3:3">
      <c r="C27161" s="3"/>
    </row>
    <row r="27162" spans="3:3">
      <c r="C27162" s="3"/>
    </row>
    <row r="27163" spans="3:3">
      <c r="C27163" s="3"/>
    </row>
    <row r="27164" spans="3:3">
      <c r="C27164" s="3"/>
    </row>
    <row r="27165" spans="3:3">
      <c r="C27165" s="3"/>
    </row>
    <row r="27166" spans="3:3">
      <c r="C27166" s="3"/>
    </row>
    <row r="27167" spans="3:3">
      <c r="C27167" s="3"/>
    </row>
    <row r="27168" spans="3:3">
      <c r="C27168" s="3"/>
    </row>
    <row r="27169" spans="3:3">
      <c r="C27169" s="3"/>
    </row>
    <row r="27170" spans="3:3">
      <c r="C27170" s="3"/>
    </row>
    <row r="27171" spans="3:3">
      <c r="C27171" s="3"/>
    </row>
    <row r="27172" spans="3:3">
      <c r="C27172" s="3"/>
    </row>
    <row r="27173" spans="3:3">
      <c r="C27173" s="3"/>
    </row>
    <row r="27174" spans="3:3">
      <c r="C27174" s="3"/>
    </row>
    <row r="27175" spans="3:3">
      <c r="C27175" s="3"/>
    </row>
    <row r="27176" spans="3:3">
      <c r="C27176" s="3"/>
    </row>
    <row r="27177" spans="3:3">
      <c r="C27177" s="3"/>
    </row>
    <row r="27178" spans="3:3">
      <c r="C27178" s="3"/>
    </row>
    <row r="27179" spans="3:3">
      <c r="C27179" s="3"/>
    </row>
    <row r="27180" spans="3:3">
      <c r="C27180" s="3"/>
    </row>
    <row r="27181" spans="3:3">
      <c r="C27181" s="3"/>
    </row>
    <row r="27182" spans="3:3">
      <c r="C27182" s="3"/>
    </row>
    <row r="27183" spans="3:3">
      <c r="C27183" s="3"/>
    </row>
    <row r="27184" spans="3:3">
      <c r="C27184" s="3"/>
    </row>
    <row r="27185" spans="3:3">
      <c r="C27185" s="3"/>
    </row>
    <row r="27186" spans="3:3">
      <c r="C27186" s="3"/>
    </row>
    <row r="27187" spans="3:3">
      <c r="C27187" s="3"/>
    </row>
    <row r="27188" spans="3:3">
      <c r="C27188" s="3"/>
    </row>
    <row r="27189" spans="3:3">
      <c r="C27189" s="3"/>
    </row>
    <row r="27190" spans="3:3">
      <c r="C27190" s="3"/>
    </row>
    <row r="27191" spans="3:3">
      <c r="C27191" s="3"/>
    </row>
    <row r="27192" spans="3:3">
      <c r="C27192" s="3"/>
    </row>
    <row r="27193" spans="3:3">
      <c r="C27193" s="3"/>
    </row>
    <row r="27194" spans="3:3">
      <c r="C27194" s="3"/>
    </row>
    <row r="27195" spans="3:3">
      <c r="C27195" s="3"/>
    </row>
    <row r="27196" spans="3:3">
      <c r="C27196" s="3"/>
    </row>
    <row r="27197" spans="3:3">
      <c r="C27197" s="3"/>
    </row>
    <row r="27198" spans="3:3">
      <c r="C27198" s="3"/>
    </row>
    <row r="27199" spans="3:3">
      <c r="C27199" s="3"/>
    </row>
    <row r="27200" spans="3:3">
      <c r="C27200" s="3"/>
    </row>
    <row r="27201" spans="3:3">
      <c r="C27201" s="3"/>
    </row>
    <row r="27202" spans="3:3">
      <c r="C27202" s="3"/>
    </row>
    <row r="27203" spans="3:3">
      <c r="C27203" s="3"/>
    </row>
    <row r="27204" spans="3:3">
      <c r="C27204" s="3"/>
    </row>
    <row r="27205" spans="3:3">
      <c r="C27205" s="3"/>
    </row>
    <row r="27206" spans="3:3">
      <c r="C27206" s="3"/>
    </row>
    <row r="27207" spans="3:3">
      <c r="C27207" s="3"/>
    </row>
    <row r="27208" spans="3:3">
      <c r="C27208" s="3"/>
    </row>
    <row r="27209" spans="3:3">
      <c r="C27209" s="3"/>
    </row>
    <row r="27210" spans="3:3">
      <c r="C27210" s="3"/>
    </row>
    <row r="27211" spans="3:3">
      <c r="C27211" s="3"/>
    </row>
    <row r="27212" spans="3:3">
      <c r="C27212" s="3"/>
    </row>
    <row r="27213" spans="3:3">
      <c r="C27213" s="3"/>
    </row>
    <row r="27214" spans="3:3">
      <c r="C27214" s="3"/>
    </row>
    <row r="27215" spans="3:3">
      <c r="C27215" s="3"/>
    </row>
    <row r="27216" spans="3:3">
      <c r="C27216" s="3"/>
    </row>
    <row r="27217" spans="3:3">
      <c r="C27217" s="3"/>
    </row>
    <row r="27218" spans="3:3">
      <c r="C27218" s="3"/>
    </row>
    <row r="27219" spans="3:3">
      <c r="C27219" s="3"/>
    </row>
    <row r="27220" spans="3:3">
      <c r="C27220" s="3"/>
    </row>
    <row r="27221" spans="3:3">
      <c r="C27221" s="3"/>
    </row>
    <row r="27222" spans="3:3">
      <c r="C27222" s="3"/>
    </row>
    <row r="27223" spans="3:3">
      <c r="C27223" s="3"/>
    </row>
    <row r="27224" spans="3:3">
      <c r="C27224" s="3"/>
    </row>
    <row r="27225" spans="3:3">
      <c r="C27225" s="3"/>
    </row>
    <row r="27226" spans="3:3">
      <c r="C27226" s="3"/>
    </row>
    <row r="27227" spans="3:3">
      <c r="C27227" s="3"/>
    </row>
    <row r="27228" spans="3:3">
      <c r="C27228" s="3"/>
    </row>
    <row r="27229" spans="3:3">
      <c r="C27229" s="3"/>
    </row>
    <row r="27230" spans="3:3">
      <c r="C27230" s="3"/>
    </row>
    <row r="27231" spans="3:3">
      <c r="C27231" s="3"/>
    </row>
    <row r="27232" spans="3:3">
      <c r="C27232" s="3"/>
    </row>
    <row r="27233" spans="3:3">
      <c r="C27233" s="3"/>
    </row>
    <row r="27234" spans="3:3">
      <c r="C27234" s="3"/>
    </row>
    <row r="27235" spans="3:3">
      <c r="C27235" s="3"/>
    </row>
    <row r="27236" spans="3:3">
      <c r="C27236" s="3"/>
    </row>
    <row r="27237" spans="3:3">
      <c r="C27237" s="3"/>
    </row>
    <row r="27238" spans="3:3">
      <c r="C27238" s="3"/>
    </row>
    <row r="27239" spans="3:3">
      <c r="C27239" s="3"/>
    </row>
    <row r="27240" spans="3:3">
      <c r="C27240" s="3"/>
    </row>
    <row r="27241" spans="3:3">
      <c r="C27241" s="3"/>
    </row>
    <row r="27242" spans="3:3">
      <c r="C27242" s="3"/>
    </row>
    <row r="27243" spans="3:3">
      <c r="C27243" s="3"/>
    </row>
    <row r="27244" spans="3:3">
      <c r="C27244" s="3"/>
    </row>
    <row r="27245" spans="3:3">
      <c r="C27245" s="3"/>
    </row>
    <row r="27246" spans="3:3">
      <c r="C27246" s="3"/>
    </row>
    <row r="27247" spans="3:3">
      <c r="C27247" s="3"/>
    </row>
    <row r="27248" spans="3:3">
      <c r="C27248" s="3"/>
    </row>
    <row r="27249" spans="3:3">
      <c r="C27249" s="3"/>
    </row>
    <row r="27250" spans="3:3">
      <c r="C27250" s="3"/>
    </row>
    <row r="27251" spans="3:3">
      <c r="C27251" s="3"/>
    </row>
    <row r="27252" spans="3:3">
      <c r="C27252" s="3"/>
    </row>
    <row r="27253" spans="3:3">
      <c r="C27253" s="3"/>
    </row>
    <row r="27254" spans="3:3">
      <c r="C27254" s="3"/>
    </row>
    <row r="27255" spans="3:3">
      <c r="C27255" s="3"/>
    </row>
    <row r="27256" spans="3:3">
      <c r="C27256" s="3"/>
    </row>
    <row r="27257" spans="3:3">
      <c r="C27257" s="3"/>
    </row>
    <row r="27258" spans="3:3">
      <c r="C27258" s="3"/>
    </row>
    <row r="27259" spans="3:3">
      <c r="C27259" s="3"/>
    </row>
    <row r="27260" spans="3:3">
      <c r="C27260" s="3"/>
    </row>
    <row r="27261" spans="3:3">
      <c r="C27261" s="3"/>
    </row>
    <row r="27262" spans="3:3">
      <c r="C27262" s="3"/>
    </row>
    <row r="27263" spans="3:3">
      <c r="C27263" s="3"/>
    </row>
    <row r="27264" spans="3:3">
      <c r="C27264" s="3"/>
    </row>
    <row r="27265" spans="3:3">
      <c r="C27265" s="3"/>
    </row>
    <row r="27266" spans="3:3">
      <c r="C27266" s="3"/>
    </row>
    <row r="27267" spans="3:3">
      <c r="C27267" s="3"/>
    </row>
    <row r="27268" spans="3:3">
      <c r="C27268" s="3"/>
    </row>
    <row r="27269" spans="3:3">
      <c r="C27269" s="3"/>
    </row>
    <row r="27270" spans="3:3">
      <c r="C27270" s="3"/>
    </row>
    <row r="27271" spans="3:3">
      <c r="C27271" s="3"/>
    </row>
    <row r="27272" spans="3:3">
      <c r="C27272" s="3"/>
    </row>
    <row r="27273" spans="3:3">
      <c r="C27273" s="3"/>
    </row>
    <row r="27274" spans="3:3">
      <c r="C27274" s="3"/>
    </row>
    <row r="27275" spans="3:3">
      <c r="C27275" s="3"/>
    </row>
    <row r="27276" spans="3:3">
      <c r="C27276" s="3"/>
    </row>
    <row r="27277" spans="3:3">
      <c r="C27277" s="3"/>
    </row>
    <row r="27278" spans="3:3">
      <c r="C27278" s="3"/>
    </row>
    <row r="27279" spans="3:3">
      <c r="C27279" s="3"/>
    </row>
    <row r="27280" spans="3:3">
      <c r="C27280" s="3"/>
    </row>
    <row r="27281" spans="3:3">
      <c r="C27281" s="3"/>
    </row>
    <row r="27282" spans="3:3">
      <c r="C27282" s="3"/>
    </row>
    <row r="27283" spans="3:3">
      <c r="C27283" s="3"/>
    </row>
    <row r="27284" spans="3:3">
      <c r="C27284" s="3"/>
    </row>
    <row r="27285" spans="3:3">
      <c r="C27285" s="3"/>
    </row>
    <row r="27286" spans="3:3">
      <c r="C27286" s="3"/>
    </row>
    <row r="27287" spans="3:3">
      <c r="C27287" s="3"/>
    </row>
    <row r="27288" spans="3:3">
      <c r="C27288" s="3"/>
    </row>
    <row r="27289" spans="3:3">
      <c r="C27289" s="3"/>
    </row>
    <row r="27290" spans="3:3">
      <c r="C27290" s="3"/>
    </row>
    <row r="27291" spans="3:3">
      <c r="C27291" s="3"/>
    </row>
    <row r="27292" spans="3:3">
      <c r="C27292" s="3"/>
    </row>
    <row r="27293" spans="3:3">
      <c r="C27293" s="3"/>
    </row>
    <row r="27294" spans="3:3">
      <c r="C27294" s="3"/>
    </row>
    <row r="27295" spans="3:3">
      <c r="C27295" s="3"/>
    </row>
    <row r="27296" spans="3:3">
      <c r="C27296" s="3"/>
    </row>
    <row r="27297" spans="3:3">
      <c r="C27297" s="3"/>
    </row>
    <row r="27298" spans="3:3">
      <c r="C27298" s="3"/>
    </row>
    <row r="27299" spans="3:3">
      <c r="C27299" s="3"/>
    </row>
    <row r="27300" spans="3:3">
      <c r="C27300" s="3"/>
    </row>
    <row r="27301" spans="3:3">
      <c r="C27301" s="3"/>
    </row>
    <row r="27302" spans="3:3">
      <c r="C27302" s="3"/>
    </row>
    <row r="27303" spans="3:3">
      <c r="C27303" s="3"/>
    </row>
    <row r="27304" spans="3:3">
      <c r="C27304" s="3"/>
    </row>
    <row r="27305" spans="3:3">
      <c r="C27305" s="3"/>
    </row>
    <row r="27306" spans="3:3">
      <c r="C27306" s="3"/>
    </row>
    <row r="27307" spans="3:3">
      <c r="C27307" s="3"/>
    </row>
    <row r="27308" spans="3:3">
      <c r="C27308" s="3"/>
    </row>
    <row r="27309" spans="3:3">
      <c r="C27309" s="3"/>
    </row>
    <row r="27310" spans="3:3">
      <c r="C27310" s="3"/>
    </row>
    <row r="27311" spans="3:3">
      <c r="C27311" s="3"/>
    </row>
    <row r="27312" spans="3:3">
      <c r="C27312" s="3"/>
    </row>
    <row r="27313" spans="3:3">
      <c r="C27313" s="3"/>
    </row>
    <row r="27314" spans="3:3">
      <c r="C27314" s="3"/>
    </row>
    <row r="27315" spans="3:3">
      <c r="C27315" s="3"/>
    </row>
    <row r="27316" spans="3:3">
      <c r="C27316" s="3"/>
    </row>
    <row r="27317" spans="3:3">
      <c r="C27317" s="3"/>
    </row>
    <row r="27318" spans="3:3">
      <c r="C27318" s="3"/>
    </row>
    <row r="27319" spans="3:3">
      <c r="C27319" s="3"/>
    </row>
    <row r="27320" spans="3:3">
      <c r="C27320" s="3"/>
    </row>
    <row r="27321" spans="3:3">
      <c r="C27321" s="3"/>
    </row>
    <row r="27322" spans="3:3">
      <c r="C27322" s="3"/>
    </row>
    <row r="27323" spans="3:3">
      <c r="C27323" s="3"/>
    </row>
    <row r="27324" spans="3:3">
      <c r="C27324" s="3"/>
    </row>
    <row r="27325" spans="3:3">
      <c r="C27325" s="3"/>
    </row>
    <row r="27326" spans="3:3">
      <c r="C27326" s="3"/>
    </row>
    <row r="27327" spans="3:3">
      <c r="C27327" s="3"/>
    </row>
    <row r="27328" spans="3:3">
      <c r="C27328" s="3"/>
    </row>
    <row r="27329" spans="3:3">
      <c r="C27329" s="3"/>
    </row>
    <row r="27330" spans="3:3">
      <c r="C27330" s="3"/>
    </row>
    <row r="27331" spans="3:3">
      <c r="C27331" s="3"/>
    </row>
    <row r="27332" spans="3:3">
      <c r="C27332" s="3"/>
    </row>
    <row r="27333" spans="3:3">
      <c r="C27333" s="3"/>
    </row>
    <row r="27334" spans="3:3">
      <c r="C27334" s="3"/>
    </row>
    <row r="27335" spans="3:3">
      <c r="C27335" s="3"/>
    </row>
    <row r="27336" spans="3:3">
      <c r="C27336" s="3"/>
    </row>
    <row r="27337" spans="3:3">
      <c r="C27337" s="3"/>
    </row>
    <row r="27338" spans="3:3">
      <c r="C27338" s="3"/>
    </row>
    <row r="27339" spans="3:3">
      <c r="C27339" s="3"/>
    </row>
    <row r="27340" spans="3:3">
      <c r="C27340" s="3"/>
    </row>
    <row r="27341" spans="3:3">
      <c r="C27341" s="3"/>
    </row>
    <row r="27342" spans="3:3">
      <c r="C27342" s="3"/>
    </row>
    <row r="27343" spans="3:3">
      <c r="C27343" s="3"/>
    </row>
    <row r="27344" spans="3:3">
      <c r="C27344" s="3"/>
    </row>
    <row r="27345" spans="3:3">
      <c r="C27345" s="3"/>
    </row>
    <row r="27346" spans="3:3">
      <c r="C27346" s="3"/>
    </row>
    <row r="27347" spans="3:3">
      <c r="C27347" s="3"/>
    </row>
    <row r="27348" spans="3:3">
      <c r="C27348" s="3"/>
    </row>
    <row r="27349" spans="3:3">
      <c r="C27349" s="3"/>
    </row>
    <row r="27350" spans="3:3">
      <c r="C27350" s="3"/>
    </row>
    <row r="27351" spans="3:3">
      <c r="C27351" s="3"/>
    </row>
    <row r="27352" spans="3:3">
      <c r="C27352" s="3"/>
    </row>
    <row r="27353" spans="3:3">
      <c r="C27353" s="3"/>
    </row>
    <row r="27354" spans="3:3">
      <c r="C27354" s="3"/>
    </row>
    <row r="27355" spans="3:3">
      <c r="C27355" s="3"/>
    </row>
    <row r="27356" spans="3:3">
      <c r="C27356" s="3"/>
    </row>
    <row r="27357" spans="3:3">
      <c r="C27357" s="3"/>
    </row>
    <row r="27358" spans="3:3">
      <c r="C27358" s="3"/>
    </row>
    <row r="27359" spans="3:3">
      <c r="C27359" s="3"/>
    </row>
    <row r="27360" spans="3:3">
      <c r="C27360" s="3"/>
    </row>
    <row r="27361" spans="3:3">
      <c r="C27361" s="3"/>
    </row>
    <row r="27362" spans="3:3">
      <c r="C27362" s="3"/>
    </row>
    <row r="27363" spans="3:3">
      <c r="C27363" s="3"/>
    </row>
    <row r="27364" spans="3:3">
      <c r="C27364" s="3"/>
    </row>
    <row r="27365" spans="3:3">
      <c r="C27365" s="3"/>
    </row>
    <row r="27366" spans="3:3">
      <c r="C27366" s="3"/>
    </row>
    <row r="27367" spans="3:3">
      <c r="C27367" s="3"/>
    </row>
    <row r="27368" spans="3:3">
      <c r="C27368" s="3"/>
    </row>
    <row r="27369" spans="3:3">
      <c r="C27369" s="3"/>
    </row>
    <row r="27370" spans="3:3">
      <c r="C27370" s="3"/>
    </row>
    <row r="27371" spans="3:3">
      <c r="C27371" s="3"/>
    </row>
    <row r="27372" spans="3:3">
      <c r="C27372" s="3"/>
    </row>
    <row r="27373" spans="3:3">
      <c r="C27373" s="3"/>
    </row>
    <row r="27374" spans="3:3">
      <c r="C27374" s="3"/>
    </row>
    <row r="27375" spans="3:3">
      <c r="C27375" s="3"/>
    </row>
    <row r="27376" spans="3:3">
      <c r="C27376" s="3"/>
    </row>
    <row r="27377" spans="3:3">
      <c r="C27377" s="3"/>
    </row>
    <row r="27378" spans="3:3">
      <c r="C27378" s="3"/>
    </row>
    <row r="27379" spans="3:3">
      <c r="C27379" s="3"/>
    </row>
    <row r="27380" spans="3:3">
      <c r="C27380" s="3"/>
    </row>
    <row r="27381" spans="3:3">
      <c r="C27381" s="3"/>
    </row>
    <row r="27382" spans="3:3">
      <c r="C27382" s="3"/>
    </row>
    <row r="27383" spans="3:3">
      <c r="C27383" s="3"/>
    </row>
    <row r="27384" spans="3:3">
      <c r="C27384" s="3"/>
    </row>
    <row r="27385" spans="3:3">
      <c r="C27385" s="3"/>
    </row>
    <row r="27386" spans="3:3">
      <c r="C27386" s="3"/>
    </row>
    <row r="27387" spans="3:3">
      <c r="C27387" s="3"/>
    </row>
    <row r="27388" spans="3:3">
      <c r="C27388" s="3"/>
    </row>
    <row r="27389" spans="3:3">
      <c r="C27389" s="3"/>
    </row>
    <row r="27390" spans="3:3">
      <c r="C27390" s="3"/>
    </row>
    <row r="27391" spans="3:3">
      <c r="C27391" s="3"/>
    </row>
    <row r="27392" spans="3:3">
      <c r="C27392" s="3"/>
    </row>
    <row r="27393" spans="3:3">
      <c r="C27393" s="3"/>
    </row>
    <row r="27394" spans="3:3">
      <c r="C27394" s="3"/>
    </row>
    <row r="27395" spans="3:3">
      <c r="C27395" s="3"/>
    </row>
    <row r="27396" spans="3:3">
      <c r="C27396" s="3"/>
    </row>
    <row r="27397" spans="3:3">
      <c r="C27397" s="3"/>
    </row>
    <row r="27398" spans="3:3">
      <c r="C27398" s="3"/>
    </row>
    <row r="27399" spans="3:3">
      <c r="C27399" s="3"/>
    </row>
    <row r="27400" spans="3:3">
      <c r="C27400" s="3"/>
    </row>
    <row r="27401" spans="3:3">
      <c r="C27401" s="3"/>
    </row>
    <row r="27402" spans="3:3">
      <c r="C27402" s="3"/>
    </row>
    <row r="27403" spans="3:3">
      <c r="C27403" s="3"/>
    </row>
    <row r="27404" spans="3:3">
      <c r="C27404" s="3"/>
    </row>
    <row r="27405" spans="3:3">
      <c r="C27405" s="3"/>
    </row>
    <row r="27406" spans="3:3">
      <c r="C27406" s="3"/>
    </row>
    <row r="27407" spans="3:3">
      <c r="C27407" s="3"/>
    </row>
    <row r="27408" spans="3:3">
      <c r="C27408" s="3"/>
    </row>
    <row r="27409" spans="3:3">
      <c r="C27409" s="3"/>
    </row>
    <row r="27410" spans="3:3">
      <c r="C27410" s="3"/>
    </row>
    <row r="27411" spans="3:3">
      <c r="C27411" s="3"/>
    </row>
    <row r="27412" spans="3:3">
      <c r="C27412" s="3"/>
    </row>
    <row r="27413" spans="3:3">
      <c r="C27413" s="3"/>
    </row>
    <row r="27414" spans="3:3">
      <c r="C27414" s="3"/>
    </row>
    <row r="27415" spans="3:3">
      <c r="C27415" s="3"/>
    </row>
    <row r="27416" spans="3:3">
      <c r="C27416" s="3"/>
    </row>
    <row r="27417" spans="3:3">
      <c r="C27417" s="3"/>
    </row>
    <row r="27418" spans="3:3">
      <c r="C27418" s="3"/>
    </row>
    <row r="27419" spans="3:3">
      <c r="C27419" s="3"/>
    </row>
    <row r="27420" spans="3:3">
      <c r="C27420" s="3"/>
    </row>
    <row r="27421" spans="3:3">
      <c r="C27421" s="3"/>
    </row>
    <row r="27422" spans="3:3">
      <c r="C27422" s="3"/>
    </row>
    <row r="27423" spans="3:3">
      <c r="C27423" s="3"/>
    </row>
    <row r="27424" spans="3:3">
      <c r="C27424" s="3"/>
    </row>
    <row r="27425" spans="3:3">
      <c r="C27425" s="3"/>
    </row>
    <row r="27426" spans="3:3">
      <c r="C27426" s="3"/>
    </row>
    <row r="27427" spans="3:3">
      <c r="C27427" s="3"/>
    </row>
    <row r="27428" spans="3:3">
      <c r="C27428" s="3"/>
    </row>
    <row r="27429" spans="3:3">
      <c r="C27429" s="3"/>
    </row>
    <row r="27430" spans="3:3">
      <c r="C27430" s="3"/>
    </row>
    <row r="27431" spans="3:3">
      <c r="C27431" s="3"/>
    </row>
    <row r="27432" spans="3:3">
      <c r="C27432" s="3"/>
    </row>
    <row r="27433" spans="3:3">
      <c r="C27433" s="3"/>
    </row>
    <row r="27434" spans="3:3">
      <c r="C27434" s="3"/>
    </row>
    <row r="27435" spans="3:3">
      <c r="C27435" s="3"/>
    </row>
    <row r="27436" spans="3:3">
      <c r="C27436" s="3"/>
    </row>
    <row r="27437" spans="3:3">
      <c r="C27437" s="3"/>
    </row>
    <row r="27438" spans="3:3">
      <c r="C27438" s="3"/>
    </row>
    <row r="27439" spans="3:3">
      <c r="C27439" s="3"/>
    </row>
    <row r="27440" spans="3:3">
      <c r="C27440" s="3"/>
    </row>
    <row r="27441" spans="3:3">
      <c r="C27441" s="3"/>
    </row>
    <row r="27442" spans="3:3">
      <c r="C27442" s="3"/>
    </row>
    <row r="27443" spans="3:3">
      <c r="C27443" s="3"/>
    </row>
    <row r="27444" spans="3:3">
      <c r="C27444" s="3"/>
    </row>
    <row r="27445" spans="3:3">
      <c r="C27445" s="3"/>
    </row>
    <row r="27446" spans="3:3">
      <c r="C27446" s="3"/>
    </row>
    <row r="27447" spans="3:3">
      <c r="C27447" s="3"/>
    </row>
    <row r="27448" spans="3:3">
      <c r="C27448" s="3"/>
    </row>
    <row r="27449" spans="3:3">
      <c r="C27449" s="3"/>
    </row>
    <row r="27450" spans="3:3">
      <c r="C27450" s="3"/>
    </row>
    <row r="27451" spans="3:3">
      <c r="C27451" s="3"/>
    </row>
    <row r="27452" spans="3:3">
      <c r="C27452" s="3"/>
    </row>
    <row r="27453" spans="3:3">
      <c r="C27453" s="3"/>
    </row>
    <row r="27454" spans="3:3">
      <c r="C27454" s="3"/>
    </row>
    <row r="27455" spans="3:3">
      <c r="C27455" s="3"/>
    </row>
    <row r="27456" spans="3:3">
      <c r="C27456" s="3"/>
    </row>
    <row r="27457" spans="3:3">
      <c r="C27457" s="3"/>
    </row>
    <row r="27458" spans="3:3">
      <c r="C27458" s="3"/>
    </row>
    <row r="27459" spans="3:3">
      <c r="C27459" s="3"/>
    </row>
    <row r="27460" spans="3:3">
      <c r="C27460" s="3"/>
    </row>
    <row r="27461" spans="3:3">
      <c r="C27461" s="3"/>
    </row>
    <row r="27462" spans="3:3">
      <c r="C27462" s="3"/>
    </row>
    <row r="27463" spans="3:3">
      <c r="C27463" s="3"/>
    </row>
    <row r="27464" spans="3:3">
      <c r="C27464" s="3"/>
    </row>
    <row r="27465" spans="3:3">
      <c r="C27465" s="3"/>
    </row>
    <row r="27466" spans="3:3">
      <c r="C27466" s="3"/>
    </row>
    <row r="27467" spans="3:3">
      <c r="C27467" s="3"/>
    </row>
    <row r="27468" spans="3:3">
      <c r="C27468" s="3"/>
    </row>
    <row r="27469" spans="3:3">
      <c r="C27469" s="3"/>
    </row>
    <row r="27470" spans="3:3">
      <c r="C27470" s="3"/>
    </row>
    <row r="27471" spans="3:3">
      <c r="C27471" s="3"/>
    </row>
    <row r="27472" spans="3:3">
      <c r="C27472" s="3"/>
    </row>
    <row r="27473" spans="3:3">
      <c r="C27473" s="3"/>
    </row>
    <row r="27474" spans="3:3">
      <c r="C27474" s="3"/>
    </row>
    <row r="27475" spans="3:3">
      <c r="C27475" s="3"/>
    </row>
    <row r="27476" spans="3:3">
      <c r="C27476" s="3"/>
    </row>
    <row r="27477" spans="3:3">
      <c r="C27477" s="3"/>
    </row>
    <row r="27478" spans="3:3">
      <c r="C27478" s="3"/>
    </row>
    <row r="27479" spans="3:3">
      <c r="C27479" s="3"/>
    </row>
    <row r="27480" spans="3:3">
      <c r="C27480" s="3"/>
    </row>
    <row r="27481" spans="3:3">
      <c r="C27481" s="3"/>
    </row>
    <row r="27482" spans="3:3">
      <c r="C27482" s="3"/>
    </row>
    <row r="27483" spans="3:3">
      <c r="C27483" s="3"/>
    </row>
    <row r="27484" spans="3:3">
      <c r="C27484" s="3"/>
    </row>
    <row r="27485" spans="3:3">
      <c r="C27485" s="3"/>
    </row>
    <row r="27486" spans="3:3">
      <c r="C27486" s="3"/>
    </row>
    <row r="27487" spans="3:3">
      <c r="C27487" s="3"/>
    </row>
    <row r="27488" spans="3:3">
      <c r="C27488" s="3"/>
    </row>
    <row r="27489" spans="3:3">
      <c r="C27489" s="3"/>
    </row>
    <row r="27490" spans="3:3">
      <c r="C27490" s="3"/>
    </row>
    <row r="27491" spans="3:3">
      <c r="C27491" s="3"/>
    </row>
    <row r="27492" spans="3:3">
      <c r="C27492" s="3"/>
    </row>
    <row r="27493" spans="3:3">
      <c r="C27493" s="3"/>
    </row>
    <row r="27494" spans="3:3">
      <c r="C27494" s="3"/>
    </row>
    <row r="27495" spans="3:3">
      <c r="C27495" s="3"/>
    </row>
    <row r="27496" spans="3:3">
      <c r="C27496" s="3"/>
    </row>
    <row r="27497" spans="3:3">
      <c r="C27497" s="3"/>
    </row>
    <row r="27498" spans="3:3">
      <c r="C27498" s="3"/>
    </row>
    <row r="27499" spans="3:3">
      <c r="C27499" s="3"/>
    </row>
    <row r="27500" spans="3:3">
      <c r="C27500" s="3"/>
    </row>
    <row r="27501" spans="3:3">
      <c r="C27501" s="3"/>
    </row>
    <row r="27502" spans="3:3">
      <c r="C27502" s="3"/>
    </row>
    <row r="27503" spans="3:3">
      <c r="C27503" s="3"/>
    </row>
    <row r="27504" spans="3:3">
      <c r="C27504" s="3"/>
    </row>
    <row r="27505" spans="3:3">
      <c r="C27505" s="3"/>
    </row>
    <row r="27506" spans="3:3">
      <c r="C27506" s="3"/>
    </row>
    <row r="27507" spans="3:3">
      <c r="C27507" s="3"/>
    </row>
    <row r="27508" spans="3:3">
      <c r="C27508" s="3"/>
    </row>
    <row r="27509" spans="3:3">
      <c r="C27509" s="3"/>
    </row>
    <row r="27510" spans="3:3">
      <c r="C27510" s="3"/>
    </row>
    <row r="27511" spans="3:3">
      <c r="C27511" s="3"/>
    </row>
    <row r="27512" spans="3:3">
      <c r="C27512" s="3"/>
    </row>
    <row r="27513" spans="3:3">
      <c r="C27513" s="3"/>
    </row>
    <row r="27514" spans="3:3">
      <c r="C27514" s="3"/>
    </row>
    <row r="27515" spans="3:3">
      <c r="C27515" s="3"/>
    </row>
    <row r="27516" spans="3:3">
      <c r="C27516" s="3"/>
    </row>
    <row r="27517" spans="3:3">
      <c r="C27517" s="3"/>
    </row>
    <row r="27518" spans="3:3">
      <c r="C27518" s="3"/>
    </row>
    <row r="27519" spans="3:3">
      <c r="C27519" s="3"/>
    </row>
    <row r="27520" spans="3:3">
      <c r="C27520" s="3"/>
    </row>
    <row r="27521" spans="3:3">
      <c r="C27521" s="3"/>
    </row>
    <row r="27522" spans="3:3">
      <c r="C27522" s="3"/>
    </row>
    <row r="27523" spans="3:3">
      <c r="C27523" s="3"/>
    </row>
    <row r="27524" spans="3:3">
      <c r="C27524" s="3"/>
    </row>
    <row r="27525" spans="3:3">
      <c r="C27525" s="3"/>
    </row>
    <row r="27526" spans="3:3">
      <c r="C27526" s="3"/>
    </row>
    <row r="27527" spans="3:3">
      <c r="C27527" s="3"/>
    </row>
    <row r="27528" spans="3:3">
      <c r="C27528" s="3"/>
    </row>
    <row r="27529" spans="3:3">
      <c r="C27529" s="3"/>
    </row>
    <row r="27530" spans="3:3">
      <c r="C27530" s="3"/>
    </row>
    <row r="27531" spans="3:3">
      <c r="C27531" s="3"/>
    </row>
    <row r="27532" spans="3:3">
      <c r="C27532" s="3"/>
    </row>
    <row r="27533" spans="3:3">
      <c r="C27533" s="3"/>
    </row>
    <row r="27534" spans="3:3">
      <c r="C27534" s="3"/>
    </row>
    <row r="27535" spans="3:3">
      <c r="C27535" s="3"/>
    </row>
    <row r="27536" spans="3:3">
      <c r="C27536" s="3"/>
    </row>
    <row r="27537" spans="3:3">
      <c r="C27537" s="3"/>
    </row>
    <row r="27538" spans="3:3">
      <c r="C27538" s="3"/>
    </row>
    <row r="27539" spans="3:3">
      <c r="C27539" s="3"/>
    </row>
    <row r="27540" spans="3:3">
      <c r="C27540" s="3"/>
    </row>
    <row r="27541" spans="3:3">
      <c r="C27541" s="3"/>
    </row>
    <row r="27542" spans="3:3">
      <c r="C27542" s="3"/>
    </row>
    <row r="27543" spans="3:3">
      <c r="C27543" s="3"/>
    </row>
    <row r="27544" spans="3:3">
      <c r="C27544" s="3"/>
    </row>
    <row r="27545" spans="3:3">
      <c r="C27545" s="3"/>
    </row>
    <row r="27546" spans="3:3">
      <c r="C27546" s="3"/>
    </row>
    <row r="27547" spans="3:3">
      <c r="C27547" s="3"/>
    </row>
    <row r="27548" spans="3:3">
      <c r="C27548" s="3"/>
    </row>
    <row r="27549" spans="3:3">
      <c r="C27549" s="3"/>
    </row>
    <row r="27550" spans="3:3">
      <c r="C27550" s="3"/>
    </row>
    <row r="27551" spans="3:3">
      <c r="C27551" s="3"/>
    </row>
    <row r="27552" spans="3:3">
      <c r="C27552" s="3"/>
    </row>
    <row r="27553" spans="3:3">
      <c r="C27553" s="3"/>
    </row>
    <row r="27554" spans="3:3">
      <c r="C27554" s="3"/>
    </row>
    <row r="27555" spans="3:3">
      <c r="C27555" s="3"/>
    </row>
    <row r="27556" spans="3:3">
      <c r="C27556" s="3"/>
    </row>
    <row r="27557" spans="3:3">
      <c r="C27557" s="3"/>
    </row>
    <row r="27558" spans="3:3">
      <c r="C27558" s="3"/>
    </row>
    <row r="27559" spans="3:3">
      <c r="C27559" s="3"/>
    </row>
    <row r="27560" spans="3:3">
      <c r="C27560" s="3"/>
    </row>
    <row r="27561" spans="3:3">
      <c r="C27561" s="3"/>
    </row>
    <row r="27562" spans="3:3">
      <c r="C27562" s="3"/>
    </row>
    <row r="27563" spans="3:3">
      <c r="C27563" s="3"/>
    </row>
    <row r="27564" spans="3:3">
      <c r="C27564" s="3"/>
    </row>
    <row r="27565" spans="3:3">
      <c r="C27565" s="3"/>
    </row>
    <row r="27566" spans="3:3">
      <c r="C27566" s="3"/>
    </row>
    <row r="27567" spans="3:3">
      <c r="C27567" s="3"/>
    </row>
    <row r="27568" spans="3:3">
      <c r="C27568" s="3"/>
    </row>
    <row r="27569" spans="3:3">
      <c r="C27569" s="3"/>
    </row>
    <row r="27570" spans="3:3">
      <c r="C27570" s="3"/>
    </row>
    <row r="27571" spans="3:3">
      <c r="C27571" s="3"/>
    </row>
    <row r="27572" spans="3:3">
      <c r="C27572" s="3"/>
    </row>
    <row r="27573" spans="3:3">
      <c r="C27573" s="3"/>
    </row>
    <row r="27574" spans="3:3">
      <c r="C27574" s="3"/>
    </row>
    <row r="27575" spans="3:3">
      <c r="C27575" s="3"/>
    </row>
    <row r="27576" spans="3:3">
      <c r="C27576" s="3"/>
    </row>
    <row r="27577" spans="3:3">
      <c r="C27577" s="3"/>
    </row>
    <row r="27578" spans="3:3">
      <c r="C27578" s="3"/>
    </row>
    <row r="27579" spans="3:3">
      <c r="C27579" s="3"/>
    </row>
    <row r="27580" spans="3:3">
      <c r="C27580" s="3"/>
    </row>
    <row r="27581" spans="3:3">
      <c r="C27581" s="3"/>
    </row>
    <row r="27582" spans="3:3">
      <c r="C27582" s="3"/>
    </row>
    <row r="27583" spans="3:3">
      <c r="C27583" s="3"/>
    </row>
    <row r="27584" spans="3:3">
      <c r="C27584" s="3"/>
    </row>
    <row r="27585" spans="3:3">
      <c r="C27585" s="3"/>
    </row>
    <row r="27586" spans="3:3">
      <c r="C27586" s="3"/>
    </row>
    <row r="27587" spans="3:3">
      <c r="C27587" s="3"/>
    </row>
    <row r="27588" spans="3:3">
      <c r="C27588" s="3"/>
    </row>
    <row r="27589" spans="3:3">
      <c r="C27589" s="3"/>
    </row>
    <row r="27590" spans="3:3">
      <c r="C27590" s="3"/>
    </row>
    <row r="27591" spans="3:3">
      <c r="C27591" s="3"/>
    </row>
    <row r="27592" spans="3:3">
      <c r="C27592" s="3"/>
    </row>
    <row r="27593" spans="3:3">
      <c r="C27593" s="3"/>
    </row>
    <row r="27594" spans="3:3">
      <c r="C27594" s="3"/>
    </row>
    <row r="27595" spans="3:3">
      <c r="C27595" s="3"/>
    </row>
    <row r="27596" spans="3:3">
      <c r="C27596" s="3"/>
    </row>
    <row r="27597" spans="3:3">
      <c r="C27597" s="3"/>
    </row>
    <row r="27598" spans="3:3">
      <c r="C27598" s="3"/>
    </row>
    <row r="27599" spans="3:3">
      <c r="C27599" s="3"/>
    </row>
    <row r="27600" spans="3:3">
      <c r="C27600" s="3"/>
    </row>
    <row r="27601" spans="3:3">
      <c r="C27601" s="3"/>
    </row>
    <row r="27602" spans="3:3">
      <c r="C27602" s="3"/>
    </row>
    <row r="27603" spans="3:3">
      <c r="C27603" s="3"/>
    </row>
    <row r="27604" spans="3:3">
      <c r="C27604" s="3"/>
    </row>
    <row r="27605" spans="3:3">
      <c r="C27605" s="3"/>
    </row>
    <row r="27606" spans="3:3">
      <c r="C27606" s="3"/>
    </row>
    <row r="27607" spans="3:3">
      <c r="C27607" s="3"/>
    </row>
    <row r="27608" spans="3:3">
      <c r="C27608" s="3"/>
    </row>
    <row r="27609" spans="3:3">
      <c r="C27609" s="3"/>
    </row>
    <row r="27610" spans="3:3">
      <c r="C27610" s="3"/>
    </row>
    <row r="27611" spans="3:3">
      <c r="C27611" s="3"/>
    </row>
    <row r="27612" spans="3:3">
      <c r="C27612" s="3"/>
    </row>
    <row r="27613" spans="3:3">
      <c r="C27613" s="3"/>
    </row>
    <row r="27614" spans="3:3">
      <c r="C27614" s="3"/>
    </row>
    <row r="27615" spans="3:3">
      <c r="C27615" s="3"/>
    </row>
    <row r="27616" spans="3:3">
      <c r="C27616" s="3"/>
    </row>
    <row r="27617" spans="3:3">
      <c r="C27617" s="3"/>
    </row>
    <row r="27618" spans="3:3">
      <c r="C27618" s="3"/>
    </row>
    <row r="27619" spans="3:3">
      <c r="C27619" s="3"/>
    </row>
    <row r="27620" spans="3:3">
      <c r="C27620" s="3"/>
    </row>
    <row r="27621" spans="3:3">
      <c r="C27621" s="3"/>
    </row>
    <row r="27622" spans="3:3">
      <c r="C27622" s="3"/>
    </row>
    <row r="27623" spans="3:3">
      <c r="C27623" s="3"/>
    </row>
    <row r="27624" spans="3:3">
      <c r="C27624" s="3"/>
    </row>
    <row r="27625" spans="3:3">
      <c r="C27625" s="3"/>
    </row>
    <row r="27626" spans="3:3">
      <c r="C27626" s="3"/>
    </row>
    <row r="27627" spans="3:3">
      <c r="C27627" s="3"/>
    </row>
    <row r="27628" spans="3:3">
      <c r="C27628" s="3"/>
    </row>
    <row r="27629" spans="3:3">
      <c r="C27629" s="3"/>
    </row>
    <row r="27630" spans="3:3">
      <c r="C27630" s="3"/>
    </row>
    <row r="27631" spans="3:3">
      <c r="C27631" s="3"/>
    </row>
    <row r="27632" spans="3:3">
      <c r="C27632" s="3"/>
    </row>
    <row r="27633" spans="3:3">
      <c r="C27633" s="3"/>
    </row>
    <row r="27634" spans="3:3">
      <c r="C27634" s="3"/>
    </row>
    <row r="27635" spans="3:3">
      <c r="C27635" s="3"/>
    </row>
    <row r="27636" spans="3:3">
      <c r="C27636" s="3"/>
    </row>
    <row r="27637" spans="3:3">
      <c r="C27637" s="3"/>
    </row>
    <row r="27638" spans="3:3">
      <c r="C27638" s="3"/>
    </row>
    <row r="27639" spans="3:3">
      <c r="C27639" s="3"/>
    </row>
    <row r="27640" spans="3:3">
      <c r="C27640" s="3"/>
    </row>
    <row r="27641" spans="3:3">
      <c r="C27641" s="3"/>
    </row>
    <row r="27642" spans="3:3">
      <c r="C27642" s="3"/>
    </row>
    <row r="27643" spans="3:3">
      <c r="C27643" s="3"/>
    </row>
    <row r="27644" spans="3:3">
      <c r="C27644" s="3"/>
    </row>
    <row r="27645" spans="3:3">
      <c r="C27645" s="3"/>
    </row>
    <row r="27646" spans="3:3">
      <c r="C27646" s="3"/>
    </row>
    <row r="27647" spans="3:3">
      <c r="C27647" s="3"/>
    </row>
    <row r="27648" spans="3:3">
      <c r="C27648" s="3"/>
    </row>
    <row r="27649" spans="3:3">
      <c r="C27649" s="3"/>
    </row>
    <row r="27650" spans="3:3">
      <c r="C27650" s="3"/>
    </row>
    <row r="27651" spans="3:3">
      <c r="C27651" s="3"/>
    </row>
    <row r="27652" spans="3:3">
      <c r="C27652" s="3"/>
    </row>
    <row r="27653" spans="3:3">
      <c r="C27653" s="3"/>
    </row>
    <row r="27654" spans="3:3">
      <c r="C27654" s="3"/>
    </row>
    <row r="27655" spans="3:3">
      <c r="C27655" s="3"/>
    </row>
    <row r="27656" spans="3:3">
      <c r="C27656" s="3"/>
    </row>
    <row r="27657" spans="3:3">
      <c r="C27657" s="3"/>
    </row>
    <row r="27658" spans="3:3">
      <c r="C27658" s="3"/>
    </row>
    <row r="27659" spans="3:3">
      <c r="C27659" s="3"/>
    </row>
    <row r="27660" spans="3:3">
      <c r="C27660" s="3"/>
    </row>
    <row r="27661" spans="3:3">
      <c r="C27661" s="3"/>
    </row>
    <row r="27662" spans="3:3">
      <c r="C27662" s="3"/>
    </row>
    <row r="27663" spans="3:3">
      <c r="C27663" s="3"/>
    </row>
    <row r="27664" spans="3:3">
      <c r="C27664" s="3"/>
    </row>
    <row r="27665" spans="3:3">
      <c r="C27665" s="3"/>
    </row>
    <row r="27666" spans="3:3">
      <c r="C27666" s="3"/>
    </row>
    <row r="27667" spans="3:3">
      <c r="C27667" s="3"/>
    </row>
    <row r="27668" spans="3:3">
      <c r="C27668" s="3"/>
    </row>
    <row r="27669" spans="3:3">
      <c r="C27669" s="3"/>
    </row>
    <row r="27670" spans="3:3">
      <c r="C27670" s="3"/>
    </row>
    <row r="27671" spans="3:3">
      <c r="C27671" s="3"/>
    </row>
    <row r="27672" spans="3:3">
      <c r="C27672" s="3"/>
    </row>
    <row r="27673" spans="3:3">
      <c r="C27673" s="3"/>
    </row>
    <row r="27674" spans="3:3">
      <c r="C27674" s="3"/>
    </row>
    <row r="27675" spans="3:3">
      <c r="C27675" s="3"/>
    </row>
    <row r="27676" spans="3:3">
      <c r="C27676" s="3"/>
    </row>
    <row r="27677" spans="3:3">
      <c r="C27677" s="3"/>
    </row>
    <row r="27678" spans="3:3">
      <c r="C27678" s="3"/>
    </row>
    <row r="27679" spans="3:3">
      <c r="C27679" s="3"/>
    </row>
    <row r="27680" spans="3:3">
      <c r="C27680" s="3"/>
    </row>
    <row r="27681" spans="3:3">
      <c r="C27681" s="3"/>
    </row>
    <row r="27682" spans="3:3">
      <c r="C27682" s="3"/>
    </row>
    <row r="27683" spans="3:3">
      <c r="C27683" s="3"/>
    </row>
    <row r="27684" spans="3:3">
      <c r="C27684" s="3"/>
    </row>
    <row r="27685" spans="3:3">
      <c r="C27685" s="3"/>
    </row>
    <row r="27686" spans="3:3">
      <c r="C27686" s="3"/>
    </row>
    <row r="27687" spans="3:3">
      <c r="C27687" s="3"/>
    </row>
    <row r="27688" spans="3:3">
      <c r="C27688" s="3"/>
    </row>
    <row r="27689" spans="3:3">
      <c r="C27689" s="3"/>
    </row>
    <row r="27690" spans="3:3">
      <c r="C27690" s="3"/>
    </row>
    <row r="27691" spans="3:3">
      <c r="C27691" s="3"/>
    </row>
    <row r="27692" spans="3:3">
      <c r="C27692" s="3"/>
    </row>
    <row r="27693" spans="3:3">
      <c r="C27693" s="3"/>
    </row>
    <row r="27694" spans="3:3">
      <c r="C27694" s="3"/>
    </row>
    <row r="27695" spans="3:3">
      <c r="C27695" s="3"/>
    </row>
    <row r="27696" spans="3:3">
      <c r="C27696" s="3"/>
    </row>
    <row r="27697" spans="3:3">
      <c r="C27697" s="3"/>
    </row>
    <row r="27698" spans="3:3">
      <c r="C27698" s="3"/>
    </row>
    <row r="27699" spans="3:3">
      <c r="C27699" s="3"/>
    </row>
    <row r="27700" spans="3:3">
      <c r="C27700" s="3"/>
    </row>
    <row r="27701" spans="3:3">
      <c r="C27701" s="3"/>
    </row>
    <row r="27702" spans="3:3">
      <c r="C27702" s="3"/>
    </row>
    <row r="27703" spans="3:3">
      <c r="C27703" s="3"/>
    </row>
    <row r="27704" spans="3:3">
      <c r="C27704" s="3"/>
    </row>
    <row r="27705" spans="3:3">
      <c r="C27705" s="3"/>
    </row>
    <row r="27706" spans="3:3">
      <c r="C27706" s="3"/>
    </row>
    <row r="27707" spans="3:3">
      <c r="C27707" s="3"/>
    </row>
    <row r="27708" spans="3:3">
      <c r="C27708" s="3"/>
    </row>
    <row r="27709" spans="3:3">
      <c r="C27709" s="3"/>
    </row>
    <row r="27710" spans="3:3">
      <c r="C27710" s="3"/>
    </row>
    <row r="27711" spans="3:3">
      <c r="C27711" s="3"/>
    </row>
    <row r="27712" spans="3:3">
      <c r="C27712" s="3"/>
    </row>
    <row r="27713" spans="3:3">
      <c r="C27713" s="3"/>
    </row>
    <row r="27714" spans="3:3">
      <c r="C27714" s="3"/>
    </row>
    <row r="27715" spans="3:3">
      <c r="C27715" s="3"/>
    </row>
    <row r="27716" spans="3:3">
      <c r="C27716" s="3"/>
    </row>
    <row r="27717" spans="3:3">
      <c r="C27717" s="3"/>
    </row>
    <row r="27718" spans="3:3">
      <c r="C27718" s="3"/>
    </row>
    <row r="27719" spans="3:3">
      <c r="C27719" s="3"/>
    </row>
    <row r="27720" spans="3:3">
      <c r="C27720" s="3"/>
    </row>
    <row r="27721" spans="3:3">
      <c r="C27721" s="3"/>
    </row>
    <row r="27722" spans="3:3">
      <c r="C27722" s="3"/>
    </row>
    <row r="27723" spans="3:3">
      <c r="C27723" s="3"/>
    </row>
    <row r="27724" spans="3:3">
      <c r="C27724" s="3"/>
    </row>
    <row r="27725" spans="3:3">
      <c r="C27725" s="3"/>
    </row>
    <row r="27726" spans="3:3">
      <c r="C27726" s="3"/>
    </row>
    <row r="27727" spans="3:3">
      <c r="C27727" s="3"/>
    </row>
    <row r="27728" spans="3:3">
      <c r="C27728" s="3"/>
    </row>
    <row r="27729" spans="3:3">
      <c r="C27729" s="3"/>
    </row>
    <row r="27730" spans="3:3">
      <c r="C27730" s="3"/>
    </row>
    <row r="27731" spans="3:3">
      <c r="C27731" s="3"/>
    </row>
    <row r="27732" spans="3:3">
      <c r="C27732" s="3"/>
    </row>
    <row r="27733" spans="3:3">
      <c r="C27733" s="3"/>
    </row>
    <row r="27734" spans="3:3">
      <c r="C27734" s="3"/>
    </row>
    <row r="27735" spans="3:3">
      <c r="C27735" s="3"/>
    </row>
    <row r="27736" spans="3:3">
      <c r="C27736" s="3"/>
    </row>
    <row r="27737" spans="3:3">
      <c r="C27737" s="3"/>
    </row>
    <row r="27738" spans="3:3">
      <c r="C27738" s="3"/>
    </row>
    <row r="27739" spans="3:3">
      <c r="C27739" s="3"/>
    </row>
    <row r="27740" spans="3:3">
      <c r="C27740" s="3"/>
    </row>
    <row r="27741" spans="3:3">
      <c r="C27741" s="3"/>
    </row>
    <row r="27742" spans="3:3">
      <c r="C27742" s="3"/>
    </row>
    <row r="27743" spans="3:3">
      <c r="C27743" s="3"/>
    </row>
    <row r="27744" spans="3:3">
      <c r="C27744" s="3"/>
    </row>
    <row r="27745" spans="3:3">
      <c r="C27745" s="3"/>
    </row>
    <row r="27746" spans="3:3">
      <c r="C27746" s="3"/>
    </row>
    <row r="27747" spans="3:3">
      <c r="C27747" s="3"/>
    </row>
    <row r="27748" spans="3:3">
      <c r="C27748" s="3"/>
    </row>
    <row r="27749" spans="3:3">
      <c r="C27749" s="3"/>
    </row>
    <row r="27750" spans="3:3">
      <c r="C27750" s="3"/>
    </row>
    <row r="27751" spans="3:3">
      <c r="C27751" s="3"/>
    </row>
    <row r="27752" spans="3:3">
      <c r="C27752" s="3"/>
    </row>
    <row r="27753" spans="3:3">
      <c r="C27753" s="3"/>
    </row>
    <row r="27754" spans="3:3">
      <c r="C27754" s="3"/>
    </row>
    <row r="27755" spans="3:3">
      <c r="C27755" s="3"/>
    </row>
    <row r="27756" spans="3:3">
      <c r="C27756" s="3"/>
    </row>
    <row r="27757" spans="3:3">
      <c r="C27757" s="3"/>
    </row>
    <row r="27758" spans="3:3">
      <c r="C27758" s="3"/>
    </row>
    <row r="27759" spans="3:3">
      <c r="C27759" s="3"/>
    </row>
    <row r="27760" spans="3:3">
      <c r="C27760" s="3"/>
    </row>
    <row r="27761" spans="3:3">
      <c r="C27761" s="3"/>
    </row>
    <row r="27762" spans="3:3">
      <c r="C27762" s="3"/>
    </row>
    <row r="27763" spans="3:3">
      <c r="C27763" s="3"/>
    </row>
    <row r="27764" spans="3:3">
      <c r="C27764" s="3"/>
    </row>
    <row r="27765" spans="3:3">
      <c r="C27765" s="3"/>
    </row>
    <row r="27766" spans="3:3">
      <c r="C27766" s="3"/>
    </row>
    <row r="27767" spans="3:3">
      <c r="C27767" s="3"/>
    </row>
    <row r="27768" spans="3:3">
      <c r="C27768" s="3"/>
    </row>
    <row r="27769" spans="3:3">
      <c r="C27769" s="3"/>
    </row>
    <row r="27770" spans="3:3">
      <c r="C27770" s="3"/>
    </row>
    <row r="27771" spans="3:3">
      <c r="C27771" s="3"/>
    </row>
    <row r="27772" spans="3:3">
      <c r="C27772" s="3"/>
    </row>
    <row r="27773" spans="3:3">
      <c r="C27773" s="3"/>
    </row>
    <row r="27774" spans="3:3">
      <c r="C27774" s="3"/>
    </row>
    <row r="27775" spans="3:3">
      <c r="C27775" s="3"/>
    </row>
    <row r="27776" spans="3:3">
      <c r="C27776" s="3"/>
    </row>
    <row r="27777" spans="3:3">
      <c r="C27777" s="3"/>
    </row>
    <row r="27778" spans="3:3">
      <c r="C27778" s="3"/>
    </row>
    <row r="27779" spans="3:3">
      <c r="C27779" s="3"/>
    </row>
    <row r="27780" spans="3:3">
      <c r="C27780" s="3"/>
    </row>
    <row r="27781" spans="3:3">
      <c r="C27781" s="3"/>
    </row>
    <row r="27782" spans="3:3">
      <c r="C27782" s="3"/>
    </row>
    <row r="27783" spans="3:3">
      <c r="C27783" s="3"/>
    </row>
    <row r="27784" spans="3:3">
      <c r="C27784" s="3"/>
    </row>
    <row r="27785" spans="3:3">
      <c r="C27785" s="3"/>
    </row>
    <row r="27786" spans="3:3">
      <c r="C27786" s="3"/>
    </row>
    <row r="27787" spans="3:3">
      <c r="C27787" s="3"/>
    </row>
    <row r="27788" spans="3:3">
      <c r="C27788" s="3"/>
    </row>
    <row r="27789" spans="3:3">
      <c r="C27789" s="3"/>
    </row>
    <row r="27790" spans="3:3">
      <c r="C27790" s="3"/>
    </row>
    <row r="27791" spans="3:3">
      <c r="C27791" s="3"/>
    </row>
    <row r="27792" spans="3:3">
      <c r="C27792" s="3"/>
    </row>
    <row r="27793" spans="3:3">
      <c r="C27793" s="3"/>
    </row>
    <row r="27794" spans="3:3">
      <c r="C27794" s="3"/>
    </row>
    <row r="27795" spans="3:3">
      <c r="C27795" s="3"/>
    </row>
    <row r="27796" spans="3:3">
      <c r="C27796" s="3"/>
    </row>
    <row r="27797" spans="3:3">
      <c r="C27797" s="3"/>
    </row>
    <row r="27798" spans="3:3">
      <c r="C27798" s="3"/>
    </row>
    <row r="27799" spans="3:3">
      <c r="C27799" s="3"/>
    </row>
    <row r="27800" spans="3:3">
      <c r="C27800" s="3"/>
    </row>
    <row r="27801" spans="3:3">
      <c r="C27801" s="3"/>
    </row>
    <row r="27802" spans="3:3">
      <c r="C27802" s="3"/>
    </row>
    <row r="27803" spans="3:3">
      <c r="C27803" s="3"/>
    </row>
    <row r="27804" spans="3:3">
      <c r="C27804" s="3"/>
    </row>
    <row r="27805" spans="3:3">
      <c r="C27805" s="3"/>
    </row>
    <row r="27806" spans="3:3">
      <c r="C27806" s="3"/>
    </row>
    <row r="27807" spans="3:3">
      <c r="C27807" s="3"/>
    </row>
    <row r="27808" spans="3:3">
      <c r="C27808" s="3"/>
    </row>
    <row r="27809" spans="3:3">
      <c r="C27809" s="3"/>
    </row>
    <row r="27810" spans="3:3">
      <c r="C27810" s="3"/>
    </row>
    <row r="27811" spans="3:3">
      <c r="C27811" s="3"/>
    </row>
    <row r="27812" spans="3:3">
      <c r="C27812" s="3"/>
    </row>
    <row r="27813" spans="3:3">
      <c r="C27813" s="3"/>
    </row>
    <row r="27814" spans="3:3">
      <c r="C27814" s="3"/>
    </row>
    <row r="27815" spans="3:3">
      <c r="C27815" s="3"/>
    </row>
    <row r="27816" spans="3:3">
      <c r="C27816" s="3"/>
    </row>
    <row r="27817" spans="3:3">
      <c r="C27817" s="3"/>
    </row>
    <row r="27818" spans="3:3">
      <c r="C27818" s="3"/>
    </row>
    <row r="27819" spans="3:3">
      <c r="C27819" s="3"/>
    </row>
    <row r="27820" spans="3:3">
      <c r="C27820" s="3"/>
    </row>
    <row r="27821" spans="3:3">
      <c r="C27821" s="3"/>
    </row>
    <row r="27822" spans="3:3">
      <c r="C27822" s="3"/>
    </row>
    <row r="27823" spans="3:3">
      <c r="C27823" s="3"/>
    </row>
    <row r="27824" spans="3:3">
      <c r="C27824" s="3"/>
    </row>
    <row r="27825" spans="3:3">
      <c r="C27825" s="3"/>
    </row>
    <row r="27826" spans="3:3">
      <c r="C27826" s="3"/>
    </row>
    <row r="27827" spans="3:3">
      <c r="C27827" s="3"/>
    </row>
    <row r="27828" spans="3:3">
      <c r="C27828" s="3"/>
    </row>
    <row r="27829" spans="3:3">
      <c r="C27829" s="3"/>
    </row>
    <row r="27830" spans="3:3">
      <c r="C27830" s="3"/>
    </row>
    <row r="27831" spans="3:3">
      <c r="C27831" s="3"/>
    </row>
    <row r="27832" spans="3:3">
      <c r="C27832" s="3"/>
    </row>
    <row r="27833" spans="3:3">
      <c r="C27833" s="3"/>
    </row>
    <row r="27834" spans="3:3">
      <c r="C27834" s="3"/>
    </row>
    <row r="27835" spans="3:3">
      <c r="C27835" s="3"/>
    </row>
    <row r="27836" spans="3:3">
      <c r="C27836" s="3"/>
    </row>
    <row r="27837" spans="3:3">
      <c r="C27837" s="3"/>
    </row>
    <row r="27838" spans="3:3">
      <c r="C27838" s="3"/>
    </row>
    <row r="27839" spans="3:3">
      <c r="C27839" s="3"/>
    </row>
    <row r="27840" spans="3:3">
      <c r="C27840" s="3"/>
    </row>
    <row r="27841" spans="3:3">
      <c r="C27841" s="3"/>
    </row>
    <row r="27842" spans="3:3">
      <c r="C27842" s="3"/>
    </row>
    <row r="27843" spans="3:3">
      <c r="C27843" s="3"/>
    </row>
    <row r="27844" spans="3:3">
      <c r="C27844" s="3"/>
    </row>
    <row r="27845" spans="3:3">
      <c r="C27845" s="3"/>
    </row>
    <row r="27846" spans="3:3">
      <c r="C27846" s="3"/>
    </row>
    <row r="27847" spans="3:3">
      <c r="C27847" s="3"/>
    </row>
    <row r="27848" spans="3:3">
      <c r="C27848" s="3"/>
    </row>
    <row r="27849" spans="3:3">
      <c r="C27849" s="3"/>
    </row>
    <row r="27850" spans="3:3">
      <c r="C27850" s="3"/>
    </row>
    <row r="27851" spans="3:3">
      <c r="C27851" s="3"/>
    </row>
    <row r="27852" spans="3:3">
      <c r="C27852" s="3"/>
    </row>
    <row r="27853" spans="3:3">
      <c r="C27853" s="3"/>
    </row>
    <row r="27854" spans="3:3">
      <c r="C27854" s="3"/>
    </row>
    <row r="27855" spans="3:3">
      <c r="C27855" s="3"/>
    </row>
    <row r="27856" spans="3:3">
      <c r="C27856" s="3"/>
    </row>
    <row r="27857" spans="3:3">
      <c r="C27857" s="3"/>
    </row>
    <row r="27858" spans="3:3">
      <c r="C27858" s="3"/>
    </row>
    <row r="27859" spans="3:3">
      <c r="C27859" s="3"/>
    </row>
    <row r="27860" spans="3:3">
      <c r="C27860" s="3"/>
    </row>
    <row r="27861" spans="3:3">
      <c r="C27861" s="3"/>
    </row>
    <row r="27862" spans="3:3">
      <c r="C27862" s="3"/>
    </row>
    <row r="27863" spans="3:3">
      <c r="C27863" s="3"/>
    </row>
    <row r="27864" spans="3:3">
      <c r="C27864" s="3"/>
    </row>
    <row r="27865" spans="3:3">
      <c r="C27865" s="3"/>
    </row>
    <row r="27866" spans="3:3">
      <c r="C27866" s="3"/>
    </row>
    <row r="27867" spans="3:3">
      <c r="C27867" s="3"/>
    </row>
    <row r="27868" spans="3:3">
      <c r="C27868" s="3"/>
    </row>
    <row r="27869" spans="3:3">
      <c r="C27869" s="3"/>
    </row>
    <row r="27870" spans="3:3">
      <c r="C27870" s="3"/>
    </row>
    <row r="27871" spans="3:3">
      <c r="C27871" s="3"/>
    </row>
    <row r="27872" spans="3:3">
      <c r="C27872" s="3"/>
    </row>
    <row r="27873" spans="3:3">
      <c r="C27873" s="3"/>
    </row>
    <row r="27874" spans="3:3">
      <c r="C27874" s="3"/>
    </row>
    <row r="27875" spans="3:3">
      <c r="C27875" s="3"/>
    </row>
    <row r="27876" spans="3:3">
      <c r="C27876" s="3"/>
    </row>
    <row r="27877" spans="3:3">
      <c r="C27877" s="3"/>
    </row>
    <row r="27878" spans="3:3">
      <c r="C27878" s="3"/>
    </row>
    <row r="27879" spans="3:3">
      <c r="C27879" s="3"/>
    </row>
    <row r="27880" spans="3:3">
      <c r="C27880" s="3"/>
    </row>
    <row r="27881" spans="3:3">
      <c r="C27881" s="3"/>
    </row>
    <row r="27882" spans="3:3">
      <c r="C27882" s="3"/>
    </row>
    <row r="27883" spans="3:3">
      <c r="C27883" s="3"/>
    </row>
    <row r="27884" spans="3:3">
      <c r="C27884" s="3"/>
    </row>
    <row r="27885" spans="3:3">
      <c r="C27885" s="3"/>
    </row>
    <row r="27886" spans="3:3">
      <c r="C27886" s="3"/>
    </row>
    <row r="27887" spans="3:3">
      <c r="C27887" s="3"/>
    </row>
    <row r="27888" spans="3:3">
      <c r="C27888" s="3"/>
    </row>
    <row r="27889" spans="3:3">
      <c r="C27889" s="3"/>
    </row>
    <row r="27890" spans="3:3">
      <c r="C27890" s="3"/>
    </row>
    <row r="27891" spans="3:3">
      <c r="C27891" s="3"/>
    </row>
    <row r="27892" spans="3:3">
      <c r="C27892" s="3"/>
    </row>
    <row r="27893" spans="3:3">
      <c r="C27893" s="3"/>
    </row>
    <row r="27894" spans="3:3">
      <c r="C27894" s="3"/>
    </row>
    <row r="27895" spans="3:3">
      <c r="C27895" s="3"/>
    </row>
    <row r="27896" spans="3:3">
      <c r="C27896" s="3"/>
    </row>
    <row r="27897" spans="3:3">
      <c r="C27897" s="3"/>
    </row>
    <row r="27898" spans="3:3">
      <c r="C27898" s="3"/>
    </row>
    <row r="27899" spans="3:3">
      <c r="C27899" s="3"/>
    </row>
    <row r="27900" spans="3:3">
      <c r="C27900" s="3"/>
    </row>
    <row r="27901" spans="3:3">
      <c r="C27901" s="3"/>
    </row>
    <row r="27902" spans="3:3">
      <c r="C27902" s="3"/>
    </row>
    <row r="27903" spans="3:3">
      <c r="C27903" s="3"/>
    </row>
    <row r="27904" spans="3:3">
      <c r="C27904" s="3"/>
    </row>
    <row r="27905" spans="3:3">
      <c r="C27905" s="3"/>
    </row>
    <row r="27906" spans="3:3">
      <c r="C27906" s="3"/>
    </row>
    <row r="27907" spans="3:3">
      <c r="C27907" s="3"/>
    </row>
    <row r="27908" spans="3:3">
      <c r="C27908" s="3"/>
    </row>
    <row r="27909" spans="3:3">
      <c r="C27909" s="3"/>
    </row>
    <row r="27910" spans="3:3">
      <c r="C27910" s="3"/>
    </row>
    <row r="27911" spans="3:3">
      <c r="C27911" s="3"/>
    </row>
    <row r="27912" spans="3:3">
      <c r="C27912" s="3"/>
    </row>
    <row r="27913" spans="3:3">
      <c r="C27913" s="3"/>
    </row>
    <row r="27914" spans="3:3">
      <c r="C27914" s="3"/>
    </row>
    <row r="27915" spans="3:3">
      <c r="C27915" s="3"/>
    </row>
    <row r="27916" spans="3:3">
      <c r="C27916" s="3"/>
    </row>
    <row r="27917" spans="3:3">
      <c r="C27917" s="3"/>
    </row>
    <row r="27918" spans="3:3">
      <c r="C27918" s="3"/>
    </row>
    <row r="27919" spans="3:3">
      <c r="C27919" s="3"/>
    </row>
    <row r="27920" spans="3:3">
      <c r="C27920" s="3"/>
    </row>
    <row r="27921" spans="3:3">
      <c r="C27921" s="3"/>
    </row>
    <row r="27922" spans="3:3">
      <c r="C27922" s="3"/>
    </row>
    <row r="27923" spans="3:3">
      <c r="C27923" s="3"/>
    </row>
    <row r="27924" spans="3:3">
      <c r="C27924" s="3"/>
    </row>
    <row r="27925" spans="3:3">
      <c r="C27925" s="3"/>
    </row>
    <row r="27926" spans="3:3">
      <c r="C27926" s="3"/>
    </row>
    <row r="27927" spans="3:3">
      <c r="C27927" s="3"/>
    </row>
    <row r="27928" spans="3:3">
      <c r="C27928" s="3"/>
    </row>
    <row r="27929" spans="3:3">
      <c r="C27929" s="3"/>
    </row>
    <row r="27930" spans="3:3">
      <c r="C27930" s="3"/>
    </row>
    <row r="27931" spans="3:3">
      <c r="C27931" s="3"/>
    </row>
    <row r="27932" spans="3:3">
      <c r="C27932" s="3"/>
    </row>
    <row r="27933" spans="3:3">
      <c r="C27933" s="3"/>
    </row>
    <row r="27934" spans="3:3">
      <c r="C27934" s="3"/>
    </row>
    <row r="27935" spans="3:3">
      <c r="C27935" s="3"/>
    </row>
    <row r="27936" spans="3:3">
      <c r="C27936" s="3"/>
    </row>
    <row r="27937" spans="3:3">
      <c r="C27937" s="3"/>
    </row>
    <row r="27938" spans="3:3">
      <c r="C27938" s="3"/>
    </row>
    <row r="27939" spans="3:3">
      <c r="C27939" s="3"/>
    </row>
    <row r="27940" spans="3:3">
      <c r="C27940" s="3"/>
    </row>
    <row r="27941" spans="3:3">
      <c r="C27941" s="3"/>
    </row>
    <row r="27942" spans="3:3">
      <c r="C27942" s="3"/>
    </row>
    <row r="27943" spans="3:3">
      <c r="C27943" s="3"/>
    </row>
    <row r="27944" spans="3:3">
      <c r="C27944" s="3"/>
    </row>
    <row r="27945" spans="3:3">
      <c r="C27945" s="3"/>
    </row>
    <row r="27946" spans="3:3">
      <c r="C27946" s="3"/>
    </row>
    <row r="27947" spans="3:3">
      <c r="C27947" s="3"/>
    </row>
    <row r="27948" spans="3:3">
      <c r="C27948" s="3"/>
    </row>
    <row r="27949" spans="3:3">
      <c r="C27949" s="3"/>
    </row>
    <row r="27950" spans="3:3">
      <c r="C27950" s="3"/>
    </row>
    <row r="27951" spans="3:3">
      <c r="C27951" s="3"/>
    </row>
    <row r="27952" spans="3:3">
      <c r="C27952" s="3"/>
    </row>
    <row r="27953" spans="3:3">
      <c r="C27953" s="3"/>
    </row>
    <row r="27954" spans="3:3">
      <c r="C27954" s="3"/>
    </row>
    <row r="27955" spans="3:3">
      <c r="C27955" s="3"/>
    </row>
    <row r="27956" spans="3:3">
      <c r="C27956" s="3"/>
    </row>
    <row r="27957" spans="3:3">
      <c r="C27957" s="3"/>
    </row>
    <row r="27958" spans="3:3">
      <c r="C27958" s="3"/>
    </row>
    <row r="27959" spans="3:3">
      <c r="C27959" s="3"/>
    </row>
    <row r="27960" spans="3:3">
      <c r="C27960" s="3"/>
    </row>
    <row r="27961" spans="3:3">
      <c r="C27961" s="3"/>
    </row>
    <row r="27962" spans="3:3">
      <c r="C27962" s="3"/>
    </row>
    <row r="27963" spans="3:3">
      <c r="C27963" s="3"/>
    </row>
    <row r="27964" spans="3:3">
      <c r="C27964" s="3"/>
    </row>
    <row r="27965" spans="3:3">
      <c r="C27965" s="3"/>
    </row>
    <row r="27966" spans="3:3">
      <c r="C27966" s="3"/>
    </row>
    <row r="27967" spans="3:3">
      <c r="C27967" s="3"/>
    </row>
    <row r="27968" spans="3:3">
      <c r="C27968" s="3"/>
    </row>
    <row r="27969" spans="3:3">
      <c r="C27969" s="3"/>
    </row>
    <row r="27970" spans="3:3">
      <c r="C27970" s="3"/>
    </row>
    <row r="27971" spans="3:3">
      <c r="C27971" s="3"/>
    </row>
    <row r="27972" spans="3:3">
      <c r="C27972" s="3"/>
    </row>
    <row r="27973" spans="3:3">
      <c r="C27973" s="3"/>
    </row>
    <row r="27974" spans="3:3">
      <c r="C27974" s="3"/>
    </row>
    <row r="27975" spans="3:3">
      <c r="C27975" s="3"/>
    </row>
    <row r="27976" spans="3:3">
      <c r="C27976" s="3"/>
    </row>
    <row r="27977" spans="3:3">
      <c r="C27977" s="3"/>
    </row>
    <row r="27978" spans="3:3">
      <c r="C27978" s="3"/>
    </row>
    <row r="27979" spans="3:3">
      <c r="C27979" s="3"/>
    </row>
    <row r="27980" spans="3:3">
      <c r="C27980" s="3"/>
    </row>
    <row r="27981" spans="3:3">
      <c r="C27981" s="3"/>
    </row>
    <row r="27982" spans="3:3">
      <c r="C27982" s="3"/>
    </row>
    <row r="27983" spans="3:3">
      <c r="C27983" s="3"/>
    </row>
    <row r="27984" spans="3:3">
      <c r="C27984" s="3"/>
    </row>
    <row r="27985" spans="3:3">
      <c r="C27985" s="3"/>
    </row>
    <row r="27986" spans="3:3">
      <c r="C27986" s="3"/>
    </row>
    <row r="27987" spans="3:3">
      <c r="C27987" s="3"/>
    </row>
    <row r="27988" spans="3:3">
      <c r="C27988" s="3"/>
    </row>
    <row r="27989" spans="3:3">
      <c r="C27989" s="3"/>
    </row>
    <row r="27990" spans="3:3">
      <c r="C27990" s="3"/>
    </row>
    <row r="27991" spans="3:3">
      <c r="C27991" s="3"/>
    </row>
    <row r="27992" spans="3:3">
      <c r="C27992" s="3"/>
    </row>
    <row r="27993" spans="3:3">
      <c r="C27993" s="3"/>
    </row>
    <row r="27994" spans="3:3">
      <c r="C27994" s="3"/>
    </row>
    <row r="27995" spans="3:3">
      <c r="C27995" s="3"/>
    </row>
    <row r="27996" spans="3:3">
      <c r="C27996" s="3"/>
    </row>
    <row r="27997" spans="3:3">
      <c r="C27997" s="3"/>
    </row>
    <row r="27998" spans="3:3">
      <c r="C27998" s="3"/>
    </row>
    <row r="27999" spans="3:3">
      <c r="C27999" s="3"/>
    </row>
    <row r="28000" spans="3:3">
      <c r="C28000" s="3"/>
    </row>
    <row r="28001" spans="3:3">
      <c r="C28001" s="3"/>
    </row>
    <row r="28002" spans="3:3">
      <c r="C28002" s="3"/>
    </row>
    <row r="28003" spans="3:3">
      <c r="C28003" s="3"/>
    </row>
    <row r="28004" spans="3:3">
      <c r="C28004" s="3"/>
    </row>
    <row r="28005" spans="3:3">
      <c r="C28005" s="3"/>
    </row>
    <row r="28006" spans="3:3">
      <c r="C28006" s="3"/>
    </row>
    <row r="28007" spans="3:3">
      <c r="C28007" s="3"/>
    </row>
    <row r="28008" spans="3:3">
      <c r="C28008" s="3"/>
    </row>
    <row r="28009" spans="3:3">
      <c r="C28009" s="3"/>
    </row>
    <row r="28010" spans="3:3">
      <c r="C28010" s="3"/>
    </row>
    <row r="28011" spans="3:3">
      <c r="C28011" s="3"/>
    </row>
    <row r="28012" spans="3:3">
      <c r="C28012" s="3"/>
    </row>
    <row r="28013" spans="3:3">
      <c r="C28013" s="3"/>
    </row>
    <row r="28014" spans="3:3">
      <c r="C28014" s="3"/>
    </row>
    <row r="28015" spans="3:3">
      <c r="C28015" s="3"/>
    </row>
    <row r="28016" spans="3:3">
      <c r="C28016" s="3"/>
    </row>
    <row r="28017" spans="3:3">
      <c r="C28017" s="3"/>
    </row>
    <row r="28018" spans="3:3">
      <c r="C28018" s="3"/>
    </row>
    <row r="28019" spans="3:3">
      <c r="C28019" s="3"/>
    </row>
    <row r="28020" spans="3:3">
      <c r="C28020" s="3"/>
    </row>
    <row r="28021" spans="3:3">
      <c r="C28021" s="3"/>
    </row>
    <row r="28022" spans="3:3">
      <c r="C28022" s="3"/>
    </row>
    <row r="28023" spans="3:3">
      <c r="C28023" s="3"/>
    </row>
    <row r="28024" spans="3:3">
      <c r="C28024" s="3"/>
    </row>
    <row r="28025" spans="3:3">
      <c r="C28025" s="3"/>
    </row>
    <row r="28026" spans="3:3">
      <c r="C28026" s="3"/>
    </row>
    <row r="28027" spans="3:3">
      <c r="C28027" s="3"/>
    </row>
    <row r="28028" spans="3:3">
      <c r="C28028" s="3"/>
    </row>
    <row r="28029" spans="3:3">
      <c r="C28029" s="3"/>
    </row>
    <row r="28030" spans="3:3">
      <c r="C28030" s="3"/>
    </row>
    <row r="28031" spans="3:3">
      <c r="C28031" s="3"/>
    </row>
    <row r="28032" spans="3:3">
      <c r="C28032" s="3"/>
    </row>
    <row r="28033" spans="3:3">
      <c r="C28033" s="3"/>
    </row>
    <row r="28034" spans="3:3">
      <c r="C28034" s="3"/>
    </row>
    <row r="28035" spans="3:3">
      <c r="C28035" s="3"/>
    </row>
    <row r="28036" spans="3:3">
      <c r="C28036" s="3"/>
    </row>
    <row r="28037" spans="3:3">
      <c r="C28037" s="3"/>
    </row>
    <row r="28038" spans="3:3">
      <c r="C28038" s="3"/>
    </row>
    <row r="28039" spans="3:3">
      <c r="C28039" s="3"/>
    </row>
    <row r="28040" spans="3:3">
      <c r="C28040" s="3"/>
    </row>
    <row r="28041" spans="3:3">
      <c r="C28041" s="3"/>
    </row>
    <row r="28042" spans="3:3">
      <c r="C28042" s="3"/>
    </row>
    <row r="28043" spans="3:3">
      <c r="C28043" s="3"/>
    </row>
    <row r="28044" spans="3:3">
      <c r="C28044" s="3"/>
    </row>
    <row r="28045" spans="3:3">
      <c r="C28045" s="3"/>
    </row>
    <row r="28046" spans="3:3">
      <c r="C28046" s="3"/>
    </row>
    <row r="28047" spans="3:3">
      <c r="C28047" s="3"/>
    </row>
    <row r="28048" spans="3:3">
      <c r="C28048" s="3"/>
    </row>
    <row r="28049" spans="3:3">
      <c r="C28049" s="3"/>
    </row>
    <row r="28050" spans="3:3">
      <c r="C28050" s="3"/>
    </row>
    <row r="28051" spans="3:3">
      <c r="C28051" s="3"/>
    </row>
    <row r="28052" spans="3:3">
      <c r="C28052" s="3"/>
    </row>
    <row r="28053" spans="3:3">
      <c r="C28053" s="3"/>
    </row>
    <row r="28054" spans="3:3">
      <c r="C28054" s="3"/>
    </row>
    <row r="28055" spans="3:3">
      <c r="C28055" s="3"/>
    </row>
    <row r="28056" spans="3:3">
      <c r="C28056" s="3"/>
    </row>
    <row r="28057" spans="3:3">
      <c r="C28057" s="3"/>
    </row>
    <row r="28058" spans="3:3">
      <c r="C28058" s="3"/>
    </row>
    <row r="28059" spans="3:3">
      <c r="C28059" s="3"/>
    </row>
    <row r="28060" spans="3:3">
      <c r="C28060" s="3"/>
    </row>
    <row r="28061" spans="3:3">
      <c r="C28061" s="3"/>
    </row>
    <row r="28062" spans="3:3">
      <c r="C28062" s="3"/>
    </row>
    <row r="28063" spans="3:3">
      <c r="C28063" s="3"/>
    </row>
    <row r="28064" spans="3:3">
      <c r="C28064" s="3"/>
    </row>
    <row r="28065" spans="3:3">
      <c r="C28065" s="3"/>
    </row>
    <row r="28066" spans="3:3">
      <c r="C28066" s="3"/>
    </row>
    <row r="28067" spans="3:3">
      <c r="C28067" s="3"/>
    </row>
    <row r="28068" spans="3:3">
      <c r="C28068" s="3"/>
    </row>
    <row r="28069" spans="3:3">
      <c r="C28069" s="3"/>
    </row>
    <row r="28070" spans="3:3">
      <c r="C28070" s="3"/>
    </row>
    <row r="28071" spans="3:3">
      <c r="C28071" s="3"/>
    </row>
    <row r="28072" spans="3:3">
      <c r="C28072" s="3"/>
    </row>
    <row r="28073" spans="3:3">
      <c r="C28073" s="3"/>
    </row>
    <row r="28074" spans="3:3">
      <c r="C28074" s="3"/>
    </row>
    <row r="28075" spans="3:3">
      <c r="C28075" s="3"/>
    </row>
    <row r="28076" spans="3:3">
      <c r="C28076" s="3"/>
    </row>
    <row r="28077" spans="3:3">
      <c r="C28077" s="3"/>
    </row>
    <row r="28078" spans="3:3">
      <c r="C28078" s="3"/>
    </row>
    <row r="28079" spans="3:3">
      <c r="C28079" s="3"/>
    </row>
    <row r="28080" spans="3:3">
      <c r="C28080" s="3"/>
    </row>
    <row r="28081" spans="3:3">
      <c r="C28081" s="3"/>
    </row>
    <row r="28082" spans="3:3">
      <c r="C28082" s="3"/>
    </row>
    <row r="28083" spans="3:3">
      <c r="C28083" s="3"/>
    </row>
    <row r="28084" spans="3:3">
      <c r="C28084" s="3"/>
    </row>
    <row r="28085" spans="3:3">
      <c r="C28085" s="3"/>
    </row>
    <row r="28086" spans="3:3">
      <c r="C28086" s="3"/>
    </row>
    <row r="28087" spans="3:3">
      <c r="C28087" s="3"/>
    </row>
    <row r="28088" spans="3:3">
      <c r="C28088" s="3"/>
    </row>
    <row r="28089" spans="3:3">
      <c r="C28089" s="3"/>
    </row>
    <row r="28090" spans="3:3">
      <c r="C28090" s="3"/>
    </row>
    <row r="28091" spans="3:3">
      <c r="C28091" s="3"/>
    </row>
    <row r="28092" spans="3:3">
      <c r="C28092" s="3"/>
    </row>
    <row r="28093" spans="3:3">
      <c r="C28093" s="3"/>
    </row>
    <row r="28094" spans="3:3">
      <c r="C28094" s="3"/>
    </row>
    <row r="28095" spans="3:3">
      <c r="C28095" s="3"/>
    </row>
    <row r="28096" spans="3:3">
      <c r="C28096" s="3"/>
    </row>
    <row r="28097" spans="3:3">
      <c r="C28097" s="3"/>
    </row>
    <row r="28098" spans="3:3">
      <c r="C28098" s="3"/>
    </row>
    <row r="28099" spans="3:3">
      <c r="C28099" s="3"/>
    </row>
    <row r="28100" spans="3:3">
      <c r="C28100" s="3"/>
    </row>
    <row r="28101" spans="3:3">
      <c r="C28101" s="3"/>
    </row>
    <row r="28102" spans="3:3">
      <c r="C28102" s="3"/>
    </row>
    <row r="28103" spans="3:3">
      <c r="C28103" s="3"/>
    </row>
    <row r="28104" spans="3:3">
      <c r="C28104" s="3"/>
    </row>
    <row r="28105" spans="3:3">
      <c r="C28105" s="3"/>
    </row>
    <row r="28106" spans="3:3">
      <c r="C28106" s="3"/>
    </row>
    <row r="28107" spans="3:3">
      <c r="C28107" s="3"/>
    </row>
    <row r="28108" spans="3:3">
      <c r="C28108" s="3"/>
    </row>
    <row r="28109" spans="3:3">
      <c r="C28109" s="3"/>
    </row>
    <row r="28110" spans="3:3">
      <c r="C28110" s="3"/>
    </row>
    <row r="28111" spans="3:3">
      <c r="C28111" s="3"/>
    </row>
    <row r="28112" spans="3:3">
      <c r="C28112" s="3"/>
    </row>
    <row r="28113" spans="3:3">
      <c r="C28113" s="3"/>
    </row>
    <row r="28114" spans="3:3">
      <c r="C28114" s="3"/>
    </row>
    <row r="28115" spans="3:3">
      <c r="C28115" s="3"/>
    </row>
    <row r="28116" spans="3:3">
      <c r="C28116" s="3"/>
    </row>
    <row r="28117" spans="3:3">
      <c r="C28117" s="3"/>
    </row>
    <row r="28118" spans="3:3">
      <c r="C28118" s="3"/>
    </row>
    <row r="28119" spans="3:3">
      <c r="C28119" s="3"/>
    </row>
    <row r="28120" spans="3:3">
      <c r="C28120" s="3"/>
    </row>
    <row r="28121" spans="3:3">
      <c r="C28121" s="3"/>
    </row>
    <row r="28122" spans="3:3">
      <c r="C28122" s="3"/>
    </row>
    <row r="28123" spans="3:3">
      <c r="C28123" s="3"/>
    </row>
    <row r="28124" spans="3:3">
      <c r="C28124" s="3"/>
    </row>
    <row r="28125" spans="3:3">
      <c r="C28125" s="3"/>
    </row>
    <row r="28126" spans="3:3">
      <c r="C28126" s="3"/>
    </row>
    <row r="28127" spans="3:3">
      <c r="C28127" s="3"/>
    </row>
    <row r="28128" spans="3:3">
      <c r="C28128" s="3"/>
    </row>
    <row r="28129" spans="3:3">
      <c r="C28129" s="3"/>
    </row>
    <row r="28130" spans="3:3">
      <c r="C28130" s="3"/>
    </row>
    <row r="28131" spans="3:3">
      <c r="C28131" s="3"/>
    </row>
    <row r="28132" spans="3:3">
      <c r="C28132" s="3"/>
    </row>
    <row r="28133" spans="3:3">
      <c r="C28133" s="3"/>
    </row>
    <row r="28134" spans="3:3">
      <c r="C28134" s="3"/>
    </row>
    <row r="28135" spans="3:3">
      <c r="C28135" s="3"/>
    </row>
    <row r="28136" spans="3:3">
      <c r="C28136" s="3"/>
    </row>
    <row r="28137" spans="3:3">
      <c r="C28137" s="3"/>
    </row>
    <row r="28138" spans="3:3">
      <c r="C28138" s="3"/>
    </row>
    <row r="28139" spans="3:3">
      <c r="C28139" s="3"/>
    </row>
    <row r="28140" spans="3:3">
      <c r="C28140" s="3"/>
    </row>
    <row r="28141" spans="3:3">
      <c r="C28141" s="3"/>
    </row>
    <row r="28142" spans="3:3">
      <c r="C28142" s="3"/>
    </row>
    <row r="28143" spans="3:3">
      <c r="C28143" s="3"/>
    </row>
    <row r="28144" spans="3:3">
      <c r="C28144" s="3"/>
    </row>
    <row r="28145" spans="3:3">
      <c r="C28145" s="3"/>
    </row>
    <row r="28146" spans="3:3">
      <c r="C28146" s="3"/>
    </row>
    <row r="28147" spans="3:3">
      <c r="C28147" s="3"/>
    </row>
    <row r="28148" spans="3:3">
      <c r="C28148" s="3"/>
    </row>
    <row r="28149" spans="3:3">
      <c r="C28149" s="3"/>
    </row>
    <row r="28150" spans="3:3">
      <c r="C28150" s="3"/>
    </row>
    <row r="28151" spans="3:3">
      <c r="C28151" s="3"/>
    </row>
    <row r="28152" spans="3:3">
      <c r="C28152" s="3"/>
    </row>
    <row r="28153" spans="3:3">
      <c r="C28153" s="3"/>
    </row>
    <row r="28154" spans="3:3">
      <c r="C28154" s="3"/>
    </row>
    <row r="28155" spans="3:3">
      <c r="C28155" s="3"/>
    </row>
    <row r="28156" spans="3:3">
      <c r="C28156" s="3"/>
    </row>
    <row r="28157" spans="3:3">
      <c r="C28157" s="3"/>
    </row>
    <row r="28158" spans="3:3">
      <c r="C28158" s="3"/>
    </row>
    <row r="28159" spans="3:3">
      <c r="C28159" s="3"/>
    </row>
    <row r="28160" spans="3:3">
      <c r="C28160" s="3"/>
    </row>
    <row r="28161" spans="3:3">
      <c r="C28161" s="3"/>
    </row>
    <row r="28162" spans="3:3">
      <c r="C28162" s="3"/>
    </row>
    <row r="28163" spans="3:3">
      <c r="C28163" s="3"/>
    </row>
    <row r="28164" spans="3:3">
      <c r="C28164" s="3"/>
    </row>
    <row r="28165" spans="3:3">
      <c r="C28165" s="3"/>
    </row>
    <row r="28166" spans="3:3">
      <c r="C28166" s="3"/>
    </row>
    <row r="28167" spans="3:3">
      <c r="C28167" s="3"/>
    </row>
    <row r="28168" spans="3:3">
      <c r="C28168" s="3"/>
    </row>
    <row r="28169" spans="3:3">
      <c r="C28169" s="3"/>
    </row>
    <row r="28170" spans="3:3">
      <c r="C28170" s="3"/>
    </row>
    <row r="28171" spans="3:3">
      <c r="C28171" s="3"/>
    </row>
    <row r="28172" spans="3:3">
      <c r="C28172" s="3"/>
    </row>
    <row r="28173" spans="3:3">
      <c r="C28173" s="3"/>
    </row>
    <row r="28174" spans="3:3">
      <c r="C28174" s="3"/>
    </row>
    <row r="28175" spans="3:3">
      <c r="C28175" s="3"/>
    </row>
    <row r="28176" spans="3:3">
      <c r="C28176" s="3"/>
    </row>
    <row r="28177" spans="3:3">
      <c r="C28177" s="3"/>
    </row>
    <row r="28178" spans="3:3">
      <c r="C28178" s="3"/>
    </row>
    <row r="28179" spans="3:3">
      <c r="C28179" s="3"/>
    </row>
    <row r="28180" spans="3:3">
      <c r="C28180" s="3"/>
    </row>
    <row r="28181" spans="3:3">
      <c r="C28181" s="3"/>
    </row>
    <row r="28182" spans="3:3">
      <c r="C28182" s="3"/>
    </row>
    <row r="28183" spans="3:3">
      <c r="C28183" s="3"/>
    </row>
    <row r="28184" spans="3:3">
      <c r="C28184" s="3"/>
    </row>
    <row r="28185" spans="3:3">
      <c r="C28185" s="3"/>
    </row>
    <row r="28186" spans="3:3">
      <c r="C28186" s="3"/>
    </row>
    <row r="28187" spans="3:3">
      <c r="C28187" s="3"/>
    </row>
    <row r="28188" spans="3:3">
      <c r="C28188" s="3"/>
    </row>
    <row r="28189" spans="3:3">
      <c r="C28189" s="3"/>
    </row>
    <row r="28190" spans="3:3">
      <c r="C28190" s="3"/>
    </row>
    <row r="28191" spans="3:3">
      <c r="C28191" s="3"/>
    </row>
    <row r="28192" spans="3:3">
      <c r="C28192" s="3"/>
    </row>
    <row r="28193" spans="3:3">
      <c r="C28193" s="3"/>
    </row>
    <row r="28194" spans="3:3">
      <c r="C28194" s="3"/>
    </row>
    <row r="28195" spans="3:3">
      <c r="C28195" s="3"/>
    </row>
    <row r="28196" spans="3:3">
      <c r="C28196" s="3"/>
    </row>
    <row r="28197" spans="3:3">
      <c r="C28197" s="3"/>
    </row>
    <row r="28198" spans="3:3">
      <c r="C28198" s="3"/>
    </row>
    <row r="28199" spans="3:3">
      <c r="C28199" s="3"/>
    </row>
    <row r="28200" spans="3:3">
      <c r="C28200" s="3"/>
    </row>
    <row r="28201" spans="3:3">
      <c r="C28201" s="3"/>
    </row>
    <row r="28202" spans="3:3">
      <c r="C28202" s="3"/>
    </row>
    <row r="28203" spans="3:3">
      <c r="C28203" s="3"/>
    </row>
    <row r="28204" spans="3:3">
      <c r="C28204" s="3"/>
    </row>
    <row r="28205" spans="3:3">
      <c r="C28205" s="3"/>
    </row>
    <row r="28206" spans="3:3">
      <c r="C28206" s="3"/>
    </row>
    <row r="28207" spans="3:3">
      <c r="C28207" s="3"/>
    </row>
    <row r="28208" spans="3:3">
      <c r="C28208" s="3"/>
    </row>
    <row r="28209" spans="3:3">
      <c r="C28209" s="3"/>
    </row>
    <row r="28210" spans="3:3">
      <c r="C28210" s="3"/>
    </row>
    <row r="28211" spans="3:3">
      <c r="C28211" s="3"/>
    </row>
    <row r="28212" spans="3:3">
      <c r="C28212" s="3"/>
    </row>
    <row r="28213" spans="3:3">
      <c r="C28213" s="3"/>
    </row>
    <row r="28214" spans="3:3">
      <c r="C28214" s="3"/>
    </row>
    <row r="28215" spans="3:3">
      <c r="C28215" s="3"/>
    </row>
    <row r="28216" spans="3:3">
      <c r="C28216" s="3"/>
    </row>
    <row r="28217" spans="3:3">
      <c r="C28217" s="3"/>
    </row>
    <row r="28218" spans="3:3">
      <c r="C28218" s="3"/>
    </row>
    <row r="28219" spans="3:3">
      <c r="C28219" s="3"/>
    </row>
    <row r="28220" spans="3:3">
      <c r="C28220" s="3"/>
    </row>
    <row r="28221" spans="3:3">
      <c r="C28221" s="3"/>
    </row>
    <row r="28222" spans="3:3">
      <c r="C28222" s="3"/>
    </row>
    <row r="28223" spans="3:3">
      <c r="C28223" s="3"/>
    </row>
    <row r="28224" spans="3:3">
      <c r="C28224" s="3"/>
    </row>
    <row r="28225" spans="3:3">
      <c r="C28225" s="3"/>
    </row>
    <row r="28226" spans="3:3">
      <c r="C28226" s="3"/>
    </row>
    <row r="28227" spans="3:3">
      <c r="C28227" s="3"/>
    </row>
    <row r="28228" spans="3:3">
      <c r="C28228" s="3"/>
    </row>
    <row r="28229" spans="3:3">
      <c r="C28229" s="3"/>
    </row>
    <row r="28230" spans="3:3">
      <c r="C28230" s="3"/>
    </row>
    <row r="28231" spans="3:3">
      <c r="C28231" s="3"/>
    </row>
    <row r="28232" spans="3:3">
      <c r="C28232" s="3"/>
    </row>
    <row r="28233" spans="3:3">
      <c r="C28233" s="3"/>
    </row>
    <row r="28234" spans="3:3">
      <c r="C28234" s="3"/>
    </row>
    <row r="28235" spans="3:3">
      <c r="C28235" s="3"/>
    </row>
    <row r="28236" spans="3:3">
      <c r="C28236" s="3"/>
    </row>
    <row r="28237" spans="3:3">
      <c r="C28237" s="3"/>
    </row>
    <row r="28238" spans="3:3">
      <c r="C28238" s="3"/>
    </row>
    <row r="28239" spans="3:3">
      <c r="C28239" s="3"/>
    </row>
    <row r="28240" spans="3:3">
      <c r="C28240" s="3"/>
    </row>
    <row r="28241" spans="3:3">
      <c r="C28241" s="3"/>
    </row>
    <row r="28242" spans="3:3">
      <c r="C28242" s="3"/>
    </row>
    <row r="28243" spans="3:3">
      <c r="C28243" s="3"/>
    </row>
    <row r="28244" spans="3:3">
      <c r="C28244" s="3"/>
    </row>
    <row r="28245" spans="3:3">
      <c r="C28245" s="3"/>
    </row>
    <row r="28246" spans="3:3">
      <c r="C28246" s="3"/>
    </row>
    <row r="28247" spans="3:3">
      <c r="C28247" s="3"/>
    </row>
    <row r="28248" spans="3:3">
      <c r="C28248" s="3"/>
    </row>
    <row r="28249" spans="3:3">
      <c r="C28249" s="3"/>
    </row>
    <row r="28250" spans="3:3">
      <c r="C28250" s="3"/>
    </row>
    <row r="28251" spans="3:3">
      <c r="C28251" s="3"/>
    </row>
    <row r="28252" spans="3:3">
      <c r="C28252" s="3"/>
    </row>
    <row r="28253" spans="3:3">
      <c r="C28253" s="3"/>
    </row>
    <row r="28254" spans="3:3">
      <c r="C28254" s="3"/>
    </row>
    <row r="28255" spans="3:3">
      <c r="C28255" s="3"/>
    </row>
    <row r="28256" spans="3:3">
      <c r="C28256" s="3"/>
    </row>
    <row r="28257" spans="3:3">
      <c r="C28257" s="3"/>
    </row>
    <row r="28258" spans="3:3">
      <c r="C28258" s="3"/>
    </row>
    <row r="28259" spans="3:3">
      <c r="C28259" s="3"/>
    </row>
    <row r="28260" spans="3:3">
      <c r="C28260" s="3"/>
    </row>
    <row r="28261" spans="3:3">
      <c r="C28261" s="3"/>
    </row>
    <row r="28262" spans="3:3">
      <c r="C28262" s="3"/>
    </row>
    <row r="28263" spans="3:3">
      <c r="C28263" s="3"/>
    </row>
    <row r="28264" spans="3:3">
      <c r="C28264" s="3"/>
    </row>
    <row r="28265" spans="3:3">
      <c r="C28265" s="3"/>
    </row>
    <row r="28266" spans="3:3">
      <c r="C28266" s="3"/>
    </row>
    <row r="28267" spans="3:3">
      <c r="C28267" s="3"/>
    </row>
    <row r="28268" spans="3:3">
      <c r="C28268" s="3"/>
    </row>
    <row r="28269" spans="3:3">
      <c r="C28269" s="3"/>
    </row>
    <row r="28270" spans="3:3">
      <c r="C28270" s="3"/>
    </row>
    <row r="28271" spans="3:3">
      <c r="C28271" s="3"/>
    </row>
    <row r="28272" spans="3:3">
      <c r="C28272" s="3"/>
    </row>
    <row r="28273" spans="3:3">
      <c r="C28273" s="3"/>
    </row>
    <row r="28274" spans="3:3">
      <c r="C28274" s="3"/>
    </row>
    <row r="28275" spans="3:3">
      <c r="C28275" s="3"/>
    </row>
    <row r="28276" spans="3:3">
      <c r="C28276" s="3"/>
    </row>
    <row r="28277" spans="3:3">
      <c r="C28277" s="3"/>
    </row>
    <row r="28278" spans="3:3">
      <c r="C28278" s="3"/>
    </row>
    <row r="28279" spans="3:3">
      <c r="C28279" s="3"/>
    </row>
    <row r="28280" spans="3:3">
      <c r="C28280" s="3"/>
    </row>
    <row r="28281" spans="3:3">
      <c r="C28281" s="3"/>
    </row>
    <row r="28282" spans="3:3">
      <c r="C28282" s="3"/>
    </row>
    <row r="28283" spans="3:3">
      <c r="C28283" s="3"/>
    </row>
    <row r="28284" spans="3:3">
      <c r="C28284" s="3"/>
    </row>
    <row r="28285" spans="3:3">
      <c r="C28285" s="3"/>
    </row>
    <row r="28286" spans="3:3">
      <c r="C28286" s="3"/>
    </row>
    <row r="28287" spans="3:3">
      <c r="C28287" s="3"/>
    </row>
    <row r="28288" spans="3:3">
      <c r="C28288" s="3"/>
    </row>
    <row r="28289" spans="3:3">
      <c r="C28289" s="3"/>
    </row>
    <row r="28290" spans="3:3">
      <c r="C28290" s="3"/>
    </row>
    <row r="28291" spans="3:3">
      <c r="C28291" s="3"/>
    </row>
    <row r="28292" spans="3:3">
      <c r="C28292" s="3"/>
    </row>
    <row r="28293" spans="3:3">
      <c r="C28293" s="3"/>
    </row>
    <row r="28294" spans="3:3">
      <c r="C28294" s="3"/>
    </row>
    <row r="28295" spans="3:3">
      <c r="C28295" s="3"/>
    </row>
    <row r="28296" spans="3:3">
      <c r="C28296" s="3"/>
    </row>
    <row r="28297" spans="3:3">
      <c r="C28297" s="3"/>
    </row>
    <row r="28298" spans="3:3">
      <c r="C28298" s="3"/>
    </row>
    <row r="28299" spans="3:3">
      <c r="C28299" s="3"/>
    </row>
    <row r="28300" spans="3:3">
      <c r="C28300" s="3"/>
    </row>
    <row r="28301" spans="3:3">
      <c r="C28301" s="3"/>
    </row>
    <row r="28302" spans="3:3">
      <c r="C28302" s="3"/>
    </row>
    <row r="28303" spans="3:3">
      <c r="C28303" s="3"/>
    </row>
    <row r="28304" spans="3:3">
      <c r="C28304" s="3"/>
    </row>
    <row r="28305" spans="3:3">
      <c r="C28305" s="3"/>
    </row>
    <row r="28306" spans="3:3">
      <c r="C28306" s="3"/>
    </row>
    <row r="28307" spans="3:3">
      <c r="C28307" s="3"/>
    </row>
    <row r="28308" spans="3:3">
      <c r="C28308" s="3"/>
    </row>
    <row r="28309" spans="3:3">
      <c r="C28309" s="3"/>
    </row>
    <row r="28310" spans="3:3">
      <c r="C28310" s="3"/>
    </row>
    <row r="28311" spans="3:3">
      <c r="C28311" s="3"/>
    </row>
    <row r="28312" spans="3:3">
      <c r="C28312" s="3"/>
    </row>
    <row r="28313" spans="3:3">
      <c r="C28313" s="3"/>
    </row>
    <row r="28314" spans="3:3">
      <c r="C28314" s="3"/>
    </row>
    <row r="28315" spans="3:3">
      <c r="C28315" s="3"/>
    </row>
    <row r="28316" spans="3:3">
      <c r="C28316" s="3"/>
    </row>
    <row r="28317" spans="3:3">
      <c r="C28317" s="3"/>
    </row>
    <row r="28318" spans="3:3">
      <c r="C28318" s="3"/>
    </row>
    <row r="28319" spans="3:3">
      <c r="C28319" s="3"/>
    </row>
    <row r="28320" spans="3:3">
      <c r="C28320" s="3"/>
    </row>
    <row r="28321" spans="3:3">
      <c r="C28321" s="3"/>
    </row>
    <row r="28322" spans="3:3">
      <c r="C28322" s="3"/>
    </row>
    <row r="28323" spans="3:3">
      <c r="C28323" s="3"/>
    </row>
    <row r="28324" spans="3:3">
      <c r="C28324" s="3"/>
    </row>
    <row r="28325" spans="3:3">
      <c r="C28325" s="3"/>
    </row>
    <row r="28326" spans="3:3">
      <c r="C28326" s="3"/>
    </row>
    <row r="28327" spans="3:3">
      <c r="C28327" s="3"/>
    </row>
    <row r="28328" spans="3:3">
      <c r="C28328" s="3"/>
    </row>
    <row r="28329" spans="3:3">
      <c r="C28329" s="3"/>
    </row>
    <row r="28330" spans="3:3">
      <c r="C28330" s="3"/>
    </row>
    <row r="28331" spans="3:3">
      <c r="C28331" s="3"/>
    </row>
    <row r="28332" spans="3:3">
      <c r="C28332" s="3"/>
    </row>
    <row r="28333" spans="3:3">
      <c r="C28333" s="3"/>
    </row>
    <row r="28334" spans="3:3">
      <c r="C28334" s="3"/>
    </row>
    <row r="28335" spans="3:3">
      <c r="C28335" s="3"/>
    </row>
    <row r="28336" spans="3:3">
      <c r="C28336" s="3"/>
    </row>
    <row r="28337" spans="3:3">
      <c r="C28337" s="3"/>
    </row>
    <row r="28338" spans="3:3">
      <c r="C28338" s="3"/>
    </row>
    <row r="28339" spans="3:3">
      <c r="C28339" s="3"/>
    </row>
    <row r="28340" spans="3:3">
      <c r="C28340" s="3"/>
    </row>
    <row r="28341" spans="3:3">
      <c r="C28341" s="3"/>
    </row>
    <row r="28342" spans="3:3">
      <c r="C28342" s="3"/>
    </row>
    <row r="28343" spans="3:3">
      <c r="C28343" s="3"/>
    </row>
    <row r="28344" spans="3:3">
      <c r="C28344" s="3"/>
    </row>
    <row r="28345" spans="3:3">
      <c r="C28345" s="3"/>
    </row>
    <row r="28346" spans="3:3">
      <c r="C28346" s="3"/>
    </row>
    <row r="28347" spans="3:3">
      <c r="C28347" s="3"/>
    </row>
    <row r="28348" spans="3:3">
      <c r="C28348" s="3"/>
    </row>
    <row r="28349" spans="3:3">
      <c r="C28349" s="3"/>
    </row>
    <row r="28350" spans="3:3">
      <c r="C28350" s="3"/>
    </row>
    <row r="28351" spans="3:3">
      <c r="C28351" s="3"/>
    </row>
    <row r="28352" spans="3:3">
      <c r="C28352" s="3"/>
    </row>
    <row r="28353" spans="3:3">
      <c r="C28353" s="3"/>
    </row>
    <row r="28354" spans="3:3">
      <c r="C28354" s="3"/>
    </row>
    <row r="28355" spans="3:3">
      <c r="C28355" s="3"/>
    </row>
    <row r="28356" spans="3:3">
      <c r="C28356" s="3"/>
    </row>
    <row r="28357" spans="3:3">
      <c r="C28357" s="3"/>
    </row>
    <row r="28358" spans="3:3">
      <c r="C28358" s="3"/>
    </row>
    <row r="28359" spans="3:3">
      <c r="C28359" s="3"/>
    </row>
    <row r="28360" spans="3:3">
      <c r="C28360" s="3"/>
    </row>
    <row r="28361" spans="3:3">
      <c r="C28361" s="3"/>
    </row>
    <row r="28362" spans="3:3">
      <c r="C28362" s="3"/>
    </row>
    <row r="28363" spans="3:3">
      <c r="C28363" s="3"/>
    </row>
    <row r="28364" spans="3:3">
      <c r="C28364" s="3"/>
    </row>
    <row r="28365" spans="3:3">
      <c r="C28365" s="3"/>
    </row>
    <row r="28366" spans="3:3">
      <c r="C28366" s="3"/>
    </row>
    <row r="28367" spans="3:3">
      <c r="C28367" s="3"/>
    </row>
    <row r="28368" spans="3:3">
      <c r="C28368" s="3"/>
    </row>
    <row r="28369" spans="3:3">
      <c r="C28369" s="3"/>
    </row>
    <row r="28370" spans="3:3">
      <c r="C28370" s="3"/>
    </row>
    <row r="28371" spans="3:3">
      <c r="C28371" s="3"/>
    </row>
    <row r="28372" spans="3:3">
      <c r="C28372" s="3"/>
    </row>
    <row r="28373" spans="3:3">
      <c r="C28373" s="3"/>
    </row>
    <row r="28374" spans="3:3">
      <c r="C28374" s="3"/>
    </row>
    <row r="28375" spans="3:3">
      <c r="C28375" s="3"/>
    </row>
    <row r="28376" spans="3:3">
      <c r="C28376" s="3"/>
    </row>
    <row r="28377" spans="3:3">
      <c r="C28377" s="3"/>
    </row>
    <row r="28378" spans="3:3">
      <c r="C28378" s="3"/>
    </row>
    <row r="28379" spans="3:3">
      <c r="C28379" s="3"/>
    </row>
    <row r="28380" spans="3:3">
      <c r="C28380" s="3"/>
    </row>
    <row r="28381" spans="3:3">
      <c r="C28381" s="3"/>
    </row>
    <row r="28382" spans="3:3">
      <c r="C28382" s="3"/>
    </row>
    <row r="28383" spans="3:3">
      <c r="C28383" s="3"/>
    </row>
    <row r="28384" spans="3:3">
      <c r="C28384" s="3"/>
    </row>
    <row r="28385" spans="3:3">
      <c r="C28385" s="3"/>
    </row>
    <row r="28386" spans="3:3">
      <c r="C28386" s="3"/>
    </row>
    <row r="28387" spans="3:3">
      <c r="C28387" s="3"/>
    </row>
    <row r="28388" spans="3:3">
      <c r="C28388" s="3"/>
    </row>
    <row r="28389" spans="3:3">
      <c r="C28389" s="3"/>
    </row>
    <row r="28390" spans="3:3">
      <c r="C28390" s="3"/>
    </row>
    <row r="28391" spans="3:3">
      <c r="C28391" s="3"/>
    </row>
    <row r="28392" spans="3:3">
      <c r="C28392" s="3"/>
    </row>
    <row r="28393" spans="3:3">
      <c r="C28393" s="3"/>
    </row>
    <row r="28394" spans="3:3">
      <c r="C28394" s="3"/>
    </row>
    <row r="28395" spans="3:3">
      <c r="C28395" s="3"/>
    </row>
    <row r="28396" spans="3:3">
      <c r="C28396" s="3"/>
    </row>
    <row r="28397" spans="3:3">
      <c r="C28397" s="3"/>
    </row>
    <row r="28398" spans="3:3">
      <c r="C28398" s="3"/>
    </row>
    <row r="28399" spans="3:3">
      <c r="C28399" s="3"/>
    </row>
    <row r="28400" spans="3:3">
      <c r="C28400" s="3"/>
    </row>
    <row r="28401" spans="3:3">
      <c r="C28401" s="3"/>
    </row>
    <row r="28402" spans="3:3">
      <c r="C28402" s="3"/>
    </row>
    <row r="28403" spans="3:3">
      <c r="C28403" s="3"/>
    </row>
    <row r="28404" spans="3:3">
      <c r="C28404" s="3"/>
    </row>
    <row r="28405" spans="3:3">
      <c r="C28405" s="3"/>
    </row>
    <row r="28406" spans="3:3">
      <c r="C28406" s="3"/>
    </row>
    <row r="28407" spans="3:3">
      <c r="C28407" s="3"/>
    </row>
    <row r="28408" spans="3:3">
      <c r="C28408" s="3"/>
    </row>
    <row r="28409" spans="3:3">
      <c r="C28409" s="3"/>
    </row>
    <row r="28410" spans="3:3">
      <c r="C28410" s="3"/>
    </row>
    <row r="28411" spans="3:3">
      <c r="C28411" s="3"/>
    </row>
    <row r="28412" spans="3:3">
      <c r="C28412" s="3"/>
    </row>
    <row r="28413" spans="3:3">
      <c r="C28413" s="3"/>
    </row>
    <row r="28414" spans="3:3">
      <c r="C28414" s="3"/>
    </row>
    <row r="28415" spans="3:3">
      <c r="C28415" s="3"/>
    </row>
    <row r="28416" spans="3:3">
      <c r="C28416" s="3"/>
    </row>
    <row r="28417" spans="3:3">
      <c r="C28417" s="3"/>
    </row>
    <row r="28418" spans="3:3">
      <c r="C28418" s="3"/>
    </row>
    <row r="28419" spans="3:3">
      <c r="C28419" s="3"/>
    </row>
    <row r="28420" spans="3:3">
      <c r="C28420" s="3"/>
    </row>
    <row r="28421" spans="3:3">
      <c r="C28421" s="3"/>
    </row>
    <row r="28422" spans="3:3">
      <c r="C28422" s="3"/>
    </row>
    <row r="28423" spans="3:3">
      <c r="C28423" s="3"/>
    </row>
    <row r="28424" spans="3:3">
      <c r="C28424" s="3"/>
    </row>
    <row r="28425" spans="3:3">
      <c r="C28425" s="3"/>
    </row>
    <row r="28426" spans="3:3">
      <c r="C28426" s="3"/>
    </row>
    <row r="28427" spans="3:3">
      <c r="C28427" s="3"/>
    </row>
    <row r="28428" spans="3:3">
      <c r="C28428" s="3"/>
    </row>
    <row r="28429" spans="3:3">
      <c r="C28429" s="3"/>
    </row>
    <row r="28430" spans="3:3">
      <c r="C28430" s="3"/>
    </row>
    <row r="28431" spans="3:3">
      <c r="C28431" s="3"/>
    </row>
    <row r="28432" spans="3:3">
      <c r="C28432" s="3"/>
    </row>
    <row r="28433" spans="3:3">
      <c r="C28433" s="3"/>
    </row>
    <row r="28434" spans="3:3">
      <c r="C28434" s="3"/>
    </row>
    <row r="28435" spans="3:3">
      <c r="C28435" s="3"/>
    </row>
    <row r="28436" spans="3:3">
      <c r="C28436" s="3"/>
    </row>
    <row r="28437" spans="3:3">
      <c r="C28437" s="3"/>
    </row>
    <row r="28438" spans="3:3">
      <c r="C28438" s="3"/>
    </row>
    <row r="28439" spans="3:3">
      <c r="C28439" s="3"/>
    </row>
    <row r="28440" spans="3:3">
      <c r="C28440" s="3"/>
    </row>
    <row r="28441" spans="3:3">
      <c r="C28441" s="3"/>
    </row>
    <row r="28442" spans="3:3">
      <c r="C28442" s="3"/>
    </row>
    <row r="28443" spans="3:3">
      <c r="C28443" s="3"/>
    </row>
    <row r="28444" spans="3:3">
      <c r="C28444" s="3"/>
    </row>
    <row r="28445" spans="3:3">
      <c r="C28445" s="3"/>
    </row>
    <row r="28446" spans="3:3">
      <c r="C28446" s="3"/>
    </row>
    <row r="28447" spans="3:3">
      <c r="C28447" s="3"/>
    </row>
    <row r="28448" spans="3:3">
      <c r="C28448" s="3"/>
    </row>
    <row r="28449" spans="3:3">
      <c r="C28449" s="3"/>
    </row>
    <row r="28450" spans="3:3">
      <c r="C28450" s="3"/>
    </row>
    <row r="28451" spans="3:3">
      <c r="C28451" s="3"/>
    </row>
    <row r="28452" spans="3:3">
      <c r="C28452" s="3"/>
    </row>
    <row r="28453" spans="3:3">
      <c r="C28453" s="3"/>
    </row>
    <row r="28454" spans="3:3">
      <c r="C28454" s="3"/>
    </row>
    <row r="28455" spans="3:3">
      <c r="C28455" s="3"/>
    </row>
    <row r="28456" spans="3:3">
      <c r="C28456" s="3"/>
    </row>
    <row r="28457" spans="3:3">
      <c r="C28457" s="3"/>
    </row>
    <row r="28458" spans="3:3">
      <c r="C28458" s="3"/>
    </row>
    <row r="28459" spans="3:3">
      <c r="C28459" s="3"/>
    </row>
    <row r="28460" spans="3:3">
      <c r="C28460" s="3"/>
    </row>
    <row r="28461" spans="3:3">
      <c r="C28461" s="3"/>
    </row>
    <row r="28462" spans="3:3">
      <c r="C28462" s="3"/>
    </row>
    <row r="28463" spans="3:3">
      <c r="C28463" s="3"/>
    </row>
    <row r="28464" spans="3:3">
      <c r="C28464" s="3"/>
    </row>
    <row r="28465" spans="3:3">
      <c r="C28465" s="3"/>
    </row>
    <row r="28466" spans="3:3">
      <c r="C28466" s="3"/>
    </row>
    <row r="28467" spans="3:3">
      <c r="C28467" s="3"/>
    </row>
    <row r="28468" spans="3:3">
      <c r="C28468" s="3"/>
    </row>
    <row r="28469" spans="3:3">
      <c r="C28469" s="3"/>
    </row>
    <row r="28470" spans="3:3">
      <c r="C28470" s="3"/>
    </row>
    <row r="28471" spans="3:3">
      <c r="C28471" s="3"/>
    </row>
    <row r="28472" spans="3:3">
      <c r="C28472" s="3"/>
    </row>
    <row r="28473" spans="3:3">
      <c r="C28473" s="3"/>
    </row>
    <row r="28474" spans="3:3">
      <c r="C28474" s="3"/>
    </row>
    <row r="28475" spans="3:3">
      <c r="C28475" s="3"/>
    </row>
    <row r="28476" spans="3:3">
      <c r="C28476" s="3"/>
    </row>
    <row r="28477" spans="3:3">
      <c r="C28477" s="3"/>
    </row>
    <row r="28478" spans="3:3">
      <c r="C28478" s="3"/>
    </row>
    <row r="28479" spans="3:3">
      <c r="C28479" s="3"/>
    </row>
    <row r="28480" spans="3:3">
      <c r="C28480" s="3"/>
    </row>
    <row r="28481" spans="3:3">
      <c r="C28481" s="3"/>
    </row>
    <row r="28482" spans="3:3">
      <c r="C28482" s="3"/>
    </row>
    <row r="28483" spans="3:3">
      <c r="C28483" s="3"/>
    </row>
    <row r="28484" spans="3:3">
      <c r="C28484" s="3"/>
    </row>
    <row r="28485" spans="3:3">
      <c r="C28485" s="3"/>
    </row>
    <row r="28486" spans="3:3">
      <c r="C28486" s="3"/>
    </row>
    <row r="28487" spans="3:3">
      <c r="C28487" s="3"/>
    </row>
    <row r="28488" spans="3:3">
      <c r="C28488" s="3"/>
    </row>
    <row r="28489" spans="3:3">
      <c r="C28489" s="3"/>
    </row>
    <row r="28490" spans="3:3">
      <c r="C28490" s="3"/>
    </row>
    <row r="28491" spans="3:3">
      <c r="C28491" s="3"/>
    </row>
    <row r="28492" spans="3:3">
      <c r="C28492" s="3"/>
    </row>
    <row r="28493" spans="3:3">
      <c r="C28493" s="3"/>
    </row>
    <row r="28494" spans="3:3">
      <c r="C28494" s="3"/>
    </row>
    <row r="28495" spans="3:3">
      <c r="C28495" s="3"/>
    </row>
    <row r="28496" spans="3:3">
      <c r="C28496" s="3"/>
    </row>
    <row r="28497" spans="3:3">
      <c r="C28497" s="3"/>
    </row>
    <row r="28498" spans="3:3">
      <c r="C28498" s="3"/>
    </row>
    <row r="28499" spans="3:3">
      <c r="C28499" s="3"/>
    </row>
    <row r="28500" spans="3:3">
      <c r="C28500" s="3"/>
    </row>
    <row r="28501" spans="3:3">
      <c r="C28501" s="3"/>
    </row>
    <row r="28502" spans="3:3">
      <c r="C28502" s="3"/>
    </row>
    <row r="28503" spans="3:3">
      <c r="C28503" s="3"/>
    </row>
    <row r="28504" spans="3:3">
      <c r="C28504" s="3"/>
    </row>
    <row r="28505" spans="3:3">
      <c r="C28505" s="3"/>
    </row>
    <row r="28506" spans="3:3">
      <c r="C28506" s="3"/>
    </row>
    <row r="28507" spans="3:3">
      <c r="C28507" s="3"/>
    </row>
    <row r="28508" spans="3:3">
      <c r="C28508" s="3"/>
    </row>
    <row r="28509" spans="3:3">
      <c r="C28509" s="3"/>
    </row>
    <row r="28510" spans="3:3">
      <c r="C28510" s="3"/>
    </row>
    <row r="28511" spans="3:3">
      <c r="C28511" s="3"/>
    </row>
    <row r="28512" spans="3:3">
      <c r="C28512" s="3"/>
    </row>
    <row r="28513" spans="3:3">
      <c r="C28513" s="3"/>
    </row>
    <row r="28514" spans="3:3">
      <c r="C28514" s="3"/>
    </row>
    <row r="28515" spans="3:3">
      <c r="C28515" s="3"/>
    </row>
    <row r="28516" spans="3:3">
      <c r="C28516" s="3"/>
    </row>
    <row r="28517" spans="3:3">
      <c r="C28517" s="3"/>
    </row>
    <row r="28518" spans="3:3">
      <c r="C28518" s="3"/>
    </row>
    <row r="28519" spans="3:3">
      <c r="C28519" s="3"/>
    </row>
    <row r="28520" spans="3:3">
      <c r="C28520" s="3"/>
    </row>
    <row r="28521" spans="3:3">
      <c r="C28521" s="3"/>
    </row>
    <row r="28522" spans="3:3">
      <c r="C28522" s="3"/>
    </row>
    <row r="28523" spans="3:3">
      <c r="C28523" s="3"/>
    </row>
    <row r="28524" spans="3:3">
      <c r="C28524" s="3"/>
    </row>
    <row r="28525" spans="3:3">
      <c r="C28525" s="3"/>
    </row>
    <row r="28526" spans="3:3">
      <c r="C28526" s="3"/>
    </row>
    <row r="28527" spans="3:3">
      <c r="C28527" s="3"/>
    </row>
    <row r="28528" spans="3:3">
      <c r="C28528" s="3"/>
    </row>
    <row r="28529" spans="3:3">
      <c r="C28529" s="3"/>
    </row>
    <row r="28530" spans="3:3">
      <c r="C28530" s="3"/>
    </row>
    <row r="28531" spans="3:3">
      <c r="C28531" s="3"/>
    </row>
    <row r="28532" spans="3:3">
      <c r="C28532" s="3"/>
    </row>
    <row r="28533" spans="3:3">
      <c r="C28533" s="3"/>
    </row>
    <row r="28534" spans="3:3">
      <c r="C28534" s="3"/>
    </row>
    <row r="28535" spans="3:3">
      <c r="C28535" s="3"/>
    </row>
    <row r="28536" spans="3:3">
      <c r="C28536" s="3"/>
    </row>
    <row r="28537" spans="3:3">
      <c r="C28537" s="3"/>
    </row>
    <row r="28538" spans="3:3">
      <c r="C28538" s="3"/>
    </row>
    <row r="28539" spans="3:3">
      <c r="C28539" s="3"/>
    </row>
    <row r="28540" spans="3:3">
      <c r="C28540" s="3"/>
    </row>
    <row r="28541" spans="3:3">
      <c r="C28541" s="3"/>
    </row>
    <row r="28542" spans="3:3">
      <c r="C28542" s="3"/>
    </row>
    <row r="28543" spans="3:3">
      <c r="C28543" s="3"/>
    </row>
    <row r="28544" spans="3:3">
      <c r="C28544" s="3"/>
    </row>
    <row r="28545" spans="3:3">
      <c r="C28545" s="3"/>
    </row>
    <row r="28546" spans="3:3">
      <c r="C28546" s="3"/>
    </row>
    <row r="28547" spans="3:3">
      <c r="C28547" s="3"/>
    </row>
    <row r="28548" spans="3:3">
      <c r="C28548" s="3"/>
    </row>
    <row r="28549" spans="3:3">
      <c r="C28549" s="3"/>
    </row>
    <row r="28550" spans="3:3">
      <c r="C28550" s="3"/>
    </row>
    <row r="28551" spans="3:3">
      <c r="C28551" s="3"/>
    </row>
    <row r="28552" spans="3:3">
      <c r="C28552" s="3"/>
    </row>
    <row r="28553" spans="3:3">
      <c r="C28553" s="3"/>
    </row>
    <row r="28554" spans="3:3">
      <c r="C28554" s="3"/>
    </row>
    <row r="28555" spans="3:3">
      <c r="C28555" s="3"/>
    </row>
    <row r="28556" spans="3:3">
      <c r="C28556" s="3"/>
    </row>
    <row r="28557" spans="3:3">
      <c r="C28557" s="3"/>
    </row>
    <row r="28558" spans="3:3">
      <c r="C28558" s="3"/>
    </row>
    <row r="28559" spans="3:3">
      <c r="C28559" s="3"/>
    </row>
    <row r="28560" spans="3:3">
      <c r="C28560" s="3"/>
    </row>
    <row r="28561" spans="3:3">
      <c r="C28561" s="3"/>
    </row>
    <row r="28562" spans="3:3">
      <c r="C28562" s="3"/>
    </row>
    <row r="28563" spans="3:3">
      <c r="C28563" s="3"/>
    </row>
    <row r="28564" spans="3:3">
      <c r="C28564" s="3"/>
    </row>
    <row r="28565" spans="3:3">
      <c r="C28565" s="3"/>
    </row>
    <row r="28566" spans="3:3">
      <c r="C28566" s="3"/>
    </row>
    <row r="28567" spans="3:3">
      <c r="C28567" s="3"/>
    </row>
    <row r="28568" spans="3:3">
      <c r="C28568" s="3"/>
    </row>
    <row r="28569" spans="3:3">
      <c r="C28569" s="3"/>
    </row>
    <row r="28570" spans="3:3">
      <c r="C28570" s="3"/>
    </row>
    <row r="28571" spans="3:3">
      <c r="C28571" s="3"/>
    </row>
    <row r="28572" spans="3:3">
      <c r="C28572" s="3"/>
    </row>
    <row r="28573" spans="3:3">
      <c r="C28573" s="3"/>
    </row>
    <row r="28574" spans="3:3">
      <c r="C28574" s="3"/>
    </row>
    <row r="28575" spans="3:3">
      <c r="C28575" s="3"/>
    </row>
    <row r="28576" spans="3:3">
      <c r="C28576" s="3"/>
    </row>
    <row r="28577" spans="3:3">
      <c r="C28577" s="3"/>
    </row>
    <row r="28578" spans="3:3">
      <c r="C28578" s="3"/>
    </row>
    <row r="28579" spans="3:3">
      <c r="C28579" s="3"/>
    </row>
    <row r="28580" spans="3:3">
      <c r="C28580" s="3"/>
    </row>
    <row r="28581" spans="3:3">
      <c r="C28581" s="3"/>
    </row>
    <row r="28582" spans="3:3">
      <c r="C28582" s="3"/>
    </row>
    <row r="28583" spans="3:3">
      <c r="C28583" s="3"/>
    </row>
    <row r="28584" spans="3:3">
      <c r="C28584" s="3"/>
    </row>
    <row r="28585" spans="3:3">
      <c r="C28585" s="3"/>
    </row>
    <row r="28586" spans="3:3">
      <c r="C28586" s="3"/>
    </row>
    <row r="28587" spans="3:3">
      <c r="C28587" s="3"/>
    </row>
    <row r="28588" spans="3:3">
      <c r="C28588" s="3"/>
    </row>
    <row r="28589" spans="3:3">
      <c r="C28589" s="3"/>
    </row>
    <row r="28590" spans="3:3">
      <c r="C28590" s="3"/>
    </row>
    <row r="28591" spans="3:3">
      <c r="C28591" s="3"/>
    </row>
    <row r="28592" spans="3:3">
      <c r="C28592" s="3"/>
    </row>
    <row r="28593" spans="3:3">
      <c r="C28593" s="3"/>
    </row>
    <row r="28594" spans="3:3">
      <c r="C28594" s="3"/>
    </row>
    <row r="28595" spans="3:3">
      <c r="C28595" s="3"/>
    </row>
    <row r="28596" spans="3:3">
      <c r="C28596" s="3"/>
    </row>
    <row r="28597" spans="3:3">
      <c r="C28597" s="3"/>
    </row>
    <row r="28598" spans="3:3">
      <c r="C28598" s="3"/>
    </row>
    <row r="28599" spans="3:3">
      <c r="C28599" s="3"/>
    </row>
    <row r="28600" spans="3:3">
      <c r="C28600" s="3"/>
    </row>
    <row r="28601" spans="3:3">
      <c r="C28601" s="3"/>
    </row>
    <row r="28602" spans="3:3">
      <c r="C28602" s="3"/>
    </row>
    <row r="28603" spans="3:3">
      <c r="C28603" s="3"/>
    </row>
    <row r="28604" spans="3:3">
      <c r="C28604" s="3"/>
    </row>
    <row r="28605" spans="3:3">
      <c r="C28605" s="3"/>
    </row>
    <row r="28606" spans="3:3">
      <c r="C28606" s="3"/>
    </row>
    <row r="28607" spans="3:3">
      <c r="C28607" s="3"/>
    </row>
    <row r="28608" spans="3:3">
      <c r="C28608" s="3"/>
    </row>
    <row r="28609" spans="3:3">
      <c r="C28609" s="3"/>
    </row>
    <row r="28610" spans="3:3">
      <c r="C28610" s="3"/>
    </row>
    <row r="28611" spans="3:3">
      <c r="C28611" s="3"/>
    </row>
    <row r="28612" spans="3:3">
      <c r="C28612" s="3"/>
    </row>
    <row r="28613" spans="3:3">
      <c r="C28613" s="3"/>
    </row>
    <row r="28614" spans="3:3">
      <c r="C28614" s="3"/>
    </row>
    <row r="28615" spans="3:3">
      <c r="C28615" s="3"/>
    </row>
    <row r="28616" spans="3:3">
      <c r="C28616" s="3"/>
    </row>
    <row r="28617" spans="3:3">
      <c r="C28617" s="3"/>
    </row>
    <row r="28618" spans="3:3">
      <c r="C28618" s="3"/>
    </row>
    <row r="28619" spans="3:3">
      <c r="C28619" s="3"/>
    </row>
    <row r="28620" spans="3:3">
      <c r="C28620" s="3"/>
    </row>
    <row r="28621" spans="3:3">
      <c r="C28621" s="3"/>
    </row>
    <row r="28622" spans="3:3">
      <c r="C28622" s="3"/>
    </row>
    <row r="28623" spans="3:3">
      <c r="C28623" s="3"/>
    </row>
    <row r="28624" spans="3:3">
      <c r="C28624" s="3"/>
    </row>
    <row r="28625" spans="3:3">
      <c r="C28625" s="3"/>
    </row>
    <row r="28626" spans="3:3">
      <c r="C28626" s="3"/>
    </row>
    <row r="28627" spans="3:3">
      <c r="C28627" s="3"/>
    </row>
    <row r="28628" spans="3:3">
      <c r="C28628" s="3"/>
    </row>
    <row r="28629" spans="3:3">
      <c r="C28629" s="3"/>
    </row>
    <row r="28630" spans="3:3">
      <c r="C28630" s="3"/>
    </row>
    <row r="28631" spans="3:3">
      <c r="C28631" s="3"/>
    </row>
    <row r="28632" spans="3:3">
      <c r="C28632" s="3"/>
    </row>
    <row r="28633" spans="3:3">
      <c r="C28633" s="3"/>
    </row>
    <row r="28634" spans="3:3">
      <c r="C28634" s="3"/>
    </row>
    <row r="28635" spans="3:3">
      <c r="C28635" s="3"/>
    </row>
    <row r="28636" spans="3:3">
      <c r="C28636" s="3"/>
    </row>
    <row r="28637" spans="3:3">
      <c r="C28637" s="3"/>
    </row>
    <row r="28638" spans="3:3">
      <c r="C28638" s="3"/>
    </row>
    <row r="28639" spans="3:3">
      <c r="C28639" s="3"/>
    </row>
    <row r="28640" spans="3:3">
      <c r="C28640" s="3"/>
    </row>
    <row r="28641" spans="3:3">
      <c r="C28641" s="3"/>
    </row>
    <row r="28642" spans="3:3">
      <c r="C28642" s="3"/>
    </row>
    <row r="28643" spans="3:3">
      <c r="C28643" s="3"/>
    </row>
    <row r="28644" spans="3:3">
      <c r="C28644" s="3"/>
    </row>
    <row r="28645" spans="3:3">
      <c r="C28645" s="3"/>
    </row>
    <row r="28646" spans="3:3">
      <c r="C28646" s="3"/>
    </row>
    <row r="28647" spans="3:3">
      <c r="C28647" s="3"/>
    </row>
    <row r="28648" spans="3:3">
      <c r="C28648" s="3"/>
    </row>
    <row r="28649" spans="3:3">
      <c r="C28649" s="3"/>
    </row>
    <row r="28650" spans="3:3">
      <c r="C28650" s="3"/>
    </row>
    <row r="28651" spans="3:3">
      <c r="C28651" s="3"/>
    </row>
    <row r="28652" spans="3:3">
      <c r="C28652" s="3"/>
    </row>
    <row r="28653" spans="3:3">
      <c r="C28653" s="3"/>
    </row>
    <row r="28654" spans="3:3">
      <c r="C28654" s="3"/>
    </row>
    <row r="28655" spans="3:3">
      <c r="C28655" s="3"/>
    </row>
    <row r="28656" spans="3:3">
      <c r="C28656" s="3"/>
    </row>
    <row r="28657" spans="3:3">
      <c r="C28657" s="3"/>
    </row>
    <row r="28658" spans="3:3">
      <c r="C28658" s="3"/>
    </row>
    <row r="28659" spans="3:3">
      <c r="C28659" s="3"/>
    </row>
    <row r="28660" spans="3:3">
      <c r="C28660" s="3"/>
    </row>
    <row r="28661" spans="3:3">
      <c r="C28661" s="3"/>
    </row>
    <row r="28662" spans="3:3">
      <c r="C28662" s="3"/>
    </row>
    <row r="28663" spans="3:3">
      <c r="C28663" s="3"/>
    </row>
    <row r="28664" spans="3:3">
      <c r="C28664" s="3"/>
    </row>
    <row r="28665" spans="3:3">
      <c r="C28665" s="3"/>
    </row>
    <row r="28666" spans="3:3">
      <c r="C28666" s="3"/>
    </row>
    <row r="28667" spans="3:3">
      <c r="C28667" s="3"/>
    </row>
    <row r="28668" spans="3:3">
      <c r="C28668" s="3"/>
    </row>
    <row r="28669" spans="3:3">
      <c r="C28669" s="3"/>
    </row>
    <row r="28670" spans="3:3">
      <c r="C28670" s="3"/>
    </row>
    <row r="28671" spans="3:3">
      <c r="C28671" s="3"/>
    </row>
    <row r="28672" spans="3:3">
      <c r="C28672" s="3"/>
    </row>
    <row r="28673" spans="3:3">
      <c r="C28673" s="3"/>
    </row>
    <row r="28674" spans="3:3">
      <c r="C28674" s="3"/>
    </row>
    <row r="28675" spans="3:3">
      <c r="C28675" s="3"/>
    </row>
    <row r="28676" spans="3:3">
      <c r="C28676" s="3"/>
    </row>
    <row r="28677" spans="3:3">
      <c r="C28677" s="3"/>
    </row>
    <row r="28678" spans="3:3">
      <c r="C28678" s="3"/>
    </row>
    <row r="28679" spans="3:3">
      <c r="C28679" s="3"/>
    </row>
    <row r="28680" spans="3:3">
      <c r="C28680" s="3"/>
    </row>
    <row r="28681" spans="3:3">
      <c r="C28681" s="3"/>
    </row>
    <row r="28682" spans="3:3">
      <c r="C28682" s="3"/>
    </row>
    <row r="28683" spans="3:3">
      <c r="C28683" s="3"/>
    </row>
    <row r="28684" spans="3:3">
      <c r="C28684" s="3"/>
    </row>
    <row r="28685" spans="3:3">
      <c r="C28685" s="3"/>
    </row>
    <row r="28686" spans="3:3">
      <c r="C28686" s="3"/>
    </row>
    <row r="28687" spans="3:3">
      <c r="C28687" s="3"/>
    </row>
    <row r="28688" spans="3:3">
      <c r="C28688" s="3"/>
    </row>
    <row r="28689" spans="3:3">
      <c r="C28689" s="3"/>
    </row>
    <row r="28690" spans="3:3">
      <c r="C28690" s="3"/>
    </row>
    <row r="28691" spans="3:3">
      <c r="C28691" s="3"/>
    </row>
    <row r="28692" spans="3:3">
      <c r="C28692" s="3"/>
    </row>
    <row r="28693" spans="3:3">
      <c r="C28693" s="3"/>
    </row>
    <row r="28694" spans="3:3">
      <c r="C28694" s="3"/>
    </row>
    <row r="28695" spans="3:3">
      <c r="C28695" s="3"/>
    </row>
    <row r="28696" spans="3:3">
      <c r="C28696" s="3"/>
    </row>
    <row r="28697" spans="3:3">
      <c r="C28697" s="3"/>
    </row>
    <row r="28698" spans="3:3">
      <c r="C28698" s="3"/>
    </row>
    <row r="28699" spans="3:3">
      <c r="C28699" s="3"/>
    </row>
    <row r="28700" spans="3:3">
      <c r="C28700" s="3"/>
    </row>
    <row r="28701" spans="3:3">
      <c r="C28701" s="3"/>
    </row>
    <row r="28702" spans="3:3">
      <c r="C28702" s="3"/>
    </row>
    <row r="28703" spans="3:3">
      <c r="C28703" s="3"/>
    </row>
    <row r="28704" spans="3:3">
      <c r="C28704" s="3"/>
    </row>
    <row r="28705" spans="3:3">
      <c r="C28705" s="3"/>
    </row>
    <row r="28706" spans="3:3">
      <c r="C28706" s="3"/>
    </row>
    <row r="28707" spans="3:3">
      <c r="C28707" s="3"/>
    </row>
    <row r="28708" spans="3:3">
      <c r="C28708" s="3"/>
    </row>
    <row r="28709" spans="3:3">
      <c r="C28709" s="3"/>
    </row>
    <row r="28710" spans="3:3">
      <c r="C28710" s="3"/>
    </row>
    <row r="28711" spans="3:3">
      <c r="C28711" s="3"/>
    </row>
    <row r="28712" spans="3:3">
      <c r="C28712" s="3"/>
    </row>
    <row r="28713" spans="3:3">
      <c r="C28713" s="3"/>
    </row>
    <row r="28714" spans="3:3">
      <c r="C28714" s="3"/>
    </row>
    <row r="28715" spans="3:3">
      <c r="C28715" s="3"/>
    </row>
    <row r="28716" spans="3:3">
      <c r="C28716" s="3"/>
    </row>
    <row r="28717" spans="3:3">
      <c r="C28717" s="3"/>
    </row>
    <row r="28718" spans="3:3">
      <c r="C28718" s="3"/>
    </row>
    <row r="28719" spans="3:3">
      <c r="C28719" s="3"/>
    </row>
    <row r="28720" spans="3:3">
      <c r="C28720" s="3"/>
    </row>
    <row r="28721" spans="3:3">
      <c r="C28721" s="3"/>
    </row>
    <row r="28722" spans="3:3">
      <c r="C28722" s="3"/>
    </row>
    <row r="28723" spans="3:3">
      <c r="C28723" s="3"/>
    </row>
    <row r="28724" spans="3:3">
      <c r="C28724" s="3"/>
    </row>
    <row r="28725" spans="3:3">
      <c r="C28725" s="3"/>
    </row>
    <row r="28726" spans="3:3">
      <c r="C28726" s="3"/>
    </row>
    <row r="28727" spans="3:3">
      <c r="C28727" s="3"/>
    </row>
    <row r="28728" spans="3:3">
      <c r="C28728" s="3"/>
    </row>
    <row r="28729" spans="3:3">
      <c r="C28729" s="3"/>
    </row>
    <row r="28730" spans="3:3">
      <c r="C28730" s="3"/>
    </row>
    <row r="28731" spans="3:3">
      <c r="C28731" s="3"/>
    </row>
    <row r="28732" spans="3:3">
      <c r="C28732" s="3"/>
    </row>
    <row r="28733" spans="3:3">
      <c r="C28733" s="3"/>
    </row>
    <row r="28734" spans="3:3">
      <c r="C28734" s="3"/>
    </row>
    <row r="28735" spans="3:3">
      <c r="C28735" s="3"/>
    </row>
    <row r="28736" spans="3:3">
      <c r="C28736" s="3"/>
    </row>
    <row r="28737" spans="3:3">
      <c r="C28737" s="3"/>
    </row>
    <row r="28738" spans="3:3">
      <c r="C28738" s="3"/>
    </row>
    <row r="28739" spans="3:3">
      <c r="C28739" s="3"/>
    </row>
    <row r="28740" spans="3:3">
      <c r="C28740" s="3"/>
    </row>
    <row r="28741" spans="3:3">
      <c r="C28741" s="3"/>
    </row>
    <row r="28742" spans="3:3">
      <c r="C28742" s="3"/>
    </row>
    <row r="28743" spans="3:3">
      <c r="C28743" s="3"/>
    </row>
    <row r="28744" spans="3:3">
      <c r="C28744" s="3"/>
    </row>
    <row r="28745" spans="3:3">
      <c r="C28745" s="3"/>
    </row>
    <row r="28746" spans="3:3">
      <c r="C28746" s="3"/>
    </row>
    <row r="28747" spans="3:3">
      <c r="C28747" s="3"/>
    </row>
    <row r="28748" spans="3:3">
      <c r="C28748" s="3"/>
    </row>
    <row r="28749" spans="3:3">
      <c r="C28749" s="3"/>
    </row>
    <row r="28750" spans="3:3">
      <c r="C28750" s="3"/>
    </row>
    <row r="28751" spans="3:3">
      <c r="C28751" s="3"/>
    </row>
    <row r="28752" spans="3:3">
      <c r="C28752" s="3"/>
    </row>
    <row r="28753" spans="3:3">
      <c r="C28753" s="3"/>
    </row>
    <row r="28754" spans="3:3">
      <c r="C28754" s="3"/>
    </row>
    <row r="28755" spans="3:3">
      <c r="C28755" s="3"/>
    </row>
    <row r="28756" spans="3:3">
      <c r="C28756" s="3"/>
    </row>
    <row r="28757" spans="3:3">
      <c r="C28757" s="3"/>
    </row>
    <row r="28758" spans="3:3">
      <c r="C28758" s="3"/>
    </row>
    <row r="28759" spans="3:3">
      <c r="C28759" s="3"/>
    </row>
    <row r="28760" spans="3:3">
      <c r="C28760" s="3"/>
    </row>
    <row r="28761" spans="3:3">
      <c r="C28761" s="3"/>
    </row>
    <row r="28762" spans="3:3">
      <c r="C28762" s="3"/>
    </row>
    <row r="28763" spans="3:3">
      <c r="C28763" s="3"/>
    </row>
    <row r="28764" spans="3:3">
      <c r="C28764" s="3"/>
    </row>
    <row r="28765" spans="3:3">
      <c r="C28765" s="3"/>
    </row>
    <row r="28766" spans="3:3">
      <c r="C28766" s="3"/>
    </row>
    <row r="28767" spans="3:3">
      <c r="C28767" s="3"/>
    </row>
    <row r="28768" spans="3:3">
      <c r="C28768" s="3"/>
    </row>
    <row r="28769" spans="3:3">
      <c r="C28769" s="3"/>
    </row>
    <row r="28770" spans="3:3">
      <c r="C28770" s="3"/>
    </row>
    <row r="28771" spans="3:3">
      <c r="C28771" s="3"/>
    </row>
    <row r="28772" spans="3:3">
      <c r="C28772" s="3"/>
    </row>
    <row r="28773" spans="3:3">
      <c r="C28773" s="3"/>
    </row>
    <row r="28774" spans="3:3">
      <c r="C28774" s="3"/>
    </row>
    <row r="28775" spans="3:3">
      <c r="C28775" s="3"/>
    </row>
    <row r="28776" spans="3:3">
      <c r="C28776" s="3"/>
    </row>
    <row r="28777" spans="3:3">
      <c r="C28777" s="3"/>
    </row>
    <row r="28778" spans="3:3">
      <c r="C28778" s="3"/>
    </row>
    <row r="28779" spans="3:3">
      <c r="C28779" s="3"/>
    </row>
    <row r="28780" spans="3:3">
      <c r="C28780" s="3"/>
    </row>
    <row r="28781" spans="3:3">
      <c r="C28781" s="3"/>
    </row>
    <row r="28782" spans="3:3">
      <c r="C28782" s="3"/>
    </row>
    <row r="28783" spans="3:3">
      <c r="C28783" s="3"/>
    </row>
    <row r="28784" spans="3:3">
      <c r="C28784" s="3"/>
    </row>
    <row r="28785" spans="3:3">
      <c r="C28785" s="3"/>
    </row>
    <row r="28786" spans="3:3">
      <c r="C28786" s="3"/>
    </row>
    <row r="28787" spans="3:3">
      <c r="C28787" s="3"/>
    </row>
    <row r="28788" spans="3:3">
      <c r="C28788" s="3"/>
    </row>
    <row r="28789" spans="3:3">
      <c r="C28789" s="3"/>
    </row>
    <row r="28790" spans="3:3">
      <c r="C28790" s="3"/>
    </row>
    <row r="28791" spans="3:3">
      <c r="C28791" s="3"/>
    </row>
    <row r="28792" spans="3:3">
      <c r="C28792" s="3"/>
    </row>
    <row r="28793" spans="3:3">
      <c r="C28793" s="3"/>
    </row>
    <row r="28794" spans="3:3">
      <c r="C28794" s="3"/>
    </row>
    <row r="28795" spans="3:3">
      <c r="C28795" s="3"/>
    </row>
    <row r="28796" spans="3:3">
      <c r="C28796" s="3"/>
    </row>
    <row r="28797" spans="3:3">
      <c r="C28797" s="3"/>
    </row>
    <row r="28798" spans="3:3">
      <c r="C28798" s="3"/>
    </row>
    <row r="28799" spans="3:3">
      <c r="C28799" s="3"/>
    </row>
    <row r="28800" spans="3:3">
      <c r="C28800" s="3"/>
    </row>
    <row r="28801" spans="3:3">
      <c r="C28801" s="3"/>
    </row>
    <row r="28802" spans="3:3">
      <c r="C28802" s="3"/>
    </row>
    <row r="28803" spans="3:3">
      <c r="C28803" s="3"/>
    </row>
    <row r="28804" spans="3:3">
      <c r="C28804" s="3"/>
    </row>
    <row r="28805" spans="3:3">
      <c r="C28805" s="3"/>
    </row>
    <row r="28806" spans="3:3">
      <c r="C28806" s="3"/>
    </row>
    <row r="28807" spans="3:3">
      <c r="C28807" s="3"/>
    </row>
    <row r="28808" spans="3:3">
      <c r="C28808" s="3"/>
    </row>
    <row r="28809" spans="3:3">
      <c r="C28809" s="3"/>
    </row>
    <row r="28810" spans="3:3">
      <c r="C28810" s="3"/>
    </row>
    <row r="28811" spans="3:3">
      <c r="C28811" s="3"/>
    </row>
    <row r="28812" spans="3:3">
      <c r="C28812" s="3"/>
    </row>
    <row r="28813" spans="3:3">
      <c r="C28813" s="3"/>
    </row>
    <row r="28814" spans="3:3">
      <c r="C28814" s="3"/>
    </row>
    <row r="28815" spans="3:3">
      <c r="C28815" s="3"/>
    </row>
    <row r="28816" spans="3:3">
      <c r="C28816" s="3"/>
    </row>
    <row r="28817" spans="3:3">
      <c r="C28817" s="3"/>
    </row>
    <row r="28818" spans="3:3">
      <c r="C28818" s="3"/>
    </row>
    <row r="28819" spans="3:3">
      <c r="C28819" s="3"/>
    </row>
    <row r="28820" spans="3:3">
      <c r="C28820" s="3"/>
    </row>
    <row r="28821" spans="3:3">
      <c r="C28821" s="3"/>
    </row>
    <row r="28822" spans="3:3">
      <c r="C28822" s="3"/>
    </row>
    <row r="28823" spans="3:3">
      <c r="C28823" s="3"/>
    </row>
    <row r="28824" spans="3:3">
      <c r="C28824" s="3"/>
    </row>
    <row r="28825" spans="3:3">
      <c r="C28825" s="3"/>
    </row>
    <row r="28826" spans="3:3">
      <c r="C28826" s="3"/>
    </row>
    <row r="28827" spans="3:3">
      <c r="C28827" s="3"/>
    </row>
    <row r="28828" spans="3:3">
      <c r="C28828" s="3"/>
    </row>
    <row r="28829" spans="3:3">
      <c r="C28829" s="3"/>
    </row>
    <row r="28830" spans="3:3">
      <c r="C28830" s="3"/>
    </row>
    <row r="28831" spans="3:3">
      <c r="C28831" s="3"/>
    </row>
    <row r="28832" spans="3:3">
      <c r="C28832" s="3"/>
    </row>
    <row r="28833" spans="3:3">
      <c r="C28833" s="3"/>
    </row>
    <row r="28834" spans="3:3">
      <c r="C28834" s="3"/>
    </row>
    <row r="28835" spans="3:3">
      <c r="C28835" s="3"/>
    </row>
    <row r="28836" spans="3:3">
      <c r="C28836" s="3"/>
    </row>
    <row r="28837" spans="3:3">
      <c r="C28837" s="3"/>
    </row>
    <row r="28838" spans="3:3">
      <c r="C28838" s="3"/>
    </row>
    <row r="28839" spans="3:3">
      <c r="C28839" s="3"/>
    </row>
    <row r="28840" spans="3:3">
      <c r="C28840" s="3"/>
    </row>
    <row r="28841" spans="3:3">
      <c r="C28841" s="3"/>
    </row>
    <row r="28842" spans="3:3">
      <c r="C28842" s="3"/>
    </row>
    <row r="28843" spans="3:3">
      <c r="C28843" s="3"/>
    </row>
    <row r="28844" spans="3:3">
      <c r="C28844" s="3"/>
    </row>
    <row r="28845" spans="3:3">
      <c r="C28845" s="3"/>
    </row>
    <row r="28846" spans="3:3">
      <c r="C28846" s="3"/>
    </row>
    <row r="28847" spans="3:3">
      <c r="C28847" s="3"/>
    </row>
    <row r="28848" spans="3:3">
      <c r="C28848" s="3"/>
    </row>
    <row r="28849" spans="3:3">
      <c r="C28849" s="3"/>
    </row>
    <row r="28850" spans="3:3">
      <c r="C28850" s="3"/>
    </row>
    <row r="28851" spans="3:3">
      <c r="C28851" s="3"/>
    </row>
    <row r="28852" spans="3:3">
      <c r="C28852" s="3"/>
    </row>
    <row r="28853" spans="3:3">
      <c r="C28853" s="3"/>
    </row>
    <row r="28854" spans="3:3">
      <c r="C28854" s="3"/>
    </row>
    <row r="28855" spans="3:3">
      <c r="C28855" s="3"/>
    </row>
    <row r="28856" spans="3:3">
      <c r="C28856" s="3"/>
    </row>
    <row r="28857" spans="3:3">
      <c r="C28857" s="3"/>
    </row>
    <row r="28858" spans="3:3">
      <c r="C28858" s="3"/>
    </row>
    <row r="28859" spans="3:3">
      <c r="C28859" s="3"/>
    </row>
    <row r="28860" spans="3:3">
      <c r="C28860" s="3"/>
    </row>
    <row r="28861" spans="3:3">
      <c r="C28861" s="3"/>
    </row>
    <row r="28862" spans="3:3">
      <c r="C28862" s="3"/>
    </row>
    <row r="28863" spans="3:3">
      <c r="C28863" s="3"/>
    </row>
    <row r="28864" spans="3:3">
      <c r="C28864" s="3"/>
    </row>
    <row r="28865" spans="3:3">
      <c r="C28865" s="3"/>
    </row>
    <row r="28866" spans="3:3">
      <c r="C28866" s="3"/>
    </row>
    <row r="28867" spans="3:3">
      <c r="C28867" s="3"/>
    </row>
    <row r="28868" spans="3:3">
      <c r="C28868" s="3"/>
    </row>
    <row r="28869" spans="3:3">
      <c r="C28869" s="3"/>
    </row>
    <row r="28870" spans="3:3">
      <c r="C28870" s="3"/>
    </row>
    <row r="28871" spans="3:3">
      <c r="C28871" s="3"/>
    </row>
    <row r="28872" spans="3:3">
      <c r="C28872" s="3"/>
    </row>
    <row r="28873" spans="3:3">
      <c r="C28873" s="3"/>
    </row>
    <row r="28874" spans="3:3">
      <c r="C28874" s="3"/>
    </row>
    <row r="28875" spans="3:3">
      <c r="C28875" s="3"/>
    </row>
    <row r="28876" spans="3:3">
      <c r="C28876" s="3"/>
    </row>
    <row r="28877" spans="3:3">
      <c r="C28877" s="3"/>
    </row>
    <row r="28878" spans="3:3">
      <c r="C28878" s="3"/>
    </row>
    <row r="28879" spans="3:3">
      <c r="C28879" s="3"/>
    </row>
    <row r="28880" spans="3:3">
      <c r="C28880" s="3"/>
    </row>
    <row r="28881" spans="3:3">
      <c r="C28881" s="3"/>
    </row>
    <row r="28882" spans="3:3">
      <c r="C28882" s="3"/>
    </row>
    <row r="28883" spans="3:3">
      <c r="C28883" s="3"/>
    </row>
    <row r="28884" spans="3:3">
      <c r="C28884" s="3"/>
    </row>
    <row r="28885" spans="3:3">
      <c r="C28885" s="3"/>
    </row>
    <row r="28886" spans="3:3">
      <c r="C28886" s="3"/>
    </row>
    <row r="28887" spans="3:3">
      <c r="C28887" s="3"/>
    </row>
    <row r="28888" spans="3:3">
      <c r="C28888" s="3"/>
    </row>
    <row r="28889" spans="3:3">
      <c r="C28889" s="3"/>
    </row>
    <row r="28890" spans="3:3">
      <c r="C28890" s="3"/>
    </row>
    <row r="28891" spans="3:3">
      <c r="C28891" s="3"/>
    </row>
    <row r="28892" spans="3:3">
      <c r="C28892" s="3"/>
    </row>
    <row r="28893" spans="3:3">
      <c r="C28893" s="3"/>
    </row>
    <row r="28894" spans="3:3">
      <c r="C28894" s="3"/>
    </row>
    <row r="28895" spans="3:3">
      <c r="C28895" s="3"/>
    </row>
    <row r="28896" spans="3:3">
      <c r="C28896" s="3"/>
    </row>
    <row r="28897" spans="3:3">
      <c r="C28897" s="3"/>
    </row>
    <row r="28898" spans="3:3">
      <c r="C28898" s="3"/>
    </row>
    <row r="28899" spans="3:3">
      <c r="C28899" s="3"/>
    </row>
    <row r="28900" spans="3:3">
      <c r="C28900" s="3"/>
    </row>
    <row r="28901" spans="3:3">
      <c r="C28901" s="3"/>
    </row>
    <row r="28902" spans="3:3">
      <c r="C28902" s="3"/>
    </row>
    <row r="28903" spans="3:3">
      <c r="C28903" s="3"/>
    </row>
    <row r="28904" spans="3:3">
      <c r="C28904" s="3"/>
    </row>
    <row r="28905" spans="3:3">
      <c r="C28905" s="3"/>
    </row>
    <row r="28906" spans="3:3">
      <c r="C28906" s="3"/>
    </row>
    <row r="28907" spans="3:3">
      <c r="C28907" s="3"/>
    </row>
    <row r="28908" spans="3:3">
      <c r="C28908" s="3"/>
    </row>
    <row r="28909" spans="3:3">
      <c r="C28909" s="3"/>
    </row>
    <row r="28910" spans="3:3">
      <c r="C28910" s="3"/>
    </row>
    <row r="28911" spans="3:3">
      <c r="C28911" s="3"/>
    </row>
    <row r="28912" spans="3:3">
      <c r="C28912" s="3"/>
    </row>
    <row r="28913" spans="3:3">
      <c r="C28913" s="3"/>
    </row>
    <row r="28914" spans="3:3">
      <c r="C28914" s="3"/>
    </row>
    <row r="28915" spans="3:3">
      <c r="C28915" s="3"/>
    </row>
    <row r="28916" spans="3:3">
      <c r="C28916" s="3"/>
    </row>
    <row r="28917" spans="3:3">
      <c r="C28917" s="3"/>
    </row>
    <row r="28918" spans="3:3">
      <c r="C28918" s="3"/>
    </row>
    <row r="28919" spans="3:3">
      <c r="C28919" s="3"/>
    </row>
    <row r="28920" spans="3:3">
      <c r="C28920" s="3"/>
    </row>
    <row r="28921" spans="3:3">
      <c r="C28921" s="3"/>
    </row>
    <row r="28922" spans="3:3">
      <c r="C28922" s="3"/>
    </row>
    <row r="28923" spans="3:3">
      <c r="C28923" s="3"/>
    </row>
    <row r="28924" spans="3:3">
      <c r="C28924" s="3"/>
    </row>
    <row r="28925" spans="3:3">
      <c r="C28925" s="3"/>
    </row>
    <row r="28926" spans="3:3">
      <c r="C28926" s="3"/>
    </row>
    <row r="28927" spans="3:3">
      <c r="C28927" s="3"/>
    </row>
    <row r="28928" spans="3:3">
      <c r="C28928" s="3"/>
    </row>
    <row r="28929" spans="3:3">
      <c r="C28929" s="3"/>
    </row>
    <row r="28930" spans="3:3">
      <c r="C28930" s="3"/>
    </row>
    <row r="28931" spans="3:3">
      <c r="C28931" s="3"/>
    </row>
    <row r="28932" spans="3:3">
      <c r="C28932" s="3"/>
    </row>
    <row r="28933" spans="3:3">
      <c r="C28933" s="3"/>
    </row>
    <row r="28934" spans="3:3">
      <c r="C28934" s="3"/>
    </row>
    <row r="28935" spans="3:3">
      <c r="C28935" s="3"/>
    </row>
    <row r="28936" spans="3:3">
      <c r="C28936" s="3"/>
    </row>
    <row r="28937" spans="3:3">
      <c r="C28937" s="3"/>
    </row>
    <row r="28938" spans="3:3">
      <c r="C28938" s="3"/>
    </row>
    <row r="28939" spans="3:3">
      <c r="C28939" s="3"/>
    </row>
    <row r="28940" spans="3:3">
      <c r="C28940" s="3"/>
    </row>
    <row r="28941" spans="3:3">
      <c r="C28941" s="3"/>
    </row>
    <row r="28942" spans="3:3">
      <c r="C28942" s="3"/>
    </row>
    <row r="28943" spans="3:3">
      <c r="C28943" s="3"/>
    </row>
    <row r="28944" spans="3:3">
      <c r="C28944" s="3"/>
    </row>
    <row r="28945" spans="3:3">
      <c r="C28945" s="3"/>
    </row>
    <row r="28946" spans="3:3">
      <c r="C28946" s="3"/>
    </row>
    <row r="28947" spans="3:3">
      <c r="C28947" s="3"/>
    </row>
    <row r="28948" spans="3:3">
      <c r="C28948" s="3"/>
    </row>
    <row r="28949" spans="3:3">
      <c r="C28949" s="3"/>
    </row>
    <row r="28950" spans="3:3">
      <c r="C28950" s="3"/>
    </row>
    <row r="28951" spans="3:3">
      <c r="C28951" s="3"/>
    </row>
    <row r="28952" spans="3:3">
      <c r="C28952" s="3"/>
    </row>
    <row r="28953" spans="3:3">
      <c r="C28953" s="3"/>
    </row>
    <row r="28954" spans="3:3">
      <c r="C28954" s="3"/>
    </row>
    <row r="28955" spans="3:3">
      <c r="C28955" s="3"/>
    </row>
    <row r="28956" spans="3:3">
      <c r="C28956" s="3"/>
    </row>
    <row r="28957" spans="3:3">
      <c r="C28957" s="3"/>
    </row>
    <row r="28958" spans="3:3">
      <c r="C28958" s="3"/>
    </row>
    <row r="28959" spans="3:3">
      <c r="C28959" s="3"/>
    </row>
    <row r="28960" spans="3:3">
      <c r="C28960" s="3"/>
    </row>
    <row r="28961" spans="3:3">
      <c r="C28961" s="3"/>
    </row>
    <row r="28962" spans="3:3">
      <c r="C28962" s="3"/>
    </row>
    <row r="28963" spans="3:3">
      <c r="C28963" s="3"/>
    </row>
    <row r="28964" spans="3:3">
      <c r="C28964" s="3"/>
    </row>
    <row r="28965" spans="3:3">
      <c r="C28965" s="3"/>
    </row>
    <row r="28966" spans="3:3">
      <c r="C28966" s="3"/>
    </row>
    <row r="28967" spans="3:3">
      <c r="C28967" s="3"/>
    </row>
    <row r="28968" spans="3:3">
      <c r="C28968" s="3"/>
    </row>
    <row r="28969" spans="3:3">
      <c r="C28969" s="3"/>
    </row>
    <row r="28970" spans="3:3">
      <c r="C28970" s="3"/>
    </row>
    <row r="28971" spans="3:3">
      <c r="C28971" s="3"/>
    </row>
    <row r="28972" spans="3:3">
      <c r="C28972" s="3"/>
    </row>
    <row r="28973" spans="3:3">
      <c r="C28973" s="3"/>
    </row>
    <row r="28974" spans="3:3">
      <c r="C28974" s="3"/>
    </row>
    <row r="28975" spans="3:3">
      <c r="C28975" s="3"/>
    </row>
    <row r="28976" spans="3:3">
      <c r="C28976" s="3"/>
    </row>
    <row r="28977" spans="3:3">
      <c r="C28977" s="3"/>
    </row>
    <row r="28978" spans="3:3">
      <c r="C28978" s="3"/>
    </row>
    <row r="28979" spans="3:3">
      <c r="C28979" s="3"/>
    </row>
    <row r="28980" spans="3:3">
      <c r="C28980" s="3"/>
    </row>
    <row r="28981" spans="3:3">
      <c r="C28981" s="3"/>
    </row>
    <row r="28982" spans="3:3">
      <c r="C28982" s="3"/>
    </row>
    <row r="28983" spans="3:3">
      <c r="C28983" s="3"/>
    </row>
    <row r="28984" spans="3:3">
      <c r="C28984" s="3"/>
    </row>
    <row r="28985" spans="3:3">
      <c r="C28985" s="3"/>
    </row>
    <row r="28986" spans="3:3">
      <c r="C28986" s="3"/>
    </row>
    <row r="28987" spans="3:3">
      <c r="C28987" s="3"/>
    </row>
    <row r="28988" spans="3:3">
      <c r="C28988" s="3"/>
    </row>
    <row r="28989" spans="3:3">
      <c r="C28989" s="3"/>
    </row>
    <row r="28990" spans="3:3">
      <c r="C28990" s="3"/>
    </row>
    <row r="28991" spans="3:3">
      <c r="C28991" s="3"/>
    </row>
    <row r="28992" spans="3:3">
      <c r="C28992" s="3"/>
    </row>
    <row r="28993" spans="3:3">
      <c r="C28993" s="3"/>
    </row>
    <row r="28994" spans="3:3">
      <c r="C28994" s="3"/>
    </row>
    <row r="28995" spans="3:3">
      <c r="C28995" s="3"/>
    </row>
    <row r="28996" spans="3:3">
      <c r="C28996" s="3"/>
    </row>
    <row r="28997" spans="3:3">
      <c r="C28997" s="3"/>
    </row>
    <row r="28998" spans="3:3">
      <c r="C28998" s="3"/>
    </row>
    <row r="28999" spans="3:3">
      <c r="C28999" s="3"/>
    </row>
    <row r="29000" spans="3:3">
      <c r="C29000" s="3"/>
    </row>
    <row r="29001" spans="3:3">
      <c r="C29001" s="3"/>
    </row>
    <row r="29002" spans="3:3">
      <c r="C29002" s="3"/>
    </row>
    <row r="29003" spans="3:3">
      <c r="C29003" s="3"/>
    </row>
    <row r="29004" spans="3:3">
      <c r="C29004" s="3"/>
    </row>
    <row r="29005" spans="3:3">
      <c r="C29005" s="3"/>
    </row>
    <row r="29006" spans="3:3">
      <c r="C29006" s="3"/>
    </row>
    <row r="29007" spans="3:3">
      <c r="C29007" s="3"/>
    </row>
    <row r="29008" spans="3:3">
      <c r="C29008" s="3"/>
    </row>
    <row r="29009" spans="3:3">
      <c r="C29009" s="3"/>
    </row>
    <row r="29010" spans="3:3">
      <c r="C29010" s="3"/>
    </row>
    <row r="29011" spans="3:3">
      <c r="C29011" s="3"/>
    </row>
    <row r="29012" spans="3:3">
      <c r="C29012" s="3"/>
    </row>
    <row r="29013" spans="3:3">
      <c r="C29013" s="3"/>
    </row>
    <row r="29014" spans="3:3">
      <c r="C29014" s="3"/>
    </row>
    <row r="29015" spans="3:3">
      <c r="C29015" s="3"/>
    </row>
    <row r="29016" spans="3:3">
      <c r="C29016" s="3"/>
    </row>
    <row r="29017" spans="3:3">
      <c r="C29017" s="3"/>
    </row>
    <row r="29018" spans="3:3">
      <c r="C29018" s="3"/>
    </row>
    <row r="29019" spans="3:3">
      <c r="C29019" s="3"/>
    </row>
    <row r="29020" spans="3:3">
      <c r="C29020" s="3"/>
    </row>
    <row r="29021" spans="3:3">
      <c r="C29021" s="3"/>
    </row>
    <row r="29022" spans="3:3">
      <c r="C29022" s="3"/>
    </row>
    <row r="29023" spans="3:3">
      <c r="C29023" s="3"/>
    </row>
    <row r="29024" spans="3:3">
      <c r="C29024" s="3"/>
    </row>
    <row r="29025" spans="3:3">
      <c r="C29025" s="3"/>
    </row>
    <row r="29026" spans="3:3">
      <c r="C29026" s="3"/>
    </row>
    <row r="29027" spans="3:3">
      <c r="C29027" s="3"/>
    </row>
    <row r="29028" spans="3:3">
      <c r="C29028" s="3"/>
    </row>
    <row r="29029" spans="3:3">
      <c r="C29029" s="3"/>
    </row>
    <row r="29030" spans="3:3">
      <c r="C29030" s="3"/>
    </row>
    <row r="29031" spans="3:3">
      <c r="C29031" s="3"/>
    </row>
    <row r="29032" spans="3:3">
      <c r="C29032" s="3"/>
    </row>
    <row r="29033" spans="3:3">
      <c r="C29033" s="3"/>
    </row>
    <row r="29034" spans="3:3">
      <c r="C29034" s="3"/>
    </row>
    <row r="29035" spans="3:3">
      <c r="C29035" s="3"/>
    </row>
    <row r="29036" spans="3:3">
      <c r="C29036" s="3"/>
    </row>
    <row r="29037" spans="3:3">
      <c r="C29037" s="3"/>
    </row>
    <row r="29038" spans="3:3">
      <c r="C29038" s="3"/>
    </row>
    <row r="29039" spans="3:3">
      <c r="C29039" s="3"/>
    </row>
    <row r="29040" spans="3:3">
      <c r="C29040" s="3"/>
    </row>
    <row r="29041" spans="3:3">
      <c r="C29041" s="3"/>
    </row>
    <row r="29042" spans="3:3">
      <c r="C29042" s="3"/>
    </row>
    <row r="29043" spans="3:3">
      <c r="C29043" s="3"/>
    </row>
    <row r="29044" spans="3:3">
      <c r="C29044" s="3"/>
    </row>
    <row r="29045" spans="3:3">
      <c r="C29045" s="3"/>
    </row>
    <row r="29046" spans="3:3">
      <c r="C29046" s="3"/>
    </row>
    <row r="29047" spans="3:3">
      <c r="C29047" s="3"/>
    </row>
    <row r="29048" spans="3:3">
      <c r="C29048" s="3"/>
    </row>
    <row r="29049" spans="3:3">
      <c r="C29049" s="3"/>
    </row>
    <row r="29050" spans="3:3">
      <c r="C29050" s="3"/>
    </row>
    <row r="29051" spans="3:3">
      <c r="C29051" s="3"/>
    </row>
    <row r="29052" spans="3:3">
      <c r="C29052" s="3"/>
    </row>
    <row r="29053" spans="3:3">
      <c r="C29053" s="3"/>
    </row>
    <row r="29054" spans="3:3">
      <c r="C29054" s="3"/>
    </row>
    <row r="29055" spans="3:3">
      <c r="C29055" s="3"/>
    </row>
    <row r="29056" spans="3:3">
      <c r="C29056" s="3"/>
    </row>
    <row r="29057" spans="3:3">
      <c r="C29057" s="3"/>
    </row>
    <row r="29058" spans="3:3">
      <c r="C29058" s="3"/>
    </row>
    <row r="29059" spans="3:3">
      <c r="C29059" s="3"/>
    </row>
    <row r="29060" spans="3:3">
      <c r="C29060" s="3"/>
    </row>
    <row r="29061" spans="3:3">
      <c r="C29061" s="3"/>
    </row>
    <row r="29062" spans="3:3">
      <c r="C29062" s="3"/>
    </row>
    <row r="29063" spans="3:3">
      <c r="C29063" s="3"/>
    </row>
    <row r="29064" spans="3:3">
      <c r="C29064" s="3"/>
    </row>
    <row r="29065" spans="3:3">
      <c r="C29065" s="3"/>
    </row>
    <row r="29066" spans="3:3">
      <c r="C29066" s="3"/>
    </row>
    <row r="29067" spans="3:3">
      <c r="C29067" s="3"/>
    </row>
    <row r="29068" spans="3:3">
      <c r="C29068" s="3"/>
    </row>
    <row r="29069" spans="3:3">
      <c r="C29069" s="3"/>
    </row>
    <row r="29070" spans="3:3">
      <c r="C29070" s="3"/>
    </row>
    <row r="29071" spans="3:3">
      <c r="C29071" s="3"/>
    </row>
    <row r="29072" spans="3:3">
      <c r="C29072" s="3"/>
    </row>
    <row r="29073" spans="3:3">
      <c r="C29073" s="3"/>
    </row>
    <row r="29074" spans="3:3">
      <c r="C29074" s="3"/>
    </row>
    <row r="29075" spans="3:3">
      <c r="C29075" s="3"/>
    </row>
    <row r="29076" spans="3:3">
      <c r="C29076" s="3"/>
    </row>
    <row r="29077" spans="3:3">
      <c r="C29077" s="3"/>
    </row>
    <row r="29078" spans="3:3">
      <c r="C29078" s="3"/>
    </row>
    <row r="29079" spans="3:3">
      <c r="C29079" s="3"/>
    </row>
    <row r="29080" spans="3:3">
      <c r="C29080" s="3"/>
    </row>
    <row r="29081" spans="3:3">
      <c r="C29081" s="3"/>
    </row>
    <row r="29082" spans="3:3">
      <c r="C29082" s="3"/>
    </row>
    <row r="29083" spans="3:3">
      <c r="C29083" s="3"/>
    </row>
    <row r="29084" spans="3:3">
      <c r="C29084" s="3"/>
    </row>
    <row r="29085" spans="3:3">
      <c r="C29085" s="3"/>
    </row>
    <row r="29086" spans="3:3">
      <c r="C29086" s="3"/>
    </row>
    <row r="29087" spans="3:3">
      <c r="C29087" s="3"/>
    </row>
    <row r="29088" spans="3:3">
      <c r="C29088" s="3"/>
    </row>
    <row r="29089" spans="3:3">
      <c r="C29089" s="3"/>
    </row>
    <row r="29090" spans="3:3">
      <c r="C29090" s="3"/>
    </row>
    <row r="29091" spans="3:3">
      <c r="C29091" s="3"/>
    </row>
    <row r="29092" spans="3:3">
      <c r="C29092" s="3"/>
    </row>
    <row r="29093" spans="3:3">
      <c r="C29093" s="3"/>
    </row>
    <row r="29094" spans="3:3">
      <c r="C29094" s="3"/>
    </row>
    <row r="29095" spans="3:3">
      <c r="C29095" s="3"/>
    </row>
    <row r="29096" spans="3:3">
      <c r="C29096" s="3"/>
    </row>
    <row r="29097" spans="3:3">
      <c r="C29097" s="3"/>
    </row>
    <row r="29098" spans="3:3">
      <c r="C29098" s="3"/>
    </row>
    <row r="29099" spans="3:3">
      <c r="C29099" s="3"/>
    </row>
    <row r="29100" spans="3:3">
      <c r="C29100" s="3"/>
    </row>
    <row r="29101" spans="3:3">
      <c r="C29101" s="3"/>
    </row>
    <row r="29102" spans="3:3">
      <c r="C29102" s="3"/>
    </row>
    <row r="29103" spans="3:3">
      <c r="C29103" s="3"/>
    </row>
    <row r="29104" spans="3:3">
      <c r="C29104" s="3"/>
    </row>
    <row r="29105" spans="3:3">
      <c r="C29105" s="3"/>
    </row>
    <row r="29106" spans="3:3">
      <c r="C29106" s="3"/>
    </row>
    <row r="29107" spans="3:3">
      <c r="C29107" s="3"/>
    </row>
    <row r="29108" spans="3:3">
      <c r="C29108" s="3"/>
    </row>
    <row r="29109" spans="3:3">
      <c r="C29109" s="3"/>
    </row>
    <row r="29110" spans="3:3">
      <c r="C29110" s="3"/>
    </row>
    <row r="29111" spans="3:3">
      <c r="C29111" s="3"/>
    </row>
    <row r="29112" spans="3:3">
      <c r="C29112" s="3"/>
    </row>
    <row r="29113" spans="3:3">
      <c r="C29113" s="3"/>
    </row>
    <row r="29114" spans="3:3">
      <c r="C29114" s="3"/>
    </row>
    <row r="29115" spans="3:3">
      <c r="C29115" s="3"/>
    </row>
    <row r="29116" spans="3:3">
      <c r="C29116" s="3"/>
    </row>
    <row r="29117" spans="3:3">
      <c r="C29117" s="3"/>
    </row>
    <row r="29118" spans="3:3">
      <c r="C29118" s="3"/>
    </row>
    <row r="29119" spans="3:3">
      <c r="C29119" s="3"/>
    </row>
    <row r="29120" spans="3:3">
      <c r="C29120" s="3"/>
    </row>
    <row r="29121" spans="3:3">
      <c r="C29121" s="3"/>
    </row>
    <row r="29122" spans="3:3">
      <c r="C29122" s="3"/>
    </row>
    <row r="29123" spans="3:3">
      <c r="C29123" s="3"/>
    </row>
    <row r="29124" spans="3:3">
      <c r="C29124" s="3"/>
    </row>
    <row r="29125" spans="3:3">
      <c r="C29125" s="3"/>
    </row>
    <row r="29126" spans="3:3">
      <c r="C29126" s="3"/>
    </row>
    <row r="29127" spans="3:3">
      <c r="C29127" s="3"/>
    </row>
    <row r="29128" spans="3:3">
      <c r="C29128" s="3"/>
    </row>
    <row r="29129" spans="3:3">
      <c r="C29129" s="3"/>
    </row>
    <row r="29130" spans="3:3">
      <c r="C29130" s="3"/>
    </row>
    <row r="29131" spans="3:3">
      <c r="C29131" s="3"/>
    </row>
    <row r="29132" spans="3:3">
      <c r="C29132" s="3"/>
    </row>
    <row r="29133" spans="3:3">
      <c r="C29133" s="3"/>
    </row>
    <row r="29134" spans="3:3">
      <c r="C29134" s="3"/>
    </row>
    <row r="29135" spans="3:3">
      <c r="C29135" s="3"/>
    </row>
    <row r="29136" spans="3:3">
      <c r="C29136" s="3"/>
    </row>
    <row r="29137" spans="3:3">
      <c r="C29137" s="3"/>
    </row>
    <row r="29138" spans="3:3">
      <c r="C29138" s="3"/>
    </row>
    <row r="29139" spans="3:3">
      <c r="C29139" s="3"/>
    </row>
    <row r="29140" spans="3:3">
      <c r="C29140" s="3"/>
    </row>
    <row r="29141" spans="3:3">
      <c r="C29141" s="3"/>
    </row>
    <row r="29142" spans="3:3">
      <c r="C29142" s="3"/>
    </row>
    <row r="29143" spans="3:3">
      <c r="C29143" s="3"/>
    </row>
    <row r="29144" spans="3:3">
      <c r="C29144" s="3"/>
    </row>
    <row r="29145" spans="3:3">
      <c r="C29145" s="3"/>
    </row>
    <row r="29146" spans="3:3">
      <c r="C29146" s="3"/>
    </row>
    <row r="29147" spans="3:3">
      <c r="C29147" s="3"/>
    </row>
    <row r="29148" spans="3:3">
      <c r="C29148" s="3"/>
    </row>
    <row r="29149" spans="3:3">
      <c r="C29149" s="3"/>
    </row>
    <row r="29150" spans="3:3">
      <c r="C29150" s="3"/>
    </row>
    <row r="29151" spans="3:3">
      <c r="C29151" s="3"/>
    </row>
    <row r="29152" spans="3:3">
      <c r="C29152" s="3"/>
    </row>
    <row r="29153" spans="3:3">
      <c r="C29153" s="3"/>
    </row>
    <row r="29154" spans="3:3">
      <c r="C29154" s="3"/>
    </row>
    <row r="29155" spans="3:3">
      <c r="C29155" s="3"/>
    </row>
    <row r="29156" spans="3:3">
      <c r="C29156" s="3"/>
    </row>
    <row r="29157" spans="3:3">
      <c r="C29157" s="3"/>
    </row>
    <row r="29158" spans="3:3">
      <c r="C29158" s="3"/>
    </row>
    <row r="29159" spans="3:3">
      <c r="C29159" s="3"/>
    </row>
    <row r="29160" spans="3:3">
      <c r="C29160" s="3"/>
    </row>
    <row r="29161" spans="3:3">
      <c r="C29161" s="3"/>
    </row>
    <row r="29162" spans="3:3">
      <c r="C29162" s="3"/>
    </row>
    <row r="29163" spans="3:3">
      <c r="C29163" s="3"/>
    </row>
    <row r="29164" spans="3:3">
      <c r="C29164" s="3"/>
    </row>
    <row r="29165" spans="3:3">
      <c r="C29165" s="3"/>
    </row>
    <row r="29166" spans="3:3">
      <c r="C29166" s="3"/>
    </row>
    <row r="29167" spans="3:3">
      <c r="C29167" s="3"/>
    </row>
    <row r="29168" spans="3:3">
      <c r="C29168" s="3"/>
    </row>
    <row r="29169" spans="3:3">
      <c r="C29169" s="3"/>
    </row>
    <row r="29170" spans="3:3">
      <c r="C29170" s="3"/>
    </row>
    <row r="29171" spans="3:3">
      <c r="C29171" s="3"/>
    </row>
    <row r="29172" spans="3:3">
      <c r="C29172" s="3"/>
    </row>
    <row r="29173" spans="3:3">
      <c r="C29173" s="3"/>
    </row>
    <row r="29174" spans="3:3">
      <c r="C29174" s="3"/>
    </row>
    <row r="29175" spans="3:3">
      <c r="C29175" s="3"/>
    </row>
    <row r="29176" spans="3:3">
      <c r="C29176" s="3"/>
    </row>
    <row r="29177" spans="3:3">
      <c r="C29177" s="3"/>
    </row>
    <row r="29178" spans="3:3">
      <c r="C29178" s="3"/>
    </row>
    <row r="29179" spans="3:3">
      <c r="C29179" s="3"/>
    </row>
    <row r="29180" spans="3:3">
      <c r="C29180" s="3"/>
    </row>
    <row r="29181" spans="3:3">
      <c r="C29181" s="3"/>
    </row>
    <row r="29182" spans="3:3">
      <c r="C29182" s="3"/>
    </row>
    <row r="29183" spans="3:3">
      <c r="C29183" s="3"/>
    </row>
    <row r="29184" spans="3:3">
      <c r="C29184" s="3"/>
    </row>
    <row r="29185" spans="3:3">
      <c r="C29185" s="3"/>
    </row>
    <row r="29186" spans="3:3">
      <c r="C29186" s="3"/>
    </row>
    <row r="29187" spans="3:3">
      <c r="C29187" s="3"/>
    </row>
    <row r="29188" spans="3:3">
      <c r="C29188" s="3"/>
    </row>
    <row r="29189" spans="3:3">
      <c r="C29189" s="3"/>
    </row>
    <row r="29190" spans="3:3">
      <c r="C29190" s="3"/>
    </row>
    <row r="29191" spans="3:3">
      <c r="C29191" s="3"/>
    </row>
    <row r="29192" spans="3:3">
      <c r="C29192" s="3"/>
    </row>
    <row r="29193" spans="3:3">
      <c r="C29193" s="3"/>
    </row>
    <row r="29194" spans="3:3">
      <c r="C29194" s="3"/>
    </row>
    <row r="29195" spans="3:3">
      <c r="C29195" s="3"/>
    </row>
    <row r="29196" spans="3:3">
      <c r="C29196" s="3"/>
    </row>
    <row r="29197" spans="3:3">
      <c r="C29197" s="3"/>
    </row>
    <row r="29198" spans="3:3">
      <c r="C29198" s="3"/>
    </row>
    <row r="29199" spans="3:3">
      <c r="C29199" s="3"/>
    </row>
    <row r="29200" spans="3:3">
      <c r="C29200" s="3"/>
    </row>
    <row r="29201" spans="3:3">
      <c r="C29201" s="3"/>
    </row>
    <row r="29202" spans="3:3">
      <c r="C29202" s="3"/>
    </row>
    <row r="29203" spans="3:3">
      <c r="C29203" s="3"/>
    </row>
    <row r="29204" spans="3:3">
      <c r="C29204" s="3"/>
    </row>
    <row r="29205" spans="3:3">
      <c r="C29205" s="3"/>
    </row>
    <row r="29206" spans="3:3">
      <c r="C29206" s="3"/>
    </row>
    <row r="29207" spans="3:3">
      <c r="C29207" s="3"/>
    </row>
    <row r="29208" spans="3:3">
      <c r="C29208" s="3"/>
    </row>
    <row r="29209" spans="3:3">
      <c r="C29209" s="3"/>
    </row>
    <row r="29210" spans="3:3">
      <c r="C29210" s="3"/>
    </row>
    <row r="29211" spans="3:3">
      <c r="C29211" s="3"/>
    </row>
    <row r="29212" spans="3:3">
      <c r="C29212" s="3"/>
    </row>
    <row r="29213" spans="3:3">
      <c r="C29213" s="3"/>
    </row>
    <row r="29214" spans="3:3">
      <c r="C29214" s="3"/>
    </row>
    <row r="29215" spans="3:3">
      <c r="C29215" s="3"/>
    </row>
    <row r="29216" spans="3:3">
      <c r="C29216" s="3"/>
    </row>
    <row r="29217" spans="3:3">
      <c r="C29217" s="3"/>
    </row>
    <row r="29218" spans="3:3">
      <c r="C29218" s="3"/>
    </row>
    <row r="29219" spans="3:3">
      <c r="C29219" s="3"/>
    </row>
    <row r="29220" spans="3:3">
      <c r="C29220" s="3"/>
    </row>
    <row r="29221" spans="3:3">
      <c r="C29221" s="3"/>
    </row>
    <row r="29222" spans="3:3">
      <c r="C29222" s="3"/>
    </row>
    <row r="29223" spans="3:3">
      <c r="C29223" s="3"/>
    </row>
    <row r="29224" spans="3:3">
      <c r="C29224" s="3"/>
    </row>
    <row r="29225" spans="3:3">
      <c r="C29225" s="3"/>
    </row>
    <row r="29226" spans="3:3">
      <c r="C29226" s="3"/>
    </row>
    <row r="29227" spans="3:3">
      <c r="C29227" s="3"/>
    </row>
    <row r="29228" spans="3:3">
      <c r="C29228" s="3"/>
    </row>
    <row r="29229" spans="3:3">
      <c r="C29229" s="3"/>
    </row>
    <row r="29230" spans="3:3">
      <c r="C29230" s="3"/>
    </row>
    <row r="29231" spans="3:3">
      <c r="C29231" s="3"/>
    </row>
    <row r="29232" spans="3:3">
      <c r="C29232" s="3"/>
    </row>
    <row r="29233" spans="3:3">
      <c r="C29233" s="3"/>
    </row>
    <row r="29234" spans="3:3">
      <c r="C29234" s="3"/>
    </row>
    <row r="29235" spans="3:3">
      <c r="C29235" s="3"/>
    </row>
    <row r="29236" spans="3:3">
      <c r="C29236" s="3"/>
    </row>
    <row r="29237" spans="3:3">
      <c r="C29237" s="3"/>
    </row>
    <row r="29238" spans="3:3">
      <c r="C29238" s="3"/>
    </row>
    <row r="29239" spans="3:3">
      <c r="C29239" s="3"/>
    </row>
    <row r="29240" spans="3:3">
      <c r="C29240" s="3"/>
    </row>
    <row r="29241" spans="3:3">
      <c r="C29241" s="3"/>
    </row>
    <row r="29242" spans="3:3">
      <c r="C29242" s="3"/>
    </row>
    <row r="29243" spans="3:3">
      <c r="C29243" s="3"/>
    </row>
    <row r="29244" spans="3:3">
      <c r="C29244" s="3"/>
    </row>
    <row r="29245" spans="3:3">
      <c r="C29245" s="3"/>
    </row>
    <row r="29246" spans="3:3">
      <c r="C29246" s="3"/>
    </row>
    <row r="29247" spans="3:3">
      <c r="C29247" s="3"/>
    </row>
    <row r="29248" spans="3:3">
      <c r="C29248" s="3"/>
    </row>
    <row r="29249" spans="3:3">
      <c r="C29249" s="3"/>
    </row>
    <row r="29250" spans="3:3">
      <c r="C29250" s="3"/>
    </row>
    <row r="29251" spans="3:3">
      <c r="C29251" s="3"/>
    </row>
    <row r="29252" spans="3:3">
      <c r="C29252" s="3"/>
    </row>
    <row r="29253" spans="3:3">
      <c r="C29253" s="3"/>
    </row>
    <row r="29254" spans="3:3">
      <c r="C29254" s="3"/>
    </row>
    <row r="29255" spans="3:3">
      <c r="C29255" s="3"/>
    </row>
    <row r="29256" spans="3:3">
      <c r="C29256" s="3"/>
    </row>
    <row r="29257" spans="3:3">
      <c r="C29257" s="3"/>
    </row>
    <row r="29258" spans="3:3">
      <c r="C29258" s="3"/>
    </row>
    <row r="29259" spans="3:3">
      <c r="C29259" s="3"/>
    </row>
    <row r="29260" spans="3:3">
      <c r="C29260" s="3"/>
    </row>
    <row r="29261" spans="3:3">
      <c r="C29261" s="3"/>
    </row>
    <row r="29262" spans="3:3">
      <c r="C29262" s="3"/>
    </row>
    <row r="29263" spans="3:3">
      <c r="C29263" s="3"/>
    </row>
    <row r="29264" spans="3:3">
      <c r="C29264" s="3"/>
    </row>
    <row r="29265" spans="3:3">
      <c r="C29265" s="3"/>
    </row>
    <row r="29266" spans="3:3">
      <c r="C29266" s="3"/>
    </row>
    <row r="29267" spans="3:3">
      <c r="C29267" s="3"/>
    </row>
    <row r="29268" spans="3:3">
      <c r="C29268" s="3"/>
    </row>
    <row r="29269" spans="3:3">
      <c r="C29269" s="3"/>
    </row>
    <row r="29270" spans="3:3">
      <c r="C29270" s="3"/>
    </row>
    <row r="29271" spans="3:3">
      <c r="C29271" s="3"/>
    </row>
    <row r="29272" spans="3:3">
      <c r="C29272" s="3"/>
    </row>
    <row r="29273" spans="3:3">
      <c r="C29273" s="3"/>
    </row>
    <row r="29274" spans="3:3">
      <c r="C29274" s="3"/>
    </row>
    <row r="29275" spans="3:3">
      <c r="C29275" s="3"/>
    </row>
    <row r="29276" spans="3:3">
      <c r="C29276" s="3"/>
    </row>
    <row r="29277" spans="3:3">
      <c r="C29277" s="3"/>
    </row>
    <row r="29278" spans="3:3">
      <c r="C29278" s="3"/>
    </row>
    <row r="29279" spans="3:3">
      <c r="C29279" s="3"/>
    </row>
    <row r="29280" spans="3:3">
      <c r="C29280" s="3"/>
    </row>
    <row r="29281" spans="3:3">
      <c r="C29281" s="3"/>
    </row>
    <row r="29282" spans="3:3">
      <c r="C29282" s="3"/>
    </row>
    <row r="29283" spans="3:3">
      <c r="C29283" s="3"/>
    </row>
    <row r="29284" spans="3:3">
      <c r="C29284" s="3"/>
    </row>
    <row r="29285" spans="3:3">
      <c r="C29285" s="3"/>
    </row>
    <row r="29286" spans="3:3">
      <c r="C29286" s="3"/>
    </row>
    <row r="29287" spans="3:3">
      <c r="C29287" s="3"/>
    </row>
    <row r="29288" spans="3:3">
      <c r="C29288" s="3"/>
    </row>
    <row r="29289" spans="3:3">
      <c r="C29289" s="3"/>
    </row>
    <row r="29290" spans="3:3">
      <c r="C29290" s="3"/>
    </row>
    <row r="29291" spans="3:3">
      <c r="C29291" s="3"/>
    </row>
    <row r="29292" spans="3:3">
      <c r="C29292" s="3"/>
    </row>
    <row r="29293" spans="3:3">
      <c r="C29293" s="3"/>
    </row>
    <row r="29294" spans="3:3">
      <c r="C29294" s="3"/>
    </row>
    <row r="29295" spans="3:3">
      <c r="C29295" s="3"/>
    </row>
    <row r="29296" spans="3:3">
      <c r="C29296" s="3"/>
    </row>
    <row r="29297" spans="3:3">
      <c r="C29297" s="3"/>
    </row>
    <row r="29298" spans="3:3">
      <c r="C29298" s="3"/>
    </row>
    <row r="29299" spans="3:3">
      <c r="C29299" s="3"/>
    </row>
    <row r="29300" spans="3:3">
      <c r="C29300" s="3"/>
    </row>
    <row r="29301" spans="3:3">
      <c r="C29301" s="3"/>
    </row>
    <row r="29302" spans="3:3">
      <c r="C29302" s="3"/>
    </row>
    <row r="29303" spans="3:3">
      <c r="C29303" s="3"/>
    </row>
    <row r="29304" spans="3:3">
      <c r="C29304" s="3"/>
    </row>
    <row r="29305" spans="3:3">
      <c r="C29305" s="3"/>
    </row>
    <row r="29306" spans="3:3">
      <c r="C29306" s="3"/>
    </row>
    <row r="29307" spans="3:3">
      <c r="C29307" s="3"/>
    </row>
    <row r="29308" spans="3:3">
      <c r="C29308" s="3"/>
    </row>
    <row r="29309" spans="3:3">
      <c r="C29309" s="3"/>
    </row>
    <row r="29310" spans="3:3">
      <c r="C29310" s="3"/>
    </row>
    <row r="29311" spans="3:3">
      <c r="C29311" s="3"/>
    </row>
    <row r="29312" spans="3:3">
      <c r="C29312" s="3"/>
    </row>
    <row r="29313" spans="3:3">
      <c r="C29313" s="3"/>
    </row>
    <row r="29314" spans="3:3">
      <c r="C29314" s="3"/>
    </row>
    <row r="29315" spans="3:3">
      <c r="C29315" s="3"/>
    </row>
    <row r="29316" spans="3:3">
      <c r="C29316" s="3"/>
    </row>
    <row r="29317" spans="3:3">
      <c r="C29317" s="3"/>
    </row>
    <row r="29318" spans="3:3">
      <c r="C29318" s="3"/>
    </row>
    <row r="29319" spans="3:3">
      <c r="C29319" s="3"/>
    </row>
    <row r="29320" spans="3:3">
      <c r="C29320" s="3"/>
    </row>
    <row r="29321" spans="3:3">
      <c r="C29321" s="3"/>
    </row>
    <row r="29322" spans="3:3">
      <c r="C29322" s="3"/>
    </row>
    <row r="29323" spans="3:3">
      <c r="C29323" s="3"/>
    </row>
    <row r="29324" spans="3:3">
      <c r="C29324" s="3"/>
    </row>
    <row r="29325" spans="3:3">
      <c r="C29325" s="3"/>
    </row>
    <row r="29326" spans="3:3">
      <c r="C29326" s="3"/>
    </row>
    <row r="29327" spans="3:3">
      <c r="C29327" s="3"/>
    </row>
    <row r="29328" spans="3:3">
      <c r="C29328" s="3"/>
    </row>
    <row r="29329" spans="3:3">
      <c r="C29329" s="3"/>
    </row>
    <row r="29330" spans="3:3">
      <c r="C29330" s="3"/>
    </row>
    <row r="29331" spans="3:3">
      <c r="C29331" s="3"/>
    </row>
    <row r="29332" spans="3:3">
      <c r="C29332" s="3"/>
    </row>
    <row r="29333" spans="3:3">
      <c r="C29333" s="3"/>
    </row>
    <row r="29334" spans="3:3">
      <c r="C29334" s="3"/>
    </row>
    <row r="29335" spans="3:3">
      <c r="C29335" s="3"/>
    </row>
    <row r="29336" spans="3:3">
      <c r="C29336" s="3"/>
    </row>
    <row r="29337" spans="3:3">
      <c r="C29337" s="3"/>
    </row>
    <row r="29338" spans="3:3">
      <c r="C29338" s="3"/>
    </row>
    <row r="29339" spans="3:3">
      <c r="C29339" s="3"/>
    </row>
    <row r="29340" spans="3:3">
      <c r="C29340" s="3"/>
    </row>
    <row r="29341" spans="3:3">
      <c r="C29341" s="3"/>
    </row>
    <row r="29342" spans="3:3">
      <c r="C29342" s="3"/>
    </row>
    <row r="29343" spans="3:3">
      <c r="C29343" s="3"/>
    </row>
    <row r="29344" spans="3:3">
      <c r="C29344" s="3"/>
    </row>
    <row r="29345" spans="3:3">
      <c r="C29345" s="3"/>
    </row>
    <row r="29346" spans="3:3">
      <c r="C29346" s="3"/>
    </row>
    <row r="29347" spans="3:3">
      <c r="C29347" s="3"/>
    </row>
    <row r="29348" spans="3:3">
      <c r="C29348" s="3"/>
    </row>
    <row r="29349" spans="3:3">
      <c r="C29349" s="3"/>
    </row>
    <row r="29350" spans="3:3">
      <c r="C29350" s="3"/>
    </row>
    <row r="29351" spans="3:3">
      <c r="C29351" s="3"/>
    </row>
    <row r="29352" spans="3:3">
      <c r="C29352" s="3"/>
    </row>
    <row r="29353" spans="3:3">
      <c r="C29353" s="3"/>
    </row>
    <row r="29354" spans="3:3">
      <c r="C29354" s="3"/>
    </row>
    <row r="29355" spans="3:3">
      <c r="C29355" s="3"/>
    </row>
    <row r="29356" spans="3:3">
      <c r="C29356" s="3"/>
    </row>
    <row r="29357" spans="3:3">
      <c r="C29357" s="3"/>
    </row>
    <row r="29358" spans="3:3">
      <c r="C29358" s="3"/>
    </row>
    <row r="29359" spans="3:3">
      <c r="C29359" s="3"/>
    </row>
    <row r="29360" spans="3:3">
      <c r="C29360" s="3"/>
    </row>
    <row r="29361" spans="3:3">
      <c r="C29361" s="3"/>
    </row>
    <row r="29362" spans="3:3">
      <c r="C29362" s="3"/>
    </row>
    <row r="29363" spans="3:3">
      <c r="C29363" s="3"/>
    </row>
    <row r="29364" spans="3:3">
      <c r="C29364" s="3"/>
    </row>
    <row r="29365" spans="3:3">
      <c r="C29365" s="3"/>
    </row>
    <row r="29366" spans="3:3">
      <c r="C29366" s="3"/>
    </row>
    <row r="29367" spans="3:3">
      <c r="C29367" s="3"/>
    </row>
    <row r="29368" spans="3:3">
      <c r="C29368" s="3"/>
    </row>
    <row r="29369" spans="3:3">
      <c r="C29369" s="3"/>
    </row>
    <row r="29370" spans="3:3">
      <c r="C29370" s="3"/>
    </row>
    <row r="29371" spans="3:3">
      <c r="C29371" s="3"/>
    </row>
    <row r="29372" spans="3:3">
      <c r="C29372" s="3"/>
    </row>
    <row r="29373" spans="3:3">
      <c r="C29373" s="3"/>
    </row>
    <row r="29374" spans="3:3">
      <c r="C29374" s="3"/>
    </row>
    <row r="29375" spans="3:3">
      <c r="C29375" s="3"/>
    </row>
    <row r="29376" spans="3:3">
      <c r="C29376" s="3"/>
    </row>
    <row r="29377" spans="3:3">
      <c r="C29377" s="3"/>
    </row>
    <row r="29378" spans="3:3">
      <c r="C29378" s="3"/>
    </row>
    <row r="29379" spans="3:3">
      <c r="C29379" s="3"/>
    </row>
    <row r="29380" spans="3:3">
      <c r="C29380" s="3"/>
    </row>
    <row r="29381" spans="3:3">
      <c r="C29381" s="3"/>
    </row>
    <row r="29382" spans="3:3">
      <c r="C29382" s="3"/>
    </row>
    <row r="29383" spans="3:3">
      <c r="C29383" s="3"/>
    </row>
    <row r="29384" spans="3:3">
      <c r="C29384" s="3"/>
    </row>
    <row r="29385" spans="3:3">
      <c r="C29385" s="3"/>
    </row>
    <row r="29386" spans="3:3">
      <c r="C29386" s="3"/>
    </row>
    <row r="29387" spans="3:3">
      <c r="C29387" s="3"/>
    </row>
    <row r="29388" spans="3:3">
      <c r="C29388" s="3"/>
    </row>
    <row r="29389" spans="3:3">
      <c r="C29389" s="3"/>
    </row>
    <row r="29390" spans="3:3">
      <c r="C29390" s="3"/>
    </row>
    <row r="29391" spans="3:3">
      <c r="C29391" s="3"/>
    </row>
    <row r="29392" spans="3:3">
      <c r="C29392" s="3"/>
    </row>
    <row r="29393" spans="3:3">
      <c r="C29393" s="3"/>
    </row>
    <row r="29394" spans="3:3">
      <c r="C29394" s="3"/>
    </row>
    <row r="29395" spans="3:3">
      <c r="C29395" s="3"/>
    </row>
    <row r="29396" spans="3:3">
      <c r="C29396" s="3"/>
    </row>
    <row r="29397" spans="3:3">
      <c r="C29397" s="3"/>
    </row>
    <row r="29398" spans="3:3">
      <c r="C29398" s="3"/>
    </row>
    <row r="29399" spans="3:3">
      <c r="C29399" s="3"/>
    </row>
    <row r="29400" spans="3:3">
      <c r="C29400" s="3"/>
    </row>
    <row r="29401" spans="3:3">
      <c r="C29401" s="3"/>
    </row>
    <row r="29402" spans="3:3">
      <c r="C29402" s="3"/>
    </row>
    <row r="29403" spans="3:3">
      <c r="C29403" s="3"/>
    </row>
    <row r="29404" spans="3:3">
      <c r="C29404" s="3"/>
    </row>
    <row r="29405" spans="3:3">
      <c r="C29405" s="3"/>
    </row>
    <row r="29406" spans="3:3">
      <c r="C29406" s="3"/>
    </row>
    <row r="29407" spans="3:3">
      <c r="C29407" s="3"/>
    </row>
    <row r="29408" spans="3:3">
      <c r="C29408" s="3"/>
    </row>
    <row r="29409" spans="3:3">
      <c r="C29409" s="3"/>
    </row>
    <row r="29410" spans="3:3">
      <c r="C29410" s="3"/>
    </row>
    <row r="29411" spans="3:3">
      <c r="C29411" s="3"/>
    </row>
    <row r="29412" spans="3:3">
      <c r="C29412" s="3"/>
    </row>
    <row r="29413" spans="3:3">
      <c r="C29413" s="3"/>
    </row>
    <row r="29414" spans="3:3">
      <c r="C29414" s="3"/>
    </row>
    <row r="29415" spans="3:3">
      <c r="C29415" s="3"/>
    </row>
    <row r="29416" spans="3:3">
      <c r="C29416" s="3"/>
    </row>
    <row r="29417" spans="3:3">
      <c r="C29417" s="3"/>
    </row>
    <row r="29418" spans="3:3">
      <c r="C29418" s="3"/>
    </row>
    <row r="29419" spans="3:3">
      <c r="C29419" s="3"/>
    </row>
    <row r="29420" spans="3:3">
      <c r="C29420" s="3"/>
    </row>
    <row r="29421" spans="3:3">
      <c r="C29421" s="3"/>
    </row>
    <row r="29422" spans="3:3">
      <c r="C29422" s="3"/>
    </row>
    <row r="29423" spans="3:3">
      <c r="C29423" s="3"/>
    </row>
    <row r="29424" spans="3:3">
      <c r="C29424" s="3"/>
    </row>
    <row r="29425" spans="3:3">
      <c r="C29425" s="3"/>
    </row>
    <row r="29426" spans="3:3">
      <c r="C29426" s="3"/>
    </row>
    <row r="29427" spans="3:3">
      <c r="C29427" s="3"/>
    </row>
    <row r="29428" spans="3:3">
      <c r="C29428" s="3"/>
    </row>
    <row r="29429" spans="3:3">
      <c r="C29429" s="3"/>
    </row>
    <row r="29430" spans="3:3">
      <c r="C29430" s="3"/>
    </row>
    <row r="29431" spans="3:3">
      <c r="C29431" s="3"/>
    </row>
    <row r="29432" spans="3:3">
      <c r="C29432" s="3"/>
    </row>
    <row r="29433" spans="3:3">
      <c r="C29433" s="3"/>
    </row>
    <row r="29434" spans="3:3">
      <c r="C29434" s="3"/>
    </row>
    <row r="29435" spans="3:3">
      <c r="C29435" s="3"/>
    </row>
    <row r="29436" spans="3:3">
      <c r="C29436" s="3"/>
    </row>
    <row r="29437" spans="3:3">
      <c r="C29437" s="3"/>
    </row>
    <row r="29438" spans="3:3">
      <c r="C29438" s="3"/>
    </row>
    <row r="29439" spans="3:3">
      <c r="C29439" s="3"/>
    </row>
    <row r="29440" spans="3:3">
      <c r="C29440" s="3"/>
    </row>
    <row r="29441" spans="3:3">
      <c r="C29441" s="3"/>
    </row>
    <row r="29442" spans="3:3">
      <c r="C29442" s="3"/>
    </row>
    <row r="29443" spans="3:3">
      <c r="C29443" s="3"/>
    </row>
    <row r="29444" spans="3:3">
      <c r="C29444" s="3"/>
    </row>
    <row r="29445" spans="3:3">
      <c r="C29445" s="3"/>
    </row>
    <row r="29446" spans="3:3">
      <c r="C29446" s="3"/>
    </row>
    <row r="29447" spans="3:3">
      <c r="C29447" s="3"/>
    </row>
    <row r="29448" spans="3:3">
      <c r="C29448" s="3"/>
    </row>
    <row r="29449" spans="3:3">
      <c r="C29449" s="3"/>
    </row>
    <row r="29450" spans="3:3">
      <c r="C29450" s="3"/>
    </row>
    <row r="29451" spans="3:3">
      <c r="C29451" s="3"/>
    </row>
    <row r="29452" spans="3:3">
      <c r="C29452" s="3"/>
    </row>
    <row r="29453" spans="3:3">
      <c r="C29453" s="3"/>
    </row>
    <row r="29454" spans="3:3">
      <c r="C29454" s="3"/>
    </row>
    <row r="29455" spans="3:3">
      <c r="C29455" s="3"/>
    </row>
    <row r="29456" spans="3:3">
      <c r="C29456" s="3"/>
    </row>
    <row r="29457" spans="3:3">
      <c r="C29457" s="3"/>
    </row>
    <row r="29458" spans="3:3">
      <c r="C29458" s="3"/>
    </row>
    <row r="29459" spans="3:3">
      <c r="C29459" s="3"/>
    </row>
    <row r="29460" spans="3:3">
      <c r="C29460" s="3"/>
    </row>
    <row r="29461" spans="3:3">
      <c r="C29461" s="3"/>
    </row>
    <row r="29462" spans="3:3">
      <c r="C29462" s="3"/>
    </row>
    <row r="29463" spans="3:3">
      <c r="C29463" s="3"/>
    </row>
    <row r="29464" spans="3:3">
      <c r="C29464" s="3"/>
    </row>
    <row r="29465" spans="3:3">
      <c r="C29465" s="3"/>
    </row>
    <row r="29466" spans="3:3">
      <c r="C29466" s="3"/>
    </row>
    <row r="29467" spans="3:3">
      <c r="C29467" s="3"/>
    </row>
    <row r="29468" spans="3:3">
      <c r="C29468" s="3"/>
    </row>
    <row r="29469" spans="3:3">
      <c r="C29469" s="3"/>
    </row>
    <row r="29470" spans="3:3">
      <c r="C29470" s="3"/>
    </row>
    <row r="29471" spans="3:3">
      <c r="C29471" s="3"/>
    </row>
    <row r="29472" spans="3:3">
      <c r="C29472" s="3"/>
    </row>
    <row r="29473" spans="3:3">
      <c r="C29473" s="3"/>
    </row>
    <row r="29474" spans="3:3">
      <c r="C29474" s="3"/>
    </row>
    <row r="29475" spans="3:3">
      <c r="C29475" s="3"/>
    </row>
    <row r="29476" spans="3:3">
      <c r="C29476" s="3"/>
    </row>
    <row r="29477" spans="3:3">
      <c r="C29477" s="3"/>
    </row>
    <row r="29478" spans="3:3">
      <c r="C29478" s="3"/>
    </row>
    <row r="29479" spans="3:3">
      <c r="C29479" s="3"/>
    </row>
    <row r="29480" spans="3:3">
      <c r="C29480" s="3"/>
    </row>
    <row r="29481" spans="3:3">
      <c r="C29481" s="3"/>
    </row>
    <row r="29482" spans="3:3">
      <c r="C29482" s="3"/>
    </row>
    <row r="29483" spans="3:3">
      <c r="C29483" s="3"/>
    </row>
    <row r="29484" spans="3:3">
      <c r="C29484" s="3"/>
    </row>
    <row r="29485" spans="3:3">
      <c r="C29485" s="3"/>
    </row>
    <row r="29486" spans="3:3">
      <c r="C29486" s="3"/>
    </row>
    <row r="29487" spans="3:3">
      <c r="C29487" s="3"/>
    </row>
    <row r="29488" spans="3:3">
      <c r="C29488" s="3"/>
    </row>
    <row r="29489" spans="3:3">
      <c r="C29489" s="3"/>
    </row>
    <row r="29490" spans="3:3">
      <c r="C29490" s="3"/>
    </row>
    <row r="29491" spans="3:3">
      <c r="C29491" s="3"/>
    </row>
    <row r="29492" spans="3:3">
      <c r="C29492" s="3"/>
    </row>
    <row r="29493" spans="3:3">
      <c r="C29493" s="3"/>
    </row>
    <row r="29494" spans="3:3">
      <c r="C29494" s="3"/>
    </row>
    <row r="29495" spans="3:3">
      <c r="C29495" s="3"/>
    </row>
    <row r="29496" spans="3:3">
      <c r="C29496" s="3"/>
    </row>
    <row r="29497" spans="3:3">
      <c r="C29497" s="3"/>
    </row>
    <row r="29498" spans="3:3">
      <c r="C29498" s="3"/>
    </row>
    <row r="29499" spans="3:3">
      <c r="C29499" s="3"/>
    </row>
    <row r="29500" spans="3:3">
      <c r="C29500" s="3"/>
    </row>
    <row r="29501" spans="3:3">
      <c r="C29501" s="3"/>
    </row>
    <row r="29502" spans="3:3">
      <c r="C29502" s="3"/>
    </row>
    <row r="29503" spans="3:3">
      <c r="C29503" s="3"/>
    </row>
    <row r="29504" spans="3:3">
      <c r="C29504" s="3"/>
    </row>
    <row r="29505" spans="3:3">
      <c r="C29505" s="3"/>
    </row>
    <row r="29506" spans="3:3">
      <c r="C29506" s="3"/>
    </row>
    <row r="29507" spans="3:3">
      <c r="C29507" s="3"/>
    </row>
    <row r="29508" spans="3:3">
      <c r="C29508" s="3"/>
    </row>
    <row r="29509" spans="3:3">
      <c r="C29509" s="3"/>
    </row>
    <row r="29510" spans="3:3">
      <c r="C29510" s="3"/>
    </row>
    <row r="29511" spans="3:3">
      <c r="C29511" s="3"/>
    </row>
    <row r="29512" spans="3:3">
      <c r="C29512" s="3"/>
    </row>
    <row r="29513" spans="3:3">
      <c r="C29513" s="3"/>
    </row>
    <row r="29514" spans="3:3">
      <c r="C29514" s="3"/>
    </row>
    <row r="29515" spans="3:3">
      <c r="C29515" s="3"/>
    </row>
    <row r="29516" spans="3:3">
      <c r="C29516" s="3"/>
    </row>
    <row r="29517" spans="3:3">
      <c r="C29517" s="3"/>
    </row>
    <row r="29518" spans="3:3">
      <c r="C29518" s="3"/>
    </row>
    <row r="29519" spans="3:3">
      <c r="C29519" s="3"/>
    </row>
    <row r="29520" spans="3:3">
      <c r="C29520" s="3"/>
    </row>
    <row r="29521" spans="3:3">
      <c r="C29521" s="3"/>
    </row>
    <row r="29522" spans="3:3">
      <c r="C29522" s="3"/>
    </row>
    <row r="29523" spans="3:3">
      <c r="C29523" s="3"/>
    </row>
    <row r="29524" spans="3:3">
      <c r="C29524" s="3"/>
    </row>
    <row r="29525" spans="3:3">
      <c r="C29525" s="3"/>
    </row>
    <row r="29526" spans="3:3">
      <c r="C29526" s="3"/>
    </row>
    <row r="29527" spans="3:3">
      <c r="C29527" s="3"/>
    </row>
    <row r="29528" spans="3:3">
      <c r="C29528" s="3"/>
    </row>
    <row r="29529" spans="3:3">
      <c r="C29529" s="3"/>
    </row>
    <row r="29530" spans="3:3">
      <c r="C29530" s="3"/>
    </row>
    <row r="29531" spans="3:3">
      <c r="C29531" s="3"/>
    </row>
    <row r="29532" spans="3:3">
      <c r="C29532" s="3"/>
    </row>
    <row r="29533" spans="3:3">
      <c r="C29533" s="3"/>
    </row>
    <row r="29534" spans="3:3">
      <c r="C29534" s="3"/>
    </row>
    <row r="29535" spans="3:3">
      <c r="C29535" s="3"/>
    </row>
    <row r="29536" spans="3:3">
      <c r="C29536" s="3"/>
    </row>
    <row r="29537" spans="3:3">
      <c r="C29537" s="3"/>
    </row>
    <row r="29538" spans="3:3">
      <c r="C29538" s="3"/>
    </row>
    <row r="29539" spans="3:3">
      <c r="C29539" s="3"/>
    </row>
    <row r="29540" spans="3:3">
      <c r="C29540" s="3"/>
    </row>
    <row r="29541" spans="3:3">
      <c r="C29541" s="3"/>
    </row>
    <row r="29542" spans="3:3">
      <c r="C29542" s="3"/>
    </row>
    <row r="29543" spans="3:3">
      <c r="C29543" s="3"/>
    </row>
    <row r="29544" spans="3:3">
      <c r="C29544" s="3"/>
    </row>
    <row r="29545" spans="3:3">
      <c r="C29545" s="3"/>
    </row>
    <row r="29546" spans="3:3">
      <c r="C29546" s="3"/>
    </row>
    <row r="29547" spans="3:3">
      <c r="C29547" s="3"/>
    </row>
    <row r="29548" spans="3:3">
      <c r="C29548" s="3"/>
    </row>
    <row r="29549" spans="3:3">
      <c r="C29549" s="3"/>
    </row>
    <row r="29550" spans="3:3">
      <c r="C29550" s="3"/>
    </row>
    <row r="29551" spans="3:3">
      <c r="C29551" s="3"/>
    </row>
    <row r="29552" spans="3:3">
      <c r="C29552" s="3"/>
    </row>
    <row r="29553" spans="3:3">
      <c r="C29553" s="3"/>
    </row>
    <row r="29554" spans="3:3">
      <c r="C29554" s="3"/>
    </row>
    <row r="29555" spans="3:3">
      <c r="C29555" s="3"/>
    </row>
    <row r="29556" spans="3:3">
      <c r="C29556" s="3"/>
    </row>
    <row r="29557" spans="3:3">
      <c r="C29557" s="3"/>
    </row>
    <row r="29558" spans="3:3">
      <c r="C29558" s="3"/>
    </row>
    <row r="29559" spans="3:3">
      <c r="C29559" s="3"/>
    </row>
    <row r="29560" spans="3:3">
      <c r="C29560" s="3"/>
    </row>
    <row r="29561" spans="3:3">
      <c r="C29561" s="3"/>
    </row>
    <row r="29562" spans="3:3">
      <c r="C29562" s="3"/>
    </row>
    <row r="29563" spans="3:3">
      <c r="C29563" s="3"/>
    </row>
    <row r="29564" spans="3:3">
      <c r="C29564" s="3"/>
    </row>
    <row r="29565" spans="3:3">
      <c r="C29565" s="3"/>
    </row>
    <row r="29566" spans="3:3">
      <c r="C29566" s="3"/>
    </row>
    <row r="29567" spans="3:3">
      <c r="C29567" s="3"/>
    </row>
    <row r="29568" spans="3:3">
      <c r="C29568" s="3"/>
    </row>
    <row r="29569" spans="3:3">
      <c r="C29569" s="3"/>
    </row>
    <row r="29570" spans="3:3">
      <c r="C29570" s="3"/>
    </row>
    <row r="29571" spans="3:3">
      <c r="C29571" s="3"/>
    </row>
    <row r="29572" spans="3:3">
      <c r="C29572" s="3"/>
    </row>
    <row r="29573" spans="3:3">
      <c r="C29573" s="3"/>
    </row>
    <row r="29574" spans="3:3">
      <c r="C29574" s="3"/>
    </row>
    <row r="29575" spans="3:3">
      <c r="C29575" s="3"/>
    </row>
    <row r="29576" spans="3:3">
      <c r="C29576" s="3"/>
    </row>
    <row r="29577" spans="3:3">
      <c r="C29577" s="3"/>
    </row>
    <row r="29578" spans="3:3">
      <c r="C29578" s="3"/>
    </row>
    <row r="29579" spans="3:3">
      <c r="C29579" s="3"/>
    </row>
    <row r="29580" spans="3:3">
      <c r="C29580" s="3"/>
    </row>
    <row r="29581" spans="3:3">
      <c r="C29581" s="3"/>
    </row>
    <row r="29582" spans="3:3">
      <c r="C29582" s="3"/>
    </row>
    <row r="29583" spans="3:3">
      <c r="C29583" s="3"/>
    </row>
    <row r="29584" spans="3:3">
      <c r="C29584" s="3"/>
    </row>
    <row r="29585" spans="3:3">
      <c r="C29585" s="3"/>
    </row>
    <row r="29586" spans="3:3">
      <c r="C29586" s="3"/>
    </row>
    <row r="29587" spans="3:3">
      <c r="C29587" s="3"/>
    </row>
    <row r="29588" spans="3:3">
      <c r="C29588" s="3"/>
    </row>
    <row r="29589" spans="3:3">
      <c r="C29589" s="3"/>
    </row>
    <row r="29590" spans="3:3">
      <c r="C29590" s="3"/>
    </row>
    <row r="29591" spans="3:3">
      <c r="C29591" s="3"/>
    </row>
    <row r="29592" spans="3:3">
      <c r="C29592" s="3"/>
    </row>
    <row r="29593" spans="3:3">
      <c r="C29593" s="3"/>
    </row>
    <row r="29594" spans="3:3">
      <c r="C29594" s="3"/>
    </row>
    <row r="29595" spans="3:3">
      <c r="C29595" s="3"/>
    </row>
    <row r="29596" spans="3:3">
      <c r="C29596" s="3"/>
    </row>
    <row r="29597" spans="3:3">
      <c r="C29597" s="3"/>
    </row>
    <row r="29598" spans="3:3">
      <c r="C29598" s="3"/>
    </row>
    <row r="29599" spans="3:3">
      <c r="C29599" s="3"/>
    </row>
    <row r="29600" spans="3:3">
      <c r="C29600" s="3"/>
    </row>
    <row r="29601" spans="3:3">
      <c r="C29601" s="3"/>
    </row>
    <row r="29602" spans="3:3">
      <c r="C29602" s="3"/>
    </row>
    <row r="29603" spans="3:3">
      <c r="C29603" s="3"/>
    </row>
    <row r="29604" spans="3:3">
      <c r="C29604" s="3"/>
    </row>
    <row r="29605" spans="3:3">
      <c r="C29605" s="3"/>
    </row>
    <row r="29606" spans="3:3">
      <c r="C29606" s="3"/>
    </row>
    <row r="29607" spans="3:3">
      <c r="C29607" s="3"/>
    </row>
    <row r="29608" spans="3:3">
      <c r="C29608" s="3"/>
    </row>
    <row r="29609" spans="3:3">
      <c r="C29609" s="3"/>
    </row>
    <row r="29610" spans="3:3">
      <c r="C29610" s="3"/>
    </row>
    <row r="29611" spans="3:3">
      <c r="C29611" s="3"/>
    </row>
    <row r="29612" spans="3:3">
      <c r="C29612" s="3"/>
    </row>
    <row r="29613" spans="3:3">
      <c r="C29613" s="3"/>
    </row>
    <row r="29614" spans="3:3">
      <c r="C29614" s="3"/>
    </row>
    <row r="29615" spans="3:3">
      <c r="C29615" s="3"/>
    </row>
    <row r="29616" spans="3:3">
      <c r="C29616" s="3"/>
    </row>
    <row r="29617" spans="3:3">
      <c r="C29617" s="3"/>
    </row>
    <row r="29618" spans="3:3">
      <c r="C29618" s="3"/>
    </row>
    <row r="29619" spans="3:3">
      <c r="C29619" s="3"/>
    </row>
    <row r="29620" spans="3:3">
      <c r="C29620" s="3"/>
    </row>
    <row r="29621" spans="3:3">
      <c r="C29621" s="3"/>
    </row>
    <row r="29622" spans="3:3">
      <c r="C29622" s="3"/>
    </row>
    <row r="29623" spans="3:3">
      <c r="C29623" s="3"/>
    </row>
    <row r="29624" spans="3:3">
      <c r="C29624" s="3"/>
    </row>
    <row r="29625" spans="3:3">
      <c r="C29625" s="3"/>
    </row>
    <row r="29626" spans="3:3">
      <c r="C29626" s="3"/>
    </row>
    <row r="29627" spans="3:3">
      <c r="C29627" s="3"/>
    </row>
    <row r="29628" spans="3:3">
      <c r="C29628" s="3"/>
    </row>
    <row r="29629" spans="3:3">
      <c r="C29629" s="3"/>
    </row>
    <row r="29630" spans="3:3">
      <c r="C29630" s="3"/>
    </row>
    <row r="29631" spans="3:3">
      <c r="C29631" s="3"/>
    </row>
    <row r="29632" spans="3:3">
      <c r="C29632" s="3"/>
    </row>
    <row r="29633" spans="3:3">
      <c r="C29633" s="3"/>
    </row>
    <row r="29634" spans="3:3">
      <c r="C29634" s="3"/>
    </row>
    <row r="29635" spans="3:3">
      <c r="C29635" s="3"/>
    </row>
    <row r="29636" spans="3:3">
      <c r="C29636" s="3"/>
    </row>
    <row r="29637" spans="3:3">
      <c r="C29637" s="3"/>
    </row>
    <row r="29638" spans="3:3">
      <c r="C29638" s="3"/>
    </row>
    <row r="29639" spans="3:3">
      <c r="C29639" s="3"/>
    </row>
    <row r="29640" spans="3:3">
      <c r="C29640" s="3"/>
    </row>
    <row r="29641" spans="3:3">
      <c r="C29641" s="3"/>
    </row>
    <row r="29642" spans="3:3">
      <c r="C29642" s="3"/>
    </row>
    <row r="29643" spans="3:3">
      <c r="C29643" s="3"/>
    </row>
    <row r="29644" spans="3:3">
      <c r="C29644" s="3"/>
    </row>
    <row r="29645" spans="3:3">
      <c r="C29645" s="3"/>
    </row>
    <row r="29646" spans="3:3">
      <c r="C29646" s="3"/>
    </row>
    <row r="29647" spans="3:3">
      <c r="C29647" s="3"/>
    </row>
    <row r="29648" spans="3:3">
      <c r="C29648" s="3"/>
    </row>
    <row r="29649" spans="3:3">
      <c r="C29649" s="3"/>
    </row>
    <row r="29650" spans="3:3">
      <c r="C29650" s="3"/>
    </row>
    <row r="29651" spans="3:3">
      <c r="C29651" s="3"/>
    </row>
    <row r="29652" spans="3:3">
      <c r="C29652" s="3"/>
    </row>
    <row r="29653" spans="3:3">
      <c r="C29653" s="3"/>
    </row>
    <row r="29654" spans="3:3">
      <c r="C29654" s="3"/>
    </row>
    <row r="29655" spans="3:3">
      <c r="C29655" s="3"/>
    </row>
    <row r="29656" spans="3:3">
      <c r="C29656" s="3"/>
    </row>
    <row r="29657" spans="3:3">
      <c r="C29657" s="3"/>
    </row>
    <row r="29658" spans="3:3">
      <c r="C29658" s="3"/>
    </row>
    <row r="29659" spans="3:3">
      <c r="C29659" s="3"/>
    </row>
    <row r="29660" spans="3:3">
      <c r="C29660" s="3"/>
    </row>
    <row r="29661" spans="3:3">
      <c r="C29661" s="3"/>
    </row>
    <row r="29662" spans="3:3">
      <c r="C29662" s="3"/>
    </row>
    <row r="29663" spans="3:3">
      <c r="C29663" s="3"/>
    </row>
    <row r="29664" spans="3:3">
      <c r="C29664" s="3"/>
    </row>
    <row r="29665" spans="3:3">
      <c r="C29665" s="3"/>
    </row>
    <row r="29666" spans="3:3">
      <c r="C29666" s="3"/>
    </row>
    <row r="29667" spans="3:3">
      <c r="C29667" s="3"/>
    </row>
    <row r="29668" spans="3:3">
      <c r="C29668" s="3"/>
    </row>
    <row r="29669" spans="3:3">
      <c r="C29669" s="3"/>
    </row>
    <row r="29670" spans="3:3">
      <c r="C29670" s="3"/>
    </row>
    <row r="29671" spans="3:3">
      <c r="C29671" s="3"/>
    </row>
    <row r="29672" spans="3:3">
      <c r="C29672" s="3"/>
    </row>
    <row r="29673" spans="3:3">
      <c r="C29673" s="3"/>
    </row>
    <row r="29674" spans="3:3">
      <c r="C29674" s="3"/>
    </row>
    <row r="29675" spans="3:3">
      <c r="C29675" s="3"/>
    </row>
    <row r="29676" spans="3:3">
      <c r="C29676" s="3"/>
    </row>
    <row r="29677" spans="3:3">
      <c r="C29677" s="3"/>
    </row>
    <row r="29678" spans="3:3">
      <c r="C29678" s="3"/>
    </row>
    <row r="29679" spans="3:3">
      <c r="C29679" s="3"/>
    </row>
    <row r="29680" spans="3:3">
      <c r="C29680" s="3"/>
    </row>
    <row r="29681" spans="3:3">
      <c r="C29681" s="3"/>
    </row>
    <row r="29682" spans="3:3">
      <c r="C29682" s="3"/>
    </row>
    <row r="29683" spans="3:3">
      <c r="C29683" s="3"/>
    </row>
    <row r="29684" spans="3:3">
      <c r="C29684" s="3"/>
    </row>
    <row r="29685" spans="3:3">
      <c r="C29685" s="3"/>
    </row>
    <row r="29686" spans="3:3">
      <c r="C29686" s="3"/>
    </row>
    <row r="29687" spans="3:3">
      <c r="C29687" s="3"/>
    </row>
    <row r="29688" spans="3:3">
      <c r="C29688" s="3"/>
    </row>
    <row r="29689" spans="3:3">
      <c r="C29689" s="3"/>
    </row>
    <row r="29690" spans="3:3">
      <c r="C29690" s="3"/>
    </row>
    <row r="29691" spans="3:3">
      <c r="C29691" s="3"/>
    </row>
    <row r="29692" spans="3:3">
      <c r="C29692" s="3"/>
    </row>
    <row r="29693" spans="3:3">
      <c r="C29693" s="3"/>
    </row>
    <row r="29694" spans="3:3">
      <c r="C29694" s="3"/>
    </row>
    <row r="29695" spans="3:3">
      <c r="C29695" s="3"/>
    </row>
    <row r="29696" spans="3:3">
      <c r="C29696" s="3"/>
    </row>
    <row r="29697" spans="3:3">
      <c r="C29697" s="3"/>
    </row>
    <row r="29698" spans="3:3">
      <c r="C29698" s="3"/>
    </row>
    <row r="29699" spans="3:3">
      <c r="C29699" s="3"/>
    </row>
    <row r="29700" spans="3:3">
      <c r="C29700" s="3"/>
    </row>
    <row r="29701" spans="3:3">
      <c r="C29701" s="3"/>
    </row>
    <row r="29702" spans="3:3">
      <c r="C29702" s="3"/>
    </row>
    <row r="29703" spans="3:3">
      <c r="C29703" s="3"/>
    </row>
    <row r="29704" spans="3:3">
      <c r="C29704" s="3"/>
    </row>
    <row r="29705" spans="3:3">
      <c r="C29705" s="3"/>
    </row>
    <row r="29706" spans="3:3">
      <c r="C29706" s="3"/>
    </row>
    <row r="29707" spans="3:3">
      <c r="C29707" s="3"/>
    </row>
    <row r="29708" spans="3:3">
      <c r="C29708" s="3"/>
    </row>
    <row r="29709" spans="3:3">
      <c r="C29709" s="3"/>
    </row>
    <row r="29710" spans="3:3">
      <c r="C29710" s="3"/>
    </row>
    <row r="29711" spans="3:3">
      <c r="C29711" s="3"/>
    </row>
    <row r="29712" spans="3:3">
      <c r="C29712" s="3"/>
    </row>
    <row r="29713" spans="3:3">
      <c r="C29713" s="3"/>
    </row>
    <row r="29714" spans="3:3">
      <c r="C29714" s="3"/>
    </row>
    <row r="29715" spans="3:3">
      <c r="C29715" s="3"/>
    </row>
    <row r="29716" spans="3:3">
      <c r="C29716" s="3"/>
    </row>
    <row r="29717" spans="3:3">
      <c r="C29717" s="3"/>
    </row>
    <row r="29718" spans="3:3">
      <c r="C29718" s="3"/>
    </row>
    <row r="29719" spans="3:3">
      <c r="C29719" s="3"/>
    </row>
    <row r="29720" spans="3:3">
      <c r="C29720" s="3"/>
    </row>
    <row r="29721" spans="3:3">
      <c r="C29721" s="3"/>
    </row>
    <row r="29722" spans="3:3">
      <c r="C29722" s="3"/>
    </row>
    <row r="29723" spans="3:3">
      <c r="C29723" s="3"/>
    </row>
    <row r="29724" spans="3:3">
      <c r="C29724" s="3"/>
    </row>
    <row r="29725" spans="3:3">
      <c r="C29725" s="3"/>
    </row>
    <row r="29726" spans="3:3">
      <c r="C29726" s="3"/>
    </row>
    <row r="29727" spans="3:3">
      <c r="C29727" s="3"/>
    </row>
    <row r="29728" spans="3:3">
      <c r="C29728" s="3"/>
    </row>
    <row r="29729" spans="3:3">
      <c r="C29729" s="3"/>
    </row>
    <row r="29730" spans="3:3">
      <c r="C29730" s="3"/>
    </row>
    <row r="29731" spans="3:3">
      <c r="C29731" s="3"/>
    </row>
    <row r="29732" spans="3:3">
      <c r="C29732" s="3"/>
    </row>
    <row r="29733" spans="3:3">
      <c r="C29733" s="3"/>
    </row>
    <row r="29734" spans="3:3">
      <c r="C29734" s="3"/>
    </row>
    <row r="29735" spans="3:3">
      <c r="C29735" s="3"/>
    </row>
    <row r="29736" spans="3:3">
      <c r="C29736" s="3"/>
    </row>
    <row r="29737" spans="3:3">
      <c r="C29737" s="3"/>
    </row>
    <row r="29738" spans="3:3">
      <c r="C29738" s="3"/>
    </row>
    <row r="29739" spans="3:3">
      <c r="C29739" s="3"/>
    </row>
    <row r="29740" spans="3:3">
      <c r="C29740" s="3"/>
    </row>
    <row r="29741" spans="3:3">
      <c r="C29741" s="3"/>
    </row>
    <row r="29742" spans="3:3">
      <c r="C29742" s="3"/>
    </row>
    <row r="29743" spans="3:3">
      <c r="C29743" s="3"/>
    </row>
    <row r="29744" spans="3:3">
      <c r="C29744" s="3"/>
    </row>
    <row r="29745" spans="3:3">
      <c r="C29745" s="3"/>
    </row>
    <row r="29746" spans="3:3">
      <c r="C29746" s="3"/>
    </row>
    <row r="29747" spans="3:3">
      <c r="C29747" s="3"/>
    </row>
    <row r="29748" spans="3:3">
      <c r="C29748" s="3"/>
    </row>
    <row r="29749" spans="3:3">
      <c r="C29749" s="3"/>
    </row>
    <row r="29750" spans="3:3">
      <c r="C29750" s="3"/>
    </row>
    <row r="29751" spans="3:3">
      <c r="C29751" s="3"/>
    </row>
    <row r="29752" spans="3:3">
      <c r="C29752" s="3"/>
    </row>
    <row r="29753" spans="3:3">
      <c r="C29753" s="3"/>
    </row>
    <row r="29754" spans="3:3">
      <c r="C29754" s="3"/>
    </row>
    <row r="29755" spans="3:3">
      <c r="C29755" s="3"/>
    </row>
    <row r="29756" spans="3:3">
      <c r="C29756" s="3"/>
    </row>
    <row r="29757" spans="3:3">
      <c r="C29757" s="3"/>
    </row>
    <row r="29758" spans="3:3">
      <c r="C29758" s="3"/>
    </row>
    <row r="29759" spans="3:3">
      <c r="C29759" s="3"/>
    </row>
    <row r="29760" spans="3:3">
      <c r="C29760" s="3"/>
    </row>
    <row r="29761" spans="3:3">
      <c r="C29761" s="3"/>
    </row>
    <row r="29762" spans="3:3">
      <c r="C29762" s="3"/>
    </row>
    <row r="29763" spans="3:3">
      <c r="C29763" s="3"/>
    </row>
    <row r="29764" spans="3:3">
      <c r="C29764" s="3"/>
    </row>
    <row r="29765" spans="3:3">
      <c r="C29765" s="3"/>
    </row>
    <row r="29766" spans="3:3">
      <c r="C29766" s="3"/>
    </row>
    <row r="29767" spans="3:3">
      <c r="C29767" s="3"/>
    </row>
    <row r="29768" spans="3:3">
      <c r="C29768" s="3"/>
    </row>
    <row r="29769" spans="3:3">
      <c r="C29769" s="3"/>
    </row>
    <row r="29770" spans="3:3">
      <c r="C29770" s="3"/>
    </row>
    <row r="29771" spans="3:3">
      <c r="C29771" s="3"/>
    </row>
    <row r="29772" spans="3:3">
      <c r="C29772" s="3"/>
    </row>
    <row r="29773" spans="3:3">
      <c r="C29773" s="3"/>
    </row>
    <row r="29774" spans="3:3">
      <c r="C29774" s="3"/>
    </row>
    <row r="29775" spans="3:3">
      <c r="C29775" s="3"/>
    </row>
    <row r="29776" spans="3:3">
      <c r="C29776" s="3"/>
    </row>
    <row r="29777" spans="3:3">
      <c r="C29777" s="3"/>
    </row>
    <row r="29778" spans="3:3">
      <c r="C29778" s="3"/>
    </row>
    <row r="29779" spans="3:3">
      <c r="C29779" s="3"/>
    </row>
    <row r="29780" spans="3:3">
      <c r="C29780" s="3"/>
    </row>
    <row r="29781" spans="3:3">
      <c r="C29781" s="3"/>
    </row>
    <row r="29782" spans="3:3">
      <c r="C29782" s="3"/>
    </row>
    <row r="29783" spans="3:3">
      <c r="C29783" s="3"/>
    </row>
    <row r="29784" spans="3:3">
      <c r="C29784" s="3"/>
    </row>
    <row r="29785" spans="3:3">
      <c r="C29785" s="3"/>
    </row>
    <row r="29786" spans="3:3">
      <c r="C29786" s="3"/>
    </row>
    <row r="29787" spans="3:3">
      <c r="C29787" s="3"/>
    </row>
    <row r="29788" spans="3:3">
      <c r="C29788" s="3"/>
    </row>
    <row r="29789" spans="3:3">
      <c r="C29789" s="3"/>
    </row>
    <row r="29790" spans="3:3">
      <c r="C29790" s="3"/>
    </row>
    <row r="29791" spans="3:3">
      <c r="C29791" s="3"/>
    </row>
    <row r="29792" spans="3:3">
      <c r="C29792" s="3"/>
    </row>
    <row r="29793" spans="3:3">
      <c r="C29793" s="3"/>
    </row>
    <row r="29794" spans="3:3">
      <c r="C29794" s="3"/>
    </row>
    <row r="29795" spans="3:3">
      <c r="C29795" s="3"/>
    </row>
    <row r="29796" spans="3:3">
      <c r="C29796" s="3"/>
    </row>
    <row r="29797" spans="3:3">
      <c r="C29797" s="3"/>
    </row>
    <row r="29798" spans="3:3">
      <c r="C29798" s="3"/>
    </row>
    <row r="29799" spans="3:3">
      <c r="C29799" s="3"/>
    </row>
    <row r="29800" spans="3:3">
      <c r="C29800" s="3"/>
    </row>
    <row r="29801" spans="3:3">
      <c r="C29801" s="3"/>
    </row>
    <row r="29802" spans="3:3">
      <c r="C29802" s="3"/>
    </row>
    <row r="29803" spans="3:3">
      <c r="C29803" s="3"/>
    </row>
    <row r="29804" spans="3:3">
      <c r="C29804" s="3"/>
    </row>
    <row r="29805" spans="3:3">
      <c r="C29805" s="3"/>
    </row>
    <row r="29806" spans="3:3">
      <c r="C29806" s="3"/>
    </row>
    <row r="29807" spans="3:3">
      <c r="C29807" s="3"/>
    </row>
    <row r="29808" spans="3:3">
      <c r="C29808" s="3"/>
    </row>
    <row r="29809" spans="3:3">
      <c r="C29809" s="3"/>
    </row>
    <row r="29810" spans="3:3">
      <c r="C29810" s="3"/>
    </row>
    <row r="29811" spans="3:3">
      <c r="C29811" s="3"/>
    </row>
    <row r="29812" spans="3:3">
      <c r="C29812" s="3"/>
    </row>
    <row r="29813" spans="3:3">
      <c r="C29813" s="3"/>
    </row>
    <row r="29814" spans="3:3">
      <c r="C29814" s="3"/>
    </row>
    <row r="29815" spans="3:3">
      <c r="C29815" s="3"/>
    </row>
    <row r="29816" spans="3:3">
      <c r="C29816" s="3"/>
    </row>
    <row r="29817" spans="3:3">
      <c r="C29817" s="3"/>
    </row>
    <row r="29818" spans="3:3">
      <c r="C29818" s="3"/>
    </row>
    <row r="29819" spans="3:3">
      <c r="C29819" s="3"/>
    </row>
    <row r="29820" spans="3:3">
      <c r="C29820" s="3"/>
    </row>
    <row r="29821" spans="3:3">
      <c r="C29821" s="3"/>
    </row>
    <row r="29822" spans="3:3">
      <c r="C29822" s="3"/>
    </row>
    <row r="29823" spans="3:3">
      <c r="C29823" s="3"/>
    </row>
    <row r="29824" spans="3:3">
      <c r="C29824" s="3"/>
    </row>
    <row r="29825" spans="3:3">
      <c r="C29825" s="3"/>
    </row>
    <row r="29826" spans="3:3">
      <c r="C29826" s="3"/>
    </row>
    <row r="29827" spans="3:3">
      <c r="C29827" s="3"/>
    </row>
    <row r="29828" spans="3:3">
      <c r="C29828" s="3"/>
    </row>
    <row r="29829" spans="3:3">
      <c r="C29829" s="3"/>
    </row>
    <row r="29830" spans="3:3">
      <c r="C29830" s="3"/>
    </row>
    <row r="29831" spans="3:3">
      <c r="C29831" s="3"/>
    </row>
    <row r="29832" spans="3:3">
      <c r="C29832" s="3"/>
    </row>
    <row r="29833" spans="3:3">
      <c r="C29833" s="3"/>
    </row>
    <row r="29834" spans="3:3">
      <c r="C29834" s="3"/>
    </row>
    <row r="29835" spans="3:3">
      <c r="C29835" s="3"/>
    </row>
    <row r="29836" spans="3:3">
      <c r="C29836" s="3"/>
    </row>
    <row r="29837" spans="3:3">
      <c r="C29837" s="3"/>
    </row>
    <row r="29838" spans="3:3">
      <c r="C29838" s="3"/>
    </row>
    <row r="29839" spans="3:3">
      <c r="C29839" s="3"/>
    </row>
    <row r="29840" spans="3:3">
      <c r="C29840" s="3"/>
    </row>
    <row r="29841" spans="3:3">
      <c r="C29841" s="3"/>
    </row>
    <row r="29842" spans="3:3">
      <c r="C29842" s="3"/>
    </row>
    <row r="29843" spans="3:3">
      <c r="C29843" s="3"/>
    </row>
    <row r="29844" spans="3:3">
      <c r="C29844" s="3"/>
    </row>
    <row r="29845" spans="3:3">
      <c r="C29845" s="3"/>
    </row>
    <row r="29846" spans="3:3">
      <c r="C29846" s="3"/>
    </row>
    <row r="29847" spans="3:3">
      <c r="C29847" s="3"/>
    </row>
    <row r="29848" spans="3:3">
      <c r="C29848" s="3"/>
    </row>
    <row r="29849" spans="3:3">
      <c r="C29849" s="3"/>
    </row>
    <row r="29850" spans="3:3">
      <c r="C29850" s="3"/>
    </row>
    <row r="29851" spans="3:3">
      <c r="C29851" s="3"/>
    </row>
    <row r="29852" spans="3:3">
      <c r="C29852" s="3"/>
    </row>
    <row r="29853" spans="3:3">
      <c r="C29853" s="3"/>
    </row>
    <row r="29854" spans="3:3">
      <c r="C29854" s="3"/>
    </row>
    <row r="29855" spans="3:3">
      <c r="C29855" s="3"/>
    </row>
    <row r="29856" spans="3:3">
      <c r="C29856" s="3"/>
    </row>
    <row r="29857" spans="3:3">
      <c r="C29857" s="3"/>
    </row>
    <row r="29858" spans="3:3">
      <c r="C29858" s="3"/>
    </row>
    <row r="29859" spans="3:3">
      <c r="C29859" s="3"/>
    </row>
    <row r="29860" spans="3:3">
      <c r="C29860" s="3"/>
    </row>
    <row r="29861" spans="3:3">
      <c r="C29861" s="3"/>
    </row>
    <row r="29862" spans="3:3">
      <c r="C29862" s="3"/>
    </row>
    <row r="29863" spans="3:3">
      <c r="C29863" s="3"/>
    </row>
    <row r="29864" spans="3:3">
      <c r="C29864" s="3"/>
    </row>
    <row r="29865" spans="3:3">
      <c r="C29865" s="3"/>
    </row>
    <row r="29866" spans="3:3">
      <c r="C29866" s="3"/>
    </row>
    <row r="29867" spans="3:3">
      <c r="C29867" s="3"/>
    </row>
    <row r="29868" spans="3:3">
      <c r="C29868" s="3"/>
    </row>
    <row r="29869" spans="3:3">
      <c r="C29869" s="3"/>
    </row>
    <row r="29870" spans="3:3">
      <c r="C29870" s="3"/>
    </row>
    <row r="29871" spans="3:3">
      <c r="C29871" s="3"/>
    </row>
    <row r="29872" spans="3:3">
      <c r="C29872" s="3"/>
    </row>
    <row r="29873" spans="3:3">
      <c r="C29873" s="3"/>
    </row>
    <row r="29874" spans="3:3">
      <c r="C29874" s="3"/>
    </row>
    <row r="29875" spans="3:3">
      <c r="C29875" s="3"/>
    </row>
    <row r="29876" spans="3:3">
      <c r="C29876" s="3"/>
    </row>
    <row r="29877" spans="3:3">
      <c r="C29877" s="3"/>
    </row>
    <row r="29878" spans="3:3">
      <c r="C29878" s="3"/>
    </row>
    <row r="29879" spans="3:3">
      <c r="C29879" s="3"/>
    </row>
    <row r="29880" spans="3:3">
      <c r="C29880" s="3"/>
    </row>
    <row r="29881" spans="3:3">
      <c r="C29881" s="3"/>
    </row>
    <row r="29882" spans="3:3">
      <c r="C29882" s="3"/>
    </row>
    <row r="29883" spans="3:3">
      <c r="C29883" s="3"/>
    </row>
    <row r="29884" spans="3:3">
      <c r="C29884" s="3"/>
    </row>
    <row r="29885" spans="3:3">
      <c r="C29885" s="3"/>
    </row>
    <row r="29886" spans="3:3">
      <c r="C29886" s="3"/>
    </row>
    <row r="29887" spans="3:3">
      <c r="C29887" s="3"/>
    </row>
    <row r="29888" spans="3:3">
      <c r="C29888" s="3"/>
    </row>
    <row r="29889" spans="3:3">
      <c r="C29889" s="3"/>
    </row>
    <row r="29890" spans="3:3">
      <c r="C29890" s="3"/>
    </row>
    <row r="29891" spans="3:3">
      <c r="C29891" s="3"/>
    </row>
    <row r="29892" spans="3:3">
      <c r="C29892" s="3"/>
    </row>
    <row r="29893" spans="3:3">
      <c r="C29893" s="3"/>
    </row>
    <row r="29894" spans="3:3">
      <c r="C29894" s="3"/>
    </row>
    <row r="29895" spans="3:3">
      <c r="C29895" s="3"/>
    </row>
    <row r="29896" spans="3:3">
      <c r="C29896" s="3"/>
    </row>
    <row r="29897" spans="3:3">
      <c r="C29897" s="3"/>
    </row>
    <row r="29898" spans="3:3">
      <c r="C29898" s="3"/>
    </row>
    <row r="29899" spans="3:3">
      <c r="C29899" s="3"/>
    </row>
    <row r="29900" spans="3:3">
      <c r="C29900" s="3"/>
    </row>
    <row r="29901" spans="3:3">
      <c r="C29901" s="3"/>
    </row>
    <row r="29902" spans="3:3">
      <c r="C29902" s="3"/>
    </row>
    <row r="29903" spans="3:3">
      <c r="C29903" s="3"/>
    </row>
    <row r="29904" spans="3:3">
      <c r="C29904" s="3"/>
    </row>
    <row r="29905" spans="3:3">
      <c r="C29905" s="3"/>
    </row>
    <row r="29906" spans="3:3">
      <c r="C29906" s="3"/>
    </row>
    <row r="29907" spans="3:3">
      <c r="C29907" s="3"/>
    </row>
    <row r="29908" spans="3:3">
      <c r="C29908" s="3"/>
    </row>
    <row r="29909" spans="3:3">
      <c r="C29909" s="3"/>
    </row>
    <row r="29910" spans="3:3">
      <c r="C29910" s="3"/>
    </row>
    <row r="29911" spans="3:3">
      <c r="C29911" s="3"/>
    </row>
    <row r="29912" spans="3:3">
      <c r="C29912" s="3"/>
    </row>
    <row r="29913" spans="3:3">
      <c r="C29913" s="3"/>
    </row>
    <row r="29914" spans="3:3">
      <c r="C29914" s="3"/>
    </row>
    <row r="29915" spans="3:3">
      <c r="C29915" s="3"/>
    </row>
    <row r="29916" spans="3:3">
      <c r="C29916" s="3"/>
    </row>
    <row r="29917" spans="3:3">
      <c r="C29917" s="3"/>
    </row>
    <row r="29918" spans="3:3">
      <c r="C29918" s="3"/>
    </row>
    <row r="29919" spans="3:3">
      <c r="C29919" s="3"/>
    </row>
    <row r="29920" spans="3:3">
      <c r="C29920" s="3"/>
    </row>
    <row r="29921" spans="3:3">
      <c r="C29921" s="3"/>
    </row>
    <row r="29922" spans="3:3">
      <c r="C29922" s="3"/>
    </row>
    <row r="29923" spans="3:3">
      <c r="C29923" s="3"/>
    </row>
    <row r="29924" spans="3:3">
      <c r="C29924" s="3"/>
    </row>
    <row r="29925" spans="3:3">
      <c r="C29925" s="3"/>
    </row>
    <row r="29926" spans="3:3">
      <c r="C29926" s="3"/>
    </row>
    <row r="29927" spans="3:3">
      <c r="C29927" s="3"/>
    </row>
    <row r="29928" spans="3:3">
      <c r="C29928" s="3"/>
    </row>
    <row r="29929" spans="3:3">
      <c r="C29929" s="3"/>
    </row>
    <row r="29930" spans="3:3">
      <c r="C29930" s="3"/>
    </row>
    <row r="29931" spans="3:3">
      <c r="C29931" s="3"/>
    </row>
    <row r="29932" spans="3:3">
      <c r="C29932" s="3"/>
    </row>
    <row r="29933" spans="3:3">
      <c r="C29933" s="3"/>
    </row>
    <row r="29934" spans="3:3">
      <c r="C29934" s="3"/>
    </row>
    <row r="29935" spans="3:3">
      <c r="C29935" s="3"/>
    </row>
    <row r="29936" spans="3:3">
      <c r="C29936" s="3"/>
    </row>
    <row r="29937" spans="3:3">
      <c r="C29937" s="3"/>
    </row>
    <row r="29938" spans="3:3">
      <c r="C29938" s="3"/>
    </row>
    <row r="29939" spans="3:3">
      <c r="C29939" s="3"/>
    </row>
    <row r="29940" spans="3:3">
      <c r="C29940" s="3"/>
    </row>
    <row r="29941" spans="3:3">
      <c r="C29941" s="3"/>
    </row>
    <row r="29942" spans="3:3">
      <c r="C29942" s="3"/>
    </row>
    <row r="29943" spans="3:3">
      <c r="C29943" s="3"/>
    </row>
    <row r="29944" spans="3:3">
      <c r="C29944" s="3"/>
    </row>
    <row r="29945" spans="3:3">
      <c r="C29945" s="3"/>
    </row>
    <row r="29946" spans="3:3">
      <c r="C29946" s="3"/>
    </row>
    <row r="29947" spans="3:3">
      <c r="C29947" s="3"/>
    </row>
    <row r="29948" spans="3:3">
      <c r="C29948" s="3"/>
    </row>
    <row r="29949" spans="3:3">
      <c r="C29949" s="3"/>
    </row>
    <row r="29950" spans="3:3">
      <c r="C29950" s="3"/>
    </row>
    <row r="29951" spans="3:3">
      <c r="C29951" s="3"/>
    </row>
    <row r="29952" spans="3:3">
      <c r="C29952" s="3"/>
    </row>
    <row r="29953" spans="3:3">
      <c r="C29953" s="3"/>
    </row>
    <row r="29954" spans="3:3">
      <c r="C29954" s="3"/>
    </row>
    <row r="29955" spans="3:3">
      <c r="C29955" s="3"/>
    </row>
    <row r="29956" spans="3:3">
      <c r="C29956" s="3"/>
    </row>
    <row r="29957" spans="3:3">
      <c r="C29957" s="3"/>
    </row>
    <row r="29958" spans="3:3">
      <c r="C29958" s="3"/>
    </row>
    <row r="29959" spans="3:3">
      <c r="C29959" s="3"/>
    </row>
    <row r="29960" spans="3:3">
      <c r="C29960" s="3"/>
    </row>
    <row r="29961" spans="3:3">
      <c r="C29961" s="3"/>
    </row>
    <row r="29962" spans="3:3">
      <c r="C29962" s="3"/>
    </row>
    <row r="29963" spans="3:3">
      <c r="C29963" s="3"/>
    </row>
    <row r="29964" spans="3:3">
      <c r="C29964" s="3"/>
    </row>
    <row r="29965" spans="3:3">
      <c r="C29965" s="3"/>
    </row>
    <row r="29966" spans="3:3">
      <c r="C29966" s="3"/>
    </row>
    <row r="29967" spans="3:3">
      <c r="C29967" s="3"/>
    </row>
    <row r="29968" spans="3:3">
      <c r="C29968" s="3"/>
    </row>
    <row r="29969" spans="3:3">
      <c r="C29969" s="3"/>
    </row>
    <row r="29970" spans="3:3">
      <c r="C29970" s="3"/>
    </row>
    <row r="29971" spans="3:3">
      <c r="C29971" s="3"/>
    </row>
    <row r="29972" spans="3:3">
      <c r="C29972" s="3"/>
    </row>
    <row r="29973" spans="3:3">
      <c r="C29973" s="3"/>
    </row>
    <row r="29974" spans="3:3">
      <c r="C29974" s="3"/>
    </row>
    <row r="29975" spans="3:3">
      <c r="C29975" s="3"/>
    </row>
    <row r="29976" spans="3:3">
      <c r="C29976" s="3"/>
    </row>
    <row r="29977" spans="3:3">
      <c r="C29977" s="3"/>
    </row>
    <row r="29978" spans="3:3">
      <c r="C29978" s="3"/>
    </row>
    <row r="29979" spans="3:3">
      <c r="C29979" s="3"/>
    </row>
    <row r="29980" spans="3:3">
      <c r="C29980" s="3"/>
    </row>
    <row r="29981" spans="3:3">
      <c r="C29981" s="3"/>
    </row>
    <row r="29982" spans="3:3">
      <c r="C29982" s="3"/>
    </row>
    <row r="29983" spans="3:3">
      <c r="C29983" s="3"/>
    </row>
    <row r="29984" spans="3:3">
      <c r="C29984" s="3"/>
    </row>
    <row r="29985" spans="3:3">
      <c r="C29985" s="3"/>
    </row>
    <row r="29986" spans="3:3">
      <c r="C29986" s="3"/>
    </row>
    <row r="29987" spans="3:3">
      <c r="C29987" s="3"/>
    </row>
    <row r="29988" spans="3:3">
      <c r="C29988" s="3"/>
    </row>
    <row r="29989" spans="3:3">
      <c r="C29989" s="3"/>
    </row>
    <row r="29990" spans="3:3">
      <c r="C29990" s="3"/>
    </row>
    <row r="29991" spans="3:3">
      <c r="C29991" s="3"/>
    </row>
    <row r="29992" spans="3:3">
      <c r="C29992" s="3"/>
    </row>
    <row r="29993" spans="3:3">
      <c r="C29993" s="3"/>
    </row>
    <row r="29994" spans="3:3">
      <c r="C29994" s="3"/>
    </row>
    <row r="29995" spans="3:3">
      <c r="C29995" s="3"/>
    </row>
    <row r="29996" spans="3:3">
      <c r="C29996" s="3"/>
    </row>
    <row r="29997" spans="3:3">
      <c r="C29997" s="3"/>
    </row>
    <row r="29998" spans="3:3">
      <c r="C29998" s="3"/>
    </row>
    <row r="29999" spans="3:3">
      <c r="C29999" s="3"/>
    </row>
    <row r="30000" spans="3:3">
      <c r="C30000" s="3"/>
    </row>
    <row r="30001" spans="3:3">
      <c r="C30001" s="3"/>
    </row>
    <row r="30002" spans="3:3">
      <c r="C30002" s="3"/>
    </row>
    <row r="30003" spans="3:3">
      <c r="C30003" s="3"/>
    </row>
    <row r="30004" spans="3:3">
      <c r="C30004" s="3"/>
    </row>
    <row r="30005" spans="3:3">
      <c r="C30005" s="3"/>
    </row>
    <row r="30006" spans="3:3">
      <c r="C30006" s="3"/>
    </row>
    <row r="30007" spans="3:3">
      <c r="C30007" s="3"/>
    </row>
    <row r="30008" spans="3:3">
      <c r="C30008" s="3"/>
    </row>
    <row r="30009" spans="3:3">
      <c r="C30009" s="3"/>
    </row>
    <row r="30010" spans="3:3">
      <c r="C30010" s="3"/>
    </row>
    <row r="30011" spans="3:3">
      <c r="C30011" s="3"/>
    </row>
    <row r="30012" spans="3:3">
      <c r="C30012" s="3"/>
    </row>
    <row r="30013" spans="3:3">
      <c r="C30013" s="3"/>
    </row>
    <row r="30014" spans="3:3">
      <c r="C30014" s="3"/>
    </row>
    <row r="30015" spans="3:3">
      <c r="C30015" s="3"/>
    </row>
    <row r="30016" spans="3:3">
      <c r="C30016" s="3"/>
    </row>
    <row r="30017" spans="3:3">
      <c r="C30017" s="3"/>
    </row>
    <row r="30018" spans="3:3">
      <c r="C30018" s="3"/>
    </row>
    <row r="30019" spans="3:3">
      <c r="C30019" s="3"/>
    </row>
    <row r="30020" spans="3:3">
      <c r="C30020" s="3"/>
    </row>
    <row r="30021" spans="3:3">
      <c r="C30021" s="3"/>
    </row>
    <row r="30022" spans="3:3">
      <c r="C30022" s="3"/>
    </row>
    <row r="30023" spans="3:3">
      <c r="C30023" s="3"/>
    </row>
    <row r="30024" spans="3:3">
      <c r="C30024" s="3"/>
    </row>
    <row r="30025" spans="3:3">
      <c r="C30025" s="3"/>
    </row>
    <row r="30026" spans="3:3">
      <c r="C30026" s="3"/>
    </row>
    <row r="30027" spans="3:3">
      <c r="C30027" s="3"/>
    </row>
    <row r="30028" spans="3:3">
      <c r="C30028" s="3"/>
    </row>
    <row r="30029" spans="3:3">
      <c r="C30029" s="3"/>
    </row>
    <row r="30030" spans="3:3">
      <c r="C30030" s="3"/>
    </row>
    <row r="30031" spans="3:3">
      <c r="C30031" s="3"/>
    </row>
    <row r="30032" spans="3:3">
      <c r="C30032" s="3"/>
    </row>
    <row r="30033" spans="3:3">
      <c r="C30033" s="3"/>
    </row>
    <row r="30034" spans="3:3">
      <c r="C30034" s="3"/>
    </row>
    <row r="30035" spans="3:3">
      <c r="C30035" s="3"/>
    </row>
    <row r="30036" spans="3:3">
      <c r="C30036" s="3"/>
    </row>
    <row r="30037" spans="3:3">
      <c r="C30037" s="3"/>
    </row>
    <row r="30038" spans="3:3">
      <c r="C30038" s="3"/>
    </row>
    <row r="30039" spans="3:3">
      <c r="C30039" s="3"/>
    </row>
    <row r="30040" spans="3:3">
      <c r="C30040" s="3"/>
    </row>
    <row r="30041" spans="3:3">
      <c r="C30041" s="3"/>
    </row>
    <row r="30042" spans="3:3">
      <c r="C30042" s="3"/>
    </row>
    <row r="30043" spans="3:3">
      <c r="C30043" s="3"/>
    </row>
    <row r="30044" spans="3:3">
      <c r="C30044" s="3"/>
    </row>
    <row r="30045" spans="3:3">
      <c r="C30045" s="3"/>
    </row>
    <row r="30046" spans="3:3">
      <c r="C30046" s="3"/>
    </row>
    <row r="30047" spans="3:3">
      <c r="C30047" s="3"/>
    </row>
    <row r="30048" spans="3:3">
      <c r="C30048" s="3"/>
    </row>
    <row r="30049" spans="3:3">
      <c r="C30049" s="3"/>
    </row>
    <row r="30050" spans="3:3">
      <c r="C30050" s="3"/>
    </row>
    <row r="30051" spans="3:3">
      <c r="C30051" s="3"/>
    </row>
    <row r="30052" spans="3:3">
      <c r="C30052" s="3"/>
    </row>
    <row r="30053" spans="3:3">
      <c r="C30053" s="3"/>
    </row>
    <row r="30054" spans="3:3">
      <c r="C30054" s="3"/>
    </row>
    <row r="30055" spans="3:3">
      <c r="C30055" s="3"/>
    </row>
    <row r="30056" spans="3:3">
      <c r="C30056" s="3"/>
    </row>
    <row r="30057" spans="3:3">
      <c r="C30057" s="3"/>
    </row>
    <row r="30058" spans="3:3">
      <c r="C30058" s="3"/>
    </row>
    <row r="30059" spans="3:3">
      <c r="C30059" s="3"/>
    </row>
    <row r="30060" spans="3:3">
      <c r="C30060" s="3"/>
    </row>
    <row r="30061" spans="3:3">
      <c r="C30061" s="3"/>
    </row>
    <row r="30062" spans="3:3">
      <c r="C30062" s="3"/>
    </row>
    <row r="30063" spans="3:3">
      <c r="C30063" s="3"/>
    </row>
    <row r="30064" spans="3:3">
      <c r="C30064" s="3"/>
    </row>
    <row r="30065" spans="3:3">
      <c r="C30065" s="3"/>
    </row>
    <row r="30066" spans="3:3">
      <c r="C30066" s="3"/>
    </row>
    <row r="30067" spans="3:3">
      <c r="C30067" s="3"/>
    </row>
    <row r="30068" spans="3:3">
      <c r="C30068" s="3"/>
    </row>
    <row r="30069" spans="3:3">
      <c r="C30069" s="3"/>
    </row>
    <row r="30070" spans="3:3">
      <c r="C30070" s="3"/>
    </row>
    <row r="30071" spans="3:3">
      <c r="C30071" s="3"/>
    </row>
    <row r="30072" spans="3:3">
      <c r="C30072" s="3"/>
    </row>
    <row r="30073" spans="3:3">
      <c r="C30073" s="3"/>
    </row>
    <row r="30074" spans="3:3">
      <c r="C30074" s="3"/>
    </row>
    <row r="30075" spans="3:3">
      <c r="C30075" s="3"/>
    </row>
    <row r="30076" spans="3:3">
      <c r="C30076" s="3"/>
    </row>
    <row r="30077" spans="3:3">
      <c r="C30077" s="3"/>
    </row>
    <row r="30078" spans="3:3">
      <c r="C30078" s="3"/>
    </row>
    <row r="30079" spans="3:3">
      <c r="C30079" s="3"/>
    </row>
    <row r="30080" spans="3:3">
      <c r="C30080" s="3"/>
    </row>
    <row r="30081" spans="3:3">
      <c r="C30081" s="3"/>
    </row>
    <row r="30082" spans="3:3">
      <c r="C30082" s="3"/>
    </row>
    <row r="30083" spans="3:3">
      <c r="C30083" s="3"/>
    </row>
    <row r="30084" spans="3:3">
      <c r="C30084" s="3"/>
    </row>
    <row r="30085" spans="3:3">
      <c r="C30085" s="3"/>
    </row>
    <row r="30086" spans="3:3">
      <c r="C30086" s="3"/>
    </row>
    <row r="30087" spans="3:3">
      <c r="C30087" s="3"/>
    </row>
    <row r="30088" spans="3:3">
      <c r="C30088" s="3"/>
    </row>
    <row r="30089" spans="3:3">
      <c r="C30089" s="3"/>
    </row>
    <row r="30090" spans="3:3">
      <c r="C30090" s="3"/>
    </row>
    <row r="30091" spans="3:3">
      <c r="C30091" s="3"/>
    </row>
    <row r="30092" spans="3:3">
      <c r="C30092" s="3"/>
    </row>
    <row r="30093" spans="3:3">
      <c r="C30093" s="3"/>
    </row>
    <row r="30094" spans="3:3">
      <c r="C30094" s="3"/>
    </row>
    <row r="30095" spans="3:3">
      <c r="C30095" s="3"/>
    </row>
    <row r="30096" spans="3:3">
      <c r="C30096" s="3"/>
    </row>
    <row r="30097" spans="3:3">
      <c r="C30097" s="3"/>
    </row>
    <row r="30098" spans="3:3">
      <c r="C30098" s="3"/>
    </row>
    <row r="30099" spans="3:3">
      <c r="C30099" s="3"/>
    </row>
    <row r="30100" spans="3:3">
      <c r="C30100" s="3"/>
    </row>
    <row r="30101" spans="3:3">
      <c r="C30101" s="3"/>
    </row>
    <row r="30102" spans="3:3">
      <c r="C30102" s="3"/>
    </row>
    <row r="30103" spans="3:3">
      <c r="C30103" s="3"/>
    </row>
    <row r="30104" spans="3:3">
      <c r="C30104" s="3"/>
    </row>
    <row r="30105" spans="3:3">
      <c r="C30105" s="3"/>
    </row>
    <row r="30106" spans="3:3">
      <c r="C30106" s="3"/>
    </row>
    <row r="30107" spans="3:3">
      <c r="C30107" s="3"/>
    </row>
    <row r="30108" spans="3:3">
      <c r="C30108" s="3"/>
    </row>
    <row r="30109" spans="3:3">
      <c r="C30109" s="3"/>
    </row>
    <row r="30110" spans="3:3">
      <c r="C30110" s="3"/>
    </row>
    <row r="30111" spans="3:3">
      <c r="C30111" s="3"/>
    </row>
    <row r="30112" spans="3:3">
      <c r="C30112" s="3"/>
    </row>
    <row r="30113" spans="3:3">
      <c r="C30113" s="3"/>
    </row>
    <row r="30114" spans="3:3">
      <c r="C30114" s="3"/>
    </row>
    <row r="30115" spans="3:3">
      <c r="C30115" s="3"/>
    </row>
    <row r="30116" spans="3:3">
      <c r="C30116" s="3"/>
    </row>
    <row r="30117" spans="3:3">
      <c r="C30117" s="3"/>
    </row>
    <row r="30118" spans="3:3">
      <c r="C30118" s="3"/>
    </row>
    <row r="30119" spans="3:3">
      <c r="C30119" s="3"/>
    </row>
    <row r="30120" spans="3:3">
      <c r="C30120" s="3"/>
    </row>
    <row r="30121" spans="3:3">
      <c r="C30121" s="3"/>
    </row>
    <row r="30122" spans="3:3">
      <c r="C30122" s="3"/>
    </row>
    <row r="30123" spans="3:3">
      <c r="C30123" s="3"/>
    </row>
    <row r="30124" spans="3:3">
      <c r="C30124" s="3"/>
    </row>
    <row r="30125" spans="3:3">
      <c r="C30125" s="3"/>
    </row>
    <row r="30126" spans="3:3">
      <c r="C30126" s="3"/>
    </row>
    <row r="30127" spans="3:3">
      <c r="C30127" s="3"/>
    </row>
    <row r="30128" spans="3:3">
      <c r="C30128" s="3"/>
    </row>
    <row r="30129" spans="3:3">
      <c r="C30129" s="3"/>
    </row>
    <row r="30130" spans="3:3">
      <c r="C30130" s="3"/>
    </row>
    <row r="30131" spans="3:3">
      <c r="C30131" s="3"/>
    </row>
    <row r="30132" spans="3:3">
      <c r="C30132" s="3"/>
    </row>
    <row r="30133" spans="3:3">
      <c r="C30133" s="3"/>
    </row>
    <row r="30134" spans="3:3">
      <c r="C30134" s="3"/>
    </row>
    <row r="30135" spans="3:3">
      <c r="C30135" s="3"/>
    </row>
    <row r="30136" spans="3:3">
      <c r="C30136" s="3"/>
    </row>
    <row r="30137" spans="3:3">
      <c r="C30137" s="3"/>
    </row>
    <row r="30138" spans="3:3">
      <c r="C30138" s="3"/>
    </row>
    <row r="30139" spans="3:3">
      <c r="C30139" s="3"/>
    </row>
    <row r="30140" spans="3:3">
      <c r="C30140" s="3"/>
    </row>
    <row r="30141" spans="3:3">
      <c r="C30141" s="3"/>
    </row>
    <row r="30142" spans="3:3">
      <c r="C30142" s="3"/>
    </row>
    <row r="30143" spans="3:3">
      <c r="C30143" s="3"/>
    </row>
    <row r="30144" spans="3:3">
      <c r="C30144" s="3"/>
    </row>
    <row r="30145" spans="3:3">
      <c r="C30145" s="3"/>
    </row>
    <row r="30146" spans="3:3">
      <c r="C30146" s="3"/>
    </row>
    <row r="30147" spans="3:3">
      <c r="C30147" s="3"/>
    </row>
    <row r="30148" spans="3:3">
      <c r="C30148" s="3"/>
    </row>
    <row r="30149" spans="3:3">
      <c r="C30149" s="3"/>
    </row>
    <row r="30150" spans="3:3">
      <c r="C30150" s="3"/>
    </row>
    <row r="30151" spans="3:3">
      <c r="C30151" s="3"/>
    </row>
    <row r="30152" spans="3:3">
      <c r="C30152" s="3"/>
    </row>
    <row r="30153" spans="3:3">
      <c r="C30153" s="3"/>
    </row>
    <row r="30154" spans="3:3">
      <c r="C30154" s="3"/>
    </row>
    <row r="30155" spans="3:3">
      <c r="C30155" s="3"/>
    </row>
    <row r="30156" spans="3:3">
      <c r="C30156" s="3"/>
    </row>
    <row r="30157" spans="3:3">
      <c r="C30157" s="3"/>
    </row>
    <row r="30158" spans="3:3">
      <c r="C30158" s="3"/>
    </row>
    <row r="30159" spans="3:3">
      <c r="C30159" s="3"/>
    </row>
    <row r="30160" spans="3:3">
      <c r="C30160" s="3"/>
    </row>
    <row r="30161" spans="3:3">
      <c r="C30161" s="3"/>
    </row>
    <row r="30162" spans="3:3">
      <c r="C30162" s="3"/>
    </row>
    <row r="30163" spans="3:3">
      <c r="C30163" s="3"/>
    </row>
    <row r="30164" spans="3:3">
      <c r="C30164" s="3"/>
    </row>
    <row r="30165" spans="3:3">
      <c r="C30165" s="3"/>
    </row>
    <row r="30166" spans="3:3">
      <c r="C30166" s="3"/>
    </row>
    <row r="30167" spans="3:3">
      <c r="C30167" s="3"/>
    </row>
    <row r="30168" spans="3:3">
      <c r="C30168" s="3"/>
    </row>
    <row r="30169" spans="3:3">
      <c r="C30169" s="3"/>
    </row>
    <row r="30170" spans="3:3">
      <c r="C30170" s="3"/>
    </row>
    <row r="30171" spans="3:3">
      <c r="C30171" s="3"/>
    </row>
    <row r="30172" spans="3:3">
      <c r="C30172" s="3"/>
    </row>
    <row r="30173" spans="3:3">
      <c r="C30173" s="3"/>
    </row>
    <row r="30174" spans="3:3">
      <c r="C30174" s="3"/>
    </row>
    <row r="30175" spans="3:3">
      <c r="C30175" s="3"/>
    </row>
    <row r="30176" spans="3:3">
      <c r="C30176" s="3"/>
    </row>
    <row r="30177" spans="3:3">
      <c r="C30177" s="3"/>
    </row>
    <row r="30178" spans="3:3">
      <c r="C30178" s="3"/>
    </row>
    <row r="30179" spans="3:3">
      <c r="C30179" s="3"/>
    </row>
    <row r="30180" spans="3:3">
      <c r="C30180" s="3"/>
    </row>
    <row r="30181" spans="3:3">
      <c r="C30181" s="3"/>
    </row>
    <row r="30182" spans="3:3">
      <c r="C30182" s="3"/>
    </row>
    <row r="30183" spans="3:3">
      <c r="C30183" s="3"/>
    </row>
    <row r="30184" spans="3:3">
      <c r="C30184" s="3"/>
    </row>
    <row r="30185" spans="3:3">
      <c r="C30185" s="3"/>
    </row>
    <row r="30186" spans="3:3">
      <c r="C30186" s="3"/>
    </row>
    <row r="30187" spans="3:3">
      <c r="C30187" s="3"/>
    </row>
    <row r="30188" spans="3:3">
      <c r="C30188" s="3"/>
    </row>
    <row r="30189" spans="3:3">
      <c r="C30189" s="3"/>
    </row>
    <row r="30190" spans="3:3">
      <c r="C30190" s="3"/>
    </row>
    <row r="30191" spans="3:3">
      <c r="C30191" s="3"/>
    </row>
    <row r="30192" spans="3:3">
      <c r="C30192" s="3"/>
    </row>
    <row r="30193" spans="3:3">
      <c r="C30193" s="3"/>
    </row>
    <row r="30194" spans="3:3">
      <c r="C30194" s="3"/>
    </row>
    <row r="30195" spans="3:3">
      <c r="C30195" s="3"/>
    </row>
    <row r="30196" spans="3:3">
      <c r="C30196" s="3"/>
    </row>
    <row r="30197" spans="3:3">
      <c r="C30197" s="3"/>
    </row>
    <row r="30198" spans="3:3">
      <c r="C30198" s="3"/>
    </row>
    <row r="30199" spans="3:3">
      <c r="C30199" s="3"/>
    </row>
    <row r="30200" spans="3:3">
      <c r="C30200" s="3"/>
    </row>
    <row r="30201" spans="3:3">
      <c r="C30201" s="3"/>
    </row>
    <row r="30202" spans="3:3">
      <c r="C30202" s="3"/>
    </row>
    <row r="30203" spans="3:3">
      <c r="C30203" s="3"/>
    </row>
    <row r="30204" spans="3:3">
      <c r="C30204" s="3"/>
    </row>
    <row r="30205" spans="3:3">
      <c r="C30205" s="3"/>
    </row>
    <row r="30206" spans="3:3">
      <c r="C30206" s="3"/>
    </row>
    <row r="30207" spans="3:3">
      <c r="C30207" s="3"/>
    </row>
    <row r="30208" spans="3:3">
      <c r="C30208" s="3"/>
    </row>
    <row r="30209" spans="3:3">
      <c r="C30209" s="3"/>
    </row>
    <row r="30210" spans="3:3">
      <c r="C30210" s="3"/>
    </row>
    <row r="30211" spans="3:3">
      <c r="C30211" s="3"/>
    </row>
    <row r="30212" spans="3:3">
      <c r="C30212" s="3"/>
    </row>
    <row r="30213" spans="3:3">
      <c r="C30213" s="3"/>
    </row>
    <row r="30214" spans="3:3">
      <c r="C30214" s="3"/>
    </row>
    <row r="30215" spans="3:3">
      <c r="C30215" s="3"/>
    </row>
    <row r="30216" spans="3:3">
      <c r="C30216" s="3"/>
    </row>
    <row r="30217" spans="3:3">
      <c r="C30217" s="3"/>
    </row>
    <row r="30218" spans="3:3">
      <c r="C30218" s="3"/>
    </row>
    <row r="30219" spans="3:3">
      <c r="C30219" s="3"/>
    </row>
    <row r="30220" spans="3:3">
      <c r="C30220" s="3"/>
    </row>
    <row r="30221" spans="3:3">
      <c r="C30221" s="3"/>
    </row>
    <row r="30222" spans="3:3">
      <c r="C30222" s="3"/>
    </row>
    <row r="30223" spans="3:3">
      <c r="C30223" s="3"/>
    </row>
    <row r="30224" spans="3:3">
      <c r="C30224" s="3"/>
    </row>
    <row r="30225" spans="3:3">
      <c r="C30225" s="3"/>
    </row>
    <row r="30226" spans="3:3">
      <c r="C30226" s="3"/>
    </row>
    <row r="30227" spans="3:3">
      <c r="C30227" s="3"/>
    </row>
    <row r="30228" spans="3:3">
      <c r="C30228" s="3"/>
    </row>
    <row r="30229" spans="3:3">
      <c r="C30229" s="3"/>
    </row>
    <row r="30230" spans="3:3">
      <c r="C30230" s="3"/>
    </row>
    <row r="30231" spans="3:3">
      <c r="C30231" s="3"/>
    </row>
    <row r="30232" spans="3:3">
      <c r="C30232" s="3"/>
    </row>
    <row r="30233" spans="3:3">
      <c r="C30233" s="3"/>
    </row>
    <row r="30234" spans="3:3">
      <c r="C30234" s="3"/>
    </row>
    <row r="30235" spans="3:3">
      <c r="C30235" s="3"/>
    </row>
    <row r="30236" spans="3:3">
      <c r="C30236" s="3"/>
    </row>
    <row r="30237" spans="3:3">
      <c r="C30237" s="3"/>
    </row>
    <row r="30238" spans="3:3">
      <c r="C30238" s="3"/>
    </row>
    <row r="30239" spans="3:3">
      <c r="C30239" s="3"/>
    </row>
    <row r="30240" spans="3:3">
      <c r="C30240" s="3"/>
    </row>
    <row r="30241" spans="3:3">
      <c r="C30241" s="3"/>
    </row>
    <row r="30242" spans="3:3">
      <c r="C30242" s="3"/>
    </row>
    <row r="30243" spans="3:3">
      <c r="C30243" s="3"/>
    </row>
    <row r="30244" spans="3:3">
      <c r="C30244" s="3"/>
    </row>
    <row r="30245" spans="3:3">
      <c r="C30245" s="3"/>
    </row>
    <row r="30246" spans="3:3">
      <c r="C30246" s="3"/>
    </row>
    <row r="30247" spans="3:3">
      <c r="C30247" s="3"/>
    </row>
    <row r="30248" spans="3:3">
      <c r="C30248" s="3"/>
    </row>
    <row r="30249" spans="3:3">
      <c r="C30249" s="3"/>
    </row>
    <row r="30250" spans="3:3">
      <c r="C30250" s="3"/>
    </row>
    <row r="30251" spans="3:3">
      <c r="C30251" s="3"/>
    </row>
    <row r="30252" spans="3:3">
      <c r="C30252" s="3"/>
    </row>
    <row r="30253" spans="3:3">
      <c r="C30253" s="3"/>
    </row>
    <row r="30254" spans="3:3">
      <c r="C30254" s="3"/>
    </row>
    <row r="30255" spans="3:3">
      <c r="C30255" s="3"/>
    </row>
    <row r="30256" spans="3:3">
      <c r="C30256" s="3"/>
    </row>
    <row r="30257" spans="3:3">
      <c r="C30257" s="3"/>
    </row>
    <row r="30258" spans="3:3">
      <c r="C30258" s="3"/>
    </row>
    <row r="30259" spans="3:3">
      <c r="C30259" s="3"/>
    </row>
    <row r="30260" spans="3:3">
      <c r="C30260" s="3"/>
    </row>
    <row r="30261" spans="3:3">
      <c r="C30261" s="3"/>
    </row>
    <row r="30262" spans="3:3">
      <c r="C30262" s="3"/>
    </row>
    <row r="30263" spans="3:3">
      <c r="C30263" s="3"/>
    </row>
    <row r="30264" spans="3:3">
      <c r="C30264" s="3"/>
    </row>
    <row r="30265" spans="3:3">
      <c r="C30265" s="3"/>
    </row>
    <row r="30266" spans="3:3">
      <c r="C30266" s="3"/>
    </row>
    <row r="30267" spans="3:3">
      <c r="C30267" s="3"/>
    </row>
    <row r="30268" spans="3:3">
      <c r="C30268" s="3"/>
    </row>
    <row r="30269" spans="3:3">
      <c r="C30269" s="3"/>
    </row>
    <row r="30270" spans="3:3">
      <c r="C30270" s="3"/>
    </row>
    <row r="30271" spans="3:3">
      <c r="C30271" s="3"/>
    </row>
    <row r="30272" spans="3:3">
      <c r="C30272" s="3"/>
    </row>
    <row r="30273" spans="3:3">
      <c r="C30273" s="3"/>
    </row>
    <row r="30274" spans="3:3">
      <c r="C30274" s="3"/>
    </row>
    <row r="30275" spans="3:3">
      <c r="C30275" s="3"/>
    </row>
    <row r="30276" spans="3:3">
      <c r="C30276" s="3"/>
    </row>
    <row r="30277" spans="3:3">
      <c r="C30277" s="3"/>
    </row>
    <row r="30278" spans="3:3">
      <c r="C30278" s="3"/>
    </row>
    <row r="30279" spans="3:3">
      <c r="C30279" s="3"/>
    </row>
    <row r="30280" spans="3:3">
      <c r="C30280" s="3"/>
    </row>
    <row r="30281" spans="3:3">
      <c r="C30281" s="3"/>
    </row>
    <row r="30282" spans="3:3">
      <c r="C30282" s="3"/>
    </row>
    <row r="30283" spans="3:3">
      <c r="C30283" s="3"/>
    </row>
    <row r="30284" spans="3:3">
      <c r="C30284" s="3"/>
    </row>
    <row r="30285" spans="3:3">
      <c r="C30285" s="3"/>
    </row>
    <row r="30286" spans="3:3">
      <c r="C30286" s="3"/>
    </row>
    <row r="30287" spans="3:3">
      <c r="C30287" s="3"/>
    </row>
    <row r="30288" spans="3:3">
      <c r="C30288" s="3"/>
    </row>
    <row r="30289" spans="3:3">
      <c r="C30289" s="3"/>
    </row>
    <row r="30290" spans="3:3">
      <c r="C30290" s="3"/>
    </row>
    <row r="30291" spans="3:3">
      <c r="C30291" s="3"/>
    </row>
    <row r="30292" spans="3:3">
      <c r="C30292" s="3"/>
    </row>
    <row r="30293" spans="3:3">
      <c r="C30293" s="3"/>
    </row>
    <row r="30294" spans="3:3">
      <c r="C30294" s="3"/>
    </row>
    <row r="30295" spans="3:3">
      <c r="C30295" s="3"/>
    </row>
    <row r="30296" spans="3:3">
      <c r="C30296" s="3"/>
    </row>
    <row r="30297" spans="3:3">
      <c r="C30297" s="3"/>
    </row>
    <row r="30298" spans="3:3">
      <c r="C30298" s="3"/>
    </row>
    <row r="30299" spans="3:3">
      <c r="C30299" s="3"/>
    </row>
    <row r="30300" spans="3:3">
      <c r="C30300" s="3"/>
    </row>
    <row r="30301" spans="3:3">
      <c r="C30301" s="3"/>
    </row>
    <row r="30302" spans="3:3">
      <c r="C30302" s="3"/>
    </row>
    <row r="30303" spans="3:3">
      <c r="C30303" s="3"/>
    </row>
    <row r="30304" spans="3:3">
      <c r="C30304" s="3"/>
    </row>
    <row r="30305" spans="3:3">
      <c r="C30305" s="3"/>
    </row>
    <row r="30306" spans="3:3">
      <c r="C30306" s="3"/>
    </row>
    <row r="30307" spans="3:3">
      <c r="C30307" s="3"/>
    </row>
    <row r="30308" spans="3:3">
      <c r="C30308" s="3"/>
    </row>
    <row r="30309" spans="3:3">
      <c r="C30309" s="3"/>
    </row>
    <row r="30310" spans="3:3">
      <c r="C30310" s="3"/>
    </row>
    <row r="30311" spans="3:3">
      <c r="C30311" s="3"/>
    </row>
    <row r="30312" spans="3:3">
      <c r="C30312" s="3"/>
    </row>
    <row r="30313" spans="3:3">
      <c r="C30313" s="3"/>
    </row>
    <row r="30314" spans="3:3">
      <c r="C30314" s="3"/>
    </row>
    <row r="30315" spans="3:3">
      <c r="C30315" s="3"/>
    </row>
    <row r="30316" spans="3:3">
      <c r="C30316" s="3"/>
    </row>
    <row r="30317" spans="3:3">
      <c r="C30317" s="3"/>
    </row>
    <row r="30318" spans="3:3">
      <c r="C30318" s="3"/>
    </row>
    <row r="30319" spans="3:3">
      <c r="C30319" s="3"/>
    </row>
    <row r="30320" spans="3:3">
      <c r="C30320" s="3"/>
    </row>
    <row r="30321" spans="3:3">
      <c r="C30321" s="3"/>
    </row>
    <row r="30322" spans="3:3">
      <c r="C30322" s="3"/>
    </row>
    <row r="30323" spans="3:3">
      <c r="C30323" s="3"/>
    </row>
    <row r="30324" spans="3:3">
      <c r="C30324" s="3"/>
    </row>
    <row r="30325" spans="3:3">
      <c r="C30325" s="3"/>
    </row>
    <row r="30326" spans="3:3">
      <c r="C30326" s="3"/>
    </row>
    <row r="30327" spans="3:3">
      <c r="C30327" s="3"/>
    </row>
    <row r="30328" spans="3:3">
      <c r="C30328" s="3"/>
    </row>
    <row r="30329" spans="3:3">
      <c r="C30329" s="3"/>
    </row>
    <row r="30330" spans="3:3">
      <c r="C30330" s="3"/>
    </row>
    <row r="30331" spans="3:3">
      <c r="C30331" s="3"/>
    </row>
    <row r="30332" spans="3:3">
      <c r="C30332" s="3"/>
    </row>
    <row r="30333" spans="3:3">
      <c r="C30333" s="3"/>
    </row>
    <row r="30334" spans="3:3">
      <c r="C30334" s="3"/>
    </row>
    <row r="30335" spans="3:3">
      <c r="C30335" s="3"/>
    </row>
    <row r="30336" spans="3:3">
      <c r="C30336" s="3"/>
    </row>
    <row r="30337" spans="3:3">
      <c r="C30337" s="3"/>
    </row>
    <row r="30338" spans="3:3">
      <c r="C30338" s="3"/>
    </row>
    <row r="30339" spans="3:3">
      <c r="C30339" s="3"/>
    </row>
    <row r="30340" spans="3:3">
      <c r="C30340" s="3"/>
    </row>
    <row r="30341" spans="3:3">
      <c r="C30341" s="3"/>
    </row>
    <row r="30342" spans="3:3">
      <c r="C30342" s="3"/>
    </row>
    <row r="30343" spans="3:3">
      <c r="C30343" s="3"/>
    </row>
    <row r="30344" spans="3:3">
      <c r="C30344" s="3"/>
    </row>
    <row r="30345" spans="3:3">
      <c r="C30345" s="3"/>
    </row>
    <row r="30346" spans="3:3">
      <c r="C30346" s="3"/>
    </row>
    <row r="30347" spans="3:3">
      <c r="C30347" s="3"/>
    </row>
    <row r="30348" spans="3:3">
      <c r="C30348" s="3"/>
    </row>
    <row r="30349" spans="3:3">
      <c r="C30349" s="3"/>
    </row>
    <row r="30350" spans="3:3">
      <c r="C30350" s="3"/>
    </row>
    <row r="30351" spans="3:3">
      <c r="C30351" s="3"/>
    </row>
    <row r="30352" spans="3:3">
      <c r="C30352" s="3"/>
    </row>
    <row r="30353" spans="3:3">
      <c r="C30353" s="3"/>
    </row>
    <row r="30354" spans="3:3">
      <c r="C30354" s="3"/>
    </row>
    <row r="30355" spans="3:3">
      <c r="C30355" s="3"/>
    </row>
    <row r="30356" spans="3:3">
      <c r="C30356" s="3"/>
    </row>
    <row r="30357" spans="3:3">
      <c r="C30357" s="3"/>
    </row>
    <row r="30358" spans="3:3">
      <c r="C30358" s="3"/>
    </row>
    <row r="30359" spans="3:3">
      <c r="C30359" s="3"/>
    </row>
    <row r="30360" spans="3:3">
      <c r="C30360" s="3"/>
    </row>
    <row r="30361" spans="3:3">
      <c r="C30361" s="3"/>
    </row>
    <row r="30362" spans="3:3">
      <c r="C30362" s="3"/>
    </row>
    <row r="30363" spans="3:3">
      <c r="C30363" s="3"/>
    </row>
    <row r="30364" spans="3:3">
      <c r="C30364" s="3"/>
    </row>
    <row r="30365" spans="3:3">
      <c r="C30365" s="3"/>
    </row>
    <row r="30366" spans="3:3">
      <c r="C30366" s="3"/>
    </row>
    <row r="30367" spans="3:3">
      <c r="C30367" s="3"/>
    </row>
    <row r="30368" spans="3:3">
      <c r="C30368" s="3"/>
    </row>
    <row r="30369" spans="3:3">
      <c r="C30369" s="3"/>
    </row>
    <row r="30370" spans="3:3">
      <c r="C30370" s="3"/>
    </row>
    <row r="30371" spans="3:3">
      <c r="C30371" s="3"/>
    </row>
    <row r="30372" spans="3:3">
      <c r="C30372" s="3"/>
    </row>
    <row r="30373" spans="3:3">
      <c r="C30373" s="3"/>
    </row>
    <row r="30374" spans="3:3">
      <c r="C30374" s="3"/>
    </row>
    <row r="30375" spans="3:3">
      <c r="C30375" s="3"/>
    </row>
    <row r="30376" spans="3:3">
      <c r="C30376" s="3"/>
    </row>
    <row r="30377" spans="3:3">
      <c r="C30377" s="3"/>
    </row>
    <row r="30378" spans="3:3">
      <c r="C30378" s="3"/>
    </row>
    <row r="30379" spans="3:3">
      <c r="C30379" s="3"/>
    </row>
    <row r="30380" spans="3:3">
      <c r="C30380" s="3"/>
    </row>
    <row r="30381" spans="3:3">
      <c r="C30381" s="3"/>
    </row>
    <row r="30382" spans="3:3">
      <c r="C30382" s="3"/>
    </row>
    <row r="30383" spans="3:3">
      <c r="C30383" s="3"/>
    </row>
    <row r="30384" spans="3:3">
      <c r="C30384" s="3"/>
    </row>
    <row r="30385" spans="3:3">
      <c r="C30385" s="3"/>
    </row>
    <row r="30386" spans="3:3">
      <c r="C30386" s="3"/>
    </row>
    <row r="30387" spans="3:3">
      <c r="C30387" s="3"/>
    </row>
    <row r="30388" spans="3:3">
      <c r="C30388" s="3"/>
    </row>
    <row r="30389" spans="3:3">
      <c r="C30389" s="3"/>
    </row>
    <row r="30390" spans="3:3">
      <c r="C30390" s="3"/>
    </row>
    <row r="30391" spans="3:3">
      <c r="C30391" s="3"/>
    </row>
    <row r="30392" spans="3:3">
      <c r="C30392" s="3"/>
    </row>
    <row r="30393" spans="3:3">
      <c r="C30393" s="3"/>
    </row>
    <row r="30394" spans="3:3">
      <c r="C30394" s="3"/>
    </row>
    <row r="30395" spans="3:3">
      <c r="C30395" s="3"/>
    </row>
    <row r="30396" spans="3:3">
      <c r="C30396" s="3"/>
    </row>
    <row r="30397" spans="3:3">
      <c r="C30397" s="3"/>
    </row>
    <row r="30398" spans="3:3">
      <c r="C30398" s="3"/>
    </row>
    <row r="30399" spans="3:3">
      <c r="C30399" s="3"/>
    </row>
    <row r="30400" spans="3:3">
      <c r="C30400" s="3"/>
    </row>
    <row r="30401" spans="3:3">
      <c r="C30401" s="3"/>
    </row>
    <row r="30402" spans="3:3">
      <c r="C30402" s="3"/>
    </row>
    <row r="30403" spans="3:3">
      <c r="C30403" s="3"/>
    </row>
    <row r="30404" spans="3:3">
      <c r="C30404" s="3"/>
    </row>
    <row r="30405" spans="3:3">
      <c r="C30405" s="3"/>
    </row>
    <row r="30406" spans="3:3">
      <c r="C30406" s="3"/>
    </row>
    <row r="30407" spans="3:3">
      <c r="C30407" s="3"/>
    </row>
    <row r="30408" spans="3:3">
      <c r="C30408" s="3"/>
    </row>
    <row r="30409" spans="3:3">
      <c r="C30409" s="3"/>
    </row>
    <row r="30410" spans="3:3">
      <c r="C30410" s="3"/>
    </row>
    <row r="30411" spans="3:3">
      <c r="C30411" s="3"/>
    </row>
    <row r="30412" spans="3:3">
      <c r="C30412" s="3"/>
    </row>
    <row r="30413" spans="3:3">
      <c r="C30413" s="3"/>
    </row>
    <row r="30414" spans="3:3">
      <c r="C30414" s="3"/>
    </row>
    <row r="30415" spans="3:3">
      <c r="C30415" s="3"/>
    </row>
    <row r="30416" spans="3:3">
      <c r="C30416" s="3"/>
    </row>
    <row r="30417" spans="3:3">
      <c r="C30417" s="3"/>
    </row>
    <row r="30418" spans="3:3">
      <c r="C30418" s="3"/>
    </row>
    <row r="30419" spans="3:3">
      <c r="C30419" s="3"/>
    </row>
    <row r="30420" spans="3:3">
      <c r="C30420" s="3"/>
    </row>
    <row r="30421" spans="3:3">
      <c r="C30421" s="3"/>
    </row>
    <row r="30422" spans="3:3">
      <c r="C30422" s="3"/>
    </row>
    <row r="30423" spans="3:3">
      <c r="C30423" s="3"/>
    </row>
    <row r="30424" spans="3:3">
      <c r="C30424" s="3"/>
    </row>
    <row r="30425" spans="3:3">
      <c r="C30425" s="3"/>
    </row>
    <row r="30426" spans="3:3">
      <c r="C30426" s="3"/>
    </row>
    <row r="30427" spans="3:3">
      <c r="C30427" s="3"/>
    </row>
    <row r="30428" spans="3:3">
      <c r="C30428" s="3"/>
    </row>
    <row r="30429" spans="3:3">
      <c r="C30429" s="3"/>
    </row>
    <row r="30430" spans="3:3">
      <c r="C30430" s="3"/>
    </row>
    <row r="30431" spans="3:3">
      <c r="C30431" s="3"/>
    </row>
    <row r="30432" spans="3:3">
      <c r="C30432" s="3"/>
    </row>
    <row r="30433" spans="3:3">
      <c r="C30433" s="3"/>
    </row>
    <row r="30434" spans="3:3">
      <c r="C30434" s="3"/>
    </row>
    <row r="30435" spans="3:3">
      <c r="C30435" s="3"/>
    </row>
    <row r="30436" spans="3:3">
      <c r="C30436" s="3"/>
    </row>
    <row r="30437" spans="3:3">
      <c r="C30437" s="3"/>
    </row>
    <row r="30438" spans="3:3">
      <c r="C30438" s="3"/>
    </row>
    <row r="30439" spans="3:3">
      <c r="C30439" s="3"/>
    </row>
    <row r="30440" spans="3:3">
      <c r="C30440" s="3"/>
    </row>
    <row r="30441" spans="3:3">
      <c r="C30441" s="3"/>
    </row>
    <row r="30442" spans="3:3">
      <c r="C30442" s="3"/>
    </row>
    <row r="30443" spans="3:3">
      <c r="C30443" s="3"/>
    </row>
    <row r="30444" spans="3:3">
      <c r="C30444" s="3"/>
    </row>
    <row r="30445" spans="3:3">
      <c r="C30445" s="3"/>
    </row>
    <row r="30446" spans="3:3">
      <c r="C30446" s="3"/>
    </row>
    <row r="30447" spans="3:3">
      <c r="C30447" s="3"/>
    </row>
    <row r="30448" spans="3:3">
      <c r="C30448" s="3"/>
    </row>
    <row r="30449" spans="3:3">
      <c r="C30449" s="3"/>
    </row>
    <row r="30450" spans="3:3">
      <c r="C30450" s="3"/>
    </row>
    <row r="30451" spans="3:3">
      <c r="C30451" s="3"/>
    </row>
    <row r="30452" spans="3:3">
      <c r="C30452" s="3"/>
    </row>
    <row r="30453" spans="3:3">
      <c r="C30453" s="3"/>
    </row>
    <row r="30454" spans="3:3">
      <c r="C30454" s="3"/>
    </row>
    <row r="30455" spans="3:3">
      <c r="C30455" s="3"/>
    </row>
    <row r="30456" spans="3:3">
      <c r="C30456" s="3"/>
    </row>
    <row r="30457" spans="3:3">
      <c r="C30457" s="3"/>
    </row>
    <row r="30458" spans="3:3">
      <c r="C30458" s="3"/>
    </row>
    <row r="30459" spans="3:3">
      <c r="C30459" s="3"/>
    </row>
    <row r="30460" spans="3:3">
      <c r="C30460" s="3"/>
    </row>
    <row r="30461" spans="3:3">
      <c r="C30461" s="3"/>
    </row>
    <row r="30462" spans="3:3">
      <c r="C30462" s="3"/>
    </row>
    <row r="30463" spans="3:3">
      <c r="C30463" s="3"/>
    </row>
    <row r="30464" spans="3:3">
      <c r="C30464" s="3"/>
    </row>
    <row r="30465" spans="3:3">
      <c r="C30465" s="3"/>
    </row>
    <row r="30466" spans="3:3">
      <c r="C30466" s="3"/>
    </row>
    <row r="30467" spans="3:3">
      <c r="C30467" s="3"/>
    </row>
    <row r="30468" spans="3:3">
      <c r="C30468" s="3"/>
    </row>
    <row r="30469" spans="3:3">
      <c r="C30469" s="3"/>
    </row>
    <row r="30470" spans="3:3">
      <c r="C30470" s="3"/>
    </row>
    <row r="30471" spans="3:3">
      <c r="C30471" s="3"/>
    </row>
    <row r="30472" spans="3:3">
      <c r="C30472" s="3"/>
    </row>
    <row r="30473" spans="3:3">
      <c r="C30473" s="3"/>
    </row>
    <row r="30474" spans="3:3">
      <c r="C30474" s="3"/>
    </row>
    <row r="30475" spans="3:3">
      <c r="C30475" s="3"/>
    </row>
    <row r="30476" spans="3:3">
      <c r="C30476" s="3"/>
    </row>
    <row r="30477" spans="3:3">
      <c r="C30477" s="3"/>
    </row>
    <row r="30478" spans="3:3">
      <c r="C30478" s="3"/>
    </row>
    <row r="30479" spans="3:3">
      <c r="C30479" s="3"/>
    </row>
    <row r="30480" spans="3:3">
      <c r="C30480" s="3"/>
    </row>
    <row r="30481" spans="3:3">
      <c r="C30481" s="3"/>
    </row>
    <row r="30482" spans="3:3">
      <c r="C30482" s="3"/>
    </row>
    <row r="30483" spans="3:3">
      <c r="C30483" s="3"/>
    </row>
    <row r="30484" spans="3:3">
      <c r="C30484" s="3"/>
    </row>
    <row r="30485" spans="3:3">
      <c r="C30485" s="3"/>
    </row>
    <row r="30486" spans="3:3">
      <c r="C30486" s="3"/>
    </row>
    <row r="30487" spans="3:3">
      <c r="C30487" s="3"/>
    </row>
    <row r="30488" spans="3:3">
      <c r="C30488" s="3"/>
    </row>
    <row r="30489" spans="3:3">
      <c r="C30489" s="3"/>
    </row>
    <row r="30490" spans="3:3">
      <c r="C30490" s="3"/>
    </row>
    <row r="30491" spans="3:3">
      <c r="C30491" s="3"/>
    </row>
    <row r="30492" spans="3:3">
      <c r="C30492" s="3"/>
    </row>
    <row r="30493" spans="3:3">
      <c r="C30493" s="3"/>
    </row>
    <row r="30494" spans="3:3">
      <c r="C30494" s="3"/>
    </row>
    <row r="30495" spans="3:3">
      <c r="C30495" s="3"/>
    </row>
    <row r="30496" spans="3:3">
      <c r="C30496" s="3"/>
    </row>
    <row r="30497" spans="3:3">
      <c r="C30497" s="3"/>
    </row>
    <row r="30498" spans="3:3">
      <c r="C30498" s="3"/>
    </row>
    <row r="30499" spans="3:3">
      <c r="C30499" s="3"/>
    </row>
    <row r="30500" spans="3:3">
      <c r="C30500" s="3"/>
    </row>
    <row r="30501" spans="3:3">
      <c r="C30501" s="3"/>
    </row>
    <row r="30502" spans="3:3">
      <c r="C30502" s="3"/>
    </row>
    <row r="30503" spans="3:3">
      <c r="C30503" s="3"/>
    </row>
    <row r="30504" spans="3:3">
      <c r="C30504" s="3"/>
    </row>
    <row r="30505" spans="3:3">
      <c r="C30505" s="3"/>
    </row>
    <row r="30506" spans="3:3">
      <c r="C30506" s="3"/>
    </row>
    <row r="30507" spans="3:3">
      <c r="C30507" s="3"/>
    </row>
    <row r="30508" spans="3:3">
      <c r="C30508" s="3"/>
    </row>
    <row r="30509" spans="3:3">
      <c r="C30509" s="3"/>
    </row>
    <row r="30510" spans="3:3">
      <c r="C30510" s="3"/>
    </row>
    <row r="30511" spans="3:3">
      <c r="C30511" s="3"/>
    </row>
    <row r="30512" spans="3:3">
      <c r="C30512" s="3"/>
    </row>
    <row r="30513" spans="3:3">
      <c r="C30513" s="3"/>
    </row>
    <row r="30514" spans="3:3">
      <c r="C30514" s="3"/>
    </row>
    <row r="30515" spans="3:3">
      <c r="C30515" s="3"/>
    </row>
    <row r="30516" spans="3:3">
      <c r="C30516" s="3"/>
    </row>
    <row r="30517" spans="3:3">
      <c r="C30517" s="3"/>
    </row>
    <row r="30518" spans="3:3">
      <c r="C30518" s="3"/>
    </row>
    <row r="30519" spans="3:3">
      <c r="C30519" s="3"/>
    </row>
    <row r="30520" spans="3:3">
      <c r="C30520" s="3"/>
    </row>
    <row r="30521" spans="3:3">
      <c r="C30521" s="3"/>
    </row>
    <row r="30522" spans="3:3">
      <c r="C30522" s="3"/>
    </row>
    <row r="30523" spans="3:3">
      <c r="C30523" s="3"/>
    </row>
    <row r="30524" spans="3:3">
      <c r="C30524" s="3"/>
    </row>
    <row r="30525" spans="3:3">
      <c r="C30525" s="3"/>
    </row>
    <row r="30526" spans="3:3">
      <c r="C30526" s="3"/>
    </row>
    <row r="30527" spans="3:3">
      <c r="C30527" s="3"/>
    </row>
    <row r="30528" spans="3:3">
      <c r="C30528" s="3"/>
    </row>
    <row r="30529" spans="3:3">
      <c r="C30529" s="3"/>
    </row>
    <row r="30530" spans="3:3">
      <c r="C30530" s="3"/>
    </row>
    <row r="30531" spans="3:3">
      <c r="C30531" s="3"/>
    </row>
    <row r="30532" spans="3:3">
      <c r="C30532" s="3"/>
    </row>
    <row r="30533" spans="3:3">
      <c r="C30533" s="3"/>
    </row>
    <row r="30534" spans="3:3">
      <c r="C30534" s="3"/>
    </row>
    <row r="30535" spans="3:3">
      <c r="C30535" s="3"/>
    </row>
    <row r="30536" spans="3:3">
      <c r="C30536" s="3"/>
    </row>
    <row r="30537" spans="3:3">
      <c r="C30537" s="3"/>
    </row>
    <row r="30538" spans="3:3">
      <c r="C30538" s="3"/>
    </row>
    <row r="30539" spans="3:3">
      <c r="C30539" s="3"/>
    </row>
    <row r="30540" spans="3:3">
      <c r="C30540" s="3"/>
    </row>
    <row r="30541" spans="3:3">
      <c r="C30541" s="3"/>
    </row>
    <row r="30542" spans="3:3">
      <c r="C30542" s="3"/>
    </row>
    <row r="30543" spans="3:3">
      <c r="C30543" s="3"/>
    </row>
    <row r="30544" spans="3:3">
      <c r="C30544" s="3"/>
    </row>
    <row r="30545" spans="3:3">
      <c r="C30545" s="3"/>
    </row>
    <row r="30546" spans="3:3">
      <c r="C30546" s="3"/>
    </row>
    <row r="30547" spans="3:3">
      <c r="C30547" s="3"/>
    </row>
    <row r="30548" spans="3:3">
      <c r="C30548" s="3"/>
    </row>
    <row r="30549" spans="3:3">
      <c r="C30549" s="3"/>
    </row>
    <row r="30550" spans="3:3">
      <c r="C30550" s="3"/>
    </row>
    <row r="30551" spans="3:3">
      <c r="C30551" s="3"/>
    </row>
    <row r="30552" spans="3:3">
      <c r="C30552" s="3"/>
    </row>
    <row r="30553" spans="3:3">
      <c r="C30553" s="3"/>
    </row>
    <row r="30554" spans="3:3">
      <c r="C30554" s="3"/>
    </row>
    <row r="30555" spans="3:3">
      <c r="C30555" s="3"/>
    </row>
    <row r="30556" spans="3:3">
      <c r="C30556" s="3"/>
    </row>
    <row r="30557" spans="3:3">
      <c r="C30557" s="3"/>
    </row>
    <row r="30558" spans="3:3">
      <c r="C30558" s="3"/>
    </row>
    <row r="30559" spans="3:3">
      <c r="C30559" s="3"/>
    </row>
    <row r="30560" spans="3:3">
      <c r="C30560" s="3"/>
    </row>
    <row r="30561" spans="3:3">
      <c r="C30561" s="3"/>
    </row>
    <row r="30562" spans="3:3">
      <c r="C30562" s="3"/>
    </row>
    <row r="30563" spans="3:3">
      <c r="C30563" s="3"/>
    </row>
    <row r="30564" spans="3:3">
      <c r="C30564" s="3"/>
    </row>
    <row r="30565" spans="3:3">
      <c r="C30565" s="3"/>
    </row>
    <row r="30566" spans="3:3">
      <c r="C30566" s="3"/>
    </row>
    <row r="30567" spans="3:3">
      <c r="C30567" s="3"/>
    </row>
    <row r="30568" spans="3:3">
      <c r="C30568" s="3"/>
    </row>
    <row r="30569" spans="3:3">
      <c r="C30569" s="3"/>
    </row>
    <row r="30570" spans="3:3">
      <c r="C30570" s="3"/>
    </row>
    <row r="30571" spans="3:3">
      <c r="C30571" s="3"/>
    </row>
    <row r="30572" spans="3:3">
      <c r="C30572" s="3"/>
    </row>
    <row r="30573" spans="3:3">
      <c r="C30573" s="3"/>
    </row>
    <row r="30574" spans="3:3">
      <c r="C30574" s="3"/>
    </row>
    <row r="30575" spans="3:3">
      <c r="C30575" s="3"/>
    </row>
    <row r="30576" spans="3:3">
      <c r="C30576" s="3"/>
    </row>
    <row r="30577" spans="3:3">
      <c r="C30577" s="3"/>
    </row>
    <row r="30578" spans="3:3">
      <c r="C30578" s="3"/>
    </row>
    <row r="30579" spans="3:3">
      <c r="C30579" s="3"/>
    </row>
    <row r="30580" spans="3:3">
      <c r="C30580" s="3"/>
    </row>
    <row r="30581" spans="3:3">
      <c r="C30581" s="3"/>
    </row>
    <row r="30582" spans="3:3">
      <c r="C30582" s="3"/>
    </row>
    <row r="30583" spans="3:3">
      <c r="C30583" s="3"/>
    </row>
    <row r="30584" spans="3:3">
      <c r="C30584" s="3"/>
    </row>
    <row r="30585" spans="3:3">
      <c r="C30585" s="3"/>
    </row>
    <row r="30586" spans="3:3">
      <c r="C30586" s="3"/>
    </row>
    <row r="30587" spans="3:3">
      <c r="C30587" s="3"/>
    </row>
    <row r="30588" spans="3:3">
      <c r="C30588" s="3"/>
    </row>
    <row r="30589" spans="3:3">
      <c r="C30589" s="3"/>
    </row>
    <row r="30590" spans="3:3">
      <c r="C30590" s="3"/>
    </row>
    <row r="30591" spans="3:3">
      <c r="C30591" s="3"/>
    </row>
    <row r="30592" spans="3:3">
      <c r="C30592" s="3"/>
    </row>
    <row r="30593" spans="3:3">
      <c r="C30593" s="3"/>
    </row>
    <row r="30594" spans="3:3">
      <c r="C30594" s="3"/>
    </row>
    <row r="30595" spans="3:3">
      <c r="C30595" s="3"/>
    </row>
    <row r="30596" spans="3:3">
      <c r="C30596" s="3"/>
    </row>
    <row r="30597" spans="3:3">
      <c r="C30597" s="3"/>
    </row>
    <row r="30598" spans="3:3">
      <c r="C30598" s="3"/>
    </row>
    <row r="30599" spans="3:3">
      <c r="C30599" s="3"/>
    </row>
    <row r="30600" spans="3:3">
      <c r="C30600" s="3"/>
    </row>
    <row r="30601" spans="3:3">
      <c r="C30601" s="3"/>
    </row>
    <row r="30602" spans="3:3">
      <c r="C30602" s="3"/>
    </row>
    <row r="30603" spans="3:3">
      <c r="C30603" s="3"/>
    </row>
    <row r="30604" spans="3:3">
      <c r="C30604" s="3"/>
    </row>
    <row r="30605" spans="3:3">
      <c r="C30605" s="3"/>
    </row>
    <row r="30606" spans="3:3">
      <c r="C30606" s="3"/>
    </row>
    <row r="30607" spans="3:3">
      <c r="C30607" s="3"/>
    </row>
    <row r="30608" spans="3:3">
      <c r="C30608" s="3"/>
    </row>
    <row r="30609" spans="3:3">
      <c r="C30609" s="3"/>
    </row>
    <row r="30610" spans="3:3">
      <c r="C30610" s="3"/>
    </row>
    <row r="30611" spans="3:3">
      <c r="C30611" s="3"/>
    </row>
    <row r="30612" spans="3:3">
      <c r="C30612" s="3"/>
    </row>
    <row r="30613" spans="3:3">
      <c r="C30613" s="3"/>
    </row>
    <row r="30614" spans="3:3">
      <c r="C30614" s="3"/>
    </row>
    <row r="30615" spans="3:3">
      <c r="C30615" s="3"/>
    </row>
    <row r="30616" spans="3:3">
      <c r="C30616" s="3"/>
    </row>
    <row r="30617" spans="3:3">
      <c r="C30617" s="3"/>
    </row>
    <row r="30618" spans="3:3">
      <c r="C30618" s="3"/>
    </row>
    <row r="30619" spans="3:3">
      <c r="C30619" s="3"/>
    </row>
    <row r="30620" spans="3:3">
      <c r="C30620" s="3"/>
    </row>
    <row r="30621" spans="3:3">
      <c r="C30621" s="3"/>
    </row>
    <row r="30622" spans="3:3">
      <c r="C30622" s="3"/>
    </row>
    <row r="30623" spans="3:3">
      <c r="C30623" s="3"/>
    </row>
    <row r="30624" spans="3:3">
      <c r="C30624" s="3"/>
    </row>
    <row r="30625" spans="3:3">
      <c r="C30625" s="3"/>
    </row>
    <row r="30626" spans="3:3">
      <c r="C30626" s="3"/>
    </row>
    <row r="30627" spans="3:3">
      <c r="C30627" s="3"/>
    </row>
    <row r="30628" spans="3:3">
      <c r="C30628" s="3"/>
    </row>
    <row r="30629" spans="3:3">
      <c r="C30629" s="3"/>
    </row>
    <row r="30630" spans="3:3">
      <c r="C30630" s="3"/>
    </row>
    <row r="30631" spans="3:3">
      <c r="C30631" s="3"/>
    </row>
    <row r="30632" spans="3:3">
      <c r="C30632" s="3"/>
    </row>
    <row r="30633" spans="3:3">
      <c r="C30633" s="3"/>
    </row>
    <row r="30634" spans="3:3">
      <c r="C30634" s="3"/>
    </row>
    <row r="30635" spans="3:3">
      <c r="C30635" s="3"/>
    </row>
    <row r="30636" spans="3:3">
      <c r="C30636" s="3"/>
    </row>
    <row r="30637" spans="3:3">
      <c r="C30637" s="3"/>
    </row>
    <row r="30638" spans="3:3">
      <c r="C30638" s="3"/>
    </row>
    <row r="30639" spans="3:3">
      <c r="C30639" s="3"/>
    </row>
    <row r="30640" spans="3:3">
      <c r="C30640" s="3"/>
    </row>
    <row r="30641" spans="3:3">
      <c r="C30641" s="3"/>
    </row>
    <row r="30642" spans="3:3">
      <c r="C30642" s="3"/>
    </row>
    <row r="30643" spans="3:3">
      <c r="C30643" s="3"/>
    </row>
    <row r="30644" spans="3:3">
      <c r="C30644" s="3"/>
    </row>
    <row r="30645" spans="3:3">
      <c r="C30645" s="3"/>
    </row>
    <row r="30646" spans="3:3">
      <c r="C30646" s="3"/>
    </row>
    <row r="30647" spans="3:3">
      <c r="C30647" s="3"/>
    </row>
    <row r="30648" spans="3:3">
      <c r="C30648" s="3"/>
    </row>
    <row r="30649" spans="3:3">
      <c r="C30649" s="3"/>
    </row>
    <row r="30650" spans="3:3">
      <c r="C30650" s="3"/>
    </row>
    <row r="30651" spans="3:3">
      <c r="C30651" s="3"/>
    </row>
    <row r="30652" spans="3:3">
      <c r="C30652" s="3"/>
    </row>
    <row r="30653" spans="3:3">
      <c r="C30653" s="3"/>
    </row>
    <row r="30654" spans="3:3">
      <c r="C30654" s="3"/>
    </row>
    <row r="30655" spans="3:3">
      <c r="C30655" s="3"/>
    </row>
    <row r="30656" spans="3:3">
      <c r="C30656" s="3"/>
    </row>
    <row r="30657" spans="3:3">
      <c r="C30657" s="3"/>
    </row>
    <row r="30658" spans="3:3">
      <c r="C30658" s="3"/>
    </row>
    <row r="30659" spans="3:3">
      <c r="C30659" s="3"/>
    </row>
    <row r="30660" spans="3:3">
      <c r="C30660" s="3"/>
    </row>
    <row r="30661" spans="3:3">
      <c r="C30661" s="3"/>
    </row>
    <row r="30662" spans="3:3">
      <c r="C30662" s="3"/>
    </row>
    <row r="30663" spans="3:3">
      <c r="C30663" s="3"/>
    </row>
    <row r="30664" spans="3:3">
      <c r="C30664" s="3"/>
    </row>
    <row r="30665" spans="3:3">
      <c r="C30665" s="3"/>
    </row>
    <row r="30666" spans="3:3">
      <c r="C30666" s="3"/>
    </row>
    <row r="30667" spans="3:3">
      <c r="C30667" s="3"/>
    </row>
    <row r="30668" spans="3:3">
      <c r="C30668" s="3"/>
    </row>
    <row r="30669" spans="3:3">
      <c r="C30669" s="3"/>
    </row>
    <row r="30670" spans="3:3">
      <c r="C30670" s="3"/>
    </row>
    <row r="30671" spans="3:3">
      <c r="C30671" s="3"/>
    </row>
    <row r="30672" spans="3:3">
      <c r="C30672" s="3"/>
    </row>
    <row r="30673" spans="3:3">
      <c r="C30673" s="3"/>
    </row>
    <row r="30674" spans="3:3">
      <c r="C30674" s="3"/>
    </row>
    <row r="30675" spans="3:3">
      <c r="C30675" s="3"/>
    </row>
    <row r="30676" spans="3:3">
      <c r="C30676" s="3"/>
    </row>
    <row r="30677" spans="3:3">
      <c r="C30677" s="3"/>
    </row>
    <row r="30678" spans="3:3">
      <c r="C30678" s="3"/>
    </row>
    <row r="30679" spans="3:3">
      <c r="C30679" s="3"/>
    </row>
    <row r="30680" spans="3:3">
      <c r="C30680" s="3"/>
    </row>
    <row r="30681" spans="3:3">
      <c r="C30681" s="3"/>
    </row>
    <row r="30682" spans="3:3">
      <c r="C30682" s="3"/>
    </row>
    <row r="30683" spans="3:3">
      <c r="C30683" s="3"/>
    </row>
    <row r="30684" spans="3:3">
      <c r="C30684" s="3"/>
    </row>
    <row r="30685" spans="3:3">
      <c r="C30685" s="3"/>
    </row>
    <row r="30686" spans="3:3">
      <c r="C30686" s="3"/>
    </row>
    <row r="30687" spans="3:3">
      <c r="C30687" s="3"/>
    </row>
    <row r="30688" spans="3:3">
      <c r="C30688" s="3"/>
    </row>
    <row r="30689" spans="3:3">
      <c r="C30689" s="3"/>
    </row>
    <row r="30690" spans="3:3">
      <c r="C30690" s="3"/>
    </row>
    <row r="30691" spans="3:3">
      <c r="C30691" s="3"/>
    </row>
    <row r="30692" spans="3:3">
      <c r="C30692" s="3"/>
    </row>
    <row r="30693" spans="3:3">
      <c r="C30693" s="3"/>
    </row>
    <row r="30694" spans="3:3">
      <c r="C30694" s="3"/>
    </row>
    <row r="30695" spans="3:3">
      <c r="C30695" s="3"/>
    </row>
    <row r="30696" spans="3:3">
      <c r="C30696" s="3"/>
    </row>
    <row r="30697" spans="3:3">
      <c r="C30697" s="3"/>
    </row>
    <row r="30698" spans="3:3">
      <c r="C30698" s="3"/>
    </row>
    <row r="30699" spans="3:3">
      <c r="C30699" s="3"/>
    </row>
    <row r="30700" spans="3:3">
      <c r="C30700" s="3"/>
    </row>
    <row r="30701" spans="3:3">
      <c r="C30701" s="3"/>
    </row>
    <row r="30702" spans="3:3">
      <c r="C30702" s="3"/>
    </row>
    <row r="30703" spans="3:3">
      <c r="C30703" s="3"/>
    </row>
    <row r="30704" spans="3:3">
      <c r="C30704" s="3"/>
    </row>
    <row r="30705" spans="3:3">
      <c r="C30705" s="3"/>
    </row>
    <row r="30706" spans="3:3">
      <c r="C30706" s="3"/>
    </row>
    <row r="30707" spans="3:3">
      <c r="C30707" s="3"/>
    </row>
    <row r="30708" spans="3:3">
      <c r="C30708" s="3"/>
    </row>
    <row r="30709" spans="3:3">
      <c r="C30709" s="3"/>
    </row>
    <row r="30710" spans="3:3">
      <c r="C30710" s="3"/>
    </row>
    <row r="30711" spans="3:3">
      <c r="C30711" s="3"/>
    </row>
    <row r="30712" spans="3:3">
      <c r="C30712" s="3"/>
    </row>
    <row r="30713" spans="3:3">
      <c r="C30713" s="3"/>
    </row>
    <row r="30714" spans="3:3">
      <c r="C30714" s="3"/>
    </row>
    <row r="30715" spans="3:3">
      <c r="C30715" s="3"/>
    </row>
    <row r="30716" spans="3:3">
      <c r="C30716" s="3"/>
    </row>
    <row r="30717" spans="3:3">
      <c r="C30717" s="3"/>
    </row>
    <row r="30718" spans="3:3">
      <c r="C30718" s="3"/>
    </row>
    <row r="30719" spans="3:3">
      <c r="C30719" s="3"/>
    </row>
    <row r="30720" spans="3:3">
      <c r="C30720" s="3"/>
    </row>
    <row r="30721" spans="3:3">
      <c r="C30721" s="3"/>
    </row>
    <row r="30722" spans="3:3">
      <c r="C30722" s="3"/>
    </row>
    <row r="30723" spans="3:3">
      <c r="C30723" s="3"/>
    </row>
    <row r="30724" spans="3:3">
      <c r="C30724" s="3"/>
    </row>
    <row r="30725" spans="3:3">
      <c r="C30725" s="3"/>
    </row>
    <row r="30726" spans="3:3">
      <c r="C30726" s="3"/>
    </row>
    <row r="30727" spans="3:3">
      <c r="C30727" s="3"/>
    </row>
    <row r="30728" spans="3:3">
      <c r="C30728" s="3"/>
    </row>
    <row r="30729" spans="3:3">
      <c r="C30729" s="3"/>
    </row>
    <row r="30730" spans="3:3">
      <c r="C30730" s="3"/>
    </row>
    <row r="30731" spans="3:3">
      <c r="C30731" s="3"/>
    </row>
    <row r="30732" spans="3:3">
      <c r="C30732" s="3"/>
    </row>
    <row r="30733" spans="3:3">
      <c r="C30733" s="3"/>
    </row>
    <row r="30734" spans="3:3">
      <c r="C30734" s="3"/>
    </row>
    <row r="30735" spans="3:3">
      <c r="C30735" s="3"/>
    </row>
    <row r="30736" spans="3:3">
      <c r="C30736" s="3"/>
    </row>
    <row r="30737" spans="3:3">
      <c r="C30737" s="3"/>
    </row>
    <row r="30738" spans="3:3">
      <c r="C30738" s="3"/>
    </row>
    <row r="30739" spans="3:3">
      <c r="C30739" s="3"/>
    </row>
    <row r="30740" spans="3:3">
      <c r="C30740" s="3"/>
    </row>
    <row r="30741" spans="3:3">
      <c r="C30741" s="3"/>
    </row>
    <row r="30742" spans="3:3">
      <c r="C30742" s="3"/>
    </row>
    <row r="30743" spans="3:3">
      <c r="C30743" s="3"/>
    </row>
    <row r="30744" spans="3:3">
      <c r="C30744" s="3"/>
    </row>
    <row r="30745" spans="3:3">
      <c r="C30745" s="3"/>
    </row>
    <row r="30746" spans="3:3">
      <c r="C30746" s="3"/>
    </row>
    <row r="30747" spans="3:3">
      <c r="C30747" s="3"/>
    </row>
    <row r="30748" spans="3:3">
      <c r="C30748" s="3"/>
    </row>
    <row r="30749" spans="3:3">
      <c r="C30749" s="3"/>
    </row>
    <row r="30750" spans="3:3">
      <c r="C30750" s="3"/>
    </row>
    <row r="30751" spans="3:3">
      <c r="C30751" s="3"/>
    </row>
    <row r="30752" spans="3:3">
      <c r="C30752" s="3"/>
    </row>
    <row r="30753" spans="3:3">
      <c r="C30753" s="3"/>
    </row>
    <row r="30754" spans="3:3">
      <c r="C30754" s="3"/>
    </row>
    <row r="30755" spans="3:3">
      <c r="C30755" s="3"/>
    </row>
    <row r="30756" spans="3:3">
      <c r="C30756" s="3"/>
    </row>
    <row r="30757" spans="3:3">
      <c r="C30757" s="3"/>
    </row>
    <row r="30758" spans="3:3">
      <c r="C30758" s="3"/>
    </row>
    <row r="30759" spans="3:3">
      <c r="C30759" s="3"/>
    </row>
    <row r="30760" spans="3:3">
      <c r="C30760" s="3"/>
    </row>
    <row r="30761" spans="3:3">
      <c r="C30761" s="3"/>
    </row>
    <row r="30762" spans="3:3">
      <c r="C30762" s="3"/>
    </row>
    <row r="30763" spans="3:3">
      <c r="C30763" s="3"/>
    </row>
    <row r="30764" spans="3:3">
      <c r="C30764" s="3"/>
    </row>
    <row r="30765" spans="3:3">
      <c r="C30765" s="3"/>
    </row>
    <row r="30766" spans="3:3">
      <c r="C30766" s="3"/>
    </row>
    <row r="30767" spans="3:3">
      <c r="C30767" s="3"/>
    </row>
    <row r="30768" spans="3:3">
      <c r="C30768" s="3"/>
    </row>
    <row r="30769" spans="3:3">
      <c r="C30769" s="3"/>
    </row>
    <row r="30770" spans="3:3">
      <c r="C30770" s="3"/>
    </row>
    <row r="30771" spans="3:3">
      <c r="C30771" s="3"/>
    </row>
    <row r="30772" spans="3:3">
      <c r="C30772" s="3"/>
    </row>
    <row r="30773" spans="3:3">
      <c r="C30773" s="3"/>
    </row>
    <row r="30774" spans="3:3">
      <c r="C30774" s="3"/>
    </row>
    <row r="30775" spans="3:3">
      <c r="C30775" s="3"/>
    </row>
    <row r="30776" spans="3:3">
      <c r="C30776" s="3"/>
    </row>
    <row r="30777" spans="3:3">
      <c r="C30777" s="3"/>
    </row>
    <row r="30778" spans="3:3">
      <c r="C30778" s="3"/>
    </row>
    <row r="30779" spans="3:3">
      <c r="C30779" s="3"/>
    </row>
    <row r="30780" spans="3:3">
      <c r="C30780" s="3"/>
    </row>
    <row r="30781" spans="3:3">
      <c r="C30781" s="3"/>
    </row>
    <row r="30782" spans="3:3">
      <c r="C30782" s="3"/>
    </row>
    <row r="30783" spans="3:3">
      <c r="C30783" s="3"/>
    </row>
    <row r="30784" spans="3:3">
      <c r="C30784" s="3"/>
    </row>
    <row r="30785" spans="3:3">
      <c r="C30785" s="3"/>
    </row>
    <row r="30786" spans="3:3">
      <c r="C30786" s="3"/>
    </row>
    <row r="30787" spans="3:3">
      <c r="C30787" s="3"/>
    </row>
    <row r="30788" spans="3:3">
      <c r="C30788" s="3"/>
    </row>
    <row r="30789" spans="3:3">
      <c r="C30789" s="3"/>
    </row>
    <row r="30790" spans="3:3">
      <c r="C30790" s="3"/>
    </row>
    <row r="30791" spans="3:3">
      <c r="C30791" s="3"/>
    </row>
    <row r="30792" spans="3:3">
      <c r="C30792" s="3"/>
    </row>
    <row r="30793" spans="3:3">
      <c r="C30793" s="3"/>
    </row>
    <row r="30794" spans="3:3">
      <c r="C30794" s="3"/>
    </row>
    <row r="30795" spans="3:3">
      <c r="C30795" s="3"/>
    </row>
    <row r="30796" spans="3:3">
      <c r="C30796" s="3"/>
    </row>
    <row r="30797" spans="3:3">
      <c r="C30797" s="3"/>
    </row>
    <row r="30798" spans="3:3">
      <c r="C30798" s="3"/>
    </row>
    <row r="30799" spans="3:3">
      <c r="C30799" s="3"/>
    </row>
    <row r="30800" spans="3:3">
      <c r="C30800" s="3"/>
    </row>
    <row r="30801" spans="3:3">
      <c r="C30801" s="3"/>
    </row>
    <row r="30802" spans="3:3">
      <c r="C30802" s="3"/>
    </row>
    <row r="30803" spans="3:3">
      <c r="C30803" s="3"/>
    </row>
    <row r="30804" spans="3:3">
      <c r="C30804" s="3"/>
    </row>
    <row r="30805" spans="3:3">
      <c r="C30805" s="3"/>
    </row>
    <row r="30806" spans="3:3">
      <c r="C30806" s="3"/>
    </row>
    <row r="30807" spans="3:3">
      <c r="C30807" s="3"/>
    </row>
    <row r="30808" spans="3:3">
      <c r="C30808" s="3"/>
    </row>
    <row r="30809" spans="3:3">
      <c r="C30809" s="3"/>
    </row>
    <row r="30810" spans="3:3">
      <c r="C30810" s="3"/>
    </row>
    <row r="30811" spans="3:3">
      <c r="C30811" s="3"/>
    </row>
    <row r="30812" spans="3:3">
      <c r="C30812" s="3"/>
    </row>
    <row r="30813" spans="3:3">
      <c r="C30813" s="3"/>
    </row>
    <row r="30814" spans="3:3">
      <c r="C30814" s="3"/>
    </row>
    <row r="30815" spans="3:3">
      <c r="C30815" s="3"/>
    </row>
    <row r="30816" spans="3:3">
      <c r="C30816" s="3"/>
    </row>
    <row r="30817" spans="3:3">
      <c r="C30817" s="3"/>
    </row>
    <row r="30818" spans="3:3">
      <c r="C30818" s="3"/>
    </row>
    <row r="30819" spans="3:3">
      <c r="C30819" s="3"/>
    </row>
    <row r="30820" spans="3:3">
      <c r="C30820" s="3"/>
    </row>
    <row r="30821" spans="3:3">
      <c r="C30821" s="3"/>
    </row>
    <row r="30822" spans="3:3">
      <c r="C30822" s="3"/>
    </row>
    <row r="30823" spans="3:3">
      <c r="C30823" s="3"/>
    </row>
    <row r="30824" spans="3:3">
      <c r="C30824" s="3"/>
    </row>
    <row r="30825" spans="3:3">
      <c r="C30825" s="3"/>
    </row>
    <row r="30826" spans="3:3">
      <c r="C30826" s="3"/>
    </row>
    <row r="30827" spans="3:3">
      <c r="C30827" s="3"/>
    </row>
    <row r="30828" spans="3:3">
      <c r="C30828" s="3"/>
    </row>
    <row r="30829" spans="3:3">
      <c r="C30829" s="3"/>
    </row>
    <row r="30830" spans="3:3">
      <c r="C30830" s="3"/>
    </row>
    <row r="30831" spans="3:3">
      <c r="C30831" s="3"/>
    </row>
    <row r="30832" spans="3:3">
      <c r="C30832" s="3"/>
    </row>
    <row r="30833" spans="3:3">
      <c r="C30833" s="3"/>
    </row>
    <row r="30834" spans="3:3">
      <c r="C30834" s="3"/>
    </row>
    <row r="30835" spans="3:3">
      <c r="C30835" s="3"/>
    </row>
    <row r="30836" spans="3:3">
      <c r="C30836" s="3"/>
    </row>
    <row r="30837" spans="3:3">
      <c r="C30837" s="3"/>
    </row>
    <row r="30838" spans="3:3">
      <c r="C30838" s="3"/>
    </row>
    <row r="30839" spans="3:3">
      <c r="C30839" s="3"/>
    </row>
    <row r="30840" spans="3:3">
      <c r="C30840" s="3"/>
    </row>
    <row r="30841" spans="3:3">
      <c r="C30841" s="3"/>
    </row>
    <row r="30842" spans="3:3">
      <c r="C30842" s="3"/>
    </row>
    <row r="30843" spans="3:3">
      <c r="C30843" s="3"/>
    </row>
    <row r="30844" spans="3:3">
      <c r="C30844" s="3"/>
    </row>
    <row r="30845" spans="3:3">
      <c r="C30845" s="3"/>
    </row>
    <row r="30846" spans="3:3">
      <c r="C30846" s="3"/>
    </row>
    <row r="30847" spans="3:3">
      <c r="C30847" s="3"/>
    </row>
    <row r="30848" spans="3:3">
      <c r="C30848" s="3"/>
    </row>
    <row r="30849" spans="3:3">
      <c r="C30849" s="3"/>
    </row>
    <row r="30850" spans="3:3">
      <c r="C30850" s="3"/>
    </row>
    <row r="30851" spans="3:3">
      <c r="C30851" s="3"/>
    </row>
    <row r="30852" spans="3:3">
      <c r="C30852" s="3"/>
    </row>
    <row r="30853" spans="3:3">
      <c r="C30853" s="3"/>
    </row>
    <row r="30854" spans="3:3">
      <c r="C30854" s="3"/>
    </row>
    <row r="30855" spans="3:3">
      <c r="C30855" s="3"/>
    </row>
    <row r="30856" spans="3:3">
      <c r="C30856" s="3"/>
    </row>
    <row r="30857" spans="3:3">
      <c r="C30857" s="3"/>
    </row>
    <row r="30858" spans="3:3">
      <c r="C30858" s="3"/>
    </row>
    <row r="30859" spans="3:3">
      <c r="C30859" s="3"/>
    </row>
    <row r="30860" spans="3:3">
      <c r="C30860" s="3"/>
    </row>
    <row r="30861" spans="3:3">
      <c r="C30861" s="3"/>
    </row>
    <row r="30862" spans="3:3">
      <c r="C30862" s="3"/>
    </row>
    <row r="30863" spans="3:3">
      <c r="C30863" s="3"/>
    </row>
    <row r="30864" spans="3:3">
      <c r="C30864" s="3"/>
    </row>
    <row r="30865" spans="3:3">
      <c r="C30865" s="3"/>
    </row>
    <row r="30866" spans="3:3">
      <c r="C30866" s="3"/>
    </row>
    <row r="30867" spans="3:3">
      <c r="C30867" s="3"/>
    </row>
    <row r="30868" spans="3:3">
      <c r="C30868" s="3"/>
    </row>
    <row r="30869" spans="3:3">
      <c r="C30869" s="3"/>
    </row>
    <row r="30870" spans="3:3">
      <c r="C30870" s="3"/>
    </row>
    <row r="30871" spans="3:3">
      <c r="C30871" s="3"/>
    </row>
    <row r="30872" spans="3:3">
      <c r="C30872" s="3"/>
    </row>
    <row r="30873" spans="3:3">
      <c r="C30873" s="3"/>
    </row>
    <row r="30874" spans="3:3">
      <c r="C30874" s="3"/>
    </row>
    <row r="30875" spans="3:3">
      <c r="C30875" s="3"/>
    </row>
    <row r="30876" spans="3:3">
      <c r="C30876" s="3"/>
    </row>
    <row r="30877" spans="3:3">
      <c r="C30877" s="3"/>
    </row>
    <row r="30878" spans="3:3">
      <c r="C30878" s="3"/>
    </row>
    <row r="30879" spans="3:3">
      <c r="C30879" s="3"/>
    </row>
    <row r="30880" spans="3:3">
      <c r="C30880" s="3"/>
    </row>
    <row r="30881" spans="3:3">
      <c r="C30881" s="3"/>
    </row>
    <row r="30882" spans="3:3">
      <c r="C30882" s="3"/>
    </row>
    <row r="30883" spans="3:3">
      <c r="C30883" s="3"/>
    </row>
    <row r="30884" spans="3:3">
      <c r="C30884" s="3"/>
    </row>
    <row r="30885" spans="3:3">
      <c r="C30885" s="3"/>
    </row>
    <row r="30886" spans="3:3">
      <c r="C30886" s="3"/>
    </row>
    <row r="30887" spans="3:3">
      <c r="C30887" s="3"/>
    </row>
    <row r="30888" spans="3:3">
      <c r="C30888" s="3"/>
    </row>
    <row r="30889" spans="3:3">
      <c r="C30889" s="3"/>
    </row>
    <row r="30890" spans="3:3">
      <c r="C30890" s="3"/>
    </row>
    <row r="30891" spans="3:3">
      <c r="C30891" s="3"/>
    </row>
    <row r="30892" spans="3:3">
      <c r="C30892" s="3"/>
    </row>
    <row r="30893" spans="3:3">
      <c r="C30893" s="3"/>
    </row>
    <row r="30894" spans="3:3">
      <c r="C30894" s="3"/>
    </row>
    <row r="30895" spans="3:3">
      <c r="C30895" s="3"/>
    </row>
    <row r="30896" spans="3:3">
      <c r="C30896" s="3"/>
    </row>
    <row r="30897" spans="3:3">
      <c r="C30897" s="3"/>
    </row>
    <row r="30898" spans="3:3">
      <c r="C30898" s="3"/>
    </row>
    <row r="30899" spans="3:3">
      <c r="C30899" s="3"/>
    </row>
    <row r="30900" spans="3:3">
      <c r="C30900" s="3"/>
    </row>
    <row r="30901" spans="3:3">
      <c r="C30901" s="3"/>
    </row>
    <row r="30902" spans="3:3">
      <c r="C30902" s="3"/>
    </row>
    <row r="30903" spans="3:3">
      <c r="C30903" s="3"/>
    </row>
    <row r="30904" spans="3:3">
      <c r="C30904" s="3"/>
    </row>
    <row r="30905" spans="3:3">
      <c r="C30905" s="3"/>
    </row>
    <row r="30906" spans="3:3">
      <c r="C30906" s="3"/>
    </row>
    <row r="30907" spans="3:3">
      <c r="C30907" s="3"/>
    </row>
    <row r="30908" spans="3:3">
      <c r="C30908" s="3"/>
    </row>
    <row r="30909" spans="3:3">
      <c r="C30909" s="3"/>
    </row>
    <row r="30910" spans="3:3">
      <c r="C30910" s="3"/>
    </row>
    <row r="30911" spans="3:3">
      <c r="C30911" s="3"/>
    </row>
    <row r="30912" spans="3:3">
      <c r="C30912" s="3"/>
    </row>
    <row r="30913" spans="3:3">
      <c r="C30913" s="3"/>
    </row>
    <row r="30914" spans="3:3">
      <c r="C30914" s="3"/>
    </row>
    <row r="30915" spans="3:3">
      <c r="C30915" s="3"/>
    </row>
    <row r="30916" spans="3:3">
      <c r="C30916" s="3"/>
    </row>
    <row r="30917" spans="3:3">
      <c r="C30917" s="3"/>
    </row>
    <row r="30918" spans="3:3">
      <c r="C30918" s="3"/>
    </row>
    <row r="30919" spans="3:3">
      <c r="C30919" s="3"/>
    </row>
    <row r="30920" spans="3:3">
      <c r="C30920" s="3"/>
    </row>
    <row r="30921" spans="3:3">
      <c r="C30921" s="3"/>
    </row>
    <row r="30922" spans="3:3">
      <c r="C30922" s="3"/>
    </row>
    <row r="30923" spans="3:3">
      <c r="C30923" s="3"/>
    </row>
    <row r="30924" spans="3:3">
      <c r="C30924" s="3"/>
    </row>
    <row r="30925" spans="3:3">
      <c r="C30925" s="3"/>
    </row>
    <row r="30926" spans="3:3">
      <c r="C30926" s="3"/>
    </row>
    <row r="30927" spans="3:3">
      <c r="C30927" s="3"/>
    </row>
    <row r="30928" spans="3:3">
      <c r="C30928" s="3"/>
    </row>
    <row r="30929" spans="3:3">
      <c r="C30929" s="3"/>
    </row>
    <row r="30930" spans="3:3">
      <c r="C30930" s="3"/>
    </row>
    <row r="30931" spans="3:3">
      <c r="C30931" s="3"/>
    </row>
    <row r="30932" spans="3:3">
      <c r="C30932" s="3"/>
    </row>
    <row r="30933" spans="3:3">
      <c r="C30933" s="3"/>
    </row>
    <row r="30934" spans="3:3">
      <c r="C30934" s="3"/>
    </row>
    <row r="30935" spans="3:3">
      <c r="C30935" s="3"/>
    </row>
    <row r="30936" spans="3:3">
      <c r="C30936" s="3"/>
    </row>
    <row r="30937" spans="3:3">
      <c r="C30937" s="3"/>
    </row>
    <row r="30938" spans="3:3">
      <c r="C30938" s="3"/>
    </row>
    <row r="30939" spans="3:3">
      <c r="C30939" s="3"/>
    </row>
    <row r="30940" spans="3:3">
      <c r="C30940" s="3"/>
    </row>
    <row r="30941" spans="3:3">
      <c r="C30941" s="3"/>
    </row>
    <row r="30942" spans="3:3">
      <c r="C30942" s="3"/>
    </row>
    <row r="30943" spans="3:3">
      <c r="C30943" s="3"/>
    </row>
    <row r="30944" spans="3:3">
      <c r="C30944" s="3"/>
    </row>
    <row r="30945" spans="3:3">
      <c r="C30945" s="3"/>
    </row>
    <row r="30946" spans="3:3">
      <c r="C30946" s="3"/>
    </row>
    <row r="30947" spans="3:3">
      <c r="C30947" s="3"/>
    </row>
    <row r="30948" spans="3:3">
      <c r="C30948" s="3"/>
    </row>
    <row r="30949" spans="3:3">
      <c r="C30949" s="3"/>
    </row>
    <row r="30950" spans="3:3">
      <c r="C30950" s="3"/>
    </row>
    <row r="30951" spans="3:3">
      <c r="C30951" s="3"/>
    </row>
    <row r="30952" spans="3:3">
      <c r="C30952" s="3"/>
    </row>
    <row r="30953" spans="3:3">
      <c r="C30953" s="3"/>
    </row>
    <row r="30954" spans="3:3">
      <c r="C30954" s="3"/>
    </row>
    <row r="30955" spans="3:3">
      <c r="C30955" s="3"/>
    </row>
    <row r="30956" spans="3:3">
      <c r="C30956" s="3"/>
    </row>
    <row r="30957" spans="3:3">
      <c r="C30957" s="3"/>
    </row>
    <row r="30958" spans="3:3">
      <c r="C30958" s="3"/>
    </row>
    <row r="30959" spans="3:3">
      <c r="C30959" s="3"/>
    </row>
    <row r="30960" spans="3:3">
      <c r="C30960" s="3"/>
    </row>
    <row r="30961" spans="3:3">
      <c r="C30961" s="3"/>
    </row>
    <row r="30962" spans="3:3">
      <c r="C30962" s="3"/>
    </row>
    <row r="30963" spans="3:3">
      <c r="C30963" s="3"/>
    </row>
    <row r="30964" spans="3:3">
      <c r="C30964" s="3"/>
    </row>
    <row r="30965" spans="3:3">
      <c r="C30965" s="3"/>
    </row>
    <row r="30966" spans="3:3">
      <c r="C30966" s="3"/>
    </row>
    <row r="30967" spans="3:3">
      <c r="C30967" s="3"/>
    </row>
    <row r="30968" spans="3:3">
      <c r="C30968" s="3"/>
    </row>
    <row r="30969" spans="3:3">
      <c r="C30969" s="3"/>
    </row>
    <row r="30970" spans="3:3">
      <c r="C30970" s="3"/>
    </row>
    <row r="30971" spans="3:3">
      <c r="C30971" s="3"/>
    </row>
    <row r="30972" spans="3:3">
      <c r="C30972" s="3"/>
    </row>
    <row r="30973" spans="3:3">
      <c r="C30973" s="3"/>
    </row>
    <row r="30974" spans="3:3">
      <c r="C30974" s="3"/>
    </row>
    <row r="30975" spans="3:3">
      <c r="C30975" s="3"/>
    </row>
    <row r="30976" spans="3:3">
      <c r="C30976" s="3"/>
    </row>
    <row r="30977" spans="3:3">
      <c r="C30977" s="3"/>
    </row>
    <row r="30978" spans="3:3">
      <c r="C30978" s="3"/>
    </row>
    <row r="30979" spans="3:3">
      <c r="C30979" s="3"/>
    </row>
    <row r="30980" spans="3:3">
      <c r="C30980" s="3"/>
    </row>
    <row r="30981" spans="3:3">
      <c r="C30981" s="3"/>
    </row>
    <row r="30982" spans="3:3">
      <c r="C30982" s="3"/>
    </row>
    <row r="30983" spans="3:3">
      <c r="C30983" s="3"/>
    </row>
    <row r="30984" spans="3:3">
      <c r="C30984" s="3"/>
    </row>
    <row r="30985" spans="3:3">
      <c r="C30985" s="3"/>
    </row>
    <row r="30986" spans="3:3">
      <c r="C30986" s="3"/>
    </row>
    <row r="30987" spans="3:3">
      <c r="C30987" s="3"/>
    </row>
    <row r="30988" spans="3:3">
      <c r="C30988" s="3"/>
    </row>
    <row r="30989" spans="3:3">
      <c r="C30989" s="3"/>
    </row>
    <row r="30990" spans="3:3">
      <c r="C30990" s="3"/>
    </row>
    <row r="30991" spans="3:3">
      <c r="C30991" s="3"/>
    </row>
    <row r="30992" spans="3:3">
      <c r="C30992" s="3"/>
    </row>
    <row r="30993" spans="3:3">
      <c r="C30993" s="3"/>
    </row>
    <row r="30994" spans="3:3">
      <c r="C30994" s="3"/>
    </row>
    <row r="30995" spans="3:3">
      <c r="C30995" s="3"/>
    </row>
    <row r="30996" spans="3:3">
      <c r="C30996" s="3"/>
    </row>
    <row r="30997" spans="3:3">
      <c r="C30997" s="3"/>
    </row>
    <row r="30998" spans="3:3">
      <c r="C30998" s="3"/>
    </row>
    <row r="30999" spans="3:3">
      <c r="C30999" s="3"/>
    </row>
    <row r="31000" spans="3:3">
      <c r="C31000" s="3"/>
    </row>
    <row r="31001" spans="3:3">
      <c r="C31001" s="3"/>
    </row>
    <row r="31002" spans="3:3">
      <c r="C31002" s="3"/>
    </row>
    <row r="31003" spans="3:3">
      <c r="C31003" s="3"/>
    </row>
    <row r="31004" spans="3:3">
      <c r="C31004" s="3"/>
    </row>
    <row r="31005" spans="3:3">
      <c r="C31005" s="3"/>
    </row>
    <row r="31006" spans="3:3">
      <c r="C31006" s="3"/>
    </row>
    <row r="31007" spans="3:3">
      <c r="C31007" s="3"/>
    </row>
    <row r="31008" spans="3:3">
      <c r="C31008" s="3"/>
    </row>
    <row r="31009" spans="3:3">
      <c r="C31009" s="3"/>
    </row>
    <row r="31010" spans="3:3">
      <c r="C31010" s="3"/>
    </row>
    <row r="31011" spans="3:3">
      <c r="C31011" s="3"/>
    </row>
    <row r="31012" spans="3:3">
      <c r="C31012" s="3"/>
    </row>
    <row r="31013" spans="3:3">
      <c r="C31013" s="3"/>
    </row>
    <row r="31014" spans="3:3">
      <c r="C31014" s="3"/>
    </row>
    <row r="31015" spans="3:3">
      <c r="C31015" s="3"/>
    </row>
    <row r="31016" spans="3:3">
      <c r="C31016" s="3"/>
    </row>
    <row r="31017" spans="3:3">
      <c r="C31017" s="3"/>
    </row>
    <row r="31018" spans="3:3">
      <c r="C31018" s="3"/>
    </row>
    <row r="31019" spans="3:3">
      <c r="C31019" s="3"/>
    </row>
    <row r="31020" spans="3:3">
      <c r="C31020" s="3"/>
    </row>
    <row r="31021" spans="3:3">
      <c r="C31021" s="3"/>
    </row>
    <row r="31022" spans="3:3">
      <c r="C31022" s="3"/>
    </row>
    <row r="31023" spans="3:3">
      <c r="C31023" s="3"/>
    </row>
    <row r="31024" spans="3:3">
      <c r="C31024" s="3"/>
    </row>
    <row r="31025" spans="3:3">
      <c r="C31025" s="3"/>
    </row>
    <row r="31026" spans="3:3">
      <c r="C31026" s="3"/>
    </row>
    <row r="31027" spans="3:3">
      <c r="C31027" s="3"/>
    </row>
    <row r="31028" spans="3:3">
      <c r="C31028" s="3"/>
    </row>
    <row r="31029" spans="3:3">
      <c r="C31029" s="3"/>
    </row>
    <row r="31030" spans="3:3">
      <c r="C31030" s="3"/>
    </row>
    <row r="31031" spans="3:3">
      <c r="C31031" s="3"/>
    </row>
    <row r="31032" spans="3:3">
      <c r="C31032" s="3"/>
    </row>
    <row r="31033" spans="3:3">
      <c r="C31033" s="3"/>
    </row>
    <row r="31034" spans="3:3">
      <c r="C31034" s="3"/>
    </row>
    <row r="31035" spans="3:3">
      <c r="C31035" s="3"/>
    </row>
    <row r="31036" spans="3:3">
      <c r="C31036" s="3"/>
    </row>
    <row r="31037" spans="3:3">
      <c r="C31037" s="3"/>
    </row>
    <row r="31038" spans="3:3">
      <c r="C31038" s="3"/>
    </row>
    <row r="31039" spans="3:3">
      <c r="C31039" s="3"/>
    </row>
    <row r="31040" spans="3:3">
      <c r="C31040" s="3"/>
    </row>
    <row r="31041" spans="3:3">
      <c r="C31041" s="3"/>
    </row>
    <row r="31042" spans="3:3">
      <c r="C31042" s="3"/>
    </row>
    <row r="31043" spans="3:3">
      <c r="C31043" s="3"/>
    </row>
    <row r="31044" spans="3:3">
      <c r="C31044" s="3"/>
    </row>
    <row r="31045" spans="3:3">
      <c r="C31045" s="3"/>
    </row>
    <row r="31046" spans="3:3">
      <c r="C31046" s="3"/>
    </row>
    <row r="31047" spans="3:3">
      <c r="C31047" s="3"/>
    </row>
    <row r="31048" spans="3:3">
      <c r="C31048" s="3"/>
    </row>
    <row r="31049" spans="3:3">
      <c r="C31049" s="3"/>
    </row>
    <row r="31050" spans="3:3">
      <c r="C31050" s="3"/>
    </row>
    <row r="31051" spans="3:3">
      <c r="C31051" s="3"/>
    </row>
    <row r="31052" spans="3:3">
      <c r="C31052" s="3"/>
    </row>
    <row r="31053" spans="3:3">
      <c r="C31053" s="3"/>
    </row>
    <row r="31054" spans="3:3">
      <c r="C31054" s="3"/>
    </row>
    <row r="31055" spans="3:3">
      <c r="C31055" s="3"/>
    </row>
    <row r="31056" spans="3:3">
      <c r="C31056" s="3"/>
    </row>
    <row r="31057" spans="3:3">
      <c r="C31057" s="3"/>
    </row>
    <row r="31058" spans="3:3">
      <c r="C31058" s="3"/>
    </row>
    <row r="31059" spans="3:3">
      <c r="C31059" s="3"/>
    </row>
    <row r="31060" spans="3:3">
      <c r="C31060" s="3"/>
    </row>
    <row r="31061" spans="3:3">
      <c r="C31061" s="3"/>
    </row>
    <row r="31062" spans="3:3">
      <c r="C31062" s="3"/>
    </row>
    <row r="31063" spans="3:3">
      <c r="C31063" s="3"/>
    </row>
    <row r="31064" spans="3:3">
      <c r="C31064" s="3"/>
    </row>
    <row r="31065" spans="3:3">
      <c r="C31065" s="3"/>
    </row>
    <row r="31066" spans="3:3">
      <c r="C31066" s="3"/>
    </row>
    <row r="31067" spans="3:3">
      <c r="C31067" s="3"/>
    </row>
    <row r="31068" spans="3:3">
      <c r="C31068" s="3"/>
    </row>
    <row r="31069" spans="3:3">
      <c r="C31069" s="3"/>
    </row>
    <row r="31070" spans="3:3">
      <c r="C31070" s="3"/>
    </row>
    <row r="31071" spans="3:3">
      <c r="C31071" s="3"/>
    </row>
    <row r="31072" spans="3:3">
      <c r="C31072" s="3"/>
    </row>
    <row r="31073" spans="3:3">
      <c r="C31073" s="3"/>
    </row>
    <row r="31074" spans="3:3">
      <c r="C31074" s="3"/>
    </row>
    <row r="31075" spans="3:3">
      <c r="C31075" s="3"/>
    </row>
    <row r="31076" spans="3:3">
      <c r="C31076" s="3"/>
    </row>
    <row r="31077" spans="3:3">
      <c r="C31077" s="3"/>
    </row>
    <row r="31078" spans="3:3">
      <c r="C31078" s="3"/>
    </row>
    <row r="31079" spans="3:3">
      <c r="C31079" s="3"/>
    </row>
    <row r="31080" spans="3:3">
      <c r="C31080" s="3"/>
    </row>
    <row r="31081" spans="3:3">
      <c r="C31081" s="3"/>
    </row>
    <row r="31082" spans="3:3">
      <c r="C31082" s="3"/>
    </row>
    <row r="31083" spans="3:3">
      <c r="C31083" s="3"/>
    </row>
    <row r="31084" spans="3:3">
      <c r="C31084" s="3"/>
    </row>
    <row r="31085" spans="3:3">
      <c r="C31085" s="3"/>
    </row>
    <row r="31086" spans="3:3">
      <c r="C31086" s="3"/>
    </row>
    <row r="31087" spans="3:3">
      <c r="C31087" s="3"/>
    </row>
    <row r="31088" spans="3:3">
      <c r="C31088" s="3"/>
    </row>
    <row r="31089" spans="3:3">
      <c r="C31089" s="3"/>
    </row>
    <row r="31090" spans="3:3">
      <c r="C31090" s="3"/>
    </row>
    <row r="31091" spans="3:3">
      <c r="C31091" s="3"/>
    </row>
    <row r="31092" spans="3:3">
      <c r="C31092" s="3"/>
    </row>
    <row r="31093" spans="3:3">
      <c r="C31093" s="3"/>
    </row>
    <row r="31094" spans="3:3">
      <c r="C31094" s="3"/>
    </row>
    <row r="31095" spans="3:3">
      <c r="C31095" s="3"/>
    </row>
    <row r="31096" spans="3:3">
      <c r="C31096" s="3"/>
    </row>
    <row r="31097" spans="3:3">
      <c r="C31097" s="3"/>
    </row>
    <row r="31098" spans="3:3">
      <c r="C31098" s="3"/>
    </row>
    <row r="31099" spans="3:3">
      <c r="C31099" s="3"/>
    </row>
    <row r="31100" spans="3:3">
      <c r="C31100" s="3"/>
    </row>
    <row r="31101" spans="3:3">
      <c r="C31101" s="3"/>
    </row>
    <row r="31102" spans="3:3">
      <c r="C31102" s="3"/>
    </row>
    <row r="31103" spans="3:3">
      <c r="C31103" s="3"/>
    </row>
    <row r="31104" spans="3:3">
      <c r="C31104" s="3"/>
    </row>
    <row r="31105" spans="3:3">
      <c r="C31105" s="3"/>
    </row>
    <row r="31106" spans="3:3">
      <c r="C31106" s="3"/>
    </row>
    <row r="31107" spans="3:3">
      <c r="C31107" s="3"/>
    </row>
    <row r="31108" spans="3:3">
      <c r="C31108" s="3"/>
    </row>
    <row r="31109" spans="3:3">
      <c r="C31109" s="3"/>
    </row>
    <row r="31110" spans="3:3">
      <c r="C31110" s="3"/>
    </row>
    <row r="31111" spans="3:3">
      <c r="C31111" s="3"/>
    </row>
    <row r="31112" spans="3:3">
      <c r="C31112" s="3"/>
    </row>
    <row r="31113" spans="3:3">
      <c r="C31113" s="3"/>
    </row>
    <row r="31114" spans="3:3">
      <c r="C31114" s="3"/>
    </row>
    <row r="31115" spans="3:3">
      <c r="C31115" s="3"/>
    </row>
    <row r="31116" spans="3:3">
      <c r="C31116" s="3"/>
    </row>
    <row r="31117" spans="3:3">
      <c r="C31117" s="3"/>
    </row>
    <row r="31118" spans="3:3">
      <c r="C31118" s="3"/>
    </row>
    <row r="31119" spans="3:3">
      <c r="C31119" s="3"/>
    </row>
    <row r="31120" spans="3:3">
      <c r="C31120" s="3"/>
    </row>
    <row r="31121" spans="3:3">
      <c r="C31121" s="3"/>
    </row>
    <row r="31122" spans="3:3">
      <c r="C31122" s="3"/>
    </row>
    <row r="31123" spans="3:3">
      <c r="C31123" s="3"/>
    </row>
    <row r="31124" spans="3:3">
      <c r="C31124" s="3"/>
    </row>
    <row r="31125" spans="3:3">
      <c r="C31125" s="3"/>
    </row>
    <row r="31126" spans="3:3">
      <c r="C31126" s="3"/>
    </row>
    <row r="31127" spans="3:3">
      <c r="C31127" s="3"/>
    </row>
    <row r="31128" spans="3:3">
      <c r="C31128" s="3"/>
    </row>
    <row r="31129" spans="3:3">
      <c r="C31129" s="3"/>
    </row>
    <row r="31130" spans="3:3">
      <c r="C31130" s="3"/>
    </row>
    <row r="31131" spans="3:3">
      <c r="C31131" s="3"/>
    </row>
    <row r="31132" spans="3:3">
      <c r="C31132" s="3"/>
    </row>
    <row r="31133" spans="3:3">
      <c r="C31133" s="3"/>
    </row>
    <row r="31134" spans="3:3">
      <c r="C31134" s="3"/>
    </row>
    <row r="31135" spans="3:3">
      <c r="C31135" s="3"/>
    </row>
    <row r="31136" spans="3:3">
      <c r="C31136" s="3"/>
    </row>
    <row r="31137" spans="3:3">
      <c r="C31137" s="3"/>
    </row>
    <row r="31138" spans="3:3">
      <c r="C31138" s="3"/>
    </row>
    <row r="31139" spans="3:3">
      <c r="C31139" s="3"/>
    </row>
    <row r="31140" spans="3:3">
      <c r="C31140" s="3"/>
    </row>
    <row r="31141" spans="3:3">
      <c r="C31141" s="3"/>
    </row>
    <row r="31142" spans="3:3">
      <c r="C31142" s="3"/>
    </row>
    <row r="31143" spans="3:3">
      <c r="C31143" s="3"/>
    </row>
    <row r="31144" spans="3:3">
      <c r="C31144" s="3"/>
    </row>
    <row r="31145" spans="3:3">
      <c r="C31145" s="3"/>
    </row>
    <row r="31146" spans="3:3">
      <c r="C31146" s="3"/>
    </row>
    <row r="31147" spans="3:3">
      <c r="C31147" s="3"/>
    </row>
    <row r="31148" spans="3:3">
      <c r="C31148" s="3"/>
    </row>
    <row r="31149" spans="3:3">
      <c r="C31149" s="3"/>
    </row>
    <row r="31150" spans="3:3">
      <c r="C31150" s="3"/>
    </row>
    <row r="31151" spans="3:3">
      <c r="C31151" s="3"/>
    </row>
    <row r="31152" spans="3:3">
      <c r="C31152" s="3"/>
    </row>
    <row r="31153" spans="3:3">
      <c r="C31153" s="3"/>
    </row>
    <row r="31154" spans="3:3">
      <c r="C31154" s="3"/>
    </row>
    <row r="31155" spans="3:3">
      <c r="C31155" s="3"/>
    </row>
    <row r="31156" spans="3:3">
      <c r="C31156" s="3"/>
    </row>
    <row r="31157" spans="3:3">
      <c r="C31157" s="3"/>
    </row>
    <row r="31158" spans="3:3">
      <c r="C31158" s="3"/>
    </row>
    <row r="31159" spans="3:3">
      <c r="C31159" s="3"/>
    </row>
    <row r="31160" spans="3:3">
      <c r="C31160" s="3"/>
    </row>
    <row r="31161" spans="3:3">
      <c r="C31161" s="3"/>
    </row>
    <row r="31162" spans="3:3">
      <c r="C31162" s="3"/>
    </row>
    <row r="31163" spans="3:3">
      <c r="C31163" s="3"/>
    </row>
    <row r="31164" spans="3:3">
      <c r="C31164" s="3"/>
    </row>
    <row r="31165" spans="3:3">
      <c r="C31165" s="3"/>
    </row>
    <row r="31166" spans="3:3">
      <c r="C31166" s="3"/>
    </row>
    <row r="31167" spans="3:3">
      <c r="C31167" s="3"/>
    </row>
    <row r="31168" spans="3:3">
      <c r="C31168" s="3"/>
    </row>
    <row r="31169" spans="3:3">
      <c r="C31169" s="3"/>
    </row>
    <row r="31170" spans="3:3">
      <c r="C31170" s="3"/>
    </row>
    <row r="31171" spans="3:3">
      <c r="C31171" s="3"/>
    </row>
    <row r="31172" spans="3:3">
      <c r="C31172" s="3"/>
    </row>
    <row r="31173" spans="3:3">
      <c r="C31173" s="3"/>
    </row>
    <row r="31174" spans="3:3">
      <c r="C31174" s="3"/>
    </row>
    <row r="31175" spans="3:3">
      <c r="C31175" s="3"/>
    </row>
    <row r="31176" spans="3:3">
      <c r="C31176" s="3"/>
    </row>
    <row r="31177" spans="3:3">
      <c r="C31177" s="3"/>
    </row>
    <row r="31178" spans="3:3">
      <c r="C31178" s="3"/>
    </row>
    <row r="31179" spans="3:3">
      <c r="C31179" s="3"/>
    </row>
    <row r="31180" spans="3:3">
      <c r="C31180" s="3"/>
    </row>
    <row r="31181" spans="3:3">
      <c r="C31181" s="3"/>
    </row>
    <row r="31182" spans="3:3">
      <c r="C31182" s="3"/>
    </row>
    <row r="31183" spans="3:3">
      <c r="C31183" s="3"/>
    </row>
    <row r="31184" spans="3:3">
      <c r="C31184" s="3"/>
    </row>
    <row r="31185" spans="3:3">
      <c r="C31185" s="3"/>
    </row>
    <row r="31186" spans="3:3">
      <c r="C31186" s="3"/>
    </row>
    <row r="31187" spans="3:3">
      <c r="C31187" s="3"/>
    </row>
    <row r="31188" spans="3:3">
      <c r="C31188" s="3"/>
    </row>
    <row r="31189" spans="3:3">
      <c r="C31189" s="3"/>
    </row>
    <row r="31190" spans="3:3">
      <c r="C31190" s="3"/>
    </row>
    <row r="31191" spans="3:3">
      <c r="C31191" s="3"/>
    </row>
    <row r="31192" spans="3:3">
      <c r="C31192" s="3"/>
    </row>
    <row r="31193" spans="3:3">
      <c r="C31193" s="3"/>
    </row>
    <row r="31194" spans="3:3">
      <c r="C31194" s="3"/>
    </row>
    <row r="31195" spans="3:3">
      <c r="C31195" s="3"/>
    </row>
    <row r="31196" spans="3:3">
      <c r="C31196" s="3"/>
    </row>
    <row r="31197" spans="3:3">
      <c r="C31197" s="3"/>
    </row>
    <row r="31198" spans="3:3">
      <c r="C31198" s="3"/>
    </row>
    <row r="31199" spans="3:3">
      <c r="C31199" s="3"/>
    </row>
    <row r="31200" spans="3:3">
      <c r="C31200" s="3"/>
    </row>
    <row r="31201" spans="3:3">
      <c r="C31201" s="3"/>
    </row>
    <row r="31202" spans="3:3">
      <c r="C31202" s="3"/>
    </row>
    <row r="31203" spans="3:3">
      <c r="C31203" s="3"/>
    </row>
    <row r="31204" spans="3:3">
      <c r="C31204" s="3"/>
    </row>
    <row r="31205" spans="3:3">
      <c r="C31205" s="3"/>
    </row>
    <row r="31206" spans="3:3">
      <c r="C31206" s="3"/>
    </row>
    <row r="31207" spans="3:3">
      <c r="C31207" s="3"/>
    </row>
    <row r="31208" spans="3:3">
      <c r="C31208" s="3"/>
    </row>
    <row r="31209" spans="3:3">
      <c r="C31209" s="3"/>
    </row>
    <row r="31210" spans="3:3">
      <c r="C31210" s="3"/>
    </row>
    <row r="31211" spans="3:3">
      <c r="C31211" s="3"/>
    </row>
    <row r="31212" spans="3:3">
      <c r="C31212" s="3"/>
    </row>
    <row r="31213" spans="3:3">
      <c r="C31213" s="3"/>
    </row>
    <row r="31214" spans="3:3">
      <c r="C31214" s="3"/>
    </row>
    <row r="31215" spans="3:3">
      <c r="C31215" s="3"/>
    </row>
    <row r="31216" spans="3:3">
      <c r="C31216" s="3"/>
    </row>
    <row r="31217" spans="3:3">
      <c r="C31217" s="3"/>
    </row>
    <row r="31218" spans="3:3">
      <c r="C31218" s="3"/>
    </row>
    <row r="31219" spans="3:3">
      <c r="C31219" s="3"/>
    </row>
    <row r="31220" spans="3:3">
      <c r="C31220" s="3"/>
    </row>
    <row r="31221" spans="3:3">
      <c r="C31221" s="3"/>
    </row>
    <row r="31222" spans="3:3">
      <c r="C31222" s="3"/>
    </row>
    <row r="31223" spans="3:3">
      <c r="C31223" s="3"/>
    </row>
    <row r="31224" spans="3:3">
      <c r="C31224" s="3"/>
    </row>
    <row r="31225" spans="3:3">
      <c r="C31225" s="3"/>
    </row>
    <row r="31226" spans="3:3">
      <c r="C31226" s="3"/>
    </row>
    <row r="31227" spans="3:3">
      <c r="C31227" s="3"/>
    </row>
    <row r="31228" spans="3:3">
      <c r="C31228" s="3"/>
    </row>
    <row r="31229" spans="3:3">
      <c r="C31229" s="3"/>
    </row>
    <row r="31230" spans="3:3">
      <c r="C31230" s="3"/>
    </row>
    <row r="31231" spans="3:3">
      <c r="C31231" s="3"/>
    </row>
    <row r="31232" spans="3:3">
      <c r="C31232" s="3"/>
    </row>
    <row r="31233" spans="3:3">
      <c r="C31233" s="3"/>
    </row>
    <row r="31234" spans="3:3">
      <c r="C31234" s="3"/>
    </row>
    <row r="31235" spans="3:3">
      <c r="C31235" s="3"/>
    </row>
    <row r="31236" spans="3:3">
      <c r="C31236" s="3"/>
    </row>
    <row r="31237" spans="3:3">
      <c r="C31237" s="3"/>
    </row>
    <row r="31238" spans="3:3">
      <c r="C31238" s="3"/>
    </row>
    <row r="31239" spans="3:3">
      <c r="C31239" s="3"/>
    </row>
    <row r="31240" spans="3:3">
      <c r="C31240" s="3"/>
    </row>
    <row r="31241" spans="3:3">
      <c r="C31241" s="3"/>
    </row>
    <row r="31242" spans="3:3">
      <c r="C31242" s="3"/>
    </row>
    <row r="31243" spans="3:3">
      <c r="C31243" s="3"/>
    </row>
    <row r="31244" spans="3:3">
      <c r="C31244" s="3"/>
    </row>
    <row r="31245" spans="3:3">
      <c r="C31245" s="3"/>
    </row>
    <row r="31246" spans="3:3">
      <c r="C31246" s="3"/>
    </row>
    <row r="31247" spans="3:3">
      <c r="C31247" s="3"/>
    </row>
    <row r="31248" spans="3:3">
      <c r="C31248" s="3"/>
    </row>
    <row r="31249" spans="3:3">
      <c r="C31249" s="3"/>
    </row>
    <row r="31250" spans="3:3">
      <c r="C31250" s="3"/>
    </row>
    <row r="31251" spans="3:3">
      <c r="C31251" s="3"/>
    </row>
    <row r="31252" spans="3:3">
      <c r="C31252" s="3"/>
    </row>
    <row r="31253" spans="3:3">
      <c r="C31253" s="3"/>
    </row>
    <row r="31254" spans="3:3">
      <c r="C31254" s="3"/>
    </row>
    <row r="31255" spans="3:3">
      <c r="C31255" s="3"/>
    </row>
    <row r="31256" spans="3:3">
      <c r="C31256" s="3"/>
    </row>
    <row r="31257" spans="3:3">
      <c r="C31257" s="3"/>
    </row>
    <row r="31258" spans="3:3">
      <c r="C31258" s="3"/>
    </row>
    <row r="31259" spans="3:3">
      <c r="C31259" s="3"/>
    </row>
    <row r="31260" spans="3:3">
      <c r="C31260" s="3"/>
    </row>
    <row r="31261" spans="3:3">
      <c r="C31261" s="3"/>
    </row>
    <row r="31262" spans="3:3">
      <c r="C31262" s="3"/>
    </row>
    <row r="31263" spans="3:3">
      <c r="C31263" s="3"/>
    </row>
    <row r="31264" spans="3:3">
      <c r="C31264" s="3"/>
    </row>
    <row r="31265" spans="3:3">
      <c r="C31265" s="3"/>
    </row>
    <row r="31266" spans="3:3">
      <c r="C31266" s="3"/>
    </row>
    <row r="31267" spans="3:3">
      <c r="C31267" s="3"/>
    </row>
    <row r="31268" spans="3:3">
      <c r="C31268" s="3"/>
    </row>
    <row r="31269" spans="3:3">
      <c r="C31269" s="3"/>
    </row>
    <row r="31270" spans="3:3">
      <c r="C31270" s="3"/>
    </row>
    <row r="31271" spans="3:3">
      <c r="C31271" s="3"/>
    </row>
    <row r="31272" spans="3:3">
      <c r="C31272" s="3"/>
    </row>
    <row r="31273" spans="3:3">
      <c r="C31273" s="3"/>
    </row>
    <row r="31274" spans="3:3">
      <c r="C31274" s="3"/>
    </row>
    <row r="31275" spans="3:3">
      <c r="C31275" s="3"/>
    </row>
    <row r="31276" spans="3:3">
      <c r="C31276" s="3"/>
    </row>
    <row r="31277" spans="3:3">
      <c r="C31277" s="3"/>
    </row>
    <row r="31278" spans="3:3">
      <c r="C31278" s="3"/>
    </row>
    <row r="31279" spans="3:3">
      <c r="C31279" s="3"/>
    </row>
    <row r="31280" spans="3:3">
      <c r="C31280" s="3"/>
    </row>
    <row r="31281" spans="3:3">
      <c r="C31281" s="3"/>
    </row>
    <row r="31282" spans="3:3">
      <c r="C31282" s="3"/>
    </row>
    <row r="31283" spans="3:3">
      <c r="C31283" s="3"/>
    </row>
    <row r="31284" spans="3:3">
      <c r="C31284" s="3"/>
    </row>
    <row r="31285" spans="3:3">
      <c r="C31285" s="3"/>
    </row>
    <row r="31286" spans="3:3">
      <c r="C31286" s="3"/>
    </row>
    <row r="31287" spans="3:3">
      <c r="C31287" s="3"/>
    </row>
    <row r="31288" spans="3:3">
      <c r="C31288" s="3"/>
    </row>
    <row r="31289" spans="3:3">
      <c r="C31289" s="3"/>
    </row>
    <row r="31290" spans="3:3">
      <c r="C31290" s="3"/>
    </row>
    <row r="31291" spans="3:3">
      <c r="C31291" s="3"/>
    </row>
    <row r="31292" spans="3:3">
      <c r="C31292" s="3"/>
    </row>
    <row r="31293" spans="3:3">
      <c r="C31293" s="3"/>
    </row>
    <row r="31294" spans="3:3">
      <c r="C31294" s="3"/>
    </row>
    <row r="31295" spans="3:3">
      <c r="C31295" s="3"/>
    </row>
    <row r="31296" spans="3:3">
      <c r="C31296" s="3"/>
    </row>
    <row r="31297" spans="3:3">
      <c r="C31297" s="3"/>
    </row>
    <row r="31298" spans="3:3">
      <c r="C31298" s="3"/>
    </row>
    <row r="31299" spans="3:3">
      <c r="C31299" s="3"/>
    </row>
    <row r="31300" spans="3:3">
      <c r="C31300" s="3"/>
    </row>
    <row r="31301" spans="3:3">
      <c r="C31301" s="3"/>
    </row>
    <row r="31302" spans="3:3">
      <c r="C31302" s="3"/>
    </row>
    <row r="31303" spans="3:3">
      <c r="C31303" s="3"/>
    </row>
    <row r="31304" spans="3:3">
      <c r="C31304" s="3"/>
    </row>
    <row r="31305" spans="3:3">
      <c r="C31305" s="3"/>
    </row>
    <row r="31306" spans="3:3">
      <c r="C31306" s="3"/>
    </row>
    <row r="31307" spans="3:3">
      <c r="C31307" s="3"/>
    </row>
    <row r="31308" spans="3:3">
      <c r="C31308" s="3"/>
    </row>
    <row r="31309" spans="3:3">
      <c r="C31309" s="3"/>
    </row>
    <row r="31310" spans="3:3">
      <c r="C31310" s="3"/>
    </row>
    <row r="31311" spans="3:3">
      <c r="C31311" s="3"/>
    </row>
    <row r="31312" spans="3:3">
      <c r="C31312" s="3"/>
    </row>
    <row r="31313" spans="3:3">
      <c r="C31313" s="3"/>
    </row>
    <row r="31314" spans="3:3">
      <c r="C31314" s="3"/>
    </row>
    <row r="31315" spans="3:3">
      <c r="C31315" s="3"/>
    </row>
    <row r="31316" spans="3:3">
      <c r="C31316" s="3"/>
    </row>
    <row r="31317" spans="3:3">
      <c r="C31317" s="3"/>
    </row>
    <row r="31318" spans="3:3">
      <c r="C31318" s="3"/>
    </row>
    <row r="31319" spans="3:3">
      <c r="C31319" s="3"/>
    </row>
    <row r="31320" spans="3:3">
      <c r="C31320" s="3"/>
    </row>
    <row r="31321" spans="3:3">
      <c r="C31321" s="3"/>
    </row>
    <row r="31322" spans="3:3">
      <c r="C31322" s="3"/>
    </row>
    <row r="31323" spans="3:3">
      <c r="C31323" s="3"/>
    </row>
    <row r="31324" spans="3:3">
      <c r="C31324" s="3"/>
    </row>
    <row r="31325" spans="3:3">
      <c r="C31325" s="3"/>
    </row>
    <row r="31326" spans="3:3">
      <c r="C31326" s="3"/>
    </row>
    <row r="31327" spans="3:3">
      <c r="C31327" s="3"/>
    </row>
    <row r="31328" spans="3:3">
      <c r="C31328" s="3"/>
    </row>
    <row r="31329" spans="3:3">
      <c r="C31329" s="3"/>
    </row>
    <row r="31330" spans="3:3">
      <c r="C31330" s="3"/>
    </row>
    <row r="31331" spans="3:3">
      <c r="C31331" s="3"/>
    </row>
    <row r="31332" spans="3:3">
      <c r="C31332" s="3"/>
    </row>
    <row r="31333" spans="3:3">
      <c r="C31333" s="3"/>
    </row>
    <row r="31334" spans="3:3">
      <c r="C31334" s="3"/>
    </row>
    <row r="31335" spans="3:3">
      <c r="C31335" s="3"/>
    </row>
    <row r="31336" spans="3:3">
      <c r="C31336" s="3"/>
    </row>
    <row r="31337" spans="3:3">
      <c r="C31337" s="3"/>
    </row>
    <row r="31338" spans="3:3">
      <c r="C31338" s="3"/>
    </row>
    <row r="31339" spans="3:3">
      <c r="C31339" s="3"/>
    </row>
    <row r="31340" spans="3:3">
      <c r="C31340" s="3"/>
    </row>
    <row r="31341" spans="3:3">
      <c r="C31341" s="3"/>
    </row>
    <row r="31342" spans="3:3">
      <c r="C31342" s="3"/>
    </row>
    <row r="31343" spans="3:3">
      <c r="C31343" s="3"/>
    </row>
    <row r="31344" spans="3:3">
      <c r="C31344" s="3"/>
    </row>
    <row r="31345" spans="3:3">
      <c r="C31345" s="3"/>
    </row>
    <row r="31346" spans="3:3">
      <c r="C31346" s="3"/>
    </row>
    <row r="31347" spans="3:3">
      <c r="C31347" s="3"/>
    </row>
    <row r="31348" spans="3:3">
      <c r="C31348" s="3"/>
    </row>
    <row r="31349" spans="3:3">
      <c r="C31349" s="3"/>
    </row>
    <row r="31350" spans="3:3">
      <c r="C31350" s="3"/>
    </row>
    <row r="31351" spans="3:3">
      <c r="C31351" s="3"/>
    </row>
    <row r="31352" spans="3:3">
      <c r="C31352" s="3"/>
    </row>
    <row r="31353" spans="3:3">
      <c r="C31353" s="3"/>
    </row>
    <row r="31354" spans="3:3">
      <c r="C31354" s="3"/>
    </row>
    <row r="31355" spans="3:3">
      <c r="C31355" s="3"/>
    </row>
    <row r="31356" spans="3:3">
      <c r="C31356" s="3"/>
    </row>
    <row r="31357" spans="3:3">
      <c r="C31357" s="3"/>
    </row>
    <row r="31358" spans="3:3">
      <c r="C31358" s="3"/>
    </row>
    <row r="31359" spans="3:3">
      <c r="C31359" s="3"/>
    </row>
    <row r="31360" spans="3:3">
      <c r="C31360" s="3"/>
    </row>
    <row r="31361" spans="3:3">
      <c r="C31361" s="3"/>
    </row>
    <row r="31362" spans="3:3">
      <c r="C31362" s="3"/>
    </row>
    <row r="31363" spans="3:3">
      <c r="C31363" s="3"/>
    </row>
    <row r="31364" spans="3:3">
      <c r="C31364" s="3"/>
    </row>
    <row r="31365" spans="3:3">
      <c r="C31365" s="3"/>
    </row>
    <row r="31366" spans="3:3">
      <c r="C31366" s="3"/>
    </row>
    <row r="31367" spans="3:3">
      <c r="C31367" s="3"/>
    </row>
    <row r="31368" spans="3:3">
      <c r="C31368" s="3"/>
    </row>
    <row r="31369" spans="3:3">
      <c r="C31369" s="3"/>
    </row>
    <row r="31370" spans="3:3">
      <c r="C31370" s="3"/>
    </row>
    <row r="31371" spans="3:3">
      <c r="C31371" s="3"/>
    </row>
    <row r="31372" spans="3:3">
      <c r="C31372" s="3"/>
    </row>
    <row r="31373" spans="3:3">
      <c r="C31373" s="3"/>
    </row>
    <row r="31374" spans="3:3">
      <c r="C31374" s="3"/>
    </row>
    <row r="31375" spans="3:3">
      <c r="C31375" s="3"/>
    </row>
    <row r="31376" spans="3:3">
      <c r="C31376" s="3"/>
    </row>
    <row r="31377" spans="3:3">
      <c r="C31377" s="3"/>
    </row>
    <row r="31378" spans="3:3">
      <c r="C31378" s="3"/>
    </row>
    <row r="31379" spans="3:3">
      <c r="C31379" s="3"/>
    </row>
    <row r="31380" spans="3:3">
      <c r="C31380" s="3"/>
    </row>
    <row r="31381" spans="3:3">
      <c r="C31381" s="3"/>
    </row>
    <row r="31382" spans="3:3">
      <c r="C31382" s="3"/>
    </row>
    <row r="31383" spans="3:3">
      <c r="C31383" s="3"/>
    </row>
    <row r="31384" spans="3:3">
      <c r="C31384" s="3"/>
    </row>
    <row r="31385" spans="3:3">
      <c r="C31385" s="3"/>
    </row>
    <row r="31386" spans="3:3">
      <c r="C31386" s="3"/>
    </row>
    <row r="31387" spans="3:3">
      <c r="C31387" s="3"/>
    </row>
    <row r="31388" spans="3:3">
      <c r="C31388" s="3"/>
    </row>
    <row r="31389" spans="3:3">
      <c r="C31389" s="3"/>
    </row>
    <row r="31390" spans="3:3">
      <c r="C31390" s="3"/>
    </row>
    <row r="31391" spans="3:3">
      <c r="C31391" s="3"/>
    </row>
    <row r="31392" spans="3:3">
      <c r="C31392" s="3"/>
    </row>
    <row r="31393" spans="3:3">
      <c r="C31393" s="3"/>
    </row>
    <row r="31394" spans="3:3">
      <c r="C31394" s="3"/>
    </row>
    <row r="31395" spans="3:3">
      <c r="C31395" s="3"/>
    </row>
    <row r="31396" spans="3:3">
      <c r="C31396" s="3"/>
    </row>
    <row r="31397" spans="3:3">
      <c r="C31397" s="3"/>
    </row>
    <row r="31398" spans="3:3">
      <c r="C31398" s="3"/>
    </row>
    <row r="31399" spans="3:3">
      <c r="C31399" s="3"/>
    </row>
    <row r="31400" spans="3:3">
      <c r="C31400" s="3"/>
    </row>
    <row r="31401" spans="3:3">
      <c r="C31401" s="3"/>
    </row>
    <row r="31402" spans="3:3">
      <c r="C31402" s="3"/>
    </row>
    <row r="31403" spans="3:3">
      <c r="C31403" s="3"/>
    </row>
    <row r="31404" spans="3:3">
      <c r="C31404" s="3"/>
    </row>
    <row r="31405" spans="3:3">
      <c r="C31405" s="3"/>
    </row>
    <row r="31406" spans="3:3">
      <c r="C31406" s="3"/>
    </row>
    <row r="31407" spans="3:3">
      <c r="C31407" s="3"/>
    </row>
    <row r="31408" spans="3:3">
      <c r="C31408" s="3"/>
    </row>
    <row r="31409" spans="3:3">
      <c r="C31409" s="3"/>
    </row>
    <row r="31410" spans="3:3">
      <c r="C31410" s="3"/>
    </row>
    <row r="31411" spans="3:3">
      <c r="C31411" s="3"/>
    </row>
    <row r="31412" spans="3:3">
      <c r="C31412" s="3"/>
    </row>
    <row r="31413" spans="3:3">
      <c r="C31413" s="3"/>
    </row>
    <row r="31414" spans="3:3">
      <c r="C31414" s="3"/>
    </row>
    <row r="31415" spans="3:3">
      <c r="C31415" s="3"/>
    </row>
    <row r="31416" spans="3:3">
      <c r="C31416" s="3"/>
    </row>
    <row r="31417" spans="3:3">
      <c r="C31417" s="3"/>
    </row>
    <row r="31418" spans="3:3">
      <c r="C31418" s="3"/>
    </row>
    <row r="31419" spans="3:3">
      <c r="C31419" s="3"/>
    </row>
    <row r="31420" spans="3:3">
      <c r="C31420" s="3"/>
    </row>
    <row r="31421" spans="3:3">
      <c r="C31421" s="3"/>
    </row>
    <row r="31422" spans="3:3">
      <c r="C31422" s="3"/>
    </row>
    <row r="31423" spans="3:3">
      <c r="C31423" s="3"/>
    </row>
    <row r="31424" spans="3:3">
      <c r="C31424" s="3"/>
    </row>
    <row r="31425" spans="3:3">
      <c r="C31425" s="3"/>
    </row>
    <row r="31426" spans="3:3">
      <c r="C31426" s="3"/>
    </row>
    <row r="31427" spans="3:3">
      <c r="C31427" s="3"/>
    </row>
    <row r="31428" spans="3:3">
      <c r="C31428" s="3"/>
    </row>
    <row r="31429" spans="3:3">
      <c r="C31429" s="3"/>
    </row>
    <row r="31430" spans="3:3">
      <c r="C31430" s="3"/>
    </row>
    <row r="31431" spans="3:3">
      <c r="C31431" s="3"/>
    </row>
    <row r="31432" spans="3:3">
      <c r="C31432" s="3"/>
    </row>
    <row r="31433" spans="3:3">
      <c r="C31433" s="3"/>
    </row>
    <row r="31434" spans="3:3">
      <c r="C31434" s="3"/>
    </row>
    <row r="31435" spans="3:3">
      <c r="C31435" s="3"/>
    </row>
    <row r="31436" spans="3:3">
      <c r="C31436" s="3"/>
    </row>
    <row r="31437" spans="3:3">
      <c r="C31437" s="3"/>
    </row>
    <row r="31438" spans="3:3">
      <c r="C31438" s="3"/>
    </row>
    <row r="31439" spans="3:3">
      <c r="C31439" s="3"/>
    </row>
    <row r="31440" spans="3:3">
      <c r="C31440" s="3"/>
    </row>
    <row r="31441" spans="3:3">
      <c r="C31441" s="3"/>
    </row>
    <row r="31442" spans="3:3">
      <c r="C31442" s="3"/>
    </row>
    <row r="31443" spans="3:3">
      <c r="C31443" s="3"/>
    </row>
    <row r="31444" spans="3:3">
      <c r="C31444" s="3"/>
    </row>
    <row r="31445" spans="3:3">
      <c r="C31445" s="3"/>
    </row>
    <row r="31446" spans="3:3">
      <c r="C31446" s="3"/>
    </row>
    <row r="31447" spans="3:3">
      <c r="C31447" s="3"/>
    </row>
    <row r="31448" spans="3:3">
      <c r="C31448" s="3"/>
    </row>
    <row r="31449" spans="3:3">
      <c r="C31449" s="3"/>
    </row>
    <row r="31450" spans="3:3">
      <c r="C31450" s="3"/>
    </row>
    <row r="31451" spans="3:3">
      <c r="C31451" s="3"/>
    </row>
    <row r="31452" spans="3:3">
      <c r="C31452" s="3"/>
    </row>
    <row r="31453" spans="3:3">
      <c r="C31453" s="3"/>
    </row>
    <row r="31454" spans="3:3">
      <c r="C31454" s="3"/>
    </row>
    <row r="31455" spans="3:3">
      <c r="C31455" s="3"/>
    </row>
    <row r="31456" spans="3:3">
      <c r="C31456" s="3"/>
    </row>
    <row r="31457" spans="3:3">
      <c r="C31457" s="3"/>
    </row>
    <row r="31458" spans="3:3">
      <c r="C31458" s="3"/>
    </row>
    <row r="31459" spans="3:3">
      <c r="C31459" s="3"/>
    </row>
    <row r="31460" spans="3:3">
      <c r="C31460" s="3"/>
    </row>
    <row r="31461" spans="3:3">
      <c r="C31461" s="3"/>
    </row>
    <row r="31462" spans="3:3">
      <c r="C31462" s="3"/>
    </row>
    <row r="31463" spans="3:3">
      <c r="C31463" s="3"/>
    </row>
    <row r="31464" spans="3:3">
      <c r="C31464" s="3"/>
    </row>
    <row r="31465" spans="3:3">
      <c r="C31465" s="3"/>
    </row>
    <row r="31466" spans="3:3">
      <c r="C31466" s="3"/>
    </row>
    <row r="31467" spans="3:3">
      <c r="C31467" s="3"/>
    </row>
    <row r="31468" spans="3:3">
      <c r="C31468" s="3"/>
    </row>
    <row r="31469" spans="3:3">
      <c r="C31469" s="3"/>
    </row>
    <row r="31470" spans="3:3">
      <c r="C31470" s="3"/>
    </row>
    <row r="31471" spans="3:3">
      <c r="C31471" s="3"/>
    </row>
    <row r="31472" spans="3:3">
      <c r="C31472" s="3"/>
    </row>
    <row r="31473" spans="3:3">
      <c r="C31473" s="3"/>
    </row>
    <row r="31474" spans="3:3">
      <c r="C31474" s="3"/>
    </row>
    <row r="31475" spans="3:3">
      <c r="C31475" s="3"/>
    </row>
    <row r="31476" spans="3:3">
      <c r="C31476" s="3"/>
    </row>
    <row r="31477" spans="3:3">
      <c r="C31477" s="3"/>
    </row>
    <row r="31478" spans="3:3">
      <c r="C31478" s="3"/>
    </row>
    <row r="31479" spans="3:3">
      <c r="C31479" s="3"/>
    </row>
    <row r="31480" spans="3:3">
      <c r="C31480" s="3"/>
    </row>
    <row r="31481" spans="3:3">
      <c r="C31481" s="3"/>
    </row>
    <row r="31482" spans="3:3">
      <c r="C31482" s="3"/>
    </row>
    <row r="31483" spans="3:3">
      <c r="C31483" s="3"/>
    </row>
    <row r="31484" spans="3:3">
      <c r="C31484" s="3"/>
    </row>
    <row r="31485" spans="3:3">
      <c r="C31485" s="3"/>
    </row>
    <row r="31486" spans="3:3">
      <c r="C31486" s="3"/>
    </row>
    <row r="31487" spans="3:3">
      <c r="C31487" s="3"/>
    </row>
    <row r="31488" spans="3:3">
      <c r="C31488" s="3"/>
    </row>
    <row r="31489" spans="3:3">
      <c r="C31489" s="3"/>
    </row>
    <row r="31490" spans="3:3">
      <c r="C31490" s="3"/>
    </row>
    <row r="31491" spans="3:3">
      <c r="C31491" s="3"/>
    </row>
    <row r="31492" spans="3:3">
      <c r="C31492" s="3"/>
    </row>
    <row r="31493" spans="3:3">
      <c r="C31493" s="3"/>
    </row>
    <row r="31494" spans="3:3">
      <c r="C31494" s="3"/>
    </row>
    <row r="31495" spans="3:3">
      <c r="C31495" s="3"/>
    </row>
    <row r="31496" spans="3:3">
      <c r="C31496" s="3"/>
    </row>
    <row r="31497" spans="3:3">
      <c r="C31497" s="3"/>
    </row>
    <row r="31498" spans="3:3">
      <c r="C31498" s="3"/>
    </row>
    <row r="31499" spans="3:3">
      <c r="C31499" s="3"/>
    </row>
    <row r="31500" spans="3:3">
      <c r="C31500" s="3"/>
    </row>
    <row r="31501" spans="3:3">
      <c r="C31501" s="3"/>
    </row>
    <row r="31502" spans="3:3">
      <c r="C31502" s="3"/>
    </row>
    <row r="31503" spans="3:3">
      <c r="C31503" s="3"/>
    </row>
    <row r="31504" spans="3:3">
      <c r="C31504" s="3"/>
    </row>
    <row r="31505" spans="3:3">
      <c r="C31505" s="3"/>
    </row>
    <row r="31506" spans="3:3">
      <c r="C31506" s="3"/>
    </row>
    <row r="31507" spans="3:3">
      <c r="C31507" s="3"/>
    </row>
    <row r="31508" spans="3:3">
      <c r="C31508" s="3"/>
    </row>
    <row r="31509" spans="3:3">
      <c r="C31509" s="3"/>
    </row>
    <row r="31510" spans="3:3">
      <c r="C31510" s="3"/>
    </row>
    <row r="31511" spans="3:3">
      <c r="C31511" s="3"/>
    </row>
    <row r="31512" spans="3:3">
      <c r="C31512" s="3"/>
    </row>
    <row r="31513" spans="3:3">
      <c r="C31513" s="3"/>
    </row>
    <row r="31514" spans="3:3">
      <c r="C31514" s="3"/>
    </row>
    <row r="31515" spans="3:3">
      <c r="C31515" s="3"/>
    </row>
    <row r="31516" spans="3:3">
      <c r="C31516" s="3"/>
    </row>
    <row r="31517" spans="3:3">
      <c r="C31517" s="3"/>
    </row>
    <row r="31518" spans="3:3">
      <c r="C31518" s="3"/>
    </row>
    <row r="31519" spans="3:3">
      <c r="C31519" s="3"/>
    </row>
    <row r="31520" spans="3:3">
      <c r="C31520" s="3"/>
    </row>
    <row r="31521" spans="3:3">
      <c r="C31521" s="3"/>
    </row>
    <row r="31522" spans="3:3">
      <c r="C31522" s="3"/>
    </row>
    <row r="31523" spans="3:3">
      <c r="C31523" s="3"/>
    </row>
    <row r="31524" spans="3:3">
      <c r="C31524" s="3"/>
    </row>
    <row r="31525" spans="3:3">
      <c r="C31525" s="3"/>
    </row>
    <row r="31526" spans="3:3">
      <c r="C31526" s="3"/>
    </row>
    <row r="31527" spans="3:3">
      <c r="C31527" s="3"/>
    </row>
    <row r="31528" spans="3:3">
      <c r="C31528" s="3"/>
    </row>
    <row r="31529" spans="3:3">
      <c r="C31529" s="3"/>
    </row>
    <row r="31530" spans="3:3">
      <c r="C31530" s="3"/>
    </row>
    <row r="31531" spans="3:3">
      <c r="C31531" s="3"/>
    </row>
    <row r="31532" spans="3:3">
      <c r="C31532" s="3"/>
    </row>
    <row r="31533" spans="3:3">
      <c r="C31533" s="3"/>
    </row>
    <row r="31534" spans="3:3">
      <c r="C31534" s="3"/>
    </row>
    <row r="31535" spans="3:3">
      <c r="C31535" s="3"/>
    </row>
    <row r="31536" spans="3:3">
      <c r="C31536" s="3"/>
    </row>
    <row r="31537" spans="3:3">
      <c r="C31537" s="3"/>
    </row>
    <row r="31538" spans="3:3">
      <c r="C31538" s="3"/>
    </row>
    <row r="31539" spans="3:3">
      <c r="C31539" s="3"/>
    </row>
    <row r="31540" spans="3:3">
      <c r="C31540" s="3"/>
    </row>
    <row r="31541" spans="3:3">
      <c r="C31541" s="3"/>
    </row>
    <row r="31542" spans="3:3">
      <c r="C31542" s="3"/>
    </row>
    <row r="31543" spans="3:3">
      <c r="C31543" s="3"/>
    </row>
    <row r="31544" spans="3:3">
      <c r="C31544" s="3"/>
    </row>
    <row r="31545" spans="3:3">
      <c r="C31545" s="3"/>
    </row>
    <row r="31546" spans="3:3">
      <c r="C31546" s="3"/>
    </row>
    <row r="31547" spans="3:3">
      <c r="C31547" s="3"/>
    </row>
    <row r="31548" spans="3:3">
      <c r="C31548" s="3"/>
    </row>
    <row r="31549" spans="3:3">
      <c r="C31549" s="3"/>
    </row>
    <row r="31550" spans="3:3">
      <c r="C31550" s="3"/>
    </row>
    <row r="31551" spans="3:3">
      <c r="C31551" s="3"/>
    </row>
    <row r="31552" spans="3:3">
      <c r="C31552" s="3"/>
    </row>
    <row r="31553" spans="3:3">
      <c r="C31553" s="3"/>
    </row>
    <row r="31554" spans="3:3">
      <c r="C31554" s="3"/>
    </row>
    <row r="31555" spans="3:3">
      <c r="C31555" s="3"/>
    </row>
    <row r="31556" spans="3:3">
      <c r="C31556" s="3"/>
    </row>
    <row r="31557" spans="3:3">
      <c r="C31557" s="3"/>
    </row>
    <row r="31558" spans="3:3">
      <c r="C31558" s="3"/>
    </row>
    <row r="31559" spans="3:3">
      <c r="C31559" s="3"/>
    </row>
    <row r="31560" spans="3:3">
      <c r="C31560" s="3"/>
    </row>
    <row r="31561" spans="3:3">
      <c r="C31561" s="3"/>
    </row>
    <row r="31562" spans="3:3">
      <c r="C31562" s="3"/>
    </row>
    <row r="31563" spans="3:3">
      <c r="C31563" s="3"/>
    </row>
    <row r="31564" spans="3:3">
      <c r="C31564" s="3"/>
    </row>
    <row r="31565" spans="3:3">
      <c r="C31565" s="3"/>
    </row>
    <row r="31566" spans="3:3">
      <c r="C31566" s="3"/>
    </row>
    <row r="31567" spans="3:3">
      <c r="C31567" s="3"/>
    </row>
    <row r="31568" spans="3:3">
      <c r="C31568" s="3"/>
    </row>
    <row r="31569" spans="3:3">
      <c r="C31569" s="3"/>
    </row>
    <row r="31570" spans="3:3">
      <c r="C31570" s="3"/>
    </row>
    <row r="31571" spans="3:3">
      <c r="C31571" s="3"/>
    </row>
    <row r="31572" spans="3:3">
      <c r="C31572" s="3"/>
    </row>
    <row r="31573" spans="3:3">
      <c r="C31573" s="3"/>
    </row>
    <row r="31574" spans="3:3">
      <c r="C31574" s="3"/>
    </row>
    <row r="31575" spans="3:3">
      <c r="C31575" s="3"/>
    </row>
    <row r="31576" spans="3:3">
      <c r="C31576" s="3"/>
    </row>
    <row r="31577" spans="3:3">
      <c r="C31577" s="3"/>
    </row>
    <row r="31578" spans="3:3">
      <c r="C31578" s="3"/>
    </row>
    <row r="31579" spans="3:3">
      <c r="C31579" s="3"/>
    </row>
    <row r="31580" spans="3:3">
      <c r="C31580" s="3"/>
    </row>
    <row r="31581" spans="3:3">
      <c r="C31581" s="3"/>
    </row>
    <row r="31582" spans="3:3">
      <c r="C31582" s="3"/>
    </row>
    <row r="31583" spans="3:3">
      <c r="C31583" s="3"/>
    </row>
    <row r="31584" spans="3:3">
      <c r="C31584" s="3"/>
    </row>
    <row r="31585" spans="3:3">
      <c r="C31585" s="3"/>
    </row>
    <row r="31586" spans="3:3">
      <c r="C31586" s="3"/>
    </row>
    <row r="31587" spans="3:3">
      <c r="C31587" s="3"/>
    </row>
    <row r="31588" spans="3:3">
      <c r="C31588" s="3"/>
    </row>
    <row r="31589" spans="3:3">
      <c r="C31589" s="3"/>
    </row>
    <row r="31590" spans="3:3">
      <c r="C31590" s="3"/>
    </row>
    <row r="31591" spans="3:3">
      <c r="C31591" s="3"/>
    </row>
    <row r="31592" spans="3:3">
      <c r="C31592" s="3"/>
    </row>
    <row r="31593" spans="3:3">
      <c r="C31593" s="3"/>
    </row>
    <row r="31594" spans="3:3">
      <c r="C31594" s="3"/>
    </row>
    <row r="31595" spans="3:3">
      <c r="C31595" s="3"/>
    </row>
    <row r="31596" spans="3:3">
      <c r="C31596" s="3"/>
    </row>
    <row r="31597" spans="3:3">
      <c r="C31597" s="3"/>
    </row>
    <row r="31598" spans="3:3">
      <c r="C31598" s="3"/>
    </row>
    <row r="31599" spans="3:3">
      <c r="C31599" s="3"/>
    </row>
    <row r="31600" spans="3:3">
      <c r="C31600" s="3"/>
    </row>
    <row r="31601" spans="3:3">
      <c r="C31601" s="3"/>
    </row>
    <row r="31602" spans="3:3">
      <c r="C31602" s="3"/>
    </row>
    <row r="31603" spans="3:3">
      <c r="C31603" s="3"/>
    </row>
    <row r="31604" spans="3:3">
      <c r="C31604" s="3"/>
    </row>
    <row r="31605" spans="3:3">
      <c r="C31605" s="3"/>
    </row>
    <row r="31606" spans="3:3">
      <c r="C31606" s="3"/>
    </row>
    <row r="31607" spans="3:3">
      <c r="C31607" s="3"/>
    </row>
    <row r="31608" spans="3:3">
      <c r="C31608" s="3"/>
    </row>
    <row r="31609" spans="3:3">
      <c r="C31609" s="3"/>
    </row>
    <row r="31610" spans="3:3">
      <c r="C31610" s="3"/>
    </row>
    <row r="31611" spans="3:3">
      <c r="C31611" s="3"/>
    </row>
    <row r="31612" spans="3:3">
      <c r="C31612" s="3"/>
    </row>
    <row r="31613" spans="3:3">
      <c r="C31613" s="3"/>
    </row>
    <row r="31614" spans="3:3">
      <c r="C31614" s="3"/>
    </row>
    <row r="31615" spans="3:3">
      <c r="C31615" s="3"/>
    </row>
    <row r="31616" spans="3:3">
      <c r="C31616" s="3"/>
    </row>
    <row r="31617" spans="3:3">
      <c r="C31617" s="3"/>
    </row>
    <row r="31618" spans="3:3">
      <c r="C31618" s="3"/>
    </row>
    <row r="31619" spans="3:3">
      <c r="C31619" s="3"/>
    </row>
    <row r="31620" spans="3:3">
      <c r="C31620" s="3"/>
    </row>
    <row r="31621" spans="3:3">
      <c r="C31621" s="3"/>
    </row>
    <row r="31622" spans="3:3">
      <c r="C31622" s="3"/>
    </row>
    <row r="31623" spans="3:3">
      <c r="C31623" s="3"/>
    </row>
    <row r="31624" spans="3:3">
      <c r="C31624" s="3"/>
    </row>
    <row r="31625" spans="3:3">
      <c r="C31625" s="3"/>
    </row>
    <row r="31626" spans="3:3">
      <c r="C31626" s="3"/>
    </row>
    <row r="31627" spans="3:3">
      <c r="C31627" s="3"/>
    </row>
    <row r="31628" spans="3:3">
      <c r="C31628" s="3"/>
    </row>
    <row r="31629" spans="3:3">
      <c r="C31629" s="3"/>
    </row>
    <row r="31630" spans="3:3">
      <c r="C31630" s="3"/>
    </row>
    <row r="31631" spans="3:3">
      <c r="C31631" s="3"/>
    </row>
    <row r="31632" spans="3:3">
      <c r="C31632" s="3"/>
    </row>
    <row r="31633" spans="3:3">
      <c r="C31633" s="3"/>
    </row>
    <row r="31634" spans="3:3">
      <c r="C31634" s="3"/>
    </row>
    <row r="31635" spans="3:3">
      <c r="C31635" s="3"/>
    </row>
    <row r="31636" spans="3:3">
      <c r="C31636" s="3"/>
    </row>
    <row r="31637" spans="3:3">
      <c r="C31637" s="3"/>
    </row>
    <row r="31638" spans="3:3">
      <c r="C31638" s="3"/>
    </row>
    <row r="31639" spans="3:3">
      <c r="C31639" s="3"/>
    </row>
    <row r="31640" spans="3:3">
      <c r="C31640" s="3"/>
    </row>
    <row r="31641" spans="3:3">
      <c r="C31641" s="3"/>
    </row>
    <row r="31642" spans="3:3">
      <c r="C31642" s="3"/>
    </row>
    <row r="31643" spans="3:3">
      <c r="C31643" s="3"/>
    </row>
    <row r="31644" spans="3:3">
      <c r="C31644" s="3"/>
    </row>
    <row r="31645" spans="3:3">
      <c r="C31645" s="3"/>
    </row>
    <row r="31646" spans="3:3">
      <c r="C31646" s="3"/>
    </row>
    <row r="31647" spans="3:3">
      <c r="C31647" s="3"/>
    </row>
    <row r="31648" spans="3:3">
      <c r="C31648" s="3"/>
    </row>
    <row r="31649" spans="3:3">
      <c r="C31649" s="3"/>
    </row>
    <row r="31650" spans="3:3">
      <c r="C31650" s="3"/>
    </row>
    <row r="31651" spans="3:3">
      <c r="C31651" s="3"/>
    </row>
    <row r="31652" spans="3:3">
      <c r="C31652" s="3"/>
    </row>
    <row r="31653" spans="3:3">
      <c r="C31653" s="3"/>
    </row>
    <row r="31654" spans="3:3">
      <c r="C31654" s="3"/>
    </row>
    <row r="31655" spans="3:3">
      <c r="C31655" s="3"/>
    </row>
    <row r="31656" spans="3:3">
      <c r="C31656" s="3"/>
    </row>
    <row r="31657" spans="3:3">
      <c r="C31657" s="3"/>
    </row>
    <row r="31658" spans="3:3">
      <c r="C31658" s="3"/>
    </row>
    <row r="31659" spans="3:3">
      <c r="C31659" s="3"/>
    </row>
    <row r="31660" spans="3:3">
      <c r="C31660" s="3"/>
    </row>
    <row r="31661" spans="3:3">
      <c r="C31661" s="3"/>
    </row>
    <row r="31662" spans="3:3">
      <c r="C31662" s="3"/>
    </row>
    <row r="31663" spans="3:3">
      <c r="C31663" s="3"/>
    </row>
    <row r="31664" spans="3:3">
      <c r="C31664" s="3"/>
    </row>
    <row r="31665" spans="3:3">
      <c r="C31665" s="3"/>
    </row>
    <row r="31666" spans="3:3">
      <c r="C31666" s="3"/>
    </row>
    <row r="31667" spans="3:3">
      <c r="C31667" s="3"/>
    </row>
    <row r="31668" spans="3:3">
      <c r="C31668" s="3"/>
    </row>
    <row r="31669" spans="3:3">
      <c r="C31669" s="3"/>
    </row>
    <row r="31670" spans="3:3">
      <c r="C31670" s="3"/>
    </row>
    <row r="31671" spans="3:3">
      <c r="C31671" s="3"/>
    </row>
    <row r="31672" spans="3:3">
      <c r="C31672" s="3"/>
    </row>
    <row r="31673" spans="3:3">
      <c r="C31673" s="3"/>
    </row>
    <row r="31674" spans="3:3">
      <c r="C31674" s="3"/>
    </row>
    <row r="31675" spans="3:3">
      <c r="C31675" s="3"/>
    </row>
    <row r="31676" spans="3:3">
      <c r="C31676" s="3"/>
    </row>
    <row r="31677" spans="3:3">
      <c r="C31677" s="3"/>
    </row>
    <row r="31678" spans="3:3">
      <c r="C31678" s="3"/>
    </row>
    <row r="31679" spans="3:3">
      <c r="C31679" s="3"/>
    </row>
    <row r="31680" spans="3:3">
      <c r="C31680" s="3"/>
    </row>
    <row r="31681" spans="3:3">
      <c r="C31681" s="3"/>
    </row>
    <row r="31682" spans="3:3">
      <c r="C31682" s="3"/>
    </row>
    <row r="31683" spans="3:3">
      <c r="C31683" s="3"/>
    </row>
    <row r="31684" spans="3:3">
      <c r="C31684" s="3"/>
    </row>
    <row r="31685" spans="3:3">
      <c r="C31685" s="3"/>
    </row>
    <row r="31686" spans="3:3">
      <c r="C31686" s="3"/>
    </row>
    <row r="31687" spans="3:3">
      <c r="C31687" s="3"/>
    </row>
    <row r="31688" spans="3:3">
      <c r="C31688" s="3"/>
    </row>
    <row r="31689" spans="3:3">
      <c r="C31689" s="3"/>
    </row>
    <row r="31690" spans="3:3">
      <c r="C31690" s="3"/>
    </row>
    <row r="31691" spans="3:3">
      <c r="C31691" s="3"/>
    </row>
    <row r="31692" spans="3:3">
      <c r="C31692" s="3"/>
    </row>
    <row r="31693" spans="3:3">
      <c r="C31693" s="3"/>
    </row>
    <row r="31694" spans="3:3">
      <c r="C31694" s="3"/>
    </row>
    <row r="31695" spans="3:3">
      <c r="C31695" s="3"/>
    </row>
    <row r="31696" spans="3:3">
      <c r="C31696" s="3"/>
    </row>
    <row r="31697" spans="3:3">
      <c r="C31697" s="3"/>
    </row>
    <row r="31698" spans="3:3">
      <c r="C31698" s="3"/>
    </row>
    <row r="31699" spans="3:3">
      <c r="C31699" s="3"/>
    </row>
    <row r="31700" spans="3:3">
      <c r="C31700" s="3"/>
    </row>
    <row r="31701" spans="3:3">
      <c r="C31701" s="3"/>
    </row>
    <row r="31702" spans="3:3">
      <c r="C31702" s="3"/>
    </row>
    <row r="31703" spans="3:3">
      <c r="C31703" s="3"/>
    </row>
    <row r="31704" spans="3:3">
      <c r="C31704" s="3"/>
    </row>
    <row r="31705" spans="3:3">
      <c r="C31705" s="3"/>
    </row>
    <row r="31706" spans="3:3">
      <c r="C31706" s="3"/>
    </row>
    <row r="31707" spans="3:3">
      <c r="C31707" s="3"/>
    </row>
    <row r="31708" spans="3:3">
      <c r="C31708" s="3"/>
    </row>
    <row r="31709" spans="3:3">
      <c r="C31709" s="3"/>
    </row>
    <row r="31710" spans="3:3">
      <c r="C31710" s="3"/>
    </row>
    <row r="31711" spans="3:3">
      <c r="C31711" s="3"/>
    </row>
    <row r="31712" spans="3:3">
      <c r="C31712" s="3"/>
    </row>
    <row r="31713" spans="3:3">
      <c r="C31713" s="3"/>
    </row>
    <row r="31714" spans="3:3">
      <c r="C31714" s="3"/>
    </row>
    <row r="31715" spans="3:3">
      <c r="C31715" s="3"/>
    </row>
    <row r="31716" spans="3:3">
      <c r="C31716" s="3"/>
    </row>
    <row r="31717" spans="3:3">
      <c r="C31717" s="3"/>
    </row>
    <row r="31718" spans="3:3">
      <c r="C31718" s="3"/>
    </row>
    <row r="31719" spans="3:3">
      <c r="C31719" s="3"/>
    </row>
    <row r="31720" spans="3:3">
      <c r="C31720" s="3"/>
    </row>
    <row r="31721" spans="3:3">
      <c r="C31721" s="3"/>
    </row>
    <row r="31722" spans="3:3">
      <c r="C31722" s="3"/>
    </row>
    <row r="31723" spans="3:3">
      <c r="C31723" s="3"/>
    </row>
    <row r="31724" spans="3:3">
      <c r="C31724" s="3"/>
    </row>
    <row r="31725" spans="3:3">
      <c r="C31725" s="3"/>
    </row>
    <row r="31726" spans="3:3">
      <c r="C31726" s="3"/>
    </row>
    <row r="31727" spans="3:3">
      <c r="C31727" s="3"/>
    </row>
    <row r="31728" spans="3:3">
      <c r="C31728" s="3"/>
    </row>
    <row r="31729" spans="3:3">
      <c r="C31729" s="3"/>
    </row>
    <row r="31730" spans="3:3">
      <c r="C31730" s="3"/>
    </row>
    <row r="31731" spans="3:3">
      <c r="C31731" s="3"/>
    </row>
    <row r="31732" spans="3:3">
      <c r="C31732" s="3"/>
    </row>
    <row r="31733" spans="3:3">
      <c r="C31733" s="3"/>
    </row>
    <row r="31734" spans="3:3">
      <c r="C31734" s="3"/>
    </row>
    <row r="31735" spans="3:3">
      <c r="C31735" s="3"/>
    </row>
    <row r="31736" spans="3:3">
      <c r="C31736" s="3"/>
    </row>
    <row r="31737" spans="3:3">
      <c r="C31737" s="3"/>
    </row>
    <row r="31738" spans="3:3">
      <c r="C31738" s="3"/>
    </row>
    <row r="31739" spans="3:3">
      <c r="C31739" s="3"/>
    </row>
    <row r="31740" spans="3:3">
      <c r="C31740" s="3"/>
    </row>
    <row r="31741" spans="3:3">
      <c r="C31741" s="3"/>
    </row>
    <row r="31742" spans="3:3">
      <c r="C31742" s="3"/>
    </row>
    <row r="31743" spans="3:3">
      <c r="C31743" s="3"/>
    </row>
    <row r="31744" spans="3:3">
      <c r="C31744" s="3"/>
    </row>
    <row r="31745" spans="3:3">
      <c r="C31745" s="3"/>
    </row>
    <row r="31746" spans="3:3">
      <c r="C31746" s="3"/>
    </row>
    <row r="31747" spans="3:3">
      <c r="C31747" s="3"/>
    </row>
    <row r="31748" spans="3:3">
      <c r="C31748" s="3"/>
    </row>
    <row r="31749" spans="3:3">
      <c r="C31749" s="3"/>
    </row>
    <row r="31750" spans="3:3">
      <c r="C31750" s="3"/>
    </row>
    <row r="31751" spans="3:3">
      <c r="C31751" s="3"/>
    </row>
    <row r="31752" spans="3:3">
      <c r="C31752" s="3"/>
    </row>
    <row r="31753" spans="3:3">
      <c r="C31753" s="3"/>
    </row>
    <row r="31754" spans="3:3">
      <c r="C31754" s="3"/>
    </row>
    <row r="31755" spans="3:3">
      <c r="C31755" s="3"/>
    </row>
    <row r="31756" spans="3:3">
      <c r="C31756" s="3"/>
    </row>
    <row r="31757" spans="3:3">
      <c r="C31757" s="3"/>
    </row>
    <row r="31758" spans="3:3">
      <c r="C31758" s="3"/>
    </row>
    <row r="31759" spans="3:3">
      <c r="C31759" s="3"/>
    </row>
    <row r="31760" spans="3:3">
      <c r="C31760" s="3"/>
    </row>
    <row r="31761" spans="3:3">
      <c r="C31761" s="3"/>
    </row>
    <row r="31762" spans="3:3">
      <c r="C31762" s="3"/>
    </row>
    <row r="31763" spans="3:3">
      <c r="C31763" s="3"/>
    </row>
    <row r="31764" spans="3:3">
      <c r="C31764" s="3"/>
    </row>
    <row r="31765" spans="3:3">
      <c r="C31765" s="3"/>
    </row>
    <row r="31766" spans="3:3">
      <c r="C31766" s="3"/>
    </row>
    <row r="31767" spans="3:3">
      <c r="C31767" s="3"/>
    </row>
    <row r="31768" spans="3:3">
      <c r="C31768" s="3"/>
    </row>
    <row r="31769" spans="3:3">
      <c r="C31769" s="3"/>
    </row>
    <row r="31770" spans="3:3">
      <c r="C31770" s="3"/>
    </row>
    <row r="31771" spans="3:3">
      <c r="C31771" s="3"/>
    </row>
    <row r="31772" spans="3:3">
      <c r="C31772" s="3"/>
    </row>
    <row r="31773" spans="3:3">
      <c r="C31773" s="3"/>
    </row>
    <row r="31774" spans="3:3">
      <c r="C31774" s="3"/>
    </row>
    <row r="31775" spans="3:3">
      <c r="C31775" s="3"/>
    </row>
    <row r="31776" spans="3:3">
      <c r="C31776" s="3"/>
    </row>
    <row r="31777" spans="3:3">
      <c r="C31777" s="3"/>
    </row>
    <row r="31778" spans="3:3">
      <c r="C31778" s="3"/>
    </row>
    <row r="31779" spans="3:3">
      <c r="C31779" s="3"/>
    </row>
    <row r="31780" spans="3:3">
      <c r="C31780" s="3"/>
    </row>
    <row r="31781" spans="3:3">
      <c r="C31781" s="3"/>
    </row>
    <row r="31782" spans="3:3">
      <c r="C31782" s="3"/>
    </row>
    <row r="31783" spans="3:3">
      <c r="C31783" s="3"/>
    </row>
    <row r="31784" spans="3:3">
      <c r="C31784" s="3"/>
    </row>
    <row r="31785" spans="3:3">
      <c r="C31785" s="3"/>
    </row>
    <row r="31786" spans="3:3">
      <c r="C31786" s="3"/>
    </row>
    <row r="31787" spans="3:3">
      <c r="C31787" s="3"/>
    </row>
    <row r="31788" spans="3:3">
      <c r="C31788" s="3"/>
    </row>
    <row r="31789" spans="3:3">
      <c r="C31789" s="3"/>
    </row>
    <row r="31790" spans="3:3">
      <c r="C31790" s="3"/>
    </row>
    <row r="31791" spans="3:3">
      <c r="C31791" s="3"/>
    </row>
    <row r="31792" spans="3:3">
      <c r="C31792" s="3"/>
    </row>
    <row r="31793" spans="3:3">
      <c r="C31793" s="3"/>
    </row>
    <row r="31794" spans="3:3">
      <c r="C31794" s="3"/>
    </row>
    <row r="31795" spans="3:3">
      <c r="C31795" s="3"/>
    </row>
    <row r="31796" spans="3:3">
      <c r="C31796" s="3"/>
    </row>
    <row r="31797" spans="3:3">
      <c r="C31797" s="3"/>
    </row>
    <row r="31798" spans="3:3">
      <c r="C31798" s="3"/>
    </row>
    <row r="31799" spans="3:3">
      <c r="C31799" s="3"/>
    </row>
    <row r="31800" spans="3:3">
      <c r="C31800" s="3"/>
    </row>
    <row r="31801" spans="3:3">
      <c r="C31801" s="3"/>
    </row>
    <row r="31802" spans="3:3">
      <c r="C31802" s="3"/>
    </row>
    <row r="31803" spans="3:3">
      <c r="C31803" s="3"/>
    </row>
    <row r="31804" spans="3:3">
      <c r="C31804" s="3"/>
    </row>
    <row r="31805" spans="3:3">
      <c r="C31805" s="3"/>
    </row>
    <row r="31806" spans="3:3">
      <c r="C31806" s="3"/>
    </row>
    <row r="31807" spans="3:3">
      <c r="C31807" s="3"/>
    </row>
    <row r="31808" spans="3:3">
      <c r="C31808" s="3"/>
    </row>
    <row r="31809" spans="3:3">
      <c r="C31809" s="3"/>
    </row>
    <row r="31810" spans="3:3">
      <c r="C31810" s="3"/>
    </row>
    <row r="31811" spans="3:3">
      <c r="C31811" s="3"/>
    </row>
    <row r="31812" spans="3:3">
      <c r="C31812" s="3"/>
    </row>
    <row r="31813" spans="3:3">
      <c r="C31813" s="3"/>
    </row>
    <row r="31814" spans="3:3">
      <c r="C31814" s="3"/>
    </row>
    <row r="31815" spans="3:3">
      <c r="C31815" s="3"/>
    </row>
    <row r="31816" spans="3:3">
      <c r="C31816" s="3"/>
    </row>
    <row r="31817" spans="3:3">
      <c r="C31817" s="3"/>
    </row>
    <row r="31818" spans="3:3">
      <c r="C31818" s="3"/>
    </row>
    <row r="31819" spans="3:3">
      <c r="C31819" s="3"/>
    </row>
    <row r="31820" spans="3:3">
      <c r="C31820" s="3"/>
    </row>
    <row r="31821" spans="3:3">
      <c r="C31821" s="3"/>
    </row>
    <row r="31822" spans="3:3">
      <c r="C31822" s="3"/>
    </row>
    <row r="31823" spans="3:3">
      <c r="C31823" s="3"/>
    </row>
    <row r="31824" spans="3:3">
      <c r="C31824" s="3"/>
    </row>
    <row r="31825" spans="3:3">
      <c r="C31825" s="3"/>
    </row>
    <row r="31826" spans="3:3">
      <c r="C31826" s="3"/>
    </row>
    <row r="31827" spans="3:3">
      <c r="C31827" s="3"/>
    </row>
    <row r="31828" spans="3:3">
      <c r="C31828" s="3"/>
    </row>
    <row r="31829" spans="3:3">
      <c r="C31829" s="3"/>
    </row>
    <row r="31830" spans="3:3">
      <c r="C31830" s="3"/>
    </row>
    <row r="31831" spans="3:3">
      <c r="C31831" s="3"/>
    </row>
    <row r="31832" spans="3:3">
      <c r="C31832" s="3"/>
    </row>
    <row r="31833" spans="3:3">
      <c r="C31833" s="3"/>
    </row>
    <row r="31834" spans="3:3">
      <c r="C31834" s="3"/>
    </row>
    <row r="31835" spans="3:3">
      <c r="C31835" s="3"/>
    </row>
    <row r="31836" spans="3:3">
      <c r="C31836" s="3"/>
    </row>
    <row r="31837" spans="3:3">
      <c r="C31837" s="3"/>
    </row>
    <row r="31838" spans="3:3">
      <c r="C31838" s="3"/>
    </row>
    <row r="31839" spans="3:3">
      <c r="C31839" s="3"/>
    </row>
    <row r="31840" spans="3:3">
      <c r="C31840" s="3"/>
    </row>
    <row r="31841" spans="3:3">
      <c r="C31841" s="3"/>
    </row>
    <row r="31842" spans="3:3">
      <c r="C31842" s="3"/>
    </row>
    <row r="31843" spans="3:3">
      <c r="C31843" s="3"/>
    </row>
    <row r="31844" spans="3:3">
      <c r="C31844" s="3"/>
    </row>
    <row r="31845" spans="3:3">
      <c r="C31845" s="3"/>
    </row>
    <row r="31846" spans="3:3">
      <c r="C31846" s="3"/>
    </row>
    <row r="31847" spans="3:3">
      <c r="C31847" s="3"/>
    </row>
    <row r="31848" spans="3:3">
      <c r="C31848" s="3"/>
    </row>
    <row r="31849" spans="3:3">
      <c r="C31849" s="3"/>
    </row>
    <row r="31850" spans="3:3">
      <c r="C31850" s="3"/>
    </row>
    <row r="31851" spans="3:3">
      <c r="C31851" s="3"/>
    </row>
    <row r="31852" spans="3:3">
      <c r="C31852" s="3"/>
    </row>
    <row r="31853" spans="3:3">
      <c r="C31853" s="3"/>
    </row>
    <row r="31854" spans="3:3">
      <c r="C31854" s="3"/>
    </row>
    <row r="31855" spans="3:3">
      <c r="C31855" s="3"/>
    </row>
    <row r="31856" spans="3:3">
      <c r="C31856" s="3"/>
    </row>
    <row r="31857" spans="3:3">
      <c r="C31857" s="3"/>
    </row>
    <row r="31858" spans="3:3">
      <c r="C31858" s="3"/>
    </row>
    <row r="31859" spans="3:3">
      <c r="C31859" s="3"/>
    </row>
    <row r="31860" spans="3:3">
      <c r="C31860" s="3"/>
    </row>
    <row r="31861" spans="3:3">
      <c r="C31861" s="3"/>
    </row>
    <row r="31862" spans="3:3">
      <c r="C31862" s="3"/>
    </row>
    <row r="31863" spans="3:3">
      <c r="C31863" s="3"/>
    </row>
    <row r="31864" spans="3:3">
      <c r="C31864" s="3"/>
    </row>
    <row r="31865" spans="3:3">
      <c r="C31865" s="3"/>
    </row>
    <row r="31866" spans="3:3">
      <c r="C31866" s="3"/>
    </row>
    <row r="31867" spans="3:3">
      <c r="C31867" s="3"/>
    </row>
    <row r="31868" spans="3:3">
      <c r="C31868" s="3"/>
    </row>
    <row r="31869" spans="3:3">
      <c r="C31869" s="3"/>
    </row>
    <row r="31870" spans="3:3">
      <c r="C31870" s="3"/>
    </row>
    <row r="31871" spans="3:3">
      <c r="C31871" s="3"/>
    </row>
    <row r="31872" spans="3:3">
      <c r="C31872" s="3"/>
    </row>
    <row r="31873" spans="3:3">
      <c r="C31873" s="3"/>
    </row>
    <row r="31874" spans="3:3">
      <c r="C31874" s="3"/>
    </row>
    <row r="31875" spans="3:3">
      <c r="C31875" s="3"/>
    </row>
    <row r="31876" spans="3:3">
      <c r="C31876" s="3"/>
    </row>
    <row r="31877" spans="3:3">
      <c r="C31877" s="3"/>
    </row>
    <row r="31878" spans="3:3">
      <c r="C31878" s="3"/>
    </row>
    <row r="31879" spans="3:3">
      <c r="C31879" s="3"/>
    </row>
    <row r="31880" spans="3:3">
      <c r="C31880" s="3"/>
    </row>
    <row r="31881" spans="3:3">
      <c r="C31881" s="3"/>
    </row>
    <row r="31882" spans="3:3">
      <c r="C31882" s="3"/>
    </row>
    <row r="31883" spans="3:3">
      <c r="C31883" s="3"/>
    </row>
    <row r="31884" spans="3:3">
      <c r="C31884" s="3"/>
    </row>
    <row r="31885" spans="3:3">
      <c r="C31885" s="3"/>
    </row>
    <row r="31886" spans="3:3">
      <c r="C31886" s="3"/>
    </row>
    <row r="31887" spans="3:3">
      <c r="C31887" s="3"/>
    </row>
    <row r="31888" spans="3:3">
      <c r="C31888" s="3"/>
    </row>
    <row r="31889" spans="3:3">
      <c r="C31889" s="3"/>
    </row>
    <row r="31890" spans="3:3">
      <c r="C31890" s="3"/>
    </row>
    <row r="31891" spans="3:3">
      <c r="C31891" s="3"/>
    </row>
    <row r="31892" spans="3:3">
      <c r="C31892" s="3"/>
    </row>
    <row r="31893" spans="3:3">
      <c r="C31893" s="3"/>
    </row>
    <row r="31894" spans="3:3">
      <c r="C31894" s="3"/>
    </row>
    <row r="31895" spans="3:3">
      <c r="C31895" s="3"/>
    </row>
    <row r="31896" spans="3:3">
      <c r="C31896" s="3"/>
    </row>
    <row r="31897" spans="3:3">
      <c r="C31897" s="3"/>
    </row>
    <row r="31898" spans="3:3">
      <c r="C31898" s="3"/>
    </row>
    <row r="31899" spans="3:3">
      <c r="C31899" s="3"/>
    </row>
    <row r="31900" spans="3:3">
      <c r="C31900" s="3"/>
    </row>
    <row r="31901" spans="3:3">
      <c r="C31901" s="3"/>
    </row>
    <row r="31902" spans="3:3">
      <c r="C31902" s="3"/>
    </row>
    <row r="31903" spans="3:3">
      <c r="C31903" s="3"/>
    </row>
    <row r="31904" spans="3:3">
      <c r="C31904" s="3"/>
    </row>
    <row r="31905" spans="3:3">
      <c r="C31905" s="3"/>
    </row>
    <row r="31906" spans="3:3">
      <c r="C31906" s="3"/>
    </row>
    <row r="31907" spans="3:3">
      <c r="C31907" s="3"/>
    </row>
    <row r="31908" spans="3:3">
      <c r="C31908" s="3"/>
    </row>
    <row r="31909" spans="3:3">
      <c r="C31909" s="3"/>
    </row>
    <row r="31910" spans="3:3">
      <c r="C31910" s="3"/>
    </row>
    <row r="31911" spans="3:3">
      <c r="C31911" s="3"/>
    </row>
    <row r="31912" spans="3:3">
      <c r="C31912" s="3"/>
    </row>
    <row r="31913" spans="3:3">
      <c r="C31913" s="3"/>
    </row>
    <row r="31914" spans="3:3">
      <c r="C31914" s="3"/>
    </row>
    <row r="31915" spans="3:3">
      <c r="C31915" s="3"/>
    </row>
    <row r="31916" spans="3:3">
      <c r="C31916" s="3"/>
    </row>
    <row r="31917" spans="3:3">
      <c r="C31917" s="3"/>
    </row>
    <row r="31918" spans="3:3">
      <c r="C31918" s="3"/>
    </row>
    <row r="31919" spans="3:3">
      <c r="C31919" s="3"/>
    </row>
    <row r="31920" spans="3:3">
      <c r="C31920" s="3"/>
    </row>
    <row r="31921" spans="3:3">
      <c r="C31921" s="3"/>
    </row>
    <row r="31922" spans="3:3">
      <c r="C31922" s="3"/>
    </row>
    <row r="31923" spans="3:3">
      <c r="C31923" s="3"/>
    </row>
    <row r="31924" spans="3:3">
      <c r="C31924" s="3"/>
    </row>
    <row r="31925" spans="3:3">
      <c r="C31925" s="3"/>
    </row>
    <row r="31926" spans="3:3">
      <c r="C31926" s="3"/>
    </row>
    <row r="31927" spans="3:3">
      <c r="C31927" s="3"/>
    </row>
    <row r="31928" spans="3:3">
      <c r="C31928" s="3"/>
    </row>
    <row r="31929" spans="3:3">
      <c r="C31929" s="3"/>
    </row>
    <row r="31930" spans="3:3">
      <c r="C31930" s="3"/>
    </row>
    <row r="31931" spans="3:3">
      <c r="C31931" s="3"/>
    </row>
    <row r="31932" spans="3:3">
      <c r="C31932" s="3"/>
    </row>
    <row r="31933" spans="3:3">
      <c r="C31933" s="3"/>
    </row>
    <row r="31934" spans="3:3">
      <c r="C31934" s="3"/>
    </row>
    <row r="31935" spans="3:3">
      <c r="C31935" s="3"/>
    </row>
    <row r="31936" spans="3:3">
      <c r="C31936" s="3"/>
    </row>
    <row r="31937" spans="3:3">
      <c r="C31937" s="3"/>
    </row>
    <row r="31938" spans="3:3">
      <c r="C31938" s="3"/>
    </row>
    <row r="31939" spans="3:3">
      <c r="C31939" s="3"/>
    </row>
    <row r="31940" spans="3:3">
      <c r="C31940" s="3"/>
    </row>
    <row r="31941" spans="3:3">
      <c r="C31941" s="3"/>
    </row>
    <row r="31942" spans="3:3">
      <c r="C31942" s="3"/>
    </row>
    <row r="31943" spans="3:3">
      <c r="C31943" s="3"/>
    </row>
    <row r="31944" spans="3:3">
      <c r="C31944" s="3"/>
    </row>
    <row r="31945" spans="3:3">
      <c r="C31945" s="3"/>
    </row>
    <row r="31946" spans="3:3">
      <c r="C31946" s="3"/>
    </row>
    <row r="31947" spans="3:3">
      <c r="C31947" s="3"/>
    </row>
    <row r="31948" spans="3:3">
      <c r="C31948" s="3"/>
    </row>
    <row r="31949" spans="3:3">
      <c r="C31949" s="3"/>
    </row>
    <row r="31950" spans="3:3">
      <c r="C31950" s="3"/>
    </row>
    <row r="31951" spans="3:3">
      <c r="C31951" s="3"/>
    </row>
    <row r="31952" spans="3:3">
      <c r="C31952" s="3"/>
    </row>
    <row r="31953" spans="3:3">
      <c r="C31953" s="3"/>
    </row>
    <row r="31954" spans="3:3">
      <c r="C31954" s="3"/>
    </row>
    <row r="31955" spans="3:3">
      <c r="C31955" s="3"/>
    </row>
    <row r="31956" spans="3:3">
      <c r="C31956" s="3"/>
    </row>
    <row r="31957" spans="3:3">
      <c r="C31957" s="3"/>
    </row>
    <row r="31958" spans="3:3">
      <c r="C31958" s="3"/>
    </row>
    <row r="31959" spans="3:3">
      <c r="C31959" s="3"/>
    </row>
    <row r="31960" spans="3:3">
      <c r="C31960" s="3"/>
    </row>
    <row r="31961" spans="3:3">
      <c r="C31961" s="3"/>
    </row>
    <row r="31962" spans="3:3">
      <c r="C31962" s="3"/>
    </row>
    <row r="31963" spans="3:3">
      <c r="C31963" s="3"/>
    </row>
    <row r="31964" spans="3:3">
      <c r="C31964" s="3"/>
    </row>
    <row r="31965" spans="3:3">
      <c r="C31965" s="3"/>
    </row>
    <row r="31966" spans="3:3">
      <c r="C31966" s="3"/>
    </row>
    <row r="31967" spans="3:3">
      <c r="C31967" s="3"/>
    </row>
    <row r="31968" spans="3:3">
      <c r="C31968" s="3"/>
    </row>
    <row r="31969" spans="3:3">
      <c r="C31969" s="3"/>
    </row>
    <row r="31970" spans="3:3">
      <c r="C31970" s="3"/>
    </row>
    <row r="31971" spans="3:3">
      <c r="C31971" s="3"/>
    </row>
    <row r="31972" spans="3:3">
      <c r="C31972" s="3"/>
    </row>
    <row r="31973" spans="3:3">
      <c r="C31973" s="3"/>
    </row>
    <row r="31974" spans="3:3">
      <c r="C31974" s="3"/>
    </row>
    <row r="31975" spans="3:3">
      <c r="C31975" s="3"/>
    </row>
    <row r="31976" spans="3:3">
      <c r="C31976" s="3"/>
    </row>
    <row r="31977" spans="3:3">
      <c r="C31977" s="3"/>
    </row>
    <row r="31978" spans="3:3">
      <c r="C31978" s="3"/>
    </row>
    <row r="31979" spans="3:3">
      <c r="C31979" s="3"/>
    </row>
    <row r="31980" spans="3:3">
      <c r="C31980" s="3"/>
    </row>
    <row r="31981" spans="3:3">
      <c r="C31981" s="3"/>
    </row>
    <row r="31982" spans="3:3">
      <c r="C31982" s="3"/>
    </row>
    <row r="31983" spans="3:3">
      <c r="C31983" s="3"/>
    </row>
    <row r="31984" spans="3:3">
      <c r="C31984" s="3"/>
    </row>
    <row r="31985" spans="3:3">
      <c r="C31985" s="3"/>
    </row>
    <row r="31986" spans="3:3">
      <c r="C31986" s="3"/>
    </row>
    <row r="31987" spans="3:3">
      <c r="C31987" s="3"/>
    </row>
    <row r="31988" spans="3:3">
      <c r="C31988" s="3"/>
    </row>
    <row r="31989" spans="3:3">
      <c r="C31989" s="3"/>
    </row>
    <row r="31990" spans="3:3">
      <c r="C31990" s="3"/>
    </row>
    <row r="31991" spans="3:3">
      <c r="C31991" s="3"/>
    </row>
    <row r="31992" spans="3:3">
      <c r="C31992" s="3"/>
    </row>
    <row r="31993" spans="3:3">
      <c r="C31993" s="3"/>
    </row>
    <row r="31994" spans="3:3">
      <c r="C31994" s="3"/>
    </row>
    <row r="31995" spans="3:3">
      <c r="C31995" s="3"/>
    </row>
    <row r="31996" spans="3:3">
      <c r="C31996" s="3"/>
    </row>
    <row r="31997" spans="3:3">
      <c r="C31997" s="3"/>
    </row>
    <row r="31998" spans="3:3">
      <c r="C31998" s="3"/>
    </row>
    <row r="31999" spans="3:3">
      <c r="C31999" s="3"/>
    </row>
    <row r="32000" spans="3:3">
      <c r="C32000" s="3"/>
    </row>
    <row r="32001" spans="3:3">
      <c r="C32001" s="3"/>
    </row>
    <row r="32002" spans="3:3">
      <c r="C32002" s="3"/>
    </row>
    <row r="32003" spans="3:3">
      <c r="C32003" s="3"/>
    </row>
    <row r="32004" spans="3:3">
      <c r="C32004" s="3"/>
    </row>
    <row r="32005" spans="3:3">
      <c r="C32005" s="3"/>
    </row>
    <row r="32006" spans="3:3">
      <c r="C32006" s="3"/>
    </row>
    <row r="32007" spans="3:3">
      <c r="C32007" s="3"/>
    </row>
    <row r="32008" spans="3:3">
      <c r="C32008" s="3"/>
    </row>
    <row r="32009" spans="3:3">
      <c r="C32009" s="3"/>
    </row>
    <row r="32010" spans="3:3">
      <c r="C32010" s="3"/>
    </row>
    <row r="32011" spans="3:3">
      <c r="C32011" s="3"/>
    </row>
    <row r="32012" spans="3:3">
      <c r="C32012" s="3"/>
    </row>
    <row r="32013" spans="3:3">
      <c r="C32013" s="3"/>
    </row>
    <row r="32014" spans="3:3">
      <c r="C32014" s="3"/>
    </row>
    <row r="32015" spans="3:3">
      <c r="C32015" s="3"/>
    </row>
    <row r="32016" spans="3:3">
      <c r="C32016" s="3"/>
    </row>
    <row r="32017" spans="3:3">
      <c r="C32017" s="3"/>
    </row>
    <row r="32018" spans="3:3">
      <c r="C32018" s="3"/>
    </row>
    <row r="32019" spans="3:3">
      <c r="C32019" s="3"/>
    </row>
    <row r="32020" spans="3:3">
      <c r="C32020" s="3"/>
    </row>
    <row r="32021" spans="3:3">
      <c r="C32021" s="3"/>
    </row>
    <row r="32022" spans="3:3">
      <c r="C32022" s="3"/>
    </row>
    <row r="32023" spans="3:3">
      <c r="C32023" s="3"/>
    </row>
    <row r="32024" spans="3:3">
      <c r="C32024" s="3"/>
    </row>
    <row r="32025" spans="3:3">
      <c r="C32025" s="3"/>
    </row>
    <row r="32026" spans="3:3">
      <c r="C32026" s="3"/>
    </row>
    <row r="32027" spans="3:3">
      <c r="C32027" s="3"/>
    </row>
    <row r="32028" spans="3:3">
      <c r="C32028" s="3"/>
    </row>
    <row r="32029" spans="3:3">
      <c r="C32029" s="3"/>
    </row>
    <row r="32030" spans="3:3">
      <c r="C32030" s="3"/>
    </row>
    <row r="32031" spans="3:3">
      <c r="C32031" s="3"/>
    </row>
    <row r="32032" spans="3:3">
      <c r="C32032" s="3"/>
    </row>
    <row r="32033" spans="3:3">
      <c r="C32033" s="3"/>
    </row>
    <row r="32034" spans="3:3">
      <c r="C32034" s="3"/>
    </row>
    <row r="32035" spans="3:3">
      <c r="C32035" s="3"/>
    </row>
    <row r="32036" spans="3:3">
      <c r="C32036" s="3"/>
    </row>
    <row r="32037" spans="3:3">
      <c r="C32037" s="3"/>
    </row>
    <row r="32038" spans="3:3">
      <c r="C32038" s="3"/>
    </row>
    <row r="32039" spans="3:3">
      <c r="C32039" s="3"/>
    </row>
    <row r="32040" spans="3:3">
      <c r="C32040" s="3"/>
    </row>
    <row r="32041" spans="3:3">
      <c r="C32041" s="3"/>
    </row>
    <row r="32042" spans="3:3">
      <c r="C32042" s="3"/>
    </row>
    <row r="32043" spans="3:3">
      <c r="C32043" s="3"/>
    </row>
    <row r="32044" spans="3:3">
      <c r="C32044" s="3"/>
    </row>
    <row r="32045" spans="3:3">
      <c r="C32045" s="3"/>
    </row>
    <row r="32046" spans="3:3">
      <c r="C32046" s="3"/>
    </row>
    <row r="32047" spans="3:3">
      <c r="C32047" s="3"/>
    </row>
    <row r="32048" spans="3:3">
      <c r="C32048" s="3"/>
    </row>
    <row r="32049" spans="3:3">
      <c r="C32049" s="3"/>
    </row>
    <row r="32050" spans="3:3">
      <c r="C32050" s="3"/>
    </row>
    <row r="32051" spans="3:3">
      <c r="C32051" s="3"/>
    </row>
    <row r="32052" spans="3:3">
      <c r="C32052" s="3"/>
    </row>
    <row r="32053" spans="3:3">
      <c r="C32053" s="3"/>
    </row>
    <row r="32054" spans="3:3">
      <c r="C32054" s="3"/>
    </row>
    <row r="32055" spans="3:3">
      <c r="C32055" s="3"/>
    </row>
    <row r="32056" spans="3:3">
      <c r="C32056" s="3"/>
    </row>
    <row r="32057" spans="3:3">
      <c r="C32057" s="3"/>
    </row>
    <row r="32058" spans="3:3">
      <c r="C32058" s="3"/>
    </row>
    <row r="32059" spans="3:3">
      <c r="C32059" s="3"/>
    </row>
    <row r="32060" spans="3:3">
      <c r="C32060" s="3"/>
    </row>
    <row r="32061" spans="3:3">
      <c r="C32061" s="3"/>
    </row>
    <row r="32062" spans="3:3">
      <c r="C32062" s="3"/>
    </row>
    <row r="32063" spans="3:3">
      <c r="C32063" s="3"/>
    </row>
    <row r="32064" spans="3:3">
      <c r="C32064" s="3"/>
    </row>
    <row r="32065" spans="3:3">
      <c r="C32065" s="3"/>
    </row>
    <row r="32066" spans="3:3">
      <c r="C32066" s="3"/>
    </row>
    <row r="32067" spans="3:3">
      <c r="C32067" s="3"/>
    </row>
    <row r="32068" spans="3:3">
      <c r="C32068" s="3"/>
    </row>
    <row r="32069" spans="3:3">
      <c r="C32069" s="3"/>
    </row>
    <row r="32070" spans="3:3">
      <c r="C32070" s="3"/>
    </row>
    <row r="32071" spans="3:3">
      <c r="C32071" s="3"/>
    </row>
    <row r="32072" spans="3:3">
      <c r="C32072" s="3"/>
    </row>
    <row r="32073" spans="3:3">
      <c r="C32073" s="3"/>
    </row>
    <row r="32074" spans="3:3">
      <c r="C32074" s="3"/>
    </row>
    <row r="32075" spans="3:3">
      <c r="C32075" s="3"/>
    </row>
    <row r="32076" spans="3:3">
      <c r="C32076" s="3"/>
    </row>
    <row r="32077" spans="3:3">
      <c r="C32077" s="3"/>
    </row>
    <row r="32078" spans="3:3">
      <c r="C32078" s="3"/>
    </row>
    <row r="32079" spans="3:3">
      <c r="C32079" s="3"/>
    </row>
    <row r="32080" spans="3:3">
      <c r="C32080" s="3"/>
    </row>
    <row r="32081" spans="3:3">
      <c r="C32081" s="3"/>
    </row>
    <row r="32082" spans="3:3">
      <c r="C32082" s="3"/>
    </row>
    <row r="32083" spans="3:3">
      <c r="C32083" s="3"/>
    </row>
    <row r="32084" spans="3:3">
      <c r="C32084" s="3"/>
    </row>
    <row r="32085" spans="3:3">
      <c r="C32085" s="3"/>
    </row>
    <row r="32086" spans="3:3">
      <c r="C32086" s="3"/>
    </row>
    <row r="32087" spans="3:3">
      <c r="C32087" s="3"/>
    </row>
    <row r="32088" spans="3:3">
      <c r="C32088" s="3"/>
    </row>
    <row r="32089" spans="3:3">
      <c r="C32089" s="3"/>
    </row>
    <row r="32090" spans="3:3">
      <c r="C32090" s="3"/>
    </row>
    <row r="32091" spans="3:3">
      <c r="C32091" s="3"/>
    </row>
    <row r="32092" spans="3:3">
      <c r="C32092" s="3"/>
    </row>
    <row r="32093" spans="3:3">
      <c r="C32093" s="3"/>
    </row>
    <row r="32094" spans="3:3">
      <c r="C32094" s="3"/>
    </row>
    <row r="32095" spans="3:3">
      <c r="C32095" s="3"/>
    </row>
    <row r="32096" spans="3:3">
      <c r="C32096" s="3"/>
    </row>
    <row r="32097" spans="3:3">
      <c r="C32097" s="3"/>
    </row>
    <row r="32098" spans="3:3">
      <c r="C32098" s="3"/>
    </row>
    <row r="32099" spans="3:3">
      <c r="C32099" s="3"/>
    </row>
    <row r="32100" spans="3:3">
      <c r="C32100" s="3"/>
    </row>
    <row r="32101" spans="3:3">
      <c r="C32101" s="3"/>
    </row>
    <row r="32102" spans="3:3">
      <c r="C32102" s="3"/>
    </row>
    <row r="32103" spans="3:3">
      <c r="C32103" s="3"/>
    </row>
    <row r="32104" spans="3:3">
      <c r="C32104" s="3"/>
    </row>
    <row r="32105" spans="3:3">
      <c r="C32105" s="3"/>
    </row>
    <row r="32106" spans="3:3">
      <c r="C32106" s="3"/>
    </row>
    <row r="32107" spans="3:3">
      <c r="C32107" s="3"/>
    </row>
    <row r="32108" spans="3:3">
      <c r="C32108" s="3"/>
    </row>
    <row r="32109" spans="3:3">
      <c r="C32109" s="3"/>
    </row>
    <row r="32110" spans="3:3">
      <c r="C32110" s="3"/>
    </row>
    <row r="32111" spans="3:3">
      <c r="C32111" s="3"/>
    </row>
    <row r="32112" spans="3:3">
      <c r="C32112" s="3"/>
    </row>
    <row r="32113" spans="3:3">
      <c r="C32113" s="3"/>
    </row>
    <row r="32114" spans="3:3">
      <c r="C32114" s="3"/>
    </row>
    <row r="32115" spans="3:3">
      <c r="C32115" s="3"/>
    </row>
    <row r="32116" spans="3:3">
      <c r="C32116" s="3"/>
    </row>
    <row r="32117" spans="3:3">
      <c r="C32117" s="3"/>
    </row>
    <row r="32118" spans="3:3">
      <c r="C32118" s="3"/>
    </row>
    <row r="32119" spans="3:3">
      <c r="C32119" s="3"/>
    </row>
    <row r="32120" spans="3:3">
      <c r="C32120" s="3"/>
    </row>
    <row r="32121" spans="3:3">
      <c r="C32121" s="3"/>
    </row>
    <row r="32122" spans="3:3">
      <c r="C32122" s="3"/>
    </row>
    <row r="32123" spans="3:3">
      <c r="C32123" s="3"/>
    </row>
    <row r="32124" spans="3:3">
      <c r="C32124" s="3"/>
    </row>
    <row r="32125" spans="3:3">
      <c r="C32125" s="3"/>
    </row>
    <row r="32126" spans="3:3">
      <c r="C32126" s="3"/>
    </row>
    <row r="32127" spans="3:3">
      <c r="C32127" s="3"/>
    </row>
    <row r="32128" spans="3:3">
      <c r="C32128" s="3"/>
    </row>
    <row r="32129" spans="3:3">
      <c r="C32129" s="3"/>
    </row>
    <row r="32130" spans="3:3">
      <c r="C32130" s="3"/>
    </row>
    <row r="32131" spans="3:3">
      <c r="C32131" s="3"/>
    </row>
    <row r="32132" spans="3:3">
      <c r="C32132" s="3"/>
    </row>
    <row r="32133" spans="3:3">
      <c r="C32133" s="3"/>
    </row>
    <row r="32134" spans="3:3">
      <c r="C32134" s="3"/>
    </row>
    <row r="32135" spans="3:3">
      <c r="C32135" s="3"/>
    </row>
    <row r="32136" spans="3:3">
      <c r="C32136" s="3"/>
    </row>
    <row r="32137" spans="3:3">
      <c r="C32137" s="3"/>
    </row>
    <row r="32138" spans="3:3">
      <c r="C32138" s="3"/>
    </row>
    <row r="32139" spans="3:3">
      <c r="C32139" s="3"/>
    </row>
    <row r="32140" spans="3:3">
      <c r="C32140" s="3"/>
    </row>
    <row r="32141" spans="3:3">
      <c r="C32141" s="3"/>
    </row>
    <row r="32142" spans="3:3">
      <c r="C32142" s="3"/>
    </row>
    <row r="32143" spans="3:3">
      <c r="C32143" s="3"/>
    </row>
    <row r="32144" spans="3:3">
      <c r="C32144" s="3"/>
    </row>
    <row r="32145" spans="3:3">
      <c r="C32145" s="3"/>
    </row>
    <row r="32146" spans="3:3">
      <c r="C32146" s="3"/>
    </row>
    <row r="32147" spans="3:3">
      <c r="C32147" s="3"/>
    </row>
    <row r="32148" spans="3:3">
      <c r="C32148" s="3"/>
    </row>
    <row r="32149" spans="3:3">
      <c r="C32149" s="3"/>
    </row>
    <row r="32150" spans="3:3">
      <c r="C32150" s="3"/>
    </row>
    <row r="32151" spans="3:3">
      <c r="C32151" s="3"/>
    </row>
    <row r="32152" spans="3:3">
      <c r="C32152" s="3"/>
    </row>
    <row r="32153" spans="3:3">
      <c r="C32153" s="3"/>
    </row>
    <row r="32154" spans="3:3">
      <c r="C32154" s="3"/>
    </row>
    <row r="32155" spans="3:3">
      <c r="C32155" s="3"/>
    </row>
    <row r="32156" spans="3:3">
      <c r="C32156" s="3"/>
    </row>
    <row r="32157" spans="3:3">
      <c r="C32157" s="3"/>
    </row>
    <row r="32158" spans="3:3">
      <c r="C32158" s="3"/>
    </row>
    <row r="32159" spans="3:3">
      <c r="C32159" s="3"/>
    </row>
    <row r="32160" spans="3:3">
      <c r="C32160" s="3"/>
    </row>
    <row r="32161" spans="3:3">
      <c r="C32161" s="3"/>
    </row>
    <row r="32162" spans="3:3">
      <c r="C32162" s="3"/>
    </row>
    <row r="32163" spans="3:3">
      <c r="C32163" s="3"/>
    </row>
    <row r="32164" spans="3:3">
      <c r="C32164" s="3"/>
    </row>
    <row r="32165" spans="3:3">
      <c r="C32165" s="3"/>
    </row>
    <row r="32166" spans="3:3">
      <c r="C32166" s="3"/>
    </row>
    <row r="32167" spans="3:3">
      <c r="C32167" s="3"/>
    </row>
    <row r="32168" spans="3:3">
      <c r="C32168" s="3"/>
    </row>
    <row r="32169" spans="3:3">
      <c r="C32169" s="3"/>
    </row>
    <row r="32170" spans="3:3">
      <c r="C32170" s="3"/>
    </row>
    <row r="32171" spans="3:3">
      <c r="C32171" s="3"/>
    </row>
    <row r="32172" spans="3:3">
      <c r="C32172" s="3"/>
    </row>
    <row r="32173" spans="3:3">
      <c r="C32173" s="3"/>
    </row>
    <row r="32174" spans="3:3">
      <c r="C32174" s="3"/>
    </row>
    <row r="32175" spans="3:3">
      <c r="C32175" s="3"/>
    </row>
    <row r="32176" spans="3:3">
      <c r="C32176" s="3"/>
    </row>
    <row r="32177" spans="3:3">
      <c r="C32177" s="3"/>
    </row>
    <row r="32178" spans="3:3">
      <c r="C32178" s="3"/>
    </row>
    <row r="32179" spans="3:3">
      <c r="C32179" s="3"/>
    </row>
    <row r="32180" spans="3:3">
      <c r="C32180" s="3"/>
    </row>
    <row r="32181" spans="3:3">
      <c r="C32181" s="3"/>
    </row>
    <row r="32182" spans="3:3">
      <c r="C32182" s="3"/>
    </row>
    <row r="32183" spans="3:3">
      <c r="C32183" s="3"/>
    </row>
    <row r="32184" spans="3:3">
      <c r="C32184" s="3"/>
    </row>
    <row r="32185" spans="3:3">
      <c r="C32185" s="3"/>
    </row>
    <row r="32186" spans="3:3">
      <c r="C32186" s="3"/>
    </row>
    <row r="32187" spans="3:3">
      <c r="C32187" s="3"/>
    </row>
    <row r="32188" spans="3:3">
      <c r="C32188" s="3"/>
    </row>
    <row r="32189" spans="3:3">
      <c r="C32189" s="3"/>
    </row>
    <row r="32190" spans="3:3">
      <c r="C32190" s="3"/>
    </row>
    <row r="32191" spans="3:3">
      <c r="C32191" s="3"/>
    </row>
    <row r="32192" spans="3:3">
      <c r="C32192" s="3"/>
    </row>
    <row r="32193" spans="3:3">
      <c r="C32193" s="3"/>
    </row>
    <row r="32194" spans="3:3">
      <c r="C32194" s="3"/>
    </row>
    <row r="32195" spans="3:3">
      <c r="C32195" s="3"/>
    </row>
    <row r="32196" spans="3:3">
      <c r="C32196" s="3"/>
    </row>
    <row r="32197" spans="3:3">
      <c r="C32197" s="3"/>
    </row>
    <row r="32198" spans="3:3">
      <c r="C32198" s="3"/>
    </row>
    <row r="32199" spans="3:3">
      <c r="C32199" s="3"/>
    </row>
    <row r="32200" spans="3:3">
      <c r="C32200" s="3"/>
    </row>
    <row r="32201" spans="3:3">
      <c r="C32201" s="3"/>
    </row>
    <row r="32202" spans="3:3">
      <c r="C32202" s="3"/>
    </row>
    <row r="32203" spans="3:3">
      <c r="C32203" s="3"/>
    </row>
    <row r="32204" spans="3:3">
      <c r="C32204" s="3"/>
    </row>
    <row r="32205" spans="3:3">
      <c r="C32205" s="3"/>
    </row>
    <row r="32206" spans="3:3">
      <c r="C32206" s="3"/>
    </row>
    <row r="32207" spans="3:3">
      <c r="C32207" s="3"/>
    </row>
    <row r="32208" spans="3:3">
      <c r="C32208" s="3"/>
    </row>
    <row r="32209" spans="3:3">
      <c r="C32209" s="3"/>
    </row>
    <row r="32210" spans="3:3">
      <c r="C32210" s="3"/>
    </row>
    <row r="32211" spans="3:3">
      <c r="C32211" s="3"/>
    </row>
    <row r="32212" spans="3:3">
      <c r="C32212" s="3"/>
    </row>
    <row r="32213" spans="3:3">
      <c r="C32213" s="3"/>
    </row>
    <row r="32214" spans="3:3">
      <c r="C32214" s="3"/>
    </row>
    <row r="32215" spans="3:3">
      <c r="C32215" s="3"/>
    </row>
    <row r="32216" spans="3:3">
      <c r="C32216" s="3"/>
    </row>
    <row r="32217" spans="3:3">
      <c r="C32217" s="3"/>
    </row>
    <row r="32218" spans="3:3">
      <c r="C32218" s="3"/>
    </row>
    <row r="32219" spans="3:3">
      <c r="C32219" s="3"/>
    </row>
    <row r="32220" spans="3:3">
      <c r="C32220" s="3"/>
    </row>
    <row r="32221" spans="3:3">
      <c r="C32221" s="3"/>
    </row>
    <row r="32222" spans="3:3">
      <c r="C32222" s="3"/>
    </row>
    <row r="32223" spans="3:3">
      <c r="C32223" s="3"/>
    </row>
    <row r="32224" spans="3:3">
      <c r="C32224" s="3"/>
    </row>
    <row r="32225" spans="3:3">
      <c r="C32225" s="3"/>
    </row>
    <row r="32226" spans="3:3">
      <c r="C32226" s="3"/>
    </row>
    <row r="32227" spans="3:3">
      <c r="C32227" s="3"/>
    </row>
    <row r="32228" spans="3:3">
      <c r="C32228" s="3"/>
    </row>
    <row r="32229" spans="3:3">
      <c r="C32229" s="3"/>
    </row>
    <row r="32230" spans="3:3">
      <c r="C32230" s="3"/>
    </row>
    <row r="32231" spans="3:3">
      <c r="C32231" s="3"/>
    </row>
    <row r="32232" spans="3:3">
      <c r="C32232" s="3"/>
    </row>
    <row r="32233" spans="3:3">
      <c r="C32233" s="3"/>
    </row>
    <row r="32234" spans="3:3">
      <c r="C32234" s="3"/>
    </row>
    <row r="32235" spans="3:3">
      <c r="C32235" s="3"/>
    </row>
    <row r="32236" spans="3:3">
      <c r="C32236" s="3"/>
    </row>
    <row r="32237" spans="3:3">
      <c r="C32237" s="3"/>
    </row>
    <row r="32238" spans="3:3">
      <c r="C32238" s="3"/>
    </row>
    <row r="32239" spans="3:3">
      <c r="C32239" s="3"/>
    </row>
    <row r="32240" spans="3:3">
      <c r="C32240" s="3"/>
    </row>
    <row r="32241" spans="3:3">
      <c r="C32241" s="3"/>
    </row>
    <row r="32242" spans="3:3">
      <c r="C32242" s="3"/>
    </row>
    <row r="32243" spans="3:3">
      <c r="C32243" s="3"/>
    </row>
    <row r="32244" spans="3:3">
      <c r="C32244" s="3"/>
    </row>
    <row r="32245" spans="3:3">
      <c r="C32245" s="3"/>
    </row>
    <row r="32246" spans="3:3">
      <c r="C32246" s="3"/>
    </row>
    <row r="32247" spans="3:3">
      <c r="C32247" s="3"/>
    </row>
    <row r="32248" spans="3:3">
      <c r="C32248" s="3"/>
    </row>
    <row r="32249" spans="3:3">
      <c r="C32249" s="3"/>
    </row>
    <row r="32250" spans="3:3">
      <c r="C32250" s="3"/>
    </row>
    <row r="32251" spans="3:3">
      <c r="C32251" s="3"/>
    </row>
    <row r="32252" spans="3:3">
      <c r="C32252" s="3"/>
    </row>
    <row r="32253" spans="3:3">
      <c r="C32253" s="3"/>
    </row>
    <row r="32254" spans="3:3">
      <c r="C32254" s="3"/>
    </row>
    <row r="32255" spans="3:3">
      <c r="C32255" s="3"/>
    </row>
    <row r="32256" spans="3:3">
      <c r="C32256" s="3"/>
    </row>
    <row r="32257" spans="3:3">
      <c r="C32257" s="3"/>
    </row>
    <row r="32258" spans="3:3">
      <c r="C32258" s="3"/>
    </row>
    <row r="32259" spans="3:3">
      <c r="C32259" s="3"/>
    </row>
    <row r="32260" spans="3:3">
      <c r="C32260" s="3"/>
    </row>
    <row r="32261" spans="3:3">
      <c r="C32261" s="3"/>
    </row>
    <row r="32262" spans="3:3">
      <c r="C32262" s="3"/>
    </row>
    <row r="32263" spans="3:3">
      <c r="C32263" s="3"/>
    </row>
    <row r="32264" spans="3:3">
      <c r="C32264" s="3"/>
    </row>
    <row r="32265" spans="3:3">
      <c r="C32265" s="3"/>
    </row>
    <row r="32266" spans="3:3">
      <c r="C32266" s="3"/>
    </row>
    <row r="32267" spans="3:3">
      <c r="C32267" s="3"/>
    </row>
    <row r="32268" spans="3:3">
      <c r="C32268" s="3"/>
    </row>
    <row r="32269" spans="3:3">
      <c r="C32269" s="3"/>
    </row>
    <row r="32270" spans="3:3">
      <c r="C32270" s="3"/>
    </row>
    <row r="32271" spans="3:3">
      <c r="C32271" s="3"/>
    </row>
    <row r="32272" spans="3:3">
      <c r="C32272" s="3"/>
    </row>
    <row r="32273" spans="3:3">
      <c r="C32273" s="3"/>
    </row>
    <row r="32274" spans="3:3">
      <c r="C32274" s="3"/>
    </row>
    <row r="32275" spans="3:3">
      <c r="C32275" s="3"/>
    </row>
    <row r="32276" spans="3:3">
      <c r="C32276" s="3"/>
    </row>
    <row r="32277" spans="3:3">
      <c r="C32277" s="3"/>
    </row>
    <row r="32278" spans="3:3">
      <c r="C32278" s="3"/>
    </row>
    <row r="32279" spans="3:3">
      <c r="C32279" s="3"/>
    </row>
    <row r="32280" spans="3:3">
      <c r="C32280" s="3"/>
    </row>
    <row r="32281" spans="3:3">
      <c r="C32281" s="3"/>
    </row>
    <row r="32282" spans="3:3">
      <c r="C32282" s="3"/>
    </row>
    <row r="32283" spans="3:3">
      <c r="C32283" s="3"/>
    </row>
    <row r="32284" spans="3:3">
      <c r="C32284" s="3"/>
    </row>
    <row r="32285" spans="3:3">
      <c r="C32285" s="3"/>
    </row>
    <row r="32286" spans="3:3">
      <c r="C32286" s="3"/>
    </row>
    <row r="32287" spans="3:3">
      <c r="C32287" s="3"/>
    </row>
    <row r="32288" spans="3:3">
      <c r="C32288" s="3"/>
    </row>
    <row r="32289" spans="3:3">
      <c r="C32289" s="3"/>
    </row>
    <row r="32290" spans="3:3">
      <c r="C32290" s="3"/>
    </row>
    <row r="32291" spans="3:3">
      <c r="C32291" s="3"/>
    </row>
    <row r="32292" spans="3:3">
      <c r="C32292" s="3"/>
    </row>
    <row r="32293" spans="3:3">
      <c r="C32293" s="3"/>
    </row>
    <row r="32294" spans="3:3">
      <c r="C32294" s="3"/>
    </row>
    <row r="32295" spans="3:3">
      <c r="C32295" s="3"/>
    </row>
    <row r="32296" spans="3:3">
      <c r="C32296" s="3"/>
    </row>
    <row r="32297" spans="3:3">
      <c r="C32297" s="3"/>
    </row>
    <row r="32298" spans="3:3">
      <c r="C32298" s="3"/>
    </row>
    <row r="32299" spans="3:3">
      <c r="C32299" s="3"/>
    </row>
    <row r="32300" spans="3:3">
      <c r="C32300" s="3"/>
    </row>
    <row r="32301" spans="3:3">
      <c r="C32301" s="3"/>
    </row>
    <row r="32302" spans="3:3">
      <c r="C32302" s="3"/>
    </row>
    <row r="32303" spans="3:3">
      <c r="C32303" s="3"/>
    </row>
    <row r="32304" spans="3:3">
      <c r="C32304" s="3"/>
    </row>
    <row r="32305" spans="3:3">
      <c r="C32305" s="3"/>
    </row>
    <row r="32306" spans="3:3">
      <c r="C32306" s="3"/>
    </row>
    <row r="32307" spans="3:3">
      <c r="C32307" s="3"/>
    </row>
    <row r="32308" spans="3:3">
      <c r="C32308" s="3"/>
    </row>
    <row r="32309" spans="3:3">
      <c r="C32309" s="3"/>
    </row>
    <row r="32310" spans="3:3">
      <c r="C32310" s="3"/>
    </row>
    <row r="32311" spans="3:3">
      <c r="C32311" s="3"/>
    </row>
    <row r="32312" spans="3:3">
      <c r="C32312" s="3"/>
    </row>
    <row r="32313" spans="3:3">
      <c r="C32313" s="3"/>
    </row>
    <row r="32314" spans="3:3">
      <c r="C32314" s="3"/>
    </row>
    <row r="32315" spans="3:3">
      <c r="C32315" s="3"/>
    </row>
    <row r="32316" spans="3:3">
      <c r="C32316" s="3"/>
    </row>
    <row r="32317" spans="3:3">
      <c r="C32317" s="3"/>
    </row>
    <row r="32318" spans="3:3">
      <c r="C32318" s="3"/>
    </row>
    <row r="32319" spans="3:3">
      <c r="C32319" s="3"/>
    </row>
    <row r="32320" spans="3:3">
      <c r="C32320" s="3"/>
    </row>
    <row r="32321" spans="3:3">
      <c r="C32321" s="3"/>
    </row>
    <row r="32322" spans="3:3">
      <c r="C32322" s="3"/>
    </row>
    <row r="32323" spans="3:3">
      <c r="C32323" s="3"/>
    </row>
    <row r="32324" spans="3:3">
      <c r="C32324" s="3"/>
    </row>
    <row r="32325" spans="3:3">
      <c r="C32325" s="3"/>
    </row>
    <row r="32326" spans="3:3">
      <c r="C32326" s="3"/>
    </row>
    <row r="32327" spans="3:3">
      <c r="C32327" s="3"/>
    </row>
    <row r="32328" spans="3:3">
      <c r="C32328" s="3"/>
    </row>
    <row r="32329" spans="3:3">
      <c r="C32329" s="3"/>
    </row>
    <row r="32330" spans="3:3">
      <c r="C32330" s="3"/>
    </row>
    <row r="32331" spans="3:3">
      <c r="C32331" s="3"/>
    </row>
    <row r="32332" spans="3:3">
      <c r="C32332" s="3"/>
    </row>
    <row r="32333" spans="3:3">
      <c r="C32333" s="3"/>
    </row>
    <row r="32334" spans="3:3">
      <c r="C32334" s="3"/>
    </row>
    <row r="32335" spans="3:3">
      <c r="C32335" s="3"/>
    </row>
    <row r="32336" spans="3:3">
      <c r="C32336" s="3"/>
    </row>
    <row r="32337" spans="3:3">
      <c r="C32337" s="3"/>
    </row>
    <row r="32338" spans="3:3">
      <c r="C32338" s="3"/>
    </row>
    <row r="32339" spans="3:3">
      <c r="C32339" s="3"/>
    </row>
    <row r="32340" spans="3:3">
      <c r="C32340" s="3"/>
    </row>
    <row r="32341" spans="3:3">
      <c r="C32341" s="3"/>
    </row>
    <row r="32342" spans="3:3">
      <c r="C32342" s="3"/>
    </row>
    <row r="32343" spans="3:3">
      <c r="C32343" s="3"/>
    </row>
    <row r="32344" spans="3:3">
      <c r="C32344" s="3"/>
    </row>
    <row r="32345" spans="3:3">
      <c r="C32345" s="3"/>
    </row>
    <row r="32346" spans="3:3">
      <c r="C32346" s="3"/>
    </row>
    <row r="32347" spans="3:3">
      <c r="C32347" s="3"/>
    </row>
    <row r="32348" spans="3:3">
      <c r="C32348" s="3"/>
    </row>
    <row r="32349" spans="3:3">
      <c r="C32349" s="3"/>
    </row>
    <row r="32350" spans="3:3">
      <c r="C32350" s="3"/>
    </row>
    <row r="32351" spans="3:3">
      <c r="C32351" s="3"/>
    </row>
    <row r="32352" spans="3:3">
      <c r="C32352" s="3"/>
    </row>
    <row r="32353" spans="3:3">
      <c r="C32353" s="3"/>
    </row>
    <row r="32354" spans="3:3">
      <c r="C32354" s="3"/>
    </row>
    <row r="32355" spans="3:3">
      <c r="C32355" s="3"/>
    </row>
    <row r="32356" spans="3:3">
      <c r="C32356" s="3"/>
    </row>
    <row r="32357" spans="3:3">
      <c r="C32357" s="3"/>
    </row>
    <row r="32358" spans="3:3">
      <c r="C32358" s="3"/>
    </row>
    <row r="32359" spans="3:3">
      <c r="C32359" s="3"/>
    </row>
    <row r="32360" spans="3:3">
      <c r="C32360" s="3"/>
    </row>
    <row r="32361" spans="3:3">
      <c r="C32361" s="3"/>
    </row>
    <row r="32362" spans="3:3">
      <c r="C32362" s="3"/>
    </row>
    <row r="32363" spans="3:3">
      <c r="C32363" s="3"/>
    </row>
    <row r="32364" spans="3:3">
      <c r="C32364" s="3"/>
    </row>
    <row r="32365" spans="3:3">
      <c r="C32365" s="3"/>
    </row>
    <row r="32366" spans="3:3">
      <c r="C32366" s="3"/>
    </row>
    <row r="32367" spans="3:3">
      <c r="C32367" s="3"/>
    </row>
    <row r="32368" spans="3:3">
      <c r="C32368" s="3"/>
    </row>
    <row r="32369" spans="3:3">
      <c r="C32369" s="3"/>
    </row>
    <row r="32370" spans="3:3">
      <c r="C32370" s="3"/>
    </row>
    <row r="32371" spans="3:3">
      <c r="C32371" s="3"/>
    </row>
    <row r="32372" spans="3:3">
      <c r="C32372" s="3"/>
    </row>
    <row r="32373" spans="3:3">
      <c r="C32373" s="3"/>
    </row>
    <row r="32374" spans="3:3">
      <c r="C32374" s="3"/>
    </row>
    <row r="32375" spans="3:3">
      <c r="C32375" s="3"/>
    </row>
    <row r="32376" spans="3:3">
      <c r="C32376" s="3"/>
    </row>
    <row r="32377" spans="3:3">
      <c r="C32377" s="3"/>
    </row>
    <row r="32378" spans="3:3">
      <c r="C32378" s="3"/>
    </row>
    <row r="32379" spans="3:3">
      <c r="C32379" s="3"/>
    </row>
    <row r="32380" spans="3:3">
      <c r="C32380" s="3"/>
    </row>
    <row r="32381" spans="3:3">
      <c r="C32381" s="3"/>
    </row>
    <row r="32382" spans="3:3">
      <c r="C32382" s="3"/>
    </row>
    <row r="32383" spans="3:3">
      <c r="C32383" s="3"/>
    </row>
    <row r="32384" spans="3:3">
      <c r="C32384" s="3"/>
    </row>
    <row r="32385" spans="3:3">
      <c r="C32385" s="3"/>
    </row>
    <row r="32386" spans="3:3">
      <c r="C32386" s="3"/>
    </row>
    <row r="32387" spans="3:3">
      <c r="C32387" s="3"/>
    </row>
    <row r="32388" spans="3:3">
      <c r="C32388" s="3"/>
    </row>
    <row r="32389" spans="3:3">
      <c r="C32389" s="3"/>
    </row>
    <row r="32390" spans="3:3">
      <c r="C32390" s="3"/>
    </row>
    <row r="32391" spans="3:3">
      <c r="C32391" s="3"/>
    </row>
    <row r="32392" spans="3:3">
      <c r="C32392" s="3"/>
    </row>
    <row r="32393" spans="3:3">
      <c r="C32393" s="3"/>
    </row>
    <row r="32394" spans="3:3">
      <c r="C32394" s="3"/>
    </row>
    <row r="32395" spans="3:3">
      <c r="C32395" s="3"/>
    </row>
    <row r="32396" spans="3:3">
      <c r="C32396" s="3"/>
    </row>
    <row r="32397" spans="3:3">
      <c r="C32397" s="3"/>
    </row>
    <row r="32398" spans="3:3">
      <c r="C32398" s="3"/>
    </row>
    <row r="32399" spans="3:3">
      <c r="C32399" s="3"/>
    </row>
    <row r="32400" spans="3:3">
      <c r="C32400" s="3"/>
    </row>
    <row r="32401" spans="3:3">
      <c r="C32401" s="3"/>
    </row>
    <row r="32402" spans="3:3">
      <c r="C32402" s="3"/>
    </row>
    <row r="32403" spans="3:3">
      <c r="C32403" s="3"/>
    </row>
    <row r="32404" spans="3:3">
      <c r="C32404" s="3"/>
    </row>
    <row r="32405" spans="3:3">
      <c r="C32405" s="3"/>
    </row>
    <row r="32406" spans="3:3">
      <c r="C32406" s="3"/>
    </row>
    <row r="32407" spans="3:3">
      <c r="C32407" s="3"/>
    </row>
    <row r="32408" spans="3:3">
      <c r="C32408" s="3"/>
    </row>
    <row r="32409" spans="3:3">
      <c r="C32409" s="3"/>
    </row>
    <row r="32410" spans="3:3">
      <c r="C32410" s="3"/>
    </row>
    <row r="32411" spans="3:3">
      <c r="C32411" s="3"/>
    </row>
    <row r="32412" spans="3:3">
      <c r="C32412" s="3"/>
    </row>
    <row r="32413" spans="3:3">
      <c r="C32413" s="3"/>
    </row>
    <row r="32414" spans="3:3">
      <c r="C32414" s="3"/>
    </row>
    <row r="32415" spans="3:3">
      <c r="C32415" s="3"/>
    </row>
    <row r="32416" spans="3:3">
      <c r="C32416" s="3"/>
    </row>
    <row r="32417" spans="3:3">
      <c r="C32417" s="3"/>
    </row>
    <row r="32418" spans="3:3">
      <c r="C32418" s="3"/>
    </row>
    <row r="32419" spans="3:3">
      <c r="C32419" s="3"/>
    </row>
    <row r="32420" spans="3:3">
      <c r="C32420" s="3"/>
    </row>
    <row r="32421" spans="3:3">
      <c r="C32421" s="3"/>
    </row>
    <row r="32422" spans="3:3">
      <c r="C32422" s="3"/>
    </row>
    <row r="32423" spans="3:3">
      <c r="C32423" s="3"/>
    </row>
    <row r="32424" spans="3:3">
      <c r="C32424" s="3"/>
    </row>
    <row r="32425" spans="3:3">
      <c r="C32425" s="3"/>
    </row>
    <row r="32426" spans="3:3">
      <c r="C32426" s="3"/>
    </row>
    <row r="32427" spans="3:3">
      <c r="C32427" s="3"/>
    </row>
    <row r="32428" spans="3:3">
      <c r="C32428" s="3"/>
    </row>
    <row r="32429" spans="3:3">
      <c r="C32429" s="3"/>
    </row>
    <row r="32430" spans="3:3">
      <c r="C32430" s="3"/>
    </row>
    <row r="32431" spans="3:3">
      <c r="C32431" s="3"/>
    </row>
    <row r="32432" spans="3:3">
      <c r="C32432" s="3"/>
    </row>
    <row r="32433" spans="3:3">
      <c r="C32433" s="3"/>
    </row>
    <row r="32434" spans="3:3">
      <c r="C32434" s="3"/>
    </row>
    <row r="32435" spans="3:3">
      <c r="C32435" s="3"/>
    </row>
    <row r="32436" spans="3:3">
      <c r="C32436" s="3"/>
    </row>
    <row r="32437" spans="3:3">
      <c r="C32437" s="3"/>
    </row>
    <row r="32438" spans="3:3">
      <c r="C32438" s="3"/>
    </row>
    <row r="32439" spans="3:3">
      <c r="C32439" s="3"/>
    </row>
    <row r="32440" spans="3:3">
      <c r="C32440" s="3"/>
    </row>
    <row r="32441" spans="3:3">
      <c r="C32441" s="3"/>
    </row>
    <row r="32442" spans="3:3">
      <c r="C32442" s="3"/>
    </row>
    <row r="32443" spans="3:3">
      <c r="C32443" s="3"/>
    </row>
    <row r="32444" spans="3:3">
      <c r="C32444" s="3"/>
    </row>
    <row r="32445" spans="3:3">
      <c r="C32445" s="3"/>
    </row>
    <row r="32446" spans="3:3">
      <c r="C32446" s="3"/>
    </row>
    <row r="32447" spans="3:3">
      <c r="C32447" s="3"/>
    </row>
    <row r="32448" spans="3:3">
      <c r="C32448" s="3"/>
    </row>
    <row r="32449" spans="3:3">
      <c r="C32449" s="3"/>
    </row>
    <row r="32450" spans="3:3">
      <c r="C32450" s="3"/>
    </row>
    <row r="32451" spans="3:3">
      <c r="C32451" s="3"/>
    </row>
    <row r="32452" spans="3:3">
      <c r="C32452" s="3"/>
    </row>
    <row r="32453" spans="3:3">
      <c r="C32453" s="3"/>
    </row>
    <row r="32454" spans="3:3">
      <c r="C32454" s="3"/>
    </row>
    <row r="32455" spans="3:3">
      <c r="C32455" s="3"/>
    </row>
    <row r="32456" spans="3:3">
      <c r="C32456" s="3"/>
    </row>
    <row r="32457" spans="3:3">
      <c r="C32457" s="3"/>
    </row>
    <row r="32458" spans="3:3">
      <c r="C32458" s="3"/>
    </row>
    <row r="32459" spans="3:3">
      <c r="C32459" s="3"/>
    </row>
    <row r="32460" spans="3:3">
      <c r="C32460" s="3"/>
    </row>
    <row r="32461" spans="3:3">
      <c r="C32461" s="3"/>
    </row>
    <row r="32462" spans="3:3">
      <c r="C32462" s="3"/>
    </row>
    <row r="32463" spans="3:3">
      <c r="C32463" s="3"/>
    </row>
    <row r="32464" spans="3:3">
      <c r="C32464" s="3"/>
    </row>
    <row r="32465" spans="3:3">
      <c r="C32465" s="3"/>
    </row>
    <row r="32466" spans="3:3">
      <c r="C32466" s="3"/>
    </row>
    <row r="32467" spans="3:3">
      <c r="C32467" s="3"/>
    </row>
    <row r="32468" spans="3:3">
      <c r="C32468" s="3"/>
    </row>
    <row r="32469" spans="3:3">
      <c r="C32469" s="3"/>
    </row>
    <row r="32470" spans="3:3">
      <c r="C32470" s="3"/>
    </row>
    <row r="32471" spans="3:3">
      <c r="C32471" s="3"/>
    </row>
    <row r="32472" spans="3:3">
      <c r="C32472" s="3"/>
    </row>
    <row r="32473" spans="3:3">
      <c r="C32473" s="3"/>
    </row>
    <row r="32474" spans="3:3">
      <c r="C32474" s="3"/>
    </row>
    <row r="32475" spans="3:3">
      <c r="C32475" s="3"/>
    </row>
    <row r="32476" spans="3:3">
      <c r="C32476" s="3"/>
    </row>
    <row r="32477" spans="3:3">
      <c r="C32477" s="3"/>
    </row>
    <row r="32478" spans="3:3">
      <c r="C32478" s="3"/>
    </row>
    <row r="32479" spans="3:3">
      <c r="C32479" s="3"/>
    </row>
    <row r="32480" spans="3:3">
      <c r="C32480" s="3"/>
    </row>
    <row r="32481" spans="3:3">
      <c r="C32481" s="3"/>
    </row>
    <row r="32482" spans="3:3">
      <c r="C32482" s="3"/>
    </row>
    <row r="32483" spans="3:3">
      <c r="C32483" s="3"/>
    </row>
    <row r="32484" spans="3:3">
      <c r="C32484" s="3"/>
    </row>
    <row r="32485" spans="3:3">
      <c r="C32485" s="3"/>
    </row>
    <row r="32486" spans="3:3">
      <c r="C32486" s="3"/>
    </row>
    <row r="32487" spans="3:3">
      <c r="C32487" s="3"/>
    </row>
    <row r="32488" spans="3:3">
      <c r="C32488" s="3"/>
    </row>
    <row r="32489" spans="3:3">
      <c r="C32489" s="3"/>
    </row>
    <row r="32490" spans="3:3">
      <c r="C32490" s="3"/>
    </row>
    <row r="32491" spans="3:3">
      <c r="C32491" s="3"/>
    </row>
    <row r="32492" spans="3:3">
      <c r="C32492" s="3"/>
    </row>
    <row r="32493" spans="3:3">
      <c r="C32493" s="3"/>
    </row>
    <row r="32494" spans="3:3">
      <c r="C32494" s="3"/>
    </row>
    <row r="32495" spans="3:3">
      <c r="C32495" s="3"/>
    </row>
    <row r="32496" spans="3:3">
      <c r="C32496" s="3"/>
    </row>
    <row r="32497" spans="3:3">
      <c r="C32497" s="3"/>
    </row>
    <row r="32498" spans="3:3">
      <c r="C32498" s="3"/>
    </row>
    <row r="32499" spans="3:3">
      <c r="C32499" s="3"/>
    </row>
    <row r="32500" spans="3:3">
      <c r="C32500" s="3"/>
    </row>
    <row r="32501" spans="3:3">
      <c r="C32501" s="3"/>
    </row>
    <row r="32502" spans="3:3">
      <c r="C32502" s="3"/>
    </row>
    <row r="32503" spans="3:3">
      <c r="C32503" s="3"/>
    </row>
    <row r="32504" spans="3:3">
      <c r="C32504" s="3"/>
    </row>
    <row r="32505" spans="3:3">
      <c r="C32505" s="3"/>
    </row>
    <row r="32506" spans="3:3">
      <c r="C32506" s="3"/>
    </row>
    <row r="32507" spans="3:3">
      <c r="C32507" s="3"/>
    </row>
    <row r="32508" spans="3:3">
      <c r="C32508" s="3"/>
    </row>
    <row r="32509" spans="3:3">
      <c r="C32509" s="3"/>
    </row>
    <row r="32510" spans="3:3">
      <c r="C32510" s="3"/>
    </row>
    <row r="32511" spans="3:3">
      <c r="C32511" s="3"/>
    </row>
    <row r="32512" spans="3:3">
      <c r="C32512" s="3"/>
    </row>
    <row r="32513" spans="3:3">
      <c r="C32513" s="3"/>
    </row>
    <row r="32514" spans="3:3">
      <c r="C32514" s="3"/>
    </row>
    <row r="32515" spans="3:3">
      <c r="C32515" s="3"/>
    </row>
    <row r="32516" spans="3:3">
      <c r="C32516" s="3"/>
    </row>
    <row r="32517" spans="3:3">
      <c r="C32517" s="3"/>
    </row>
    <row r="32518" spans="3:3">
      <c r="C32518" s="3"/>
    </row>
    <row r="32519" spans="3:3">
      <c r="C32519" s="3"/>
    </row>
    <row r="32520" spans="3:3">
      <c r="C32520" s="3"/>
    </row>
    <row r="32521" spans="3:3">
      <c r="C32521" s="3"/>
    </row>
    <row r="32522" spans="3:3">
      <c r="C32522" s="3"/>
    </row>
    <row r="32523" spans="3:3">
      <c r="C32523" s="3"/>
    </row>
    <row r="32524" spans="3:3">
      <c r="C32524" s="3"/>
    </row>
    <row r="32525" spans="3:3">
      <c r="C32525" s="3"/>
    </row>
    <row r="32526" spans="3:3">
      <c r="C32526" s="3"/>
    </row>
    <row r="32527" spans="3:3">
      <c r="C32527" s="3"/>
    </row>
    <row r="32528" spans="3:3">
      <c r="C32528" s="3"/>
    </row>
    <row r="32529" spans="3:3">
      <c r="C32529" s="3"/>
    </row>
    <row r="32530" spans="3:3">
      <c r="C32530" s="3"/>
    </row>
    <row r="32531" spans="3:3">
      <c r="C32531" s="3"/>
    </row>
    <row r="32532" spans="3:3">
      <c r="C32532" s="3"/>
    </row>
    <row r="32533" spans="3:3">
      <c r="C32533" s="3"/>
    </row>
    <row r="32534" spans="3:3">
      <c r="C32534" s="3"/>
    </row>
    <row r="32535" spans="3:3">
      <c r="C32535" s="3"/>
    </row>
    <row r="32536" spans="3:3">
      <c r="C32536" s="3"/>
    </row>
    <row r="32537" spans="3:3">
      <c r="C32537" s="3"/>
    </row>
    <row r="32538" spans="3:3">
      <c r="C32538" s="3"/>
    </row>
    <row r="32539" spans="3:3">
      <c r="C32539" s="3"/>
    </row>
    <row r="32540" spans="3:3">
      <c r="C32540" s="3"/>
    </row>
    <row r="32541" spans="3:3">
      <c r="C32541" s="3"/>
    </row>
    <row r="32542" spans="3:3">
      <c r="C32542" s="3"/>
    </row>
    <row r="32543" spans="3:3">
      <c r="C32543" s="3"/>
    </row>
    <row r="32544" spans="3:3">
      <c r="C32544" s="3"/>
    </row>
    <row r="32545" spans="3:3">
      <c r="C32545" s="3"/>
    </row>
    <row r="32546" spans="3:3">
      <c r="C32546" s="3"/>
    </row>
    <row r="32547" spans="3:3">
      <c r="C32547" s="3"/>
    </row>
    <row r="32548" spans="3:3">
      <c r="C32548" s="3"/>
    </row>
    <row r="32549" spans="3:3">
      <c r="C32549" s="3"/>
    </row>
    <row r="32550" spans="3:3">
      <c r="C32550" s="3"/>
    </row>
    <row r="32551" spans="3:3">
      <c r="C32551" s="3"/>
    </row>
    <row r="32552" spans="3:3">
      <c r="C32552" s="3"/>
    </row>
    <row r="32553" spans="3:3">
      <c r="C32553" s="3"/>
    </row>
    <row r="32554" spans="3:3">
      <c r="C32554" s="3"/>
    </row>
    <row r="32555" spans="3:3">
      <c r="C32555" s="3"/>
    </row>
    <row r="32556" spans="3:3">
      <c r="C32556" s="3"/>
    </row>
    <row r="32557" spans="3:3">
      <c r="C32557" s="3"/>
    </row>
    <row r="32558" spans="3:3">
      <c r="C32558" s="3"/>
    </row>
    <row r="32559" spans="3:3">
      <c r="C32559" s="3"/>
    </row>
    <row r="32560" spans="3:3">
      <c r="C32560" s="3"/>
    </row>
    <row r="32561" spans="3:3">
      <c r="C32561" s="3"/>
    </row>
    <row r="32562" spans="3:3">
      <c r="C32562" s="3"/>
    </row>
    <row r="32563" spans="3:3">
      <c r="C32563" s="3"/>
    </row>
    <row r="32564" spans="3:3">
      <c r="C32564" s="3"/>
    </row>
    <row r="32565" spans="3:3">
      <c r="C32565" s="3"/>
    </row>
    <row r="32566" spans="3:3">
      <c r="C32566" s="3"/>
    </row>
    <row r="32567" spans="3:3">
      <c r="C32567" s="3"/>
    </row>
    <row r="32568" spans="3:3">
      <c r="C32568" s="3"/>
    </row>
    <row r="32569" spans="3:3">
      <c r="C32569" s="3"/>
    </row>
    <row r="32570" spans="3:3">
      <c r="C32570" s="3"/>
    </row>
    <row r="32571" spans="3:3">
      <c r="C32571" s="3"/>
    </row>
    <row r="32572" spans="3:3">
      <c r="C32572" s="3"/>
    </row>
    <row r="32573" spans="3:3">
      <c r="C32573" s="3"/>
    </row>
    <row r="32574" spans="3:3">
      <c r="C32574" s="3"/>
    </row>
    <row r="32575" spans="3:3">
      <c r="C32575" s="3"/>
    </row>
    <row r="32576" spans="3:3">
      <c r="C32576" s="3"/>
    </row>
    <row r="32577" spans="3:3">
      <c r="C32577" s="3"/>
    </row>
    <row r="32578" spans="3:3">
      <c r="C32578" s="3"/>
    </row>
    <row r="32579" spans="3:3">
      <c r="C32579" s="3"/>
    </row>
    <row r="32580" spans="3:3">
      <c r="C32580" s="3"/>
    </row>
    <row r="32581" spans="3:3">
      <c r="C32581" s="3"/>
    </row>
    <row r="32582" spans="3:3">
      <c r="C32582" s="3"/>
    </row>
    <row r="32583" spans="3:3">
      <c r="C32583" s="3"/>
    </row>
    <row r="32584" spans="3:3">
      <c r="C32584" s="3"/>
    </row>
    <row r="32585" spans="3:3">
      <c r="C32585" s="3"/>
    </row>
    <row r="32586" spans="3:3">
      <c r="C32586" s="3"/>
    </row>
    <row r="32587" spans="3:3">
      <c r="C32587" s="3"/>
    </row>
    <row r="32588" spans="3:3">
      <c r="C32588" s="3"/>
    </row>
    <row r="32589" spans="3:3">
      <c r="C32589" s="3"/>
    </row>
    <row r="32590" spans="3:3">
      <c r="C32590" s="3"/>
    </row>
    <row r="32591" spans="3:3">
      <c r="C32591" s="3"/>
    </row>
    <row r="32592" spans="3:3">
      <c r="C32592" s="3"/>
    </row>
    <row r="32593" spans="3:3">
      <c r="C32593" s="3"/>
    </row>
    <row r="32594" spans="3:3">
      <c r="C32594" s="3"/>
    </row>
    <row r="32595" spans="3:3">
      <c r="C32595" s="3"/>
    </row>
    <row r="32596" spans="3:3">
      <c r="C32596" s="3"/>
    </row>
    <row r="32597" spans="3:3">
      <c r="C32597" s="3"/>
    </row>
    <row r="32598" spans="3:3">
      <c r="C32598" s="3"/>
    </row>
    <row r="32599" spans="3:3">
      <c r="C32599" s="3"/>
    </row>
    <row r="32600" spans="3:3">
      <c r="C32600" s="3"/>
    </row>
    <row r="32601" spans="3:3">
      <c r="C32601" s="3"/>
    </row>
    <row r="32602" spans="3:3">
      <c r="C32602" s="3"/>
    </row>
    <row r="32603" spans="3:3">
      <c r="C32603" s="3"/>
    </row>
    <row r="32604" spans="3:3">
      <c r="C32604" s="3"/>
    </row>
    <row r="32605" spans="3:3">
      <c r="C32605" s="3"/>
    </row>
    <row r="32606" spans="3:3">
      <c r="C32606" s="3"/>
    </row>
    <row r="32607" spans="3:3">
      <c r="C32607" s="3"/>
    </row>
    <row r="32608" spans="3:3">
      <c r="C32608" s="3"/>
    </row>
    <row r="32609" spans="3:3">
      <c r="C32609" s="3"/>
    </row>
    <row r="32610" spans="3:3">
      <c r="C32610" s="3"/>
    </row>
    <row r="32611" spans="3:3">
      <c r="C32611" s="3"/>
    </row>
    <row r="32612" spans="3:3">
      <c r="C32612" s="3"/>
    </row>
    <row r="32613" spans="3:3">
      <c r="C32613" s="3"/>
    </row>
    <row r="32614" spans="3:3">
      <c r="C32614" s="3"/>
    </row>
    <row r="32615" spans="3:3">
      <c r="C32615" s="3"/>
    </row>
    <row r="32616" spans="3:3">
      <c r="C32616" s="3"/>
    </row>
    <row r="32617" spans="3:3">
      <c r="C32617" s="3"/>
    </row>
    <row r="32618" spans="3:3">
      <c r="C32618" s="3"/>
    </row>
    <row r="32619" spans="3:3">
      <c r="C32619" s="3"/>
    </row>
    <row r="32620" spans="3:3">
      <c r="C32620" s="3"/>
    </row>
    <row r="32621" spans="3:3">
      <c r="C32621" s="3"/>
    </row>
    <row r="32622" spans="3:3">
      <c r="C32622" s="3"/>
    </row>
    <row r="32623" spans="3:3">
      <c r="C32623" s="3"/>
    </row>
    <row r="32624" spans="3:3">
      <c r="C32624" s="3"/>
    </row>
    <row r="32625" spans="3:3">
      <c r="C32625" s="3"/>
    </row>
    <row r="32626" spans="3:3">
      <c r="C32626" s="3"/>
    </row>
    <row r="32627" spans="3:3">
      <c r="C32627" s="3"/>
    </row>
    <row r="32628" spans="3:3">
      <c r="C32628" s="3"/>
    </row>
    <row r="32629" spans="3:3">
      <c r="C32629" s="3"/>
    </row>
    <row r="32630" spans="3:3">
      <c r="C32630" s="3"/>
    </row>
    <row r="32631" spans="3:3">
      <c r="C32631" s="3"/>
    </row>
    <row r="32632" spans="3:3">
      <c r="C32632" s="3"/>
    </row>
    <row r="32633" spans="3:3">
      <c r="C32633" s="3"/>
    </row>
    <row r="32634" spans="3:3">
      <c r="C32634" s="3"/>
    </row>
    <row r="32635" spans="3:3">
      <c r="C32635" s="3"/>
    </row>
    <row r="32636" spans="3:3">
      <c r="C32636" s="3"/>
    </row>
    <row r="32637" spans="3:3">
      <c r="C32637" s="3"/>
    </row>
    <row r="32638" spans="3:3">
      <c r="C32638" s="3"/>
    </row>
    <row r="32639" spans="3:3">
      <c r="C32639" s="3"/>
    </row>
    <row r="32640" spans="3:3">
      <c r="C32640" s="3"/>
    </row>
    <row r="32641" spans="3:3">
      <c r="C32641" s="3"/>
    </row>
    <row r="32642" spans="3:3">
      <c r="C32642" s="3"/>
    </row>
    <row r="32643" spans="3:3">
      <c r="C32643" s="3"/>
    </row>
    <row r="32644" spans="3:3">
      <c r="C32644" s="3"/>
    </row>
    <row r="32645" spans="3:3">
      <c r="C32645" s="3"/>
    </row>
    <row r="32646" spans="3:3">
      <c r="C32646" s="3"/>
    </row>
    <row r="32647" spans="3:3">
      <c r="C32647" s="3"/>
    </row>
    <row r="32648" spans="3:3">
      <c r="C32648" s="3"/>
    </row>
    <row r="32649" spans="3:3">
      <c r="C32649" s="3"/>
    </row>
    <row r="32650" spans="3:3">
      <c r="C32650" s="3"/>
    </row>
    <row r="32651" spans="3:3">
      <c r="C32651" s="3"/>
    </row>
    <row r="32652" spans="3:3">
      <c r="C32652" s="3"/>
    </row>
    <row r="32653" spans="3:3">
      <c r="C32653" s="3"/>
    </row>
    <row r="32654" spans="3:3">
      <c r="C32654" s="3"/>
    </row>
    <row r="32655" spans="3:3">
      <c r="C32655" s="3"/>
    </row>
    <row r="32656" spans="3:3">
      <c r="C32656" s="3"/>
    </row>
    <row r="32657" spans="3:3">
      <c r="C32657" s="3"/>
    </row>
    <row r="32658" spans="3:3">
      <c r="C32658" s="3"/>
    </row>
    <row r="32659" spans="3:3">
      <c r="C32659" s="3"/>
    </row>
    <row r="32660" spans="3:3">
      <c r="C32660" s="3"/>
    </row>
    <row r="32661" spans="3:3">
      <c r="C32661" s="3"/>
    </row>
    <row r="32662" spans="3:3">
      <c r="C32662" s="3"/>
    </row>
    <row r="32663" spans="3:3">
      <c r="C32663" s="3"/>
    </row>
    <row r="32664" spans="3:3">
      <c r="C32664" s="3"/>
    </row>
    <row r="32665" spans="3:3">
      <c r="C32665" s="3"/>
    </row>
    <row r="32666" spans="3:3">
      <c r="C32666" s="3"/>
    </row>
    <row r="32667" spans="3:3">
      <c r="C32667" s="3"/>
    </row>
    <row r="32668" spans="3:3">
      <c r="C32668" s="3"/>
    </row>
    <row r="32669" spans="3:3">
      <c r="C32669" s="3"/>
    </row>
    <row r="32670" spans="3:3">
      <c r="C32670" s="3"/>
    </row>
    <row r="32671" spans="3:3">
      <c r="C32671" s="3"/>
    </row>
    <row r="32672" spans="3:3">
      <c r="C32672" s="3"/>
    </row>
    <row r="32673" spans="3:3">
      <c r="C32673" s="3"/>
    </row>
    <row r="32674" spans="3:3">
      <c r="C32674" s="3"/>
    </row>
    <row r="32675" spans="3:3">
      <c r="C32675" s="3"/>
    </row>
    <row r="32676" spans="3:3">
      <c r="C32676" s="3"/>
    </row>
    <row r="32677" spans="3:3">
      <c r="C32677" s="3"/>
    </row>
    <row r="32678" spans="3:3">
      <c r="C32678" s="3"/>
    </row>
    <row r="32679" spans="3:3">
      <c r="C32679" s="3"/>
    </row>
    <row r="32680" spans="3:3">
      <c r="C32680" s="3"/>
    </row>
    <row r="32681" spans="3:3">
      <c r="C32681" s="3"/>
    </row>
    <row r="32682" spans="3:3">
      <c r="C32682" s="3"/>
    </row>
    <row r="32683" spans="3:3">
      <c r="C32683" s="3"/>
    </row>
    <row r="32684" spans="3:3">
      <c r="C32684" s="3"/>
    </row>
    <row r="32685" spans="3:3">
      <c r="C32685" s="3"/>
    </row>
    <row r="32686" spans="3:3">
      <c r="C32686" s="3"/>
    </row>
    <row r="32687" spans="3:3">
      <c r="C32687" s="3"/>
    </row>
    <row r="32688" spans="3:3">
      <c r="C32688" s="3"/>
    </row>
    <row r="32689" spans="3:3">
      <c r="C32689" s="3"/>
    </row>
    <row r="32690" spans="3:3">
      <c r="C32690" s="3"/>
    </row>
    <row r="32691" spans="3:3">
      <c r="C32691" s="3"/>
    </row>
    <row r="32692" spans="3:3">
      <c r="C32692" s="3"/>
    </row>
    <row r="32693" spans="3:3">
      <c r="C32693" s="3"/>
    </row>
    <row r="32694" spans="3:3">
      <c r="C32694" s="3"/>
    </row>
    <row r="32695" spans="3:3">
      <c r="C32695" s="3"/>
    </row>
    <row r="32696" spans="3:3">
      <c r="C32696" s="3"/>
    </row>
    <row r="32697" spans="3:3">
      <c r="C32697" s="3"/>
    </row>
    <row r="32698" spans="3:3">
      <c r="C32698" s="3"/>
    </row>
    <row r="32699" spans="3:3">
      <c r="C32699" s="3"/>
    </row>
    <row r="32700" spans="3:3">
      <c r="C32700" s="3"/>
    </row>
    <row r="32701" spans="3:3">
      <c r="C32701" s="3"/>
    </row>
    <row r="32702" spans="3:3">
      <c r="C32702" s="3"/>
    </row>
    <row r="32703" spans="3:3">
      <c r="C32703" s="3"/>
    </row>
    <row r="32704" spans="3:3">
      <c r="C32704" s="3"/>
    </row>
    <row r="32705" spans="3:3">
      <c r="C32705" s="3"/>
    </row>
    <row r="32706" spans="3:3">
      <c r="C32706" s="3"/>
    </row>
    <row r="32707" spans="3:3">
      <c r="C32707" s="3"/>
    </row>
    <row r="32708" spans="3:3">
      <c r="C32708" s="3"/>
    </row>
    <row r="32709" spans="3:3">
      <c r="C32709" s="3"/>
    </row>
    <row r="32710" spans="3:3">
      <c r="C32710" s="3"/>
    </row>
    <row r="32711" spans="3:3">
      <c r="C32711" s="3"/>
    </row>
    <row r="32712" spans="3:3">
      <c r="C32712" s="3"/>
    </row>
    <row r="32713" spans="3:3">
      <c r="C32713" s="3"/>
    </row>
    <row r="32714" spans="3:3">
      <c r="C32714" s="3"/>
    </row>
    <row r="32715" spans="3:3">
      <c r="C32715" s="3"/>
    </row>
    <row r="32716" spans="3:3">
      <c r="C32716" s="3"/>
    </row>
    <row r="32717" spans="3:3">
      <c r="C32717" s="3"/>
    </row>
    <row r="32718" spans="3:3">
      <c r="C32718" s="3"/>
    </row>
    <row r="32719" spans="3:3">
      <c r="C32719" s="3"/>
    </row>
    <row r="32720" spans="3:3">
      <c r="C32720" s="3"/>
    </row>
    <row r="32721" spans="3:3">
      <c r="C32721" s="3"/>
    </row>
    <row r="32722" spans="3:3">
      <c r="C32722" s="3"/>
    </row>
    <row r="32723" spans="3:3">
      <c r="C32723" s="3"/>
    </row>
    <row r="32724" spans="3:3">
      <c r="C32724" s="3"/>
    </row>
    <row r="32725" spans="3:3">
      <c r="C32725" s="3"/>
    </row>
    <row r="32726" spans="3:3">
      <c r="C32726" s="3"/>
    </row>
    <row r="32727" spans="3:3">
      <c r="C32727" s="3"/>
    </row>
    <row r="32728" spans="3:3">
      <c r="C32728" s="3"/>
    </row>
    <row r="32729" spans="3:3">
      <c r="C32729" s="3"/>
    </row>
    <row r="32730" spans="3:3">
      <c r="C32730" s="3"/>
    </row>
    <row r="32731" spans="3:3">
      <c r="C32731" s="3"/>
    </row>
    <row r="32732" spans="3:3">
      <c r="C32732" s="3"/>
    </row>
    <row r="32733" spans="3:3">
      <c r="C32733" s="3"/>
    </row>
    <row r="32734" spans="3:3">
      <c r="C32734" s="3"/>
    </row>
    <row r="32735" spans="3:3">
      <c r="C32735" s="3"/>
    </row>
    <row r="32736" spans="3:3">
      <c r="C32736" s="3"/>
    </row>
    <row r="32737" spans="3:3">
      <c r="C32737" s="3"/>
    </row>
    <row r="32738" spans="3:3">
      <c r="C32738" s="3"/>
    </row>
    <row r="32739" spans="3:3">
      <c r="C32739" s="3"/>
    </row>
    <row r="32740" spans="3:3">
      <c r="C32740" s="3"/>
    </row>
    <row r="32741" spans="3:3">
      <c r="C32741" s="3"/>
    </row>
    <row r="32742" spans="3:3">
      <c r="C32742" s="3"/>
    </row>
    <row r="32743" spans="3:3">
      <c r="C32743" s="3"/>
    </row>
    <row r="32744" spans="3:3">
      <c r="C32744" s="3"/>
    </row>
    <row r="32745" spans="3:3">
      <c r="C32745" s="3"/>
    </row>
    <row r="32746" spans="3:3">
      <c r="C32746" s="3"/>
    </row>
    <row r="32747" spans="3:3">
      <c r="C32747" s="3"/>
    </row>
    <row r="32748" spans="3:3">
      <c r="C32748" s="3"/>
    </row>
    <row r="32749" spans="3:3">
      <c r="C32749" s="3"/>
    </row>
    <row r="32750" spans="3:3">
      <c r="C32750" s="3"/>
    </row>
    <row r="32751" spans="3:3">
      <c r="C32751" s="3"/>
    </row>
    <row r="32752" spans="3:3">
      <c r="C32752" s="3"/>
    </row>
    <row r="32753" spans="3:3">
      <c r="C32753" s="3"/>
    </row>
    <row r="32754" spans="3:3">
      <c r="C32754" s="3"/>
    </row>
    <row r="32755" spans="3:3">
      <c r="C32755" s="3"/>
    </row>
    <row r="32756" spans="3:3">
      <c r="C32756" s="3"/>
    </row>
    <row r="32757" spans="3:3">
      <c r="C32757" s="3"/>
    </row>
    <row r="32758" spans="3:3">
      <c r="C32758" s="3"/>
    </row>
    <row r="32759" spans="3:3">
      <c r="C32759" s="3"/>
    </row>
    <row r="32760" spans="3:3">
      <c r="C32760" s="3"/>
    </row>
    <row r="32761" spans="3:3">
      <c r="C32761" s="3"/>
    </row>
    <row r="32762" spans="3:3">
      <c r="C32762" s="3"/>
    </row>
    <row r="32763" spans="3:3">
      <c r="C32763" s="3"/>
    </row>
    <row r="32764" spans="3:3">
      <c r="C32764" s="3"/>
    </row>
    <row r="32765" spans="3:3">
      <c r="C32765" s="3"/>
    </row>
    <row r="32766" spans="3:3">
      <c r="C32766" s="3"/>
    </row>
    <row r="32767" spans="3:3">
      <c r="C32767" s="3"/>
    </row>
    <row r="32768" spans="3:3">
      <c r="C32768" s="3"/>
    </row>
    <row r="32769" spans="3:3">
      <c r="C32769" s="3"/>
    </row>
    <row r="32770" spans="3:3">
      <c r="C32770" s="3"/>
    </row>
    <row r="32771" spans="3:3">
      <c r="C32771" s="3"/>
    </row>
    <row r="32772" spans="3:3">
      <c r="C32772" s="3"/>
    </row>
    <row r="32773" spans="3:3">
      <c r="C32773" s="3"/>
    </row>
    <row r="32774" spans="3:3">
      <c r="C32774" s="3"/>
    </row>
    <row r="32775" spans="3:3">
      <c r="C32775" s="3"/>
    </row>
    <row r="32776" spans="3:3">
      <c r="C32776" s="3"/>
    </row>
    <row r="32777" spans="3:3">
      <c r="C32777" s="3"/>
    </row>
    <row r="32778" spans="3:3">
      <c r="C32778" s="3"/>
    </row>
    <row r="32779" spans="3:3">
      <c r="C32779" s="3"/>
    </row>
    <row r="32780" spans="3:3">
      <c r="C32780" s="3"/>
    </row>
    <row r="32781" spans="3:3">
      <c r="C32781" s="3"/>
    </row>
    <row r="32782" spans="3:3">
      <c r="C32782" s="3"/>
    </row>
    <row r="32783" spans="3:3">
      <c r="C32783" s="3"/>
    </row>
    <row r="32784" spans="3:3">
      <c r="C32784" s="3"/>
    </row>
    <row r="32785" spans="3:3">
      <c r="C32785" s="3"/>
    </row>
    <row r="32786" spans="3:3">
      <c r="C32786" s="3"/>
    </row>
    <row r="32787" spans="3:3">
      <c r="C32787" s="3"/>
    </row>
    <row r="32788" spans="3:3">
      <c r="C32788" s="3"/>
    </row>
    <row r="32789" spans="3:3">
      <c r="C32789" s="3"/>
    </row>
    <row r="32790" spans="3:3">
      <c r="C32790" s="3"/>
    </row>
    <row r="32791" spans="3:3">
      <c r="C32791" s="3"/>
    </row>
    <row r="32792" spans="3:3">
      <c r="C32792" s="3"/>
    </row>
    <row r="32793" spans="3:3">
      <c r="C32793" s="3"/>
    </row>
    <row r="32794" spans="3:3">
      <c r="C32794" s="3"/>
    </row>
    <row r="32795" spans="3:3">
      <c r="C32795" s="3"/>
    </row>
    <row r="32796" spans="3:3">
      <c r="C32796" s="3"/>
    </row>
    <row r="32797" spans="3:3">
      <c r="C32797" s="3"/>
    </row>
    <row r="32798" spans="3:3">
      <c r="C32798" s="3"/>
    </row>
    <row r="32799" spans="3:3">
      <c r="C32799" s="3"/>
    </row>
    <row r="32800" spans="3:3">
      <c r="C32800" s="3"/>
    </row>
    <row r="32801" spans="3:3">
      <c r="C32801" s="3"/>
    </row>
    <row r="32802" spans="3:3">
      <c r="C32802" s="3"/>
    </row>
    <row r="32803" spans="3:3">
      <c r="C32803" s="3"/>
    </row>
    <row r="32804" spans="3:3">
      <c r="C32804" s="3"/>
    </row>
    <row r="32805" spans="3:3">
      <c r="C32805" s="3"/>
    </row>
    <row r="32806" spans="3:3">
      <c r="C32806" s="3"/>
    </row>
    <row r="32807" spans="3:3">
      <c r="C32807" s="3"/>
    </row>
    <row r="32808" spans="3:3">
      <c r="C32808" s="3"/>
    </row>
    <row r="32809" spans="3:3">
      <c r="C32809" s="3"/>
    </row>
    <row r="32810" spans="3:3">
      <c r="C32810" s="3"/>
    </row>
    <row r="32811" spans="3:3">
      <c r="C32811" s="3"/>
    </row>
    <row r="32812" spans="3:3">
      <c r="C32812" s="3"/>
    </row>
    <row r="32813" spans="3:3">
      <c r="C32813" s="3"/>
    </row>
    <row r="32814" spans="3:3">
      <c r="C32814" s="3"/>
    </row>
    <row r="32815" spans="3:3">
      <c r="C32815" s="3"/>
    </row>
    <row r="32816" spans="3:3">
      <c r="C32816" s="3"/>
    </row>
    <row r="32817" spans="3:3">
      <c r="C32817" s="3"/>
    </row>
    <row r="32818" spans="3:3">
      <c r="C32818" s="3"/>
    </row>
    <row r="32819" spans="3:3">
      <c r="C32819" s="3"/>
    </row>
    <row r="32820" spans="3:3">
      <c r="C32820" s="3"/>
    </row>
    <row r="32821" spans="3:3">
      <c r="C32821" s="3"/>
    </row>
    <row r="32822" spans="3:3">
      <c r="C32822" s="3"/>
    </row>
    <row r="32823" spans="3:3">
      <c r="C32823" s="3"/>
    </row>
    <row r="32824" spans="3:3">
      <c r="C32824" s="3"/>
    </row>
    <row r="32825" spans="3:3">
      <c r="C32825" s="3"/>
    </row>
    <row r="32826" spans="3:3">
      <c r="C32826" s="3"/>
    </row>
    <row r="32827" spans="3:3">
      <c r="C32827" s="3"/>
    </row>
    <row r="32828" spans="3:3">
      <c r="C32828" s="3"/>
    </row>
    <row r="32829" spans="3:3">
      <c r="C32829" s="3"/>
    </row>
    <row r="32830" spans="3:3">
      <c r="C32830" s="3"/>
    </row>
    <row r="32831" spans="3:3">
      <c r="C32831" s="3"/>
    </row>
    <row r="32832" spans="3:3">
      <c r="C32832" s="3"/>
    </row>
    <row r="32833" spans="3:3">
      <c r="C32833" s="3"/>
    </row>
    <row r="32834" spans="3:3">
      <c r="C32834" s="3"/>
    </row>
    <row r="32835" spans="3:3">
      <c r="C32835" s="3"/>
    </row>
    <row r="32836" spans="3:3">
      <c r="C32836" s="3"/>
    </row>
    <row r="32837" spans="3:3">
      <c r="C32837" s="3"/>
    </row>
    <row r="32838" spans="3:3">
      <c r="C32838" s="3"/>
    </row>
    <row r="32839" spans="3:3">
      <c r="C32839" s="3"/>
    </row>
    <row r="32840" spans="3:3">
      <c r="C32840" s="3"/>
    </row>
    <row r="32841" spans="3:3">
      <c r="C32841" s="3"/>
    </row>
    <row r="32842" spans="3:3">
      <c r="C32842" s="3"/>
    </row>
    <row r="32843" spans="3:3">
      <c r="C32843" s="3"/>
    </row>
    <row r="32844" spans="3:3">
      <c r="C32844" s="3"/>
    </row>
    <row r="32845" spans="3:3">
      <c r="C32845" s="3"/>
    </row>
    <row r="32846" spans="3:3">
      <c r="C32846" s="3"/>
    </row>
    <row r="32847" spans="3:3">
      <c r="C32847" s="3"/>
    </row>
    <row r="32848" spans="3:3">
      <c r="C32848" s="3"/>
    </row>
    <row r="32849" spans="3:3">
      <c r="C32849" s="3"/>
    </row>
    <row r="32850" spans="3:3">
      <c r="C32850" s="3"/>
    </row>
    <row r="32851" spans="3:3">
      <c r="C32851" s="3"/>
    </row>
    <row r="32852" spans="3:3">
      <c r="C32852" s="3"/>
    </row>
    <row r="32853" spans="3:3">
      <c r="C32853" s="3"/>
    </row>
    <row r="32854" spans="3:3">
      <c r="C32854" s="3"/>
    </row>
    <row r="32855" spans="3:3">
      <c r="C32855" s="3"/>
    </row>
    <row r="32856" spans="3:3">
      <c r="C32856" s="3"/>
    </row>
    <row r="32857" spans="3:3">
      <c r="C32857" s="3"/>
    </row>
    <row r="32858" spans="3:3">
      <c r="C32858" s="3"/>
    </row>
    <row r="32859" spans="3:3">
      <c r="C32859" s="3"/>
    </row>
    <row r="32860" spans="3:3">
      <c r="C32860" s="3"/>
    </row>
    <row r="32861" spans="3:3">
      <c r="C32861" s="3"/>
    </row>
    <row r="32862" spans="3:3">
      <c r="C32862" s="3"/>
    </row>
    <row r="32863" spans="3:3">
      <c r="C32863" s="3"/>
    </row>
    <row r="32864" spans="3:3">
      <c r="C32864" s="3"/>
    </row>
    <row r="32865" spans="3:3">
      <c r="C32865" s="3"/>
    </row>
    <row r="32866" spans="3:3">
      <c r="C32866" s="3"/>
    </row>
    <row r="32867" spans="3:3">
      <c r="C32867" s="3"/>
    </row>
    <row r="32868" spans="3:3">
      <c r="C32868" s="3"/>
    </row>
    <row r="32869" spans="3:3">
      <c r="C32869" s="3"/>
    </row>
    <row r="32870" spans="3:3">
      <c r="C32870" s="3"/>
    </row>
    <row r="32871" spans="3:3">
      <c r="C32871" s="3"/>
    </row>
    <row r="32872" spans="3:3">
      <c r="C32872" s="3"/>
    </row>
    <row r="32873" spans="3:3">
      <c r="C32873" s="3"/>
    </row>
    <row r="32874" spans="3:3">
      <c r="C32874" s="3"/>
    </row>
    <row r="32875" spans="3:3">
      <c r="C32875" s="3"/>
    </row>
    <row r="32876" spans="3:3">
      <c r="C32876" s="3"/>
    </row>
    <row r="32877" spans="3:3">
      <c r="C32877" s="3"/>
    </row>
    <row r="32878" spans="3:3">
      <c r="C32878" s="3"/>
    </row>
    <row r="32879" spans="3:3">
      <c r="C32879" s="3"/>
    </row>
    <row r="32880" spans="3:3">
      <c r="C32880" s="3"/>
    </row>
    <row r="32881" spans="3:3">
      <c r="C32881" s="3"/>
    </row>
    <row r="32882" spans="3:3">
      <c r="C32882" s="3"/>
    </row>
    <row r="32883" spans="3:3">
      <c r="C32883" s="3"/>
    </row>
    <row r="32884" spans="3:3">
      <c r="C32884" s="3"/>
    </row>
    <row r="32885" spans="3:3">
      <c r="C32885" s="3"/>
    </row>
    <row r="32886" spans="3:3">
      <c r="C32886" s="3"/>
    </row>
    <row r="32887" spans="3:3">
      <c r="C32887" s="3"/>
    </row>
    <row r="32888" spans="3:3">
      <c r="C32888" s="3"/>
    </row>
    <row r="32889" spans="3:3">
      <c r="C32889" s="3"/>
    </row>
    <row r="32890" spans="3:3">
      <c r="C32890" s="3"/>
    </row>
    <row r="32891" spans="3:3">
      <c r="C32891" s="3"/>
    </row>
    <row r="32892" spans="3:3">
      <c r="C32892" s="3"/>
    </row>
    <row r="32893" spans="3:3">
      <c r="C32893" s="3"/>
    </row>
    <row r="32894" spans="3:3">
      <c r="C32894" s="3"/>
    </row>
    <row r="32895" spans="3:3">
      <c r="C32895" s="3"/>
    </row>
    <row r="32896" spans="3:3">
      <c r="C32896" s="3"/>
    </row>
    <row r="32897" spans="3:3">
      <c r="C32897" s="3"/>
    </row>
    <row r="32898" spans="3:3">
      <c r="C32898" s="3"/>
    </row>
    <row r="32899" spans="3:3">
      <c r="C32899" s="3"/>
    </row>
    <row r="32900" spans="3:3">
      <c r="C32900" s="3"/>
    </row>
    <row r="32901" spans="3:3">
      <c r="C32901" s="3"/>
    </row>
    <row r="32902" spans="3:3">
      <c r="C32902" s="3"/>
    </row>
    <row r="32903" spans="3:3">
      <c r="C32903" s="3"/>
    </row>
    <row r="32904" spans="3:3">
      <c r="C32904" s="3"/>
    </row>
    <row r="32905" spans="3:3">
      <c r="C32905" s="3"/>
    </row>
    <row r="32906" spans="3:3">
      <c r="C32906" s="3"/>
    </row>
    <row r="32907" spans="3:3">
      <c r="C32907" s="3"/>
    </row>
    <row r="32908" spans="3:3">
      <c r="C32908" s="3"/>
    </row>
    <row r="32909" spans="3:3">
      <c r="C32909" s="3"/>
    </row>
    <row r="32910" spans="3:3">
      <c r="C32910" s="3"/>
    </row>
    <row r="32911" spans="3:3">
      <c r="C32911" s="3"/>
    </row>
    <row r="32912" spans="3:3">
      <c r="C32912" s="3"/>
    </row>
    <row r="32913" spans="3:3">
      <c r="C32913" s="3"/>
    </row>
    <row r="32914" spans="3:3">
      <c r="C32914" s="3"/>
    </row>
    <row r="32915" spans="3:3">
      <c r="C32915" s="3"/>
    </row>
    <row r="32916" spans="3:3">
      <c r="C32916" s="3"/>
    </row>
    <row r="32917" spans="3:3">
      <c r="C32917" s="3"/>
    </row>
    <row r="32918" spans="3:3">
      <c r="C32918" s="3"/>
    </row>
    <row r="32919" spans="3:3">
      <c r="C32919" s="3"/>
    </row>
    <row r="32920" spans="3:3">
      <c r="C32920" s="3"/>
    </row>
    <row r="32921" spans="3:3">
      <c r="C32921" s="3"/>
    </row>
    <row r="32922" spans="3:3">
      <c r="C32922" s="3"/>
    </row>
    <row r="32923" spans="3:3">
      <c r="C32923" s="3"/>
    </row>
    <row r="32924" spans="3:3">
      <c r="C32924" s="3"/>
    </row>
    <row r="32925" spans="3:3">
      <c r="C32925" s="3"/>
    </row>
    <row r="32926" spans="3:3">
      <c r="C32926" s="3"/>
    </row>
    <row r="32927" spans="3:3">
      <c r="C32927" s="3"/>
    </row>
    <row r="32928" spans="3:3">
      <c r="C32928" s="3"/>
    </row>
    <row r="32929" spans="3:3">
      <c r="C32929" s="3"/>
    </row>
    <row r="32930" spans="3:3">
      <c r="C32930" s="3"/>
    </row>
    <row r="32931" spans="3:3">
      <c r="C32931" s="3"/>
    </row>
    <row r="32932" spans="3:3">
      <c r="C32932" s="3"/>
    </row>
    <row r="32933" spans="3:3">
      <c r="C32933" s="3"/>
    </row>
    <row r="32934" spans="3:3">
      <c r="C32934" s="3"/>
    </row>
    <row r="32935" spans="3:3">
      <c r="C32935" s="3"/>
    </row>
    <row r="32936" spans="3:3">
      <c r="C32936" s="3"/>
    </row>
    <row r="32937" spans="3:3">
      <c r="C32937" s="3"/>
    </row>
    <row r="32938" spans="3:3">
      <c r="C32938" s="3"/>
    </row>
    <row r="32939" spans="3:3">
      <c r="C32939" s="3"/>
    </row>
    <row r="32940" spans="3:3">
      <c r="C32940" s="3"/>
    </row>
    <row r="32941" spans="3:3">
      <c r="C32941" s="3"/>
    </row>
    <row r="32942" spans="3:3">
      <c r="C32942" s="3"/>
    </row>
    <row r="32943" spans="3:3">
      <c r="C32943" s="3"/>
    </row>
    <row r="32944" spans="3:3">
      <c r="C32944" s="3"/>
    </row>
    <row r="32945" spans="3:3">
      <c r="C32945" s="3"/>
    </row>
    <row r="32946" spans="3:3">
      <c r="C32946" s="3"/>
    </row>
    <row r="32947" spans="3:3">
      <c r="C32947" s="3"/>
    </row>
    <row r="32948" spans="3:3">
      <c r="C32948" s="3"/>
    </row>
    <row r="32949" spans="3:3">
      <c r="C32949" s="3"/>
    </row>
    <row r="32950" spans="3:3">
      <c r="C32950" s="3"/>
    </row>
    <row r="32951" spans="3:3">
      <c r="C32951" s="3"/>
    </row>
    <row r="32952" spans="3:3">
      <c r="C32952" s="3"/>
    </row>
    <row r="32953" spans="3:3">
      <c r="C32953" s="3"/>
    </row>
    <row r="32954" spans="3:3">
      <c r="C32954" s="3"/>
    </row>
    <row r="32955" spans="3:3">
      <c r="C32955" s="3"/>
    </row>
    <row r="32956" spans="3:3">
      <c r="C32956" s="3"/>
    </row>
    <row r="32957" spans="3:3">
      <c r="C32957" s="3"/>
    </row>
    <row r="32958" spans="3:3">
      <c r="C32958" s="3"/>
    </row>
    <row r="32959" spans="3:3">
      <c r="C32959" s="3"/>
    </row>
    <row r="32960" spans="3:3">
      <c r="C32960" s="3"/>
    </row>
    <row r="32961" spans="3:3">
      <c r="C32961" s="3"/>
    </row>
    <row r="32962" spans="3:3">
      <c r="C32962" s="3"/>
    </row>
    <row r="32963" spans="3:3">
      <c r="C32963" s="3"/>
    </row>
    <row r="32964" spans="3:3">
      <c r="C32964" s="3"/>
    </row>
    <row r="32965" spans="3:3">
      <c r="C32965" s="3"/>
    </row>
    <row r="32966" spans="3:3">
      <c r="C32966" s="3"/>
    </row>
    <row r="32967" spans="3:3">
      <c r="C32967" s="3"/>
    </row>
    <row r="32968" spans="3:3">
      <c r="C32968" s="3"/>
    </row>
    <row r="32969" spans="3:3">
      <c r="C32969" s="3"/>
    </row>
    <row r="32970" spans="3:3">
      <c r="C32970" s="3"/>
    </row>
    <row r="32971" spans="3:3">
      <c r="C32971" s="3"/>
    </row>
    <row r="32972" spans="3:3">
      <c r="C32972" s="3"/>
    </row>
    <row r="32973" spans="3:3">
      <c r="C32973" s="3"/>
    </row>
    <row r="32974" spans="3:3">
      <c r="C32974" s="3"/>
    </row>
    <row r="32975" spans="3:3">
      <c r="C32975" s="3"/>
    </row>
    <row r="32976" spans="3:3">
      <c r="C32976" s="3"/>
    </row>
    <row r="32977" spans="3:3">
      <c r="C32977" s="3"/>
    </row>
    <row r="32978" spans="3:3">
      <c r="C32978" s="3"/>
    </row>
    <row r="32979" spans="3:3">
      <c r="C32979" s="3"/>
    </row>
    <row r="32980" spans="3:3">
      <c r="C32980" s="3"/>
    </row>
    <row r="32981" spans="3:3">
      <c r="C32981" s="3"/>
    </row>
    <row r="32982" spans="3:3">
      <c r="C32982" s="3"/>
    </row>
    <row r="32983" spans="3:3">
      <c r="C32983" s="3"/>
    </row>
    <row r="32984" spans="3:3">
      <c r="C32984" s="3"/>
    </row>
    <row r="32985" spans="3:3">
      <c r="C32985" s="3"/>
    </row>
    <row r="32986" spans="3:3">
      <c r="C32986" s="3"/>
    </row>
    <row r="32987" spans="3:3">
      <c r="C32987" s="3"/>
    </row>
    <row r="32988" spans="3:3">
      <c r="C32988" s="3"/>
    </row>
    <row r="32989" spans="3:3">
      <c r="C32989" s="3"/>
    </row>
    <row r="32990" spans="3:3">
      <c r="C32990" s="3"/>
    </row>
    <row r="32991" spans="3:3">
      <c r="C32991" s="3"/>
    </row>
    <row r="32992" spans="3:3">
      <c r="C32992" s="3"/>
    </row>
    <row r="32993" spans="3:3">
      <c r="C32993" s="3"/>
    </row>
    <row r="32994" spans="3:3">
      <c r="C32994" s="3"/>
    </row>
    <row r="32995" spans="3:3">
      <c r="C32995" s="3"/>
    </row>
    <row r="32996" spans="3:3">
      <c r="C32996" s="3"/>
    </row>
    <row r="32997" spans="3:3">
      <c r="C32997" s="3"/>
    </row>
    <row r="32998" spans="3:3">
      <c r="C32998" s="3"/>
    </row>
    <row r="32999" spans="3:3">
      <c r="C32999" s="3"/>
    </row>
    <row r="33000" spans="3:3">
      <c r="C33000" s="3"/>
    </row>
    <row r="33001" spans="3:3">
      <c r="C33001" s="3"/>
    </row>
    <row r="33002" spans="3:3">
      <c r="C33002" s="3"/>
    </row>
    <row r="33003" spans="3:3">
      <c r="C33003" s="3"/>
    </row>
    <row r="33004" spans="3:3">
      <c r="C33004" s="3"/>
    </row>
    <row r="33005" spans="3:3">
      <c r="C33005" s="3"/>
    </row>
    <row r="33006" spans="3:3">
      <c r="C33006" s="3"/>
    </row>
    <row r="33007" spans="3:3">
      <c r="C33007" s="3"/>
    </row>
    <row r="33008" spans="3:3">
      <c r="C33008" s="3"/>
    </row>
    <row r="33009" spans="3:3">
      <c r="C33009" s="3"/>
    </row>
    <row r="33010" spans="3:3">
      <c r="C33010" s="3"/>
    </row>
    <row r="33011" spans="3:3">
      <c r="C33011" s="3"/>
    </row>
    <row r="33012" spans="3:3">
      <c r="C33012" s="3"/>
    </row>
    <row r="33013" spans="3:3">
      <c r="C33013" s="3"/>
    </row>
    <row r="33014" spans="3:3">
      <c r="C33014" s="3"/>
    </row>
    <row r="33015" spans="3:3">
      <c r="C33015" s="3"/>
    </row>
    <row r="33016" spans="3:3">
      <c r="C33016" s="3"/>
    </row>
    <row r="33017" spans="3:3">
      <c r="C33017" s="3"/>
    </row>
    <row r="33018" spans="3:3">
      <c r="C33018" s="3"/>
    </row>
    <row r="33019" spans="3:3">
      <c r="C33019" s="3"/>
    </row>
    <row r="33020" spans="3:3">
      <c r="C33020" s="3"/>
    </row>
    <row r="33021" spans="3:3">
      <c r="C33021" s="3"/>
    </row>
    <row r="33022" spans="3:3">
      <c r="C33022" s="3"/>
    </row>
    <row r="33023" spans="3:3">
      <c r="C33023" s="3"/>
    </row>
    <row r="33024" spans="3:3">
      <c r="C33024" s="3"/>
    </row>
    <row r="33025" spans="3:3">
      <c r="C33025" s="3"/>
    </row>
    <row r="33026" spans="3:3">
      <c r="C33026" s="3"/>
    </row>
    <row r="33027" spans="3:3">
      <c r="C33027" s="3"/>
    </row>
    <row r="33028" spans="3:3">
      <c r="C33028" s="3"/>
    </row>
    <row r="33029" spans="3:3">
      <c r="C33029" s="3"/>
    </row>
    <row r="33030" spans="3:3">
      <c r="C33030" s="3"/>
    </row>
    <row r="33031" spans="3:3">
      <c r="C33031" s="3"/>
    </row>
    <row r="33032" spans="3:3">
      <c r="C33032" s="3"/>
    </row>
    <row r="33033" spans="3:3">
      <c r="C33033" s="3"/>
    </row>
    <row r="33034" spans="3:3">
      <c r="C33034" s="3"/>
    </row>
    <row r="33035" spans="3:3">
      <c r="C33035" s="3"/>
    </row>
    <row r="33036" spans="3:3">
      <c r="C33036" s="3"/>
    </row>
    <row r="33037" spans="3:3">
      <c r="C33037" s="3"/>
    </row>
    <row r="33038" spans="3:3">
      <c r="C33038" s="3"/>
    </row>
    <row r="33039" spans="3:3">
      <c r="C33039" s="3"/>
    </row>
    <row r="33040" spans="3:3">
      <c r="C33040" s="3"/>
    </row>
    <row r="33041" spans="3:3">
      <c r="C33041" s="3"/>
    </row>
    <row r="33042" spans="3:3">
      <c r="C33042" s="3"/>
    </row>
    <row r="33043" spans="3:3">
      <c r="C33043" s="3"/>
    </row>
    <row r="33044" spans="3:3">
      <c r="C33044" s="3"/>
    </row>
    <row r="33045" spans="3:3">
      <c r="C33045" s="3"/>
    </row>
    <row r="33046" spans="3:3">
      <c r="C33046" s="3"/>
    </row>
    <row r="33047" spans="3:3">
      <c r="C33047" s="3"/>
    </row>
    <row r="33048" spans="3:3">
      <c r="C33048" s="3"/>
    </row>
    <row r="33049" spans="3:3">
      <c r="C33049" s="3"/>
    </row>
    <row r="33050" spans="3:3">
      <c r="C33050" s="3"/>
    </row>
    <row r="33051" spans="3:3">
      <c r="C33051" s="3"/>
    </row>
    <row r="33052" spans="3:3">
      <c r="C33052" s="3"/>
    </row>
    <row r="33053" spans="3:3">
      <c r="C33053" s="3"/>
    </row>
    <row r="33054" spans="3:3">
      <c r="C33054" s="3"/>
    </row>
    <row r="33055" spans="3:3">
      <c r="C33055" s="3"/>
    </row>
    <row r="33056" spans="3:3">
      <c r="C33056" s="3"/>
    </row>
    <row r="33057" spans="3:3">
      <c r="C33057" s="3"/>
    </row>
    <row r="33058" spans="3:3">
      <c r="C33058" s="3"/>
    </row>
    <row r="33059" spans="3:3">
      <c r="C33059" s="3"/>
    </row>
    <row r="33060" spans="3:3">
      <c r="C33060" s="3"/>
    </row>
    <row r="33061" spans="3:3">
      <c r="C33061" s="3"/>
    </row>
    <row r="33062" spans="3:3">
      <c r="C33062" s="3"/>
    </row>
    <row r="33063" spans="3:3">
      <c r="C33063" s="3"/>
    </row>
    <row r="33064" spans="3:3">
      <c r="C33064" s="3"/>
    </row>
    <row r="33065" spans="3:3">
      <c r="C33065" s="3"/>
    </row>
    <row r="33066" spans="3:3">
      <c r="C33066" s="3"/>
    </row>
    <row r="33067" spans="3:3">
      <c r="C33067" s="3"/>
    </row>
    <row r="33068" spans="3:3">
      <c r="C33068" s="3"/>
    </row>
    <row r="33069" spans="3:3">
      <c r="C33069" s="3"/>
    </row>
    <row r="33070" spans="3:3">
      <c r="C33070" s="3"/>
    </row>
    <row r="33071" spans="3:3">
      <c r="C33071" s="3"/>
    </row>
    <row r="33072" spans="3:3">
      <c r="C33072" s="3"/>
    </row>
    <row r="33073" spans="3:3">
      <c r="C33073" s="3"/>
    </row>
    <row r="33074" spans="3:3">
      <c r="C33074" s="3"/>
    </row>
    <row r="33075" spans="3:3">
      <c r="C33075" s="3"/>
    </row>
    <row r="33076" spans="3:3">
      <c r="C33076" s="3"/>
    </row>
    <row r="33077" spans="3:3">
      <c r="C33077" s="3"/>
    </row>
    <row r="33078" spans="3:3">
      <c r="C33078" s="3"/>
    </row>
    <row r="33079" spans="3:3">
      <c r="C33079" s="3"/>
    </row>
    <row r="33080" spans="3:3">
      <c r="C33080" s="3"/>
    </row>
    <row r="33081" spans="3:3">
      <c r="C33081" s="3"/>
    </row>
    <row r="33082" spans="3:3">
      <c r="C33082" s="3"/>
    </row>
    <row r="33083" spans="3:3">
      <c r="C33083" s="3"/>
    </row>
    <row r="33084" spans="3:3">
      <c r="C33084" s="3"/>
    </row>
    <row r="33085" spans="3:3">
      <c r="C33085" s="3"/>
    </row>
    <row r="33086" spans="3:3">
      <c r="C33086" s="3"/>
    </row>
    <row r="33087" spans="3:3">
      <c r="C33087" s="3"/>
    </row>
    <row r="33088" spans="3:3">
      <c r="C33088" s="3"/>
    </row>
    <row r="33089" spans="3:3">
      <c r="C33089" s="3"/>
    </row>
    <row r="33090" spans="3:3">
      <c r="C33090" s="3"/>
    </row>
    <row r="33091" spans="3:3">
      <c r="C33091" s="3"/>
    </row>
    <row r="33092" spans="3:3">
      <c r="C33092" s="3"/>
    </row>
    <row r="33093" spans="3:3">
      <c r="C33093" s="3"/>
    </row>
    <row r="33094" spans="3:3">
      <c r="C33094" s="3"/>
    </row>
    <row r="33095" spans="3:3">
      <c r="C33095" s="3"/>
    </row>
    <row r="33096" spans="3:3">
      <c r="C33096" s="3"/>
    </row>
    <row r="33097" spans="3:3">
      <c r="C33097" s="3"/>
    </row>
    <row r="33098" spans="3:3">
      <c r="C33098" s="3"/>
    </row>
    <row r="33099" spans="3:3">
      <c r="C33099" s="3"/>
    </row>
    <row r="33100" spans="3:3">
      <c r="C33100" s="3"/>
    </row>
    <row r="33101" spans="3:3">
      <c r="C33101" s="3"/>
    </row>
    <row r="33102" spans="3:3">
      <c r="C33102" s="3"/>
    </row>
    <row r="33103" spans="3:3">
      <c r="C33103" s="3"/>
    </row>
    <row r="33104" spans="3:3">
      <c r="C33104" s="3"/>
    </row>
    <row r="33105" spans="3:3">
      <c r="C33105" s="3"/>
    </row>
    <row r="33106" spans="3:3">
      <c r="C33106" s="3"/>
    </row>
    <row r="33107" spans="3:3">
      <c r="C33107" s="3"/>
    </row>
    <row r="33108" spans="3:3">
      <c r="C33108" s="3"/>
    </row>
    <row r="33109" spans="3:3">
      <c r="C33109" s="3"/>
    </row>
    <row r="33110" spans="3:3">
      <c r="C33110" s="3"/>
    </row>
    <row r="33111" spans="3:3">
      <c r="C33111" s="3"/>
    </row>
    <row r="33112" spans="3:3">
      <c r="C33112" s="3"/>
    </row>
    <row r="33113" spans="3:3">
      <c r="C33113" s="3"/>
    </row>
    <row r="33114" spans="3:3">
      <c r="C33114" s="3"/>
    </row>
    <row r="33115" spans="3:3">
      <c r="C33115" s="3"/>
    </row>
    <row r="33116" spans="3:3">
      <c r="C33116" s="3"/>
    </row>
    <row r="33117" spans="3:3">
      <c r="C33117" s="3"/>
    </row>
    <row r="33118" spans="3:3">
      <c r="C33118" s="3"/>
    </row>
    <row r="33119" spans="3:3">
      <c r="C33119" s="3"/>
    </row>
    <row r="33120" spans="3:3">
      <c r="C33120" s="3"/>
    </row>
    <row r="33121" spans="3:3">
      <c r="C33121" s="3"/>
    </row>
    <row r="33122" spans="3:3">
      <c r="C33122" s="3"/>
    </row>
    <row r="33123" spans="3:3">
      <c r="C33123" s="3"/>
    </row>
    <row r="33124" spans="3:3">
      <c r="C33124" s="3"/>
    </row>
    <row r="33125" spans="3:3">
      <c r="C33125" s="3"/>
    </row>
    <row r="33126" spans="3:3">
      <c r="C33126" s="3"/>
    </row>
    <row r="33127" spans="3:3">
      <c r="C33127" s="3"/>
    </row>
    <row r="33128" spans="3:3">
      <c r="C33128" s="3"/>
    </row>
    <row r="33129" spans="3:3">
      <c r="C33129" s="3"/>
    </row>
    <row r="33130" spans="3:3">
      <c r="C33130" s="3"/>
    </row>
    <row r="33131" spans="3:3">
      <c r="C33131" s="3"/>
    </row>
    <row r="33132" spans="3:3">
      <c r="C33132" s="3"/>
    </row>
    <row r="33133" spans="3:3">
      <c r="C33133" s="3"/>
    </row>
    <row r="33134" spans="3:3">
      <c r="C33134" s="3"/>
    </row>
    <row r="33135" spans="3:3">
      <c r="C33135" s="3"/>
    </row>
    <row r="33136" spans="3:3">
      <c r="C33136" s="3"/>
    </row>
    <row r="33137" spans="3:3">
      <c r="C33137" s="3"/>
    </row>
    <row r="33138" spans="3:3">
      <c r="C33138" s="3"/>
    </row>
    <row r="33139" spans="3:3">
      <c r="C33139" s="3"/>
    </row>
    <row r="33140" spans="3:3">
      <c r="C33140" s="3"/>
    </row>
    <row r="33141" spans="3:3">
      <c r="C33141" s="3"/>
    </row>
    <row r="33142" spans="3:3">
      <c r="C33142" s="3"/>
    </row>
    <row r="33143" spans="3:3">
      <c r="C33143" s="3"/>
    </row>
    <row r="33144" spans="3:3">
      <c r="C33144" s="3"/>
    </row>
    <row r="33145" spans="3:3">
      <c r="C33145" s="3"/>
    </row>
    <row r="33146" spans="3:3">
      <c r="C33146" s="3"/>
    </row>
    <row r="33147" spans="3:3">
      <c r="C33147" s="3"/>
    </row>
    <row r="33148" spans="3:3">
      <c r="C33148" s="3"/>
    </row>
    <row r="33149" spans="3:3">
      <c r="C33149" s="3"/>
    </row>
    <row r="33150" spans="3:3">
      <c r="C33150" s="3"/>
    </row>
    <row r="33151" spans="3:3">
      <c r="C33151" s="3"/>
    </row>
    <row r="33152" spans="3:3">
      <c r="C33152" s="3"/>
    </row>
    <row r="33153" spans="3:3">
      <c r="C33153" s="3"/>
    </row>
    <row r="33154" spans="3:3">
      <c r="C33154" s="3"/>
    </row>
    <row r="33155" spans="3:3">
      <c r="C33155" s="3"/>
    </row>
    <row r="33156" spans="3:3">
      <c r="C33156" s="3"/>
    </row>
    <row r="33157" spans="3:3">
      <c r="C33157" s="3"/>
    </row>
    <row r="33158" spans="3:3">
      <c r="C33158" s="3"/>
    </row>
    <row r="33159" spans="3:3">
      <c r="C33159" s="3"/>
    </row>
    <row r="33160" spans="3:3">
      <c r="C33160" s="3"/>
    </row>
    <row r="33161" spans="3:3">
      <c r="C33161" s="3"/>
    </row>
    <row r="33162" spans="3:3">
      <c r="C33162" s="3"/>
    </row>
    <row r="33163" spans="3:3">
      <c r="C33163" s="3"/>
    </row>
    <row r="33164" spans="3:3">
      <c r="C33164" s="3"/>
    </row>
    <row r="33165" spans="3:3">
      <c r="C33165" s="3"/>
    </row>
    <row r="33166" spans="3:3">
      <c r="C33166" s="3"/>
    </row>
    <row r="33167" spans="3:3">
      <c r="C33167" s="3"/>
    </row>
    <row r="33168" spans="3:3">
      <c r="C33168" s="3"/>
    </row>
    <row r="33169" spans="3:3">
      <c r="C33169" s="3"/>
    </row>
    <row r="33170" spans="3:3">
      <c r="C33170" s="3"/>
    </row>
    <row r="33171" spans="3:3">
      <c r="C33171" s="3"/>
    </row>
    <row r="33172" spans="3:3">
      <c r="C33172" s="3"/>
    </row>
    <row r="33173" spans="3:3">
      <c r="C33173" s="3"/>
    </row>
    <row r="33174" spans="3:3">
      <c r="C33174" s="3"/>
    </row>
    <row r="33175" spans="3:3">
      <c r="C33175" s="3"/>
    </row>
    <row r="33176" spans="3:3">
      <c r="C33176" s="3"/>
    </row>
    <row r="33177" spans="3:3">
      <c r="C33177" s="3"/>
    </row>
    <row r="33178" spans="3:3">
      <c r="C33178" s="3"/>
    </row>
    <row r="33179" spans="3:3">
      <c r="C33179" s="3"/>
    </row>
    <row r="33180" spans="3:3">
      <c r="C33180" s="3"/>
    </row>
    <row r="33181" spans="3:3">
      <c r="C33181" s="3"/>
    </row>
    <row r="33182" spans="3:3">
      <c r="C33182" s="3"/>
    </row>
    <row r="33183" spans="3:3">
      <c r="C33183" s="3"/>
    </row>
    <row r="33184" spans="3:3">
      <c r="C33184" s="3"/>
    </row>
    <row r="33185" spans="3:3">
      <c r="C33185" s="3"/>
    </row>
    <row r="33186" spans="3:3">
      <c r="C33186" s="3"/>
    </row>
    <row r="33187" spans="3:3">
      <c r="C33187" s="3"/>
    </row>
    <row r="33188" spans="3:3">
      <c r="C33188" s="3"/>
    </row>
    <row r="33189" spans="3:3">
      <c r="C33189" s="3"/>
    </row>
    <row r="33190" spans="3:3">
      <c r="C33190" s="3"/>
    </row>
    <row r="33191" spans="3:3">
      <c r="C33191" s="3"/>
    </row>
    <row r="33192" spans="3:3">
      <c r="C33192" s="3"/>
    </row>
    <row r="33193" spans="3:3">
      <c r="C33193" s="3"/>
    </row>
    <row r="33194" spans="3:3">
      <c r="C33194" s="3"/>
    </row>
    <row r="33195" spans="3:3">
      <c r="C33195" s="3"/>
    </row>
    <row r="33196" spans="3:3">
      <c r="C33196" s="3"/>
    </row>
    <row r="33197" spans="3:3">
      <c r="C33197" s="3"/>
    </row>
    <row r="33198" spans="3:3">
      <c r="C33198" s="3"/>
    </row>
    <row r="33199" spans="3:3">
      <c r="C33199" s="3"/>
    </row>
    <row r="33200" spans="3:3">
      <c r="C33200" s="3"/>
    </row>
    <row r="33201" spans="3:3">
      <c r="C33201" s="3"/>
    </row>
    <row r="33202" spans="3:3">
      <c r="C33202" s="3"/>
    </row>
    <row r="33203" spans="3:3">
      <c r="C33203" s="3"/>
    </row>
    <row r="33204" spans="3:3">
      <c r="C33204" s="3"/>
    </row>
    <row r="33205" spans="3:3">
      <c r="C33205" s="3"/>
    </row>
    <row r="33206" spans="3:3">
      <c r="C33206" s="3"/>
    </row>
    <row r="33207" spans="3:3">
      <c r="C33207" s="3"/>
    </row>
    <row r="33208" spans="3:3">
      <c r="C33208" s="3"/>
    </row>
    <row r="33209" spans="3:3">
      <c r="C33209" s="3"/>
    </row>
    <row r="33210" spans="3:3">
      <c r="C33210" s="3"/>
    </row>
    <row r="33211" spans="3:3">
      <c r="C33211" s="3"/>
    </row>
    <row r="33212" spans="3:3">
      <c r="C33212" s="3"/>
    </row>
    <row r="33213" spans="3:3">
      <c r="C33213" s="3"/>
    </row>
    <row r="33214" spans="3:3">
      <c r="C33214" s="3"/>
    </row>
    <row r="33215" spans="3:3">
      <c r="C33215" s="3"/>
    </row>
    <row r="33216" spans="3:3">
      <c r="C33216" s="3"/>
    </row>
    <row r="33217" spans="3:3">
      <c r="C33217" s="3"/>
    </row>
    <row r="33218" spans="3:3">
      <c r="C33218" s="3"/>
    </row>
    <row r="33219" spans="3:3">
      <c r="C33219" s="3"/>
    </row>
    <row r="33220" spans="3:3">
      <c r="C33220" s="3"/>
    </row>
    <row r="33221" spans="3:3">
      <c r="C33221" s="3"/>
    </row>
    <row r="33222" spans="3:3">
      <c r="C33222" s="3"/>
    </row>
    <row r="33223" spans="3:3">
      <c r="C33223" s="3"/>
    </row>
    <row r="33224" spans="3:3">
      <c r="C33224" s="3"/>
    </row>
    <row r="33225" spans="3:3">
      <c r="C33225" s="3"/>
    </row>
    <row r="33226" spans="3:3">
      <c r="C33226" s="3"/>
    </row>
    <row r="33227" spans="3:3">
      <c r="C33227" s="3"/>
    </row>
    <row r="33228" spans="3:3">
      <c r="C33228" s="3"/>
    </row>
    <row r="33229" spans="3:3">
      <c r="C33229" s="3"/>
    </row>
    <row r="33230" spans="3:3">
      <c r="C33230" s="3"/>
    </row>
    <row r="33231" spans="3:3">
      <c r="C33231" s="3"/>
    </row>
    <row r="33232" spans="3:3">
      <c r="C33232" s="3"/>
    </row>
    <row r="33233" spans="3:3">
      <c r="C33233" s="3"/>
    </row>
    <row r="33234" spans="3:3">
      <c r="C33234" s="3"/>
    </row>
    <row r="33235" spans="3:3">
      <c r="C33235" s="3"/>
    </row>
    <row r="33236" spans="3:3">
      <c r="C33236" s="3"/>
    </row>
    <row r="33237" spans="3:3">
      <c r="C33237" s="3"/>
    </row>
    <row r="33238" spans="3:3">
      <c r="C33238" s="3"/>
    </row>
    <row r="33239" spans="3:3">
      <c r="C33239" s="3"/>
    </row>
    <row r="33240" spans="3:3">
      <c r="C33240" s="3"/>
    </row>
    <row r="33241" spans="3:3">
      <c r="C33241" s="3"/>
    </row>
    <row r="33242" spans="3:3">
      <c r="C33242" s="3"/>
    </row>
    <row r="33243" spans="3:3">
      <c r="C33243" s="3"/>
    </row>
    <row r="33244" spans="3:3">
      <c r="C33244" s="3"/>
    </row>
    <row r="33245" spans="3:3">
      <c r="C33245" s="3"/>
    </row>
    <row r="33246" spans="3:3">
      <c r="C33246" s="3"/>
    </row>
    <row r="33247" spans="3:3">
      <c r="C33247" s="3"/>
    </row>
    <row r="33248" spans="3:3">
      <c r="C33248" s="3"/>
    </row>
    <row r="33249" spans="3:3">
      <c r="C33249" s="3"/>
    </row>
    <row r="33250" spans="3:3">
      <c r="C33250" s="3"/>
    </row>
    <row r="33251" spans="3:3">
      <c r="C33251" s="3"/>
    </row>
    <row r="33252" spans="3:3">
      <c r="C33252" s="3"/>
    </row>
    <row r="33253" spans="3:3">
      <c r="C33253" s="3"/>
    </row>
    <row r="33254" spans="3:3">
      <c r="C33254" s="3"/>
    </row>
    <row r="33255" spans="3:3">
      <c r="C33255" s="3"/>
    </row>
    <row r="33256" spans="3:3">
      <c r="C33256" s="3"/>
    </row>
    <row r="33257" spans="3:3">
      <c r="C33257" s="3"/>
    </row>
    <row r="33258" spans="3:3">
      <c r="C33258" s="3"/>
    </row>
    <row r="33259" spans="3:3">
      <c r="C33259" s="3"/>
    </row>
    <row r="33260" spans="3:3">
      <c r="C33260" s="3"/>
    </row>
    <row r="33261" spans="3:3">
      <c r="C33261" s="3"/>
    </row>
    <row r="33262" spans="3:3">
      <c r="C33262" s="3"/>
    </row>
    <row r="33263" spans="3:3">
      <c r="C33263" s="3"/>
    </row>
    <row r="33264" spans="3:3">
      <c r="C33264" s="3"/>
    </row>
    <row r="33265" spans="3:3">
      <c r="C33265" s="3"/>
    </row>
    <row r="33266" spans="3:3">
      <c r="C33266" s="3"/>
    </row>
    <row r="33267" spans="3:3">
      <c r="C33267" s="3"/>
    </row>
    <row r="33268" spans="3:3">
      <c r="C33268" s="3"/>
    </row>
    <row r="33269" spans="3:3">
      <c r="C33269" s="3"/>
    </row>
    <row r="33270" spans="3:3">
      <c r="C33270" s="3"/>
    </row>
    <row r="33271" spans="3:3">
      <c r="C33271" s="3"/>
    </row>
    <row r="33272" spans="3:3">
      <c r="C33272" s="3"/>
    </row>
    <row r="33273" spans="3:3">
      <c r="C33273" s="3"/>
    </row>
    <row r="33274" spans="3:3">
      <c r="C33274" s="3"/>
    </row>
    <row r="33275" spans="3:3">
      <c r="C33275" s="3"/>
    </row>
    <row r="33276" spans="3:3">
      <c r="C33276" s="3"/>
    </row>
    <row r="33277" spans="3:3">
      <c r="C33277" s="3"/>
    </row>
    <row r="33278" spans="3:3">
      <c r="C33278" s="3"/>
    </row>
    <row r="33279" spans="3:3">
      <c r="C33279" s="3"/>
    </row>
    <row r="33280" spans="3:3">
      <c r="C33280" s="3"/>
    </row>
    <row r="33281" spans="3:3">
      <c r="C33281" s="3"/>
    </row>
    <row r="33282" spans="3:3">
      <c r="C33282" s="3"/>
    </row>
    <row r="33283" spans="3:3">
      <c r="C33283" s="3"/>
    </row>
    <row r="33284" spans="3:3">
      <c r="C33284" s="3"/>
    </row>
    <row r="33285" spans="3:3">
      <c r="C33285" s="3"/>
    </row>
    <row r="33286" spans="3:3">
      <c r="C33286" s="3"/>
    </row>
    <row r="33287" spans="3:3">
      <c r="C33287" s="3"/>
    </row>
    <row r="33288" spans="3:3">
      <c r="C33288" s="3"/>
    </row>
    <row r="33289" spans="3:3">
      <c r="C33289" s="3"/>
    </row>
    <row r="33290" spans="3:3">
      <c r="C33290" s="3"/>
    </row>
    <row r="33291" spans="3:3">
      <c r="C33291" s="3"/>
    </row>
    <row r="33292" spans="3:3">
      <c r="C33292" s="3"/>
    </row>
    <row r="33293" spans="3:3">
      <c r="C33293" s="3"/>
    </row>
    <row r="33294" spans="3:3">
      <c r="C33294" s="3"/>
    </row>
    <row r="33295" spans="3:3">
      <c r="C33295" s="3"/>
    </row>
    <row r="33296" spans="3:3">
      <c r="C33296" s="3"/>
    </row>
    <row r="33297" spans="3:3">
      <c r="C33297" s="3"/>
    </row>
    <row r="33298" spans="3:3">
      <c r="C33298" s="3"/>
    </row>
    <row r="33299" spans="3:3">
      <c r="C33299" s="3"/>
    </row>
    <row r="33300" spans="3:3">
      <c r="C33300" s="3"/>
    </row>
    <row r="33301" spans="3:3">
      <c r="C33301" s="3"/>
    </row>
    <row r="33302" spans="3:3">
      <c r="C33302" s="3"/>
    </row>
    <row r="33303" spans="3:3">
      <c r="C33303" s="3"/>
    </row>
    <row r="33304" spans="3:3">
      <c r="C33304" s="3"/>
    </row>
    <row r="33305" spans="3:3">
      <c r="C33305" s="3"/>
    </row>
    <row r="33306" spans="3:3">
      <c r="C33306" s="3"/>
    </row>
    <row r="33307" spans="3:3">
      <c r="C33307" s="3"/>
    </row>
    <row r="33308" spans="3:3">
      <c r="C33308" s="3"/>
    </row>
    <row r="33309" spans="3:3">
      <c r="C33309" s="3"/>
    </row>
    <row r="33310" spans="3:3">
      <c r="C33310" s="3"/>
    </row>
    <row r="33311" spans="3:3">
      <c r="C33311" s="3"/>
    </row>
    <row r="33312" spans="3:3">
      <c r="C33312" s="3"/>
    </row>
    <row r="33313" spans="3:3">
      <c r="C33313" s="3"/>
    </row>
    <row r="33314" spans="3:3">
      <c r="C33314" s="3"/>
    </row>
    <row r="33315" spans="3:3">
      <c r="C33315" s="3"/>
    </row>
    <row r="33316" spans="3:3">
      <c r="C33316" s="3"/>
    </row>
    <row r="33317" spans="3:3">
      <c r="C33317" s="3"/>
    </row>
    <row r="33318" spans="3:3">
      <c r="C33318" s="3"/>
    </row>
    <row r="33319" spans="3:3">
      <c r="C33319" s="3"/>
    </row>
    <row r="33320" spans="3:3">
      <c r="C33320" s="3"/>
    </row>
    <row r="33321" spans="3:3">
      <c r="C33321" s="3"/>
    </row>
    <row r="33322" spans="3:3">
      <c r="C33322" s="3"/>
    </row>
    <row r="33323" spans="3:3">
      <c r="C33323" s="3"/>
    </row>
    <row r="33324" spans="3:3">
      <c r="C33324" s="3"/>
    </row>
    <row r="33325" spans="3:3">
      <c r="C33325" s="3"/>
    </row>
    <row r="33326" spans="3:3">
      <c r="C33326" s="3"/>
    </row>
    <row r="33327" spans="3:3">
      <c r="C33327" s="3"/>
    </row>
    <row r="33328" spans="3:3">
      <c r="C33328" s="3"/>
    </row>
    <row r="33329" spans="3:3">
      <c r="C33329" s="3"/>
    </row>
    <row r="33330" spans="3:3">
      <c r="C33330" s="3"/>
    </row>
    <row r="33331" spans="3:3">
      <c r="C33331" s="3"/>
    </row>
    <row r="33332" spans="3:3">
      <c r="C33332" s="3"/>
    </row>
    <row r="33333" spans="3:3">
      <c r="C33333" s="3"/>
    </row>
    <row r="33334" spans="3:3">
      <c r="C33334" s="3"/>
    </row>
    <row r="33335" spans="3:3">
      <c r="C33335" s="3"/>
    </row>
    <row r="33336" spans="3:3">
      <c r="C33336" s="3"/>
    </row>
    <row r="33337" spans="3:3">
      <c r="C33337" s="3"/>
    </row>
    <row r="33338" spans="3:3">
      <c r="C33338" s="3"/>
    </row>
    <row r="33339" spans="3:3">
      <c r="C33339" s="3"/>
    </row>
    <row r="33340" spans="3:3">
      <c r="C33340" s="3"/>
    </row>
    <row r="33341" spans="3:3">
      <c r="C33341" s="3"/>
    </row>
    <row r="33342" spans="3:3">
      <c r="C33342" s="3"/>
    </row>
    <row r="33343" spans="3:3">
      <c r="C33343" s="3"/>
    </row>
    <row r="33344" spans="3:3">
      <c r="C33344" s="3"/>
    </row>
    <row r="33345" spans="3:3">
      <c r="C33345" s="3"/>
    </row>
    <row r="33346" spans="3:3">
      <c r="C33346" s="3"/>
    </row>
    <row r="33347" spans="3:3">
      <c r="C33347" s="3"/>
    </row>
    <row r="33348" spans="3:3">
      <c r="C33348" s="3"/>
    </row>
    <row r="33349" spans="3:3">
      <c r="C33349" s="3"/>
    </row>
    <row r="33350" spans="3:3">
      <c r="C33350" s="3"/>
    </row>
    <row r="33351" spans="3:3">
      <c r="C33351" s="3"/>
    </row>
    <row r="33352" spans="3:3">
      <c r="C33352" s="3"/>
    </row>
    <row r="33353" spans="3:3">
      <c r="C33353" s="3"/>
    </row>
    <row r="33354" spans="3:3">
      <c r="C33354" s="3"/>
    </row>
    <row r="33355" spans="3:3">
      <c r="C33355" s="3"/>
    </row>
    <row r="33356" spans="3:3">
      <c r="C33356" s="3"/>
    </row>
    <row r="33357" spans="3:3">
      <c r="C33357" s="3"/>
    </row>
    <row r="33358" spans="3:3">
      <c r="C33358" s="3"/>
    </row>
    <row r="33359" spans="3:3">
      <c r="C33359" s="3"/>
    </row>
    <row r="33360" spans="3:3">
      <c r="C33360" s="3"/>
    </row>
    <row r="33361" spans="3:3">
      <c r="C33361" s="3"/>
    </row>
    <row r="33362" spans="3:3">
      <c r="C33362" s="3"/>
    </row>
    <row r="33363" spans="3:3">
      <c r="C33363" s="3"/>
    </row>
    <row r="33364" spans="3:3">
      <c r="C33364" s="3"/>
    </row>
    <row r="33365" spans="3:3">
      <c r="C33365" s="3"/>
    </row>
    <row r="33366" spans="3:3">
      <c r="C33366" s="3"/>
    </row>
    <row r="33367" spans="3:3">
      <c r="C33367" s="3"/>
    </row>
    <row r="33368" spans="3:3">
      <c r="C33368" s="3"/>
    </row>
    <row r="33369" spans="3:3">
      <c r="C33369" s="3"/>
    </row>
    <row r="33370" spans="3:3">
      <c r="C33370" s="3"/>
    </row>
    <row r="33371" spans="3:3">
      <c r="C33371" s="3"/>
    </row>
    <row r="33372" spans="3:3">
      <c r="C33372" s="3"/>
    </row>
    <row r="33373" spans="3:3">
      <c r="C33373" s="3"/>
    </row>
    <row r="33374" spans="3:3">
      <c r="C33374" s="3"/>
    </row>
    <row r="33375" spans="3:3">
      <c r="C33375" s="3"/>
    </row>
    <row r="33376" spans="3:3">
      <c r="C33376" s="3"/>
    </row>
    <row r="33377" spans="3:3">
      <c r="C33377" s="3"/>
    </row>
    <row r="33378" spans="3:3">
      <c r="C33378" s="3"/>
    </row>
    <row r="33379" spans="3:3">
      <c r="C33379" s="3"/>
    </row>
    <row r="33380" spans="3:3">
      <c r="C33380" s="3"/>
    </row>
    <row r="33381" spans="3:3">
      <c r="C33381" s="3"/>
    </row>
    <row r="33382" spans="3:3">
      <c r="C33382" s="3"/>
    </row>
    <row r="33383" spans="3:3">
      <c r="C33383" s="3"/>
    </row>
    <row r="33384" spans="3:3">
      <c r="C33384" s="3"/>
    </row>
    <row r="33385" spans="3:3">
      <c r="C33385" s="3"/>
    </row>
    <row r="33386" spans="3:3">
      <c r="C33386" s="3"/>
    </row>
    <row r="33387" spans="3:3">
      <c r="C33387" s="3"/>
    </row>
    <row r="33388" spans="3:3">
      <c r="C33388" s="3"/>
    </row>
    <row r="33389" spans="3:3">
      <c r="C33389" s="3"/>
    </row>
    <row r="33390" spans="3:3">
      <c r="C33390" s="3"/>
    </row>
    <row r="33391" spans="3:3">
      <c r="C33391" s="3"/>
    </row>
    <row r="33392" spans="3:3">
      <c r="C33392" s="3"/>
    </row>
    <row r="33393" spans="3:3">
      <c r="C33393" s="3"/>
    </row>
    <row r="33394" spans="3:3">
      <c r="C33394" s="3"/>
    </row>
    <row r="33395" spans="3:3">
      <c r="C33395" s="3"/>
    </row>
    <row r="33396" spans="3:3">
      <c r="C33396" s="3"/>
    </row>
    <row r="33397" spans="3:3">
      <c r="C33397" s="3"/>
    </row>
    <row r="33398" spans="3:3">
      <c r="C33398" s="3"/>
    </row>
    <row r="33399" spans="3:3">
      <c r="C33399" s="3"/>
    </row>
    <row r="33400" spans="3:3">
      <c r="C33400" s="3"/>
    </row>
    <row r="33401" spans="3:3">
      <c r="C33401" s="3"/>
    </row>
    <row r="33402" spans="3:3">
      <c r="C33402" s="3"/>
    </row>
    <row r="33403" spans="3:3">
      <c r="C33403" s="3"/>
    </row>
    <row r="33404" spans="3:3">
      <c r="C33404" s="3"/>
    </row>
    <row r="33405" spans="3:3">
      <c r="C33405" s="3"/>
    </row>
    <row r="33406" spans="3:3">
      <c r="C33406" s="3"/>
    </row>
    <row r="33407" spans="3:3">
      <c r="C33407" s="3"/>
    </row>
    <row r="33408" spans="3:3">
      <c r="C33408" s="3"/>
    </row>
    <row r="33409" spans="3:3">
      <c r="C33409" s="3"/>
    </row>
    <row r="33410" spans="3:3">
      <c r="C33410" s="3"/>
    </row>
    <row r="33411" spans="3:3">
      <c r="C33411" s="3"/>
    </row>
    <row r="33412" spans="3:3">
      <c r="C33412" s="3"/>
    </row>
    <row r="33413" spans="3:3">
      <c r="C33413" s="3"/>
    </row>
    <row r="33414" spans="3:3">
      <c r="C33414" s="3"/>
    </row>
    <row r="33415" spans="3:3">
      <c r="C33415" s="3"/>
    </row>
    <row r="33416" spans="3:3">
      <c r="C33416" s="3"/>
    </row>
    <row r="33417" spans="3:3">
      <c r="C33417" s="3"/>
    </row>
    <row r="33418" spans="3:3">
      <c r="C33418" s="3"/>
    </row>
    <row r="33419" spans="3:3">
      <c r="C33419" s="3"/>
    </row>
    <row r="33420" spans="3:3">
      <c r="C33420" s="3"/>
    </row>
    <row r="33421" spans="3:3">
      <c r="C33421" s="3"/>
    </row>
    <row r="33422" spans="3:3">
      <c r="C33422" s="3"/>
    </row>
    <row r="33423" spans="3:3">
      <c r="C33423" s="3"/>
    </row>
    <row r="33424" spans="3:3">
      <c r="C33424" s="3"/>
    </row>
    <row r="33425" spans="3:3">
      <c r="C33425" s="3"/>
    </row>
    <row r="33426" spans="3:3">
      <c r="C33426" s="3"/>
    </row>
    <row r="33427" spans="3:3">
      <c r="C33427" s="3"/>
    </row>
    <row r="33428" spans="3:3">
      <c r="C33428" s="3"/>
    </row>
    <row r="33429" spans="3:3">
      <c r="C33429" s="3"/>
    </row>
    <row r="33430" spans="3:3">
      <c r="C33430" s="3"/>
    </row>
    <row r="33431" spans="3:3">
      <c r="C33431" s="3"/>
    </row>
    <row r="33432" spans="3:3">
      <c r="C33432" s="3"/>
    </row>
    <row r="33433" spans="3:3">
      <c r="C33433" s="3"/>
    </row>
    <row r="33434" spans="3:3">
      <c r="C33434" s="3"/>
    </row>
    <row r="33435" spans="3:3">
      <c r="C33435" s="3"/>
    </row>
    <row r="33436" spans="3:3">
      <c r="C33436" s="3"/>
    </row>
    <row r="33437" spans="3:3">
      <c r="C33437" s="3"/>
    </row>
    <row r="33438" spans="3:3">
      <c r="C33438" s="3"/>
    </row>
    <row r="33439" spans="3:3">
      <c r="C33439" s="3"/>
    </row>
    <row r="33440" spans="3:3">
      <c r="C33440" s="3"/>
    </row>
    <row r="33441" spans="3:3">
      <c r="C33441" s="3"/>
    </row>
    <row r="33442" spans="3:3">
      <c r="C33442" s="3"/>
    </row>
    <row r="33443" spans="3:3">
      <c r="C33443" s="3"/>
    </row>
    <row r="33444" spans="3:3">
      <c r="C33444" s="3"/>
    </row>
    <row r="33445" spans="3:3">
      <c r="C33445" s="3"/>
    </row>
    <row r="33446" spans="3:3">
      <c r="C33446" s="3"/>
    </row>
    <row r="33447" spans="3:3">
      <c r="C33447" s="3"/>
    </row>
    <row r="33448" spans="3:3">
      <c r="C33448" s="3"/>
    </row>
    <row r="33449" spans="3:3">
      <c r="C33449" s="3"/>
    </row>
    <row r="33450" spans="3:3">
      <c r="C33450" s="3"/>
    </row>
    <row r="33451" spans="3:3">
      <c r="C33451" s="3"/>
    </row>
    <row r="33452" spans="3:3">
      <c r="C33452" s="3"/>
    </row>
    <row r="33453" spans="3:3">
      <c r="C33453" s="3"/>
    </row>
    <row r="33454" spans="3:3">
      <c r="C33454" s="3"/>
    </row>
    <row r="33455" spans="3:3">
      <c r="C33455" s="3"/>
    </row>
    <row r="33456" spans="3:3">
      <c r="C33456" s="3"/>
    </row>
    <row r="33457" spans="3:3">
      <c r="C33457" s="3"/>
    </row>
    <row r="33458" spans="3:3">
      <c r="C33458" s="3"/>
    </row>
    <row r="33459" spans="3:3">
      <c r="C33459" s="3"/>
    </row>
    <row r="33460" spans="3:3">
      <c r="C33460" s="3"/>
    </row>
    <row r="33461" spans="3:3">
      <c r="C33461" s="3"/>
    </row>
    <row r="33462" spans="3:3">
      <c r="C33462" s="3"/>
    </row>
    <row r="33463" spans="3:3">
      <c r="C33463" s="3"/>
    </row>
    <row r="33464" spans="3:3">
      <c r="C33464" s="3"/>
    </row>
    <row r="33465" spans="3:3">
      <c r="C33465" s="3"/>
    </row>
    <row r="33466" spans="3:3">
      <c r="C33466" s="3"/>
    </row>
    <row r="33467" spans="3:3">
      <c r="C33467" s="3"/>
    </row>
    <row r="33468" spans="3:3">
      <c r="C33468" s="3"/>
    </row>
    <row r="33469" spans="3:3">
      <c r="C33469" s="3"/>
    </row>
    <row r="33470" spans="3:3">
      <c r="C33470" s="3"/>
    </row>
    <row r="33471" spans="3:3">
      <c r="C33471" s="3"/>
    </row>
    <row r="33472" spans="3:3">
      <c r="C33472" s="3"/>
    </row>
    <row r="33473" spans="3:3">
      <c r="C33473" s="3"/>
    </row>
    <row r="33474" spans="3:3">
      <c r="C33474" s="3"/>
    </row>
    <row r="33475" spans="3:3">
      <c r="C33475" s="3"/>
    </row>
    <row r="33476" spans="3:3">
      <c r="C33476" s="3"/>
    </row>
    <row r="33477" spans="3:3">
      <c r="C33477" s="3"/>
    </row>
    <row r="33478" spans="3:3">
      <c r="C33478" s="3"/>
    </row>
    <row r="33479" spans="3:3">
      <c r="C33479" s="3"/>
    </row>
    <row r="33480" spans="3:3">
      <c r="C33480" s="3"/>
    </row>
    <row r="33481" spans="3:3">
      <c r="C33481" s="3"/>
    </row>
    <row r="33482" spans="3:3">
      <c r="C33482" s="3"/>
    </row>
    <row r="33483" spans="3:3">
      <c r="C33483" s="3"/>
    </row>
    <row r="33484" spans="3:3">
      <c r="C33484" s="3"/>
    </row>
    <row r="33485" spans="3:3">
      <c r="C33485" s="3"/>
    </row>
    <row r="33486" spans="3:3">
      <c r="C33486" s="3"/>
    </row>
    <row r="33487" spans="3:3">
      <c r="C33487" s="3"/>
    </row>
    <row r="33488" spans="3:3">
      <c r="C33488" s="3"/>
    </row>
    <row r="33489" spans="3:3">
      <c r="C33489" s="3"/>
    </row>
    <row r="33490" spans="3:3">
      <c r="C33490" s="3"/>
    </row>
    <row r="33491" spans="3:3">
      <c r="C33491" s="3"/>
    </row>
    <row r="33492" spans="3:3">
      <c r="C33492" s="3"/>
    </row>
    <row r="33493" spans="3:3">
      <c r="C33493" s="3"/>
    </row>
    <row r="33494" spans="3:3">
      <c r="C33494" s="3"/>
    </row>
    <row r="33495" spans="3:3">
      <c r="C33495" s="3"/>
    </row>
    <row r="33496" spans="3:3">
      <c r="C33496" s="3"/>
    </row>
    <row r="33497" spans="3:3">
      <c r="C33497" s="3"/>
    </row>
    <row r="33498" spans="3:3">
      <c r="C33498" s="3"/>
    </row>
    <row r="33499" spans="3:3">
      <c r="C33499" s="3"/>
    </row>
    <row r="33500" spans="3:3">
      <c r="C33500" s="3"/>
    </row>
    <row r="33501" spans="3:3">
      <c r="C33501" s="3"/>
    </row>
    <row r="33502" spans="3:3">
      <c r="C33502" s="3"/>
    </row>
    <row r="33503" spans="3:3">
      <c r="C33503" s="3"/>
    </row>
    <row r="33504" spans="3:3">
      <c r="C33504" s="3"/>
    </row>
    <row r="33505" spans="3:3">
      <c r="C33505" s="3"/>
    </row>
    <row r="33506" spans="3:3">
      <c r="C33506" s="3"/>
    </row>
    <row r="33507" spans="3:3">
      <c r="C33507" s="3"/>
    </row>
    <row r="33508" spans="3:3">
      <c r="C33508" s="3"/>
    </row>
    <row r="33509" spans="3:3">
      <c r="C33509" s="3"/>
    </row>
    <row r="33510" spans="3:3">
      <c r="C33510" s="3"/>
    </row>
    <row r="33511" spans="3:3">
      <c r="C33511" s="3"/>
    </row>
    <row r="33512" spans="3:3">
      <c r="C33512" s="3"/>
    </row>
    <row r="33513" spans="3:3">
      <c r="C33513" s="3"/>
    </row>
    <row r="33514" spans="3:3">
      <c r="C33514" s="3"/>
    </row>
    <row r="33515" spans="3:3">
      <c r="C33515" s="3"/>
    </row>
    <row r="33516" spans="3:3">
      <c r="C33516" s="3"/>
    </row>
    <row r="33517" spans="3:3">
      <c r="C33517" s="3"/>
    </row>
    <row r="33518" spans="3:3">
      <c r="C33518" s="3"/>
    </row>
    <row r="33519" spans="3:3">
      <c r="C33519" s="3"/>
    </row>
    <row r="33520" spans="3:3">
      <c r="C33520" s="3"/>
    </row>
    <row r="33521" spans="3:3">
      <c r="C33521" s="3"/>
    </row>
    <row r="33522" spans="3:3">
      <c r="C33522" s="3"/>
    </row>
    <row r="33523" spans="3:3">
      <c r="C33523" s="3"/>
    </row>
    <row r="33524" spans="3:3">
      <c r="C33524" s="3"/>
    </row>
    <row r="33525" spans="3:3">
      <c r="C33525" s="3"/>
    </row>
    <row r="33526" spans="3:3">
      <c r="C33526" s="3"/>
    </row>
    <row r="33527" spans="3:3">
      <c r="C33527" s="3"/>
    </row>
    <row r="33528" spans="3:3">
      <c r="C33528" s="3"/>
    </row>
    <row r="33529" spans="3:3">
      <c r="C33529" s="3"/>
    </row>
    <row r="33530" spans="3:3">
      <c r="C33530" s="3"/>
    </row>
    <row r="33531" spans="3:3">
      <c r="C33531" s="3"/>
    </row>
    <row r="33532" spans="3:3">
      <c r="C33532" s="3"/>
    </row>
    <row r="33533" spans="3:3">
      <c r="C33533" s="3"/>
    </row>
    <row r="33534" spans="3:3">
      <c r="C33534" s="3"/>
    </row>
    <row r="33535" spans="3:3">
      <c r="C33535" s="3"/>
    </row>
    <row r="33536" spans="3:3">
      <c r="C33536" s="3"/>
    </row>
    <row r="33537" spans="3:3">
      <c r="C33537" s="3"/>
    </row>
    <row r="33538" spans="3:3">
      <c r="C33538" s="3"/>
    </row>
    <row r="33539" spans="3:3">
      <c r="C33539" s="3"/>
    </row>
    <row r="33540" spans="3:3">
      <c r="C33540" s="3"/>
    </row>
    <row r="33541" spans="3:3">
      <c r="C33541" s="3"/>
    </row>
    <row r="33542" spans="3:3">
      <c r="C33542" s="3"/>
    </row>
    <row r="33543" spans="3:3">
      <c r="C33543" s="3"/>
    </row>
    <row r="33544" spans="3:3">
      <c r="C33544" s="3"/>
    </row>
    <row r="33545" spans="3:3">
      <c r="C33545" s="3"/>
    </row>
    <row r="33546" spans="3:3">
      <c r="C33546" s="3"/>
    </row>
    <row r="33547" spans="3:3">
      <c r="C33547" s="3"/>
    </row>
    <row r="33548" spans="3:3">
      <c r="C33548" s="3"/>
    </row>
    <row r="33549" spans="3:3">
      <c r="C33549" s="3"/>
    </row>
    <row r="33550" spans="3:3">
      <c r="C33550" s="3"/>
    </row>
    <row r="33551" spans="3:3">
      <c r="C33551" s="3"/>
    </row>
    <row r="33552" spans="3:3">
      <c r="C33552" s="3"/>
    </row>
    <row r="33553" spans="3:3">
      <c r="C33553" s="3"/>
    </row>
    <row r="33554" spans="3:3">
      <c r="C33554" s="3"/>
    </row>
    <row r="33555" spans="3:3">
      <c r="C33555" s="3"/>
    </row>
    <row r="33556" spans="3:3">
      <c r="C33556" s="3"/>
    </row>
    <row r="33557" spans="3:3">
      <c r="C33557" s="3"/>
    </row>
    <row r="33558" spans="3:3">
      <c r="C33558" s="3"/>
    </row>
    <row r="33559" spans="3:3">
      <c r="C33559" s="3"/>
    </row>
    <row r="33560" spans="3:3">
      <c r="C33560" s="3"/>
    </row>
    <row r="33561" spans="3:3">
      <c r="C33561" s="3"/>
    </row>
    <row r="33562" spans="3:3">
      <c r="C33562" s="3"/>
    </row>
    <row r="33563" spans="3:3">
      <c r="C33563" s="3"/>
    </row>
    <row r="33564" spans="3:3">
      <c r="C33564" s="3"/>
    </row>
    <row r="33565" spans="3:3">
      <c r="C33565" s="3"/>
    </row>
    <row r="33566" spans="3:3">
      <c r="C33566" s="3"/>
    </row>
    <row r="33567" spans="3:3">
      <c r="C33567" s="3"/>
    </row>
    <row r="33568" spans="3:3">
      <c r="C33568" s="3"/>
    </row>
    <row r="33569" spans="3:3">
      <c r="C33569" s="3"/>
    </row>
    <row r="33570" spans="3:3">
      <c r="C33570" s="3"/>
    </row>
    <row r="33571" spans="3:3">
      <c r="C33571" s="3"/>
    </row>
    <row r="33572" spans="3:3">
      <c r="C33572" s="3"/>
    </row>
    <row r="33573" spans="3:3">
      <c r="C33573" s="3"/>
    </row>
    <row r="33574" spans="3:3">
      <c r="C33574" s="3"/>
    </row>
    <row r="33575" spans="3:3">
      <c r="C33575" s="3"/>
    </row>
    <row r="33576" spans="3:3">
      <c r="C33576" s="3"/>
    </row>
    <row r="33577" spans="3:3">
      <c r="C33577" s="3"/>
    </row>
    <row r="33578" spans="3:3">
      <c r="C33578" s="3"/>
    </row>
    <row r="33579" spans="3:3">
      <c r="C33579" s="3"/>
    </row>
    <row r="33580" spans="3:3">
      <c r="C33580" s="3"/>
    </row>
    <row r="33581" spans="3:3">
      <c r="C33581" s="3"/>
    </row>
    <row r="33582" spans="3:3">
      <c r="C33582" s="3"/>
    </row>
    <row r="33583" spans="3:3">
      <c r="C33583" s="3"/>
    </row>
    <row r="33584" spans="3:3">
      <c r="C33584" s="3"/>
    </row>
    <row r="33585" spans="3:3">
      <c r="C33585" s="3"/>
    </row>
    <row r="33586" spans="3:3">
      <c r="C33586" s="3"/>
    </row>
    <row r="33587" spans="3:3">
      <c r="C33587" s="3"/>
    </row>
    <row r="33588" spans="3:3">
      <c r="C33588" s="3"/>
    </row>
    <row r="33589" spans="3:3">
      <c r="C33589" s="3"/>
    </row>
    <row r="33590" spans="3:3">
      <c r="C33590" s="3"/>
    </row>
    <row r="33591" spans="3:3">
      <c r="C33591" s="3"/>
    </row>
    <row r="33592" spans="3:3">
      <c r="C33592" s="3"/>
    </row>
    <row r="33593" spans="3:3">
      <c r="C33593" s="3"/>
    </row>
    <row r="33594" spans="3:3">
      <c r="C33594" s="3"/>
    </row>
    <row r="33595" spans="3:3">
      <c r="C33595" s="3"/>
    </row>
    <row r="33596" spans="3:3">
      <c r="C33596" s="3"/>
    </row>
    <row r="33597" spans="3:3">
      <c r="C33597" s="3"/>
    </row>
    <row r="33598" spans="3:3">
      <c r="C33598" s="3"/>
    </row>
    <row r="33599" spans="3:3">
      <c r="C33599" s="3"/>
    </row>
    <row r="33600" spans="3:3">
      <c r="C33600" s="3"/>
    </row>
    <row r="33601" spans="3:3">
      <c r="C33601" s="3"/>
    </row>
    <row r="33602" spans="3:3">
      <c r="C33602" s="3"/>
    </row>
    <row r="33603" spans="3:3">
      <c r="C33603" s="3"/>
    </row>
    <row r="33604" spans="3:3">
      <c r="C33604" s="3"/>
    </row>
    <row r="33605" spans="3:3">
      <c r="C33605" s="3"/>
    </row>
    <row r="33606" spans="3:3">
      <c r="C33606" s="3"/>
    </row>
    <row r="33607" spans="3:3">
      <c r="C33607" s="3"/>
    </row>
    <row r="33608" spans="3:3">
      <c r="C33608" s="3"/>
    </row>
    <row r="33609" spans="3:3">
      <c r="C33609" s="3"/>
    </row>
    <row r="33610" spans="3:3">
      <c r="C33610" s="3"/>
    </row>
    <row r="33611" spans="3:3">
      <c r="C33611" s="3"/>
    </row>
    <row r="33612" spans="3:3">
      <c r="C33612" s="3"/>
    </row>
    <row r="33613" spans="3:3">
      <c r="C33613" s="3"/>
    </row>
    <row r="33614" spans="3:3">
      <c r="C33614" s="3"/>
    </row>
    <row r="33615" spans="3:3">
      <c r="C33615" s="3"/>
    </row>
    <row r="33616" spans="3:3">
      <c r="C33616" s="3"/>
    </row>
    <row r="33617" spans="3:3">
      <c r="C33617" s="3"/>
    </row>
    <row r="33618" spans="3:3">
      <c r="C33618" s="3"/>
    </row>
    <row r="33619" spans="3:3">
      <c r="C33619" s="3"/>
    </row>
    <row r="33620" spans="3:3">
      <c r="C33620" s="3"/>
    </row>
    <row r="33621" spans="3:3">
      <c r="C33621" s="3"/>
    </row>
    <row r="33622" spans="3:3">
      <c r="C33622" s="3"/>
    </row>
    <row r="33623" spans="3:3">
      <c r="C33623" s="3"/>
    </row>
    <row r="33624" spans="3:3">
      <c r="C33624" s="3"/>
    </row>
    <row r="33625" spans="3:3">
      <c r="C33625" s="3"/>
    </row>
    <row r="33626" spans="3:3">
      <c r="C33626" s="3"/>
    </row>
    <row r="33627" spans="3:3">
      <c r="C33627" s="3"/>
    </row>
    <row r="33628" spans="3:3">
      <c r="C33628" s="3"/>
    </row>
    <row r="33629" spans="3:3">
      <c r="C33629" s="3"/>
    </row>
    <row r="33630" spans="3:3">
      <c r="C33630" s="3"/>
    </row>
    <row r="33631" spans="3:3">
      <c r="C33631" s="3"/>
    </row>
    <row r="33632" spans="3:3">
      <c r="C33632" s="3"/>
    </row>
    <row r="33633" spans="3:3">
      <c r="C33633" s="3"/>
    </row>
    <row r="33634" spans="3:3">
      <c r="C33634" s="3"/>
    </row>
    <row r="33635" spans="3:3">
      <c r="C33635" s="3"/>
    </row>
    <row r="33636" spans="3:3">
      <c r="C33636" s="3"/>
    </row>
    <row r="33637" spans="3:3">
      <c r="C33637" s="3"/>
    </row>
    <row r="33638" spans="3:3">
      <c r="C33638" s="3"/>
    </row>
    <row r="33639" spans="3:3">
      <c r="C33639" s="3"/>
    </row>
    <row r="33640" spans="3:3">
      <c r="C33640" s="3"/>
    </row>
    <row r="33641" spans="3:3">
      <c r="C33641" s="3"/>
    </row>
    <row r="33642" spans="3:3">
      <c r="C33642" s="3"/>
    </row>
    <row r="33643" spans="3:3">
      <c r="C33643" s="3"/>
    </row>
    <row r="33644" spans="3:3">
      <c r="C33644" s="3"/>
    </row>
    <row r="33645" spans="3:3">
      <c r="C33645" s="3"/>
    </row>
    <row r="33646" spans="3:3">
      <c r="C33646" s="3"/>
    </row>
    <row r="33647" spans="3:3">
      <c r="C33647" s="3"/>
    </row>
    <row r="33648" spans="3:3">
      <c r="C33648" s="3"/>
    </row>
    <row r="33649" spans="3:3">
      <c r="C33649" s="3"/>
    </row>
    <row r="33650" spans="3:3">
      <c r="C33650" s="3"/>
    </row>
    <row r="33651" spans="3:3">
      <c r="C33651" s="3"/>
    </row>
    <row r="33652" spans="3:3">
      <c r="C33652" s="3"/>
    </row>
    <row r="33653" spans="3:3">
      <c r="C33653" s="3"/>
    </row>
    <row r="33654" spans="3:3">
      <c r="C33654" s="3"/>
    </row>
    <row r="33655" spans="3:3">
      <c r="C33655" s="3"/>
    </row>
    <row r="33656" spans="3:3">
      <c r="C33656" s="3"/>
    </row>
    <row r="33657" spans="3:3">
      <c r="C33657" s="3"/>
    </row>
    <row r="33658" spans="3:3">
      <c r="C33658" s="3"/>
    </row>
    <row r="33659" spans="3:3">
      <c r="C33659" s="3"/>
    </row>
    <row r="33660" spans="3:3">
      <c r="C33660" s="3"/>
    </row>
    <row r="33661" spans="3:3">
      <c r="C33661" s="3"/>
    </row>
    <row r="33662" spans="3:3">
      <c r="C33662" s="3"/>
    </row>
    <row r="33663" spans="3:3">
      <c r="C33663" s="3"/>
    </row>
    <row r="33664" spans="3:3">
      <c r="C33664" s="3"/>
    </row>
    <row r="33665" spans="3:3">
      <c r="C33665" s="3"/>
    </row>
    <row r="33666" spans="3:3">
      <c r="C33666" s="3"/>
    </row>
    <row r="33667" spans="3:3">
      <c r="C33667" s="3"/>
    </row>
    <row r="33668" spans="3:3">
      <c r="C33668" s="3"/>
    </row>
    <row r="33669" spans="3:3">
      <c r="C33669" s="3"/>
    </row>
    <row r="33670" spans="3:3">
      <c r="C33670" s="3"/>
    </row>
    <row r="33671" spans="3:3">
      <c r="C33671" s="3"/>
    </row>
    <row r="33672" spans="3:3">
      <c r="C33672" s="3"/>
    </row>
    <row r="33673" spans="3:3">
      <c r="C33673" s="3"/>
    </row>
    <row r="33674" spans="3:3">
      <c r="C33674" s="3"/>
    </row>
    <row r="33675" spans="3:3">
      <c r="C33675" s="3"/>
    </row>
    <row r="33676" spans="3:3">
      <c r="C33676" s="3"/>
    </row>
    <row r="33677" spans="3:3">
      <c r="C33677" s="3"/>
    </row>
    <row r="33678" spans="3:3">
      <c r="C33678" s="3"/>
    </row>
    <row r="33679" spans="3:3">
      <c r="C33679" s="3"/>
    </row>
    <row r="33680" spans="3:3">
      <c r="C33680" s="3"/>
    </row>
    <row r="33681" spans="3:3">
      <c r="C33681" s="3"/>
    </row>
    <row r="33682" spans="3:3">
      <c r="C33682" s="3"/>
    </row>
    <row r="33683" spans="3:3">
      <c r="C33683" s="3"/>
    </row>
    <row r="33684" spans="3:3">
      <c r="C33684" s="3"/>
    </row>
    <row r="33685" spans="3:3">
      <c r="C33685" s="3"/>
    </row>
    <row r="33686" spans="3:3">
      <c r="C33686" s="3"/>
    </row>
    <row r="33687" spans="3:3">
      <c r="C33687" s="3"/>
    </row>
    <row r="33688" spans="3:3">
      <c r="C33688" s="3"/>
    </row>
    <row r="33689" spans="3:3">
      <c r="C33689" s="3"/>
    </row>
    <row r="33690" spans="3:3">
      <c r="C33690" s="3"/>
    </row>
    <row r="33691" spans="3:3">
      <c r="C33691" s="3"/>
    </row>
    <row r="33692" spans="3:3">
      <c r="C33692" s="3"/>
    </row>
    <row r="33693" spans="3:3">
      <c r="C33693" s="3"/>
    </row>
    <row r="33694" spans="3:3">
      <c r="C33694" s="3"/>
    </row>
    <row r="33695" spans="3:3">
      <c r="C33695" s="3"/>
    </row>
    <row r="33696" spans="3:3">
      <c r="C33696" s="3"/>
    </row>
    <row r="33697" spans="3:3">
      <c r="C33697" s="3"/>
    </row>
    <row r="33698" spans="3:3">
      <c r="C33698" s="3"/>
    </row>
    <row r="33699" spans="3:3">
      <c r="C33699" s="3"/>
    </row>
    <row r="33700" spans="3:3">
      <c r="C33700" s="3"/>
    </row>
    <row r="33701" spans="3:3">
      <c r="C33701" s="3"/>
    </row>
    <row r="33702" spans="3:3">
      <c r="C33702" s="3"/>
    </row>
    <row r="33703" spans="3:3">
      <c r="C33703" s="3"/>
    </row>
    <row r="33704" spans="3:3">
      <c r="C33704" s="3"/>
    </row>
    <row r="33705" spans="3:3">
      <c r="C33705" s="3"/>
    </row>
    <row r="33706" spans="3:3">
      <c r="C33706" s="3"/>
    </row>
    <row r="33707" spans="3:3">
      <c r="C33707" s="3"/>
    </row>
    <row r="33708" spans="3:3">
      <c r="C33708" s="3"/>
    </row>
    <row r="33709" spans="3:3">
      <c r="C33709" s="3"/>
    </row>
    <row r="33710" spans="3:3">
      <c r="C33710" s="3"/>
    </row>
    <row r="33711" spans="3:3">
      <c r="C33711" s="3"/>
    </row>
    <row r="33712" spans="3:3">
      <c r="C33712" s="3"/>
    </row>
    <row r="33713" spans="3:3">
      <c r="C33713" s="3"/>
    </row>
    <row r="33714" spans="3:3">
      <c r="C33714" s="3"/>
    </row>
    <row r="33715" spans="3:3">
      <c r="C33715" s="3"/>
    </row>
    <row r="33716" spans="3:3">
      <c r="C33716" s="3"/>
    </row>
    <row r="33717" spans="3:3">
      <c r="C33717" s="3"/>
    </row>
    <row r="33718" spans="3:3">
      <c r="C33718" s="3"/>
    </row>
    <row r="33719" spans="3:3">
      <c r="C33719" s="3"/>
    </row>
    <row r="33720" spans="3:3">
      <c r="C33720" s="3"/>
    </row>
    <row r="33721" spans="3:3">
      <c r="C33721" s="3"/>
    </row>
    <row r="33722" spans="3:3">
      <c r="C33722" s="3"/>
    </row>
    <row r="33723" spans="3:3">
      <c r="C33723" s="3"/>
    </row>
    <row r="33724" spans="3:3">
      <c r="C33724" s="3"/>
    </row>
    <row r="33725" spans="3:3">
      <c r="C33725" s="3"/>
    </row>
    <row r="33726" spans="3:3">
      <c r="C33726" s="3"/>
    </row>
    <row r="33727" spans="3:3">
      <c r="C33727" s="3"/>
    </row>
    <row r="33728" spans="3:3">
      <c r="C33728" s="3"/>
    </row>
    <row r="33729" spans="3:3">
      <c r="C33729" s="3"/>
    </row>
    <row r="33730" spans="3:3">
      <c r="C33730" s="3"/>
    </row>
    <row r="33731" spans="3:3">
      <c r="C33731" s="3"/>
    </row>
    <row r="33732" spans="3:3">
      <c r="C33732" s="3"/>
    </row>
    <row r="33733" spans="3:3">
      <c r="C33733" s="3"/>
    </row>
    <row r="33734" spans="3:3">
      <c r="C33734" s="3"/>
    </row>
    <row r="33735" spans="3:3">
      <c r="C33735" s="3"/>
    </row>
    <row r="33736" spans="3:3">
      <c r="C33736" s="3"/>
    </row>
    <row r="33737" spans="3:3">
      <c r="C33737" s="3"/>
    </row>
    <row r="33738" spans="3:3">
      <c r="C33738" s="3"/>
    </row>
    <row r="33739" spans="3:3">
      <c r="C33739" s="3"/>
    </row>
    <row r="33740" spans="3:3">
      <c r="C33740" s="3"/>
    </row>
    <row r="33741" spans="3:3">
      <c r="C33741" s="3"/>
    </row>
    <row r="33742" spans="3:3">
      <c r="C33742" s="3"/>
    </row>
    <row r="33743" spans="3:3">
      <c r="C33743" s="3"/>
    </row>
    <row r="33744" spans="3:3">
      <c r="C33744" s="3"/>
    </row>
    <row r="33745" spans="3:3">
      <c r="C33745" s="3"/>
    </row>
    <row r="33746" spans="3:3">
      <c r="C33746" s="3"/>
    </row>
    <row r="33747" spans="3:3">
      <c r="C33747" s="3"/>
    </row>
    <row r="33748" spans="3:3">
      <c r="C33748" s="3"/>
    </row>
    <row r="33749" spans="3:3">
      <c r="C33749" s="3"/>
    </row>
    <row r="33750" spans="3:3">
      <c r="C33750" s="3"/>
    </row>
    <row r="33751" spans="3:3">
      <c r="C33751" s="3"/>
    </row>
    <row r="33752" spans="3:3">
      <c r="C33752" s="3"/>
    </row>
    <row r="33753" spans="3:3">
      <c r="C33753" s="3"/>
    </row>
    <row r="33754" spans="3:3">
      <c r="C33754" s="3"/>
    </row>
    <row r="33755" spans="3:3">
      <c r="C33755" s="3"/>
    </row>
    <row r="33756" spans="3:3">
      <c r="C33756" s="3"/>
    </row>
    <row r="33757" spans="3:3">
      <c r="C33757" s="3"/>
    </row>
    <row r="33758" spans="3:3">
      <c r="C33758" s="3"/>
    </row>
    <row r="33759" spans="3:3">
      <c r="C33759" s="3"/>
    </row>
    <row r="33760" spans="3:3">
      <c r="C33760" s="3"/>
    </row>
    <row r="33761" spans="3:3">
      <c r="C33761" s="3"/>
    </row>
    <row r="33762" spans="3:3">
      <c r="C33762" s="3"/>
    </row>
    <row r="33763" spans="3:3">
      <c r="C33763" s="3"/>
    </row>
    <row r="33764" spans="3:3">
      <c r="C33764" s="3"/>
    </row>
    <row r="33765" spans="3:3">
      <c r="C33765" s="3"/>
    </row>
    <row r="33766" spans="3:3">
      <c r="C33766" s="3"/>
    </row>
    <row r="33767" spans="3:3">
      <c r="C33767" s="3"/>
    </row>
    <row r="33768" spans="3:3">
      <c r="C33768" s="3"/>
    </row>
    <row r="33769" spans="3:3">
      <c r="C33769" s="3"/>
    </row>
    <row r="33770" spans="3:3">
      <c r="C33770" s="3"/>
    </row>
    <row r="33771" spans="3:3">
      <c r="C33771" s="3"/>
    </row>
    <row r="33772" spans="3:3">
      <c r="C33772" s="3"/>
    </row>
    <row r="33773" spans="3:3">
      <c r="C33773" s="3"/>
    </row>
    <row r="33774" spans="3:3">
      <c r="C33774" s="3"/>
    </row>
    <row r="33775" spans="3:3">
      <c r="C33775" s="3"/>
    </row>
    <row r="33776" spans="3:3">
      <c r="C33776" s="3"/>
    </row>
    <row r="33777" spans="3:3">
      <c r="C33777" s="3"/>
    </row>
    <row r="33778" spans="3:3">
      <c r="C33778" s="3"/>
    </row>
    <row r="33779" spans="3:3">
      <c r="C33779" s="3"/>
    </row>
    <row r="33780" spans="3:3">
      <c r="C33780" s="3"/>
    </row>
    <row r="33781" spans="3:3">
      <c r="C33781" s="3"/>
    </row>
    <row r="33782" spans="3:3">
      <c r="C33782" s="3"/>
    </row>
    <row r="33783" spans="3:3">
      <c r="C33783" s="3"/>
    </row>
    <row r="33784" spans="3:3">
      <c r="C33784" s="3"/>
    </row>
    <row r="33785" spans="3:3">
      <c r="C33785" s="3"/>
    </row>
    <row r="33786" spans="3:3">
      <c r="C33786" s="3"/>
    </row>
    <row r="33787" spans="3:3">
      <c r="C33787" s="3"/>
    </row>
    <row r="33788" spans="3:3">
      <c r="C33788" s="3"/>
    </row>
    <row r="33789" spans="3:3">
      <c r="C33789" s="3"/>
    </row>
    <row r="33790" spans="3:3">
      <c r="C33790" s="3"/>
    </row>
    <row r="33791" spans="3:3">
      <c r="C33791" s="3"/>
    </row>
    <row r="33792" spans="3:3">
      <c r="C33792" s="3"/>
    </row>
    <row r="33793" spans="3:3">
      <c r="C33793" s="3"/>
    </row>
    <row r="33794" spans="3:3">
      <c r="C33794" s="3"/>
    </row>
    <row r="33795" spans="3:3">
      <c r="C33795" s="3"/>
    </row>
    <row r="33796" spans="3:3">
      <c r="C33796" s="3"/>
    </row>
    <row r="33797" spans="3:3">
      <c r="C33797" s="3"/>
    </row>
    <row r="33798" spans="3:3">
      <c r="C33798" s="3"/>
    </row>
    <row r="33799" spans="3:3">
      <c r="C33799" s="3"/>
    </row>
    <row r="33800" spans="3:3">
      <c r="C33800" s="3"/>
    </row>
    <row r="33801" spans="3:3">
      <c r="C33801" s="3"/>
    </row>
    <row r="33802" spans="3:3">
      <c r="C33802" s="3"/>
    </row>
    <row r="33803" spans="3:3">
      <c r="C33803" s="3"/>
    </row>
    <row r="33804" spans="3:3">
      <c r="C33804" s="3"/>
    </row>
    <row r="33805" spans="3:3">
      <c r="C33805" s="3"/>
    </row>
    <row r="33806" spans="3:3">
      <c r="C33806" s="3"/>
    </row>
    <row r="33807" spans="3:3">
      <c r="C33807" s="3"/>
    </row>
    <row r="33808" spans="3:3">
      <c r="C33808" s="3"/>
    </row>
    <row r="33809" spans="3:3">
      <c r="C33809" s="3"/>
    </row>
    <row r="33810" spans="3:3">
      <c r="C33810" s="3"/>
    </row>
    <row r="33811" spans="3:3">
      <c r="C33811" s="3"/>
    </row>
    <row r="33812" spans="3:3">
      <c r="C33812" s="3"/>
    </row>
    <row r="33813" spans="3:3">
      <c r="C33813" s="3"/>
    </row>
    <row r="33814" spans="3:3">
      <c r="C33814" s="3"/>
    </row>
    <row r="33815" spans="3:3">
      <c r="C33815" s="3"/>
    </row>
    <row r="33816" spans="3:3">
      <c r="C33816" s="3"/>
    </row>
    <row r="33817" spans="3:3">
      <c r="C33817" s="3"/>
    </row>
    <row r="33818" spans="3:3">
      <c r="C33818" s="3"/>
    </row>
    <row r="33819" spans="3:3">
      <c r="C33819" s="3"/>
    </row>
    <row r="33820" spans="3:3">
      <c r="C33820" s="3"/>
    </row>
    <row r="33821" spans="3:3">
      <c r="C33821" s="3"/>
    </row>
    <row r="33822" spans="3:3">
      <c r="C33822" s="3"/>
    </row>
    <row r="33823" spans="3:3">
      <c r="C33823" s="3"/>
    </row>
    <row r="33824" spans="3:3">
      <c r="C33824" s="3"/>
    </row>
    <row r="33825" spans="3:3">
      <c r="C33825" s="3"/>
    </row>
    <row r="33826" spans="3:3">
      <c r="C33826" s="3"/>
    </row>
    <row r="33827" spans="3:3">
      <c r="C33827" s="3"/>
    </row>
    <row r="33828" spans="3:3">
      <c r="C33828" s="3"/>
    </row>
    <row r="33829" spans="3:3">
      <c r="C33829" s="3"/>
    </row>
    <row r="33830" spans="3:3">
      <c r="C33830" s="3"/>
    </row>
    <row r="33831" spans="3:3">
      <c r="C33831" s="3"/>
    </row>
    <row r="33832" spans="3:3">
      <c r="C33832" s="3"/>
    </row>
    <row r="33833" spans="3:3">
      <c r="C33833" s="3"/>
    </row>
    <row r="33834" spans="3:3">
      <c r="C33834" s="3"/>
    </row>
    <row r="33835" spans="3:3">
      <c r="C33835" s="3"/>
    </row>
    <row r="33836" spans="3:3">
      <c r="C33836" s="3"/>
    </row>
    <row r="33837" spans="3:3">
      <c r="C33837" s="3"/>
    </row>
    <row r="33838" spans="3:3">
      <c r="C33838" s="3"/>
    </row>
    <row r="33839" spans="3:3">
      <c r="C33839" s="3"/>
    </row>
    <row r="33840" spans="3:3">
      <c r="C33840" s="3"/>
    </row>
    <row r="33841" spans="3:3">
      <c r="C33841" s="3"/>
    </row>
    <row r="33842" spans="3:3">
      <c r="C33842" s="3"/>
    </row>
    <row r="33843" spans="3:3">
      <c r="C33843" s="3"/>
    </row>
    <row r="33844" spans="3:3">
      <c r="C33844" s="3"/>
    </row>
    <row r="33845" spans="3:3">
      <c r="C33845" s="3"/>
    </row>
    <row r="33846" spans="3:3">
      <c r="C33846" s="3"/>
    </row>
    <row r="33847" spans="3:3">
      <c r="C33847" s="3"/>
    </row>
    <row r="33848" spans="3:3">
      <c r="C33848" s="3"/>
    </row>
    <row r="33849" spans="3:3">
      <c r="C33849" s="3"/>
    </row>
    <row r="33850" spans="3:3">
      <c r="C33850" s="3"/>
    </row>
    <row r="33851" spans="3:3">
      <c r="C33851" s="3"/>
    </row>
    <row r="33852" spans="3:3">
      <c r="C33852" s="3"/>
    </row>
    <row r="33853" spans="3:3">
      <c r="C33853" s="3"/>
    </row>
    <row r="33854" spans="3:3">
      <c r="C33854" s="3"/>
    </row>
    <row r="33855" spans="3:3">
      <c r="C33855" s="3"/>
    </row>
    <row r="33856" spans="3:3">
      <c r="C33856" s="3"/>
    </row>
    <row r="33857" spans="3:3">
      <c r="C33857" s="3"/>
    </row>
    <row r="33858" spans="3:3">
      <c r="C33858" s="3"/>
    </row>
    <row r="33859" spans="3:3">
      <c r="C33859" s="3"/>
    </row>
    <row r="33860" spans="3:3">
      <c r="C33860" s="3"/>
    </row>
    <row r="33861" spans="3:3">
      <c r="C33861" s="3"/>
    </row>
    <row r="33862" spans="3:3">
      <c r="C33862" s="3"/>
    </row>
    <row r="33863" spans="3:3">
      <c r="C33863" s="3"/>
    </row>
    <row r="33864" spans="3:3">
      <c r="C33864" s="3"/>
    </row>
    <row r="33865" spans="3:3">
      <c r="C33865" s="3"/>
    </row>
    <row r="33866" spans="3:3">
      <c r="C33866" s="3"/>
    </row>
    <row r="33867" spans="3:3">
      <c r="C33867" s="3"/>
    </row>
    <row r="33868" spans="3:3">
      <c r="C33868" s="3"/>
    </row>
    <row r="33869" spans="3:3">
      <c r="C33869" s="3"/>
    </row>
    <row r="33870" spans="3:3">
      <c r="C33870" s="3"/>
    </row>
    <row r="33871" spans="3:3">
      <c r="C33871" s="3"/>
    </row>
    <row r="33872" spans="3:3">
      <c r="C33872" s="3"/>
    </row>
    <row r="33873" spans="3:3">
      <c r="C33873" s="3"/>
    </row>
    <row r="33874" spans="3:3">
      <c r="C33874" s="3"/>
    </row>
    <row r="33875" spans="3:3">
      <c r="C33875" s="3"/>
    </row>
    <row r="33876" spans="3:3">
      <c r="C33876" s="3"/>
    </row>
    <row r="33877" spans="3:3">
      <c r="C33877" s="3"/>
    </row>
    <row r="33878" spans="3:3">
      <c r="C33878" s="3"/>
    </row>
    <row r="33879" spans="3:3">
      <c r="C33879" s="3"/>
    </row>
    <row r="33880" spans="3:3">
      <c r="C33880" s="3"/>
    </row>
    <row r="33881" spans="3:3">
      <c r="C33881" s="3"/>
    </row>
    <row r="33882" spans="3:3">
      <c r="C33882" s="3"/>
    </row>
    <row r="33883" spans="3:3">
      <c r="C33883" s="3"/>
    </row>
    <row r="33884" spans="3:3">
      <c r="C33884" s="3"/>
    </row>
    <row r="33885" spans="3:3">
      <c r="C33885" s="3"/>
    </row>
    <row r="33886" spans="3:3">
      <c r="C33886" s="3"/>
    </row>
    <row r="33887" spans="3:3">
      <c r="C33887" s="3"/>
    </row>
    <row r="33888" spans="3:3">
      <c r="C33888" s="3"/>
    </row>
    <row r="33889" spans="3:3">
      <c r="C33889" s="3"/>
    </row>
    <row r="33890" spans="3:3">
      <c r="C33890" s="3"/>
    </row>
    <row r="33891" spans="3:3">
      <c r="C33891" s="3"/>
    </row>
    <row r="33892" spans="3:3">
      <c r="C33892" s="3"/>
    </row>
    <row r="33893" spans="3:3">
      <c r="C33893" s="3"/>
    </row>
    <row r="33894" spans="3:3">
      <c r="C33894" s="3"/>
    </row>
    <row r="33895" spans="3:3">
      <c r="C33895" s="3"/>
    </row>
    <row r="33896" spans="3:3">
      <c r="C33896" s="3"/>
    </row>
    <row r="33897" spans="3:3">
      <c r="C33897" s="3"/>
    </row>
    <row r="33898" spans="3:3">
      <c r="C33898" s="3"/>
    </row>
    <row r="33899" spans="3:3">
      <c r="C33899" s="3"/>
    </row>
    <row r="33900" spans="3:3">
      <c r="C33900" s="3"/>
    </row>
    <row r="33901" spans="3:3">
      <c r="C33901" s="3"/>
    </row>
    <row r="33902" spans="3:3">
      <c r="C33902" s="3"/>
    </row>
    <row r="33903" spans="3:3">
      <c r="C33903" s="3"/>
    </row>
    <row r="33904" spans="3:3">
      <c r="C33904" s="3"/>
    </row>
    <row r="33905" spans="3:3">
      <c r="C33905" s="3"/>
    </row>
    <row r="33906" spans="3:3">
      <c r="C33906" s="3"/>
    </row>
    <row r="33907" spans="3:3">
      <c r="C33907" s="3"/>
    </row>
    <row r="33908" spans="3:3">
      <c r="C33908" s="3"/>
    </row>
    <row r="33909" spans="3:3">
      <c r="C33909" s="3"/>
    </row>
    <row r="33910" spans="3:3">
      <c r="C33910" s="3"/>
    </row>
    <row r="33911" spans="3:3">
      <c r="C33911" s="3"/>
    </row>
    <row r="33912" spans="3:3">
      <c r="C33912" s="3"/>
    </row>
    <row r="33913" spans="3:3">
      <c r="C33913" s="3"/>
    </row>
    <row r="33914" spans="3:3">
      <c r="C33914" s="3"/>
    </row>
    <row r="33915" spans="3:3">
      <c r="C33915" s="3"/>
    </row>
    <row r="33916" spans="3:3">
      <c r="C33916" s="3"/>
    </row>
    <row r="33917" spans="3:3">
      <c r="C33917" s="3"/>
    </row>
    <row r="33918" spans="3:3">
      <c r="C33918" s="3"/>
    </row>
    <row r="33919" spans="3:3">
      <c r="C33919" s="3"/>
    </row>
    <row r="33920" spans="3:3">
      <c r="C33920" s="3"/>
    </row>
    <row r="33921" spans="3:3">
      <c r="C33921" s="3"/>
    </row>
    <row r="33922" spans="3:3">
      <c r="C33922" s="3"/>
    </row>
    <row r="33923" spans="3:3">
      <c r="C33923" s="3"/>
    </row>
    <row r="33924" spans="3:3">
      <c r="C33924" s="3"/>
    </row>
    <row r="33925" spans="3:3">
      <c r="C33925" s="3"/>
    </row>
    <row r="33926" spans="3:3">
      <c r="C33926" s="3"/>
    </row>
    <row r="33927" spans="3:3">
      <c r="C33927" s="3"/>
    </row>
    <row r="33928" spans="3:3">
      <c r="C33928" s="3"/>
    </row>
    <row r="33929" spans="3:3">
      <c r="C33929" s="3"/>
    </row>
    <row r="33930" spans="3:3">
      <c r="C33930" s="3"/>
    </row>
    <row r="33931" spans="3:3">
      <c r="C33931" s="3"/>
    </row>
    <row r="33932" spans="3:3">
      <c r="C33932" s="3"/>
    </row>
    <row r="33933" spans="3:3">
      <c r="C33933" s="3"/>
    </row>
    <row r="33934" spans="3:3">
      <c r="C33934" s="3"/>
    </row>
    <row r="33935" spans="3:3">
      <c r="C33935" s="3"/>
    </row>
    <row r="33936" spans="3:3">
      <c r="C33936" s="3"/>
    </row>
    <row r="33937" spans="3:3">
      <c r="C33937" s="3"/>
    </row>
    <row r="33938" spans="3:3">
      <c r="C33938" s="3"/>
    </row>
    <row r="33939" spans="3:3">
      <c r="C33939" s="3"/>
    </row>
    <row r="33940" spans="3:3">
      <c r="C33940" s="3"/>
    </row>
    <row r="33941" spans="3:3">
      <c r="C33941" s="3"/>
    </row>
    <row r="33942" spans="3:3">
      <c r="C33942" s="3"/>
    </row>
    <row r="33943" spans="3:3">
      <c r="C33943" s="3"/>
    </row>
    <row r="33944" spans="3:3">
      <c r="C33944" s="3"/>
    </row>
    <row r="33945" spans="3:3">
      <c r="C33945" s="3"/>
    </row>
    <row r="33946" spans="3:3">
      <c r="C33946" s="3"/>
    </row>
    <row r="33947" spans="3:3">
      <c r="C33947" s="3"/>
    </row>
    <row r="33948" spans="3:3">
      <c r="C33948" s="3"/>
    </row>
    <row r="33949" spans="3:3">
      <c r="C33949" s="3"/>
    </row>
    <row r="33950" spans="3:3">
      <c r="C33950" s="3"/>
    </row>
    <row r="33951" spans="3:3">
      <c r="C33951" s="3"/>
    </row>
    <row r="33952" spans="3:3">
      <c r="C33952" s="3"/>
    </row>
    <row r="33953" spans="3:3">
      <c r="C33953" s="3"/>
    </row>
    <row r="33954" spans="3:3">
      <c r="C33954" s="3"/>
    </row>
    <row r="33955" spans="3:3">
      <c r="C33955" s="3"/>
    </row>
    <row r="33956" spans="3:3">
      <c r="C33956" s="3"/>
    </row>
    <row r="33957" spans="3:3">
      <c r="C33957" s="3"/>
    </row>
    <row r="33958" spans="3:3">
      <c r="C33958" s="3"/>
    </row>
    <row r="33959" spans="3:3">
      <c r="C33959" s="3"/>
    </row>
    <row r="33960" spans="3:3">
      <c r="C33960" s="3"/>
    </row>
    <row r="33961" spans="3:3">
      <c r="C33961" s="3"/>
    </row>
    <row r="33962" spans="3:3">
      <c r="C33962" s="3"/>
    </row>
    <row r="33963" spans="3:3">
      <c r="C33963" s="3"/>
    </row>
    <row r="33964" spans="3:3">
      <c r="C33964" s="3"/>
    </row>
    <row r="33965" spans="3:3">
      <c r="C33965" s="3"/>
    </row>
    <row r="33966" spans="3:3">
      <c r="C33966" s="3"/>
    </row>
    <row r="33967" spans="3:3">
      <c r="C33967" s="3"/>
    </row>
    <row r="33968" spans="3:3">
      <c r="C33968" s="3"/>
    </row>
    <row r="33969" spans="3:3">
      <c r="C33969" s="3"/>
    </row>
    <row r="33970" spans="3:3">
      <c r="C33970" s="3"/>
    </row>
    <row r="33971" spans="3:3">
      <c r="C33971" s="3"/>
    </row>
    <row r="33972" spans="3:3">
      <c r="C33972" s="3"/>
    </row>
    <row r="33973" spans="3:3">
      <c r="C33973" s="3"/>
    </row>
    <row r="33974" spans="3:3">
      <c r="C33974" s="3"/>
    </row>
    <row r="33975" spans="3:3">
      <c r="C33975" s="3"/>
    </row>
    <row r="33976" spans="3:3">
      <c r="C33976" s="3"/>
    </row>
    <row r="33977" spans="3:3">
      <c r="C33977" s="3"/>
    </row>
    <row r="33978" spans="3:3">
      <c r="C33978" s="3"/>
    </row>
    <row r="33979" spans="3:3">
      <c r="C33979" s="3"/>
    </row>
    <row r="33980" spans="3:3">
      <c r="C33980" s="3"/>
    </row>
    <row r="33981" spans="3:3">
      <c r="C33981" s="3"/>
    </row>
    <row r="33982" spans="3:3">
      <c r="C33982" s="3"/>
    </row>
    <row r="33983" spans="3:3">
      <c r="C33983" s="3"/>
    </row>
    <row r="33984" spans="3:3">
      <c r="C33984" s="3"/>
    </row>
    <row r="33985" spans="3:3">
      <c r="C33985" s="3"/>
    </row>
    <row r="33986" spans="3:3">
      <c r="C33986" s="3"/>
    </row>
    <row r="33987" spans="3:3">
      <c r="C33987" s="3"/>
    </row>
    <row r="33988" spans="3:3">
      <c r="C33988" s="3"/>
    </row>
    <row r="33989" spans="3:3">
      <c r="C33989" s="3"/>
    </row>
    <row r="33990" spans="3:3">
      <c r="C33990" s="3"/>
    </row>
    <row r="33991" spans="3:3">
      <c r="C33991" s="3"/>
    </row>
    <row r="33992" spans="3:3">
      <c r="C33992" s="3"/>
    </row>
    <row r="33993" spans="3:3">
      <c r="C33993" s="3"/>
    </row>
    <row r="33994" spans="3:3">
      <c r="C33994" s="3"/>
    </row>
    <row r="33995" spans="3:3">
      <c r="C33995" s="3"/>
    </row>
    <row r="33996" spans="3:3">
      <c r="C33996" s="3"/>
    </row>
    <row r="33997" spans="3:3">
      <c r="C33997" s="3"/>
    </row>
    <row r="33998" spans="3:3">
      <c r="C33998" s="3"/>
    </row>
    <row r="33999" spans="3:3">
      <c r="C33999" s="3"/>
    </row>
    <row r="34000" spans="3:3">
      <c r="C34000" s="3"/>
    </row>
    <row r="34001" spans="3:3">
      <c r="C34001" s="3"/>
    </row>
    <row r="34002" spans="3:3">
      <c r="C34002" s="3"/>
    </row>
    <row r="34003" spans="3:3">
      <c r="C34003" s="3"/>
    </row>
    <row r="34004" spans="3:3">
      <c r="C34004" s="3"/>
    </row>
    <row r="34005" spans="3:3">
      <c r="C34005" s="3"/>
    </row>
    <row r="34006" spans="3:3">
      <c r="C34006" s="3"/>
    </row>
    <row r="34007" spans="3:3">
      <c r="C34007" s="3"/>
    </row>
    <row r="34008" spans="3:3">
      <c r="C34008" s="3"/>
    </row>
    <row r="34009" spans="3:3">
      <c r="C34009" s="3"/>
    </row>
    <row r="34010" spans="3:3">
      <c r="C34010" s="3"/>
    </row>
    <row r="34011" spans="3:3">
      <c r="C34011" s="3"/>
    </row>
    <row r="34012" spans="3:3">
      <c r="C34012" s="3"/>
    </row>
    <row r="34013" spans="3:3">
      <c r="C34013" s="3"/>
    </row>
    <row r="34014" spans="3:3">
      <c r="C34014" s="3"/>
    </row>
    <row r="34015" spans="3:3">
      <c r="C34015" s="3"/>
    </row>
    <row r="34016" spans="3:3">
      <c r="C34016" s="3"/>
    </row>
    <row r="34017" spans="3:3">
      <c r="C34017" s="3"/>
    </row>
    <row r="34018" spans="3:3">
      <c r="C34018" s="3"/>
    </row>
    <row r="34019" spans="3:3">
      <c r="C34019" s="3"/>
    </row>
    <row r="34020" spans="3:3">
      <c r="C34020" s="3"/>
    </row>
    <row r="34021" spans="3:3">
      <c r="C34021" s="3"/>
    </row>
    <row r="34022" spans="3:3">
      <c r="C34022" s="3"/>
    </row>
    <row r="34023" spans="3:3">
      <c r="C34023" s="3"/>
    </row>
    <row r="34024" spans="3:3">
      <c r="C34024" s="3"/>
    </row>
    <row r="34025" spans="3:3">
      <c r="C34025" s="3"/>
    </row>
    <row r="34026" spans="3:3">
      <c r="C34026" s="3"/>
    </row>
    <row r="34027" spans="3:3">
      <c r="C34027" s="3"/>
    </row>
    <row r="34028" spans="3:3">
      <c r="C34028" s="3"/>
    </row>
    <row r="34029" spans="3:3">
      <c r="C34029" s="3"/>
    </row>
    <row r="34030" spans="3:3">
      <c r="C34030" s="3"/>
    </row>
    <row r="34031" spans="3:3">
      <c r="C34031" s="3"/>
    </row>
    <row r="34032" spans="3:3">
      <c r="C34032" s="3"/>
    </row>
    <row r="34033" spans="3:3">
      <c r="C34033" s="3"/>
    </row>
    <row r="34034" spans="3:3">
      <c r="C34034" s="3"/>
    </row>
    <row r="34035" spans="3:3">
      <c r="C34035" s="3"/>
    </row>
    <row r="34036" spans="3:3">
      <c r="C34036" s="3"/>
    </row>
    <row r="34037" spans="3:3">
      <c r="C34037" s="3"/>
    </row>
    <row r="34038" spans="3:3">
      <c r="C34038" s="3"/>
    </row>
    <row r="34039" spans="3:3">
      <c r="C34039" s="3"/>
    </row>
    <row r="34040" spans="3:3">
      <c r="C34040" s="3"/>
    </row>
    <row r="34041" spans="3:3">
      <c r="C34041" s="3"/>
    </row>
    <row r="34042" spans="3:3">
      <c r="C34042" s="3"/>
    </row>
    <row r="34043" spans="3:3">
      <c r="C34043" s="3"/>
    </row>
    <row r="34044" spans="3:3">
      <c r="C34044" s="3"/>
    </row>
    <row r="34045" spans="3:3">
      <c r="C34045" s="3"/>
    </row>
    <row r="34046" spans="3:3">
      <c r="C34046" s="3"/>
    </row>
    <row r="34047" spans="3:3">
      <c r="C34047" s="3"/>
    </row>
    <row r="34048" spans="3:3">
      <c r="C34048" s="3"/>
    </row>
    <row r="34049" spans="3:3">
      <c r="C34049" s="3"/>
    </row>
    <row r="34050" spans="3:3">
      <c r="C34050" s="3"/>
    </row>
    <row r="34051" spans="3:3">
      <c r="C34051" s="3"/>
    </row>
    <row r="34052" spans="3:3">
      <c r="C34052" s="3"/>
    </row>
    <row r="34053" spans="3:3">
      <c r="C34053" s="3"/>
    </row>
    <row r="34054" spans="3:3">
      <c r="C34054" s="3"/>
    </row>
    <row r="34055" spans="3:3">
      <c r="C34055" s="3"/>
    </row>
    <row r="34056" spans="3:3">
      <c r="C34056" s="3"/>
    </row>
    <row r="34057" spans="3:3">
      <c r="C34057" s="3"/>
    </row>
    <row r="34058" spans="3:3">
      <c r="C34058" s="3"/>
    </row>
    <row r="34059" spans="3:3">
      <c r="C34059" s="3"/>
    </row>
    <row r="34060" spans="3:3">
      <c r="C34060" s="3"/>
    </row>
    <row r="34061" spans="3:3">
      <c r="C34061" s="3"/>
    </row>
    <row r="34062" spans="3:3">
      <c r="C34062" s="3"/>
    </row>
    <row r="34063" spans="3:3">
      <c r="C34063" s="3"/>
    </row>
    <row r="34064" spans="3:3">
      <c r="C34064" s="3"/>
    </row>
    <row r="34065" spans="3:3">
      <c r="C34065" s="3"/>
    </row>
    <row r="34066" spans="3:3">
      <c r="C34066" s="3"/>
    </row>
    <row r="34067" spans="3:3">
      <c r="C34067" s="3"/>
    </row>
    <row r="34068" spans="3:3">
      <c r="C34068" s="3"/>
    </row>
    <row r="34069" spans="3:3">
      <c r="C34069" s="3"/>
    </row>
    <row r="34070" spans="3:3">
      <c r="C34070" s="3"/>
    </row>
    <row r="34071" spans="3:3">
      <c r="C34071" s="3"/>
    </row>
    <row r="34072" spans="3:3">
      <c r="C34072" s="3"/>
    </row>
    <row r="34073" spans="3:3">
      <c r="C34073" s="3"/>
    </row>
    <row r="34074" spans="3:3">
      <c r="C34074" s="3"/>
    </row>
    <row r="34075" spans="3:3">
      <c r="C34075" s="3"/>
    </row>
    <row r="34076" spans="3:3">
      <c r="C34076" s="3"/>
    </row>
    <row r="34077" spans="3:3">
      <c r="C34077" s="3"/>
    </row>
    <row r="34078" spans="3:3">
      <c r="C34078" s="3"/>
    </row>
    <row r="34079" spans="3:3">
      <c r="C34079" s="3"/>
    </row>
    <row r="34080" spans="3:3">
      <c r="C34080" s="3"/>
    </row>
    <row r="34081" spans="3:3">
      <c r="C34081" s="3"/>
    </row>
    <row r="34082" spans="3:3">
      <c r="C34082" s="3"/>
    </row>
    <row r="34083" spans="3:3">
      <c r="C34083" s="3"/>
    </row>
    <row r="34084" spans="3:3">
      <c r="C34084" s="3"/>
    </row>
    <row r="34085" spans="3:3">
      <c r="C34085" s="3"/>
    </row>
    <row r="34086" spans="3:3">
      <c r="C34086" s="3"/>
    </row>
    <row r="34087" spans="3:3">
      <c r="C34087" s="3"/>
    </row>
    <row r="34088" spans="3:3">
      <c r="C34088" s="3"/>
    </row>
    <row r="34089" spans="3:3">
      <c r="C34089" s="3"/>
    </row>
    <row r="34090" spans="3:3">
      <c r="C34090" s="3"/>
    </row>
    <row r="34091" spans="3:3">
      <c r="C34091" s="3"/>
    </row>
    <row r="34092" spans="3:3">
      <c r="C34092" s="3"/>
    </row>
    <row r="34093" spans="3:3">
      <c r="C34093" s="3"/>
    </row>
    <row r="34094" spans="3:3">
      <c r="C34094" s="3"/>
    </row>
    <row r="34095" spans="3:3">
      <c r="C34095" s="3"/>
    </row>
    <row r="34096" spans="3:3">
      <c r="C34096" s="3"/>
    </row>
    <row r="34097" spans="3:3">
      <c r="C34097" s="3"/>
    </row>
    <row r="34098" spans="3:3">
      <c r="C34098" s="3"/>
    </row>
    <row r="34099" spans="3:3">
      <c r="C34099" s="3"/>
    </row>
    <row r="34100" spans="3:3">
      <c r="C34100" s="3"/>
    </row>
    <row r="34101" spans="3:3">
      <c r="C34101" s="3"/>
    </row>
    <row r="34102" spans="3:3">
      <c r="C34102" s="3"/>
    </row>
    <row r="34103" spans="3:3">
      <c r="C34103" s="3"/>
    </row>
    <row r="34104" spans="3:3">
      <c r="C34104" s="3"/>
    </row>
    <row r="34105" spans="3:3">
      <c r="C34105" s="3"/>
    </row>
    <row r="34106" spans="3:3">
      <c r="C34106" s="3"/>
    </row>
    <row r="34107" spans="3:3">
      <c r="C34107" s="3"/>
    </row>
    <row r="34108" spans="3:3">
      <c r="C34108" s="3"/>
    </row>
    <row r="34109" spans="3:3">
      <c r="C34109" s="3"/>
    </row>
    <row r="34110" spans="3:3">
      <c r="C34110" s="3"/>
    </row>
    <row r="34111" spans="3:3">
      <c r="C34111" s="3"/>
    </row>
    <row r="34112" spans="3:3">
      <c r="C34112" s="3"/>
    </row>
    <row r="34113" spans="3:3">
      <c r="C34113" s="3"/>
    </row>
    <row r="34114" spans="3:3">
      <c r="C34114" s="3"/>
    </row>
    <row r="34115" spans="3:3">
      <c r="C34115" s="3"/>
    </row>
    <row r="34116" spans="3:3">
      <c r="C34116" s="3"/>
    </row>
    <row r="34117" spans="3:3">
      <c r="C34117" s="3"/>
    </row>
    <row r="34118" spans="3:3">
      <c r="C34118" s="3"/>
    </row>
    <row r="34119" spans="3:3">
      <c r="C34119" s="3"/>
    </row>
    <row r="34120" spans="3:3">
      <c r="C34120" s="3"/>
    </row>
    <row r="34121" spans="3:3">
      <c r="C34121" s="3"/>
    </row>
    <row r="34122" spans="3:3">
      <c r="C34122" s="3"/>
    </row>
    <row r="34123" spans="3:3">
      <c r="C34123" s="3"/>
    </row>
    <row r="34124" spans="3:3">
      <c r="C34124" s="3"/>
    </row>
    <row r="34125" spans="3:3">
      <c r="C34125" s="3"/>
    </row>
    <row r="34126" spans="3:3">
      <c r="C34126" s="3"/>
    </row>
    <row r="34127" spans="3:3">
      <c r="C34127" s="3"/>
    </row>
    <row r="34128" spans="3:3">
      <c r="C34128" s="3"/>
    </row>
    <row r="34129" spans="3:3">
      <c r="C34129" s="3"/>
    </row>
    <row r="34130" spans="3:3">
      <c r="C34130" s="3"/>
    </row>
    <row r="34131" spans="3:3">
      <c r="C34131" s="3"/>
    </row>
    <row r="34132" spans="3:3">
      <c r="C34132" s="3"/>
    </row>
    <row r="34133" spans="3:3">
      <c r="C34133" s="3"/>
    </row>
    <row r="34134" spans="3:3">
      <c r="C34134" s="3"/>
    </row>
    <row r="34135" spans="3:3">
      <c r="C34135" s="3"/>
    </row>
    <row r="34136" spans="3:3">
      <c r="C34136" s="3"/>
    </row>
    <row r="34137" spans="3:3">
      <c r="C34137" s="3"/>
    </row>
    <row r="34138" spans="3:3">
      <c r="C34138" s="3"/>
    </row>
    <row r="34139" spans="3:3">
      <c r="C34139" s="3"/>
    </row>
    <row r="34140" spans="3:3">
      <c r="C34140" s="3"/>
    </row>
    <row r="34141" spans="3:3">
      <c r="C34141" s="3"/>
    </row>
    <row r="34142" spans="3:3">
      <c r="C34142" s="3"/>
    </row>
    <row r="34143" spans="3:3">
      <c r="C34143" s="3"/>
    </row>
    <row r="34144" spans="3:3">
      <c r="C34144" s="3"/>
    </row>
    <row r="34145" spans="3:3">
      <c r="C34145" s="3"/>
    </row>
    <row r="34146" spans="3:3">
      <c r="C34146" s="3"/>
    </row>
    <row r="34147" spans="3:3">
      <c r="C34147" s="3"/>
    </row>
    <row r="34148" spans="3:3">
      <c r="C34148" s="3"/>
    </row>
    <row r="34149" spans="3:3">
      <c r="C34149" s="3"/>
    </row>
    <row r="34150" spans="3:3">
      <c r="C34150" s="3"/>
    </row>
    <row r="34151" spans="3:3">
      <c r="C34151" s="3"/>
    </row>
    <row r="34152" spans="3:3">
      <c r="C34152" s="3"/>
    </row>
    <row r="34153" spans="3:3">
      <c r="C34153" s="3"/>
    </row>
    <row r="34154" spans="3:3">
      <c r="C34154" s="3"/>
    </row>
    <row r="34155" spans="3:3">
      <c r="C34155" s="3"/>
    </row>
    <row r="34156" spans="3:3">
      <c r="C34156" s="3"/>
    </row>
    <row r="34157" spans="3:3">
      <c r="C34157" s="3"/>
    </row>
    <row r="34158" spans="3:3">
      <c r="C34158" s="3"/>
    </row>
    <row r="34159" spans="3:3">
      <c r="C34159" s="3"/>
    </row>
    <row r="34160" spans="3:3">
      <c r="C34160" s="3"/>
    </row>
    <row r="34161" spans="3:3">
      <c r="C34161" s="3"/>
    </row>
    <row r="34162" spans="3:3">
      <c r="C34162" s="3"/>
    </row>
    <row r="34163" spans="3:3">
      <c r="C34163" s="3"/>
    </row>
    <row r="34164" spans="3:3">
      <c r="C34164" s="3"/>
    </row>
    <row r="34165" spans="3:3">
      <c r="C34165" s="3"/>
    </row>
    <row r="34166" spans="3:3">
      <c r="C34166" s="3"/>
    </row>
    <row r="34167" spans="3:3">
      <c r="C34167" s="3"/>
    </row>
    <row r="34168" spans="3:3">
      <c r="C34168" s="3"/>
    </row>
    <row r="34169" spans="3:3">
      <c r="C34169" s="3"/>
    </row>
    <row r="34170" spans="3:3">
      <c r="C34170" s="3"/>
    </row>
    <row r="34171" spans="3:3">
      <c r="C34171" s="3"/>
    </row>
    <row r="34172" spans="3:3">
      <c r="C34172" s="3"/>
    </row>
    <row r="34173" spans="3:3">
      <c r="C34173" s="3"/>
    </row>
    <row r="34174" spans="3:3">
      <c r="C34174" s="3"/>
    </row>
    <row r="34175" spans="3:3">
      <c r="C34175" s="3"/>
    </row>
    <row r="34176" spans="3:3">
      <c r="C34176" s="3"/>
    </row>
    <row r="34177" spans="3:3">
      <c r="C34177" s="3"/>
    </row>
    <row r="34178" spans="3:3">
      <c r="C34178" s="3"/>
    </row>
    <row r="34179" spans="3:3">
      <c r="C34179" s="3"/>
    </row>
    <row r="34180" spans="3:3">
      <c r="C34180" s="3"/>
    </row>
    <row r="34181" spans="3:3">
      <c r="C34181" s="3"/>
    </row>
    <row r="34182" spans="3:3">
      <c r="C34182" s="3"/>
    </row>
    <row r="34183" spans="3:3">
      <c r="C34183" s="3"/>
    </row>
    <row r="34184" spans="3:3">
      <c r="C34184" s="3"/>
    </row>
    <row r="34185" spans="3:3">
      <c r="C34185" s="3"/>
    </row>
    <row r="34186" spans="3:3">
      <c r="C34186" s="3"/>
    </row>
    <row r="34187" spans="3:3">
      <c r="C34187" s="3"/>
    </row>
    <row r="34188" spans="3:3">
      <c r="C34188" s="3"/>
    </row>
    <row r="34189" spans="3:3">
      <c r="C34189" s="3"/>
    </row>
    <row r="34190" spans="3:3">
      <c r="C34190" s="3"/>
    </row>
    <row r="34191" spans="3:3">
      <c r="C34191" s="3"/>
    </row>
    <row r="34192" spans="3:3">
      <c r="C34192" s="3"/>
    </row>
    <row r="34193" spans="3:3">
      <c r="C34193" s="3"/>
    </row>
    <row r="34194" spans="3:3">
      <c r="C34194" s="3"/>
    </row>
    <row r="34195" spans="3:3">
      <c r="C34195" s="3"/>
    </row>
    <row r="34196" spans="3:3">
      <c r="C34196" s="3"/>
    </row>
    <row r="34197" spans="3:3">
      <c r="C34197" s="3"/>
    </row>
    <row r="34198" spans="3:3">
      <c r="C34198" s="3"/>
    </row>
    <row r="34199" spans="3:3">
      <c r="C34199" s="3"/>
    </row>
    <row r="34200" spans="3:3">
      <c r="C34200" s="3"/>
    </row>
    <row r="34201" spans="3:3">
      <c r="C34201" s="3"/>
    </row>
    <row r="34202" spans="3:3">
      <c r="C34202" s="3"/>
    </row>
    <row r="34203" spans="3:3">
      <c r="C34203" s="3"/>
    </row>
    <row r="34204" spans="3:3">
      <c r="C34204" s="3"/>
    </row>
    <row r="34205" spans="3:3">
      <c r="C34205" s="3"/>
    </row>
    <row r="34206" spans="3:3">
      <c r="C34206" s="3"/>
    </row>
    <row r="34207" spans="3:3">
      <c r="C34207" s="3"/>
    </row>
    <row r="34208" spans="3:3">
      <c r="C34208" s="3"/>
    </row>
    <row r="34209" spans="3:3">
      <c r="C34209" s="3"/>
    </row>
    <row r="34210" spans="3:3">
      <c r="C34210" s="3"/>
    </row>
    <row r="34211" spans="3:3">
      <c r="C34211" s="3"/>
    </row>
    <row r="34212" spans="3:3">
      <c r="C34212" s="3"/>
    </row>
    <row r="34213" spans="3:3">
      <c r="C34213" s="3"/>
    </row>
    <row r="34214" spans="3:3">
      <c r="C34214" s="3"/>
    </row>
    <row r="34215" spans="3:3">
      <c r="C34215" s="3"/>
    </row>
    <row r="34216" spans="3:3">
      <c r="C34216" s="3"/>
    </row>
    <row r="34217" spans="3:3">
      <c r="C34217" s="3"/>
    </row>
    <row r="34218" spans="3:3">
      <c r="C34218" s="3"/>
    </row>
    <row r="34219" spans="3:3">
      <c r="C34219" s="3"/>
    </row>
    <row r="34220" spans="3:3">
      <c r="C34220" s="3"/>
    </row>
    <row r="34221" spans="3:3">
      <c r="C34221" s="3"/>
    </row>
    <row r="34222" spans="3:3">
      <c r="C34222" s="3"/>
    </row>
    <row r="34223" spans="3:3">
      <c r="C34223" s="3"/>
    </row>
    <row r="34224" spans="3:3">
      <c r="C34224" s="3"/>
    </row>
    <row r="34225" spans="3:3">
      <c r="C34225" s="3"/>
    </row>
    <row r="34226" spans="3:3">
      <c r="C34226" s="3"/>
    </row>
    <row r="34227" spans="3:3">
      <c r="C34227" s="3"/>
    </row>
    <row r="34228" spans="3:3">
      <c r="C34228" s="3"/>
    </row>
    <row r="34229" spans="3:3">
      <c r="C34229" s="3"/>
    </row>
    <row r="34230" spans="3:3">
      <c r="C34230" s="3"/>
    </row>
    <row r="34231" spans="3:3">
      <c r="C34231" s="3"/>
    </row>
    <row r="34232" spans="3:3">
      <c r="C34232" s="3"/>
    </row>
    <row r="34233" spans="3:3">
      <c r="C34233" s="3"/>
    </row>
    <row r="34234" spans="3:3">
      <c r="C34234" s="3"/>
    </row>
    <row r="34235" spans="3:3">
      <c r="C34235" s="3"/>
    </row>
    <row r="34236" spans="3:3">
      <c r="C34236" s="3"/>
    </row>
    <row r="34237" spans="3:3">
      <c r="C34237" s="3"/>
    </row>
    <row r="34238" spans="3:3">
      <c r="C34238" s="3"/>
    </row>
    <row r="34239" spans="3:3">
      <c r="C34239" s="3"/>
    </row>
    <row r="34240" spans="3:3">
      <c r="C34240" s="3"/>
    </row>
    <row r="34241" spans="3:3">
      <c r="C34241" s="3"/>
    </row>
    <row r="34242" spans="3:3">
      <c r="C34242" s="3"/>
    </row>
    <row r="34243" spans="3:3">
      <c r="C34243" s="3"/>
    </row>
    <row r="34244" spans="3:3">
      <c r="C34244" s="3"/>
    </row>
    <row r="34245" spans="3:3">
      <c r="C34245" s="3"/>
    </row>
    <row r="34246" spans="3:3">
      <c r="C34246" s="3"/>
    </row>
    <row r="34247" spans="3:3">
      <c r="C34247" s="3"/>
    </row>
    <row r="34248" spans="3:3">
      <c r="C34248" s="3"/>
    </row>
    <row r="34249" spans="3:3">
      <c r="C34249" s="3"/>
    </row>
    <row r="34250" spans="3:3">
      <c r="C34250" s="3"/>
    </row>
    <row r="34251" spans="3:3">
      <c r="C34251" s="3"/>
    </row>
    <row r="34252" spans="3:3">
      <c r="C34252" s="3"/>
    </row>
    <row r="34253" spans="3:3">
      <c r="C34253" s="3"/>
    </row>
    <row r="34254" spans="3:3">
      <c r="C34254" s="3"/>
    </row>
    <row r="34255" spans="3:3">
      <c r="C34255" s="3"/>
    </row>
    <row r="34256" spans="3:3">
      <c r="C34256" s="3"/>
    </row>
    <row r="34257" spans="3:3">
      <c r="C34257" s="3"/>
    </row>
    <row r="34258" spans="3:3">
      <c r="C34258" s="3"/>
    </row>
    <row r="34259" spans="3:3">
      <c r="C34259" s="3"/>
    </row>
    <row r="34260" spans="3:3">
      <c r="C34260" s="3"/>
    </row>
    <row r="34261" spans="3:3">
      <c r="C34261" s="3"/>
    </row>
    <row r="34262" spans="3:3">
      <c r="C34262" s="3"/>
    </row>
    <row r="34263" spans="3:3">
      <c r="C34263" s="3"/>
    </row>
    <row r="34264" spans="3:3">
      <c r="C34264" s="3"/>
    </row>
    <row r="34265" spans="3:3">
      <c r="C34265" s="3"/>
    </row>
    <row r="34266" spans="3:3">
      <c r="C34266" s="3"/>
    </row>
    <row r="34267" spans="3:3">
      <c r="C34267" s="3"/>
    </row>
    <row r="34268" spans="3:3">
      <c r="C34268" s="3"/>
    </row>
    <row r="34269" spans="3:3">
      <c r="C34269" s="3"/>
    </row>
    <row r="34270" spans="3:3">
      <c r="C34270" s="3"/>
    </row>
    <row r="34271" spans="3:3">
      <c r="C34271" s="3"/>
    </row>
    <row r="34272" spans="3:3">
      <c r="C34272" s="3"/>
    </row>
    <row r="34273" spans="3:3">
      <c r="C34273" s="3"/>
    </row>
    <row r="34274" spans="3:3">
      <c r="C34274" s="3"/>
    </row>
    <row r="34275" spans="3:3">
      <c r="C34275" s="3"/>
    </row>
    <row r="34276" spans="3:3">
      <c r="C34276" s="3"/>
    </row>
    <row r="34277" spans="3:3">
      <c r="C34277" s="3"/>
    </row>
    <row r="34278" spans="3:3">
      <c r="C34278" s="3"/>
    </row>
    <row r="34279" spans="3:3">
      <c r="C34279" s="3"/>
    </row>
    <row r="34280" spans="3:3">
      <c r="C34280" s="3"/>
    </row>
    <row r="34281" spans="3:3">
      <c r="C34281" s="3"/>
    </row>
    <row r="34282" spans="3:3">
      <c r="C34282" s="3"/>
    </row>
    <row r="34283" spans="3:3">
      <c r="C34283" s="3"/>
    </row>
    <row r="34284" spans="3:3">
      <c r="C34284" s="3"/>
    </row>
    <row r="34285" spans="3:3">
      <c r="C34285" s="3"/>
    </row>
    <row r="34286" spans="3:3">
      <c r="C34286" s="3"/>
    </row>
    <row r="34287" spans="3:3">
      <c r="C34287" s="3"/>
    </row>
    <row r="34288" spans="3:3">
      <c r="C34288" s="3"/>
    </row>
    <row r="34289" spans="3:3">
      <c r="C34289" s="3"/>
    </row>
    <row r="34290" spans="3:3">
      <c r="C34290" s="3"/>
    </row>
    <row r="34291" spans="3:3">
      <c r="C34291" s="3"/>
    </row>
    <row r="34292" spans="3:3">
      <c r="C34292" s="3"/>
    </row>
    <row r="34293" spans="3:3">
      <c r="C34293" s="3"/>
    </row>
    <row r="34294" spans="3:3">
      <c r="C34294" s="3"/>
    </row>
    <row r="34295" spans="3:3">
      <c r="C34295" s="3"/>
    </row>
    <row r="34296" spans="3:3">
      <c r="C34296" s="3"/>
    </row>
    <row r="34297" spans="3:3">
      <c r="C34297" s="3"/>
    </row>
    <row r="34298" spans="3:3">
      <c r="C34298" s="3"/>
    </row>
    <row r="34299" spans="3:3">
      <c r="C34299" s="3"/>
    </row>
    <row r="34300" spans="3:3">
      <c r="C34300" s="3"/>
    </row>
    <row r="34301" spans="3:3">
      <c r="C34301" s="3"/>
    </row>
    <row r="34302" spans="3:3">
      <c r="C34302" s="3"/>
    </row>
    <row r="34303" spans="3:3">
      <c r="C34303" s="3"/>
    </row>
    <row r="34304" spans="3:3">
      <c r="C34304" s="3"/>
    </row>
    <row r="34305" spans="3:3">
      <c r="C34305" s="3"/>
    </row>
    <row r="34306" spans="3:3">
      <c r="C34306" s="3"/>
    </row>
    <row r="34307" spans="3:3">
      <c r="C34307" s="3"/>
    </row>
    <row r="34308" spans="3:3">
      <c r="C34308" s="3"/>
    </row>
    <row r="34309" spans="3:3">
      <c r="C34309" s="3"/>
    </row>
    <row r="34310" spans="3:3">
      <c r="C34310" s="3"/>
    </row>
    <row r="34311" spans="3:3">
      <c r="C34311" s="3"/>
    </row>
    <row r="34312" spans="3:3">
      <c r="C34312" s="3"/>
    </row>
    <row r="34313" spans="3:3">
      <c r="C34313" s="3"/>
    </row>
    <row r="34314" spans="3:3">
      <c r="C34314" s="3"/>
    </row>
    <row r="34315" spans="3:3">
      <c r="C34315" s="3"/>
    </row>
    <row r="34316" spans="3:3">
      <c r="C34316" s="3"/>
    </row>
    <row r="34317" spans="3:3">
      <c r="C34317" s="3"/>
    </row>
    <row r="34318" spans="3:3">
      <c r="C34318" s="3"/>
    </row>
    <row r="34319" spans="3:3">
      <c r="C34319" s="3"/>
    </row>
    <row r="34320" spans="3:3">
      <c r="C34320" s="3"/>
    </row>
    <row r="34321" spans="3:3">
      <c r="C34321" s="3"/>
    </row>
    <row r="34322" spans="3:3">
      <c r="C34322" s="3"/>
    </row>
    <row r="34323" spans="3:3">
      <c r="C34323" s="3"/>
    </row>
    <row r="34324" spans="3:3">
      <c r="C34324" s="3"/>
    </row>
    <row r="34325" spans="3:3">
      <c r="C34325" s="3"/>
    </row>
    <row r="34326" spans="3:3">
      <c r="C34326" s="3"/>
    </row>
    <row r="34327" spans="3:3">
      <c r="C34327" s="3"/>
    </row>
    <row r="34328" spans="3:3">
      <c r="C34328" s="3"/>
    </row>
    <row r="34329" spans="3:3">
      <c r="C34329" s="3"/>
    </row>
    <row r="34330" spans="3:3">
      <c r="C34330" s="3"/>
    </row>
    <row r="34331" spans="3:3">
      <c r="C34331" s="3"/>
    </row>
    <row r="34332" spans="3:3">
      <c r="C34332" s="3"/>
    </row>
    <row r="34333" spans="3:3">
      <c r="C34333" s="3"/>
    </row>
    <row r="34334" spans="3:3">
      <c r="C34334" s="3"/>
    </row>
    <row r="34335" spans="3:3">
      <c r="C34335" s="3"/>
    </row>
    <row r="34336" spans="3:3">
      <c r="C34336" s="3"/>
    </row>
    <row r="34337" spans="3:3">
      <c r="C34337" s="3"/>
    </row>
    <row r="34338" spans="3:3">
      <c r="C34338" s="3"/>
    </row>
    <row r="34339" spans="3:3">
      <c r="C34339" s="3"/>
    </row>
    <row r="34340" spans="3:3">
      <c r="C34340" s="3"/>
    </row>
    <row r="34341" spans="3:3">
      <c r="C34341" s="3"/>
    </row>
    <row r="34342" spans="3:3">
      <c r="C34342" s="3"/>
    </row>
    <row r="34343" spans="3:3">
      <c r="C34343" s="3"/>
    </row>
    <row r="34344" spans="3:3">
      <c r="C34344" s="3"/>
    </row>
    <row r="34345" spans="3:3">
      <c r="C34345" s="3"/>
    </row>
    <row r="34346" spans="3:3">
      <c r="C34346" s="3"/>
    </row>
    <row r="34347" spans="3:3">
      <c r="C34347" s="3"/>
    </row>
    <row r="34348" spans="3:3">
      <c r="C34348" s="3"/>
    </row>
    <row r="34349" spans="3:3">
      <c r="C34349" s="3"/>
    </row>
    <row r="34350" spans="3:3">
      <c r="C34350" s="3"/>
    </row>
    <row r="34351" spans="3:3">
      <c r="C34351" s="3"/>
    </row>
    <row r="34352" spans="3:3">
      <c r="C34352" s="3"/>
    </row>
    <row r="34353" spans="3:3">
      <c r="C34353" s="3"/>
    </row>
    <row r="34354" spans="3:3">
      <c r="C34354" s="3"/>
    </row>
    <row r="34355" spans="3:3">
      <c r="C34355" s="3"/>
    </row>
    <row r="34356" spans="3:3">
      <c r="C34356" s="3"/>
    </row>
    <row r="34357" spans="3:3">
      <c r="C34357" s="3"/>
    </row>
    <row r="34358" spans="3:3">
      <c r="C34358" s="3"/>
    </row>
    <row r="34359" spans="3:3">
      <c r="C34359" s="3"/>
    </row>
    <row r="34360" spans="3:3">
      <c r="C34360" s="3"/>
    </row>
    <row r="34361" spans="3:3">
      <c r="C34361" s="3"/>
    </row>
    <row r="34362" spans="3:3">
      <c r="C34362" s="3"/>
    </row>
    <row r="34363" spans="3:3">
      <c r="C34363" s="3"/>
    </row>
    <row r="34364" spans="3:3">
      <c r="C34364" s="3"/>
    </row>
    <row r="34365" spans="3:3">
      <c r="C34365" s="3"/>
    </row>
    <row r="34366" spans="3:3">
      <c r="C34366" s="3"/>
    </row>
    <row r="34367" spans="3:3">
      <c r="C34367" s="3"/>
    </row>
    <row r="34368" spans="3:3">
      <c r="C34368" s="3"/>
    </row>
    <row r="34369" spans="3:3">
      <c r="C34369" s="3"/>
    </row>
    <row r="34370" spans="3:3">
      <c r="C34370" s="3"/>
    </row>
    <row r="34371" spans="3:3">
      <c r="C34371" s="3"/>
    </row>
    <row r="34372" spans="3:3">
      <c r="C34372" s="3"/>
    </row>
    <row r="34373" spans="3:3">
      <c r="C34373" s="3"/>
    </row>
    <row r="34374" spans="3:3">
      <c r="C34374" s="3"/>
    </row>
    <row r="34375" spans="3:3">
      <c r="C34375" s="3"/>
    </row>
    <row r="34376" spans="3:3">
      <c r="C34376" s="3"/>
    </row>
    <row r="34377" spans="3:3">
      <c r="C34377" s="3"/>
    </row>
    <row r="34378" spans="3:3">
      <c r="C34378" s="3"/>
    </row>
    <row r="34379" spans="3:3">
      <c r="C34379" s="3"/>
    </row>
    <row r="34380" spans="3:3">
      <c r="C34380" s="3"/>
    </row>
    <row r="34381" spans="3:3">
      <c r="C34381" s="3"/>
    </row>
    <row r="34382" spans="3:3">
      <c r="C34382" s="3"/>
    </row>
    <row r="34383" spans="3:3">
      <c r="C34383" s="3"/>
    </row>
    <row r="34384" spans="3:3">
      <c r="C34384" s="3"/>
    </row>
    <row r="34385" spans="3:3">
      <c r="C34385" s="3"/>
    </row>
    <row r="34386" spans="3:3">
      <c r="C34386" s="3"/>
    </row>
    <row r="34387" spans="3:3">
      <c r="C34387" s="3"/>
    </row>
    <row r="34388" spans="3:3">
      <c r="C34388" s="3"/>
    </row>
    <row r="34389" spans="3:3">
      <c r="C34389" s="3"/>
    </row>
    <row r="34390" spans="3:3">
      <c r="C34390" s="3"/>
    </row>
    <row r="34391" spans="3:3">
      <c r="C34391" s="3"/>
    </row>
    <row r="34392" spans="3:3">
      <c r="C34392" s="3"/>
    </row>
    <row r="34393" spans="3:3">
      <c r="C34393" s="3"/>
    </row>
    <row r="34394" spans="3:3">
      <c r="C34394" s="3"/>
    </row>
    <row r="34395" spans="3:3">
      <c r="C34395" s="3"/>
    </row>
    <row r="34396" spans="3:3">
      <c r="C34396" s="3"/>
    </row>
    <row r="34397" spans="3:3">
      <c r="C34397" s="3"/>
    </row>
    <row r="34398" spans="3:3">
      <c r="C34398" s="3"/>
    </row>
    <row r="34399" spans="3:3">
      <c r="C34399" s="3"/>
    </row>
    <row r="34400" spans="3:3">
      <c r="C34400" s="3"/>
    </row>
    <row r="34401" spans="3:3">
      <c r="C34401" s="3"/>
    </row>
    <row r="34402" spans="3:3">
      <c r="C34402" s="3"/>
    </row>
    <row r="34403" spans="3:3">
      <c r="C34403" s="3"/>
    </row>
    <row r="34404" spans="3:3">
      <c r="C34404" s="3"/>
    </row>
    <row r="34405" spans="3:3">
      <c r="C34405" s="3"/>
    </row>
    <row r="34406" spans="3:3">
      <c r="C34406" s="3"/>
    </row>
    <row r="34407" spans="3:3">
      <c r="C34407" s="3"/>
    </row>
    <row r="34408" spans="3:3">
      <c r="C34408" s="3"/>
    </row>
    <row r="34409" spans="3:3">
      <c r="C34409" s="3"/>
    </row>
    <row r="34410" spans="3:3">
      <c r="C34410" s="3"/>
    </row>
    <row r="34411" spans="3:3">
      <c r="C34411" s="3"/>
    </row>
    <row r="34412" spans="3:3">
      <c r="C34412" s="3"/>
    </row>
    <row r="34413" spans="3:3">
      <c r="C34413" s="3"/>
    </row>
    <row r="34414" spans="3:3">
      <c r="C34414" s="3"/>
    </row>
    <row r="34415" spans="3:3">
      <c r="C34415" s="3"/>
    </row>
    <row r="34416" spans="3:3">
      <c r="C34416" s="3"/>
    </row>
    <row r="34417" spans="3:3">
      <c r="C34417" s="3"/>
    </row>
    <row r="34418" spans="3:3">
      <c r="C34418" s="3"/>
    </row>
    <row r="34419" spans="3:3">
      <c r="C34419" s="3"/>
    </row>
    <row r="34420" spans="3:3">
      <c r="C34420" s="3"/>
    </row>
    <row r="34421" spans="3:3">
      <c r="C34421" s="3"/>
    </row>
    <row r="34422" spans="3:3">
      <c r="C34422" s="3"/>
    </row>
    <row r="34423" spans="3:3">
      <c r="C34423" s="3"/>
    </row>
    <row r="34424" spans="3:3">
      <c r="C34424" s="3"/>
    </row>
    <row r="34425" spans="3:3">
      <c r="C34425" s="3"/>
    </row>
    <row r="34426" spans="3:3">
      <c r="C34426" s="3"/>
    </row>
    <row r="34427" spans="3:3">
      <c r="C34427" s="3"/>
    </row>
    <row r="34428" spans="3:3">
      <c r="C34428" s="3"/>
    </row>
    <row r="34429" spans="3:3">
      <c r="C34429" s="3"/>
    </row>
    <row r="34430" spans="3:3">
      <c r="C34430" s="3"/>
    </row>
    <row r="34431" spans="3:3">
      <c r="C34431" s="3"/>
    </row>
    <row r="34432" spans="3:3">
      <c r="C34432" s="3"/>
    </row>
    <row r="34433" spans="3:3">
      <c r="C34433" s="3"/>
    </row>
    <row r="34434" spans="3:3">
      <c r="C34434" s="3"/>
    </row>
    <row r="34435" spans="3:3">
      <c r="C34435" s="3"/>
    </row>
    <row r="34436" spans="3:3">
      <c r="C34436" s="3"/>
    </row>
    <row r="34437" spans="3:3">
      <c r="C34437" s="3"/>
    </row>
    <row r="34438" spans="3:3">
      <c r="C34438" s="3"/>
    </row>
    <row r="34439" spans="3:3">
      <c r="C34439" s="3"/>
    </row>
    <row r="34440" spans="3:3">
      <c r="C34440" s="3"/>
    </row>
    <row r="34441" spans="3:3">
      <c r="C34441" s="3"/>
    </row>
    <row r="34442" spans="3:3">
      <c r="C34442" s="3"/>
    </row>
    <row r="34443" spans="3:3">
      <c r="C34443" s="3"/>
    </row>
    <row r="34444" spans="3:3">
      <c r="C34444" s="3"/>
    </row>
    <row r="34445" spans="3:3">
      <c r="C34445" s="3"/>
    </row>
    <row r="34446" spans="3:3">
      <c r="C34446" s="3"/>
    </row>
    <row r="34447" spans="3:3">
      <c r="C34447" s="3"/>
    </row>
    <row r="34448" spans="3:3">
      <c r="C34448" s="3"/>
    </row>
    <row r="34449" spans="3:3">
      <c r="C34449" s="3"/>
    </row>
    <row r="34450" spans="3:3">
      <c r="C34450" s="3"/>
    </row>
    <row r="34451" spans="3:3">
      <c r="C34451" s="3"/>
    </row>
    <row r="34452" spans="3:3">
      <c r="C34452" s="3"/>
    </row>
    <row r="34453" spans="3:3">
      <c r="C34453" s="3"/>
    </row>
    <row r="34454" spans="3:3">
      <c r="C34454" s="3"/>
    </row>
    <row r="34455" spans="3:3">
      <c r="C34455" s="3"/>
    </row>
    <row r="34456" spans="3:3">
      <c r="C34456" s="3"/>
    </row>
    <row r="34457" spans="3:3">
      <c r="C34457" s="3"/>
    </row>
    <row r="34458" spans="3:3">
      <c r="C34458" s="3"/>
    </row>
    <row r="34459" spans="3:3">
      <c r="C34459" s="3"/>
    </row>
    <row r="34460" spans="3:3">
      <c r="C34460" s="3"/>
    </row>
    <row r="34461" spans="3:3">
      <c r="C34461" s="3"/>
    </row>
    <row r="34462" spans="3:3">
      <c r="C34462" s="3"/>
    </row>
    <row r="34463" spans="3:3">
      <c r="C34463" s="3"/>
    </row>
    <row r="34464" spans="3:3">
      <c r="C34464" s="3"/>
    </row>
    <row r="34465" spans="3:3">
      <c r="C34465" s="3"/>
    </row>
    <row r="34466" spans="3:3">
      <c r="C34466" s="3"/>
    </row>
    <row r="34467" spans="3:3">
      <c r="C34467" s="3"/>
    </row>
    <row r="34468" spans="3:3">
      <c r="C34468" s="3"/>
    </row>
    <row r="34469" spans="3:3">
      <c r="C34469" s="3"/>
    </row>
    <row r="34470" spans="3:3">
      <c r="C34470" s="3"/>
    </row>
    <row r="34471" spans="3:3">
      <c r="C34471" s="3"/>
    </row>
    <row r="34472" spans="3:3">
      <c r="C34472" s="3"/>
    </row>
    <row r="34473" spans="3:3">
      <c r="C34473" s="3"/>
    </row>
    <row r="34474" spans="3:3">
      <c r="C34474" s="3"/>
    </row>
    <row r="34475" spans="3:3">
      <c r="C34475" s="3"/>
    </row>
    <row r="34476" spans="3:3">
      <c r="C34476" s="3"/>
    </row>
    <row r="34477" spans="3:3">
      <c r="C34477" s="3"/>
    </row>
    <row r="34478" spans="3:3">
      <c r="C34478" s="3"/>
    </row>
    <row r="34479" spans="3:3">
      <c r="C34479" s="3"/>
    </row>
    <row r="34480" spans="3:3">
      <c r="C34480" s="3"/>
    </row>
    <row r="34481" spans="3:3">
      <c r="C34481" s="3"/>
    </row>
    <row r="34482" spans="3:3">
      <c r="C34482" s="3"/>
    </row>
    <row r="34483" spans="3:3">
      <c r="C34483" s="3"/>
    </row>
    <row r="34484" spans="3:3">
      <c r="C34484" s="3"/>
    </row>
    <row r="34485" spans="3:3">
      <c r="C34485" s="3"/>
    </row>
    <row r="34486" spans="3:3">
      <c r="C34486" s="3"/>
    </row>
    <row r="34487" spans="3:3">
      <c r="C34487" s="3"/>
    </row>
    <row r="34488" spans="3:3">
      <c r="C34488" s="3"/>
    </row>
    <row r="34489" spans="3:3">
      <c r="C34489" s="3"/>
    </row>
    <row r="34490" spans="3:3">
      <c r="C34490" s="3"/>
    </row>
    <row r="34491" spans="3:3">
      <c r="C34491" s="3"/>
    </row>
    <row r="34492" spans="3:3">
      <c r="C34492" s="3"/>
    </row>
    <row r="34493" spans="3:3">
      <c r="C34493" s="3"/>
    </row>
    <row r="34494" spans="3:3">
      <c r="C34494" s="3"/>
    </row>
    <row r="34495" spans="3:3">
      <c r="C34495" s="3"/>
    </row>
    <row r="34496" spans="3:3">
      <c r="C34496" s="3"/>
    </row>
    <row r="34497" spans="3:3">
      <c r="C34497" s="3"/>
    </row>
    <row r="34498" spans="3:3">
      <c r="C34498" s="3"/>
    </row>
    <row r="34499" spans="3:3">
      <c r="C34499" s="3"/>
    </row>
    <row r="34500" spans="3:3">
      <c r="C34500" s="3"/>
    </row>
    <row r="34501" spans="3:3">
      <c r="C34501" s="3"/>
    </row>
    <row r="34502" spans="3:3">
      <c r="C34502" s="3"/>
    </row>
    <row r="34503" spans="3:3">
      <c r="C34503" s="3"/>
    </row>
    <row r="34504" spans="3:3">
      <c r="C34504" s="3"/>
    </row>
    <row r="34505" spans="3:3">
      <c r="C34505" s="3"/>
    </row>
    <row r="34506" spans="3:3">
      <c r="C34506" s="3"/>
    </row>
    <row r="34507" spans="3:3">
      <c r="C34507" s="3"/>
    </row>
    <row r="34508" spans="3:3">
      <c r="C34508" s="3"/>
    </row>
    <row r="34509" spans="3:3">
      <c r="C34509" s="3"/>
    </row>
    <row r="34510" spans="3:3">
      <c r="C34510" s="3"/>
    </row>
    <row r="34511" spans="3:3">
      <c r="C34511" s="3"/>
    </row>
    <row r="34512" spans="3:3">
      <c r="C34512" s="3"/>
    </row>
    <row r="34513" spans="3:3">
      <c r="C34513" s="3"/>
    </row>
    <row r="34514" spans="3:3">
      <c r="C34514" s="3"/>
    </row>
    <row r="34515" spans="3:3">
      <c r="C34515" s="3"/>
    </row>
    <row r="34516" spans="3:3">
      <c r="C34516" s="3"/>
    </row>
    <row r="34517" spans="3:3">
      <c r="C34517" s="3"/>
    </row>
    <row r="34518" spans="3:3">
      <c r="C34518" s="3"/>
    </row>
    <row r="34519" spans="3:3">
      <c r="C34519" s="3"/>
    </row>
    <row r="34520" spans="3:3">
      <c r="C34520" s="3"/>
    </row>
    <row r="34521" spans="3:3">
      <c r="C34521" s="3"/>
    </row>
    <row r="34522" spans="3:3">
      <c r="C34522" s="3"/>
    </row>
    <row r="34523" spans="3:3">
      <c r="C34523" s="3"/>
    </row>
    <row r="34524" spans="3:3">
      <c r="C34524" s="3"/>
    </row>
    <row r="34525" spans="3:3">
      <c r="C34525" s="3"/>
    </row>
    <row r="34526" spans="3:3">
      <c r="C34526" s="3"/>
    </row>
    <row r="34527" spans="3:3">
      <c r="C34527" s="3"/>
    </row>
    <row r="34528" spans="3:3">
      <c r="C34528" s="3"/>
    </row>
    <row r="34529" spans="3:3">
      <c r="C34529" s="3"/>
    </row>
    <row r="34530" spans="3:3">
      <c r="C34530" s="3"/>
    </row>
    <row r="34531" spans="3:3">
      <c r="C34531" s="3"/>
    </row>
    <row r="34532" spans="3:3">
      <c r="C34532" s="3"/>
    </row>
    <row r="34533" spans="3:3">
      <c r="C34533" s="3"/>
    </row>
    <row r="34534" spans="3:3">
      <c r="C34534" s="3"/>
    </row>
    <row r="34535" spans="3:3">
      <c r="C34535" s="3"/>
    </row>
    <row r="34536" spans="3:3">
      <c r="C34536" s="3"/>
    </row>
    <row r="34537" spans="3:3">
      <c r="C34537" s="3"/>
    </row>
    <row r="34538" spans="3:3">
      <c r="C34538" s="3"/>
    </row>
    <row r="34539" spans="3:3">
      <c r="C34539" s="3"/>
    </row>
    <row r="34540" spans="3:3">
      <c r="C34540" s="3"/>
    </row>
    <row r="34541" spans="3:3">
      <c r="C34541" s="3"/>
    </row>
    <row r="34542" spans="3:3">
      <c r="C34542" s="3"/>
    </row>
    <row r="34543" spans="3:3">
      <c r="C34543" s="3"/>
    </row>
    <row r="34544" spans="3:3">
      <c r="C34544" s="3"/>
    </row>
    <row r="34545" spans="3:3">
      <c r="C34545" s="3"/>
    </row>
    <row r="34546" spans="3:3">
      <c r="C34546" s="3"/>
    </row>
    <row r="34547" spans="3:3">
      <c r="C34547" s="3"/>
    </row>
    <row r="34548" spans="3:3">
      <c r="C34548" s="3"/>
    </row>
    <row r="34549" spans="3:3">
      <c r="C34549" s="3"/>
    </row>
    <row r="34550" spans="3:3">
      <c r="C34550" s="3"/>
    </row>
    <row r="34551" spans="3:3">
      <c r="C34551" s="3"/>
    </row>
    <row r="34552" spans="3:3">
      <c r="C34552" s="3"/>
    </row>
    <row r="34553" spans="3:3">
      <c r="C34553" s="3"/>
    </row>
    <row r="34554" spans="3:3">
      <c r="C34554" s="3"/>
    </row>
    <row r="34555" spans="3:3">
      <c r="C34555" s="3"/>
    </row>
    <row r="34556" spans="3:3">
      <c r="C34556" s="3"/>
    </row>
    <row r="34557" spans="3:3">
      <c r="C34557" s="3"/>
    </row>
    <row r="34558" spans="3:3">
      <c r="C34558" s="3"/>
    </row>
    <row r="34559" spans="3:3">
      <c r="C34559" s="3"/>
    </row>
    <row r="34560" spans="3:3">
      <c r="C34560" s="3"/>
    </row>
    <row r="34561" spans="3:3">
      <c r="C34561" s="3"/>
    </row>
    <row r="34562" spans="3:3">
      <c r="C34562" s="3"/>
    </row>
    <row r="34563" spans="3:3">
      <c r="C34563" s="3"/>
    </row>
    <row r="34564" spans="3:3">
      <c r="C34564" s="3"/>
    </row>
    <row r="34565" spans="3:3">
      <c r="C34565" s="3"/>
    </row>
    <row r="34566" spans="3:3">
      <c r="C34566" s="3"/>
    </row>
    <row r="34567" spans="3:3">
      <c r="C34567" s="3"/>
    </row>
    <row r="34568" spans="3:3">
      <c r="C34568" s="3"/>
    </row>
    <row r="34569" spans="3:3">
      <c r="C34569" s="3"/>
    </row>
    <row r="34570" spans="3:3">
      <c r="C34570" s="3"/>
    </row>
    <row r="34571" spans="3:3">
      <c r="C34571" s="3"/>
    </row>
    <row r="34572" spans="3:3">
      <c r="C34572" s="3"/>
    </row>
    <row r="34573" spans="3:3">
      <c r="C34573" s="3"/>
    </row>
    <row r="34574" spans="3:3">
      <c r="C34574" s="3"/>
    </row>
    <row r="34575" spans="3:3">
      <c r="C34575" s="3"/>
    </row>
    <row r="34576" spans="3:3">
      <c r="C34576" s="3"/>
    </row>
    <row r="34577" spans="3:3">
      <c r="C34577" s="3"/>
    </row>
    <row r="34578" spans="3:3">
      <c r="C34578" s="3"/>
    </row>
    <row r="34579" spans="3:3">
      <c r="C34579" s="3"/>
    </row>
    <row r="34580" spans="3:3">
      <c r="C34580" s="3"/>
    </row>
    <row r="34581" spans="3:3">
      <c r="C34581" s="3"/>
    </row>
    <row r="34582" spans="3:3">
      <c r="C34582" s="3"/>
    </row>
    <row r="34583" spans="3:3">
      <c r="C34583" s="3"/>
    </row>
    <row r="34584" spans="3:3">
      <c r="C34584" s="3"/>
    </row>
    <row r="34585" spans="3:3">
      <c r="C34585" s="3"/>
    </row>
    <row r="34586" spans="3:3">
      <c r="C34586" s="3"/>
    </row>
    <row r="34587" spans="3:3">
      <c r="C34587" s="3"/>
    </row>
    <row r="34588" spans="3:3">
      <c r="C34588" s="3"/>
    </row>
    <row r="34589" spans="3:3">
      <c r="C34589" s="3"/>
    </row>
    <row r="34590" spans="3:3">
      <c r="C34590" s="3"/>
    </row>
    <row r="34591" spans="3:3">
      <c r="C34591" s="3"/>
    </row>
    <row r="34592" spans="3:3">
      <c r="C34592" s="3"/>
    </row>
    <row r="34593" spans="3:3">
      <c r="C34593" s="3"/>
    </row>
    <row r="34594" spans="3:3">
      <c r="C34594" s="3"/>
    </row>
    <row r="34595" spans="3:3">
      <c r="C34595" s="3"/>
    </row>
    <row r="34596" spans="3:3">
      <c r="C34596" s="3"/>
    </row>
    <row r="34597" spans="3:3">
      <c r="C34597" s="3"/>
    </row>
    <row r="34598" spans="3:3">
      <c r="C34598" s="3"/>
    </row>
    <row r="34599" spans="3:3">
      <c r="C34599" s="3"/>
    </row>
    <row r="34600" spans="3:3">
      <c r="C34600" s="3"/>
    </row>
    <row r="34601" spans="3:3">
      <c r="C34601" s="3"/>
    </row>
    <row r="34602" spans="3:3">
      <c r="C34602" s="3"/>
    </row>
    <row r="34603" spans="3:3">
      <c r="C34603" s="3"/>
    </row>
    <row r="34604" spans="3:3">
      <c r="C34604" s="3"/>
    </row>
    <row r="34605" spans="3:3">
      <c r="C34605" s="3"/>
    </row>
    <row r="34606" spans="3:3">
      <c r="C34606" s="3"/>
    </row>
    <row r="34607" spans="3:3">
      <c r="C34607" s="3"/>
    </row>
    <row r="34608" spans="3:3">
      <c r="C34608" s="3"/>
    </row>
    <row r="34609" spans="3:3">
      <c r="C34609" s="3"/>
    </row>
    <row r="34610" spans="3:3">
      <c r="C34610" s="3"/>
    </row>
    <row r="34611" spans="3:3">
      <c r="C34611" s="3"/>
    </row>
    <row r="34612" spans="3:3">
      <c r="C34612" s="3"/>
    </row>
    <row r="34613" spans="3:3">
      <c r="C34613" s="3"/>
    </row>
    <row r="34614" spans="3:3">
      <c r="C34614" s="3"/>
    </row>
    <row r="34615" spans="3:3">
      <c r="C34615" s="3"/>
    </row>
    <row r="34616" spans="3:3">
      <c r="C34616" s="3"/>
    </row>
    <row r="34617" spans="3:3">
      <c r="C34617" s="3"/>
    </row>
    <row r="34618" spans="3:3">
      <c r="C34618" s="3"/>
    </row>
    <row r="34619" spans="3:3">
      <c r="C34619" s="3"/>
    </row>
    <row r="34620" spans="3:3">
      <c r="C34620" s="3"/>
    </row>
    <row r="34621" spans="3:3">
      <c r="C34621" s="3"/>
    </row>
    <row r="34622" spans="3:3">
      <c r="C34622" s="3"/>
    </row>
    <row r="34623" spans="3:3">
      <c r="C34623" s="3"/>
    </row>
    <row r="34624" spans="3:3">
      <c r="C34624" s="3"/>
    </row>
    <row r="34625" spans="3:3">
      <c r="C34625" s="3"/>
    </row>
    <row r="34626" spans="3:3">
      <c r="C34626" s="3"/>
    </row>
    <row r="34627" spans="3:3">
      <c r="C34627" s="3"/>
    </row>
    <row r="34628" spans="3:3">
      <c r="C34628" s="3"/>
    </row>
    <row r="34629" spans="3:3">
      <c r="C34629" s="3"/>
    </row>
    <row r="34630" spans="3:3">
      <c r="C34630" s="3"/>
    </row>
    <row r="34631" spans="3:3">
      <c r="C34631" s="3"/>
    </row>
    <row r="34632" spans="3:3">
      <c r="C34632" s="3"/>
    </row>
    <row r="34633" spans="3:3">
      <c r="C34633" s="3"/>
    </row>
    <row r="34634" spans="3:3">
      <c r="C34634" s="3"/>
    </row>
    <row r="34635" spans="3:3">
      <c r="C34635" s="3"/>
    </row>
    <row r="34636" spans="3:3">
      <c r="C34636" s="3"/>
    </row>
    <row r="34637" spans="3:3">
      <c r="C34637" s="3"/>
    </row>
    <row r="34638" spans="3:3">
      <c r="C34638" s="3"/>
    </row>
    <row r="34639" spans="3:3">
      <c r="C34639" s="3"/>
    </row>
    <row r="34640" spans="3:3">
      <c r="C34640" s="3"/>
    </row>
    <row r="34641" spans="3:3">
      <c r="C34641" s="3"/>
    </row>
    <row r="34642" spans="3:3">
      <c r="C34642" s="3"/>
    </row>
    <row r="34643" spans="3:3">
      <c r="C34643" s="3"/>
    </row>
    <row r="34644" spans="3:3">
      <c r="C34644" s="3"/>
    </row>
    <row r="34645" spans="3:3">
      <c r="C34645" s="3"/>
    </row>
    <row r="34646" spans="3:3">
      <c r="C34646" s="3"/>
    </row>
    <row r="34647" spans="3:3">
      <c r="C34647" s="3"/>
    </row>
    <row r="34648" spans="3:3">
      <c r="C34648" s="3"/>
    </row>
    <row r="34649" spans="3:3">
      <c r="C34649" s="3"/>
    </row>
    <row r="34650" spans="3:3">
      <c r="C34650" s="3"/>
    </row>
    <row r="34651" spans="3:3">
      <c r="C34651" s="3"/>
    </row>
    <row r="34652" spans="3:3">
      <c r="C34652" s="3"/>
    </row>
    <row r="34653" spans="3:3">
      <c r="C34653" s="3"/>
    </row>
    <row r="34654" spans="3:3">
      <c r="C34654" s="3"/>
    </row>
    <row r="34655" spans="3:3">
      <c r="C34655" s="3"/>
    </row>
    <row r="34656" spans="3:3">
      <c r="C34656" s="3"/>
    </row>
    <row r="34657" spans="3:3">
      <c r="C34657" s="3"/>
    </row>
    <row r="34658" spans="3:3">
      <c r="C34658" s="3"/>
    </row>
    <row r="34659" spans="3:3">
      <c r="C34659" s="3"/>
    </row>
    <row r="34660" spans="3:3">
      <c r="C34660" s="3"/>
    </row>
    <row r="34661" spans="3:3">
      <c r="C34661" s="3"/>
    </row>
    <row r="34662" spans="3:3">
      <c r="C34662" s="3"/>
    </row>
    <row r="34663" spans="3:3">
      <c r="C34663" s="3"/>
    </row>
    <row r="34664" spans="3:3">
      <c r="C34664" s="3"/>
    </row>
    <row r="34665" spans="3:3">
      <c r="C34665" s="3"/>
    </row>
    <row r="34666" spans="3:3">
      <c r="C34666" s="3"/>
    </row>
    <row r="34667" spans="3:3">
      <c r="C34667" s="3"/>
    </row>
    <row r="34668" spans="3:3">
      <c r="C34668" s="3"/>
    </row>
    <row r="34669" spans="3:3">
      <c r="C34669" s="3"/>
    </row>
    <row r="34670" spans="3:3">
      <c r="C34670" s="3"/>
    </row>
    <row r="34671" spans="3:3">
      <c r="C34671" s="3"/>
    </row>
    <row r="34672" spans="3:3">
      <c r="C34672" s="3"/>
    </row>
    <row r="34673" spans="3:3">
      <c r="C34673" s="3"/>
    </row>
    <row r="34674" spans="3:3">
      <c r="C34674" s="3"/>
    </row>
    <row r="34675" spans="3:3">
      <c r="C34675" s="3"/>
    </row>
    <row r="34676" spans="3:3">
      <c r="C34676" s="3"/>
    </row>
    <row r="34677" spans="3:3">
      <c r="C34677" s="3"/>
    </row>
    <row r="34678" spans="3:3">
      <c r="C34678" s="3"/>
    </row>
    <row r="34679" spans="3:3">
      <c r="C34679" s="3"/>
    </row>
    <row r="34680" spans="3:3">
      <c r="C34680" s="3"/>
    </row>
    <row r="34681" spans="3:3">
      <c r="C34681" s="3"/>
    </row>
    <row r="34682" spans="3:3">
      <c r="C34682" s="3"/>
    </row>
    <row r="34683" spans="3:3">
      <c r="C34683" s="3"/>
    </row>
    <row r="34684" spans="3:3">
      <c r="C34684" s="3"/>
    </row>
    <row r="34685" spans="3:3">
      <c r="C34685" s="3"/>
    </row>
    <row r="34686" spans="3:3">
      <c r="C34686" s="3"/>
    </row>
    <row r="34687" spans="3:3">
      <c r="C34687" s="3"/>
    </row>
    <row r="34688" spans="3:3">
      <c r="C34688" s="3"/>
    </row>
    <row r="34689" spans="3:3">
      <c r="C34689" s="3"/>
    </row>
    <row r="34690" spans="3:3">
      <c r="C34690" s="3"/>
    </row>
    <row r="34691" spans="3:3">
      <c r="C34691" s="3"/>
    </row>
    <row r="34692" spans="3:3">
      <c r="C34692" s="3"/>
    </row>
    <row r="34693" spans="3:3">
      <c r="C34693" s="3"/>
    </row>
    <row r="34694" spans="3:3">
      <c r="C34694" s="3"/>
    </row>
    <row r="34695" spans="3:3">
      <c r="C34695" s="3"/>
    </row>
    <row r="34696" spans="3:3">
      <c r="C34696" s="3"/>
    </row>
    <row r="34697" spans="3:3">
      <c r="C34697" s="3"/>
    </row>
    <row r="34698" spans="3:3">
      <c r="C34698" s="3"/>
    </row>
    <row r="34699" spans="3:3">
      <c r="C34699" s="3"/>
    </row>
    <row r="34700" spans="3:3">
      <c r="C34700" s="3"/>
    </row>
    <row r="34701" spans="3:3">
      <c r="C34701" s="3"/>
    </row>
    <row r="34702" spans="3:3">
      <c r="C34702" s="3"/>
    </row>
    <row r="34703" spans="3:3">
      <c r="C34703" s="3"/>
    </row>
    <row r="34704" spans="3:3">
      <c r="C34704" s="3"/>
    </row>
    <row r="34705" spans="3:3">
      <c r="C34705" s="3"/>
    </row>
    <row r="34706" spans="3:3">
      <c r="C34706" s="3"/>
    </row>
    <row r="34707" spans="3:3">
      <c r="C34707" s="3"/>
    </row>
    <row r="34708" spans="3:3">
      <c r="C34708" s="3"/>
    </row>
    <row r="34709" spans="3:3">
      <c r="C34709" s="3"/>
    </row>
    <row r="34710" spans="3:3">
      <c r="C34710" s="3"/>
    </row>
    <row r="34711" spans="3:3">
      <c r="C34711" s="3"/>
    </row>
    <row r="34712" spans="3:3">
      <c r="C34712" s="3"/>
    </row>
    <row r="34713" spans="3:3">
      <c r="C34713" s="3"/>
    </row>
    <row r="34714" spans="3:3">
      <c r="C34714" s="3"/>
    </row>
    <row r="34715" spans="3:3">
      <c r="C34715" s="3"/>
    </row>
    <row r="34716" spans="3:3">
      <c r="C34716" s="3"/>
    </row>
    <row r="34717" spans="3:3">
      <c r="C34717" s="3"/>
    </row>
    <row r="34718" spans="3:3">
      <c r="C34718" s="3"/>
    </row>
    <row r="34719" spans="3:3">
      <c r="C34719" s="3"/>
    </row>
    <row r="34720" spans="3:3">
      <c r="C34720" s="3"/>
    </row>
    <row r="34721" spans="3:3">
      <c r="C34721" s="3"/>
    </row>
    <row r="34722" spans="3:3">
      <c r="C34722" s="3"/>
    </row>
    <row r="34723" spans="3:3">
      <c r="C34723" s="3"/>
    </row>
    <row r="34724" spans="3:3">
      <c r="C34724" s="3"/>
    </row>
    <row r="34725" spans="3:3">
      <c r="C34725" s="3"/>
    </row>
    <row r="34726" spans="3:3">
      <c r="C34726" s="3"/>
    </row>
    <row r="34727" spans="3:3">
      <c r="C34727" s="3"/>
    </row>
    <row r="34728" spans="3:3">
      <c r="C34728" s="3"/>
    </row>
    <row r="34729" spans="3:3">
      <c r="C34729" s="3"/>
    </row>
    <row r="34730" spans="3:3">
      <c r="C34730" s="3"/>
    </row>
    <row r="34731" spans="3:3">
      <c r="C34731" s="3"/>
    </row>
    <row r="34732" spans="3:3">
      <c r="C34732" s="3"/>
    </row>
    <row r="34733" spans="3:3">
      <c r="C34733" s="3"/>
    </row>
    <row r="34734" spans="3:3">
      <c r="C34734" s="3"/>
    </row>
    <row r="34735" spans="3:3">
      <c r="C34735" s="3"/>
    </row>
    <row r="34736" spans="3:3">
      <c r="C34736" s="3"/>
    </row>
    <row r="34737" spans="3:3">
      <c r="C34737" s="3"/>
    </row>
    <row r="34738" spans="3:3">
      <c r="C34738" s="3"/>
    </row>
    <row r="34739" spans="3:3">
      <c r="C34739" s="3"/>
    </row>
    <row r="34740" spans="3:3">
      <c r="C34740" s="3"/>
    </row>
    <row r="34741" spans="3:3">
      <c r="C34741" s="3"/>
    </row>
    <row r="34742" spans="3:3">
      <c r="C34742" s="3"/>
    </row>
    <row r="34743" spans="3:3">
      <c r="C34743" s="3"/>
    </row>
    <row r="34744" spans="3:3">
      <c r="C34744" s="3"/>
    </row>
    <row r="34745" spans="3:3">
      <c r="C34745" s="3"/>
    </row>
    <row r="34746" spans="3:3">
      <c r="C34746" s="3"/>
    </row>
    <row r="34747" spans="3:3">
      <c r="C34747" s="3"/>
    </row>
    <row r="34748" spans="3:3">
      <c r="C34748" s="3"/>
    </row>
    <row r="34749" spans="3:3">
      <c r="C34749" s="3"/>
    </row>
    <row r="34750" spans="3:3">
      <c r="C34750" s="3"/>
    </row>
    <row r="34751" spans="3:3">
      <c r="C34751" s="3"/>
    </row>
    <row r="34752" spans="3:3">
      <c r="C34752" s="3"/>
    </row>
    <row r="34753" spans="3:3">
      <c r="C34753" s="3"/>
    </row>
    <row r="34754" spans="3:3">
      <c r="C34754" s="3"/>
    </row>
    <row r="34755" spans="3:3">
      <c r="C34755" s="3"/>
    </row>
    <row r="34756" spans="3:3">
      <c r="C34756" s="3"/>
    </row>
    <row r="34757" spans="3:3">
      <c r="C34757" s="3"/>
    </row>
    <row r="34758" spans="3:3">
      <c r="C34758" s="3"/>
    </row>
    <row r="34759" spans="3:3">
      <c r="C34759" s="3"/>
    </row>
    <row r="34760" spans="3:3">
      <c r="C34760" s="3"/>
    </row>
    <row r="34761" spans="3:3">
      <c r="C34761" s="3"/>
    </row>
    <row r="34762" spans="3:3">
      <c r="C34762" s="3"/>
    </row>
    <row r="34763" spans="3:3">
      <c r="C34763" s="3"/>
    </row>
    <row r="34764" spans="3:3">
      <c r="C34764" s="3"/>
    </row>
    <row r="34765" spans="3:3">
      <c r="C34765" s="3"/>
    </row>
    <row r="34766" spans="3:3">
      <c r="C34766" s="3"/>
    </row>
    <row r="34767" spans="3:3">
      <c r="C34767" s="3"/>
    </row>
    <row r="34768" spans="3:3">
      <c r="C34768" s="3"/>
    </row>
    <row r="34769" spans="3:3">
      <c r="C34769" s="3"/>
    </row>
    <row r="34770" spans="3:3">
      <c r="C34770" s="3"/>
    </row>
    <row r="34771" spans="3:3">
      <c r="C34771" s="3"/>
    </row>
    <row r="34772" spans="3:3">
      <c r="C34772" s="3"/>
    </row>
    <row r="34773" spans="3:3">
      <c r="C34773" s="3"/>
    </row>
    <row r="34774" spans="3:3">
      <c r="C34774" s="3"/>
    </row>
    <row r="34775" spans="3:3">
      <c r="C34775" s="3"/>
    </row>
    <row r="34776" spans="3:3">
      <c r="C34776" s="3"/>
    </row>
    <row r="34777" spans="3:3">
      <c r="C34777" s="3"/>
    </row>
    <row r="34778" spans="3:3">
      <c r="C34778" s="3"/>
    </row>
    <row r="34779" spans="3:3">
      <c r="C34779" s="3"/>
    </row>
    <row r="34780" spans="3:3">
      <c r="C34780" s="3"/>
    </row>
    <row r="34781" spans="3:3">
      <c r="C34781" s="3"/>
    </row>
    <row r="34782" spans="3:3">
      <c r="C34782" s="3"/>
    </row>
    <row r="34783" spans="3:3">
      <c r="C34783" s="3"/>
    </row>
    <row r="34784" spans="3:3">
      <c r="C34784" s="3"/>
    </row>
    <row r="34785" spans="3:3">
      <c r="C34785" s="3"/>
    </row>
    <row r="34786" spans="3:3">
      <c r="C34786" s="3"/>
    </row>
    <row r="34787" spans="3:3">
      <c r="C34787" s="3"/>
    </row>
    <row r="34788" spans="3:3">
      <c r="C34788" s="3"/>
    </row>
    <row r="34789" spans="3:3">
      <c r="C34789" s="3"/>
    </row>
    <row r="34790" spans="3:3">
      <c r="C34790" s="3"/>
    </row>
    <row r="34791" spans="3:3">
      <c r="C34791" s="3"/>
    </row>
    <row r="34792" spans="3:3">
      <c r="C34792" s="3"/>
    </row>
    <row r="34793" spans="3:3">
      <c r="C34793" s="3"/>
    </row>
    <row r="34794" spans="3:3">
      <c r="C34794" s="3"/>
    </row>
    <row r="34795" spans="3:3">
      <c r="C34795" s="3"/>
    </row>
    <row r="34796" spans="3:3">
      <c r="C34796" s="3"/>
    </row>
    <row r="34797" spans="3:3">
      <c r="C34797" s="3"/>
    </row>
    <row r="34798" spans="3:3">
      <c r="C34798" s="3"/>
    </row>
    <row r="34799" spans="3:3">
      <c r="C34799" s="3"/>
    </row>
    <row r="34800" spans="3:3">
      <c r="C34800" s="3"/>
    </row>
    <row r="34801" spans="3:3">
      <c r="C34801" s="3"/>
    </row>
    <row r="34802" spans="3:3">
      <c r="C34802" s="3"/>
    </row>
    <row r="34803" spans="3:3">
      <c r="C34803" s="3"/>
    </row>
    <row r="34804" spans="3:3">
      <c r="C34804" s="3"/>
    </row>
    <row r="34805" spans="3:3">
      <c r="C34805" s="3"/>
    </row>
    <row r="34806" spans="3:3">
      <c r="C34806" s="3"/>
    </row>
    <row r="34807" spans="3:3">
      <c r="C34807" s="3"/>
    </row>
    <row r="34808" spans="3:3">
      <c r="C34808" s="3"/>
    </row>
    <row r="34809" spans="3:3">
      <c r="C34809" s="3"/>
    </row>
    <row r="34810" spans="3:3">
      <c r="C34810" s="3"/>
    </row>
    <row r="34811" spans="3:3">
      <c r="C34811" s="3"/>
    </row>
    <row r="34812" spans="3:3">
      <c r="C34812" s="3"/>
    </row>
    <row r="34813" spans="3:3">
      <c r="C34813" s="3"/>
    </row>
    <row r="34814" spans="3:3">
      <c r="C34814" s="3"/>
    </row>
    <row r="34815" spans="3:3">
      <c r="C34815" s="3"/>
    </row>
    <row r="34816" spans="3:3">
      <c r="C34816" s="3"/>
    </row>
    <row r="34817" spans="3:3">
      <c r="C34817" s="3"/>
    </row>
    <row r="34818" spans="3:3">
      <c r="C34818" s="3"/>
    </row>
    <row r="34819" spans="3:3">
      <c r="C34819" s="3"/>
    </row>
    <row r="34820" spans="3:3">
      <c r="C34820" s="3"/>
    </row>
    <row r="34821" spans="3:3">
      <c r="C34821" s="3"/>
    </row>
    <row r="34822" spans="3:3">
      <c r="C34822" s="3"/>
    </row>
    <row r="34823" spans="3:3">
      <c r="C34823" s="3"/>
    </row>
    <row r="34824" spans="3:3">
      <c r="C34824" s="3"/>
    </row>
    <row r="34825" spans="3:3">
      <c r="C34825" s="3"/>
    </row>
    <row r="34826" spans="3:3">
      <c r="C34826" s="3"/>
    </row>
    <row r="34827" spans="3:3">
      <c r="C34827" s="3"/>
    </row>
    <row r="34828" spans="3:3">
      <c r="C34828" s="3"/>
    </row>
    <row r="34829" spans="3:3">
      <c r="C34829" s="3"/>
    </row>
    <row r="34830" spans="3:3">
      <c r="C34830" s="3"/>
    </row>
    <row r="34831" spans="3:3">
      <c r="C34831" s="3"/>
    </row>
    <row r="34832" spans="3:3">
      <c r="C34832" s="3"/>
    </row>
    <row r="34833" spans="3:3">
      <c r="C34833" s="3"/>
    </row>
    <row r="34834" spans="3:3">
      <c r="C34834" s="3"/>
    </row>
    <row r="34835" spans="3:3">
      <c r="C34835" s="3"/>
    </row>
    <row r="34836" spans="3:3">
      <c r="C34836" s="3"/>
    </row>
    <row r="34837" spans="3:3">
      <c r="C34837" s="3"/>
    </row>
    <row r="34838" spans="3:3">
      <c r="C34838" s="3"/>
    </row>
    <row r="34839" spans="3:3">
      <c r="C34839" s="3"/>
    </row>
    <row r="34840" spans="3:3">
      <c r="C34840" s="3"/>
    </row>
    <row r="34841" spans="3:3">
      <c r="C34841" s="3"/>
    </row>
    <row r="34842" spans="3:3">
      <c r="C34842" s="3"/>
    </row>
    <row r="34843" spans="3:3">
      <c r="C34843" s="3"/>
    </row>
    <row r="34844" spans="3:3">
      <c r="C34844" s="3"/>
    </row>
    <row r="34845" spans="3:3">
      <c r="C34845" s="3"/>
    </row>
    <row r="34846" spans="3:3">
      <c r="C34846" s="3"/>
    </row>
    <row r="34847" spans="3:3">
      <c r="C34847" s="3"/>
    </row>
    <row r="34848" spans="3:3">
      <c r="C34848" s="3"/>
    </row>
    <row r="34849" spans="3:3">
      <c r="C34849" s="3"/>
    </row>
    <row r="34850" spans="3:3">
      <c r="C34850" s="3"/>
    </row>
    <row r="34851" spans="3:3">
      <c r="C34851" s="3"/>
    </row>
    <row r="34852" spans="3:3">
      <c r="C34852" s="3"/>
    </row>
    <row r="34853" spans="3:3">
      <c r="C34853" s="3"/>
    </row>
    <row r="34854" spans="3:3">
      <c r="C34854" s="3"/>
    </row>
    <row r="34855" spans="3:3">
      <c r="C34855" s="3"/>
    </row>
    <row r="34856" spans="3:3">
      <c r="C34856" s="3"/>
    </row>
    <row r="34857" spans="3:3">
      <c r="C34857" s="3"/>
    </row>
    <row r="34858" spans="3:3">
      <c r="C34858" s="3"/>
    </row>
    <row r="34859" spans="3:3">
      <c r="C34859" s="3"/>
    </row>
    <row r="34860" spans="3:3">
      <c r="C34860" s="3"/>
    </row>
    <row r="34861" spans="3:3">
      <c r="C34861" s="3"/>
    </row>
    <row r="34862" spans="3:3">
      <c r="C34862" s="3"/>
    </row>
    <row r="34863" spans="3:3">
      <c r="C34863" s="3"/>
    </row>
    <row r="34864" spans="3:3">
      <c r="C34864" s="3"/>
    </row>
    <row r="34865" spans="3:3">
      <c r="C34865" s="3"/>
    </row>
    <row r="34866" spans="3:3">
      <c r="C34866" s="3"/>
    </row>
    <row r="34867" spans="3:3">
      <c r="C34867" s="3"/>
    </row>
    <row r="34868" spans="3:3">
      <c r="C34868" s="3"/>
    </row>
    <row r="34869" spans="3:3">
      <c r="C34869" s="3"/>
    </row>
    <row r="34870" spans="3:3">
      <c r="C34870" s="3"/>
    </row>
    <row r="34871" spans="3:3">
      <c r="C34871" s="3"/>
    </row>
    <row r="34872" spans="3:3">
      <c r="C34872" s="3"/>
    </row>
    <row r="34873" spans="3:3">
      <c r="C34873" s="3"/>
    </row>
    <row r="34874" spans="3:3">
      <c r="C34874" s="3"/>
    </row>
    <row r="34875" spans="3:3">
      <c r="C34875" s="3"/>
    </row>
    <row r="34876" spans="3:3">
      <c r="C34876" s="3"/>
    </row>
    <row r="34877" spans="3:3">
      <c r="C34877" s="3"/>
    </row>
    <row r="34878" spans="3:3">
      <c r="C34878" s="3"/>
    </row>
    <row r="34879" spans="3:3">
      <c r="C34879" s="3"/>
    </row>
    <row r="34880" spans="3:3">
      <c r="C34880" s="3"/>
    </row>
    <row r="34881" spans="3:3">
      <c r="C34881" s="3"/>
    </row>
    <row r="34882" spans="3:3">
      <c r="C34882" s="3"/>
    </row>
    <row r="34883" spans="3:3">
      <c r="C34883" s="3"/>
    </row>
    <row r="34884" spans="3:3">
      <c r="C34884" s="3"/>
    </row>
    <row r="34885" spans="3:3">
      <c r="C34885" s="3"/>
    </row>
    <row r="34886" spans="3:3">
      <c r="C34886" s="3"/>
    </row>
    <row r="34887" spans="3:3">
      <c r="C34887" s="3"/>
    </row>
    <row r="34888" spans="3:3">
      <c r="C34888" s="3"/>
    </row>
    <row r="34889" spans="3:3">
      <c r="C34889" s="3"/>
    </row>
    <row r="34890" spans="3:3">
      <c r="C34890" s="3"/>
    </row>
    <row r="34891" spans="3:3">
      <c r="C34891" s="3"/>
    </row>
    <row r="34892" spans="3:3">
      <c r="C34892" s="3"/>
    </row>
    <row r="34893" spans="3:3">
      <c r="C34893" s="3"/>
    </row>
    <row r="34894" spans="3:3">
      <c r="C34894" s="3"/>
    </row>
    <row r="34895" spans="3:3">
      <c r="C34895" s="3"/>
    </row>
    <row r="34896" spans="3:3">
      <c r="C34896" s="3"/>
    </row>
    <row r="34897" spans="3:3">
      <c r="C34897" s="3"/>
    </row>
    <row r="34898" spans="3:3">
      <c r="C34898" s="3"/>
    </row>
    <row r="34899" spans="3:3">
      <c r="C34899" s="3"/>
    </row>
    <row r="34900" spans="3:3">
      <c r="C34900" s="3"/>
    </row>
    <row r="34901" spans="3:3">
      <c r="C34901" s="3"/>
    </row>
    <row r="34902" spans="3:3">
      <c r="C34902" s="3"/>
    </row>
    <row r="34903" spans="3:3">
      <c r="C34903" s="3"/>
    </row>
    <row r="34904" spans="3:3">
      <c r="C34904" s="3"/>
    </row>
    <row r="34905" spans="3:3">
      <c r="C34905" s="3"/>
    </row>
    <row r="34906" spans="3:3">
      <c r="C34906" s="3"/>
    </row>
    <row r="34907" spans="3:3">
      <c r="C34907" s="3"/>
    </row>
    <row r="34908" spans="3:3">
      <c r="C34908" s="3"/>
    </row>
    <row r="34909" spans="3:3">
      <c r="C34909" s="3"/>
    </row>
    <row r="34910" spans="3:3">
      <c r="C34910" s="3"/>
    </row>
    <row r="34911" spans="3:3">
      <c r="C34911" s="3"/>
    </row>
    <row r="34912" spans="3:3">
      <c r="C34912" s="3"/>
    </row>
    <row r="34913" spans="3:3">
      <c r="C34913" s="3"/>
    </row>
    <row r="34914" spans="3:3">
      <c r="C34914" s="3"/>
    </row>
    <row r="34915" spans="3:3">
      <c r="C34915" s="3"/>
    </row>
    <row r="34916" spans="3:3">
      <c r="C34916" s="3"/>
    </row>
    <row r="34917" spans="3:3">
      <c r="C34917" s="3"/>
    </row>
    <row r="34918" spans="3:3">
      <c r="C34918" s="3"/>
    </row>
    <row r="34919" spans="3:3">
      <c r="C34919" s="3"/>
    </row>
    <row r="34920" spans="3:3">
      <c r="C34920" s="3"/>
    </row>
    <row r="34921" spans="3:3">
      <c r="C34921" s="3"/>
    </row>
    <row r="34922" spans="3:3">
      <c r="C34922" s="3"/>
    </row>
    <row r="34923" spans="3:3">
      <c r="C34923" s="3"/>
    </row>
    <row r="34924" spans="3:3">
      <c r="C34924" s="3"/>
    </row>
    <row r="34925" spans="3:3">
      <c r="C34925" s="3"/>
    </row>
    <row r="34926" spans="3:3">
      <c r="C34926" s="3"/>
    </row>
    <row r="34927" spans="3:3">
      <c r="C34927" s="3"/>
    </row>
    <row r="34928" spans="3:3">
      <c r="C34928" s="3"/>
    </row>
    <row r="34929" spans="3:3">
      <c r="C34929" s="3"/>
    </row>
    <row r="34930" spans="3:3">
      <c r="C34930" s="3"/>
    </row>
    <row r="34931" spans="3:3">
      <c r="C34931" s="3"/>
    </row>
    <row r="34932" spans="3:3">
      <c r="C34932" s="3"/>
    </row>
    <row r="34933" spans="3:3">
      <c r="C34933" s="3"/>
    </row>
    <row r="34934" spans="3:3">
      <c r="C34934" s="3"/>
    </row>
    <row r="34935" spans="3:3">
      <c r="C34935" s="3"/>
    </row>
    <row r="34936" spans="3:3">
      <c r="C34936" s="3"/>
    </row>
    <row r="34937" spans="3:3">
      <c r="C34937" s="3"/>
    </row>
    <row r="34938" spans="3:3">
      <c r="C34938" s="3"/>
    </row>
    <row r="34939" spans="3:3">
      <c r="C34939" s="3"/>
    </row>
    <row r="34940" spans="3:3">
      <c r="C34940" s="3"/>
    </row>
    <row r="34941" spans="3:3">
      <c r="C34941" s="3"/>
    </row>
    <row r="34942" spans="3:3">
      <c r="C34942" s="3"/>
    </row>
    <row r="34943" spans="3:3">
      <c r="C34943" s="3"/>
    </row>
    <row r="34944" spans="3:3">
      <c r="C34944" s="3"/>
    </row>
    <row r="34945" spans="3:3">
      <c r="C34945" s="3"/>
    </row>
    <row r="34946" spans="3:3">
      <c r="C34946" s="3"/>
    </row>
    <row r="34947" spans="3:3">
      <c r="C34947" s="3"/>
    </row>
    <row r="34948" spans="3:3">
      <c r="C34948" s="3"/>
    </row>
    <row r="34949" spans="3:3">
      <c r="C34949" s="3"/>
    </row>
    <row r="34950" spans="3:3">
      <c r="C34950" s="3"/>
    </row>
    <row r="34951" spans="3:3">
      <c r="C34951" s="3"/>
    </row>
    <row r="34952" spans="3:3">
      <c r="C34952" s="3"/>
    </row>
    <row r="34953" spans="3:3">
      <c r="C34953" s="3"/>
    </row>
    <row r="34954" spans="3:3">
      <c r="C34954" s="3"/>
    </row>
    <row r="34955" spans="3:3">
      <c r="C34955" s="3"/>
    </row>
    <row r="34956" spans="3:3">
      <c r="C34956" s="3"/>
    </row>
    <row r="34957" spans="3:3">
      <c r="C34957" s="3"/>
    </row>
    <row r="34958" spans="3:3">
      <c r="C34958" s="3"/>
    </row>
    <row r="34959" spans="3:3">
      <c r="C34959" s="3"/>
    </row>
    <row r="34960" spans="3:3">
      <c r="C34960" s="3"/>
    </row>
    <row r="34961" spans="3:3">
      <c r="C34961" s="3"/>
    </row>
    <row r="34962" spans="3:3">
      <c r="C34962" s="3"/>
    </row>
    <row r="34963" spans="3:3">
      <c r="C34963" s="3"/>
    </row>
    <row r="34964" spans="3:3">
      <c r="C34964" s="3"/>
    </row>
    <row r="34965" spans="3:3">
      <c r="C34965" s="3"/>
    </row>
    <row r="34966" spans="3:3">
      <c r="C34966" s="3"/>
    </row>
    <row r="34967" spans="3:3">
      <c r="C34967" s="3"/>
    </row>
    <row r="34968" spans="3:3">
      <c r="C34968" s="3"/>
    </row>
    <row r="34969" spans="3:3">
      <c r="C34969" s="3"/>
    </row>
    <row r="34970" spans="3:3">
      <c r="C34970" s="3"/>
    </row>
    <row r="34971" spans="3:3">
      <c r="C34971" s="3"/>
    </row>
    <row r="34972" spans="3:3">
      <c r="C34972" s="3"/>
    </row>
    <row r="34973" spans="3:3">
      <c r="C34973" s="3"/>
    </row>
    <row r="34974" spans="3:3">
      <c r="C34974" s="3"/>
    </row>
    <row r="34975" spans="3:3">
      <c r="C34975" s="3"/>
    </row>
    <row r="34976" spans="3:3">
      <c r="C34976" s="3"/>
    </row>
    <row r="34977" spans="3:3">
      <c r="C34977" s="3"/>
    </row>
    <row r="34978" spans="3:3">
      <c r="C34978" s="3"/>
    </row>
    <row r="34979" spans="3:3">
      <c r="C34979" s="3"/>
    </row>
    <row r="34980" spans="3:3">
      <c r="C34980" s="3"/>
    </row>
    <row r="34981" spans="3:3">
      <c r="C34981" s="3"/>
    </row>
    <row r="34982" spans="3:3">
      <c r="C34982" s="3"/>
    </row>
    <row r="34983" spans="3:3">
      <c r="C34983" s="3"/>
    </row>
    <row r="34984" spans="3:3">
      <c r="C34984" s="3"/>
    </row>
    <row r="34985" spans="3:3">
      <c r="C34985" s="3"/>
    </row>
    <row r="34986" spans="3:3">
      <c r="C34986" s="3"/>
    </row>
    <row r="34987" spans="3:3">
      <c r="C34987" s="3"/>
    </row>
    <row r="34988" spans="3:3">
      <c r="C34988" s="3"/>
    </row>
    <row r="34989" spans="3:3">
      <c r="C34989" s="3"/>
    </row>
    <row r="34990" spans="3:3">
      <c r="C34990" s="3"/>
    </row>
    <row r="34991" spans="3:3">
      <c r="C34991" s="3"/>
    </row>
    <row r="34992" spans="3:3">
      <c r="C34992" s="3"/>
    </row>
    <row r="34993" spans="3:3">
      <c r="C34993" s="3"/>
    </row>
    <row r="34994" spans="3:3">
      <c r="C34994" s="3"/>
    </row>
    <row r="34995" spans="3:3">
      <c r="C34995" s="3"/>
    </row>
    <row r="34996" spans="3:3">
      <c r="C34996" s="3"/>
    </row>
    <row r="34997" spans="3:3">
      <c r="C34997" s="3"/>
    </row>
    <row r="34998" spans="3:3">
      <c r="C34998" s="3"/>
    </row>
    <row r="34999" spans="3:3">
      <c r="C34999" s="3"/>
    </row>
    <row r="35000" spans="3:3">
      <c r="C35000" s="3"/>
    </row>
    <row r="35001" spans="3:3">
      <c r="C35001" s="3"/>
    </row>
    <row r="35002" spans="3:3">
      <c r="C35002" s="3"/>
    </row>
    <row r="35003" spans="3:3">
      <c r="C35003" s="3"/>
    </row>
    <row r="35004" spans="3:3">
      <c r="C35004" s="3"/>
    </row>
    <row r="35005" spans="3:3">
      <c r="C35005" s="3"/>
    </row>
    <row r="35006" spans="3:3">
      <c r="C35006" s="3"/>
    </row>
    <row r="35007" spans="3:3">
      <c r="C35007" s="3"/>
    </row>
    <row r="35008" spans="3:3">
      <c r="C35008" s="3"/>
    </row>
    <row r="35009" spans="3:3">
      <c r="C35009" s="3"/>
    </row>
    <row r="35010" spans="3:3">
      <c r="C35010" s="3"/>
    </row>
    <row r="35011" spans="3:3">
      <c r="C35011" s="3"/>
    </row>
    <row r="35012" spans="3:3">
      <c r="C35012" s="3"/>
    </row>
    <row r="35013" spans="3:3">
      <c r="C35013" s="3"/>
    </row>
    <row r="35014" spans="3:3">
      <c r="C35014" s="3"/>
    </row>
    <row r="35015" spans="3:3">
      <c r="C35015" s="3"/>
    </row>
    <row r="35016" spans="3:3">
      <c r="C35016" s="3"/>
    </row>
    <row r="35017" spans="3:3">
      <c r="C35017" s="3"/>
    </row>
    <row r="35018" spans="3:3">
      <c r="C35018" s="3"/>
    </row>
    <row r="35019" spans="3:3">
      <c r="C35019" s="3"/>
    </row>
    <row r="35020" spans="3:3">
      <c r="C35020" s="3"/>
    </row>
    <row r="35021" spans="3:3">
      <c r="C35021" s="3"/>
    </row>
    <row r="35022" spans="3:3">
      <c r="C35022" s="3"/>
    </row>
    <row r="35023" spans="3:3">
      <c r="C35023" s="3"/>
    </row>
    <row r="35024" spans="3:3">
      <c r="C35024" s="3"/>
    </row>
    <row r="35025" spans="3:3">
      <c r="C35025" s="3"/>
    </row>
    <row r="35026" spans="3:3">
      <c r="C35026" s="3"/>
    </row>
    <row r="35027" spans="3:3">
      <c r="C35027" s="3"/>
    </row>
    <row r="35028" spans="3:3">
      <c r="C35028" s="3"/>
    </row>
    <row r="35029" spans="3:3">
      <c r="C35029" s="3"/>
    </row>
    <row r="35030" spans="3:3">
      <c r="C35030" s="3"/>
    </row>
    <row r="35031" spans="3:3">
      <c r="C35031" s="3"/>
    </row>
    <row r="35032" spans="3:3">
      <c r="C35032" s="3"/>
    </row>
    <row r="35033" spans="3:3">
      <c r="C35033" s="3"/>
    </row>
    <row r="35034" spans="3:3">
      <c r="C35034" s="3"/>
    </row>
    <row r="35035" spans="3:3">
      <c r="C35035" s="3"/>
    </row>
    <row r="35036" spans="3:3">
      <c r="C35036" s="3"/>
    </row>
    <row r="35037" spans="3:3">
      <c r="C35037" s="3"/>
    </row>
    <row r="35038" spans="3:3">
      <c r="C35038" s="3"/>
    </row>
    <row r="35039" spans="3:3">
      <c r="C35039" s="3"/>
    </row>
    <row r="35040" spans="3:3">
      <c r="C35040" s="3"/>
    </row>
    <row r="35041" spans="3:3">
      <c r="C35041" s="3"/>
    </row>
    <row r="35042" spans="3:3">
      <c r="C35042" s="3"/>
    </row>
    <row r="35043" spans="3:3">
      <c r="C35043" s="3"/>
    </row>
    <row r="35044" spans="3:3">
      <c r="C35044" s="3"/>
    </row>
    <row r="35045" spans="3:3">
      <c r="C35045" s="3"/>
    </row>
    <row r="35046" spans="3:3">
      <c r="C35046" s="3"/>
    </row>
    <row r="35047" spans="3:3">
      <c r="C35047" s="3"/>
    </row>
    <row r="35048" spans="3:3">
      <c r="C35048" s="3"/>
    </row>
    <row r="35049" spans="3:3">
      <c r="C35049" s="3"/>
    </row>
    <row r="35050" spans="3:3">
      <c r="C35050" s="3"/>
    </row>
    <row r="35051" spans="3:3">
      <c r="C35051" s="3"/>
    </row>
    <row r="35052" spans="3:3">
      <c r="C35052" s="3"/>
    </row>
    <row r="35053" spans="3:3">
      <c r="C35053" s="3"/>
    </row>
    <row r="35054" spans="3:3">
      <c r="C35054" s="3"/>
    </row>
    <row r="35055" spans="3:3">
      <c r="C35055" s="3"/>
    </row>
    <row r="35056" spans="3:3">
      <c r="C35056" s="3"/>
    </row>
    <row r="35057" spans="3:3">
      <c r="C35057" s="3"/>
    </row>
    <row r="35058" spans="3:3">
      <c r="C35058" s="3"/>
    </row>
    <row r="35059" spans="3:3">
      <c r="C35059" s="3"/>
    </row>
    <row r="35060" spans="3:3">
      <c r="C35060" s="3"/>
    </row>
    <row r="35061" spans="3:3">
      <c r="C35061" s="3"/>
    </row>
    <row r="35062" spans="3:3">
      <c r="C35062" s="3"/>
    </row>
    <row r="35063" spans="3:3">
      <c r="C35063" s="3"/>
    </row>
    <row r="35064" spans="3:3">
      <c r="C35064" s="3"/>
    </row>
    <row r="35065" spans="3:3">
      <c r="C35065" s="3"/>
    </row>
    <row r="35066" spans="3:3">
      <c r="C35066" s="3"/>
    </row>
    <row r="35067" spans="3:3">
      <c r="C35067" s="3"/>
    </row>
    <row r="35068" spans="3:3">
      <c r="C35068" s="3"/>
    </row>
    <row r="35069" spans="3:3">
      <c r="C35069" s="3"/>
    </row>
    <row r="35070" spans="3:3">
      <c r="C35070" s="3"/>
    </row>
    <row r="35071" spans="3:3">
      <c r="C35071" s="3"/>
    </row>
    <row r="35072" spans="3:3">
      <c r="C35072" s="3"/>
    </row>
    <row r="35073" spans="3:3">
      <c r="C35073" s="3"/>
    </row>
    <row r="35074" spans="3:3">
      <c r="C35074" s="3"/>
    </row>
    <row r="35075" spans="3:3">
      <c r="C35075" s="3"/>
    </row>
    <row r="35076" spans="3:3">
      <c r="C35076" s="3"/>
    </row>
    <row r="35077" spans="3:3">
      <c r="C35077" s="3"/>
    </row>
    <row r="35078" spans="3:3">
      <c r="C35078" s="3"/>
    </row>
    <row r="35079" spans="3:3">
      <c r="C35079" s="3"/>
    </row>
    <row r="35080" spans="3:3">
      <c r="C35080" s="3"/>
    </row>
    <row r="35081" spans="3:3">
      <c r="C35081" s="3"/>
    </row>
    <row r="35082" spans="3:3">
      <c r="C35082" s="3"/>
    </row>
    <row r="35083" spans="3:3">
      <c r="C35083" s="3"/>
    </row>
    <row r="35084" spans="3:3">
      <c r="C35084" s="3"/>
    </row>
    <row r="35085" spans="3:3">
      <c r="C35085" s="3"/>
    </row>
    <row r="35086" spans="3:3">
      <c r="C35086" s="3"/>
    </row>
    <row r="35087" spans="3:3">
      <c r="C35087" s="3"/>
    </row>
    <row r="35088" spans="3:3">
      <c r="C35088" s="3"/>
    </row>
    <row r="35089" spans="3:3">
      <c r="C35089" s="3"/>
    </row>
    <row r="35090" spans="3:3">
      <c r="C35090" s="3"/>
    </row>
    <row r="35091" spans="3:3">
      <c r="C35091" s="3"/>
    </row>
    <row r="35092" spans="3:3">
      <c r="C35092" s="3"/>
    </row>
    <row r="35093" spans="3:3">
      <c r="C35093" s="3"/>
    </row>
    <row r="35094" spans="3:3">
      <c r="C35094" s="3"/>
    </row>
    <row r="35095" spans="3:3">
      <c r="C35095" s="3"/>
    </row>
    <row r="35096" spans="3:3">
      <c r="C35096" s="3"/>
    </row>
    <row r="35097" spans="3:3">
      <c r="C35097" s="3"/>
    </row>
    <row r="35098" spans="3:3">
      <c r="C35098" s="3"/>
    </row>
    <row r="35099" spans="3:3">
      <c r="C35099" s="3"/>
    </row>
    <row r="35100" spans="3:3">
      <c r="C35100" s="3"/>
    </row>
    <row r="35101" spans="3:3">
      <c r="C35101" s="3"/>
    </row>
    <row r="35102" spans="3:3">
      <c r="C35102" s="3"/>
    </row>
    <row r="35103" spans="3:3">
      <c r="C35103" s="3"/>
    </row>
    <row r="35104" spans="3:3">
      <c r="C35104" s="3"/>
    </row>
    <row r="35105" spans="3:3">
      <c r="C35105" s="3"/>
    </row>
    <row r="35106" spans="3:3">
      <c r="C35106" s="3"/>
    </row>
    <row r="35107" spans="3:3">
      <c r="C35107" s="3"/>
    </row>
    <row r="35108" spans="3:3">
      <c r="C35108" s="3"/>
    </row>
    <row r="35109" spans="3:3">
      <c r="C35109" s="3"/>
    </row>
    <row r="35110" spans="3:3">
      <c r="C35110" s="3"/>
    </row>
    <row r="35111" spans="3:3">
      <c r="C35111" s="3"/>
    </row>
    <row r="35112" spans="3:3">
      <c r="C35112" s="3"/>
    </row>
    <row r="35113" spans="3:3">
      <c r="C35113" s="3"/>
    </row>
    <row r="35114" spans="3:3">
      <c r="C35114" s="3"/>
    </row>
    <row r="35115" spans="3:3">
      <c r="C35115" s="3"/>
    </row>
    <row r="35116" spans="3:3">
      <c r="C35116" s="3"/>
    </row>
    <row r="35117" spans="3:3">
      <c r="C35117" s="3"/>
    </row>
    <row r="35118" spans="3:3">
      <c r="C35118" s="3"/>
    </row>
    <row r="35119" spans="3:3">
      <c r="C35119" s="3"/>
    </row>
    <row r="35120" spans="3:3">
      <c r="C35120" s="3"/>
    </row>
    <row r="35121" spans="3:3">
      <c r="C35121" s="3"/>
    </row>
    <row r="35122" spans="3:3">
      <c r="C35122" s="3"/>
    </row>
    <row r="35123" spans="3:3">
      <c r="C35123" s="3"/>
    </row>
    <row r="35124" spans="3:3">
      <c r="C35124" s="3"/>
    </row>
    <row r="35125" spans="3:3">
      <c r="C35125" s="3"/>
    </row>
    <row r="35126" spans="3:3">
      <c r="C35126" s="3"/>
    </row>
    <row r="35127" spans="3:3">
      <c r="C35127" s="3"/>
    </row>
    <row r="35128" spans="3:3">
      <c r="C35128" s="3"/>
    </row>
    <row r="35129" spans="3:3">
      <c r="C35129" s="3"/>
    </row>
    <row r="35130" spans="3:3">
      <c r="C35130" s="3"/>
    </row>
    <row r="35131" spans="3:3">
      <c r="C35131" s="3"/>
    </row>
    <row r="35132" spans="3:3">
      <c r="C35132" s="3"/>
    </row>
    <row r="35133" spans="3:3">
      <c r="C35133" s="3"/>
    </row>
    <row r="35134" spans="3:3">
      <c r="C35134" s="3"/>
    </row>
    <row r="35135" spans="3:3">
      <c r="C35135" s="3"/>
    </row>
    <row r="35136" spans="3:3">
      <c r="C35136" s="3"/>
    </row>
    <row r="35137" spans="3:3">
      <c r="C35137" s="3"/>
    </row>
    <row r="35138" spans="3:3">
      <c r="C35138" s="3"/>
    </row>
    <row r="35139" spans="3:3">
      <c r="C35139" s="3"/>
    </row>
    <row r="35140" spans="3:3">
      <c r="C35140" s="3"/>
    </row>
    <row r="35141" spans="3:3">
      <c r="C35141" s="3"/>
    </row>
    <row r="35142" spans="3:3">
      <c r="C35142" s="3"/>
    </row>
    <row r="35143" spans="3:3">
      <c r="C35143" s="3"/>
    </row>
    <row r="35144" spans="3:3">
      <c r="C35144" s="3"/>
    </row>
    <row r="35145" spans="3:3">
      <c r="C35145" s="3"/>
    </row>
    <row r="35146" spans="3:3">
      <c r="C35146" s="3"/>
    </row>
    <row r="35147" spans="3:3">
      <c r="C35147" s="3"/>
    </row>
    <row r="35148" spans="3:3">
      <c r="C35148" s="3"/>
    </row>
    <row r="35149" spans="3:3">
      <c r="C35149" s="3"/>
    </row>
    <row r="35150" spans="3:3">
      <c r="C35150" s="3"/>
    </row>
    <row r="35151" spans="3:3">
      <c r="C35151" s="3"/>
    </row>
    <row r="35152" spans="3:3">
      <c r="C35152" s="3"/>
    </row>
    <row r="35153" spans="3:3">
      <c r="C35153" s="3"/>
    </row>
    <row r="35154" spans="3:3">
      <c r="C35154" s="3"/>
    </row>
    <row r="35155" spans="3:3">
      <c r="C35155" s="3"/>
    </row>
    <row r="35156" spans="3:3">
      <c r="C35156" s="3"/>
    </row>
    <row r="35157" spans="3:3">
      <c r="C35157" s="3"/>
    </row>
    <row r="35158" spans="3:3">
      <c r="C35158" s="3"/>
    </row>
    <row r="35159" spans="3:3">
      <c r="C35159" s="3"/>
    </row>
    <row r="35160" spans="3:3">
      <c r="C35160" s="3"/>
    </row>
    <row r="35161" spans="3:3">
      <c r="C35161" s="3"/>
    </row>
    <row r="35162" spans="3:3">
      <c r="C35162" s="3"/>
    </row>
    <row r="35163" spans="3:3">
      <c r="C35163" s="3"/>
    </row>
    <row r="35164" spans="3:3">
      <c r="C35164" s="3"/>
    </row>
    <row r="35165" spans="3:3">
      <c r="C35165" s="3"/>
    </row>
    <row r="35166" spans="3:3">
      <c r="C35166" s="3"/>
    </row>
    <row r="35167" spans="3:3">
      <c r="C35167" s="3"/>
    </row>
    <row r="35168" spans="3:3">
      <c r="C35168" s="3"/>
    </row>
    <row r="35169" spans="3:3">
      <c r="C35169" s="3"/>
    </row>
    <row r="35170" spans="3:3">
      <c r="C35170" s="3"/>
    </row>
    <row r="35171" spans="3:3">
      <c r="C35171" s="3"/>
    </row>
    <row r="35172" spans="3:3">
      <c r="C35172" s="3"/>
    </row>
    <row r="35173" spans="3:3">
      <c r="C35173" s="3"/>
    </row>
    <row r="35174" spans="3:3">
      <c r="C35174" s="3"/>
    </row>
    <row r="35175" spans="3:3">
      <c r="C35175" s="3"/>
    </row>
    <row r="35176" spans="3:3">
      <c r="C35176" s="3"/>
    </row>
    <row r="35177" spans="3:3">
      <c r="C35177" s="3"/>
    </row>
    <row r="35178" spans="3:3">
      <c r="C35178" s="3"/>
    </row>
    <row r="35179" spans="3:3">
      <c r="C35179" s="3"/>
    </row>
    <row r="35180" spans="3:3">
      <c r="C35180" s="3"/>
    </row>
    <row r="35181" spans="3:3">
      <c r="C35181" s="3"/>
    </row>
    <row r="35182" spans="3:3">
      <c r="C35182" s="3"/>
    </row>
    <row r="35183" spans="3:3">
      <c r="C35183" s="3"/>
    </row>
    <row r="35184" spans="3:3">
      <c r="C35184" s="3"/>
    </row>
    <row r="35185" spans="3:3">
      <c r="C35185" s="3"/>
    </row>
    <row r="35186" spans="3:3">
      <c r="C35186" s="3"/>
    </row>
    <row r="35187" spans="3:3">
      <c r="C35187" s="3"/>
    </row>
    <row r="35188" spans="3:3">
      <c r="C35188" s="3"/>
    </row>
    <row r="35189" spans="3:3">
      <c r="C35189" s="3"/>
    </row>
    <row r="35190" spans="3:3">
      <c r="C35190" s="3"/>
    </row>
    <row r="35191" spans="3:3">
      <c r="C35191" s="3"/>
    </row>
    <row r="35192" spans="3:3">
      <c r="C35192" s="3"/>
    </row>
    <row r="35193" spans="3:3">
      <c r="C35193" s="3"/>
    </row>
    <row r="35194" spans="3:3">
      <c r="C35194" s="3"/>
    </row>
    <row r="35195" spans="3:3">
      <c r="C35195" s="3"/>
    </row>
    <row r="35196" spans="3:3">
      <c r="C35196" s="3"/>
    </row>
    <row r="35197" spans="3:3">
      <c r="C35197" s="3"/>
    </row>
    <row r="35198" spans="3:3">
      <c r="C35198" s="3"/>
    </row>
    <row r="35199" spans="3:3">
      <c r="C35199" s="3"/>
    </row>
    <row r="35200" spans="3:3">
      <c r="C35200" s="3"/>
    </row>
    <row r="35201" spans="3:3">
      <c r="C35201" s="3"/>
    </row>
    <row r="35202" spans="3:3">
      <c r="C35202" s="3"/>
    </row>
    <row r="35203" spans="3:3">
      <c r="C35203" s="3"/>
    </row>
    <row r="35204" spans="3:3">
      <c r="C35204" s="3"/>
    </row>
    <row r="35205" spans="3:3">
      <c r="C35205" s="3"/>
    </row>
    <row r="35206" spans="3:3">
      <c r="C35206" s="3"/>
    </row>
    <row r="35207" spans="3:3">
      <c r="C35207" s="3"/>
    </row>
    <row r="35208" spans="3:3">
      <c r="C35208" s="3"/>
    </row>
    <row r="35209" spans="3:3">
      <c r="C35209" s="3"/>
    </row>
    <row r="35210" spans="3:3">
      <c r="C35210" s="3"/>
    </row>
    <row r="35211" spans="3:3">
      <c r="C35211" s="3"/>
    </row>
    <row r="35212" spans="3:3">
      <c r="C35212" s="3"/>
    </row>
    <row r="35213" spans="3:3">
      <c r="C35213" s="3"/>
    </row>
    <row r="35214" spans="3:3">
      <c r="C35214" s="3"/>
    </row>
    <row r="35215" spans="3:3">
      <c r="C35215" s="3"/>
    </row>
    <row r="35216" spans="3:3">
      <c r="C35216" s="3"/>
    </row>
    <row r="35217" spans="3:3">
      <c r="C35217" s="3"/>
    </row>
    <row r="35218" spans="3:3">
      <c r="C35218" s="3"/>
    </row>
    <row r="35219" spans="3:3">
      <c r="C35219" s="3"/>
    </row>
    <row r="35220" spans="3:3">
      <c r="C35220" s="3"/>
    </row>
    <row r="35221" spans="3:3">
      <c r="C35221" s="3"/>
    </row>
    <row r="35222" spans="3:3">
      <c r="C35222" s="3"/>
    </row>
    <row r="35223" spans="3:3">
      <c r="C35223" s="3"/>
    </row>
    <row r="35224" spans="3:3">
      <c r="C35224" s="3"/>
    </row>
    <row r="35225" spans="3:3">
      <c r="C35225" s="3"/>
    </row>
    <row r="35226" spans="3:3">
      <c r="C35226" s="3"/>
    </row>
    <row r="35227" spans="3:3">
      <c r="C35227" s="3"/>
    </row>
    <row r="35228" spans="3:3">
      <c r="C35228" s="3"/>
    </row>
    <row r="35229" spans="3:3">
      <c r="C35229" s="3"/>
    </row>
    <row r="35230" spans="3:3">
      <c r="C35230" s="3"/>
    </row>
    <row r="35231" spans="3:3">
      <c r="C35231" s="3"/>
    </row>
    <row r="35232" spans="3:3">
      <c r="C35232" s="3"/>
    </row>
    <row r="35233" spans="3:3">
      <c r="C35233" s="3"/>
    </row>
    <row r="35234" spans="3:3">
      <c r="C35234" s="3"/>
    </row>
    <row r="35235" spans="3:3">
      <c r="C35235" s="3"/>
    </row>
    <row r="35236" spans="3:3">
      <c r="C35236" s="3"/>
    </row>
    <row r="35237" spans="3:3">
      <c r="C35237" s="3"/>
    </row>
    <row r="35238" spans="3:3">
      <c r="C35238" s="3"/>
    </row>
    <row r="35239" spans="3:3">
      <c r="C35239" s="3"/>
    </row>
    <row r="35240" spans="3:3">
      <c r="C35240" s="3"/>
    </row>
    <row r="35241" spans="3:3">
      <c r="C35241" s="3"/>
    </row>
    <row r="35242" spans="3:3">
      <c r="C35242" s="3"/>
    </row>
    <row r="35243" spans="3:3">
      <c r="C35243" s="3"/>
    </row>
    <row r="35244" spans="3:3">
      <c r="C35244" s="3"/>
    </row>
    <row r="35245" spans="3:3">
      <c r="C35245" s="3"/>
    </row>
    <row r="35246" spans="3:3">
      <c r="C35246" s="3"/>
    </row>
    <row r="35247" spans="3:3">
      <c r="C35247" s="3"/>
    </row>
    <row r="35248" spans="3:3">
      <c r="C35248" s="3"/>
    </row>
    <row r="35249" spans="3:3">
      <c r="C35249" s="3"/>
    </row>
    <row r="35250" spans="3:3">
      <c r="C35250" s="3"/>
    </row>
    <row r="35251" spans="3:3">
      <c r="C35251" s="3"/>
    </row>
    <row r="35252" spans="3:3">
      <c r="C35252" s="3"/>
    </row>
    <row r="35253" spans="3:3">
      <c r="C35253" s="3"/>
    </row>
    <row r="35254" spans="3:3">
      <c r="C35254" s="3"/>
    </row>
    <row r="35255" spans="3:3">
      <c r="C35255" s="3"/>
    </row>
    <row r="35256" spans="3:3">
      <c r="C35256" s="3"/>
    </row>
    <row r="35257" spans="3:3">
      <c r="C35257" s="3"/>
    </row>
    <row r="35258" spans="3:3">
      <c r="C35258" s="3"/>
    </row>
    <row r="35259" spans="3:3">
      <c r="C35259" s="3"/>
    </row>
    <row r="35260" spans="3:3">
      <c r="C35260" s="3"/>
    </row>
    <row r="35261" spans="3:3">
      <c r="C35261" s="3"/>
    </row>
    <row r="35262" spans="3:3">
      <c r="C35262" s="3"/>
    </row>
    <row r="35263" spans="3:3">
      <c r="C35263" s="3"/>
    </row>
    <row r="35264" spans="3:3">
      <c r="C35264" s="3"/>
    </row>
    <row r="35265" spans="3:3">
      <c r="C35265" s="3"/>
    </row>
    <row r="35266" spans="3:3">
      <c r="C35266" s="3"/>
    </row>
    <row r="35267" spans="3:3">
      <c r="C35267" s="3"/>
    </row>
    <row r="35268" spans="3:3">
      <c r="C35268" s="3"/>
    </row>
    <row r="35269" spans="3:3">
      <c r="C35269" s="3"/>
    </row>
    <row r="35270" spans="3:3">
      <c r="C35270" s="3"/>
    </row>
    <row r="35271" spans="3:3">
      <c r="C35271" s="3"/>
    </row>
    <row r="35272" spans="3:3">
      <c r="C35272" s="3"/>
    </row>
    <row r="35273" spans="3:3">
      <c r="C35273" s="3"/>
    </row>
    <row r="35274" spans="3:3">
      <c r="C35274" s="3"/>
    </row>
    <row r="35275" spans="3:3">
      <c r="C35275" s="3"/>
    </row>
    <row r="35276" spans="3:3">
      <c r="C35276" s="3"/>
    </row>
    <row r="35277" spans="3:3">
      <c r="C35277" s="3"/>
    </row>
    <row r="35278" spans="3:3">
      <c r="C35278" s="3"/>
    </row>
    <row r="35279" spans="3:3">
      <c r="C35279" s="3"/>
    </row>
    <row r="35280" spans="3:3">
      <c r="C35280" s="3"/>
    </row>
    <row r="35281" spans="3:3">
      <c r="C35281" s="3"/>
    </row>
    <row r="35282" spans="3:3">
      <c r="C35282" s="3"/>
    </row>
    <row r="35283" spans="3:3">
      <c r="C35283" s="3"/>
    </row>
    <row r="35284" spans="3:3">
      <c r="C35284" s="3"/>
    </row>
    <row r="35285" spans="3:3">
      <c r="C35285" s="3"/>
    </row>
    <row r="35286" spans="3:3">
      <c r="C35286" s="3"/>
    </row>
    <row r="35287" spans="3:3">
      <c r="C35287" s="3"/>
    </row>
    <row r="35288" spans="3:3">
      <c r="C35288" s="3"/>
    </row>
    <row r="35289" spans="3:3">
      <c r="C35289" s="3"/>
    </row>
    <row r="35290" spans="3:3">
      <c r="C35290" s="3"/>
    </row>
    <row r="35291" spans="3:3">
      <c r="C35291" s="3"/>
    </row>
    <row r="35292" spans="3:3">
      <c r="C35292" s="3"/>
    </row>
    <row r="35293" spans="3:3">
      <c r="C35293" s="3"/>
    </row>
    <row r="35294" spans="3:3">
      <c r="C35294" s="3"/>
    </row>
    <row r="35295" spans="3:3">
      <c r="C35295" s="3"/>
    </row>
    <row r="35296" spans="3:3">
      <c r="C35296" s="3"/>
    </row>
    <row r="35297" spans="3:3">
      <c r="C35297" s="3"/>
    </row>
    <row r="35298" spans="3:3">
      <c r="C35298" s="3"/>
    </row>
    <row r="35299" spans="3:3">
      <c r="C35299" s="3"/>
    </row>
    <row r="35300" spans="3:3">
      <c r="C35300" s="3"/>
    </row>
    <row r="35301" spans="3:3">
      <c r="C35301" s="3"/>
    </row>
    <row r="35302" spans="3:3">
      <c r="C35302" s="3"/>
    </row>
    <row r="35303" spans="3:3">
      <c r="C35303" s="3"/>
    </row>
    <row r="35304" spans="3:3">
      <c r="C35304" s="3"/>
    </row>
    <row r="35305" spans="3:3">
      <c r="C35305" s="3"/>
    </row>
    <row r="35306" spans="3:3">
      <c r="C35306" s="3"/>
    </row>
    <row r="35307" spans="3:3">
      <c r="C35307" s="3"/>
    </row>
    <row r="35308" spans="3:3">
      <c r="C35308" s="3"/>
    </row>
    <row r="35309" spans="3:3">
      <c r="C35309" s="3"/>
    </row>
    <row r="35310" spans="3:3">
      <c r="C35310" s="3"/>
    </row>
    <row r="35311" spans="3:3">
      <c r="C35311" s="3"/>
    </row>
    <row r="35312" spans="3:3">
      <c r="C35312" s="3"/>
    </row>
    <row r="35313" spans="3:3">
      <c r="C35313" s="3"/>
    </row>
    <row r="35314" spans="3:3">
      <c r="C35314" s="3"/>
    </row>
    <row r="35315" spans="3:3">
      <c r="C35315" s="3"/>
    </row>
    <row r="35316" spans="3:3">
      <c r="C35316" s="3"/>
    </row>
    <row r="35317" spans="3:3">
      <c r="C35317" s="3"/>
    </row>
    <row r="35318" spans="3:3">
      <c r="C35318" s="3"/>
    </row>
    <row r="35319" spans="3:3">
      <c r="C35319" s="3"/>
    </row>
    <row r="35320" spans="3:3">
      <c r="C35320" s="3"/>
    </row>
    <row r="35321" spans="3:3">
      <c r="C35321" s="3"/>
    </row>
    <row r="35322" spans="3:3">
      <c r="C35322" s="3"/>
    </row>
    <row r="35323" spans="3:3">
      <c r="C35323" s="3"/>
    </row>
    <row r="35324" spans="3:3">
      <c r="C35324" s="3"/>
    </row>
    <row r="35325" spans="3:3">
      <c r="C35325" s="3"/>
    </row>
    <row r="35326" spans="3:3">
      <c r="C35326" s="3"/>
    </row>
    <row r="35327" spans="3:3">
      <c r="C35327" s="3"/>
    </row>
    <row r="35328" spans="3:3">
      <c r="C35328" s="3"/>
    </row>
    <row r="35329" spans="3:3">
      <c r="C35329" s="3"/>
    </row>
    <row r="35330" spans="3:3">
      <c r="C35330" s="3"/>
    </row>
    <row r="35331" spans="3:3">
      <c r="C35331" s="3"/>
    </row>
    <row r="35332" spans="3:3">
      <c r="C35332" s="3"/>
    </row>
    <row r="35333" spans="3:3">
      <c r="C35333" s="3"/>
    </row>
    <row r="35334" spans="3:3">
      <c r="C35334" s="3"/>
    </row>
    <row r="35335" spans="3:3">
      <c r="C35335" s="3"/>
    </row>
    <row r="35336" spans="3:3">
      <c r="C35336" s="3"/>
    </row>
    <row r="35337" spans="3:3">
      <c r="C35337" s="3"/>
    </row>
    <row r="35338" spans="3:3">
      <c r="C35338" s="3"/>
    </row>
    <row r="35339" spans="3:3">
      <c r="C35339" s="3"/>
    </row>
    <row r="35340" spans="3:3">
      <c r="C35340" s="3"/>
    </row>
    <row r="35341" spans="3:3">
      <c r="C35341" s="3"/>
    </row>
    <row r="35342" spans="3:3">
      <c r="C35342" s="3"/>
    </row>
    <row r="35343" spans="3:3">
      <c r="C35343" s="3"/>
    </row>
    <row r="35344" spans="3:3">
      <c r="C35344" s="3"/>
    </row>
    <row r="35345" spans="3:3">
      <c r="C35345" s="3"/>
    </row>
    <row r="35346" spans="3:3">
      <c r="C35346" s="3"/>
    </row>
    <row r="35347" spans="3:3">
      <c r="C35347" s="3"/>
    </row>
    <row r="35348" spans="3:3">
      <c r="C35348" s="3"/>
    </row>
    <row r="35349" spans="3:3">
      <c r="C35349" s="3"/>
    </row>
    <row r="35350" spans="3:3">
      <c r="C35350" s="3"/>
    </row>
    <row r="35351" spans="3:3">
      <c r="C35351" s="3"/>
    </row>
    <row r="35352" spans="3:3">
      <c r="C35352" s="3"/>
    </row>
    <row r="35353" spans="3:3">
      <c r="C35353" s="3"/>
    </row>
    <row r="35354" spans="3:3">
      <c r="C35354" s="3"/>
    </row>
    <row r="35355" spans="3:3">
      <c r="C35355" s="3"/>
    </row>
    <row r="35356" spans="3:3">
      <c r="C35356" s="3"/>
    </row>
    <row r="35357" spans="3:3">
      <c r="C35357" s="3"/>
    </row>
    <row r="35358" spans="3:3">
      <c r="C35358" s="3"/>
    </row>
    <row r="35359" spans="3:3">
      <c r="C35359" s="3"/>
    </row>
    <row r="35360" spans="3:3">
      <c r="C35360" s="3"/>
    </row>
    <row r="35361" spans="3:3">
      <c r="C35361" s="3"/>
    </row>
    <row r="35362" spans="3:3">
      <c r="C35362" s="3"/>
    </row>
    <row r="35363" spans="3:3">
      <c r="C35363" s="3"/>
    </row>
    <row r="35364" spans="3:3">
      <c r="C35364" s="3"/>
    </row>
    <row r="35365" spans="3:3">
      <c r="C35365" s="3"/>
    </row>
    <row r="35366" spans="3:3">
      <c r="C35366" s="3"/>
    </row>
    <row r="35367" spans="3:3">
      <c r="C35367" s="3"/>
    </row>
    <row r="35368" spans="3:3">
      <c r="C35368" s="3"/>
    </row>
    <row r="35369" spans="3:3">
      <c r="C35369" s="3"/>
    </row>
    <row r="35370" spans="3:3">
      <c r="C35370" s="3"/>
    </row>
    <row r="35371" spans="3:3">
      <c r="C35371" s="3"/>
    </row>
    <row r="35372" spans="3:3">
      <c r="C35372" s="3"/>
    </row>
    <row r="35373" spans="3:3">
      <c r="C35373" s="3"/>
    </row>
    <row r="35374" spans="3:3">
      <c r="C35374" s="3"/>
    </row>
    <row r="35375" spans="3:3">
      <c r="C35375" s="3"/>
    </row>
    <row r="35376" spans="3:3">
      <c r="C35376" s="3"/>
    </row>
    <row r="35377" spans="3:3">
      <c r="C35377" s="3"/>
    </row>
    <row r="35378" spans="3:3">
      <c r="C35378" s="3"/>
    </row>
    <row r="35379" spans="3:3">
      <c r="C35379" s="3"/>
    </row>
    <row r="35380" spans="3:3">
      <c r="C35380" s="3"/>
    </row>
    <row r="35381" spans="3:3">
      <c r="C35381" s="3"/>
    </row>
    <row r="35382" spans="3:3">
      <c r="C35382" s="3"/>
    </row>
    <row r="35383" spans="3:3">
      <c r="C35383" s="3"/>
    </row>
    <row r="35384" spans="3:3">
      <c r="C35384" s="3"/>
    </row>
    <row r="35385" spans="3:3">
      <c r="C35385" s="3"/>
    </row>
    <row r="35386" spans="3:3">
      <c r="C35386" s="3"/>
    </row>
    <row r="35387" spans="3:3">
      <c r="C35387" s="3"/>
    </row>
    <row r="35388" spans="3:3">
      <c r="C35388" s="3"/>
    </row>
    <row r="35389" spans="3:3">
      <c r="C35389" s="3"/>
    </row>
    <row r="35390" spans="3:3">
      <c r="C35390" s="3"/>
    </row>
    <row r="35391" spans="3:3">
      <c r="C35391" s="3"/>
    </row>
    <row r="35392" spans="3:3">
      <c r="C35392" s="3"/>
    </row>
    <row r="35393" spans="3:3">
      <c r="C35393" s="3"/>
    </row>
    <row r="35394" spans="3:3">
      <c r="C35394" s="3"/>
    </row>
    <row r="35395" spans="3:3">
      <c r="C35395" s="3"/>
    </row>
    <row r="35396" spans="3:3">
      <c r="C35396" s="3"/>
    </row>
    <row r="35397" spans="3:3">
      <c r="C35397" s="3"/>
    </row>
    <row r="35398" spans="3:3">
      <c r="C35398" s="3"/>
    </row>
    <row r="35399" spans="3:3">
      <c r="C35399" s="3"/>
    </row>
    <row r="35400" spans="3:3">
      <c r="C35400" s="3"/>
    </row>
    <row r="35401" spans="3:3">
      <c r="C35401" s="3"/>
    </row>
    <row r="35402" spans="3:3">
      <c r="C35402" s="3"/>
    </row>
    <row r="35403" spans="3:3">
      <c r="C35403" s="3"/>
    </row>
    <row r="35404" spans="3:3">
      <c r="C35404" s="3"/>
    </row>
    <row r="35405" spans="3:3">
      <c r="C35405" s="3"/>
    </row>
    <row r="35406" spans="3:3">
      <c r="C35406" s="3"/>
    </row>
    <row r="35407" spans="3:3">
      <c r="C35407" s="3"/>
    </row>
    <row r="35408" spans="3:3">
      <c r="C35408" s="3"/>
    </row>
    <row r="35409" spans="3:3">
      <c r="C35409" s="3"/>
    </row>
    <row r="35410" spans="3:3">
      <c r="C35410" s="3"/>
    </row>
    <row r="35411" spans="3:3">
      <c r="C35411" s="3"/>
    </row>
    <row r="35412" spans="3:3">
      <c r="C35412" s="3"/>
    </row>
    <row r="35413" spans="3:3">
      <c r="C35413" s="3"/>
    </row>
    <row r="35414" spans="3:3">
      <c r="C35414" s="3"/>
    </row>
    <row r="35415" spans="3:3">
      <c r="C35415" s="3"/>
    </row>
    <row r="35416" spans="3:3">
      <c r="C35416" s="3"/>
    </row>
    <row r="35417" spans="3:3">
      <c r="C35417" s="3"/>
    </row>
    <row r="35418" spans="3:3">
      <c r="C35418" s="3"/>
    </row>
    <row r="35419" spans="3:3">
      <c r="C35419" s="3"/>
    </row>
    <row r="35420" spans="3:3">
      <c r="C35420" s="3"/>
    </row>
    <row r="35421" spans="3:3">
      <c r="C35421" s="3"/>
    </row>
    <row r="35422" spans="3:3">
      <c r="C35422" s="3"/>
    </row>
    <row r="35423" spans="3:3">
      <c r="C35423" s="3"/>
    </row>
    <row r="35424" spans="3:3">
      <c r="C35424" s="3"/>
    </row>
    <row r="35425" spans="3:3">
      <c r="C35425" s="3"/>
    </row>
    <row r="35426" spans="3:3">
      <c r="C35426" s="3"/>
    </row>
    <row r="35427" spans="3:3">
      <c r="C35427" s="3"/>
    </row>
    <row r="35428" spans="3:3">
      <c r="C35428" s="3"/>
    </row>
    <row r="35429" spans="3:3">
      <c r="C35429" s="3"/>
    </row>
    <row r="35430" spans="3:3">
      <c r="C35430" s="3"/>
    </row>
    <row r="35431" spans="3:3">
      <c r="C35431" s="3"/>
    </row>
    <row r="35432" spans="3:3">
      <c r="C35432" s="3"/>
    </row>
    <row r="35433" spans="3:3">
      <c r="C35433" s="3"/>
    </row>
    <row r="35434" spans="3:3">
      <c r="C35434" s="3"/>
    </row>
    <row r="35435" spans="3:3">
      <c r="C35435" s="3"/>
    </row>
    <row r="35436" spans="3:3">
      <c r="C35436" s="3"/>
    </row>
    <row r="35437" spans="3:3">
      <c r="C35437" s="3"/>
    </row>
    <row r="35438" spans="3:3">
      <c r="C35438" s="3"/>
    </row>
    <row r="35439" spans="3:3">
      <c r="C35439" s="3"/>
    </row>
    <row r="35440" spans="3:3">
      <c r="C35440" s="3"/>
    </row>
    <row r="35441" spans="3:3">
      <c r="C35441" s="3"/>
    </row>
    <row r="35442" spans="3:3">
      <c r="C35442" s="3"/>
    </row>
    <row r="35443" spans="3:3">
      <c r="C35443" s="3"/>
    </row>
    <row r="35444" spans="3:3">
      <c r="C35444" s="3"/>
    </row>
    <row r="35445" spans="3:3">
      <c r="C35445" s="3"/>
    </row>
    <row r="35446" spans="3:3">
      <c r="C35446" s="3"/>
    </row>
    <row r="35447" spans="3:3">
      <c r="C35447" s="3"/>
    </row>
    <row r="35448" spans="3:3">
      <c r="C35448" s="3"/>
    </row>
    <row r="35449" spans="3:3">
      <c r="C35449" s="3"/>
    </row>
    <row r="35450" spans="3:3">
      <c r="C35450" s="3"/>
    </row>
    <row r="35451" spans="3:3">
      <c r="C35451" s="3"/>
    </row>
    <row r="35452" spans="3:3">
      <c r="C35452" s="3"/>
    </row>
    <row r="35453" spans="3:3">
      <c r="C35453" s="3"/>
    </row>
    <row r="35454" spans="3:3">
      <c r="C35454" s="3"/>
    </row>
    <row r="35455" spans="3:3">
      <c r="C35455" s="3"/>
    </row>
    <row r="35456" spans="3:3">
      <c r="C35456" s="3"/>
    </row>
    <row r="35457" spans="3:3">
      <c r="C35457" s="3"/>
    </row>
    <row r="35458" spans="3:3">
      <c r="C35458" s="3"/>
    </row>
    <row r="35459" spans="3:3">
      <c r="C35459" s="3"/>
    </row>
    <row r="35460" spans="3:3">
      <c r="C35460" s="3"/>
    </row>
    <row r="35461" spans="3:3">
      <c r="C35461" s="3"/>
    </row>
    <row r="35462" spans="3:3">
      <c r="C35462" s="3"/>
    </row>
    <row r="35463" spans="3:3">
      <c r="C35463" s="3"/>
    </row>
    <row r="35464" spans="3:3">
      <c r="C35464" s="3"/>
    </row>
    <row r="35465" spans="3:3">
      <c r="C35465" s="3"/>
    </row>
    <row r="35466" spans="3:3">
      <c r="C35466" s="3"/>
    </row>
    <row r="35467" spans="3:3">
      <c r="C35467" s="3"/>
    </row>
    <row r="35468" spans="3:3">
      <c r="C35468" s="3"/>
    </row>
    <row r="35469" spans="3:3">
      <c r="C35469" s="3"/>
    </row>
    <row r="35470" spans="3:3">
      <c r="C35470" s="3"/>
    </row>
    <row r="35471" spans="3:3">
      <c r="C35471" s="3"/>
    </row>
    <row r="35472" spans="3:3">
      <c r="C35472" s="3"/>
    </row>
    <row r="35473" spans="3:3">
      <c r="C35473" s="3"/>
    </row>
    <row r="35474" spans="3:3">
      <c r="C35474" s="3"/>
    </row>
    <row r="35475" spans="3:3">
      <c r="C35475" s="3"/>
    </row>
    <row r="35476" spans="3:3">
      <c r="C35476" s="3"/>
    </row>
    <row r="35477" spans="3:3">
      <c r="C35477" s="3"/>
    </row>
    <row r="35478" spans="3:3">
      <c r="C35478" s="3"/>
    </row>
    <row r="35479" spans="3:3">
      <c r="C35479" s="3"/>
    </row>
    <row r="35480" spans="3:3">
      <c r="C35480" s="3"/>
    </row>
    <row r="35481" spans="3:3">
      <c r="C35481" s="3"/>
    </row>
    <row r="35482" spans="3:3">
      <c r="C35482" s="3"/>
    </row>
    <row r="35483" spans="3:3">
      <c r="C35483" s="3"/>
    </row>
    <row r="35484" spans="3:3">
      <c r="C35484" s="3"/>
    </row>
    <row r="35485" spans="3:3">
      <c r="C35485" s="3"/>
    </row>
    <row r="35486" spans="3:3">
      <c r="C35486" s="3"/>
    </row>
    <row r="35487" spans="3:3">
      <c r="C35487" s="3"/>
    </row>
    <row r="35488" spans="3:3">
      <c r="C35488" s="3"/>
    </row>
    <row r="35489" spans="3:3">
      <c r="C35489" s="3"/>
    </row>
    <row r="35490" spans="3:3">
      <c r="C35490" s="3"/>
    </row>
    <row r="35491" spans="3:3">
      <c r="C35491" s="3"/>
    </row>
    <row r="35492" spans="3:3">
      <c r="C35492" s="3"/>
    </row>
    <row r="35493" spans="3:3">
      <c r="C35493" s="3"/>
    </row>
    <row r="35494" spans="3:3">
      <c r="C35494" s="3"/>
    </row>
    <row r="35495" spans="3:3">
      <c r="C35495" s="3"/>
    </row>
    <row r="35496" spans="3:3">
      <c r="C35496" s="3"/>
    </row>
    <row r="35497" spans="3:3">
      <c r="C35497" s="3"/>
    </row>
    <row r="35498" spans="3:3">
      <c r="C35498" s="3"/>
    </row>
    <row r="35499" spans="3:3">
      <c r="C35499" s="3"/>
    </row>
    <row r="35500" spans="3:3">
      <c r="C35500" s="3"/>
    </row>
    <row r="35501" spans="3:3">
      <c r="C35501" s="3"/>
    </row>
    <row r="35502" spans="3:3">
      <c r="C35502" s="3"/>
    </row>
    <row r="35503" spans="3:3">
      <c r="C35503" s="3"/>
    </row>
    <row r="35504" spans="3:3">
      <c r="C35504" s="3"/>
    </row>
    <row r="35505" spans="3:3">
      <c r="C35505" s="3"/>
    </row>
    <row r="35506" spans="3:3">
      <c r="C35506" s="3"/>
    </row>
    <row r="35507" spans="3:3">
      <c r="C35507" s="3"/>
    </row>
    <row r="35508" spans="3:3">
      <c r="C35508" s="3"/>
    </row>
    <row r="35509" spans="3:3">
      <c r="C35509" s="3"/>
    </row>
    <row r="35510" spans="3:3">
      <c r="C35510" s="3"/>
    </row>
    <row r="35511" spans="3:3">
      <c r="C35511" s="3"/>
    </row>
    <row r="35512" spans="3:3">
      <c r="C35512" s="3"/>
    </row>
    <row r="35513" spans="3:3">
      <c r="C35513" s="3"/>
    </row>
    <row r="35514" spans="3:3">
      <c r="C35514" s="3"/>
    </row>
    <row r="35515" spans="3:3">
      <c r="C35515" s="3"/>
    </row>
    <row r="35516" spans="3:3">
      <c r="C35516" s="3"/>
    </row>
    <row r="35517" spans="3:3">
      <c r="C35517" s="3"/>
    </row>
    <row r="35518" spans="3:3">
      <c r="C35518" s="3"/>
    </row>
    <row r="35519" spans="3:3">
      <c r="C35519" s="3"/>
    </row>
    <row r="35520" spans="3:3">
      <c r="C35520" s="3"/>
    </row>
    <row r="35521" spans="3:3">
      <c r="C35521" s="3"/>
    </row>
    <row r="35522" spans="3:3">
      <c r="C35522" s="3"/>
    </row>
    <row r="35523" spans="3:3">
      <c r="C35523" s="3"/>
    </row>
    <row r="35524" spans="3:3">
      <c r="C35524" s="3"/>
    </row>
    <row r="35525" spans="3:3">
      <c r="C35525" s="3"/>
    </row>
    <row r="35526" spans="3:3">
      <c r="C35526" s="3"/>
    </row>
    <row r="35527" spans="3:3">
      <c r="C35527" s="3"/>
    </row>
    <row r="35528" spans="3:3">
      <c r="C35528" s="3"/>
    </row>
    <row r="35529" spans="3:3">
      <c r="C35529" s="3"/>
    </row>
    <row r="35530" spans="3:3">
      <c r="C35530" s="3"/>
    </row>
    <row r="35531" spans="3:3">
      <c r="C35531" s="3"/>
    </row>
    <row r="35532" spans="3:3">
      <c r="C35532" s="3"/>
    </row>
    <row r="35533" spans="3:3">
      <c r="C35533" s="3"/>
    </row>
    <row r="35534" spans="3:3">
      <c r="C35534" s="3"/>
    </row>
    <row r="35535" spans="3:3">
      <c r="C35535" s="3"/>
    </row>
    <row r="35536" spans="3:3">
      <c r="C35536" s="3"/>
    </row>
    <row r="35537" spans="3:3">
      <c r="C35537" s="3"/>
    </row>
    <row r="35538" spans="3:3">
      <c r="C35538" s="3"/>
    </row>
    <row r="35539" spans="3:3">
      <c r="C35539" s="3"/>
    </row>
    <row r="35540" spans="3:3">
      <c r="C35540" s="3"/>
    </row>
    <row r="35541" spans="3:3">
      <c r="C35541" s="3"/>
    </row>
    <row r="35542" spans="3:3">
      <c r="C35542" s="3"/>
    </row>
    <row r="35543" spans="3:3">
      <c r="C35543" s="3"/>
    </row>
    <row r="35544" spans="3:3">
      <c r="C35544" s="3"/>
    </row>
    <row r="35545" spans="3:3">
      <c r="C35545" s="3"/>
    </row>
    <row r="35546" spans="3:3">
      <c r="C35546" s="3"/>
    </row>
    <row r="35547" spans="3:3">
      <c r="C35547" s="3"/>
    </row>
    <row r="35548" spans="3:3">
      <c r="C35548" s="3"/>
    </row>
    <row r="35549" spans="3:3">
      <c r="C35549" s="3"/>
    </row>
    <row r="35550" spans="3:3">
      <c r="C35550" s="3"/>
    </row>
    <row r="35551" spans="3:3">
      <c r="C35551" s="3"/>
    </row>
    <row r="35552" spans="3:3">
      <c r="C35552" s="3"/>
    </row>
    <row r="35553" spans="3:3">
      <c r="C35553" s="3"/>
    </row>
    <row r="35554" spans="3:3">
      <c r="C35554" s="3"/>
    </row>
    <row r="35555" spans="3:3">
      <c r="C35555" s="3"/>
    </row>
    <row r="35556" spans="3:3">
      <c r="C35556" s="3"/>
    </row>
    <row r="35557" spans="3:3">
      <c r="C35557" s="3"/>
    </row>
    <row r="35558" spans="3:3">
      <c r="C35558" s="3"/>
    </row>
    <row r="35559" spans="3:3">
      <c r="C35559" s="3"/>
    </row>
    <row r="35560" spans="3:3">
      <c r="C35560" s="3"/>
    </row>
    <row r="35561" spans="3:3">
      <c r="C35561" s="3"/>
    </row>
    <row r="35562" spans="3:3">
      <c r="C35562" s="3"/>
    </row>
    <row r="35563" spans="3:3">
      <c r="C35563" s="3"/>
    </row>
    <row r="35564" spans="3:3">
      <c r="C35564" s="3"/>
    </row>
    <row r="35565" spans="3:3">
      <c r="C35565" s="3"/>
    </row>
    <row r="35566" spans="3:3">
      <c r="C35566" s="3"/>
    </row>
    <row r="35567" spans="3:3">
      <c r="C35567" s="3"/>
    </row>
    <row r="35568" spans="3:3">
      <c r="C35568" s="3"/>
    </row>
    <row r="35569" spans="3:3">
      <c r="C35569" s="3"/>
    </row>
    <row r="35570" spans="3:3">
      <c r="C35570" s="3"/>
    </row>
    <row r="35571" spans="3:3">
      <c r="C35571" s="3"/>
    </row>
    <row r="35572" spans="3:3">
      <c r="C35572" s="3"/>
    </row>
    <row r="35573" spans="3:3">
      <c r="C35573" s="3"/>
    </row>
    <row r="35574" spans="3:3">
      <c r="C35574" s="3"/>
    </row>
    <row r="35575" spans="3:3">
      <c r="C35575" s="3"/>
    </row>
    <row r="35576" spans="3:3">
      <c r="C35576" s="3"/>
    </row>
    <row r="35577" spans="3:3">
      <c r="C35577" s="3"/>
    </row>
    <row r="35578" spans="3:3">
      <c r="C35578" s="3"/>
    </row>
    <row r="35579" spans="3:3">
      <c r="C35579" s="3"/>
    </row>
    <row r="35580" spans="3:3">
      <c r="C35580" s="3"/>
    </row>
    <row r="35581" spans="3:3">
      <c r="C35581" s="3"/>
    </row>
    <row r="35582" spans="3:3">
      <c r="C35582" s="3"/>
    </row>
    <row r="35583" spans="3:3">
      <c r="C35583" s="3"/>
    </row>
    <row r="35584" spans="3:3">
      <c r="C35584" s="3"/>
    </row>
    <row r="35585" spans="3:3">
      <c r="C35585" s="3"/>
    </row>
    <row r="35586" spans="3:3">
      <c r="C35586" s="3"/>
    </row>
    <row r="35587" spans="3:3">
      <c r="C35587" s="3"/>
    </row>
    <row r="35588" spans="3:3">
      <c r="C35588" s="3"/>
    </row>
    <row r="35589" spans="3:3">
      <c r="C35589" s="3"/>
    </row>
    <row r="35590" spans="3:3">
      <c r="C35590" s="3"/>
    </row>
    <row r="35591" spans="3:3">
      <c r="C35591" s="3"/>
    </row>
    <row r="35592" spans="3:3">
      <c r="C35592" s="3"/>
    </row>
    <row r="35593" spans="3:3">
      <c r="C35593" s="3"/>
    </row>
    <row r="35594" spans="3:3">
      <c r="C35594" s="3"/>
    </row>
    <row r="35595" spans="3:3">
      <c r="C35595" s="3"/>
    </row>
    <row r="35596" spans="3:3">
      <c r="C35596" s="3"/>
    </row>
    <row r="35597" spans="3:3">
      <c r="C35597" s="3"/>
    </row>
    <row r="35598" spans="3:3">
      <c r="C35598" s="3"/>
    </row>
    <row r="35599" spans="3:3">
      <c r="C35599" s="3"/>
    </row>
    <row r="35600" spans="3:3">
      <c r="C35600" s="3"/>
    </row>
    <row r="35601" spans="3:3">
      <c r="C35601" s="3"/>
    </row>
    <row r="35602" spans="3:3">
      <c r="C35602" s="3"/>
    </row>
    <row r="35603" spans="3:3">
      <c r="C35603" s="3"/>
    </row>
    <row r="35604" spans="3:3">
      <c r="C35604" s="3"/>
    </row>
    <row r="35605" spans="3:3">
      <c r="C35605" s="3"/>
    </row>
    <row r="35606" spans="3:3">
      <c r="C35606" s="3"/>
    </row>
    <row r="35607" spans="3:3">
      <c r="C35607" s="3"/>
    </row>
    <row r="35608" spans="3:3">
      <c r="C35608" s="3"/>
    </row>
    <row r="35609" spans="3:3">
      <c r="C35609" s="3"/>
    </row>
    <row r="35610" spans="3:3">
      <c r="C35610" s="3"/>
    </row>
    <row r="35611" spans="3:3">
      <c r="C35611" s="3"/>
    </row>
    <row r="35612" spans="3:3">
      <c r="C35612" s="3"/>
    </row>
    <row r="35613" spans="3:3">
      <c r="C35613" s="3"/>
    </row>
    <row r="35614" spans="3:3">
      <c r="C35614" s="3"/>
    </row>
    <row r="35615" spans="3:3">
      <c r="C35615" s="3"/>
    </row>
    <row r="35616" spans="3:3">
      <c r="C35616" s="3"/>
    </row>
    <row r="35617" spans="3:3">
      <c r="C35617" s="3"/>
    </row>
    <row r="35618" spans="3:3">
      <c r="C35618" s="3"/>
    </row>
    <row r="35619" spans="3:3">
      <c r="C35619" s="3"/>
    </row>
    <row r="35620" spans="3:3">
      <c r="C35620" s="3"/>
    </row>
    <row r="35621" spans="3:3">
      <c r="C35621" s="3"/>
    </row>
    <row r="35622" spans="3:3">
      <c r="C35622" s="3"/>
    </row>
    <row r="35623" spans="3:3">
      <c r="C35623" s="3"/>
    </row>
    <row r="35624" spans="3:3">
      <c r="C35624" s="3"/>
    </row>
    <row r="35625" spans="3:3">
      <c r="C35625" s="3"/>
    </row>
    <row r="35626" spans="3:3">
      <c r="C35626" s="3"/>
    </row>
    <row r="35627" spans="3:3">
      <c r="C35627" s="3"/>
    </row>
    <row r="35628" spans="3:3">
      <c r="C35628" s="3"/>
    </row>
    <row r="35629" spans="3:3">
      <c r="C35629" s="3"/>
    </row>
    <row r="35630" spans="3:3">
      <c r="C35630" s="3"/>
    </row>
    <row r="35631" spans="3:3">
      <c r="C35631" s="3"/>
    </row>
    <row r="35632" spans="3:3">
      <c r="C35632" s="3"/>
    </row>
    <row r="35633" spans="3:3">
      <c r="C35633" s="3"/>
    </row>
    <row r="35634" spans="3:3">
      <c r="C35634" s="3"/>
    </row>
    <row r="35635" spans="3:3">
      <c r="C35635" s="3"/>
    </row>
    <row r="35636" spans="3:3">
      <c r="C35636" s="3"/>
    </row>
    <row r="35637" spans="3:3">
      <c r="C35637" s="3"/>
    </row>
    <row r="35638" spans="3:3">
      <c r="C35638" s="3"/>
    </row>
    <row r="35639" spans="3:3">
      <c r="C35639" s="3"/>
    </row>
    <row r="35640" spans="3:3">
      <c r="C35640" s="3"/>
    </row>
    <row r="35641" spans="3:3">
      <c r="C35641" s="3"/>
    </row>
    <row r="35642" spans="3:3">
      <c r="C35642" s="3"/>
    </row>
    <row r="35643" spans="3:3">
      <c r="C35643" s="3"/>
    </row>
    <row r="35644" spans="3:3">
      <c r="C35644" s="3"/>
    </row>
    <row r="35645" spans="3:3">
      <c r="C35645" s="3"/>
    </row>
    <row r="35646" spans="3:3">
      <c r="C35646" s="3"/>
    </row>
    <row r="35647" spans="3:3">
      <c r="C35647" s="3"/>
    </row>
    <row r="35648" spans="3:3">
      <c r="C35648" s="3"/>
    </row>
    <row r="35649" spans="3:3">
      <c r="C35649" s="3"/>
    </row>
    <row r="35650" spans="3:3">
      <c r="C35650" s="3"/>
    </row>
    <row r="35651" spans="3:3">
      <c r="C35651" s="3"/>
    </row>
    <row r="35652" spans="3:3">
      <c r="C35652" s="3"/>
    </row>
    <row r="35653" spans="3:3">
      <c r="C35653" s="3"/>
    </row>
    <row r="35654" spans="3:3">
      <c r="C35654" s="3"/>
    </row>
    <row r="35655" spans="3:3">
      <c r="C35655" s="3"/>
    </row>
    <row r="35656" spans="3:3">
      <c r="C35656" s="3"/>
    </row>
    <row r="35657" spans="3:3">
      <c r="C35657" s="3"/>
    </row>
    <row r="35658" spans="3:3">
      <c r="C35658" s="3"/>
    </row>
    <row r="35659" spans="3:3">
      <c r="C35659" s="3"/>
    </row>
    <row r="35660" spans="3:3">
      <c r="C35660" s="3"/>
    </row>
    <row r="35661" spans="3:3">
      <c r="C35661" s="3"/>
    </row>
    <row r="35662" spans="3:3">
      <c r="C35662" s="3"/>
    </row>
    <row r="35663" spans="3:3">
      <c r="C35663" s="3"/>
    </row>
    <row r="35664" spans="3:3">
      <c r="C35664" s="3"/>
    </row>
    <row r="35665" spans="3:3">
      <c r="C35665" s="3"/>
    </row>
    <row r="35666" spans="3:3">
      <c r="C35666" s="3"/>
    </row>
    <row r="35667" spans="3:3">
      <c r="C35667" s="3"/>
    </row>
    <row r="35668" spans="3:3">
      <c r="C35668" s="3"/>
    </row>
    <row r="35669" spans="3:3">
      <c r="C35669" s="3"/>
    </row>
    <row r="35670" spans="3:3">
      <c r="C35670" s="3"/>
    </row>
    <row r="35671" spans="3:3">
      <c r="C35671" s="3"/>
    </row>
    <row r="35672" spans="3:3">
      <c r="C35672" s="3"/>
    </row>
    <row r="35673" spans="3:3">
      <c r="C35673" s="3"/>
    </row>
    <row r="35674" spans="3:3">
      <c r="C35674" s="3"/>
    </row>
    <row r="35675" spans="3:3">
      <c r="C35675" s="3"/>
    </row>
    <row r="35676" spans="3:3">
      <c r="C35676" s="3"/>
    </row>
    <row r="35677" spans="3:3">
      <c r="C35677" s="3"/>
    </row>
    <row r="35678" spans="3:3">
      <c r="C35678" s="3"/>
    </row>
    <row r="35679" spans="3:3">
      <c r="C35679" s="3"/>
    </row>
    <row r="35680" spans="3:3">
      <c r="C35680" s="3"/>
    </row>
    <row r="35681" spans="3:3">
      <c r="C35681" s="3"/>
    </row>
    <row r="35682" spans="3:3">
      <c r="C35682" s="3"/>
    </row>
    <row r="35683" spans="3:3">
      <c r="C35683" s="3"/>
    </row>
    <row r="35684" spans="3:3">
      <c r="C35684" s="3"/>
    </row>
    <row r="35685" spans="3:3">
      <c r="C35685" s="3"/>
    </row>
    <row r="35686" spans="3:3">
      <c r="C35686" s="3"/>
    </row>
    <row r="35687" spans="3:3">
      <c r="C35687" s="3"/>
    </row>
    <row r="35688" spans="3:3">
      <c r="C35688" s="3"/>
    </row>
    <row r="35689" spans="3:3">
      <c r="C35689" s="3"/>
    </row>
    <row r="35690" spans="3:3">
      <c r="C35690" s="3"/>
    </row>
    <row r="35691" spans="3:3">
      <c r="C35691" s="3"/>
    </row>
    <row r="35692" spans="3:3">
      <c r="C35692" s="3"/>
    </row>
    <row r="35693" spans="3:3">
      <c r="C35693" s="3"/>
    </row>
    <row r="35694" spans="3:3">
      <c r="C35694" s="3"/>
    </row>
    <row r="35695" spans="3:3">
      <c r="C35695" s="3"/>
    </row>
    <row r="35696" spans="3:3">
      <c r="C35696" s="3"/>
    </row>
    <row r="35697" spans="3:3">
      <c r="C35697" s="3"/>
    </row>
    <row r="35698" spans="3:3">
      <c r="C35698" s="3"/>
    </row>
    <row r="35699" spans="3:3">
      <c r="C35699" s="3"/>
    </row>
    <row r="35700" spans="3:3">
      <c r="C35700" s="3"/>
    </row>
    <row r="35701" spans="3:3">
      <c r="C35701" s="3"/>
    </row>
    <row r="35702" spans="3:3">
      <c r="C35702" s="3"/>
    </row>
    <row r="35703" spans="3:3">
      <c r="C35703" s="3"/>
    </row>
    <row r="35704" spans="3:3">
      <c r="C35704" s="3"/>
    </row>
    <row r="35705" spans="3:3">
      <c r="C35705" s="3"/>
    </row>
    <row r="35706" spans="3:3">
      <c r="C35706" s="3"/>
    </row>
    <row r="35707" spans="3:3">
      <c r="C35707" s="3"/>
    </row>
    <row r="35708" spans="3:3">
      <c r="C35708" s="3"/>
    </row>
    <row r="35709" spans="3:3">
      <c r="C35709" s="3"/>
    </row>
    <row r="35710" spans="3:3">
      <c r="C35710" s="3"/>
    </row>
    <row r="35711" spans="3:3">
      <c r="C35711" s="3"/>
    </row>
    <row r="35712" spans="3:3">
      <c r="C35712" s="3"/>
    </row>
    <row r="35713" spans="3:3">
      <c r="C35713" s="3"/>
    </row>
    <row r="35714" spans="3:3">
      <c r="C35714" s="3"/>
    </row>
    <row r="35715" spans="3:3">
      <c r="C35715" s="3"/>
    </row>
    <row r="35716" spans="3:3">
      <c r="C35716" s="3"/>
    </row>
    <row r="35717" spans="3:3">
      <c r="C35717" s="3"/>
    </row>
    <row r="35718" spans="3:3">
      <c r="C35718" s="3"/>
    </row>
    <row r="35719" spans="3:3">
      <c r="C35719" s="3"/>
    </row>
    <row r="35720" spans="3:3">
      <c r="C35720" s="3"/>
    </row>
    <row r="35721" spans="3:3">
      <c r="C35721" s="3"/>
    </row>
    <row r="35722" spans="3:3">
      <c r="C35722" s="3"/>
    </row>
    <row r="35723" spans="3:3">
      <c r="C35723" s="3"/>
    </row>
    <row r="35724" spans="3:3">
      <c r="C35724" s="3"/>
    </row>
    <row r="35725" spans="3:3">
      <c r="C35725" s="3"/>
    </row>
    <row r="35726" spans="3:3">
      <c r="C35726" s="3"/>
    </row>
    <row r="35727" spans="3:3">
      <c r="C35727" s="3"/>
    </row>
    <row r="35728" spans="3:3">
      <c r="C35728" s="3"/>
    </row>
    <row r="35729" spans="3:3">
      <c r="C35729" s="3"/>
    </row>
    <row r="35730" spans="3:3">
      <c r="C35730" s="3"/>
    </row>
    <row r="35731" spans="3:3">
      <c r="C35731" s="3"/>
    </row>
    <row r="35732" spans="3:3">
      <c r="C35732" s="3"/>
    </row>
    <row r="35733" spans="3:3">
      <c r="C35733" s="3"/>
    </row>
    <row r="35734" spans="3:3">
      <c r="C35734" s="3"/>
    </row>
    <row r="35735" spans="3:3">
      <c r="C35735" s="3"/>
    </row>
    <row r="35736" spans="3:3">
      <c r="C35736" s="3"/>
    </row>
    <row r="35737" spans="3:3">
      <c r="C35737" s="3"/>
    </row>
    <row r="35738" spans="3:3">
      <c r="C35738" s="3"/>
    </row>
    <row r="35739" spans="3:3">
      <c r="C35739" s="3"/>
    </row>
    <row r="35740" spans="3:3">
      <c r="C35740" s="3"/>
    </row>
    <row r="35741" spans="3:3">
      <c r="C35741" s="3"/>
    </row>
    <row r="35742" spans="3:3">
      <c r="C35742" s="3"/>
    </row>
    <row r="35743" spans="3:3">
      <c r="C35743" s="3"/>
    </row>
    <row r="35744" spans="3:3">
      <c r="C35744" s="3"/>
    </row>
    <row r="35745" spans="3:3">
      <c r="C35745" s="3"/>
    </row>
    <row r="35746" spans="3:3">
      <c r="C35746" s="3"/>
    </row>
    <row r="35747" spans="3:3">
      <c r="C35747" s="3"/>
    </row>
    <row r="35748" spans="3:3">
      <c r="C35748" s="3"/>
    </row>
    <row r="35749" spans="3:3">
      <c r="C35749" s="3"/>
    </row>
    <row r="35750" spans="3:3">
      <c r="C35750" s="3"/>
    </row>
    <row r="35751" spans="3:3">
      <c r="C35751" s="3"/>
    </row>
    <row r="35752" spans="3:3">
      <c r="C35752" s="3"/>
    </row>
    <row r="35753" spans="3:3">
      <c r="C35753" s="3"/>
    </row>
    <row r="35754" spans="3:3">
      <c r="C35754" s="3"/>
    </row>
    <row r="35755" spans="3:3">
      <c r="C35755" s="3"/>
    </row>
    <row r="35756" spans="3:3">
      <c r="C35756" s="3"/>
    </row>
    <row r="35757" spans="3:3">
      <c r="C35757" s="3"/>
    </row>
    <row r="35758" spans="3:3">
      <c r="C35758" s="3"/>
    </row>
    <row r="35759" spans="3:3">
      <c r="C35759" s="3"/>
    </row>
    <row r="35760" spans="3:3">
      <c r="C35760" s="3"/>
    </row>
    <row r="35761" spans="3:3">
      <c r="C35761" s="3"/>
    </row>
    <row r="35762" spans="3:3">
      <c r="C35762" s="3"/>
    </row>
    <row r="35763" spans="3:3">
      <c r="C35763" s="3"/>
    </row>
    <row r="35764" spans="3:3">
      <c r="C35764" s="3"/>
    </row>
    <row r="35765" spans="3:3">
      <c r="C35765" s="3"/>
    </row>
    <row r="35766" spans="3:3">
      <c r="C35766" s="3"/>
    </row>
    <row r="35767" spans="3:3">
      <c r="C35767" s="3"/>
    </row>
    <row r="35768" spans="3:3">
      <c r="C35768" s="3"/>
    </row>
    <row r="35769" spans="3:3">
      <c r="C35769" s="3"/>
    </row>
    <row r="35770" spans="3:3">
      <c r="C35770" s="3"/>
    </row>
    <row r="35771" spans="3:3">
      <c r="C35771" s="3"/>
    </row>
    <row r="35772" spans="3:3">
      <c r="C35772" s="3"/>
    </row>
    <row r="35773" spans="3:3">
      <c r="C35773" s="3"/>
    </row>
    <row r="35774" spans="3:3">
      <c r="C35774" s="3"/>
    </row>
    <row r="35775" spans="3:3">
      <c r="C35775" s="3"/>
    </row>
    <row r="35776" spans="3:3">
      <c r="C35776" s="3"/>
    </row>
    <row r="35777" spans="3:3">
      <c r="C35777" s="3"/>
    </row>
    <row r="35778" spans="3:3">
      <c r="C35778" s="3"/>
    </row>
    <row r="35779" spans="3:3">
      <c r="C35779" s="3"/>
    </row>
    <row r="35780" spans="3:3">
      <c r="C35780" s="3"/>
    </row>
    <row r="35781" spans="3:3">
      <c r="C35781" s="3"/>
    </row>
    <row r="35782" spans="3:3">
      <c r="C35782" s="3"/>
    </row>
    <row r="35783" spans="3:3">
      <c r="C35783" s="3"/>
    </row>
    <row r="35784" spans="3:3">
      <c r="C35784" s="3"/>
    </row>
    <row r="35785" spans="3:3">
      <c r="C35785" s="3"/>
    </row>
    <row r="35786" spans="3:3">
      <c r="C35786" s="3"/>
    </row>
    <row r="35787" spans="3:3">
      <c r="C35787" s="3"/>
    </row>
    <row r="35788" spans="3:3">
      <c r="C35788" s="3"/>
    </row>
    <row r="35789" spans="3:3">
      <c r="C35789" s="3"/>
    </row>
    <row r="35790" spans="3:3">
      <c r="C35790" s="3"/>
    </row>
    <row r="35791" spans="3:3">
      <c r="C35791" s="3"/>
    </row>
    <row r="35792" spans="3:3">
      <c r="C35792" s="3"/>
    </row>
    <row r="35793" spans="3:3">
      <c r="C35793" s="3"/>
    </row>
    <row r="35794" spans="3:3">
      <c r="C35794" s="3"/>
    </row>
    <row r="35795" spans="3:3">
      <c r="C35795" s="3"/>
    </row>
    <row r="35796" spans="3:3">
      <c r="C35796" s="3"/>
    </row>
    <row r="35797" spans="3:3">
      <c r="C35797" s="3"/>
    </row>
    <row r="35798" spans="3:3">
      <c r="C35798" s="3"/>
    </row>
    <row r="35799" spans="3:3">
      <c r="C35799" s="3"/>
    </row>
    <row r="35800" spans="3:3">
      <c r="C35800" s="3"/>
    </row>
    <row r="35801" spans="3:3">
      <c r="C35801" s="3"/>
    </row>
    <row r="35802" spans="3:3">
      <c r="C35802" s="3"/>
    </row>
    <row r="35803" spans="3:3">
      <c r="C35803" s="3"/>
    </row>
    <row r="35804" spans="3:3">
      <c r="C35804" s="3"/>
    </row>
    <row r="35805" spans="3:3">
      <c r="C35805" s="3"/>
    </row>
    <row r="35806" spans="3:3">
      <c r="C35806" s="3"/>
    </row>
    <row r="35807" spans="3:3">
      <c r="C35807" s="3"/>
    </row>
    <row r="35808" spans="3:3">
      <c r="C35808" s="3"/>
    </row>
    <row r="35809" spans="3:3">
      <c r="C35809" s="3"/>
    </row>
    <row r="35810" spans="3:3">
      <c r="C35810" s="3"/>
    </row>
    <row r="35811" spans="3:3">
      <c r="C35811" s="3"/>
    </row>
    <row r="35812" spans="3:3">
      <c r="C35812" s="3"/>
    </row>
    <row r="35813" spans="3:3">
      <c r="C35813" s="3"/>
    </row>
    <row r="35814" spans="3:3">
      <c r="C35814" s="3"/>
    </row>
    <row r="35815" spans="3:3">
      <c r="C35815" s="3"/>
    </row>
    <row r="35816" spans="3:3">
      <c r="C35816" s="3"/>
    </row>
    <row r="35817" spans="3:3">
      <c r="C35817" s="3"/>
    </row>
    <row r="35818" spans="3:3">
      <c r="C35818" s="3"/>
    </row>
    <row r="35819" spans="3:3">
      <c r="C35819" s="3"/>
    </row>
    <row r="35820" spans="3:3">
      <c r="C35820" s="3"/>
    </row>
    <row r="35821" spans="3:3">
      <c r="C35821" s="3"/>
    </row>
    <row r="35822" spans="3:3">
      <c r="C35822" s="3"/>
    </row>
    <row r="35823" spans="3:3">
      <c r="C35823" s="3"/>
    </row>
    <row r="35824" spans="3:3">
      <c r="C35824" s="3"/>
    </row>
    <row r="35825" spans="3:3">
      <c r="C35825" s="3"/>
    </row>
    <row r="35826" spans="3:3">
      <c r="C35826" s="3"/>
    </row>
    <row r="35827" spans="3:3">
      <c r="C35827" s="3"/>
    </row>
    <row r="35828" spans="3:3">
      <c r="C35828" s="3"/>
    </row>
    <row r="35829" spans="3:3">
      <c r="C35829" s="3"/>
    </row>
    <row r="35830" spans="3:3">
      <c r="C35830" s="3"/>
    </row>
    <row r="35831" spans="3:3">
      <c r="C35831" s="3"/>
    </row>
    <row r="35832" spans="3:3">
      <c r="C35832" s="3"/>
    </row>
    <row r="35833" spans="3:3">
      <c r="C35833" s="3"/>
    </row>
    <row r="35834" spans="3:3">
      <c r="C35834" s="3"/>
    </row>
    <row r="35835" spans="3:3">
      <c r="C35835" s="3"/>
    </row>
    <row r="35836" spans="3:3">
      <c r="C35836" s="3"/>
    </row>
    <row r="35837" spans="3:3">
      <c r="C35837" s="3"/>
    </row>
    <row r="35838" spans="3:3">
      <c r="C35838" s="3"/>
    </row>
    <row r="35839" spans="3:3">
      <c r="C35839" s="3"/>
    </row>
    <row r="35840" spans="3:3">
      <c r="C35840" s="3"/>
    </row>
    <row r="35841" spans="3:3">
      <c r="C35841" s="3"/>
    </row>
    <row r="35842" spans="3:3">
      <c r="C35842" s="3"/>
    </row>
    <row r="35843" spans="3:3">
      <c r="C35843" s="3"/>
    </row>
    <row r="35844" spans="3:3">
      <c r="C35844" s="3"/>
    </row>
    <row r="35845" spans="3:3">
      <c r="C35845" s="3"/>
    </row>
    <row r="35846" spans="3:3">
      <c r="C35846" s="3"/>
    </row>
    <row r="35847" spans="3:3">
      <c r="C35847" s="3"/>
    </row>
    <row r="35848" spans="3:3">
      <c r="C35848" s="3"/>
    </row>
    <row r="35849" spans="3:3">
      <c r="C35849" s="3"/>
    </row>
    <row r="35850" spans="3:3">
      <c r="C35850" s="3"/>
    </row>
    <row r="35851" spans="3:3">
      <c r="C35851" s="3"/>
    </row>
    <row r="35852" spans="3:3">
      <c r="C35852" s="3"/>
    </row>
    <row r="35853" spans="3:3">
      <c r="C35853" s="3"/>
    </row>
    <row r="35854" spans="3:3">
      <c r="C35854" s="3"/>
    </row>
    <row r="35855" spans="3:3">
      <c r="C35855" s="3"/>
    </row>
    <row r="35856" spans="3:3">
      <c r="C35856" s="3"/>
    </row>
    <row r="35857" spans="3:3">
      <c r="C35857" s="3"/>
    </row>
    <row r="35858" spans="3:3">
      <c r="C35858" s="3"/>
    </row>
    <row r="35859" spans="3:3">
      <c r="C35859" s="3"/>
    </row>
    <row r="35860" spans="3:3">
      <c r="C35860" s="3"/>
    </row>
    <row r="35861" spans="3:3">
      <c r="C35861" s="3"/>
    </row>
    <row r="35862" spans="3:3">
      <c r="C35862" s="3"/>
    </row>
    <row r="35863" spans="3:3">
      <c r="C35863" s="3"/>
    </row>
    <row r="35864" spans="3:3">
      <c r="C35864" s="3"/>
    </row>
    <row r="35865" spans="3:3">
      <c r="C35865" s="3"/>
    </row>
    <row r="35866" spans="3:3">
      <c r="C35866" s="3"/>
    </row>
    <row r="35867" spans="3:3">
      <c r="C35867" s="3"/>
    </row>
    <row r="35868" spans="3:3">
      <c r="C35868" s="3"/>
    </row>
    <row r="35869" spans="3:3">
      <c r="C35869" s="3"/>
    </row>
    <row r="35870" spans="3:3">
      <c r="C35870" s="3"/>
    </row>
    <row r="35871" spans="3:3">
      <c r="C35871" s="3"/>
    </row>
    <row r="35872" spans="3:3">
      <c r="C35872" s="3"/>
    </row>
    <row r="35873" spans="3:3">
      <c r="C35873" s="3"/>
    </row>
    <row r="35874" spans="3:3">
      <c r="C35874" s="3"/>
    </row>
    <row r="35875" spans="3:3">
      <c r="C35875" s="3"/>
    </row>
    <row r="35876" spans="3:3">
      <c r="C35876" s="3"/>
    </row>
    <row r="35877" spans="3:3">
      <c r="C35877" s="3"/>
    </row>
    <row r="35878" spans="3:3">
      <c r="C35878" s="3"/>
    </row>
    <row r="35879" spans="3:3">
      <c r="C35879" s="3"/>
    </row>
    <row r="35880" spans="3:3">
      <c r="C35880" s="3"/>
    </row>
    <row r="35881" spans="3:3">
      <c r="C35881" s="3"/>
    </row>
    <row r="35882" spans="3:3">
      <c r="C35882" s="3"/>
    </row>
    <row r="35883" spans="3:3">
      <c r="C35883" s="3"/>
    </row>
    <row r="35884" spans="3:3">
      <c r="C35884" s="3"/>
    </row>
    <row r="35885" spans="3:3">
      <c r="C35885" s="3"/>
    </row>
    <row r="35886" spans="3:3">
      <c r="C35886" s="3"/>
    </row>
    <row r="35887" spans="3:3">
      <c r="C35887" s="3"/>
    </row>
    <row r="35888" spans="3:3">
      <c r="C35888" s="3"/>
    </row>
    <row r="35889" spans="3:3">
      <c r="C35889" s="3"/>
    </row>
    <row r="35890" spans="3:3">
      <c r="C35890" s="3"/>
    </row>
    <row r="35891" spans="3:3">
      <c r="C35891" s="3"/>
    </row>
    <row r="35892" spans="3:3">
      <c r="C35892" s="3"/>
    </row>
    <row r="35893" spans="3:3">
      <c r="C35893" s="3"/>
    </row>
    <row r="35894" spans="3:3">
      <c r="C35894" s="3"/>
    </row>
    <row r="35895" spans="3:3">
      <c r="C35895" s="3"/>
    </row>
    <row r="35896" spans="3:3">
      <c r="C35896" s="3"/>
    </row>
    <row r="35897" spans="3:3">
      <c r="C35897" s="3"/>
    </row>
    <row r="35898" spans="3:3">
      <c r="C35898" s="3"/>
    </row>
    <row r="35899" spans="3:3">
      <c r="C35899" s="3"/>
    </row>
    <row r="35900" spans="3:3">
      <c r="C35900" s="3"/>
    </row>
    <row r="35901" spans="3:3">
      <c r="C35901" s="3"/>
    </row>
    <row r="35902" spans="3:3">
      <c r="C35902" s="3"/>
    </row>
    <row r="35903" spans="3:3">
      <c r="C35903" s="3"/>
    </row>
    <row r="35904" spans="3:3">
      <c r="C35904" s="3"/>
    </row>
    <row r="35905" spans="3:3">
      <c r="C35905" s="3"/>
    </row>
    <row r="35906" spans="3:3">
      <c r="C35906" s="3"/>
    </row>
    <row r="35907" spans="3:3">
      <c r="C35907" s="3"/>
    </row>
    <row r="35908" spans="3:3">
      <c r="C35908" s="3"/>
    </row>
    <row r="35909" spans="3:3">
      <c r="C35909" s="3"/>
    </row>
    <row r="35910" spans="3:3">
      <c r="C35910" s="3"/>
    </row>
    <row r="35911" spans="3:3">
      <c r="C35911" s="3"/>
    </row>
    <row r="35912" spans="3:3">
      <c r="C35912" s="3"/>
    </row>
    <row r="35913" spans="3:3">
      <c r="C35913" s="3"/>
    </row>
    <row r="35914" spans="3:3">
      <c r="C35914" s="3"/>
    </row>
    <row r="35915" spans="3:3">
      <c r="C35915" s="3"/>
    </row>
    <row r="35916" spans="3:3">
      <c r="C35916" s="3"/>
    </row>
    <row r="35917" spans="3:3">
      <c r="C35917" s="3"/>
    </row>
    <row r="35918" spans="3:3">
      <c r="C35918" s="3"/>
    </row>
    <row r="35919" spans="3:3">
      <c r="C35919" s="3"/>
    </row>
    <row r="35920" spans="3:3">
      <c r="C35920" s="3"/>
    </row>
    <row r="35921" spans="3:3">
      <c r="C35921" s="3"/>
    </row>
    <row r="35922" spans="3:3">
      <c r="C35922" s="3"/>
    </row>
    <row r="35923" spans="3:3">
      <c r="C35923" s="3"/>
    </row>
    <row r="35924" spans="3:3">
      <c r="C35924" s="3"/>
    </row>
    <row r="35925" spans="3:3">
      <c r="C35925" s="3"/>
    </row>
    <row r="35926" spans="3:3">
      <c r="C35926" s="3"/>
    </row>
    <row r="35927" spans="3:3">
      <c r="C35927" s="3"/>
    </row>
    <row r="35928" spans="3:3">
      <c r="C35928" s="3"/>
    </row>
    <row r="35929" spans="3:3">
      <c r="C35929" s="3"/>
    </row>
    <row r="35930" spans="3:3">
      <c r="C35930" s="3"/>
    </row>
    <row r="35931" spans="3:3">
      <c r="C35931" s="3"/>
    </row>
    <row r="35932" spans="3:3">
      <c r="C35932" s="3"/>
    </row>
    <row r="35933" spans="3:3">
      <c r="C35933" s="3"/>
    </row>
    <row r="35934" spans="3:3">
      <c r="C35934" s="3"/>
    </row>
    <row r="35935" spans="3:3">
      <c r="C35935" s="3"/>
    </row>
    <row r="35936" spans="3:3">
      <c r="C35936" s="3"/>
    </row>
    <row r="35937" spans="3:3">
      <c r="C35937" s="3"/>
    </row>
    <row r="35938" spans="3:3">
      <c r="C35938" s="3"/>
    </row>
    <row r="35939" spans="3:3">
      <c r="C35939" s="3"/>
    </row>
    <row r="35940" spans="3:3">
      <c r="C35940" s="3"/>
    </row>
    <row r="35941" spans="3:3">
      <c r="C35941" s="3"/>
    </row>
    <row r="35942" spans="3:3">
      <c r="C35942" s="3"/>
    </row>
    <row r="35943" spans="3:3">
      <c r="C35943" s="3"/>
    </row>
    <row r="35944" spans="3:3">
      <c r="C35944" s="3"/>
    </row>
    <row r="35945" spans="3:3">
      <c r="C35945" s="3"/>
    </row>
    <row r="35946" spans="3:3">
      <c r="C35946" s="3"/>
    </row>
    <row r="35947" spans="3:3">
      <c r="C35947" s="3"/>
    </row>
    <row r="35948" spans="3:3">
      <c r="C35948" s="3"/>
    </row>
    <row r="35949" spans="3:3">
      <c r="C35949" s="3"/>
    </row>
    <row r="35950" spans="3:3">
      <c r="C35950" s="3"/>
    </row>
    <row r="35951" spans="3:3">
      <c r="C35951" s="3"/>
    </row>
    <row r="35952" spans="3:3">
      <c r="C35952" s="3"/>
    </row>
    <row r="35953" spans="3:3">
      <c r="C35953" s="3"/>
    </row>
    <row r="35954" spans="3:3">
      <c r="C35954" s="3"/>
    </row>
    <row r="35955" spans="3:3">
      <c r="C35955" s="3"/>
    </row>
    <row r="35956" spans="3:3">
      <c r="C35956" s="3"/>
    </row>
    <row r="35957" spans="3:3">
      <c r="C35957" s="3"/>
    </row>
    <row r="35958" spans="3:3">
      <c r="C35958" s="3"/>
    </row>
    <row r="35959" spans="3:3">
      <c r="C35959" s="3"/>
    </row>
    <row r="35960" spans="3:3">
      <c r="C35960" s="3"/>
    </row>
    <row r="35961" spans="3:3">
      <c r="C35961" s="3"/>
    </row>
    <row r="35962" spans="3:3">
      <c r="C35962" s="3"/>
    </row>
    <row r="35963" spans="3:3">
      <c r="C35963" s="3"/>
    </row>
    <row r="35964" spans="3:3">
      <c r="C35964" s="3"/>
    </row>
    <row r="35965" spans="3:3">
      <c r="C35965" s="3"/>
    </row>
    <row r="35966" spans="3:3">
      <c r="C35966" s="3"/>
    </row>
    <row r="35967" spans="3:3">
      <c r="C35967" s="3"/>
    </row>
    <row r="35968" spans="3:3">
      <c r="C35968" s="3"/>
    </row>
    <row r="35969" spans="3:3">
      <c r="C35969" s="3"/>
    </row>
    <row r="35970" spans="3:3">
      <c r="C35970" s="3"/>
    </row>
    <row r="35971" spans="3:3">
      <c r="C35971" s="3"/>
    </row>
    <row r="35972" spans="3:3">
      <c r="C35972" s="3"/>
    </row>
    <row r="35973" spans="3:3">
      <c r="C35973" s="3"/>
    </row>
    <row r="35974" spans="3:3">
      <c r="C35974" s="3"/>
    </row>
    <row r="35975" spans="3:3">
      <c r="C35975" s="3"/>
    </row>
    <row r="35976" spans="3:3">
      <c r="C35976" s="3"/>
    </row>
    <row r="35977" spans="3:3">
      <c r="C35977" s="3"/>
    </row>
    <row r="35978" spans="3:3">
      <c r="C35978" s="3"/>
    </row>
    <row r="35979" spans="3:3">
      <c r="C35979" s="3"/>
    </row>
    <row r="35980" spans="3:3">
      <c r="C35980" s="3"/>
    </row>
    <row r="35981" spans="3:3">
      <c r="C35981" s="3"/>
    </row>
    <row r="35982" spans="3:3">
      <c r="C35982" s="3"/>
    </row>
    <row r="35983" spans="3:3">
      <c r="C35983" s="3"/>
    </row>
    <row r="35984" spans="3:3">
      <c r="C35984" s="3"/>
    </row>
    <row r="35985" spans="3:3">
      <c r="C35985" s="3"/>
    </row>
    <row r="35986" spans="3:3">
      <c r="C35986" s="3"/>
    </row>
    <row r="35987" spans="3:3">
      <c r="C35987" s="3"/>
    </row>
    <row r="35988" spans="3:3">
      <c r="C35988" s="3"/>
    </row>
    <row r="35989" spans="3:3">
      <c r="C35989" s="3"/>
    </row>
    <row r="35990" spans="3:3">
      <c r="C35990" s="3"/>
    </row>
    <row r="35991" spans="3:3">
      <c r="C35991" s="3"/>
    </row>
    <row r="35992" spans="3:3">
      <c r="C35992" s="3"/>
    </row>
    <row r="35993" spans="3:3">
      <c r="C35993" s="3"/>
    </row>
    <row r="35994" spans="3:3">
      <c r="C35994" s="3"/>
    </row>
    <row r="35995" spans="3:3">
      <c r="C35995" s="3"/>
    </row>
    <row r="35996" spans="3:3">
      <c r="C35996" s="3"/>
    </row>
    <row r="35997" spans="3:3">
      <c r="C35997" s="3"/>
    </row>
    <row r="35998" spans="3:3">
      <c r="C35998" s="3"/>
    </row>
    <row r="35999" spans="3:3">
      <c r="C35999" s="3"/>
    </row>
    <row r="36000" spans="3:3">
      <c r="C36000" s="3"/>
    </row>
    <row r="36001" spans="3:3">
      <c r="C36001" s="3"/>
    </row>
    <row r="36002" spans="3:3">
      <c r="C36002" s="3"/>
    </row>
    <row r="36003" spans="3:3">
      <c r="C36003" s="3"/>
    </row>
    <row r="36004" spans="3:3">
      <c r="C36004" s="3"/>
    </row>
    <row r="36005" spans="3:3">
      <c r="C36005" s="3"/>
    </row>
    <row r="36006" spans="3:3">
      <c r="C36006" s="3"/>
    </row>
    <row r="36007" spans="3:3">
      <c r="C36007" s="3"/>
    </row>
    <row r="36008" spans="3:3">
      <c r="C36008" s="3"/>
    </row>
    <row r="36009" spans="3:3">
      <c r="C36009" s="3"/>
    </row>
    <row r="36010" spans="3:3">
      <c r="C36010" s="3"/>
    </row>
    <row r="36011" spans="3:3">
      <c r="C36011" s="3"/>
    </row>
    <row r="36012" spans="3:3">
      <c r="C36012" s="3"/>
    </row>
    <row r="36013" spans="3:3">
      <c r="C36013" s="3"/>
    </row>
    <row r="36014" spans="3:3">
      <c r="C36014" s="3"/>
    </row>
    <row r="36015" spans="3:3">
      <c r="C36015" s="3"/>
    </row>
    <row r="36016" spans="3:3">
      <c r="C36016" s="3"/>
    </row>
    <row r="36017" spans="3:3">
      <c r="C36017" s="3"/>
    </row>
    <row r="36018" spans="3:3">
      <c r="C36018" s="3"/>
    </row>
    <row r="36019" spans="3:3">
      <c r="C36019" s="3"/>
    </row>
    <row r="36020" spans="3:3">
      <c r="C36020" s="3"/>
    </row>
    <row r="36021" spans="3:3">
      <c r="C36021" s="3"/>
    </row>
    <row r="36022" spans="3:3">
      <c r="C36022" s="3"/>
    </row>
    <row r="36023" spans="3:3">
      <c r="C36023" s="3"/>
    </row>
    <row r="36024" spans="3:3">
      <c r="C36024" s="3"/>
    </row>
    <row r="36025" spans="3:3">
      <c r="C36025" s="3"/>
    </row>
    <row r="36026" spans="3:3">
      <c r="C36026" s="3"/>
    </row>
    <row r="36027" spans="3:3">
      <c r="C36027" s="3"/>
    </row>
    <row r="36028" spans="3:3">
      <c r="C36028" s="3"/>
    </row>
    <row r="36029" spans="3:3">
      <c r="C36029" s="3"/>
    </row>
    <row r="36030" spans="3:3">
      <c r="C36030" s="3"/>
    </row>
    <row r="36031" spans="3:3">
      <c r="C36031" s="3"/>
    </row>
    <row r="36032" spans="3:3">
      <c r="C36032" s="3"/>
    </row>
    <row r="36033" spans="3:3">
      <c r="C36033" s="3"/>
    </row>
    <row r="36034" spans="3:3">
      <c r="C36034" s="3"/>
    </row>
    <row r="36035" spans="3:3">
      <c r="C36035" s="3"/>
    </row>
    <row r="36036" spans="3:3">
      <c r="C36036" s="3"/>
    </row>
    <row r="36037" spans="3:3">
      <c r="C36037" s="3"/>
    </row>
    <row r="36038" spans="3:3">
      <c r="C36038" s="3"/>
    </row>
    <row r="36039" spans="3:3">
      <c r="C36039" s="3"/>
    </row>
    <row r="36040" spans="3:3">
      <c r="C36040" s="3"/>
    </row>
    <row r="36041" spans="3:3">
      <c r="C36041" s="3"/>
    </row>
    <row r="36042" spans="3:3">
      <c r="C36042" s="3"/>
    </row>
    <row r="36043" spans="3:3">
      <c r="C36043" s="3"/>
    </row>
    <row r="36044" spans="3:3">
      <c r="C36044" s="3"/>
    </row>
    <row r="36045" spans="3:3">
      <c r="C36045" s="3"/>
    </row>
    <row r="36046" spans="3:3">
      <c r="C36046" s="3"/>
    </row>
    <row r="36047" spans="3:3">
      <c r="C36047" s="3"/>
    </row>
    <row r="36048" spans="3:3">
      <c r="C36048" s="3"/>
    </row>
    <row r="36049" spans="3:3">
      <c r="C36049" s="3"/>
    </row>
    <row r="36050" spans="3:3">
      <c r="C36050" s="3"/>
    </row>
    <row r="36051" spans="3:3">
      <c r="C36051" s="3"/>
    </row>
    <row r="36052" spans="3:3">
      <c r="C36052" s="3"/>
    </row>
    <row r="36053" spans="3:3">
      <c r="C36053" s="3"/>
    </row>
    <row r="36054" spans="3:3">
      <c r="C36054" s="3"/>
    </row>
    <row r="36055" spans="3:3">
      <c r="C36055" s="3"/>
    </row>
    <row r="36056" spans="3:3">
      <c r="C36056" s="3"/>
    </row>
    <row r="36057" spans="3:3">
      <c r="C36057" s="3"/>
    </row>
    <row r="36058" spans="3:3">
      <c r="C36058" s="3"/>
    </row>
    <row r="36059" spans="3:3">
      <c r="C36059" s="3"/>
    </row>
    <row r="36060" spans="3:3">
      <c r="C36060" s="3"/>
    </row>
    <row r="36061" spans="3:3">
      <c r="C36061" s="3"/>
    </row>
    <row r="36062" spans="3:3">
      <c r="C36062" s="3"/>
    </row>
    <row r="36063" spans="3:3">
      <c r="C36063" s="3"/>
    </row>
    <row r="36064" spans="3:3">
      <c r="C36064" s="3"/>
    </row>
    <row r="36065" spans="3:3">
      <c r="C36065" s="3"/>
    </row>
    <row r="36066" spans="3:3">
      <c r="C36066" s="3"/>
    </row>
    <row r="36067" spans="3:3">
      <c r="C36067" s="3"/>
    </row>
    <row r="36068" spans="3:3">
      <c r="C36068" s="3"/>
    </row>
    <row r="36069" spans="3:3">
      <c r="C36069" s="3"/>
    </row>
    <row r="36070" spans="3:3">
      <c r="C36070" s="3"/>
    </row>
    <row r="36071" spans="3:3">
      <c r="C36071" s="3"/>
    </row>
    <row r="36072" spans="3:3">
      <c r="C36072" s="3"/>
    </row>
    <row r="36073" spans="3:3">
      <c r="C36073" s="3"/>
    </row>
    <row r="36074" spans="3:3">
      <c r="C36074" s="3"/>
    </row>
    <row r="36075" spans="3:3">
      <c r="C36075" s="3"/>
    </row>
    <row r="36076" spans="3:3">
      <c r="C36076" s="3"/>
    </row>
    <row r="36077" spans="3:3">
      <c r="C36077" s="3"/>
    </row>
    <row r="36078" spans="3:3">
      <c r="C36078" s="3"/>
    </row>
    <row r="36079" spans="3:3">
      <c r="C36079" s="3"/>
    </row>
    <row r="36080" spans="3:3">
      <c r="C36080" s="3"/>
    </row>
    <row r="36081" spans="3:3">
      <c r="C36081" s="3"/>
    </row>
    <row r="36082" spans="3:3">
      <c r="C36082" s="3"/>
    </row>
    <row r="36083" spans="3:3">
      <c r="C36083" s="3"/>
    </row>
    <row r="36084" spans="3:3">
      <c r="C36084" s="3"/>
    </row>
    <row r="36085" spans="3:3">
      <c r="C36085" s="3"/>
    </row>
    <row r="36086" spans="3:3">
      <c r="C36086" s="3"/>
    </row>
    <row r="36087" spans="3:3">
      <c r="C36087" s="3"/>
    </row>
    <row r="36088" spans="3:3">
      <c r="C36088" s="3"/>
    </row>
    <row r="36089" spans="3:3">
      <c r="C36089" s="3"/>
    </row>
    <row r="36090" spans="3:3">
      <c r="C36090" s="3"/>
    </row>
    <row r="36091" spans="3:3">
      <c r="C36091" s="3"/>
    </row>
    <row r="36092" spans="3:3">
      <c r="C36092" s="3"/>
    </row>
    <row r="36093" spans="3:3">
      <c r="C36093" s="3"/>
    </row>
    <row r="36094" spans="3:3">
      <c r="C36094" s="3"/>
    </row>
    <row r="36095" spans="3:3">
      <c r="C36095" s="3"/>
    </row>
    <row r="36096" spans="3:3">
      <c r="C36096" s="3"/>
    </row>
    <row r="36097" spans="3:3">
      <c r="C36097" s="3"/>
    </row>
    <row r="36098" spans="3:3">
      <c r="C36098" s="3"/>
    </row>
    <row r="36099" spans="3:3">
      <c r="C36099" s="3"/>
    </row>
    <row r="36100" spans="3:3">
      <c r="C36100" s="3"/>
    </row>
    <row r="36101" spans="3:3">
      <c r="C36101" s="3"/>
    </row>
    <row r="36102" spans="3:3">
      <c r="C36102" s="3"/>
    </row>
    <row r="36103" spans="3:3">
      <c r="C36103" s="3"/>
    </row>
    <row r="36104" spans="3:3">
      <c r="C36104" s="3"/>
    </row>
    <row r="36105" spans="3:3">
      <c r="C36105" s="3"/>
    </row>
    <row r="36106" spans="3:3">
      <c r="C36106" s="3"/>
    </row>
    <row r="36107" spans="3:3">
      <c r="C36107" s="3"/>
    </row>
    <row r="36108" spans="3:3">
      <c r="C36108" s="3"/>
    </row>
    <row r="36109" spans="3:3">
      <c r="C36109" s="3"/>
    </row>
    <row r="36110" spans="3:3">
      <c r="C36110" s="3"/>
    </row>
    <row r="36111" spans="3:3">
      <c r="C36111" s="3"/>
    </row>
    <row r="36112" spans="3:3">
      <c r="C36112" s="3"/>
    </row>
    <row r="36113" spans="3:3">
      <c r="C36113" s="3"/>
    </row>
    <row r="36114" spans="3:3">
      <c r="C36114" s="3"/>
    </row>
    <row r="36115" spans="3:3">
      <c r="C36115" s="3"/>
    </row>
    <row r="36116" spans="3:3">
      <c r="C36116" s="3"/>
    </row>
    <row r="36117" spans="3:3">
      <c r="C36117" s="3"/>
    </row>
    <row r="36118" spans="3:3">
      <c r="C36118" s="3"/>
    </row>
    <row r="36119" spans="3:3">
      <c r="C36119" s="3"/>
    </row>
    <row r="36120" spans="3:3">
      <c r="C36120" s="3"/>
    </row>
    <row r="36121" spans="3:3">
      <c r="C36121" s="3"/>
    </row>
    <row r="36122" spans="3:3">
      <c r="C36122" s="3"/>
    </row>
    <row r="36123" spans="3:3">
      <c r="C36123" s="3"/>
    </row>
    <row r="36124" spans="3:3">
      <c r="C36124" s="3"/>
    </row>
    <row r="36125" spans="3:3">
      <c r="C36125" s="3"/>
    </row>
    <row r="36126" spans="3:3">
      <c r="C36126" s="3"/>
    </row>
    <row r="36127" spans="3:3">
      <c r="C36127" s="3"/>
    </row>
    <row r="36128" spans="3:3">
      <c r="C36128" s="3"/>
    </row>
    <row r="36129" spans="3:3">
      <c r="C36129" s="3"/>
    </row>
    <row r="36130" spans="3:3">
      <c r="C36130" s="3"/>
    </row>
    <row r="36131" spans="3:3">
      <c r="C36131" s="3"/>
    </row>
    <row r="36132" spans="3:3">
      <c r="C36132" s="3"/>
    </row>
    <row r="36133" spans="3:3">
      <c r="C36133" s="3"/>
    </row>
    <row r="36134" spans="3:3">
      <c r="C36134" s="3"/>
    </row>
    <row r="36135" spans="3:3">
      <c r="C36135" s="3"/>
    </row>
    <row r="36136" spans="3:3">
      <c r="C36136" s="3"/>
    </row>
    <row r="36137" spans="3:3">
      <c r="C36137" s="3"/>
    </row>
    <row r="36138" spans="3:3">
      <c r="C36138" s="3"/>
    </row>
    <row r="36139" spans="3:3">
      <c r="C36139" s="3"/>
    </row>
    <row r="36140" spans="3:3">
      <c r="C36140" s="3"/>
    </row>
    <row r="36141" spans="3:3">
      <c r="C36141" s="3"/>
    </row>
    <row r="36142" spans="3:3">
      <c r="C36142" s="3"/>
    </row>
    <row r="36143" spans="3:3">
      <c r="C36143" s="3"/>
    </row>
    <row r="36144" spans="3:3">
      <c r="C36144" s="3"/>
    </row>
    <row r="36145" spans="3:3">
      <c r="C36145" s="3"/>
    </row>
    <row r="36146" spans="3:3">
      <c r="C36146" s="3"/>
    </row>
    <row r="36147" spans="3:3">
      <c r="C36147" s="3"/>
    </row>
    <row r="36148" spans="3:3">
      <c r="C36148" s="3"/>
    </row>
    <row r="36149" spans="3:3">
      <c r="C36149" s="3"/>
    </row>
    <row r="36150" spans="3:3">
      <c r="C36150" s="3"/>
    </row>
    <row r="36151" spans="3:3">
      <c r="C36151" s="3"/>
    </row>
    <row r="36152" spans="3:3">
      <c r="C36152" s="3"/>
    </row>
    <row r="36153" spans="3:3">
      <c r="C36153" s="3"/>
    </row>
    <row r="36154" spans="3:3">
      <c r="C36154" s="3"/>
    </row>
    <row r="36155" spans="3:3">
      <c r="C36155" s="3"/>
    </row>
    <row r="36156" spans="3:3">
      <c r="C36156" s="3"/>
    </row>
    <row r="36157" spans="3:3">
      <c r="C36157" s="3"/>
    </row>
    <row r="36158" spans="3:3">
      <c r="C36158" s="3"/>
    </row>
    <row r="36159" spans="3:3">
      <c r="C36159" s="3"/>
    </row>
    <row r="36160" spans="3:3">
      <c r="C36160" s="3"/>
    </row>
    <row r="36161" spans="3:3">
      <c r="C36161" s="3"/>
    </row>
    <row r="36162" spans="3:3">
      <c r="C36162" s="3"/>
    </row>
    <row r="36163" spans="3:3">
      <c r="C36163" s="3"/>
    </row>
    <row r="36164" spans="3:3">
      <c r="C36164" s="3"/>
    </row>
    <row r="36165" spans="3:3">
      <c r="C36165" s="3"/>
    </row>
    <row r="36166" spans="3:3">
      <c r="C36166" s="3"/>
    </row>
    <row r="36167" spans="3:3">
      <c r="C36167" s="3"/>
    </row>
    <row r="36168" spans="3:3">
      <c r="C36168" s="3"/>
    </row>
    <row r="36169" spans="3:3">
      <c r="C36169" s="3"/>
    </row>
    <row r="36170" spans="3:3">
      <c r="C36170" s="3"/>
    </row>
    <row r="36171" spans="3:3">
      <c r="C36171" s="3"/>
    </row>
    <row r="36172" spans="3:3">
      <c r="C36172" s="3"/>
    </row>
    <row r="36173" spans="3:3">
      <c r="C36173" s="3"/>
    </row>
    <row r="36174" spans="3:3">
      <c r="C36174" s="3"/>
    </row>
    <row r="36175" spans="3:3">
      <c r="C36175" s="3"/>
    </row>
    <row r="36176" spans="3:3">
      <c r="C36176" s="3"/>
    </row>
    <row r="36177" spans="3:3">
      <c r="C36177" s="3"/>
    </row>
    <row r="36178" spans="3:3">
      <c r="C36178" s="3"/>
    </row>
    <row r="36179" spans="3:3">
      <c r="C36179" s="3"/>
    </row>
    <row r="36180" spans="3:3">
      <c r="C36180" s="3"/>
    </row>
    <row r="36181" spans="3:3">
      <c r="C36181" s="3"/>
    </row>
    <row r="36182" spans="3:3">
      <c r="C36182" s="3"/>
    </row>
    <row r="36183" spans="3:3">
      <c r="C36183" s="3"/>
    </row>
    <row r="36184" spans="3:3">
      <c r="C36184" s="3"/>
    </row>
    <row r="36185" spans="3:3">
      <c r="C36185" s="3"/>
    </row>
    <row r="36186" spans="3:3">
      <c r="C36186" s="3"/>
    </row>
    <row r="36187" spans="3:3">
      <c r="C36187" s="3"/>
    </row>
    <row r="36188" spans="3:3">
      <c r="C36188" s="3"/>
    </row>
    <row r="36189" spans="3:3">
      <c r="C36189" s="3"/>
    </row>
    <row r="36190" spans="3:3">
      <c r="C36190" s="3"/>
    </row>
    <row r="36191" spans="3:3">
      <c r="C36191" s="3"/>
    </row>
    <row r="36192" spans="3:3">
      <c r="C36192" s="3"/>
    </row>
    <row r="36193" spans="3:3">
      <c r="C36193" s="3"/>
    </row>
    <row r="36194" spans="3:3">
      <c r="C36194" s="3"/>
    </row>
    <row r="36195" spans="3:3">
      <c r="C36195" s="3"/>
    </row>
    <row r="36196" spans="3:3">
      <c r="C36196" s="3"/>
    </row>
    <row r="36197" spans="3:3">
      <c r="C36197" s="3"/>
    </row>
    <row r="36198" spans="3:3">
      <c r="C36198" s="3"/>
    </row>
    <row r="36199" spans="3:3">
      <c r="C36199" s="3"/>
    </row>
    <row r="36200" spans="3:3">
      <c r="C36200" s="3"/>
    </row>
    <row r="36201" spans="3:3">
      <c r="C36201" s="3"/>
    </row>
    <row r="36202" spans="3:3">
      <c r="C36202" s="3"/>
    </row>
    <row r="36203" spans="3:3">
      <c r="C36203" s="3"/>
    </row>
    <row r="36204" spans="3:3">
      <c r="C36204" s="3"/>
    </row>
    <row r="36205" spans="3:3">
      <c r="C36205" s="3"/>
    </row>
    <row r="36206" spans="3:3">
      <c r="C36206" s="3"/>
    </row>
    <row r="36207" spans="3:3">
      <c r="C36207" s="3"/>
    </row>
    <row r="36208" spans="3:3">
      <c r="C36208" s="3"/>
    </row>
    <row r="36209" spans="3:3">
      <c r="C36209" s="3"/>
    </row>
    <row r="36210" spans="3:3">
      <c r="C36210" s="3"/>
    </row>
    <row r="36211" spans="3:3">
      <c r="C36211" s="3"/>
    </row>
    <row r="36212" spans="3:3">
      <c r="C36212" s="3"/>
    </row>
    <row r="36213" spans="3:3">
      <c r="C36213" s="3"/>
    </row>
    <row r="36214" spans="3:3">
      <c r="C36214" s="3"/>
    </row>
    <row r="36215" spans="3:3">
      <c r="C36215" s="3"/>
    </row>
    <row r="36216" spans="3:3">
      <c r="C36216" s="3"/>
    </row>
    <row r="36217" spans="3:3">
      <c r="C36217" s="3"/>
    </row>
    <row r="36218" spans="3:3">
      <c r="C36218" s="3"/>
    </row>
    <row r="36219" spans="3:3">
      <c r="C36219" s="3"/>
    </row>
    <row r="36220" spans="3:3">
      <c r="C36220" s="3"/>
    </row>
    <row r="36221" spans="3:3">
      <c r="C36221" s="3"/>
    </row>
    <row r="36222" spans="3:3">
      <c r="C36222" s="3"/>
    </row>
    <row r="36223" spans="3:3">
      <c r="C36223" s="3"/>
    </row>
    <row r="36224" spans="3:3">
      <c r="C36224" s="3"/>
    </row>
    <row r="36225" spans="3:3">
      <c r="C36225" s="3"/>
    </row>
    <row r="36226" spans="3:3">
      <c r="C36226" s="3"/>
    </row>
    <row r="36227" spans="3:3">
      <c r="C36227" s="3"/>
    </row>
    <row r="36228" spans="3:3">
      <c r="C36228" s="3"/>
    </row>
    <row r="36229" spans="3:3">
      <c r="C36229" s="3"/>
    </row>
    <row r="36230" spans="3:3">
      <c r="C36230" s="3"/>
    </row>
    <row r="36231" spans="3:3">
      <c r="C36231" s="3"/>
    </row>
    <row r="36232" spans="3:3">
      <c r="C36232" s="3"/>
    </row>
    <row r="36233" spans="3:3">
      <c r="C36233" s="3"/>
    </row>
    <row r="36234" spans="3:3">
      <c r="C36234" s="3"/>
    </row>
    <row r="36235" spans="3:3">
      <c r="C36235" s="3"/>
    </row>
    <row r="36236" spans="3:3">
      <c r="C36236" s="3"/>
    </row>
    <row r="36237" spans="3:3">
      <c r="C36237" s="3"/>
    </row>
    <row r="36238" spans="3:3">
      <c r="C36238" s="3"/>
    </row>
    <row r="36239" spans="3:3">
      <c r="C36239" s="3"/>
    </row>
    <row r="36240" spans="3:3">
      <c r="C36240" s="3"/>
    </row>
    <row r="36241" spans="3:3">
      <c r="C36241" s="3"/>
    </row>
    <row r="36242" spans="3:3">
      <c r="C36242" s="3"/>
    </row>
    <row r="36243" spans="3:3">
      <c r="C36243" s="3"/>
    </row>
    <row r="36244" spans="3:3">
      <c r="C36244" s="3"/>
    </row>
    <row r="36245" spans="3:3">
      <c r="C36245" s="3"/>
    </row>
    <row r="36246" spans="3:3">
      <c r="C36246" s="3"/>
    </row>
    <row r="36247" spans="3:3">
      <c r="C36247" s="3"/>
    </row>
    <row r="36248" spans="3:3">
      <c r="C36248" s="3"/>
    </row>
    <row r="36249" spans="3:3">
      <c r="C36249" s="3"/>
    </row>
    <row r="36250" spans="3:3">
      <c r="C36250" s="3"/>
    </row>
    <row r="36251" spans="3:3">
      <c r="C36251" s="3"/>
    </row>
    <row r="36252" spans="3:3">
      <c r="C36252" s="3"/>
    </row>
    <row r="36253" spans="3:3">
      <c r="C36253" s="3"/>
    </row>
    <row r="36254" spans="3:3">
      <c r="C36254" s="3"/>
    </row>
    <row r="36255" spans="3:3">
      <c r="C36255" s="3"/>
    </row>
    <row r="36256" spans="3:3">
      <c r="C36256" s="3"/>
    </row>
    <row r="36257" spans="3:3">
      <c r="C36257" s="3"/>
    </row>
    <row r="36258" spans="3:3">
      <c r="C36258" s="3"/>
    </row>
    <row r="36259" spans="3:3">
      <c r="C36259" s="3"/>
    </row>
    <row r="36260" spans="3:3">
      <c r="C36260" s="3"/>
    </row>
    <row r="36261" spans="3:3">
      <c r="C36261" s="3"/>
    </row>
    <row r="36262" spans="3:3">
      <c r="C36262" s="3"/>
    </row>
    <row r="36263" spans="3:3">
      <c r="C36263" s="3"/>
    </row>
    <row r="36264" spans="3:3">
      <c r="C36264" s="3"/>
    </row>
    <row r="36265" spans="3:3">
      <c r="C36265" s="3"/>
    </row>
    <row r="36266" spans="3:3">
      <c r="C36266" s="3"/>
    </row>
    <row r="36267" spans="3:3">
      <c r="C36267" s="3"/>
    </row>
    <row r="36268" spans="3:3">
      <c r="C36268" s="3"/>
    </row>
    <row r="36269" spans="3:3">
      <c r="C36269" s="3"/>
    </row>
    <row r="36270" spans="3:3">
      <c r="C36270" s="3"/>
    </row>
    <row r="36271" spans="3:3">
      <c r="C36271" s="3"/>
    </row>
    <row r="36272" spans="3:3">
      <c r="C36272" s="3"/>
    </row>
    <row r="36273" spans="3:3">
      <c r="C36273" s="3"/>
    </row>
    <row r="36274" spans="3:3">
      <c r="C36274" s="3"/>
    </row>
    <row r="36275" spans="3:3">
      <c r="C36275" s="3"/>
    </row>
    <row r="36276" spans="3:3">
      <c r="C36276" s="3"/>
    </row>
    <row r="36277" spans="3:3">
      <c r="C36277" s="3"/>
    </row>
    <row r="36278" spans="3:3">
      <c r="C36278" s="3"/>
    </row>
    <row r="36279" spans="3:3">
      <c r="C36279" s="3"/>
    </row>
    <row r="36280" spans="3:3">
      <c r="C36280" s="3"/>
    </row>
    <row r="36281" spans="3:3">
      <c r="C36281" s="3"/>
    </row>
    <row r="36282" spans="3:3">
      <c r="C36282" s="3"/>
    </row>
    <row r="36283" spans="3:3">
      <c r="C36283" s="3"/>
    </row>
    <row r="36284" spans="3:3">
      <c r="C36284" s="3"/>
    </row>
    <row r="36285" spans="3:3">
      <c r="C36285" s="3"/>
    </row>
    <row r="36286" spans="3:3">
      <c r="C36286" s="3"/>
    </row>
    <row r="36287" spans="3:3">
      <c r="C36287" s="3"/>
    </row>
    <row r="36288" spans="3:3">
      <c r="C36288" s="3"/>
    </row>
    <row r="36289" spans="3:3">
      <c r="C36289" s="3"/>
    </row>
    <row r="36290" spans="3:3">
      <c r="C36290" s="3"/>
    </row>
    <row r="36291" spans="3:3">
      <c r="C36291" s="3"/>
    </row>
    <row r="36292" spans="3:3">
      <c r="C36292" s="3"/>
    </row>
    <row r="36293" spans="3:3">
      <c r="C36293" s="3"/>
    </row>
    <row r="36294" spans="3:3">
      <c r="C36294" s="3"/>
    </row>
    <row r="36295" spans="3:3">
      <c r="C36295" s="3"/>
    </row>
    <row r="36296" spans="3:3">
      <c r="C36296" s="3"/>
    </row>
    <row r="36297" spans="3:3">
      <c r="C36297" s="3"/>
    </row>
    <row r="36298" spans="3:3">
      <c r="C36298" s="3"/>
    </row>
    <row r="36299" spans="3:3">
      <c r="C36299" s="3"/>
    </row>
    <row r="36300" spans="3:3">
      <c r="C36300" s="3"/>
    </row>
    <row r="36301" spans="3:3">
      <c r="C36301" s="3"/>
    </row>
    <row r="36302" spans="3:3">
      <c r="C36302" s="3"/>
    </row>
    <row r="36303" spans="3:3">
      <c r="C36303" s="3"/>
    </row>
    <row r="36304" spans="3:3">
      <c r="C36304" s="3"/>
    </row>
    <row r="36305" spans="3:3">
      <c r="C36305" s="3"/>
    </row>
    <row r="36306" spans="3:3">
      <c r="C36306" s="3"/>
    </row>
    <row r="36307" spans="3:3">
      <c r="C36307" s="3"/>
    </row>
    <row r="36308" spans="3:3">
      <c r="C36308" s="3"/>
    </row>
    <row r="36309" spans="3:3">
      <c r="C36309" s="3"/>
    </row>
    <row r="36310" spans="3:3">
      <c r="C36310" s="3"/>
    </row>
    <row r="36311" spans="3:3">
      <c r="C36311" s="3"/>
    </row>
    <row r="36312" spans="3:3">
      <c r="C36312" s="3"/>
    </row>
    <row r="36313" spans="3:3">
      <c r="C36313" s="3"/>
    </row>
    <row r="36314" spans="3:3">
      <c r="C36314" s="3"/>
    </row>
    <row r="36315" spans="3:3">
      <c r="C36315" s="3"/>
    </row>
    <row r="36316" spans="3:3">
      <c r="C36316" s="3"/>
    </row>
    <row r="36317" spans="3:3">
      <c r="C36317" s="3"/>
    </row>
    <row r="36318" spans="3:3">
      <c r="C36318" s="3"/>
    </row>
    <row r="36319" spans="3:3">
      <c r="C36319" s="3"/>
    </row>
    <row r="36320" spans="3:3">
      <c r="C36320" s="3"/>
    </row>
    <row r="36321" spans="3:3">
      <c r="C36321" s="3"/>
    </row>
    <row r="36322" spans="3:3">
      <c r="C36322" s="3"/>
    </row>
    <row r="36323" spans="3:3">
      <c r="C36323" s="3"/>
    </row>
    <row r="36324" spans="3:3">
      <c r="C36324" s="3"/>
    </row>
    <row r="36325" spans="3:3">
      <c r="C36325" s="3"/>
    </row>
    <row r="36326" spans="3:3">
      <c r="C36326" s="3"/>
    </row>
    <row r="36327" spans="3:3">
      <c r="C36327" s="3"/>
    </row>
    <row r="36328" spans="3:3">
      <c r="C36328" s="3"/>
    </row>
    <row r="36329" spans="3:3">
      <c r="C36329" s="3"/>
    </row>
    <row r="36330" spans="3:3">
      <c r="C36330" s="3"/>
    </row>
    <row r="36331" spans="3:3">
      <c r="C36331" s="3"/>
    </row>
    <row r="36332" spans="3:3">
      <c r="C36332" s="3"/>
    </row>
    <row r="36333" spans="3:3">
      <c r="C36333" s="3"/>
    </row>
    <row r="36334" spans="3:3">
      <c r="C36334" s="3"/>
    </row>
    <row r="36335" spans="3:3">
      <c r="C36335" s="3"/>
    </row>
    <row r="36336" spans="3:3">
      <c r="C36336" s="3"/>
    </row>
    <row r="36337" spans="3:3">
      <c r="C36337" s="3"/>
    </row>
    <row r="36338" spans="3:3">
      <c r="C36338" s="3"/>
    </row>
    <row r="36339" spans="3:3">
      <c r="C36339" s="3"/>
    </row>
    <row r="36340" spans="3:3">
      <c r="C36340" s="3"/>
    </row>
    <row r="36341" spans="3:3">
      <c r="C36341" s="3"/>
    </row>
    <row r="36342" spans="3:3">
      <c r="C36342" s="3"/>
    </row>
    <row r="36343" spans="3:3">
      <c r="C36343" s="3"/>
    </row>
    <row r="36344" spans="3:3">
      <c r="C36344" s="3"/>
    </row>
    <row r="36345" spans="3:3">
      <c r="C36345" s="3"/>
    </row>
    <row r="36346" spans="3:3">
      <c r="C36346" s="3"/>
    </row>
    <row r="36347" spans="3:3">
      <c r="C36347" s="3"/>
    </row>
    <row r="36348" spans="3:3">
      <c r="C36348" s="3"/>
    </row>
    <row r="36349" spans="3:3">
      <c r="C36349" s="3"/>
    </row>
    <row r="36350" spans="3:3">
      <c r="C36350" s="3"/>
    </row>
    <row r="36351" spans="3:3">
      <c r="C36351" s="3"/>
    </row>
    <row r="36352" spans="3:3">
      <c r="C36352" s="3"/>
    </row>
    <row r="36353" spans="3:3">
      <c r="C36353" s="3"/>
    </row>
    <row r="36354" spans="3:3">
      <c r="C36354" s="3"/>
    </row>
    <row r="36355" spans="3:3">
      <c r="C36355" s="3"/>
    </row>
    <row r="36356" spans="3:3">
      <c r="C36356" s="3"/>
    </row>
    <row r="36357" spans="3:3">
      <c r="C36357" s="3"/>
    </row>
    <row r="36358" spans="3:3">
      <c r="C36358" s="3"/>
    </row>
    <row r="36359" spans="3:3">
      <c r="C36359" s="3"/>
    </row>
    <row r="36360" spans="3:3">
      <c r="C36360" s="3"/>
    </row>
    <row r="36361" spans="3:3">
      <c r="C36361" s="3"/>
    </row>
    <row r="36362" spans="3:3">
      <c r="C36362" s="3"/>
    </row>
    <row r="36363" spans="3:3">
      <c r="C36363" s="3"/>
    </row>
    <row r="36364" spans="3:3">
      <c r="C36364" s="3"/>
    </row>
    <row r="36365" spans="3:3">
      <c r="C36365" s="3"/>
    </row>
    <row r="36366" spans="3:3">
      <c r="C36366" s="3"/>
    </row>
    <row r="36367" spans="3:3">
      <c r="C36367" s="3"/>
    </row>
    <row r="36368" spans="3:3">
      <c r="C36368" s="3"/>
    </row>
    <row r="36369" spans="3:3">
      <c r="C36369" s="3"/>
    </row>
    <row r="36370" spans="3:3">
      <c r="C36370" s="3"/>
    </row>
    <row r="36371" spans="3:3">
      <c r="C36371" s="3"/>
    </row>
    <row r="36372" spans="3:3">
      <c r="C36372" s="3"/>
    </row>
    <row r="36373" spans="3:3">
      <c r="C36373" s="3"/>
    </row>
    <row r="36374" spans="3:3">
      <c r="C36374" s="3"/>
    </row>
    <row r="36375" spans="3:3">
      <c r="C36375" s="3"/>
    </row>
    <row r="36376" spans="3:3">
      <c r="C36376" s="3"/>
    </row>
    <row r="36377" spans="3:3">
      <c r="C36377" s="3"/>
    </row>
    <row r="36378" spans="3:3">
      <c r="C36378" s="3"/>
    </row>
    <row r="36379" spans="3:3">
      <c r="C36379" s="3"/>
    </row>
    <row r="36380" spans="3:3">
      <c r="C36380" s="3"/>
    </row>
    <row r="36381" spans="3:3">
      <c r="C36381" s="3"/>
    </row>
    <row r="36382" spans="3:3">
      <c r="C36382" s="3"/>
    </row>
    <row r="36383" spans="3:3">
      <c r="C36383" s="3"/>
    </row>
    <row r="36384" spans="3:3">
      <c r="C36384" s="3"/>
    </row>
    <row r="36385" spans="3:3">
      <c r="C36385" s="3"/>
    </row>
    <row r="36386" spans="3:3">
      <c r="C36386" s="3"/>
    </row>
    <row r="36387" spans="3:3">
      <c r="C36387" s="3"/>
    </row>
    <row r="36388" spans="3:3">
      <c r="C36388" s="3"/>
    </row>
    <row r="36389" spans="3:3">
      <c r="C36389" s="3"/>
    </row>
    <row r="36390" spans="3:3">
      <c r="C36390" s="3"/>
    </row>
    <row r="36391" spans="3:3">
      <c r="C36391" s="3"/>
    </row>
    <row r="36392" spans="3:3">
      <c r="C36392" s="3"/>
    </row>
    <row r="36393" spans="3:3">
      <c r="C36393" s="3"/>
    </row>
    <row r="36394" spans="3:3">
      <c r="C36394" s="3"/>
    </row>
    <row r="36395" spans="3:3">
      <c r="C36395" s="3"/>
    </row>
    <row r="36396" spans="3:3">
      <c r="C36396" s="3"/>
    </row>
    <row r="36397" spans="3:3">
      <c r="C36397" s="3"/>
    </row>
    <row r="36398" spans="3:3">
      <c r="C36398" s="3"/>
    </row>
    <row r="36399" spans="3:3">
      <c r="C36399" s="3"/>
    </row>
    <row r="36400" spans="3:3">
      <c r="C36400" s="3"/>
    </row>
    <row r="36401" spans="3:3">
      <c r="C36401" s="3"/>
    </row>
    <row r="36402" spans="3:3">
      <c r="C36402" s="3"/>
    </row>
    <row r="36403" spans="3:3">
      <c r="C36403" s="3"/>
    </row>
    <row r="36404" spans="3:3">
      <c r="C36404" s="3"/>
    </row>
    <row r="36405" spans="3:3">
      <c r="C36405" s="3"/>
    </row>
    <row r="36406" spans="3:3">
      <c r="C36406" s="3"/>
    </row>
    <row r="36407" spans="3:3">
      <c r="C36407" s="3"/>
    </row>
    <row r="36408" spans="3:3">
      <c r="C36408" s="3"/>
    </row>
    <row r="36409" spans="3:3">
      <c r="C36409" s="3"/>
    </row>
    <row r="36410" spans="3:3">
      <c r="C36410" s="3"/>
    </row>
    <row r="36411" spans="3:3">
      <c r="C36411" s="3"/>
    </row>
    <row r="36412" spans="3:3">
      <c r="C36412" s="3"/>
    </row>
    <row r="36413" spans="3:3">
      <c r="C36413" s="3"/>
    </row>
    <row r="36414" spans="3:3">
      <c r="C36414" s="3"/>
    </row>
    <row r="36415" spans="3:3">
      <c r="C36415" s="3"/>
    </row>
    <row r="36416" spans="3:3">
      <c r="C36416" s="3"/>
    </row>
    <row r="36417" spans="3:3">
      <c r="C36417" s="3"/>
    </row>
    <row r="36418" spans="3:3">
      <c r="C36418" s="3"/>
    </row>
    <row r="36419" spans="3:3">
      <c r="C36419" s="3"/>
    </row>
    <row r="36420" spans="3:3">
      <c r="C36420" s="3"/>
    </row>
    <row r="36421" spans="3:3">
      <c r="C36421" s="3"/>
    </row>
    <row r="36422" spans="3:3">
      <c r="C36422" s="3"/>
    </row>
    <row r="36423" spans="3:3">
      <c r="C36423" s="3"/>
    </row>
    <row r="36424" spans="3:3">
      <c r="C36424" s="3"/>
    </row>
    <row r="36425" spans="3:3">
      <c r="C36425" s="3"/>
    </row>
    <row r="36426" spans="3:3">
      <c r="C36426" s="3"/>
    </row>
    <row r="36427" spans="3:3">
      <c r="C36427" s="3"/>
    </row>
    <row r="36428" spans="3:3">
      <c r="C36428" s="3"/>
    </row>
    <row r="36429" spans="3:3">
      <c r="C36429" s="3"/>
    </row>
    <row r="36430" spans="3:3">
      <c r="C36430" s="3"/>
    </row>
    <row r="36431" spans="3:3">
      <c r="C36431" s="3"/>
    </row>
    <row r="36432" spans="3:3">
      <c r="C36432" s="3"/>
    </row>
    <row r="36433" spans="3:3">
      <c r="C36433" s="3"/>
    </row>
    <row r="36434" spans="3:3">
      <c r="C36434" s="3"/>
    </row>
    <row r="36435" spans="3:3">
      <c r="C36435" s="3"/>
    </row>
    <row r="36436" spans="3:3">
      <c r="C36436" s="3"/>
    </row>
    <row r="36437" spans="3:3">
      <c r="C36437" s="3"/>
    </row>
    <row r="36438" spans="3:3">
      <c r="C36438" s="3"/>
    </row>
    <row r="36439" spans="3:3">
      <c r="C36439" s="3"/>
    </row>
    <row r="36440" spans="3:3">
      <c r="C36440" s="3"/>
    </row>
    <row r="36441" spans="3:3">
      <c r="C36441" s="3"/>
    </row>
    <row r="36442" spans="3:3">
      <c r="C36442" s="3"/>
    </row>
    <row r="36443" spans="3:3">
      <c r="C36443" s="3"/>
    </row>
    <row r="36444" spans="3:3">
      <c r="C36444" s="3"/>
    </row>
    <row r="36445" spans="3:3">
      <c r="C36445" s="3"/>
    </row>
    <row r="36446" spans="3:3">
      <c r="C36446" s="3"/>
    </row>
    <row r="36447" spans="3:3">
      <c r="C36447" s="3"/>
    </row>
    <row r="36448" spans="3:3">
      <c r="C36448" s="3"/>
    </row>
    <row r="36449" spans="3:3">
      <c r="C36449" s="3"/>
    </row>
    <row r="36450" spans="3:3">
      <c r="C36450" s="3"/>
    </row>
    <row r="36451" spans="3:3">
      <c r="C36451" s="3"/>
    </row>
    <row r="36452" spans="3:3">
      <c r="C36452" s="3"/>
    </row>
    <row r="36453" spans="3:3">
      <c r="C36453" s="3"/>
    </row>
    <row r="36454" spans="3:3">
      <c r="C36454" s="3"/>
    </row>
    <row r="36455" spans="3:3">
      <c r="C36455" s="3"/>
    </row>
    <row r="36456" spans="3:3">
      <c r="C36456" s="3"/>
    </row>
    <row r="36457" spans="3:3">
      <c r="C36457" s="3"/>
    </row>
    <row r="36458" spans="3:3">
      <c r="C36458" s="3"/>
    </row>
    <row r="36459" spans="3:3">
      <c r="C36459" s="3"/>
    </row>
    <row r="36460" spans="3:3">
      <c r="C36460" s="3"/>
    </row>
    <row r="36461" spans="3:3">
      <c r="C36461" s="3"/>
    </row>
    <row r="36462" spans="3:3">
      <c r="C36462" s="3"/>
    </row>
    <row r="36463" spans="3:3">
      <c r="C36463" s="3"/>
    </row>
    <row r="36464" spans="3:3">
      <c r="C36464" s="3"/>
    </row>
    <row r="36465" spans="3:3">
      <c r="C36465" s="3"/>
    </row>
    <row r="36466" spans="3:3">
      <c r="C36466" s="3"/>
    </row>
    <row r="36467" spans="3:3">
      <c r="C36467" s="3"/>
    </row>
    <row r="36468" spans="3:3">
      <c r="C36468" s="3"/>
    </row>
    <row r="36469" spans="3:3">
      <c r="C36469" s="3"/>
    </row>
    <row r="36470" spans="3:3">
      <c r="C36470" s="3"/>
    </row>
    <row r="36471" spans="3:3">
      <c r="C36471" s="3"/>
    </row>
    <row r="36472" spans="3:3">
      <c r="C36472" s="3"/>
    </row>
    <row r="36473" spans="3:3">
      <c r="C36473" s="3"/>
    </row>
    <row r="36474" spans="3:3">
      <c r="C36474" s="3"/>
    </row>
    <row r="36475" spans="3:3">
      <c r="C36475" s="3"/>
    </row>
    <row r="36476" spans="3:3">
      <c r="C36476" s="3"/>
    </row>
    <row r="36477" spans="3:3">
      <c r="C36477" s="3"/>
    </row>
    <row r="36478" spans="3:3">
      <c r="C36478" s="3"/>
    </row>
    <row r="36479" spans="3:3">
      <c r="C36479" s="3"/>
    </row>
    <row r="36480" spans="3:3">
      <c r="C36480" s="3"/>
    </row>
    <row r="36481" spans="3:3">
      <c r="C36481" s="3"/>
    </row>
    <row r="36482" spans="3:3">
      <c r="C36482" s="3"/>
    </row>
    <row r="36483" spans="3:3">
      <c r="C36483" s="3"/>
    </row>
    <row r="36484" spans="3:3">
      <c r="C36484" s="3"/>
    </row>
    <row r="36485" spans="3:3">
      <c r="C36485" s="3"/>
    </row>
    <row r="36486" spans="3:3">
      <c r="C36486" s="3"/>
    </row>
    <row r="36487" spans="3:3">
      <c r="C36487" s="3"/>
    </row>
    <row r="36488" spans="3:3">
      <c r="C36488" s="3"/>
    </row>
    <row r="36489" spans="3:3">
      <c r="C36489" s="3"/>
    </row>
    <row r="36490" spans="3:3">
      <c r="C36490" s="3"/>
    </row>
    <row r="36491" spans="3:3">
      <c r="C36491" s="3"/>
    </row>
    <row r="36492" spans="3:3">
      <c r="C36492" s="3"/>
    </row>
    <row r="36493" spans="3:3">
      <c r="C36493" s="3"/>
    </row>
    <row r="36494" spans="3:3">
      <c r="C36494" s="3"/>
    </row>
    <row r="36495" spans="3:3">
      <c r="C36495" s="3"/>
    </row>
    <row r="36496" spans="3:3">
      <c r="C36496" s="3"/>
    </row>
    <row r="36497" spans="3:3">
      <c r="C36497" s="3"/>
    </row>
    <row r="36498" spans="3:3">
      <c r="C36498" s="3"/>
    </row>
    <row r="36499" spans="3:3">
      <c r="C36499" s="3"/>
    </row>
    <row r="36500" spans="3:3">
      <c r="C36500" s="3"/>
    </row>
    <row r="36501" spans="3:3">
      <c r="C36501" s="3"/>
    </row>
    <row r="36502" spans="3:3">
      <c r="C36502" s="3"/>
    </row>
    <row r="36503" spans="3:3">
      <c r="C36503" s="3"/>
    </row>
    <row r="36504" spans="3:3">
      <c r="C36504" s="3"/>
    </row>
    <row r="36505" spans="3:3">
      <c r="C36505" s="3"/>
    </row>
    <row r="36506" spans="3:3">
      <c r="C36506" s="3"/>
    </row>
    <row r="36507" spans="3:3">
      <c r="C36507" s="3"/>
    </row>
    <row r="36508" spans="3:3">
      <c r="C36508" s="3"/>
    </row>
    <row r="36509" spans="3:3">
      <c r="C36509" s="3"/>
    </row>
    <row r="36510" spans="3:3">
      <c r="C36510" s="3"/>
    </row>
    <row r="36511" spans="3:3">
      <c r="C36511" s="3"/>
    </row>
    <row r="36512" spans="3:3">
      <c r="C36512" s="3"/>
    </row>
    <row r="36513" spans="3:3">
      <c r="C36513" s="3"/>
    </row>
    <row r="36514" spans="3:3">
      <c r="C36514" s="3"/>
    </row>
    <row r="36515" spans="3:3">
      <c r="C36515" s="3"/>
    </row>
    <row r="36516" spans="3:3">
      <c r="C36516" s="3"/>
    </row>
    <row r="36517" spans="3:3">
      <c r="C36517" s="3"/>
    </row>
    <row r="36518" spans="3:3">
      <c r="C36518" s="3"/>
    </row>
    <row r="36519" spans="3:3">
      <c r="C36519" s="3"/>
    </row>
    <row r="36520" spans="3:3">
      <c r="C36520" s="3"/>
    </row>
    <row r="36521" spans="3:3">
      <c r="C36521" s="3"/>
    </row>
    <row r="36522" spans="3:3">
      <c r="C36522" s="3"/>
    </row>
    <row r="36523" spans="3:3">
      <c r="C36523" s="3"/>
    </row>
    <row r="36524" spans="3:3">
      <c r="C36524" s="3"/>
    </row>
    <row r="36525" spans="3:3">
      <c r="C36525" s="3"/>
    </row>
    <row r="36526" spans="3:3">
      <c r="C36526" s="3"/>
    </row>
    <row r="36527" spans="3:3">
      <c r="C36527" s="3"/>
    </row>
    <row r="36528" spans="3:3">
      <c r="C36528" s="3"/>
    </row>
    <row r="36529" spans="3:3">
      <c r="C36529" s="3"/>
    </row>
    <row r="36530" spans="3:3">
      <c r="C36530" s="3"/>
    </row>
    <row r="36531" spans="3:3">
      <c r="C36531" s="3"/>
    </row>
    <row r="36532" spans="3:3">
      <c r="C36532" s="3"/>
    </row>
    <row r="36533" spans="3:3">
      <c r="C36533" s="3"/>
    </row>
    <row r="36534" spans="3:3">
      <c r="C36534" s="3"/>
    </row>
    <row r="36535" spans="3:3">
      <c r="C36535" s="3"/>
    </row>
    <row r="36536" spans="3:3">
      <c r="C36536" s="3"/>
    </row>
    <row r="36537" spans="3:3">
      <c r="C36537" s="3"/>
    </row>
    <row r="36538" spans="3:3">
      <c r="C36538" s="3"/>
    </row>
    <row r="36539" spans="3:3">
      <c r="C36539" s="3"/>
    </row>
    <row r="36540" spans="3:3">
      <c r="C36540" s="3"/>
    </row>
    <row r="36541" spans="3:3">
      <c r="C36541" s="3"/>
    </row>
    <row r="36542" spans="3:3">
      <c r="C36542" s="3"/>
    </row>
    <row r="36543" spans="3:3">
      <c r="C36543" s="3"/>
    </row>
    <row r="36544" spans="3:3">
      <c r="C36544" s="3"/>
    </row>
    <row r="36545" spans="3:3">
      <c r="C36545" s="3"/>
    </row>
    <row r="36546" spans="3:3">
      <c r="C36546" s="3"/>
    </row>
    <row r="36547" spans="3:3">
      <c r="C36547" s="3"/>
    </row>
    <row r="36548" spans="3:3">
      <c r="C36548" s="3"/>
    </row>
    <row r="36549" spans="3:3">
      <c r="C36549" s="3"/>
    </row>
    <row r="36550" spans="3:3">
      <c r="C36550" s="3"/>
    </row>
    <row r="36551" spans="3:3">
      <c r="C36551" s="3"/>
    </row>
    <row r="36552" spans="3:3">
      <c r="C36552" s="3"/>
    </row>
    <row r="36553" spans="3:3">
      <c r="C36553" s="3"/>
    </row>
    <row r="36554" spans="3:3">
      <c r="C36554" s="3"/>
    </row>
    <row r="36555" spans="3:3">
      <c r="C36555" s="3"/>
    </row>
    <row r="36556" spans="3:3">
      <c r="C36556" s="3"/>
    </row>
    <row r="36557" spans="3:3">
      <c r="C36557" s="3"/>
    </row>
    <row r="36558" spans="3:3">
      <c r="C36558" s="3"/>
    </row>
    <row r="36559" spans="3:3">
      <c r="C36559" s="3"/>
    </row>
    <row r="36560" spans="3:3">
      <c r="C36560" s="3"/>
    </row>
    <row r="36561" spans="3:3">
      <c r="C36561" s="3"/>
    </row>
    <row r="36562" spans="3:3">
      <c r="C36562" s="3"/>
    </row>
    <row r="36563" spans="3:3">
      <c r="C36563" s="3"/>
    </row>
    <row r="36564" spans="3:3">
      <c r="C36564" s="3"/>
    </row>
    <row r="36565" spans="3:3">
      <c r="C36565" s="3"/>
    </row>
    <row r="36566" spans="3:3">
      <c r="C36566" s="3"/>
    </row>
    <row r="36567" spans="3:3">
      <c r="C36567" s="3"/>
    </row>
    <row r="36568" spans="3:3">
      <c r="C36568" s="3"/>
    </row>
    <row r="36569" spans="3:3">
      <c r="C36569" s="3"/>
    </row>
    <row r="36570" spans="3:3">
      <c r="C36570" s="3"/>
    </row>
    <row r="36571" spans="3:3">
      <c r="C36571" s="3"/>
    </row>
    <row r="36572" spans="3:3">
      <c r="C36572" s="3"/>
    </row>
    <row r="36573" spans="3:3">
      <c r="C36573" s="3"/>
    </row>
    <row r="36574" spans="3:3">
      <c r="C36574" s="3"/>
    </row>
    <row r="36575" spans="3:3">
      <c r="C36575" s="3"/>
    </row>
    <row r="36576" spans="3:3">
      <c r="C36576" s="3"/>
    </row>
    <row r="36577" spans="3:3">
      <c r="C36577" s="3"/>
    </row>
    <row r="36578" spans="3:3">
      <c r="C36578" s="3"/>
    </row>
    <row r="36579" spans="3:3">
      <c r="C36579" s="3"/>
    </row>
    <row r="36580" spans="3:3">
      <c r="C36580" s="3"/>
    </row>
    <row r="36581" spans="3:3">
      <c r="C36581" s="3"/>
    </row>
    <row r="36582" spans="3:3">
      <c r="C36582" s="3"/>
    </row>
    <row r="36583" spans="3:3">
      <c r="C36583" s="3"/>
    </row>
    <row r="36584" spans="3:3">
      <c r="C36584" s="3"/>
    </row>
    <row r="36585" spans="3:3">
      <c r="C36585" s="3"/>
    </row>
    <row r="36586" spans="3:3">
      <c r="C36586" s="3"/>
    </row>
    <row r="36587" spans="3:3">
      <c r="C36587" s="3"/>
    </row>
    <row r="36588" spans="3:3">
      <c r="C36588" s="3"/>
    </row>
    <row r="36589" spans="3:3">
      <c r="C36589" s="3"/>
    </row>
    <row r="36590" spans="3:3">
      <c r="C36590" s="3"/>
    </row>
    <row r="36591" spans="3:3">
      <c r="C36591" s="3"/>
    </row>
    <row r="36592" spans="3:3">
      <c r="C36592" s="3"/>
    </row>
    <row r="36593" spans="3:3">
      <c r="C36593" s="3"/>
    </row>
    <row r="36594" spans="3:3">
      <c r="C36594" s="3"/>
    </row>
    <row r="36595" spans="3:3">
      <c r="C36595" s="3"/>
    </row>
    <row r="36596" spans="3:3">
      <c r="C36596" s="3"/>
    </row>
    <row r="36597" spans="3:3">
      <c r="C36597" s="3"/>
    </row>
    <row r="36598" spans="3:3">
      <c r="C36598" s="3"/>
    </row>
    <row r="36599" spans="3:3">
      <c r="C36599" s="3"/>
    </row>
    <row r="36600" spans="3:3">
      <c r="C36600" s="3"/>
    </row>
    <row r="36601" spans="3:3">
      <c r="C36601" s="3"/>
    </row>
    <row r="36602" spans="3:3">
      <c r="C36602" s="3"/>
    </row>
    <row r="36603" spans="3:3">
      <c r="C36603" s="3"/>
    </row>
    <row r="36604" spans="3:3">
      <c r="C36604" s="3"/>
    </row>
    <row r="36605" spans="3:3">
      <c r="C36605" s="3"/>
    </row>
    <row r="36606" spans="3:3">
      <c r="C36606" s="3"/>
    </row>
    <row r="36607" spans="3:3">
      <c r="C36607" s="3"/>
    </row>
    <row r="36608" spans="3:3">
      <c r="C36608" s="3"/>
    </row>
    <row r="36609" spans="3:3">
      <c r="C36609" s="3"/>
    </row>
    <row r="36610" spans="3:3">
      <c r="C36610" s="3"/>
    </row>
    <row r="36611" spans="3:3">
      <c r="C36611" s="3"/>
    </row>
    <row r="36612" spans="3:3">
      <c r="C36612" s="3"/>
    </row>
    <row r="36613" spans="3:3">
      <c r="C36613" s="3"/>
    </row>
    <row r="36614" spans="3:3">
      <c r="C36614" s="3"/>
    </row>
    <row r="36615" spans="3:3">
      <c r="C36615" s="3"/>
    </row>
    <row r="36616" spans="3:3">
      <c r="C36616" s="3"/>
    </row>
    <row r="36617" spans="3:3">
      <c r="C36617" s="3"/>
    </row>
    <row r="36618" spans="3:3">
      <c r="C36618" s="3"/>
    </row>
    <row r="36619" spans="3:3">
      <c r="C36619" s="3"/>
    </row>
    <row r="36620" spans="3:3">
      <c r="C36620" s="3"/>
    </row>
    <row r="36621" spans="3:3">
      <c r="C36621" s="3"/>
    </row>
    <row r="36622" spans="3:3">
      <c r="C36622" s="3"/>
    </row>
    <row r="36623" spans="3:3">
      <c r="C36623" s="3"/>
    </row>
    <row r="36624" spans="3:3">
      <c r="C36624" s="3"/>
    </row>
    <row r="36625" spans="3:3">
      <c r="C36625" s="3"/>
    </row>
    <row r="36626" spans="3:3">
      <c r="C36626" s="3"/>
    </row>
    <row r="36627" spans="3:3">
      <c r="C36627" s="3"/>
    </row>
    <row r="36628" spans="3:3">
      <c r="C36628" s="3"/>
    </row>
    <row r="36629" spans="3:3">
      <c r="C36629" s="3"/>
    </row>
    <row r="36630" spans="3:3">
      <c r="C36630" s="3"/>
    </row>
    <row r="36631" spans="3:3">
      <c r="C36631" s="3"/>
    </row>
    <row r="36632" spans="3:3">
      <c r="C36632" s="3"/>
    </row>
    <row r="36633" spans="3:3">
      <c r="C36633" s="3"/>
    </row>
    <row r="36634" spans="3:3">
      <c r="C36634" s="3"/>
    </row>
    <row r="36635" spans="3:3">
      <c r="C36635" s="3"/>
    </row>
    <row r="36636" spans="3:3">
      <c r="C36636" s="3"/>
    </row>
    <row r="36637" spans="3:3">
      <c r="C36637" s="3"/>
    </row>
    <row r="36638" spans="3:3">
      <c r="C36638" s="3"/>
    </row>
    <row r="36639" spans="3:3">
      <c r="C36639" s="3"/>
    </row>
    <row r="36640" spans="3:3">
      <c r="C36640" s="3"/>
    </row>
    <row r="36641" spans="3:3">
      <c r="C36641" s="3"/>
    </row>
    <row r="36642" spans="3:3">
      <c r="C36642" s="3"/>
    </row>
    <row r="36643" spans="3:3">
      <c r="C36643" s="3"/>
    </row>
    <row r="36644" spans="3:3">
      <c r="C36644" s="3"/>
    </row>
    <row r="36645" spans="3:3">
      <c r="C36645" s="3"/>
    </row>
    <row r="36646" spans="3:3">
      <c r="C36646" s="3"/>
    </row>
    <row r="36647" spans="3:3">
      <c r="C36647" s="3"/>
    </row>
    <row r="36648" spans="3:3">
      <c r="C36648" s="3"/>
    </row>
    <row r="36649" spans="3:3">
      <c r="C36649" s="3"/>
    </row>
    <row r="36650" spans="3:3">
      <c r="C36650" s="3"/>
    </row>
    <row r="36651" spans="3:3">
      <c r="C36651" s="3"/>
    </row>
    <row r="36652" spans="3:3">
      <c r="C36652" s="3"/>
    </row>
    <row r="36653" spans="3:3">
      <c r="C36653" s="3"/>
    </row>
    <row r="36654" spans="3:3">
      <c r="C36654" s="3"/>
    </row>
    <row r="36655" spans="3:3">
      <c r="C36655" s="3"/>
    </row>
    <row r="36656" spans="3:3">
      <c r="C36656" s="3"/>
    </row>
    <row r="36657" spans="3:3">
      <c r="C36657" s="3"/>
    </row>
    <row r="36658" spans="3:3">
      <c r="C36658" s="3"/>
    </row>
    <row r="36659" spans="3:3">
      <c r="C36659" s="3"/>
    </row>
    <row r="36660" spans="3:3">
      <c r="C36660" s="3"/>
    </row>
    <row r="36661" spans="3:3">
      <c r="C36661" s="3"/>
    </row>
    <row r="36662" spans="3:3">
      <c r="C36662" s="3"/>
    </row>
    <row r="36663" spans="3:3">
      <c r="C36663" s="3"/>
    </row>
    <row r="36664" spans="3:3">
      <c r="C36664" s="3"/>
    </row>
    <row r="36665" spans="3:3">
      <c r="C36665" s="3"/>
    </row>
    <row r="36666" spans="3:3">
      <c r="C36666" s="3"/>
    </row>
    <row r="36667" spans="3:3">
      <c r="C36667" s="3"/>
    </row>
    <row r="36668" spans="3:3">
      <c r="C36668" s="3"/>
    </row>
    <row r="36669" spans="3:3">
      <c r="C36669" s="3"/>
    </row>
    <row r="36670" spans="3:3">
      <c r="C36670" s="3"/>
    </row>
    <row r="36671" spans="3:3">
      <c r="C36671" s="3"/>
    </row>
    <row r="36672" spans="3:3">
      <c r="C36672" s="3"/>
    </row>
    <row r="36673" spans="3:3">
      <c r="C36673" s="3"/>
    </row>
    <row r="36674" spans="3:3">
      <c r="C36674" s="3"/>
    </row>
    <row r="36675" spans="3:3">
      <c r="C36675" s="3"/>
    </row>
    <row r="36676" spans="3:3">
      <c r="C36676" s="3"/>
    </row>
    <row r="36677" spans="3:3">
      <c r="C36677" s="3"/>
    </row>
    <row r="36678" spans="3:3">
      <c r="C36678" s="3"/>
    </row>
    <row r="36679" spans="3:3">
      <c r="C36679" s="3"/>
    </row>
    <row r="36680" spans="3:3">
      <c r="C36680" s="3"/>
    </row>
    <row r="36681" spans="3:3">
      <c r="C36681" s="3"/>
    </row>
    <row r="36682" spans="3:3">
      <c r="C36682" s="3"/>
    </row>
    <row r="36683" spans="3:3">
      <c r="C36683" s="3"/>
    </row>
    <row r="36684" spans="3:3">
      <c r="C36684" s="3"/>
    </row>
    <row r="36685" spans="3:3">
      <c r="C36685" s="3"/>
    </row>
    <row r="36686" spans="3:3">
      <c r="C36686" s="3"/>
    </row>
    <row r="36687" spans="3:3">
      <c r="C36687" s="3"/>
    </row>
    <row r="36688" spans="3:3">
      <c r="C36688" s="3"/>
    </row>
    <row r="36689" spans="3:3">
      <c r="C36689" s="3"/>
    </row>
    <row r="36690" spans="3:3">
      <c r="C36690" s="3"/>
    </row>
    <row r="36691" spans="3:3">
      <c r="C36691" s="3"/>
    </row>
    <row r="36692" spans="3:3">
      <c r="C36692" s="3"/>
    </row>
    <row r="36693" spans="3:3">
      <c r="C36693" s="3"/>
    </row>
    <row r="36694" spans="3:3">
      <c r="C36694" s="3"/>
    </row>
    <row r="36695" spans="3:3">
      <c r="C36695" s="3"/>
    </row>
    <row r="36696" spans="3:3">
      <c r="C36696" s="3"/>
    </row>
    <row r="36697" spans="3:3">
      <c r="C36697" s="3"/>
    </row>
    <row r="36698" spans="3:3">
      <c r="C36698" s="3"/>
    </row>
    <row r="36699" spans="3:3">
      <c r="C36699" s="3"/>
    </row>
    <row r="36700" spans="3:3">
      <c r="C36700" s="3"/>
    </row>
    <row r="36701" spans="3:3">
      <c r="C36701" s="3"/>
    </row>
    <row r="36702" spans="3:3">
      <c r="C36702" s="3"/>
    </row>
    <row r="36703" spans="3:3">
      <c r="C36703" s="3"/>
    </row>
    <row r="36704" spans="3:3">
      <c r="C36704" s="3"/>
    </row>
    <row r="36705" spans="3:3">
      <c r="C36705" s="3"/>
    </row>
    <row r="36706" spans="3:3">
      <c r="C36706" s="3"/>
    </row>
    <row r="36707" spans="3:3">
      <c r="C36707" s="3"/>
    </row>
    <row r="36708" spans="3:3">
      <c r="C36708" s="3"/>
    </row>
    <row r="36709" spans="3:3">
      <c r="C36709" s="3"/>
    </row>
    <row r="36710" spans="3:3">
      <c r="C36710" s="3"/>
    </row>
    <row r="36711" spans="3:3">
      <c r="C36711" s="3"/>
    </row>
    <row r="36712" spans="3:3">
      <c r="C36712" s="3"/>
    </row>
    <row r="36713" spans="3:3">
      <c r="C36713" s="3"/>
    </row>
    <row r="36714" spans="3:3">
      <c r="C36714" s="3"/>
    </row>
    <row r="36715" spans="3:3">
      <c r="C36715" s="3"/>
    </row>
    <row r="36716" spans="3:3">
      <c r="C36716" s="3"/>
    </row>
    <row r="36717" spans="3:3">
      <c r="C36717" s="3"/>
    </row>
    <row r="36718" spans="3:3">
      <c r="C36718" s="3"/>
    </row>
    <row r="36719" spans="3:3">
      <c r="C36719" s="3"/>
    </row>
    <row r="36720" spans="3:3">
      <c r="C36720" s="3"/>
    </row>
    <row r="36721" spans="3:3">
      <c r="C36721" s="3"/>
    </row>
    <row r="36722" spans="3:3">
      <c r="C36722" s="3"/>
    </row>
    <row r="36723" spans="3:3">
      <c r="C36723" s="3"/>
    </row>
    <row r="36724" spans="3:3">
      <c r="C36724" s="3"/>
    </row>
    <row r="36725" spans="3:3">
      <c r="C36725" s="3"/>
    </row>
    <row r="36726" spans="3:3">
      <c r="C36726" s="3"/>
    </row>
    <row r="36727" spans="3:3">
      <c r="C36727" s="3"/>
    </row>
    <row r="36728" spans="3:3">
      <c r="C36728" s="3"/>
    </row>
    <row r="36729" spans="3:3">
      <c r="C36729" s="3"/>
    </row>
    <row r="36730" spans="3:3">
      <c r="C36730" s="3"/>
    </row>
    <row r="36731" spans="3:3">
      <c r="C36731" s="3"/>
    </row>
    <row r="36732" spans="3:3">
      <c r="C36732" s="3"/>
    </row>
    <row r="36733" spans="3:3">
      <c r="C36733" s="3"/>
    </row>
    <row r="36734" spans="3:3">
      <c r="C36734" s="3"/>
    </row>
    <row r="36735" spans="3:3">
      <c r="C36735" s="3"/>
    </row>
    <row r="36736" spans="3:3">
      <c r="C36736" s="3"/>
    </row>
    <row r="36737" spans="3:3">
      <c r="C36737" s="3"/>
    </row>
    <row r="36738" spans="3:3">
      <c r="C36738" s="3"/>
    </row>
    <row r="36739" spans="3:3">
      <c r="C36739" s="3"/>
    </row>
    <row r="36740" spans="3:3">
      <c r="C36740" s="3"/>
    </row>
    <row r="36741" spans="3:3">
      <c r="C36741" s="3"/>
    </row>
    <row r="36742" spans="3:3">
      <c r="C36742" s="3"/>
    </row>
    <row r="36743" spans="3:3">
      <c r="C36743" s="3"/>
    </row>
    <row r="36744" spans="3:3">
      <c r="C36744" s="3"/>
    </row>
    <row r="36745" spans="3:3">
      <c r="C36745" s="3"/>
    </row>
    <row r="36746" spans="3:3">
      <c r="C36746" s="3"/>
    </row>
    <row r="36747" spans="3:3">
      <c r="C36747" s="3"/>
    </row>
    <row r="36748" spans="3:3">
      <c r="C36748" s="3"/>
    </row>
    <row r="36749" spans="3:3">
      <c r="C36749" s="3"/>
    </row>
    <row r="36750" spans="3:3">
      <c r="C36750" s="3"/>
    </row>
    <row r="36751" spans="3:3">
      <c r="C36751" s="3"/>
    </row>
    <row r="36752" spans="3:3">
      <c r="C36752" s="3"/>
    </row>
    <row r="36753" spans="3:3">
      <c r="C36753" s="3"/>
    </row>
    <row r="36754" spans="3:3">
      <c r="C36754" s="3"/>
    </row>
    <row r="36755" spans="3:3">
      <c r="C36755" s="3"/>
    </row>
    <row r="36756" spans="3:3">
      <c r="C36756" s="3"/>
    </row>
    <row r="36757" spans="3:3">
      <c r="C36757" s="3"/>
    </row>
    <row r="36758" spans="3:3">
      <c r="C36758" s="3"/>
    </row>
    <row r="36759" spans="3:3">
      <c r="C36759" s="3"/>
    </row>
    <row r="36760" spans="3:3">
      <c r="C36760" s="3"/>
    </row>
    <row r="36761" spans="3:3">
      <c r="C36761" s="3"/>
    </row>
    <row r="36762" spans="3:3">
      <c r="C36762" s="3"/>
    </row>
    <row r="36763" spans="3:3">
      <c r="C36763" s="3"/>
    </row>
    <row r="36764" spans="3:3">
      <c r="C36764" s="3"/>
    </row>
    <row r="36765" spans="3:3">
      <c r="C36765" s="3"/>
    </row>
    <row r="36766" spans="3:3">
      <c r="C36766" s="3"/>
    </row>
    <row r="36767" spans="3:3">
      <c r="C36767" s="3"/>
    </row>
    <row r="36768" spans="3:3">
      <c r="C36768" s="3"/>
    </row>
    <row r="36769" spans="3:3">
      <c r="C36769" s="3"/>
    </row>
    <row r="36770" spans="3:3">
      <c r="C36770" s="3"/>
    </row>
    <row r="36771" spans="3:3">
      <c r="C36771" s="3"/>
    </row>
    <row r="36772" spans="3:3">
      <c r="C36772" s="3"/>
    </row>
    <row r="36773" spans="3:3">
      <c r="C36773" s="3"/>
    </row>
    <row r="36774" spans="3:3">
      <c r="C36774" s="3"/>
    </row>
    <row r="36775" spans="3:3">
      <c r="C36775" s="3"/>
    </row>
    <row r="36776" spans="3:3">
      <c r="C36776" s="3"/>
    </row>
    <row r="36777" spans="3:3">
      <c r="C36777" s="3"/>
    </row>
    <row r="36778" spans="3:3">
      <c r="C36778" s="3"/>
    </row>
    <row r="36779" spans="3:3">
      <c r="C36779" s="3"/>
    </row>
    <row r="36780" spans="3:3">
      <c r="C36780" s="3"/>
    </row>
    <row r="36781" spans="3:3">
      <c r="C36781" s="3"/>
    </row>
    <row r="36782" spans="3:3">
      <c r="C36782" s="3"/>
    </row>
    <row r="36783" spans="3:3">
      <c r="C36783" s="3"/>
    </row>
    <row r="36784" spans="3:3">
      <c r="C36784" s="3"/>
    </row>
    <row r="36785" spans="3:3">
      <c r="C36785" s="3"/>
    </row>
    <row r="36786" spans="3:3">
      <c r="C36786" s="3"/>
    </row>
    <row r="36787" spans="3:3">
      <c r="C36787" s="3"/>
    </row>
    <row r="36788" spans="3:3">
      <c r="C36788" s="3"/>
    </row>
    <row r="36789" spans="3:3">
      <c r="C36789" s="3"/>
    </row>
    <row r="36790" spans="3:3">
      <c r="C36790" s="3"/>
    </row>
    <row r="36791" spans="3:3">
      <c r="C36791" s="3"/>
    </row>
    <row r="36792" spans="3:3">
      <c r="C36792" s="3"/>
    </row>
    <row r="36793" spans="3:3">
      <c r="C36793" s="3"/>
    </row>
    <row r="36794" spans="3:3">
      <c r="C36794" s="3"/>
    </row>
    <row r="36795" spans="3:3">
      <c r="C36795" s="3"/>
    </row>
    <row r="36796" spans="3:3">
      <c r="C36796" s="3"/>
    </row>
    <row r="36797" spans="3:3">
      <c r="C36797" s="3"/>
    </row>
    <row r="36798" spans="3:3">
      <c r="C36798" s="3"/>
    </row>
    <row r="36799" spans="3:3">
      <c r="C36799" s="3"/>
    </row>
    <row r="36800" spans="3:3">
      <c r="C36800" s="3"/>
    </row>
    <row r="36801" spans="3:3">
      <c r="C36801" s="3"/>
    </row>
    <row r="36802" spans="3:3">
      <c r="C36802" s="3"/>
    </row>
    <row r="36803" spans="3:3">
      <c r="C36803" s="3"/>
    </row>
    <row r="36804" spans="3:3">
      <c r="C36804" s="3"/>
    </row>
    <row r="36805" spans="3:3">
      <c r="C36805" s="3"/>
    </row>
    <row r="36806" spans="3:3">
      <c r="C36806" s="3"/>
    </row>
    <row r="36807" spans="3:3">
      <c r="C36807" s="3"/>
    </row>
    <row r="36808" spans="3:3">
      <c r="C36808" s="3"/>
    </row>
    <row r="36809" spans="3:3">
      <c r="C36809" s="3"/>
    </row>
    <row r="36810" spans="3:3">
      <c r="C36810" s="3"/>
    </row>
    <row r="36811" spans="3:3">
      <c r="C36811" s="3"/>
    </row>
    <row r="36812" spans="3:3">
      <c r="C36812" s="3"/>
    </row>
    <row r="36813" spans="3:3">
      <c r="C36813" s="3"/>
    </row>
    <row r="36814" spans="3:3">
      <c r="C36814" s="3"/>
    </row>
    <row r="36815" spans="3:3">
      <c r="C36815" s="3"/>
    </row>
    <row r="36816" spans="3:3">
      <c r="C36816" s="3"/>
    </row>
    <row r="36817" spans="3:3">
      <c r="C36817" s="3"/>
    </row>
    <row r="36818" spans="3:3">
      <c r="C36818" s="3"/>
    </row>
    <row r="36819" spans="3:3">
      <c r="C36819" s="3"/>
    </row>
    <row r="36820" spans="3:3">
      <c r="C36820" s="3"/>
    </row>
    <row r="36821" spans="3:3">
      <c r="C36821" s="3"/>
    </row>
    <row r="36822" spans="3:3">
      <c r="C36822" s="3"/>
    </row>
    <row r="36823" spans="3:3">
      <c r="C36823" s="3"/>
    </row>
    <row r="36824" spans="3:3">
      <c r="C36824" s="3"/>
    </row>
    <row r="36825" spans="3:3">
      <c r="C36825" s="3"/>
    </row>
    <row r="36826" spans="3:3">
      <c r="C36826" s="3"/>
    </row>
    <row r="36827" spans="3:3">
      <c r="C36827" s="3"/>
    </row>
    <row r="36828" spans="3:3">
      <c r="C36828" s="3"/>
    </row>
    <row r="36829" spans="3:3">
      <c r="C36829" s="3"/>
    </row>
    <row r="36830" spans="3:3">
      <c r="C36830" s="3"/>
    </row>
    <row r="36831" spans="3:3">
      <c r="C36831" s="3"/>
    </row>
    <row r="36832" spans="3:3">
      <c r="C36832" s="3"/>
    </row>
    <row r="36833" spans="3:3">
      <c r="C36833" s="3"/>
    </row>
    <row r="36834" spans="3:3">
      <c r="C36834" s="3"/>
    </row>
    <row r="36835" spans="3:3">
      <c r="C36835" s="3"/>
    </row>
    <row r="36836" spans="3:3">
      <c r="C36836" s="3"/>
    </row>
    <row r="36837" spans="3:3">
      <c r="C36837" s="3"/>
    </row>
    <row r="36838" spans="3:3">
      <c r="C36838" s="3"/>
    </row>
    <row r="36839" spans="3:3">
      <c r="C36839" s="3"/>
    </row>
    <row r="36840" spans="3:3">
      <c r="C36840" s="3"/>
    </row>
    <row r="36841" spans="3:3">
      <c r="C36841" s="3"/>
    </row>
    <row r="36842" spans="3:3">
      <c r="C36842" s="3"/>
    </row>
    <row r="36843" spans="3:3">
      <c r="C36843" s="3"/>
    </row>
    <row r="36844" spans="3:3">
      <c r="C36844" s="3"/>
    </row>
    <row r="36845" spans="3:3">
      <c r="C36845" s="3"/>
    </row>
    <row r="36846" spans="3:3">
      <c r="C36846" s="3"/>
    </row>
    <row r="36847" spans="3:3">
      <c r="C36847" s="3"/>
    </row>
    <row r="36848" spans="3:3">
      <c r="C36848" s="3"/>
    </row>
    <row r="36849" spans="3:3">
      <c r="C36849" s="3"/>
    </row>
    <row r="36850" spans="3:3">
      <c r="C36850" s="3"/>
    </row>
    <row r="36851" spans="3:3">
      <c r="C36851" s="3"/>
    </row>
    <row r="36852" spans="3:3">
      <c r="C36852" s="3"/>
    </row>
    <row r="36853" spans="3:3">
      <c r="C36853" s="3"/>
    </row>
    <row r="36854" spans="3:3">
      <c r="C36854" s="3"/>
    </row>
    <row r="36855" spans="3:3">
      <c r="C36855" s="3"/>
    </row>
    <row r="36856" spans="3:3">
      <c r="C36856" s="3"/>
    </row>
    <row r="36857" spans="3:3">
      <c r="C36857" s="3"/>
    </row>
    <row r="36858" spans="3:3">
      <c r="C36858" s="3"/>
    </row>
    <row r="36859" spans="3:3">
      <c r="C36859" s="3"/>
    </row>
    <row r="36860" spans="3:3">
      <c r="C36860" s="3"/>
    </row>
    <row r="36861" spans="3:3">
      <c r="C36861" s="3"/>
    </row>
    <row r="36862" spans="3:3">
      <c r="C36862" s="3"/>
    </row>
    <row r="36863" spans="3:3">
      <c r="C36863" s="3"/>
    </row>
    <row r="36864" spans="3:3">
      <c r="C36864" s="3"/>
    </row>
    <row r="36865" spans="3:3">
      <c r="C36865" s="3"/>
    </row>
    <row r="36866" spans="3:3">
      <c r="C36866" s="3"/>
    </row>
    <row r="36867" spans="3:3">
      <c r="C36867" s="3"/>
    </row>
    <row r="36868" spans="3:3">
      <c r="C36868" s="3"/>
    </row>
    <row r="36869" spans="3:3">
      <c r="C36869" s="3"/>
    </row>
    <row r="36870" spans="3:3">
      <c r="C36870" s="3"/>
    </row>
    <row r="36871" spans="3:3">
      <c r="C36871" s="3"/>
    </row>
    <row r="36872" spans="3:3">
      <c r="C36872" s="3"/>
    </row>
    <row r="36873" spans="3:3">
      <c r="C36873" s="3"/>
    </row>
    <row r="36874" spans="3:3">
      <c r="C36874" s="3"/>
    </row>
    <row r="36875" spans="3:3">
      <c r="C36875" s="3"/>
    </row>
    <row r="36876" spans="3:3">
      <c r="C36876" s="3"/>
    </row>
    <row r="36877" spans="3:3">
      <c r="C36877" s="3"/>
    </row>
    <row r="36878" spans="3:3">
      <c r="C36878" s="3"/>
    </row>
    <row r="36879" spans="3:3">
      <c r="C36879" s="3"/>
    </row>
    <row r="36880" spans="3:3">
      <c r="C36880" s="3"/>
    </row>
    <row r="36881" spans="3:3">
      <c r="C36881" s="3"/>
    </row>
    <row r="36882" spans="3:3">
      <c r="C36882" s="3"/>
    </row>
    <row r="36883" spans="3:3">
      <c r="C36883" s="3"/>
    </row>
    <row r="36884" spans="3:3">
      <c r="C36884" s="3"/>
    </row>
    <row r="36885" spans="3:3">
      <c r="C36885" s="3"/>
    </row>
    <row r="36886" spans="3:3">
      <c r="C36886" s="3"/>
    </row>
    <row r="36887" spans="3:3">
      <c r="C36887" s="3"/>
    </row>
    <row r="36888" spans="3:3">
      <c r="C36888" s="3"/>
    </row>
    <row r="36889" spans="3:3">
      <c r="C36889" s="3"/>
    </row>
    <row r="36890" spans="3:3">
      <c r="C36890" s="3"/>
    </row>
    <row r="36891" spans="3:3">
      <c r="C36891" s="3"/>
    </row>
    <row r="36892" spans="3:3">
      <c r="C36892" s="3"/>
    </row>
    <row r="36893" spans="3:3">
      <c r="C36893" s="3"/>
    </row>
    <row r="36894" spans="3:3">
      <c r="C36894" s="3"/>
    </row>
    <row r="36895" spans="3:3">
      <c r="C36895" s="3"/>
    </row>
    <row r="36896" spans="3:3">
      <c r="C36896" s="3"/>
    </row>
    <row r="36897" spans="3:3">
      <c r="C36897" s="3"/>
    </row>
    <row r="36898" spans="3:3">
      <c r="C36898" s="3"/>
    </row>
    <row r="36899" spans="3:3">
      <c r="C36899" s="3"/>
    </row>
    <row r="36900" spans="3:3">
      <c r="C36900" s="3"/>
    </row>
    <row r="36901" spans="3:3">
      <c r="C36901" s="3"/>
    </row>
    <row r="36902" spans="3:3">
      <c r="C36902" s="3"/>
    </row>
    <row r="36903" spans="3:3">
      <c r="C36903" s="3"/>
    </row>
    <row r="36904" spans="3:3">
      <c r="C36904" s="3"/>
    </row>
    <row r="36905" spans="3:3">
      <c r="C36905" s="3"/>
    </row>
    <row r="36906" spans="3:3">
      <c r="C36906" s="3"/>
    </row>
    <row r="36907" spans="3:3">
      <c r="C36907" s="3"/>
    </row>
    <row r="36908" spans="3:3">
      <c r="C36908" s="3"/>
    </row>
    <row r="36909" spans="3:3">
      <c r="C36909" s="3"/>
    </row>
    <row r="36910" spans="3:3">
      <c r="C36910" s="3"/>
    </row>
    <row r="36911" spans="3:3">
      <c r="C36911" s="3"/>
    </row>
    <row r="36912" spans="3:3">
      <c r="C36912" s="3"/>
    </row>
    <row r="36913" spans="3:3">
      <c r="C36913" s="3"/>
    </row>
    <row r="36914" spans="3:3">
      <c r="C36914" s="3"/>
    </row>
    <row r="36915" spans="3:3">
      <c r="C36915" s="3"/>
    </row>
    <row r="36916" spans="3:3">
      <c r="C36916" s="3"/>
    </row>
    <row r="36917" spans="3:3">
      <c r="C36917" s="3"/>
    </row>
    <row r="36918" spans="3:3">
      <c r="C36918" s="3"/>
    </row>
    <row r="36919" spans="3:3">
      <c r="C36919" s="3"/>
    </row>
    <row r="36920" spans="3:3">
      <c r="C36920" s="3"/>
    </row>
    <row r="36921" spans="3:3">
      <c r="C36921" s="3"/>
    </row>
    <row r="36922" spans="3:3">
      <c r="C36922" s="3"/>
    </row>
    <row r="36923" spans="3:3">
      <c r="C36923" s="3"/>
    </row>
    <row r="36924" spans="3:3">
      <c r="C36924" s="3"/>
    </row>
    <row r="36925" spans="3:3">
      <c r="C36925" s="3"/>
    </row>
    <row r="36926" spans="3:3">
      <c r="C36926" s="3"/>
    </row>
    <row r="36927" spans="3:3">
      <c r="C36927" s="3"/>
    </row>
    <row r="36928" spans="3:3">
      <c r="C36928" s="3"/>
    </row>
    <row r="36929" spans="3:3">
      <c r="C36929" s="3"/>
    </row>
    <row r="36930" spans="3:3">
      <c r="C36930" s="3"/>
    </row>
    <row r="36931" spans="3:3">
      <c r="C36931" s="3"/>
    </row>
    <row r="36932" spans="3:3">
      <c r="C36932" s="3"/>
    </row>
    <row r="36933" spans="3:3">
      <c r="C36933" s="3"/>
    </row>
    <row r="36934" spans="3:3">
      <c r="C36934" s="3"/>
    </row>
    <row r="36935" spans="3:3">
      <c r="C36935" s="3"/>
    </row>
    <row r="36936" spans="3:3">
      <c r="C36936" s="3"/>
    </row>
    <row r="36937" spans="3:3">
      <c r="C36937" s="3"/>
    </row>
    <row r="36938" spans="3:3">
      <c r="C36938" s="3"/>
    </row>
    <row r="36939" spans="3:3">
      <c r="C36939" s="3"/>
    </row>
    <row r="36940" spans="3:3">
      <c r="C36940" s="3"/>
    </row>
    <row r="36941" spans="3:3">
      <c r="C36941" s="3"/>
    </row>
    <row r="36942" spans="3:3">
      <c r="C36942" s="3"/>
    </row>
    <row r="36943" spans="3:3">
      <c r="C36943" s="3"/>
    </row>
    <row r="36944" spans="3:3">
      <c r="C36944" s="3"/>
    </row>
    <row r="36945" spans="3:3">
      <c r="C36945" s="3"/>
    </row>
    <row r="36946" spans="3:3">
      <c r="C36946" s="3"/>
    </row>
    <row r="36947" spans="3:3">
      <c r="C36947" s="3"/>
    </row>
    <row r="36948" spans="3:3">
      <c r="C36948" s="3"/>
    </row>
    <row r="36949" spans="3:3">
      <c r="C36949" s="3"/>
    </row>
    <row r="36950" spans="3:3">
      <c r="C36950" s="3"/>
    </row>
    <row r="36951" spans="3:3">
      <c r="C36951" s="3"/>
    </row>
    <row r="36952" spans="3:3">
      <c r="C36952" s="3"/>
    </row>
    <row r="36953" spans="3:3">
      <c r="C36953" s="3"/>
    </row>
    <row r="36954" spans="3:3">
      <c r="C36954" s="3"/>
    </row>
    <row r="36955" spans="3:3">
      <c r="C36955" s="3"/>
    </row>
    <row r="36956" spans="3:3">
      <c r="C36956" s="3"/>
    </row>
    <row r="36957" spans="3:3">
      <c r="C36957" s="3"/>
    </row>
    <row r="36958" spans="3:3">
      <c r="C36958" s="3"/>
    </row>
    <row r="36959" spans="3:3">
      <c r="C36959" s="3"/>
    </row>
    <row r="36960" spans="3:3">
      <c r="C36960" s="3"/>
    </row>
    <row r="36961" spans="3:3">
      <c r="C36961" s="3"/>
    </row>
    <row r="36962" spans="3:3">
      <c r="C36962" s="3"/>
    </row>
    <row r="36963" spans="3:3">
      <c r="C36963" s="3"/>
    </row>
    <row r="36964" spans="3:3">
      <c r="C36964" s="3"/>
    </row>
    <row r="36965" spans="3:3">
      <c r="C36965" s="3"/>
    </row>
    <row r="36966" spans="3:3">
      <c r="C36966" s="3"/>
    </row>
    <row r="36967" spans="3:3">
      <c r="C36967" s="3"/>
    </row>
    <row r="36968" spans="3:3">
      <c r="C36968" s="3"/>
    </row>
    <row r="36969" spans="3:3">
      <c r="C36969" s="3"/>
    </row>
    <row r="36970" spans="3:3">
      <c r="C36970" s="3"/>
    </row>
    <row r="36971" spans="3:3">
      <c r="C36971" s="3"/>
    </row>
    <row r="36972" spans="3:3">
      <c r="C36972" s="3"/>
    </row>
    <row r="36973" spans="3:3">
      <c r="C36973" s="3"/>
    </row>
    <row r="36974" spans="3:3">
      <c r="C36974" s="3"/>
    </row>
    <row r="36975" spans="3:3">
      <c r="C36975" s="3"/>
    </row>
    <row r="36976" spans="3:3">
      <c r="C36976" s="3"/>
    </row>
    <row r="36977" spans="3:3">
      <c r="C36977" s="3"/>
    </row>
    <row r="36978" spans="3:3">
      <c r="C36978" s="3"/>
    </row>
    <row r="36979" spans="3:3">
      <c r="C36979" s="3"/>
    </row>
    <row r="36980" spans="3:3">
      <c r="C36980" s="3"/>
    </row>
    <row r="36981" spans="3:3">
      <c r="C36981" s="3"/>
    </row>
    <row r="36982" spans="3:3">
      <c r="C36982" s="3"/>
    </row>
    <row r="36983" spans="3:3">
      <c r="C36983" s="3"/>
    </row>
    <row r="36984" spans="3:3">
      <c r="C36984" s="3"/>
    </row>
    <row r="36985" spans="3:3">
      <c r="C36985" s="3"/>
    </row>
    <row r="36986" spans="3:3">
      <c r="C36986" s="3"/>
    </row>
    <row r="36987" spans="3:3">
      <c r="C36987" s="3"/>
    </row>
    <row r="36988" spans="3:3">
      <c r="C36988" s="3"/>
    </row>
    <row r="36989" spans="3:3">
      <c r="C36989" s="3"/>
    </row>
    <row r="36990" spans="3:3">
      <c r="C36990" s="3"/>
    </row>
    <row r="36991" spans="3:3">
      <c r="C36991" s="3"/>
    </row>
    <row r="36992" spans="3:3">
      <c r="C36992" s="3"/>
    </row>
    <row r="36993" spans="3:3">
      <c r="C36993" s="3"/>
    </row>
    <row r="36994" spans="3:3">
      <c r="C36994" s="3"/>
    </row>
    <row r="36995" spans="3:3">
      <c r="C36995" s="3"/>
    </row>
    <row r="36996" spans="3:3">
      <c r="C36996" s="3"/>
    </row>
    <row r="36997" spans="3:3">
      <c r="C36997" s="3"/>
    </row>
    <row r="36998" spans="3:3">
      <c r="C36998" s="3"/>
    </row>
    <row r="36999" spans="3:3">
      <c r="C36999" s="3"/>
    </row>
    <row r="37000" spans="3:3">
      <c r="C37000" s="3"/>
    </row>
    <row r="37001" spans="3:3">
      <c r="C37001" s="3"/>
    </row>
    <row r="37002" spans="3:3">
      <c r="C37002" s="3"/>
    </row>
    <row r="37003" spans="3:3">
      <c r="C37003" s="3"/>
    </row>
    <row r="37004" spans="3:3">
      <c r="C37004" s="3"/>
    </row>
    <row r="37005" spans="3:3">
      <c r="C37005" s="3"/>
    </row>
    <row r="37006" spans="3:3">
      <c r="C37006" s="3"/>
    </row>
    <row r="37007" spans="3:3">
      <c r="C37007" s="3"/>
    </row>
    <row r="37008" spans="3:3">
      <c r="C37008" s="3"/>
    </row>
    <row r="37009" spans="3:3">
      <c r="C37009" s="3"/>
    </row>
    <row r="37010" spans="3:3">
      <c r="C37010" s="3"/>
    </row>
    <row r="37011" spans="3:3">
      <c r="C37011" s="3"/>
    </row>
    <row r="37012" spans="3:3">
      <c r="C37012" s="3"/>
    </row>
    <row r="37013" spans="3:3">
      <c r="C37013" s="3"/>
    </row>
    <row r="37014" spans="3:3">
      <c r="C37014" s="3"/>
    </row>
    <row r="37015" spans="3:3">
      <c r="C37015" s="3"/>
    </row>
    <row r="37016" spans="3:3">
      <c r="C37016" s="3"/>
    </row>
    <row r="37017" spans="3:3">
      <c r="C37017" s="3"/>
    </row>
    <row r="37018" spans="3:3">
      <c r="C37018" s="3"/>
    </row>
    <row r="37019" spans="3:3">
      <c r="C37019" s="3"/>
    </row>
    <row r="37020" spans="3:3">
      <c r="C37020" s="3"/>
    </row>
    <row r="37021" spans="3:3">
      <c r="C37021" s="3"/>
    </row>
    <row r="37022" spans="3:3">
      <c r="C37022" s="3"/>
    </row>
    <row r="37023" spans="3:3">
      <c r="C37023" s="3"/>
    </row>
    <row r="37024" spans="3:3">
      <c r="C37024" s="3"/>
    </row>
    <row r="37025" spans="3:3">
      <c r="C37025" s="3"/>
    </row>
    <row r="37026" spans="3:3">
      <c r="C37026" s="3"/>
    </row>
    <row r="37027" spans="3:3">
      <c r="C37027" s="3"/>
    </row>
    <row r="37028" spans="3:3">
      <c r="C37028" s="3"/>
    </row>
    <row r="37029" spans="3:3">
      <c r="C37029" s="3"/>
    </row>
    <row r="37030" spans="3:3">
      <c r="C37030" s="3"/>
    </row>
    <row r="37031" spans="3:3">
      <c r="C37031" s="3"/>
    </row>
    <row r="37032" spans="3:3">
      <c r="C37032" s="3"/>
    </row>
    <row r="37033" spans="3:3">
      <c r="C37033" s="3"/>
    </row>
    <row r="37034" spans="3:3">
      <c r="C37034" s="3"/>
    </row>
    <row r="37035" spans="3:3">
      <c r="C37035" s="3"/>
    </row>
    <row r="37036" spans="3:3">
      <c r="C37036" s="3"/>
    </row>
    <row r="37037" spans="3:3">
      <c r="C37037" s="3"/>
    </row>
    <row r="37038" spans="3:3">
      <c r="C37038" s="3"/>
    </row>
    <row r="37039" spans="3:3">
      <c r="C37039" s="3"/>
    </row>
    <row r="37040" spans="3:3">
      <c r="C37040" s="3"/>
    </row>
    <row r="37041" spans="3:3">
      <c r="C37041" s="3"/>
    </row>
    <row r="37042" spans="3:3">
      <c r="C37042" s="3"/>
    </row>
    <row r="37043" spans="3:3">
      <c r="C37043" s="3"/>
    </row>
    <row r="37044" spans="3:3">
      <c r="C37044" s="3"/>
    </row>
    <row r="37045" spans="3:3">
      <c r="C37045" s="3"/>
    </row>
    <row r="37046" spans="3:3">
      <c r="C37046" s="3"/>
    </row>
    <row r="37047" spans="3:3">
      <c r="C37047" s="3"/>
    </row>
    <row r="37048" spans="3:3">
      <c r="C37048" s="3"/>
    </row>
    <row r="37049" spans="3:3">
      <c r="C37049" s="3"/>
    </row>
    <row r="37050" spans="3:3">
      <c r="C37050" s="3"/>
    </row>
    <row r="37051" spans="3:3">
      <c r="C37051" s="3"/>
    </row>
    <row r="37052" spans="3:3">
      <c r="C37052" s="3"/>
    </row>
    <row r="37053" spans="3:3">
      <c r="C37053" s="3"/>
    </row>
    <row r="37054" spans="3:3">
      <c r="C37054" s="3"/>
    </row>
    <row r="37055" spans="3:3">
      <c r="C37055" s="3"/>
    </row>
    <row r="37056" spans="3:3">
      <c r="C37056" s="3"/>
    </row>
    <row r="37057" spans="3:3">
      <c r="C37057" s="3"/>
    </row>
    <row r="37058" spans="3:3">
      <c r="C37058" s="3"/>
    </row>
    <row r="37059" spans="3:3">
      <c r="C37059" s="3"/>
    </row>
    <row r="37060" spans="3:3">
      <c r="C37060" s="3"/>
    </row>
    <row r="37061" spans="3:3">
      <c r="C37061" s="3"/>
    </row>
    <row r="37062" spans="3:3">
      <c r="C37062" s="3"/>
    </row>
    <row r="37063" spans="3:3">
      <c r="C37063" s="3"/>
    </row>
    <row r="37064" spans="3:3">
      <c r="C37064" s="3"/>
    </row>
    <row r="37065" spans="3:3">
      <c r="C37065" s="3"/>
    </row>
    <row r="37066" spans="3:3">
      <c r="C37066" s="3"/>
    </row>
    <row r="37067" spans="3:3">
      <c r="C37067" s="3"/>
    </row>
    <row r="37068" spans="3:3">
      <c r="C37068" s="3"/>
    </row>
    <row r="37069" spans="3:3">
      <c r="C37069" s="3"/>
    </row>
    <row r="37070" spans="3:3">
      <c r="C37070" s="3"/>
    </row>
    <row r="37071" spans="3:3">
      <c r="C37071" s="3"/>
    </row>
    <row r="37072" spans="3:3">
      <c r="C37072" s="3"/>
    </row>
    <row r="37073" spans="3:3">
      <c r="C37073" s="3"/>
    </row>
    <row r="37074" spans="3:3">
      <c r="C37074" s="3"/>
    </row>
    <row r="37075" spans="3:3">
      <c r="C37075" s="3"/>
    </row>
    <row r="37076" spans="3:3">
      <c r="C37076" s="3"/>
    </row>
    <row r="37077" spans="3:3">
      <c r="C37077" s="3"/>
    </row>
    <row r="37078" spans="3:3">
      <c r="C37078" s="3"/>
    </row>
    <row r="37079" spans="3:3">
      <c r="C37079" s="3"/>
    </row>
    <row r="37080" spans="3:3">
      <c r="C37080" s="3"/>
    </row>
    <row r="37081" spans="3:3">
      <c r="C37081" s="3"/>
    </row>
    <row r="37082" spans="3:3">
      <c r="C37082" s="3"/>
    </row>
    <row r="37083" spans="3:3">
      <c r="C37083" s="3"/>
    </row>
    <row r="37084" spans="3:3">
      <c r="C37084" s="3"/>
    </row>
    <row r="37085" spans="3:3">
      <c r="C37085" s="3"/>
    </row>
    <row r="37086" spans="3:3">
      <c r="C37086" s="3"/>
    </row>
    <row r="37087" spans="3:3">
      <c r="C37087" s="3"/>
    </row>
    <row r="37088" spans="3:3">
      <c r="C37088" s="3"/>
    </row>
    <row r="37089" spans="3:3">
      <c r="C37089" s="3"/>
    </row>
    <row r="37090" spans="3:3">
      <c r="C37090" s="3"/>
    </row>
    <row r="37091" spans="3:3">
      <c r="C37091" s="3"/>
    </row>
    <row r="37092" spans="3:3">
      <c r="C37092" s="3"/>
    </row>
    <row r="37093" spans="3:3">
      <c r="C37093" s="3"/>
    </row>
    <row r="37094" spans="3:3">
      <c r="C37094" s="3"/>
    </row>
    <row r="37095" spans="3:3">
      <c r="C37095" s="3"/>
    </row>
    <row r="37096" spans="3:3">
      <c r="C37096" s="3"/>
    </row>
    <row r="37097" spans="3:3">
      <c r="C37097" s="3"/>
    </row>
    <row r="37098" spans="3:3">
      <c r="C37098" s="3"/>
    </row>
    <row r="37099" spans="3:3">
      <c r="C37099" s="3"/>
    </row>
    <row r="37100" spans="3:3">
      <c r="C37100" s="3"/>
    </row>
    <row r="37101" spans="3:3">
      <c r="C37101" s="3"/>
    </row>
    <row r="37102" spans="3:3">
      <c r="C37102" s="3"/>
    </row>
    <row r="37103" spans="3:3">
      <c r="C37103" s="3"/>
    </row>
    <row r="37104" spans="3:3">
      <c r="C37104" s="3"/>
    </row>
    <row r="37105" spans="3:3">
      <c r="C37105" s="3"/>
    </row>
    <row r="37106" spans="3:3">
      <c r="C37106" s="3"/>
    </row>
    <row r="37107" spans="3:3">
      <c r="C37107" s="3"/>
    </row>
    <row r="37108" spans="3:3">
      <c r="C37108" s="3"/>
    </row>
    <row r="37109" spans="3:3">
      <c r="C37109" s="3"/>
    </row>
    <row r="37110" spans="3:3">
      <c r="C37110" s="3"/>
    </row>
    <row r="37111" spans="3:3">
      <c r="C37111" s="3"/>
    </row>
    <row r="37112" spans="3:3">
      <c r="C37112" s="3"/>
    </row>
    <row r="37113" spans="3:3">
      <c r="C37113" s="3"/>
    </row>
    <row r="37114" spans="3:3">
      <c r="C37114" s="3"/>
    </row>
    <row r="37115" spans="3:3">
      <c r="C37115" s="3"/>
    </row>
    <row r="37116" spans="3:3">
      <c r="C37116" s="3"/>
    </row>
    <row r="37117" spans="3:3">
      <c r="C37117" s="3"/>
    </row>
    <row r="37118" spans="3:3">
      <c r="C37118" s="3"/>
    </row>
    <row r="37119" spans="3:3">
      <c r="C37119" s="3"/>
    </row>
    <row r="37120" spans="3:3">
      <c r="C37120" s="3"/>
    </row>
    <row r="37121" spans="3:3">
      <c r="C37121" s="3"/>
    </row>
    <row r="37122" spans="3:3">
      <c r="C37122" s="3"/>
    </row>
    <row r="37123" spans="3:3">
      <c r="C37123" s="3"/>
    </row>
    <row r="37124" spans="3:3">
      <c r="C37124" s="3"/>
    </row>
    <row r="37125" spans="3:3">
      <c r="C37125" s="3"/>
    </row>
    <row r="37126" spans="3:3">
      <c r="C37126" s="3"/>
    </row>
    <row r="37127" spans="3:3">
      <c r="C37127" s="3"/>
    </row>
    <row r="37128" spans="3:3">
      <c r="C37128" s="3"/>
    </row>
    <row r="37129" spans="3:3">
      <c r="C37129" s="3"/>
    </row>
    <row r="37130" spans="3:3">
      <c r="C37130" s="3"/>
    </row>
    <row r="37131" spans="3:3">
      <c r="C37131" s="3"/>
    </row>
    <row r="37132" spans="3:3">
      <c r="C37132" s="3"/>
    </row>
    <row r="37133" spans="3:3">
      <c r="C37133" s="3"/>
    </row>
    <row r="37134" spans="3:3">
      <c r="C37134" s="3"/>
    </row>
    <row r="37135" spans="3:3">
      <c r="C37135" s="3"/>
    </row>
    <row r="37136" spans="3:3">
      <c r="C37136" s="3"/>
    </row>
    <row r="37137" spans="3:3">
      <c r="C37137" s="3"/>
    </row>
    <row r="37138" spans="3:3">
      <c r="C37138" s="3"/>
    </row>
    <row r="37139" spans="3:3">
      <c r="C37139" s="3"/>
    </row>
    <row r="37140" spans="3:3">
      <c r="C37140" s="3"/>
    </row>
    <row r="37141" spans="3:3">
      <c r="C37141" s="3"/>
    </row>
    <row r="37142" spans="3:3">
      <c r="C37142" s="3"/>
    </row>
    <row r="37143" spans="3:3">
      <c r="C37143" s="3"/>
    </row>
    <row r="37144" spans="3:3">
      <c r="C37144" s="3"/>
    </row>
    <row r="37145" spans="3:3">
      <c r="C37145" s="3"/>
    </row>
    <row r="37146" spans="3:3">
      <c r="C37146" s="3"/>
    </row>
    <row r="37147" spans="3:3">
      <c r="C37147" s="3"/>
    </row>
    <row r="37148" spans="3:3">
      <c r="C37148" s="3"/>
    </row>
    <row r="37149" spans="3:3">
      <c r="C37149" s="3"/>
    </row>
    <row r="37150" spans="3:3">
      <c r="C37150" s="3"/>
    </row>
    <row r="37151" spans="3:3">
      <c r="C37151" s="3"/>
    </row>
    <row r="37152" spans="3:3">
      <c r="C37152" s="3"/>
    </row>
    <row r="37153" spans="3:3">
      <c r="C37153" s="3"/>
    </row>
    <row r="37154" spans="3:3">
      <c r="C37154" s="3"/>
    </row>
    <row r="37155" spans="3:3">
      <c r="C37155" s="3"/>
    </row>
    <row r="37156" spans="3:3">
      <c r="C37156" s="3"/>
    </row>
    <row r="37157" spans="3:3">
      <c r="C37157" s="3"/>
    </row>
    <row r="37158" spans="3:3">
      <c r="C37158" s="3"/>
    </row>
    <row r="37159" spans="3:3">
      <c r="C37159" s="3"/>
    </row>
    <row r="37160" spans="3:3">
      <c r="C37160" s="3"/>
    </row>
    <row r="37161" spans="3:3">
      <c r="C37161" s="3"/>
    </row>
    <row r="37162" spans="3:3">
      <c r="C37162" s="3"/>
    </row>
    <row r="37163" spans="3:3">
      <c r="C37163" s="3"/>
    </row>
    <row r="37164" spans="3:3">
      <c r="C37164" s="3"/>
    </row>
    <row r="37165" spans="3:3">
      <c r="C37165" s="3"/>
    </row>
    <row r="37166" spans="3:3">
      <c r="C37166" s="3"/>
    </row>
    <row r="37167" spans="3:3">
      <c r="C37167" s="3"/>
    </row>
    <row r="37168" spans="3:3">
      <c r="C37168" s="3"/>
    </row>
    <row r="37169" spans="3:3">
      <c r="C37169" s="3"/>
    </row>
    <row r="37170" spans="3:3">
      <c r="C37170" s="3"/>
    </row>
    <row r="37171" spans="3:3">
      <c r="C37171" s="3"/>
    </row>
    <row r="37172" spans="3:3">
      <c r="C37172" s="3"/>
    </row>
    <row r="37173" spans="3:3">
      <c r="C37173" s="3"/>
    </row>
    <row r="37174" spans="3:3">
      <c r="C37174" s="3"/>
    </row>
    <row r="37175" spans="3:3">
      <c r="C37175" s="3"/>
    </row>
    <row r="37176" spans="3:3">
      <c r="C37176" s="3"/>
    </row>
    <row r="37177" spans="3:3">
      <c r="C37177" s="3"/>
    </row>
    <row r="37178" spans="3:3">
      <c r="C37178" s="3"/>
    </row>
    <row r="37179" spans="3:3">
      <c r="C37179" s="3"/>
    </row>
    <row r="37180" spans="3:3">
      <c r="C37180" s="3"/>
    </row>
    <row r="37181" spans="3:3">
      <c r="C37181" s="3"/>
    </row>
    <row r="37182" spans="3:3">
      <c r="C37182" s="3"/>
    </row>
    <row r="37183" spans="3:3">
      <c r="C37183" s="3"/>
    </row>
    <row r="37184" spans="3:3">
      <c r="C37184" s="3"/>
    </row>
    <row r="37185" spans="3:3">
      <c r="C37185" s="3"/>
    </row>
    <row r="37186" spans="3:3">
      <c r="C37186" s="3"/>
    </row>
    <row r="37187" spans="3:3">
      <c r="C37187" s="3"/>
    </row>
    <row r="37188" spans="3:3">
      <c r="C37188" s="3"/>
    </row>
    <row r="37189" spans="3:3">
      <c r="C37189" s="3"/>
    </row>
    <row r="37190" spans="3:3">
      <c r="C37190" s="3"/>
    </row>
    <row r="37191" spans="3:3">
      <c r="C37191" s="3"/>
    </row>
    <row r="37192" spans="3:3">
      <c r="C37192" s="3"/>
    </row>
    <row r="37193" spans="3:3">
      <c r="C37193" s="3"/>
    </row>
    <row r="37194" spans="3:3">
      <c r="C37194" s="3"/>
    </row>
    <row r="37195" spans="3:3">
      <c r="C37195" s="3"/>
    </row>
    <row r="37196" spans="3:3">
      <c r="C37196" s="3"/>
    </row>
    <row r="37197" spans="3:3">
      <c r="C37197" s="3"/>
    </row>
    <row r="37198" spans="3:3">
      <c r="C37198" s="3"/>
    </row>
    <row r="37199" spans="3:3">
      <c r="C37199" s="3"/>
    </row>
    <row r="37200" spans="3:3">
      <c r="C37200" s="3"/>
    </row>
    <row r="37201" spans="3:3">
      <c r="C37201" s="3"/>
    </row>
    <row r="37202" spans="3:3">
      <c r="C37202" s="3"/>
    </row>
    <row r="37203" spans="3:3">
      <c r="C37203" s="3"/>
    </row>
    <row r="37204" spans="3:3">
      <c r="C37204" s="3"/>
    </row>
    <row r="37205" spans="3:3">
      <c r="C37205" s="3"/>
    </row>
    <row r="37206" spans="3:3">
      <c r="C37206" s="3"/>
    </row>
    <row r="37207" spans="3:3">
      <c r="C37207" s="3"/>
    </row>
    <row r="37208" spans="3:3">
      <c r="C37208" s="3"/>
    </row>
    <row r="37209" spans="3:3">
      <c r="C37209" s="3"/>
    </row>
    <row r="37210" spans="3:3">
      <c r="C37210" s="3"/>
    </row>
    <row r="37211" spans="3:3">
      <c r="C37211" s="3"/>
    </row>
    <row r="37212" spans="3:3">
      <c r="C37212" s="3"/>
    </row>
    <row r="37213" spans="3:3">
      <c r="C37213" s="3"/>
    </row>
    <row r="37214" spans="3:3">
      <c r="C37214" s="3"/>
    </row>
    <row r="37215" spans="3:3">
      <c r="C37215" s="3"/>
    </row>
    <row r="37216" spans="3:3">
      <c r="C37216" s="3"/>
    </row>
    <row r="37217" spans="3:3">
      <c r="C37217" s="3"/>
    </row>
    <row r="37218" spans="3:3">
      <c r="C37218" s="3"/>
    </row>
    <row r="37219" spans="3:3">
      <c r="C37219" s="3"/>
    </row>
    <row r="37220" spans="3:3">
      <c r="C37220" s="3"/>
    </row>
    <row r="37221" spans="3:3">
      <c r="C37221" s="3"/>
    </row>
    <row r="37222" spans="3:3">
      <c r="C37222" s="3"/>
    </row>
    <row r="37223" spans="3:3">
      <c r="C37223" s="3"/>
    </row>
    <row r="37224" spans="3:3">
      <c r="C37224" s="3"/>
    </row>
    <row r="37225" spans="3:3">
      <c r="C37225" s="3"/>
    </row>
    <row r="37226" spans="3:3">
      <c r="C37226" s="3"/>
    </row>
    <row r="37227" spans="3:3">
      <c r="C37227" s="3"/>
    </row>
    <row r="37228" spans="3:3">
      <c r="C37228" s="3"/>
    </row>
    <row r="37229" spans="3:3">
      <c r="C37229" s="3"/>
    </row>
    <row r="37230" spans="3:3">
      <c r="C37230" s="3"/>
    </row>
    <row r="37231" spans="3:3">
      <c r="C37231" s="3"/>
    </row>
    <row r="37232" spans="3:3">
      <c r="C37232" s="3"/>
    </row>
    <row r="37233" spans="3:3">
      <c r="C37233" s="3"/>
    </row>
    <row r="37234" spans="3:3">
      <c r="C37234" s="3"/>
    </row>
    <row r="37235" spans="3:3">
      <c r="C37235" s="3"/>
    </row>
    <row r="37236" spans="3:3">
      <c r="C37236" s="3"/>
    </row>
    <row r="37237" spans="3:3">
      <c r="C37237" s="3"/>
    </row>
    <row r="37238" spans="3:3">
      <c r="C37238" s="3"/>
    </row>
    <row r="37239" spans="3:3">
      <c r="C37239" s="3"/>
    </row>
    <row r="37240" spans="3:3">
      <c r="C37240" s="3"/>
    </row>
    <row r="37241" spans="3:3">
      <c r="C37241" s="3"/>
    </row>
    <row r="37242" spans="3:3">
      <c r="C37242" s="3"/>
    </row>
    <row r="37243" spans="3:3">
      <c r="C37243" s="3"/>
    </row>
    <row r="37244" spans="3:3">
      <c r="C37244" s="3"/>
    </row>
    <row r="37245" spans="3:3">
      <c r="C37245" s="3"/>
    </row>
    <row r="37246" spans="3:3">
      <c r="C37246" s="3"/>
    </row>
    <row r="37247" spans="3:3">
      <c r="C37247" s="3"/>
    </row>
    <row r="37248" spans="3:3">
      <c r="C37248" s="3"/>
    </row>
    <row r="37249" spans="3:3">
      <c r="C37249" s="3"/>
    </row>
    <row r="37250" spans="3:3">
      <c r="C37250" s="3"/>
    </row>
    <row r="37251" spans="3:3">
      <c r="C37251" s="3"/>
    </row>
    <row r="37252" spans="3:3">
      <c r="C37252" s="3"/>
    </row>
    <row r="37253" spans="3:3">
      <c r="C37253" s="3"/>
    </row>
    <row r="37254" spans="3:3">
      <c r="C37254" s="3"/>
    </row>
    <row r="37255" spans="3:3">
      <c r="C37255" s="3"/>
    </row>
    <row r="37256" spans="3:3">
      <c r="C37256" s="3"/>
    </row>
    <row r="37257" spans="3:3">
      <c r="C37257" s="3"/>
    </row>
    <row r="37258" spans="3:3">
      <c r="C37258" s="3"/>
    </row>
    <row r="37259" spans="3:3">
      <c r="C37259" s="3"/>
    </row>
    <row r="37260" spans="3:3">
      <c r="C37260" s="3"/>
    </row>
    <row r="37261" spans="3:3">
      <c r="C37261" s="3"/>
    </row>
    <row r="37262" spans="3:3">
      <c r="C37262" s="3"/>
    </row>
    <row r="37263" spans="3:3">
      <c r="C37263" s="3"/>
    </row>
    <row r="37264" spans="3:3">
      <c r="C37264" s="3"/>
    </row>
    <row r="37265" spans="3:3">
      <c r="C37265" s="3"/>
    </row>
    <row r="37266" spans="3:3">
      <c r="C37266" s="3"/>
    </row>
    <row r="37267" spans="3:3">
      <c r="C37267" s="3"/>
    </row>
    <row r="37268" spans="3:3">
      <c r="C37268" s="3"/>
    </row>
    <row r="37269" spans="3:3">
      <c r="C37269" s="3"/>
    </row>
    <row r="37270" spans="3:3">
      <c r="C37270" s="3"/>
    </row>
    <row r="37271" spans="3:3">
      <c r="C37271" s="3"/>
    </row>
    <row r="37272" spans="3:3">
      <c r="C37272" s="3"/>
    </row>
    <row r="37273" spans="3:3">
      <c r="C37273" s="3"/>
    </row>
    <row r="37274" spans="3:3">
      <c r="C37274" s="3"/>
    </row>
    <row r="37275" spans="3:3">
      <c r="C37275" s="3"/>
    </row>
    <row r="37276" spans="3:3">
      <c r="C37276" s="3"/>
    </row>
    <row r="37277" spans="3:3">
      <c r="C37277" s="3"/>
    </row>
    <row r="37278" spans="3:3">
      <c r="C37278" s="3"/>
    </row>
    <row r="37279" spans="3:3">
      <c r="C37279" s="3"/>
    </row>
    <row r="37280" spans="3:3">
      <c r="C37280" s="3"/>
    </row>
    <row r="37281" spans="3:3">
      <c r="C37281" s="3"/>
    </row>
    <row r="37282" spans="3:3">
      <c r="C37282" s="3"/>
    </row>
    <row r="37283" spans="3:3">
      <c r="C37283" s="3"/>
    </row>
    <row r="37284" spans="3:3">
      <c r="C37284" s="3"/>
    </row>
    <row r="37285" spans="3:3">
      <c r="C37285" s="3"/>
    </row>
    <row r="37286" spans="3:3">
      <c r="C37286" s="3"/>
    </row>
    <row r="37287" spans="3:3">
      <c r="C37287" s="3"/>
    </row>
    <row r="37288" spans="3:3">
      <c r="C37288" s="3"/>
    </row>
    <row r="37289" spans="3:3">
      <c r="C37289" s="3"/>
    </row>
    <row r="37290" spans="3:3">
      <c r="C37290" s="3"/>
    </row>
    <row r="37291" spans="3:3">
      <c r="C37291" s="3"/>
    </row>
    <row r="37292" spans="3:3">
      <c r="C37292" s="3"/>
    </row>
    <row r="37293" spans="3:3">
      <c r="C37293" s="3"/>
    </row>
    <row r="37294" spans="3:3">
      <c r="C37294" s="3"/>
    </row>
    <row r="37295" spans="3:3">
      <c r="C37295" s="3"/>
    </row>
    <row r="37296" spans="3:3">
      <c r="C37296" s="3"/>
    </row>
    <row r="37297" spans="3:3">
      <c r="C37297" s="3"/>
    </row>
    <row r="37298" spans="3:3">
      <c r="C37298" s="3"/>
    </row>
    <row r="37299" spans="3:3">
      <c r="C37299" s="3"/>
    </row>
    <row r="37300" spans="3:3">
      <c r="C37300" s="3"/>
    </row>
    <row r="37301" spans="3:3">
      <c r="C37301" s="3"/>
    </row>
    <row r="37302" spans="3:3">
      <c r="C37302" s="3"/>
    </row>
    <row r="37303" spans="3:3">
      <c r="C37303" s="3"/>
    </row>
    <row r="37304" spans="3:3">
      <c r="C37304" s="3"/>
    </row>
    <row r="37305" spans="3:3">
      <c r="C37305" s="3"/>
    </row>
    <row r="37306" spans="3:3">
      <c r="C37306" s="3"/>
    </row>
    <row r="37307" spans="3:3">
      <c r="C37307" s="3"/>
    </row>
    <row r="37308" spans="3:3">
      <c r="C37308" s="3"/>
    </row>
    <row r="37309" spans="3:3">
      <c r="C37309" s="3"/>
    </row>
    <row r="37310" spans="3:3">
      <c r="C37310" s="3"/>
    </row>
    <row r="37311" spans="3:3">
      <c r="C37311" s="3"/>
    </row>
    <row r="37312" spans="3:3">
      <c r="C37312" s="3"/>
    </row>
    <row r="37313" spans="3:3">
      <c r="C37313" s="3"/>
    </row>
    <row r="37314" spans="3:3">
      <c r="C37314" s="3"/>
    </row>
    <row r="37315" spans="3:3">
      <c r="C37315" s="3"/>
    </row>
    <row r="37316" spans="3:3">
      <c r="C37316" s="3"/>
    </row>
    <row r="37317" spans="3:3">
      <c r="C37317" s="3"/>
    </row>
    <row r="37318" spans="3:3">
      <c r="C37318" s="3"/>
    </row>
    <row r="37319" spans="3:3">
      <c r="C37319" s="3"/>
    </row>
    <row r="37320" spans="3:3">
      <c r="C37320" s="3"/>
    </row>
    <row r="37321" spans="3:3">
      <c r="C37321" s="3"/>
    </row>
    <row r="37322" spans="3:3">
      <c r="C37322" s="3"/>
    </row>
    <row r="37323" spans="3:3">
      <c r="C37323" s="3"/>
    </row>
    <row r="37324" spans="3:3">
      <c r="C37324" s="3"/>
    </row>
    <row r="37325" spans="3:3">
      <c r="C37325" s="3"/>
    </row>
    <row r="37326" spans="3:3">
      <c r="C37326" s="3"/>
    </row>
    <row r="37327" spans="3:3">
      <c r="C37327" s="3"/>
    </row>
    <row r="37328" spans="3:3">
      <c r="C37328" s="3"/>
    </row>
    <row r="37329" spans="3:3">
      <c r="C37329" s="3"/>
    </row>
    <row r="37330" spans="3:3">
      <c r="C37330" s="3"/>
    </row>
    <row r="37331" spans="3:3">
      <c r="C37331" s="3"/>
    </row>
    <row r="37332" spans="3:3">
      <c r="C37332" s="3"/>
    </row>
    <row r="37333" spans="3:3">
      <c r="C37333" s="3"/>
    </row>
    <row r="37334" spans="3:3">
      <c r="C37334" s="3"/>
    </row>
    <row r="37335" spans="3:3">
      <c r="C37335" s="3"/>
    </row>
    <row r="37336" spans="3:3">
      <c r="C37336" s="3"/>
    </row>
    <row r="37337" spans="3:3">
      <c r="C37337" s="3"/>
    </row>
    <row r="37338" spans="3:3">
      <c r="C37338" s="3"/>
    </row>
    <row r="37339" spans="3:3">
      <c r="C37339" s="3"/>
    </row>
    <row r="37340" spans="3:3">
      <c r="C37340" s="3"/>
    </row>
    <row r="37341" spans="3:3">
      <c r="C37341" s="3"/>
    </row>
    <row r="37342" spans="3:3">
      <c r="C37342" s="3"/>
    </row>
    <row r="37343" spans="3:3">
      <c r="C37343" s="3"/>
    </row>
    <row r="37344" spans="3:3">
      <c r="C37344" s="3"/>
    </row>
    <row r="37345" spans="3:3">
      <c r="C37345" s="3"/>
    </row>
    <row r="37346" spans="3:3">
      <c r="C37346" s="3"/>
    </row>
    <row r="37347" spans="3:3">
      <c r="C37347" s="3"/>
    </row>
    <row r="37348" spans="3:3">
      <c r="C37348" s="3"/>
    </row>
    <row r="37349" spans="3:3">
      <c r="C37349" s="3"/>
    </row>
    <row r="37350" spans="3:3">
      <c r="C37350" s="3"/>
    </row>
    <row r="37351" spans="3:3">
      <c r="C37351" s="3"/>
    </row>
    <row r="37352" spans="3:3">
      <c r="C37352" s="3"/>
    </row>
    <row r="37353" spans="3:3">
      <c r="C37353" s="3"/>
    </row>
    <row r="37354" spans="3:3">
      <c r="C37354" s="3"/>
    </row>
    <row r="37355" spans="3:3">
      <c r="C37355" s="3"/>
    </row>
    <row r="37356" spans="3:3">
      <c r="C37356" s="3"/>
    </row>
    <row r="37357" spans="3:3">
      <c r="C37357" s="3"/>
    </row>
    <row r="37358" spans="3:3">
      <c r="C37358" s="3"/>
    </row>
    <row r="37359" spans="3:3">
      <c r="C37359" s="3"/>
    </row>
    <row r="37360" spans="3:3">
      <c r="C37360" s="3"/>
    </row>
    <row r="37361" spans="3:3">
      <c r="C37361" s="3"/>
    </row>
    <row r="37362" spans="3:3">
      <c r="C37362" s="3"/>
    </row>
    <row r="37363" spans="3:3">
      <c r="C37363" s="3"/>
    </row>
    <row r="37364" spans="3:3">
      <c r="C37364" s="3"/>
    </row>
    <row r="37365" spans="3:3">
      <c r="C37365" s="3"/>
    </row>
    <row r="37366" spans="3:3">
      <c r="C37366" s="3"/>
    </row>
    <row r="37367" spans="3:3">
      <c r="C37367" s="3"/>
    </row>
    <row r="37368" spans="3:3">
      <c r="C37368" s="3"/>
    </row>
    <row r="37369" spans="3:3">
      <c r="C37369" s="3"/>
    </row>
    <row r="37370" spans="3:3">
      <c r="C37370" s="3"/>
    </row>
    <row r="37371" spans="3:3">
      <c r="C37371" s="3"/>
    </row>
    <row r="37372" spans="3:3">
      <c r="C37372" s="3"/>
    </row>
    <row r="37373" spans="3:3">
      <c r="C37373" s="3"/>
    </row>
    <row r="37374" spans="3:3">
      <c r="C37374" s="3"/>
    </row>
    <row r="37375" spans="3:3">
      <c r="C37375" s="3"/>
    </row>
    <row r="37376" spans="3:3">
      <c r="C37376" s="3"/>
    </row>
    <row r="37377" spans="3:3">
      <c r="C37377" s="3"/>
    </row>
    <row r="37378" spans="3:3">
      <c r="C37378" s="3"/>
    </row>
    <row r="37379" spans="3:3">
      <c r="C37379" s="3"/>
    </row>
    <row r="37380" spans="3:3">
      <c r="C37380" s="3"/>
    </row>
    <row r="37381" spans="3:3">
      <c r="C37381" s="3"/>
    </row>
    <row r="37382" spans="3:3">
      <c r="C37382" s="3"/>
    </row>
    <row r="37383" spans="3:3">
      <c r="C37383" s="3"/>
    </row>
    <row r="37384" spans="3:3">
      <c r="C37384" s="3"/>
    </row>
    <row r="37385" spans="3:3">
      <c r="C37385" s="3"/>
    </row>
    <row r="37386" spans="3:3">
      <c r="C37386" s="3"/>
    </row>
    <row r="37387" spans="3:3">
      <c r="C37387" s="3"/>
    </row>
    <row r="37388" spans="3:3">
      <c r="C37388" s="3"/>
    </row>
    <row r="37389" spans="3:3">
      <c r="C37389" s="3"/>
    </row>
    <row r="37390" spans="3:3">
      <c r="C37390" s="3"/>
    </row>
    <row r="37391" spans="3:3">
      <c r="C37391" s="3"/>
    </row>
    <row r="37392" spans="3:3">
      <c r="C37392" s="3"/>
    </row>
    <row r="37393" spans="3:3">
      <c r="C37393" s="3"/>
    </row>
    <row r="37394" spans="3:3">
      <c r="C37394" s="3"/>
    </row>
    <row r="37395" spans="3:3">
      <c r="C37395" s="3"/>
    </row>
    <row r="37396" spans="3:3">
      <c r="C37396" s="3"/>
    </row>
    <row r="37397" spans="3:3">
      <c r="C37397" s="3"/>
    </row>
    <row r="37398" spans="3:3">
      <c r="C37398" s="3"/>
    </row>
    <row r="37399" spans="3:3">
      <c r="C37399" s="3"/>
    </row>
    <row r="37400" spans="3:3">
      <c r="C37400" s="3"/>
    </row>
    <row r="37401" spans="3:3">
      <c r="C37401" s="3"/>
    </row>
    <row r="37402" spans="3:3">
      <c r="C37402" s="3"/>
    </row>
    <row r="37403" spans="3:3">
      <c r="C37403" s="3"/>
    </row>
    <row r="37404" spans="3:3">
      <c r="C37404" s="3"/>
    </row>
    <row r="37405" spans="3:3">
      <c r="C37405" s="3"/>
    </row>
    <row r="37406" spans="3:3">
      <c r="C37406" s="3"/>
    </row>
    <row r="37407" spans="3:3">
      <c r="C37407" s="3"/>
    </row>
    <row r="37408" spans="3:3">
      <c r="C37408" s="3"/>
    </row>
    <row r="37409" spans="3:3">
      <c r="C37409" s="3"/>
    </row>
    <row r="37410" spans="3:3">
      <c r="C37410" s="3"/>
    </row>
    <row r="37411" spans="3:3">
      <c r="C37411" s="3"/>
    </row>
    <row r="37412" spans="3:3">
      <c r="C37412" s="3"/>
    </row>
    <row r="37413" spans="3:3">
      <c r="C37413" s="3"/>
    </row>
    <row r="37414" spans="3:3">
      <c r="C37414" s="3"/>
    </row>
    <row r="37415" spans="3:3">
      <c r="C37415" s="3"/>
    </row>
    <row r="37416" spans="3:3">
      <c r="C37416" s="3"/>
    </row>
    <row r="37417" spans="3:3">
      <c r="C37417" s="3"/>
    </row>
    <row r="37418" spans="3:3">
      <c r="C37418" s="3"/>
    </row>
    <row r="37419" spans="3:3">
      <c r="C37419" s="3"/>
    </row>
    <row r="37420" spans="3:3">
      <c r="C37420" s="3"/>
    </row>
    <row r="37421" spans="3:3">
      <c r="C37421" s="3"/>
    </row>
    <row r="37422" spans="3:3">
      <c r="C37422" s="3"/>
    </row>
    <row r="37423" spans="3:3">
      <c r="C37423" s="3"/>
    </row>
    <row r="37424" spans="3:3">
      <c r="C37424" s="3"/>
    </row>
    <row r="37425" spans="3:3">
      <c r="C37425" s="3"/>
    </row>
    <row r="37426" spans="3:3">
      <c r="C37426" s="3"/>
    </row>
    <row r="37427" spans="3:3">
      <c r="C37427" s="3"/>
    </row>
    <row r="37428" spans="3:3">
      <c r="C37428" s="3"/>
    </row>
    <row r="37429" spans="3:3">
      <c r="C37429" s="3"/>
    </row>
    <row r="37430" spans="3:3">
      <c r="C37430" s="3"/>
    </row>
    <row r="37431" spans="3:3">
      <c r="C37431" s="3"/>
    </row>
    <row r="37432" spans="3:3">
      <c r="C37432" s="3"/>
    </row>
    <row r="37433" spans="3:3">
      <c r="C37433" s="3"/>
    </row>
    <row r="37434" spans="3:3">
      <c r="C37434" s="3"/>
    </row>
    <row r="37435" spans="3:3">
      <c r="C37435" s="3"/>
    </row>
    <row r="37436" spans="3:3">
      <c r="C37436" s="3"/>
    </row>
    <row r="37437" spans="3:3">
      <c r="C37437" s="3"/>
    </row>
    <row r="37438" spans="3:3">
      <c r="C37438" s="3"/>
    </row>
    <row r="37439" spans="3:3">
      <c r="C37439" s="3"/>
    </row>
    <row r="37440" spans="3:3">
      <c r="C37440" s="3"/>
    </row>
    <row r="37441" spans="3:3">
      <c r="C37441" s="3"/>
    </row>
    <row r="37442" spans="3:3">
      <c r="C37442" s="3"/>
    </row>
    <row r="37443" spans="3:3">
      <c r="C37443" s="3"/>
    </row>
    <row r="37444" spans="3:3">
      <c r="C37444" s="3"/>
    </row>
    <row r="37445" spans="3:3">
      <c r="C37445" s="3"/>
    </row>
    <row r="37446" spans="3:3">
      <c r="C37446" s="3"/>
    </row>
    <row r="37447" spans="3:3">
      <c r="C37447" s="3"/>
    </row>
    <row r="37448" spans="3:3">
      <c r="C37448" s="3"/>
    </row>
    <row r="37449" spans="3:3">
      <c r="C37449" s="3"/>
    </row>
    <row r="37450" spans="3:3">
      <c r="C37450" s="3"/>
    </row>
    <row r="37451" spans="3:3">
      <c r="C37451" s="3"/>
    </row>
    <row r="37452" spans="3:3">
      <c r="C37452" s="3"/>
    </row>
    <row r="37453" spans="3:3">
      <c r="C37453" s="3"/>
    </row>
    <row r="37454" spans="3:3">
      <c r="C37454" s="3"/>
    </row>
    <row r="37455" spans="3:3">
      <c r="C37455" s="3"/>
    </row>
    <row r="37456" spans="3:3">
      <c r="C37456" s="3"/>
    </row>
    <row r="37457" spans="3:3">
      <c r="C37457" s="3"/>
    </row>
    <row r="37458" spans="3:3">
      <c r="C37458" s="3"/>
    </row>
    <row r="37459" spans="3:3">
      <c r="C37459" s="3"/>
    </row>
    <row r="37460" spans="3:3">
      <c r="C37460" s="3"/>
    </row>
    <row r="37461" spans="3:3">
      <c r="C37461" s="3"/>
    </row>
    <row r="37462" spans="3:3">
      <c r="C37462" s="3"/>
    </row>
    <row r="37463" spans="3:3">
      <c r="C37463" s="3"/>
    </row>
    <row r="37464" spans="3:3">
      <c r="C37464" s="3"/>
    </row>
    <row r="37465" spans="3:3">
      <c r="C37465" s="3"/>
    </row>
    <row r="37466" spans="3:3">
      <c r="C37466" s="3"/>
    </row>
    <row r="37467" spans="3:3">
      <c r="C37467" s="3"/>
    </row>
    <row r="37468" spans="3:3">
      <c r="C37468" s="3"/>
    </row>
    <row r="37469" spans="3:3">
      <c r="C37469" s="3"/>
    </row>
    <row r="37470" spans="3:3">
      <c r="C37470" s="3"/>
    </row>
    <row r="37471" spans="3:3">
      <c r="C37471" s="3"/>
    </row>
    <row r="37472" spans="3:3">
      <c r="C37472" s="3"/>
    </row>
    <row r="37473" spans="3:3">
      <c r="C37473" s="3"/>
    </row>
    <row r="37474" spans="3:3">
      <c r="C37474" s="3"/>
    </row>
    <row r="37475" spans="3:3">
      <c r="C37475" s="3"/>
    </row>
    <row r="37476" spans="3:3">
      <c r="C37476" s="3"/>
    </row>
    <row r="37477" spans="3:3">
      <c r="C37477" s="3"/>
    </row>
    <row r="37478" spans="3:3">
      <c r="C37478" s="3"/>
    </row>
    <row r="37479" spans="3:3">
      <c r="C37479" s="3"/>
    </row>
    <row r="37480" spans="3:3">
      <c r="C37480" s="3"/>
    </row>
    <row r="37481" spans="3:3">
      <c r="C37481" s="3"/>
    </row>
    <row r="37482" spans="3:3">
      <c r="C37482" s="3"/>
    </row>
    <row r="37483" spans="3:3">
      <c r="C37483" s="3"/>
    </row>
    <row r="37484" spans="3:3">
      <c r="C37484" s="3"/>
    </row>
    <row r="37485" spans="3:3">
      <c r="C37485" s="3"/>
    </row>
    <row r="37486" spans="3:3">
      <c r="C37486" s="3"/>
    </row>
    <row r="37487" spans="3:3">
      <c r="C37487" s="3"/>
    </row>
    <row r="37488" spans="3:3">
      <c r="C37488" s="3"/>
    </row>
    <row r="37489" spans="3:3">
      <c r="C37489" s="3"/>
    </row>
    <row r="37490" spans="3:3">
      <c r="C37490" s="3"/>
    </row>
    <row r="37491" spans="3:3">
      <c r="C37491" s="3"/>
    </row>
    <row r="37492" spans="3:3">
      <c r="C37492" s="3"/>
    </row>
    <row r="37493" spans="3:3">
      <c r="C37493" s="3"/>
    </row>
    <row r="37494" spans="3:3">
      <c r="C37494" s="3"/>
    </row>
    <row r="37495" spans="3:3">
      <c r="C37495" s="3"/>
    </row>
    <row r="37496" spans="3:3">
      <c r="C37496" s="3"/>
    </row>
    <row r="37497" spans="3:3">
      <c r="C37497" s="3"/>
    </row>
    <row r="37498" spans="3:3">
      <c r="C37498" s="3"/>
    </row>
    <row r="37499" spans="3:3">
      <c r="C37499" s="3"/>
    </row>
    <row r="37500" spans="3:3">
      <c r="C37500" s="3"/>
    </row>
    <row r="37501" spans="3:3">
      <c r="C37501" s="3"/>
    </row>
    <row r="37502" spans="3:3">
      <c r="C37502" s="3"/>
    </row>
    <row r="37503" spans="3:3">
      <c r="C37503" s="3"/>
    </row>
    <row r="37504" spans="3:3">
      <c r="C37504" s="3"/>
    </row>
    <row r="37505" spans="3:3">
      <c r="C37505" s="3"/>
    </row>
    <row r="37506" spans="3:3">
      <c r="C37506" s="3"/>
    </row>
    <row r="37507" spans="3:3">
      <c r="C37507" s="3"/>
    </row>
    <row r="37508" spans="3:3">
      <c r="C37508" s="3"/>
    </row>
    <row r="37509" spans="3:3">
      <c r="C37509" s="3"/>
    </row>
    <row r="37510" spans="3:3">
      <c r="C37510" s="3"/>
    </row>
    <row r="37511" spans="3:3">
      <c r="C37511" s="3"/>
    </row>
    <row r="37512" spans="3:3">
      <c r="C37512" s="3"/>
    </row>
    <row r="37513" spans="3:3">
      <c r="C37513" s="3"/>
    </row>
    <row r="37514" spans="3:3">
      <c r="C37514" s="3"/>
    </row>
    <row r="37515" spans="3:3">
      <c r="C37515" s="3"/>
    </row>
    <row r="37516" spans="3:3">
      <c r="C37516" s="3"/>
    </row>
    <row r="37517" spans="3:3">
      <c r="C37517" s="3"/>
    </row>
    <row r="37518" spans="3:3">
      <c r="C37518" s="3"/>
    </row>
    <row r="37519" spans="3:3">
      <c r="C37519" s="3"/>
    </row>
    <row r="37520" spans="3:3">
      <c r="C37520" s="3"/>
    </row>
    <row r="37521" spans="3:3">
      <c r="C37521" s="3"/>
    </row>
    <row r="37522" spans="3:3">
      <c r="C37522" s="3"/>
    </row>
    <row r="37523" spans="3:3">
      <c r="C37523" s="3"/>
    </row>
    <row r="37524" spans="3:3">
      <c r="C37524" s="3"/>
    </row>
    <row r="37525" spans="3:3">
      <c r="C37525" s="3"/>
    </row>
    <row r="37526" spans="3:3">
      <c r="C37526" s="3"/>
    </row>
    <row r="37527" spans="3:3">
      <c r="C37527" s="3"/>
    </row>
    <row r="37528" spans="3:3">
      <c r="C37528" s="3"/>
    </row>
    <row r="37529" spans="3:3">
      <c r="C37529" s="3"/>
    </row>
    <row r="37530" spans="3:3">
      <c r="C37530" s="3"/>
    </row>
    <row r="37531" spans="3:3">
      <c r="C37531" s="3"/>
    </row>
    <row r="37532" spans="3:3">
      <c r="C37532" s="3"/>
    </row>
    <row r="37533" spans="3:3">
      <c r="C37533" s="3"/>
    </row>
    <row r="37534" spans="3:3">
      <c r="C37534" s="3"/>
    </row>
    <row r="37535" spans="3:3">
      <c r="C37535" s="3"/>
    </row>
    <row r="37536" spans="3:3">
      <c r="C37536" s="3"/>
    </row>
    <row r="37537" spans="3:3">
      <c r="C37537" s="3"/>
    </row>
    <row r="37538" spans="3:3">
      <c r="C37538" s="3"/>
    </row>
    <row r="37539" spans="3:3">
      <c r="C37539" s="3"/>
    </row>
    <row r="37540" spans="3:3">
      <c r="C37540" s="3"/>
    </row>
    <row r="37541" spans="3:3">
      <c r="C37541" s="3"/>
    </row>
    <row r="37542" spans="3:3">
      <c r="C37542" s="3"/>
    </row>
    <row r="37543" spans="3:3">
      <c r="C37543" s="3"/>
    </row>
    <row r="37544" spans="3:3">
      <c r="C37544" s="3"/>
    </row>
    <row r="37545" spans="3:3">
      <c r="C37545" s="3"/>
    </row>
    <row r="37546" spans="3:3">
      <c r="C37546" s="3"/>
    </row>
    <row r="37547" spans="3:3">
      <c r="C37547" s="3"/>
    </row>
    <row r="37548" spans="3:3">
      <c r="C37548" s="3"/>
    </row>
    <row r="37549" spans="3:3">
      <c r="C37549" s="3"/>
    </row>
    <row r="37550" spans="3:3">
      <c r="C37550" s="3"/>
    </row>
    <row r="37551" spans="3:3">
      <c r="C37551" s="3"/>
    </row>
    <row r="37552" spans="3:3">
      <c r="C37552" s="3"/>
    </row>
    <row r="37553" spans="3:3">
      <c r="C37553" s="3"/>
    </row>
    <row r="37554" spans="3:3">
      <c r="C37554" s="3"/>
    </row>
    <row r="37555" spans="3:3">
      <c r="C37555" s="3"/>
    </row>
    <row r="37556" spans="3:3">
      <c r="C37556" s="3"/>
    </row>
    <row r="37557" spans="3:3">
      <c r="C37557" s="3"/>
    </row>
    <row r="37558" spans="3:3">
      <c r="C37558" s="3"/>
    </row>
    <row r="37559" spans="3:3">
      <c r="C37559" s="3"/>
    </row>
    <row r="37560" spans="3:3">
      <c r="C37560" s="3"/>
    </row>
    <row r="37561" spans="3:3">
      <c r="C37561" s="3"/>
    </row>
    <row r="37562" spans="3:3">
      <c r="C37562" s="3"/>
    </row>
    <row r="37563" spans="3:3">
      <c r="C37563" s="3"/>
    </row>
    <row r="37564" spans="3:3">
      <c r="C37564" s="3"/>
    </row>
    <row r="37565" spans="3:3">
      <c r="C37565" s="3"/>
    </row>
    <row r="37566" spans="3:3">
      <c r="C37566" s="3"/>
    </row>
    <row r="37567" spans="3:3">
      <c r="C37567" s="3"/>
    </row>
    <row r="37568" spans="3:3">
      <c r="C37568" s="3"/>
    </row>
    <row r="37569" spans="3:3">
      <c r="C37569" s="3"/>
    </row>
    <row r="37570" spans="3:3">
      <c r="C37570" s="3"/>
    </row>
    <row r="37571" spans="3:3">
      <c r="C37571" s="3"/>
    </row>
    <row r="37572" spans="3:3">
      <c r="C37572" s="3"/>
    </row>
    <row r="37573" spans="3:3">
      <c r="C37573" s="3"/>
    </row>
    <row r="37574" spans="3:3">
      <c r="C37574" s="3"/>
    </row>
    <row r="37575" spans="3:3">
      <c r="C37575" s="3"/>
    </row>
    <row r="37576" spans="3:3">
      <c r="C37576" s="3"/>
    </row>
    <row r="37577" spans="3:3">
      <c r="C37577" s="3"/>
    </row>
    <row r="37578" spans="3:3">
      <c r="C37578" s="3"/>
    </row>
    <row r="37579" spans="3:3">
      <c r="C37579" s="3"/>
    </row>
    <row r="37580" spans="3:3">
      <c r="C37580" s="3"/>
    </row>
    <row r="37581" spans="3:3">
      <c r="C37581" s="3"/>
    </row>
    <row r="37582" spans="3:3">
      <c r="C37582" s="3"/>
    </row>
    <row r="37583" spans="3:3">
      <c r="C37583" s="3"/>
    </row>
    <row r="37584" spans="3:3">
      <c r="C37584" s="3"/>
    </row>
    <row r="37585" spans="3:3">
      <c r="C37585" s="3"/>
    </row>
    <row r="37586" spans="3:3">
      <c r="C37586" s="3"/>
    </row>
    <row r="37587" spans="3:3">
      <c r="C37587" s="3"/>
    </row>
    <row r="37588" spans="3:3">
      <c r="C37588" s="3"/>
    </row>
    <row r="37589" spans="3:3">
      <c r="C37589" s="3"/>
    </row>
    <row r="37590" spans="3:3">
      <c r="C37590" s="3"/>
    </row>
    <row r="37591" spans="3:3">
      <c r="C37591" s="3"/>
    </row>
    <row r="37592" spans="3:3">
      <c r="C37592" s="3"/>
    </row>
    <row r="37593" spans="3:3">
      <c r="C37593" s="3"/>
    </row>
    <row r="37594" spans="3:3">
      <c r="C37594" s="3"/>
    </row>
    <row r="37595" spans="3:3">
      <c r="C37595" s="3"/>
    </row>
    <row r="37596" spans="3:3">
      <c r="C37596" s="3"/>
    </row>
    <row r="37597" spans="3:3">
      <c r="C37597" s="3"/>
    </row>
    <row r="37598" spans="3:3">
      <c r="C37598" s="3"/>
    </row>
    <row r="37599" spans="3:3">
      <c r="C37599" s="3"/>
    </row>
    <row r="37600" spans="3:3">
      <c r="C37600" s="3"/>
    </row>
    <row r="37601" spans="3:3">
      <c r="C37601" s="3"/>
    </row>
    <row r="37602" spans="3:3">
      <c r="C37602" s="3"/>
    </row>
    <row r="37603" spans="3:3">
      <c r="C37603" s="3"/>
    </row>
    <row r="37604" spans="3:3">
      <c r="C37604" s="3"/>
    </row>
    <row r="37605" spans="3:3">
      <c r="C37605" s="3"/>
    </row>
    <row r="37606" spans="3:3">
      <c r="C37606" s="3"/>
    </row>
    <row r="37607" spans="3:3">
      <c r="C37607" s="3"/>
    </row>
    <row r="37608" spans="3:3">
      <c r="C37608" s="3"/>
    </row>
    <row r="37609" spans="3:3">
      <c r="C37609" s="3"/>
    </row>
    <row r="37610" spans="3:3">
      <c r="C37610" s="3"/>
    </row>
    <row r="37611" spans="3:3">
      <c r="C37611" s="3"/>
    </row>
    <row r="37612" spans="3:3">
      <c r="C37612" s="3"/>
    </row>
    <row r="37613" spans="3:3">
      <c r="C37613" s="3"/>
    </row>
    <row r="37614" spans="3:3">
      <c r="C37614" s="3"/>
    </row>
    <row r="37615" spans="3:3">
      <c r="C37615" s="3"/>
    </row>
    <row r="37616" spans="3:3">
      <c r="C37616" s="3"/>
    </row>
    <row r="37617" spans="3:3">
      <c r="C37617" s="3"/>
    </row>
    <row r="37618" spans="3:3">
      <c r="C37618" s="3"/>
    </row>
    <row r="37619" spans="3:3">
      <c r="C37619" s="3"/>
    </row>
    <row r="37620" spans="3:3">
      <c r="C37620" s="3"/>
    </row>
    <row r="37621" spans="3:3">
      <c r="C37621" s="3"/>
    </row>
    <row r="37622" spans="3:3">
      <c r="C37622" s="3"/>
    </row>
    <row r="37623" spans="3:3">
      <c r="C37623" s="3"/>
    </row>
    <row r="37624" spans="3:3">
      <c r="C37624" s="3"/>
    </row>
    <row r="37625" spans="3:3">
      <c r="C37625" s="3"/>
    </row>
    <row r="37626" spans="3:3">
      <c r="C37626" s="3"/>
    </row>
    <row r="37627" spans="3:3">
      <c r="C37627" s="3"/>
    </row>
    <row r="37628" spans="3:3">
      <c r="C37628" s="3"/>
    </row>
    <row r="37629" spans="3:3">
      <c r="C37629" s="3"/>
    </row>
    <row r="37630" spans="3:3">
      <c r="C37630" s="3"/>
    </row>
    <row r="37631" spans="3:3">
      <c r="C37631" s="3"/>
    </row>
    <row r="37632" spans="3:3">
      <c r="C37632" s="3"/>
    </row>
    <row r="37633" spans="3:3">
      <c r="C37633" s="3"/>
    </row>
    <row r="37634" spans="3:3">
      <c r="C37634" s="3"/>
    </row>
    <row r="37635" spans="3:3">
      <c r="C37635" s="3"/>
    </row>
    <row r="37636" spans="3:3">
      <c r="C37636" s="3"/>
    </row>
    <row r="37637" spans="3:3">
      <c r="C37637" s="3"/>
    </row>
    <row r="37638" spans="3:3">
      <c r="C37638" s="3"/>
    </row>
    <row r="37639" spans="3:3">
      <c r="C37639" s="3"/>
    </row>
    <row r="37640" spans="3:3">
      <c r="C37640" s="3"/>
    </row>
    <row r="37641" spans="3:3">
      <c r="C37641" s="3"/>
    </row>
    <row r="37642" spans="3:3">
      <c r="C37642" s="3"/>
    </row>
    <row r="37643" spans="3:3">
      <c r="C37643" s="3"/>
    </row>
    <row r="37644" spans="3:3">
      <c r="C37644" s="3"/>
    </row>
    <row r="37645" spans="3:3">
      <c r="C37645" s="3"/>
    </row>
    <row r="37646" spans="3:3">
      <c r="C37646" s="3"/>
    </row>
    <row r="37647" spans="3:3">
      <c r="C37647" s="3"/>
    </row>
    <row r="37648" spans="3:3">
      <c r="C37648" s="3"/>
    </row>
    <row r="37649" spans="3:3">
      <c r="C37649" s="3"/>
    </row>
    <row r="37650" spans="3:3">
      <c r="C37650" s="3"/>
    </row>
    <row r="37651" spans="3:3">
      <c r="C37651" s="3"/>
    </row>
    <row r="37652" spans="3:3">
      <c r="C37652" s="3"/>
    </row>
    <row r="37653" spans="3:3">
      <c r="C37653" s="3"/>
    </row>
    <row r="37654" spans="3:3">
      <c r="C37654" s="3"/>
    </row>
    <row r="37655" spans="3:3">
      <c r="C37655" s="3"/>
    </row>
    <row r="37656" spans="3:3">
      <c r="C37656" s="3"/>
    </row>
    <row r="37657" spans="3:3">
      <c r="C37657" s="3"/>
    </row>
    <row r="37658" spans="3:3">
      <c r="C37658" s="3"/>
    </row>
    <row r="37659" spans="3:3">
      <c r="C37659" s="3"/>
    </row>
    <row r="37660" spans="3:3">
      <c r="C37660" s="3"/>
    </row>
    <row r="37661" spans="3:3">
      <c r="C37661" s="3"/>
    </row>
    <row r="37662" spans="3:3">
      <c r="C37662" s="3"/>
    </row>
    <row r="37663" spans="3:3">
      <c r="C37663" s="3"/>
    </row>
    <row r="37664" spans="3:3">
      <c r="C37664" s="3"/>
    </row>
    <row r="37665" spans="3:3">
      <c r="C37665" s="3"/>
    </row>
    <row r="37666" spans="3:3">
      <c r="C37666" s="3"/>
    </row>
    <row r="37667" spans="3:3">
      <c r="C37667" s="3"/>
    </row>
    <row r="37668" spans="3:3">
      <c r="C37668" s="3"/>
    </row>
    <row r="37669" spans="3:3">
      <c r="C37669" s="3"/>
    </row>
    <row r="37670" spans="3:3">
      <c r="C37670" s="3"/>
    </row>
    <row r="37671" spans="3:3">
      <c r="C37671" s="3"/>
    </row>
    <row r="37672" spans="3:3">
      <c r="C37672" s="3"/>
    </row>
    <row r="37673" spans="3:3">
      <c r="C37673" s="3"/>
    </row>
    <row r="37674" spans="3:3">
      <c r="C37674" s="3"/>
    </row>
    <row r="37675" spans="3:3">
      <c r="C37675" s="3"/>
    </row>
    <row r="37676" spans="3:3">
      <c r="C37676" s="3"/>
    </row>
    <row r="37677" spans="3:3">
      <c r="C37677" s="3"/>
    </row>
    <row r="37678" spans="3:3">
      <c r="C37678" s="3"/>
    </row>
    <row r="37679" spans="3:3">
      <c r="C37679" s="3"/>
    </row>
    <row r="37680" spans="3:3">
      <c r="C37680" s="3"/>
    </row>
    <row r="37681" spans="3:3">
      <c r="C37681" s="3"/>
    </row>
    <row r="37682" spans="3:3">
      <c r="C37682" s="3"/>
    </row>
    <row r="37683" spans="3:3">
      <c r="C37683" s="3"/>
    </row>
    <row r="37684" spans="3:3">
      <c r="C37684" s="3"/>
    </row>
    <row r="37685" spans="3:3">
      <c r="C37685" s="3"/>
    </row>
    <row r="37686" spans="3:3">
      <c r="C37686" s="3"/>
    </row>
    <row r="37687" spans="3:3">
      <c r="C37687" s="3"/>
    </row>
    <row r="37688" spans="3:3">
      <c r="C37688" s="3"/>
    </row>
    <row r="37689" spans="3:3">
      <c r="C37689" s="3"/>
    </row>
    <row r="37690" spans="3:3">
      <c r="C37690" s="3"/>
    </row>
    <row r="37691" spans="3:3">
      <c r="C37691" s="3"/>
    </row>
    <row r="37692" spans="3:3">
      <c r="C37692" s="3"/>
    </row>
    <row r="37693" spans="3:3">
      <c r="C37693" s="3"/>
    </row>
    <row r="37694" spans="3:3">
      <c r="C37694" s="3"/>
    </row>
    <row r="37695" spans="3:3">
      <c r="C37695" s="3"/>
    </row>
    <row r="37696" spans="3:3">
      <c r="C37696" s="3"/>
    </row>
    <row r="37697" spans="3:3">
      <c r="C37697" s="3"/>
    </row>
    <row r="37698" spans="3:3">
      <c r="C37698" s="3"/>
    </row>
    <row r="37699" spans="3:3">
      <c r="C37699" s="3"/>
    </row>
    <row r="37700" spans="3:3">
      <c r="C37700" s="3"/>
    </row>
    <row r="37701" spans="3:3">
      <c r="C37701" s="3"/>
    </row>
    <row r="37702" spans="3:3">
      <c r="C37702" s="3"/>
    </row>
    <row r="37703" spans="3:3">
      <c r="C37703" s="3"/>
    </row>
    <row r="37704" spans="3:3">
      <c r="C37704" s="3"/>
    </row>
    <row r="37705" spans="3:3">
      <c r="C37705" s="3"/>
    </row>
    <row r="37706" spans="3:3">
      <c r="C37706" s="3"/>
    </row>
    <row r="37707" spans="3:3">
      <c r="C37707" s="3"/>
    </row>
    <row r="37708" spans="3:3">
      <c r="C37708" s="3"/>
    </row>
    <row r="37709" spans="3:3">
      <c r="C37709" s="3"/>
    </row>
    <row r="37710" spans="3:3">
      <c r="C37710" s="3"/>
    </row>
    <row r="37711" spans="3:3">
      <c r="C37711" s="3"/>
    </row>
    <row r="37712" spans="3:3">
      <c r="C37712" s="3"/>
    </row>
    <row r="37713" spans="3:3">
      <c r="C37713" s="3"/>
    </row>
    <row r="37714" spans="3:3">
      <c r="C37714" s="3"/>
    </row>
    <row r="37715" spans="3:3">
      <c r="C37715" s="3"/>
    </row>
    <row r="37716" spans="3:3">
      <c r="C37716" s="3"/>
    </row>
    <row r="37717" spans="3:3">
      <c r="C37717" s="3"/>
    </row>
    <row r="37718" spans="3:3">
      <c r="C37718" s="3"/>
    </row>
    <row r="37719" spans="3:3">
      <c r="C37719" s="3"/>
    </row>
    <row r="37720" spans="3:3">
      <c r="C37720" s="3"/>
    </row>
    <row r="37721" spans="3:3">
      <c r="C37721" s="3"/>
    </row>
    <row r="37722" spans="3:3">
      <c r="C37722" s="3"/>
    </row>
    <row r="37723" spans="3:3">
      <c r="C37723" s="3"/>
    </row>
    <row r="37724" spans="3:3">
      <c r="C37724" s="3"/>
    </row>
    <row r="37725" spans="3:3">
      <c r="C37725" s="3"/>
    </row>
    <row r="37726" spans="3:3">
      <c r="C37726" s="3"/>
    </row>
    <row r="37727" spans="3:3">
      <c r="C37727" s="3"/>
    </row>
    <row r="37728" spans="3:3">
      <c r="C37728" s="3"/>
    </row>
    <row r="37729" spans="3:3">
      <c r="C37729" s="3"/>
    </row>
    <row r="37730" spans="3:3">
      <c r="C37730" s="3"/>
    </row>
    <row r="37731" spans="3:3">
      <c r="C37731" s="3"/>
    </row>
    <row r="37732" spans="3:3">
      <c r="C37732" s="3"/>
    </row>
    <row r="37733" spans="3:3">
      <c r="C37733" s="3"/>
    </row>
    <row r="37734" spans="3:3">
      <c r="C37734" s="3"/>
    </row>
    <row r="37735" spans="3:3">
      <c r="C37735" s="3"/>
    </row>
    <row r="37736" spans="3:3">
      <c r="C37736" s="3"/>
    </row>
    <row r="37737" spans="3:3">
      <c r="C37737" s="3"/>
    </row>
    <row r="37738" spans="3:3">
      <c r="C37738" s="3"/>
    </row>
    <row r="37739" spans="3:3">
      <c r="C37739" s="3"/>
    </row>
    <row r="37740" spans="3:3">
      <c r="C37740" s="3"/>
    </row>
    <row r="37741" spans="3:3">
      <c r="C37741" s="3"/>
    </row>
    <row r="37742" spans="3:3">
      <c r="C37742" s="3"/>
    </row>
    <row r="37743" spans="3:3">
      <c r="C37743" s="3"/>
    </row>
    <row r="37744" spans="3:3">
      <c r="C37744" s="3"/>
    </row>
    <row r="37745" spans="3:3">
      <c r="C37745" s="3"/>
    </row>
    <row r="37746" spans="3:3">
      <c r="C37746" s="3"/>
    </row>
    <row r="37747" spans="3:3">
      <c r="C37747" s="3"/>
    </row>
    <row r="37748" spans="3:3">
      <c r="C37748" s="3"/>
    </row>
    <row r="37749" spans="3:3">
      <c r="C37749" s="3"/>
    </row>
    <row r="37750" spans="3:3">
      <c r="C37750" s="3"/>
    </row>
    <row r="37751" spans="3:3">
      <c r="C37751" s="3"/>
    </row>
    <row r="37752" spans="3:3">
      <c r="C37752" s="3"/>
    </row>
    <row r="37753" spans="3:3">
      <c r="C37753" s="3"/>
    </row>
    <row r="37754" spans="3:3">
      <c r="C37754" s="3"/>
    </row>
    <row r="37755" spans="3:3">
      <c r="C37755" s="3"/>
    </row>
    <row r="37756" spans="3:3">
      <c r="C37756" s="3"/>
    </row>
    <row r="37757" spans="3:3">
      <c r="C37757" s="3"/>
    </row>
    <row r="37758" spans="3:3">
      <c r="C37758" s="3"/>
    </row>
    <row r="37759" spans="3:3">
      <c r="C37759" s="3"/>
    </row>
    <row r="37760" spans="3:3">
      <c r="C37760" s="3"/>
    </row>
    <row r="37761" spans="3:3">
      <c r="C37761" s="3"/>
    </row>
    <row r="37762" spans="3:3">
      <c r="C37762" s="3"/>
    </row>
    <row r="37763" spans="3:3">
      <c r="C37763" s="3"/>
    </row>
    <row r="37764" spans="3:3">
      <c r="C37764" s="3"/>
    </row>
    <row r="37765" spans="3:3">
      <c r="C37765" s="3"/>
    </row>
    <row r="37766" spans="3:3">
      <c r="C37766" s="3"/>
    </row>
    <row r="37767" spans="3:3">
      <c r="C37767" s="3"/>
    </row>
    <row r="37768" spans="3:3">
      <c r="C37768" s="3"/>
    </row>
    <row r="37769" spans="3:3">
      <c r="C37769" s="3"/>
    </row>
    <row r="37770" spans="3:3">
      <c r="C37770" s="3"/>
    </row>
    <row r="37771" spans="3:3">
      <c r="C37771" s="3"/>
    </row>
    <row r="37772" spans="3:3">
      <c r="C37772" s="3"/>
    </row>
    <row r="37773" spans="3:3">
      <c r="C37773" s="3"/>
    </row>
    <row r="37774" spans="3:3">
      <c r="C37774" s="3"/>
    </row>
    <row r="37775" spans="3:3">
      <c r="C37775" s="3"/>
    </row>
    <row r="37776" spans="3:3">
      <c r="C37776" s="3"/>
    </row>
    <row r="37777" spans="3:3">
      <c r="C37777" s="3"/>
    </row>
    <row r="37778" spans="3:3">
      <c r="C37778" s="3"/>
    </row>
    <row r="37779" spans="3:3">
      <c r="C37779" s="3"/>
    </row>
    <row r="37780" spans="3:3">
      <c r="C37780" s="3"/>
    </row>
    <row r="37781" spans="3:3">
      <c r="C37781" s="3"/>
    </row>
    <row r="37782" spans="3:3">
      <c r="C37782" s="3"/>
    </row>
    <row r="37783" spans="3:3">
      <c r="C37783" s="3"/>
    </row>
    <row r="37784" spans="3:3">
      <c r="C37784" s="3"/>
    </row>
    <row r="37785" spans="3:3">
      <c r="C37785" s="3"/>
    </row>
    <row r="37786" spans="3:3">
      <c r="C37786" s="3"/>
    </row>
    <row r="37787" spans="3:3">
      <c r="C37787" s="3"/>
    </row>
    <row r="37788" spans="3:3">
      <c r="C37788" s="3"/>
    </row>
    <row r="37789" spans="3:3">
      <c r="C37789" s="3"/>
    </row>
    <row r="37790" spans="3:3">
      <c r="C37790" s="3"/>
    </row>
    <row r="37791" spans="3:3">
      <c r="C37791" s="3"/>
    </row>
    <row r="37792" spans="3:3">
      <c r="C37792" s="3"/>
    </row>
    <row r="37793" spans="3:3">
      <c r="C37793" s="3"/>
    </row>
    <row r="37794" spans="3:3">
      <c r="C37794" s="3"/>
    </row>
    <row r="37795" spans="3:3">
      <c r="C37795" s="3"/>
    </row>
    <row r="37796" spans="3:3">
      <c r="C37796" s="3"/>
    </row>
    <row r="37797" spans="3:3">
      <c r="C37797" s="3"/>
    </row>
    <row r="37798" spans="3:3">
      <c r="C37798" s="3"/>
    </row>
    <row r="37799" spans="3:3">
      <c r="C37799" s="3"/>
    </row>
    <row r="37800" spans="3:3">
      <c r="C37800" s="3"/>
    </row>
    <row r="37801" spans="3:3">
      <c r="C37801" s="3"/>
    </row>
    <row r="37802" spans="3:3">
      <c r="C37802" s="3"/>
    </row>
    <row r="37803" spans="3:3">
      <c r="C37803" s="3"/>
    </row>
    <row r="37804" spans="3:3">
      <c r="C37804" s="3"/>
    </row>
    <row r="37805" spans="3:3">
      <c r="C37805" s="3"/>
    </row>
    <row r="37806" spans="3:3">
      <c r="C37806" s="3"/>
    </row>
    <row r="37807" spans="3:3">
      <c r="C37807" s="3"/>
    </row>
    <row r="37808" spans="3:3">
      <c r="C37808" s="3"/>
    </row>
    <row r="37809" spans="3:3">
      <c r="C37809" s="3"/>
    </row>
    <row r="37810" spans="3:3">
      <c r="C37810" s="3"/>
    </row>
    <row r="37811" spans="3:3">
      <c r="C37811" s="3"/>
    </row>
    <row r="37812" spans="3:3">
      <c r="C37812" s="3"/>
    </row>
    <row r="37813" spans="3:3">
      <c r="C37813" s="3"/>
    </row>
    <row r="37814" spans="3:3">
      <c r="C37814" s="3"/>
    </row>
    <row r="37815" spans="3:3">
      <c r="C37815" s="3"/>
    </row>
    <row r="37816" spans="3:3">
      <c r="C37816" s="3"/>
    </row>
    <row r="37817" spans="3:3">
      <c r="C37817" s="3"/>
    </row>
    <row r="37818" spans="3:3">
      <c r="C37818" s="3"/>
    </row>
    <row r="37819" spans="3:3">
      <c r="C37819" s="3"/>
    </row>
    <row r="37820" spans="3:3">
      <c r="C37820" s="3"/>
    </row>
    <row r="37821" spans="3:3">
      <c r="C37821" s="3"/>
    </row>
    <row r="37822" spans="3:3">
      <c r="C37822" s="3"/>
    </row>
    <row r="37823" spans="3:3">
      <c r="C37823" s="3"/>
    </row>
    <row r="37824" spans="3:3">
      <c r="C37824" s="3"/>
    </row>
    <row r="37825" spans="3:3">
      <c r="C37825" s="3"/>
    </row>
    <row r="37826" spans="3:3">
      <c r="C37826" s="3"/>
    </row>
    <row r="37827" spans="3:3">
      <c r="C37827" s="3"/>
    </row>
    <row r="37828" spans="3:3">
      <c r="C37828" s="3"/>
    </row>
    <row r="37829" spans="3:3">
      <c r="C37829" s="3"/>
    </row>
    <row r="37830" spans="3:3">
      <c r="C37830" s="3"/>
    </row>
    <row r="37831" spans="3:3">
      <c r="C37831" s="3"/>
    </row>
    <row r="37832" spans="3:3">
      <c r="C37832" s="3"/>
    </row>
    <row r="37833" spans="3:3">
      <c r="C37833" s="3"/>
    </row>
    <row r="37834" spans="3:3">
      <c r="C37834" s="3"/>
    </row>
    <row r="37835" spans="3:3">
      <c r="C37835" s="3"/>
    </row>
    <row r="37836" spans="3:3">
      <c r="C37836" s="3"/>
    </row>
    <row r="37837" spans="3:3">
      <c r="C37837" s="3"/>
    </row>
    <row r="37838" spans="3:3">
      <c r="C37838" s="3"/>
    </row>
    <row r="37839" spans="3:3">
      <c r="C37839" s="3"/>
    </row>
    <row r="37840" spans="3:3">
      <c r="C37840" s="3"/>
    </row>
    <row r="37841" spans="3:3">
      <c r="C37841" s="3"/>
    </row>
    <row r="37842" spans="3:3">
      <c r="C37842" s="3"/>
    </row>
    <row r="37843" spans="3:3">
      <c r="C37843" s="3"/>
    </row>
    <row r="37844" spans="3:3">
      <c r="C37844" s="3"/>
    </row>
    <row r="37845" spans="3:3">
      <c r="C37845" s="3"/>
    </row>
    <row r="37846" spans="3:3">
      <c r="C37846" s="3"/>
    </row>
    <row r="37847" spans="3:3">
      <c r="C37847" s="3"/>
    </row>
    <row r="37848" spans="3:3">
      <c r="C37848" s="3"/>
    </row>
    <row r="37849" spans="3:3">
      <c r="C37849" s="3"/>
    </row>
    <row r="37850" spans="3:3">
      <c r="C37850" s="3"/>
    </row>
    <row r="37851" spans="3:3">
      <c r="C37851" s="3"/>
    </row>
    <row r="37852" spans="3:3">
      <c r="C37852" s="3"/>
    </row>
    <row r="37853" spans="3:3">
      <c r="C37853" s="3"/>
    </row>
    <row r="37854" spans="3:3">
      <c r="C37854" s="3"/>
    </row>
    <row r="37855" spans="3:3">
      <c r="C37855" s="3"/>
    </row>
    <row r="37856" spans="3:3">
      <c r="C37856" s="3"/>
    </row>
    <row r="37857" spans="3:3">
      <c r="C37857" s="3"/>
    </row>
    <row r="37858" spans="3:3">
      <c r="C37858" s="3"/>
    </row>
    <row r="37859" spans="3:3">
      <c r="C37859" s="3"/>
    </row>
    <row r="37860" spans="3:3">
      <c r="C37860" s="3"/>
    </row>
    <row r="37861" spans="3:3">
      <c r="C37861" s="3"/>
    </row>
    <row r="37862" spans="3:3">
      <c r="C37862" s="3"/>
    </row>
    <row r="37863" spans="3:3">
      <c r="C37863" s="3"/>
    </row>
    <row r="37864" spans="3:3">
      <c r="C37864" s="3"/>
    </row>
    <row r="37865" spans="3:3">
      <c r="C37865" s="3"/>
    </row>
    <row r="37866" spans="3:3">
      <c r="C37866" s="3"/>
    </row>
    <row r="37867" spans="3:3">
      <c r="C37867" s="3"/>
    </row>
    <row r="37868" spans="3:3">
      <c r="C37868" s="3"/>
    </row>
    <row r="37869" spans="3:3">
      <c r="C37869" s="3"/>
    </row>
    <row r="37870" spans="3:3">
      <c r="C37870" s="3"/>
    </row>
    <row r="37871" spans="3:3">
      <c r="C37871" s="3"/>
    </row>
    <row r="37872" spans="3:3">
      <c r="C37872" s="3"/>
    </row>
    <row r="37873" spans="3:3">
      <c r="C37873" s="3"/>
    </row>
    <row r="37874" spans="3:3">
      <c r="C37874" s="3"/>
    </row>
    <row r="37875" spans="3:3">
      <c r="C37875" s="3"/>
    </row>
    <row r="37876" spans="3:3">
      <c r="C37876" s="3"/>
    </row>
    <row r="37877" spans="3:3">
      <c r="C37877" s="3"/>
    </row>
    <row r="37878" spans="3:3">
      <c r="C37878" s="3"/>
    </row>
    <row r="37879" spans="3:3">
      <c r="C37879" s="3"/>
    </row>
    <row r="37880" spans="3:3">
      <c r="C37880" s="3"/>
    </row>
    <row r="37881" spans="3:3">
      <c r="C37881" s="3"/>
    </row>
    <row r="37882" spans="3:3">
      <c r="C37882" s="3"/>
    </row>
    <row r="37883" spans="3:3">
      <c r="C37883" s="3"/>
    </row>
    <row r="37884" spans="3:3">
      <c r="C37884" s="3"/>
    </row>
    <row r="37885" spans="3:3">
      <c r="C37885" s="3"/>
    </row>
    <row r="37886" spans="3:3">
      <c r="C37886" s="3"/>
    </row>
    <row r="37887" spans="3:3">
      <c r="C37887" s="3"/>
    </row>
    <row r="37888" spans="3:3">
      <c r="C37888" s="3"/>
    </row>
    <row r="37889" spans="3:3">
      <c r="C37889" s="3"/>
    </row>
    <row r="37890" spans="3:3">
      <c r="C37890" s="3"/>
    </row>
    <row r="37891" spans="3:3">
      <c r="C37891" s="3"/>
    </row>
    <row r="37892" spans="3:3">
      <c r="C37892" s="3"/>
    </row>
    <row r="37893" spans="3:3">
      <c r="C37893" s="3"/>
    </row>
    <row r="37894" spans="3:3">
      <c r="C37894" s="3"/>
    </row>
    <row r="37895" spans="3:3">
      <c r="C37895" s="3"/>
    </row>
    <row r="37896" spans="3:3">
      <c r="C37896" s="3"/>
    </row>
    <row r="37897" spans="3:3">
      <c r="C37897" s="3"/>
    </row>
    <row r="37898" spans="3:3">
      <c r="C37898" s="3"/>
    </row>
    <row r="37899" spans="3:3">
      <c r="C37899" s="3"/>
    </row>
    <row r="37900" spans="3:3">
      <c r="C37900" s="3"/>
    </row>
    <row r="37901" spans="3:3">
      <c r="C37901" s="3"/>
    </row>
    <row r="37902" spans="3:3">
      <c r="C37902" s="3"/>
    </row>
    <row r="37903" spans="3:3">
      <c r="C37903" s="3"/>
    </row>
    <row r="37904" spans="3:3">
      <c r="C37904" s="3"/>
    </row>
    <row r="37905" spans="3:3">
      <c r="C37905" s="3"/>
    </row>
    <row r="37906" spans="3:3">
      <c r="C37906" s="3"/>
    </row>
    <row r="37907" spans="3:3">
      <c r="C37907" s="3"/>
    </row>
    <row r="37908" spans="3:3">
      <c r="C37908" s="3"/>
    </row>
    <row r="37909" spans="3:3">
      <c r="C37909" s="3"/>
    </row>
    <row r="37910" spans="3:3">
      <c r="C37910" s="3"/>
    </row>
    <row r="37911" spans="3:3">
      <c r="C37911" s="3"/>
    </row>
    <row r="37912" spans="3:3">
      <c r="C37912" s="3"/>
    </row>
    <row r="37913" spans="3:3">
      <c r="C37913" s="3"/>
    </row>
    <row r="37914" spans="3:3">
      <c r="C37914" s="3"/>
    </row>
    <row r="37915" spans="3:3">
      <c r="C37915" s="3"/>
    </row>
    <row r="37916" spans="3:3">
      <c r="C37916" s="3"/>
    </row>
    <row r="37917" spans="3:3">
      <c r="C37917" s="3"/>
    </row>
    <row r="37918" spans="3:3">
      <c r="C37918" s="3"/>
    </row>
    <row r="37919" spans="3:3">
      <c r="C37919" s="3"/>
    </row>
    <row r="37920" spans="3:3">
      <c r="C37920" s="3"/>
    </row>
    <row r="37921" spans="3:3">
      <c r="C37921" s="3"/>
    </row>
    <row r="37922" spans="3:3">
      <c r="C37922" s="3"/>
    </row>
    <row r="37923" spans="3:3">
      <c r="C37923" s="3"/>
    </row>
    <row r="37924" spans="3:3">
      <c r="C37924" s="3"/>
    </row>
    <row r="37925" spans="3:3">
      <c r="C37925" s="3"/>
    </row>
    <row r="37926" spans="3:3">
      <c r="C37926" s="3"/>
    </row>
    <row r="37927" spans="3:3">
      <c r="C37927" s="3"/>
    </row>
    <row r="37928" spans="3:3">
      <c r="C37928" s="3"/>
    </row>
    <row r="37929" spans="3:3">
      <c r="C37929" s="3"/>
    </row>
    <row r="37930" spans="3:3">
      <c r="C37930" s="3"/>
    </row>
    <row r="37931" spans="3:3">
      <c r="C37931" s="3"/>
    </row>
    <row r="37932" spans="3:3">
      <c r="C37932" s="3"/>
    </row>
    <row r="37933" spans="3:3">
      <c r="C37933" s="3"/>
    </row>
    <row r="37934" spans="3:3">
      <c r="C37934" s="3"/>
    </row>
    <row r="37935" spans="3:3">
      <c r="C37935" s="3"/>
    </row>
    <row r="37936" spans="3:3">
      <c r="C37936" s="3"/>
    </row>
    <row r="37937" spans="3:3">
      <c r="C37937" s="3"/>
    </row>
    <row r="37938" spans="3:3">
      <c r="C37938" s="3"/>
    </row>
    <row r="37939" spans="3:3">
      <c r="C37939" s="3"/>
    </row>
    <row r="37940" spans="3:3">
      <c r="C37940" s="3"/>
    </row>
    <row r="37941" spans="3:3">
      <c r="C37941" s="3"/>
    </row>
    <row r="37942" spans="3:3">
      <c r="C37942" s="3"/>
    </row>
    <row r="37943" spans="3:3">
      <c r="C37943" s="3"/>
    </row>
    <row r="37944" spans="3:3">
      <c r="C37944" s="3"/>
    </row>
    <row r="37945" spans="3:3">
      <c r="C37945" s="3"/>
    </row>
    <row r="37946" spans="3:3">
      <c r="C37946" s="3"/>
    </row>
    <row r="37947" spans="3:3">
      <c r="C37947" s="3"/>
    </row>
    <row r="37948" spans="3:3">
      <c r="C37948" s="3"/>
    </row>
    <row r="37949" spans="3:3">
      <c r="C37949" s="3"/>
    </row>
    <row r="37950" spans="3:3">
      <c r="C37950" s="3"/>
    </row>
    <row r="37951" spans="3:3">
      <c r="C37951" s="3"/>
    </row>
    <row r="37952" spans="3:3">
      <c r="C37952" s="3"/>
    </row>
    <row r="37953" spans="3:3">
      <c r="C37953" s="3"/>
    </row>
    <row r="37954" spans="3:3">
      <c r="C37954" s="3"/>
    </row>
    <row r="37955" spans="3:3">
      <c r="C37955" s="3"/>
    </row>
    <row r="37956" spans="3:3">
      <c r="C37956" s="3"/>
    </row>
    <row r="37957" spans="3:3">
      <c r="C37957" s="3"/>
    </row>
    <row r="37958" spans="3:3">
      <c r="C37958" s="3"/>
    </row>
    <row r="37959" spans="3:3">
      <c r="C37959" s="3"/>
    </row>
    <row r="37960" spans="3:3">
      <c r="C37960" s="3"/>
    </row>
    <row r="37961" spans="3:3">
      <c r="C37961" s="3"/>
    </row>
    <row r="37962" spans="3:3">
      <c r="C37962" s="3"/>
    </row>
    <row r="37963" spans="3:3">
      <c r="C37963" s="3"/>
    </row>
    <row r="37964" spans="3:3">
      <c r="C37964" s="3"/>
    </row>
    <row r="37965" spans="3:3">
      <c r="C37965" s="3"/>
    </row>
    <row r="37966" spans="3:3">
      <c r="C37966" s="3"/>
    </row>
    <row r="37967" spans="3:3">
      <c r="C37967" s="3"/>
    </row>
    <row r="37968" spans="3:3">
      <c r="C37968" s="3"/>
    </row>
    <row r="37969" spans="3:3">
      <c r="C37969" s="3"/>
    </row>
    <row r="37970" spans="3:3">
      <c r="C37970" s="3"/>
    </row>
    <row r="37971" spans="3:3">
      <c r="C37971" s="3"/>
    </row>
    <row r="37972" spans="3:3">
      <c r="C37972" s="3"/>
    </row>
    <row r="37973" spans="3:3">
      <c r="C37973" s="3"/>
    </row>
    <row r="37974" spans="3:3">
      <c r="C37974" s="3"/>
    </row>
    <row r="37975" spans="3:3">
      <c r="C37975" s="3"/>
    </row>
    <row r="37976" spans="3:3">
      <c r="C37976" s="3"/>
    </row>
    <row r="37977" spans="3:3">
      <c r="C37977" s="3"/>
    </row>
    <row r="37978" spans="3:3">
      <c r="C37978" s="3"/>
    </row>
    <row r="37979" spans="3:3">
      <c r="C37979" s="3"/>
    </row>
    <row r="37980" spans="3:3">
      <c r="C37980" s="3"/>
    </row>
    <row r="37981" spans="3:3">
      <c r="C37981" s="3"/>
    </row>
    <row r="37982" spans="3:3">
      <c r="C37982" s="3"/>
    </row>
    <row r="37983" spans="3:3">
      <c r="C37983" s="3"/>
    </row>
    <row r="37984" spans="3:3">
      <c r="C37984" s="3"/>
    </row>
    <row r="37985" spans="3:3">
      <c r="C37985" s="3"/>
    </row>
    <row r="37986" spans="3:3">
      <c r="C37986" s="3"/>
    </row>
    <row r="37987" spans="3:3">
      <c r="C37987" s="3"/>
    </row>
    <row r="37988" spans="3:3">
      <c r="C37988" s="3"/>
    </row>
    <row r="37989" spans="3:3">
      <c r="C37989" s="3"/>
    </row>
    <row r="37990" spans="3:3">
      <c r="C37990" s="3"/>
    </row>
    <row r="37991" spans="3:3">
      <c r="C37991" s="3"/>
    </row>
    <row r="37992" spans="3:3">
      <c r="C37992" s="3"/>
    </row>
    <row r="37993" spans="3:3">
      <c r="C37993" s="3"/>
    </row>
    <row r="37994" spans="3:3">
      <c r="C37994" s="3"/>
    </row>
    <row r="37995" spans="3:3">
      <c r="C37995" s="3"/>
    </row>
    <row r="37996" spans="3:3">
      <c r="C37996" s="3"/>
    </row>
    <row r="37997" spans="3:3">
      <c r="C37997" s="3"/>
    </row>
    <row r="37998" spans="3:3">
      <c r="C37998" s="3"/>
    </row>
    <row r="37999" spans="3:3">
      <c r="C37999" s="3"/>
    </row>
    <row r="38000" spans="3:3">
      <c r="C38000" s="3"/>
    </row>
    <row r="38001" spans="3:3">
      <c r="C38001" s="3"/>
    </row>
    <row r="38002" spans="3:3">
      <c r="C38002" s="3"/>
    </row>
    <row r="38003" spans="3:3">
      <c r="C38003" s="3"/>
    </row>
    <row r="38004" spans="3:3">
      <c r="C38004" s="3"/>
    </row>
    <row r="38005" spans="3:3">
      <c r="C38005" s="3"/>
    </row>
    <row r="38006" spans="3:3">
      <c r="C38006" s="3"/>
    </row>
    <row r="38007" spans="3:3">
      <c r="C38007" s="3"/>
    </row>
    <row r="38008" spans="3:3">
      <c r="C38008" s="3"/>
    </row>
    <row r="38009" spans="3:3">
      <c r="C38009" s="3"/>
    </row>
    <row r="38010" spans="3:3">
      <c r="C38010" s="3"/>
    </row>
    <row r="38011" spans="3:3">
      <c r="C38011" s="3"/>
    </row>
    <row r="38012" spans="3:3">
      <c r="C38012" s="3"/>
    </row>
    <row r="38013" spans="3:3">
      <c r="C38013" s="3"/>
    </row>
    <row r="38014" spans="3:3">
      <c r="C38014" s="3"/>
    </row>
    <row r="38015" spans="3:3">
      <c r="C38015" s="3"/>
    </row>
    <row r="38016" spans="3:3">
      <c r="C38016" s="3"/>
    </row>
    <row r="38017" spans="3:3">
      <c r="C38017" s="3"/>
    </row>
    <row r="38018" spans="3:3">
      <c r="C38018" s="3"/>
    </row>
    <row r="38019" spans="3:3">
      <c r="C38019" s="3"/>
    </row>
    <row r="38020" spans="3:3">
      <c r="C38020" s="3"/>
    </row>
    <row r="38021" spans="3:3">
      <c r="C38021" s="3"/>
    </row>
    <row r="38022" spans="3:3">
      <c r="C38022" s="3"/>
    </row>
    <row r="38023" spans="3:3">
      <c r="C38023" s="3"/>
    </row>
    <row r="38024" spans="3:3">
      <c r="C38024" s="3"/>
    </row>
    <row r="38025" spans="3:3">
      <c r="C38025" s="3"/>
    </row>
    <row r="38026" spans="3:3">
      <c r="C38026" s="3"/>
    </row>
    <row r="38027" spans="3:3">
      <c r="C38027" s="3"/>
    </row>
    <row r="38028" spans="3:3">
      <c r="C38028" s="3"/>
    </row>
    <row r="38029" spans="3:3">
      <c r="C38029" s="3"/>
    </row>
    <row r="38030" spans="3:3">
      <c r="C38030" s="3"/>
    </row>
    <row r="38031" spans="3:3">
      <c r="C38031" s="3"/>
    </row>
    <row r="38032" spans="3:3">
      <c r="C38032" s="3"/>
    </row>
    <row r="38033" spans="3:3">
      <c r="C38033" s="3"/>
    </row>
    <row r="38034" spans="3:3">
      <c r="C38034" s="3"/>
    </row>
    <row r="38035" spans="3:3">
      <c r="C38035" s="3"/>
    </row>
    <row r="38036" spans="3:3">
      <c r="C38036" s="3"/>
    </row>
    <row r="38037" spans="3:3">
      <c r="C38037" s="3"/>
    </row>
    <row r="38038" spans="3:3">
      <c r="C38038" s="3"/>
    </row>
    <row r="38039" spans="3:3">
      <c r="C38039" s="3"/>
    </row>
    <row r="38040" spans="3:3">
      <c r="C38040" s="3"/>
    </row>
    <row r="38041" spans="3:3">
      <c r="C38041" s="3"/>
    </row>
    <row r="38042" spans="3:3">
      <c r="C38042" s="3"/>
    </row>
    <row r="38043" spans="3:3">
      <c r="C38043" s="3"/>
    </row>
    <row r="38044" spans="3:3">
      <c r="C38044" s="3"/>
    </row>
    <row r="38045" spans="3:3">
      <c r="C38045" s="3"/>
    </row>
    <row r="38046" spans="3:3">
      <c r="C38046" s="3"/>
    </row>
    <row r="38047" spans="3:3">
      <c r="C38047" s="3"/>
    </row>
    <row r="38048" spans="3:3">
      <c r="C38048" s="3"/>
    </row>
    <row r="38049" spans="3:3">
      <c r="C38049" s="3"/>
    </row>
    <row r="38050" spans="3:3">
      <c r="C38050" s="3"/>
    </row>
    <row r="38051" spans="3:3">
      <c r="C38051" s="3"/>
    </row>
    <row r="38052" spans="3:3">
      <c r="C38052" s="3"/>
    </row>
    <row r="38053" spans="3:3">
      <c r="C38053" s="3"/>
    </row>
    <row r="38054" spans="3:3">
      <c r="C38054" s="3"/>
    </row>
    <row r="38055" spans="3:3">
      <c r="C38055" s="3"/>
    </row>
    <row r="38056" spans="3:3">
      <c r="C38056" s="3"/>
    </row>
    <row r="38057" spans="3:3">
      <c r="C38057" s="3"/>
    </row>
    <row r="38058" spans="3:3">
      <c r="C38058" s="3"/>
    </row>
    <row r="38059" spans="3:3">
      <c r="C38059" s="3"/>
    </row>
    <row r="38060" spans="3:3">
      <c r="C38060" s="3"/>
    </row>
    <row r="38061" spans="3:3">
      <c r="C38061" s="3"/>
    </row>
    <row r="38062" spans="3:3">
      <c r="C38062" s="3"/>
    </row>
    <row r="38063" spans="3:3">
      <c r="C38063" s="3"/>
    </row>
    <row r="38064" spans="3:3">
      <c r="C38064" s="3"/>
    </row>
    <row r="38065" spans="3:3">
      <c r="C38065" s="3"/>
    </row>
    <row r="38066" spans="3:3">
      <c r="C38066" s="3"/>
    </row>
    <row r="38067" spans="3:3">
      <c r="C38067" s="3"/>
    </row>
    <row r="38068" spans="3:3">
      <c r="C38068" s="3"/>
    </row>
    <row r="38069" spans="3:3">
      <c r="C38069" s="3"/>
    </row>
    <row r="38070" spans="3:3">
      <c r="C38070" s="3"/>
    </row>
    <row r="38071" spans="3:3">
      <c r="C38071" s="3"/>
    </row>
    <row r="38072" spans="3:3">
      <c r="C38072" s="3"/>
    </row>
    <row r="38073" spans="3:3">
      <c r="C38073" s="3"/>
    </row>
    <row r="38074" spans="3:3">
      <c r="C38074" s="3"/>
    </row>
    <row r="38075" spans="3:3">
      <c r="C38075" s="3"/>
    </row>
    <row r="38076" spans="3:3">
      <c r="C38076" s="3"/>
    </row>
    <row r="38077" spans="3:3">
      <c r="C38077" s="3"/>
    </row>
    <row r="38078" spans="3:3">
      <c r="C38078" s="3"/>
    </row>
    <row r="38079" spans="3:3">
      <c r="C38079" s="3"/>
    </row>
    <row r="38080" spans="3:3">
      <c r="C38080" s="3"/>
    </row>
    <row r="38081" spans="3:3">
      <c r="C38081" s="3"/>
    </row>
    <row r="38082" spans="3:3">
      <c r="C38082" s="3"/>
    </row>
    <row r="38083" spans="3:3">
      <c r="C38083" s="3"/>
    </row>
    <row r="38084" spans="3:3">
      <c r="C38084" s="3"/>
    </row>
    <row r="38085" spans="3:3">
      <c r="C38085" s="3"/>
    </row>
    <row r="38086" spans="3:3">
      <c r="C38086" s="3"/>
    </row>
    <row r="38087" spans="3:3">
      <c r="C38087" s="3"/>
    </row>
    <row r="38088" spans="3:3">
      <c r="C38088" s="3"/>
    </row>
    <row r="38089" spans="3:3">
      <c r="C38089" s="3"/>
    </row>
    <row r="38090" spans="3:3">
      <c r="C38090" s="3"/>
    </row>
    <row r="38091" spans="3:3">
      <c r="C38091" s="3"/>
    </row>
    <row r="38092" spans="3:3">
      <c r="C38092" s="3"/>
    </row>
    <row r="38093" spans="3:3">
      <c r="C38093" s="3"/>
    </row>
    <row r="38094" spans="3:3">
      <c r="C38094" s="3"/>
    </row>
    <row r="38095" spans="3:3">
      <c r="C38095" s="3"/>
    </row>
    <row r="38096" spans="3:3">
      <c r="C38096" s="3"/>
    </row>
    <row r="38097" spans="3:3">
      <c r="C38097" s="3"/>
    </row>
    <row r="38098" spans="3:3">
      <c r="C38098" s="3"/>
    </row>
    <row r="38099" spans="3:3">
      <c r="C38099" s="3"/>
    </row>
    <row r="38100" spans="3:3">
      <c r="C38100" s="3"/>
    </row>
    <row r="38101" spans="3:3">
      <c r="C38101" s="3"/>
    </row>
    <row r="38102" spans="3:3">
      <c r="C38102" s="3"/>
    </row>
    <row r="38103" spans="3:3">
      <c r="C38103" s="3"/>
    </row>
    <row r="38104" spans="3:3">
      <c r="C38104" s="3"/>
    </row>
    <row r="38105" spans="3:3">
      <c r="C38105" s="3"/>
    </row>
    <row r="38106" spans="3:3">
      <c r="C38106" s="3"/>
    </row>
    <row r="38107" spans="3:3">
      <c r="C38107" s="3"/>
    </row>
    <row r="38108" spans="3:3">
      <c r="C38108" s="3"/>
    </row>
    <row r="38109" spans="3:3">
      <c r="C38109" s="3"/>
    </row>
    <row r="38110" spans="3:3">
      <c r="C38110" s="3"/>
    </row>
    <row r="38111" spans="3:3">
      <c r="C38111" s="3"/>
    </row>
    <row r="38112" spans="3:3">
      <c r="C38112" s="3"/>
    </row>
    <row r="38113" spans="3:3">
      <c r="C38113" s="3"/>
    </row>
    <row r="38114" spans="3:3">
      <c r="C38114" s="3"/>
    </row>
    <row r="38115" spans="3:3">
      <c r="C38115" s="3"/>
    </row>
    <row r="38116" spans="3:3">
      <c r="C38116" s="3"/>
    </row>
    <row r="38117" spans="3:3">
      <c r="C38117" s="3"/>
    </row>
    <row r="38118" spans="3:3">
      <c r="C38118" s="3"/>
    </row>
    <row r="38119" spans="3:3">
      <c r="C38119" s="3"/>
    </row>
    <row r="38120" spans="3:3">
      <c r="C38120" s="3"/>
    </row>
    <row r="38121" spans="3:3">
      <c r="C38121" s="3"/>
    </row>
    <row r="38122" spans="3:3">
      <c r="C38122" s="3"/>
    </row>
    <row r="38123" spans="3:3">
      <c r="C38123" s="3"/>
    </row>
    <row r="38124" spans="3:3">
      <c r="C38124" s="3"/>
    </row>
    <row r="38125" spans="3:3">
      <c r="C38125" s="3"/>
    </row>
    <row r="38126" spans="3:3">
      <c r="C38126" s="3"/>
    </row>
    <row r="38127" spans="3:3">
      <c r="C38127" s="3"/>
    </row>
    <row r="38128" spans="3:3">
      <c r="C38128" s="3"/>
    </row>
    <row r="38129" spans="3:3">
      <c r="C38129" s="3"/>
    </row>
    <row r="38130" spans="3:3">
      <c r="C38130" s="3"/>
    </row>
    <row r="38131" spans="3:3">
      <c r="C38131" s="3"/>
    </row>
    <row r="38132" spans="3:3">
      <c r="C38132" s="3"/>
    </row>
    <row r="38133" spans="3:3">
      <c r="C38133" s="3"/>
    </row>
    <row r="38134" spans="3:3">
      <c r="C38134" s="3"/>
    </row>
    <row r="38135" spans="3:3">
      <c r="C38135" s="3"/>
    </row>
    <row r="38136" spans="3:3">
      <c r="C38136" s="3"/>
    </row>
    <row r="38137" spans="3:3">
      <c r="C38137" s="3"/>
    </row>
    <row r="38138" spans="3:3">
      <c r="C38138" s="3"/>
    </row>
    <row r="38139" spans="3:3">
      <c r="C38139" s="3"/>
    </row>
    <row r="38140" spans="3:3">
      <c r="C38140" s="3"/>
    </row>
    <row r="38141" spans="3:3">
      <c r="C38141" s="3"/>
    </row>
    <row r="38142" spans="3:3">
      <c r="C38142" s="3"/>
    </row>
    <row r="38143" spans="3:3">
      <c r="C38143" s="3"/>
    </row>
    <row r="38144" spans="3:3">
      <c r="C38144" s="3"/>
    </row>
    <row r="38145" spans="3:3">
      <c r="C38145" s="3"/>
    </row>
    <row r="38146" spans="3:3">
      <c r="C38146" s="3"/>
    </row>
    <row r="38147" spans="3:3">
      <c r="C38147" s="3"/>
    </row>
    <row r="38148" spans="3:3">
      <c r="C38148" s="3"/>
    </row>
    <row r="38149" spans="3:3">
      <c r="C38149" s="3"/>
    </row>
    <row r="38150" spans="3:3">
      <c r="C38150" s="3"/>
    </row>
    <row r="38151" spans="3:3">
      <c r="C38151" s="3"/>
    </row>
    <row r="38152" spans="3:3">
      <c r="C38152" s="3"/>
    </row>
    <row r="38153" spans="3:3">
      <c r="C38153" s="3"/>
    </row>
    <row r="38154" spans="3:3">
      <c r="C38154" s="3"/>
    </row>
    <row r="38155" spans="3:3">
      <c r="C38155" s="3"/>
    </row>
    <row r="38156" spans="3:3">
      <c r="C38156" s="3"/>
    </row>
    <row r="38157" spans="3:3">
      <c r="C38157" s="3"/>
    </row>
    <row r="38158" spans="3:3">
      <c r="C38158" s="3"/>
    </row>
    <row r="38159" spans="3:3">
      <c r="C38159" s="3"/>
    </row>
    <row r="38160" spans="3:3">
      <c r="C38160" s="3"/>
    </row>
    <row r="38161" spans="3:3">
      <c r="C38161" s="3"/>
    </row>
    <row r="38162" spans="3:3">
      <c r="C38162" s="3"/>
    </row>
    <row r="38163" spans="3:3">
      <c r="C38163" s="3"/>
    </row>
    <row r="38164" spans="3:3">
      <c r="C38164" s="3"/>
    </row>
    <row r="38165" spans="3:3">
      <c r="C38165" s="3"/>
    </row>
    <row r="38166" spans="3:3">
      <c r="C38166" s="3"/>
    </row>
    <row r="38167" spans="3:3">
      <c r="C38167" s="3"/>
    </row>
    <row r="38168" spans="3:3">
      <c r="C38168" s="3"/>
    </row>
    <row r="38169" spans="3:3">
      <c r="C38169" s="3"/>
    </row>
    <row r="38170" spans="3:3">
      <c r="C38170" s="3"/>
    </row>
    <row r="38171" spans="3:3">
      <c r="C38171" s="3"/>
    </row>
    <row r="38172" spans="3:3">
      <c r="C38172" s="3"/>
    </row>
    <row r="38173" spans="3:3">
      <c r="C38173" s="3"/>
    </row>
    <row r="38174" spans="3:3">
      <c r="C38174" s="3"/>
    </row>
    <row r="38175" spans="3:3">
      <c r="C38175" s="3"/>
    </row>
    <row r="38176" spans="3:3">
      <c r="C38176" s="3"/>
    </row>
    <row r="38177" spans="3:3">
      <c r="C38177" s="3"/>
    </row>
    <row r="38178" spans="3:3">
      <c r="C38178" s="3"/>
    </row>
    <row r="38179" spans="3:3">
      <c r="C38179" s="3"/>
    </row>
    <row r="38180" spans="3:3">
      <c r="C38180" s="3"/>
    </row>
    <row r="38181" spans="3:3">
      <c r="C38181" s="3"/>
    </row>
    <row r="38182" spans="3:3">
      <c r="C38182" s="3"/>
    </row>
    <row r="38183" spans="3:3">
      <c r="C38183" s="3"/>
    </row>
    <row r="38184" spans="3:3">
      <c r="C38184" s="3"/>
    </row>
    <row r="38185" spans="3:3">
      <c r="C38185" s="3"/>
    </row>
    <row r="38186" spans="3:3">
      <c r="C38186" s="3"/>
    </row>
    <row r="38187" spans="3:3">
      <c r="C38187" s="3"/>
    </row>
    <row r="38188" spans="3:3">
      <c r="C38188" s="3"/>
    </row>
    <row r="38189" spans="3:3">
      <c r="C38189" s="3"/>
    </row>
    <row r="38190" spans="3:3">
      <c r="C38190" s="3"/>
    </row>
    <row r="38191" spans="3:3">
      <c r="C38191" s="3"/>
    </row>
    <row r="38192" spans="3:3">
      <c r="C38192" s="3"/>
    </row>
    <row r="38193" spans="3:3">
      <c r="C38193" s="3"/>
    </row>
    <row r="38194" spans="3:3">
      <c r="C38194" s="3"/>
    </row>
    <row r="38195" spans="3:3">
      <c r="C38195" s="3"/>
    </row>
    <row r="38196" spans="3:3">
      <c r="C38196" s="3"/>
    </row>
    <row r="38197" spans="3:3">
      <c r="C38197" s="3"/>
    </row>
    <row r="38198" spans="3:3">
      <c r="C38198" s="3"/>
    </row>
    <row r="38199" spans="3:3">
      <c r="C38199" s="3"/>
    </row>
    <row r="38200" spans="3:3">
      <c r="C38200" s="3"/>
    </row>
    <row r="38201" spans="3:3">
      <c r="C38201" s="3"/>
    </row>
    <row r="38202" spans="3:3">
      <c r="C38202" s="3"/>
    </row>
    <row r="38203" spans="3:3">
      <c r="C38203" s="3"/>
    </row>
    <row r="38204" spans="3:3">
      <c r="C38204" s="3"/>
    </row>
    <row r="38205" spans="3:3">
      <c r="C38205" s="3"/>
    </row>
    <row r="38206" spans="3:3">
      <c r="C38206" s="3"/>
    </row>
    <row r="38207" spans="3:3">
      <c r="C38207" s="3"/>
    </row>
    <row r="38208" spans="3:3">
      <c r="C38208" s="3"/>
    </row>
    <row r="38209" spans="3:3">
      <c r="C38209" s="3"/>
    </row>
    <row r="38210" spans="3:3">
      <c r="C38210" s="3"/>
    </row>
    <row r="38211" spans="3:3">
      <c r="C38211" s="3"/>
    </row>
    <row r="38212" spans="3:3">
      <c r="C38212" s="3"/>
    </row>
    <row r="38213" spans="3:3">
      <c r="C38213" s="3"/>
    </row>
    <row r="38214" spans="3:3">
      <c r="C38214" s="3"/>
    </row>
    <row r="38215" spans="3:3">
      <c r="C38215" s="3"/>
    </row>
    <row r="38216" spans="3:3">
      <c r="C38216" s="3"/>
    </row>
    <row r="38217" spans="3:3">
      <c r="C38217" s="3"/>
    </row>
    <row r="38218" spans="3:3">
      <c r="C38218" s="3"/>
    </row>
    <row r="38219" spans="3:3">
      <c r="C38219" s="3"/>
    </row>
    <row r="38220" spans="3:3">
      <c r="C38220" s="3"/>
    </row>
    <row r="38221" spans="3:3">
      <c r="C38221" s="3"/>
    </row>
    <row r="38222" spans="3:3">
      <c r="C38222" s="3"/>
    </row>
    <row r="38223" spans="3:3">
      <c r="C38223" s="3"/>
    </row>
    <row r="38224" spans="3:3">
      <c r="C38224" s="3"/>
    </row>
    <row r="38225" spans="3:3">
      <c r="C38225" s="3"/>
    </row>
    <row r="38226" spans="3:3">
      <c r="C38226" s="3"/>
    </row>
    <row r="38227" spans="3:3">
      <c r="C38227" s="3"/>
    </row>
    <row r="38228" spans="3:3">
      <c r="C38228" s="3"/>
    </row>
    <row r="38229" spans="3:3">
      <c r="C38229" s="3"/>
    </row>
    <row r="38230" spans="3:3">
      <c r="C38230" s="3"/>
    </row>
    <row r="38231" spans="3:3">
      <c r="C38231" s="3"/>
    </row>
    <row r="38232" spans="3:3">
      <c r="C38232" s="3"/>
    </row>
    <row r="38233" spans="3:3">
      <c r="C38233" s="3"/>
    </row>
    <row r="38234" spans="3:3">
      <c r="C38234" s="3"/>
    </row>
    <row r="38235" spans="3:3">
      <c r="C38235" s="3"/>
    </row>
    <row r="38236" spans="3:3">
      <c r="C38236" s="3"/>
    </row>
    <row r="38237" spans="3:3">
      <c r="C38237" s="3"/>
    </row>
    <row r="38238" spans="3:3">
      <c r="C38238" s="3"/>
    </row>
    <row r="38239" spans="3:3">
      <c r="C38239" s="3"/>
    </row>
    <row r="38240" spans="3:3">
      <c r="C38240" s="3"/>
    </row>
    <row r="38241" spans="3:3">
      <c r="C38241" s="3"/>
    </row>
    <row r="38242" spans="3:3">
      <c r="C38242" s="3"/>
    </row>
    <row r="38243" spans="3:3">
      <c r="C38243" s="3"/>
    </row>
    <row r="38244" spans="3:3">
      <c r="C38244" s="3"/>
    </row>
    <row r="38245" spans="3:3">
      <c r="C38245" s="3"/>
    </row>
    <row r="38246" spans="3:3">
      <c r="C38246" s="3"/>
    </row>
    <row r="38247" spans="3:3">
      <c r="C38247" s="3"/>
    </row>
    <row r="38248" spans="3:3">
      <c r="C38248" s="3"/>
    </row>
    <row r="38249" spans="3:3">
      <c r="C38249" s="3"/>
    </row>
    <row r="38250" spans="3:3">
      <c r="C38250" s="3"/>
    </row>
    <row r="38251" spans="3:3">
      <c r="C38251" s="3"/>
    </row>
    <row r="38252" spans="3:3">
      <c r="C38252" s="3"/>
    </row>
    <row r="38253" spans="3:3">
      <c r="C38253" s="3"/>
    </row>
    <row r="38254" spans="3:3">
      <c r="C38254" s="3"/>
    </row>
    <row r="38255" spans="3:3">
      <c r="C38255" s="3"/>
    </row>
    <row r="38256" spans="3:3">
      <c r="C38256" s="3"/>
    </row>
    <row r="38257" spans="3:3">
      <c r="C38257" s="3"/>
    </row>
    <row r="38258" spans="3:3">
      <c r="C38258" s="3"/>
    </row>
    <row r="38259" spans="3:3">
      <c r="C38259" s="3"/>
    </row>
    <row r="38260" spans="3:3">
      <c r="C38260" s="3"/>
    </row>
    <row r="38261" spans="3:3">
      <c r="C38261" s="3"/>
    </row>
    <row r="38262" spans="3:3">
      <c r="C38262" s="3"/>
    </row>
    <row r="38263" spans="3:3">
      <c r="C38263" s="3"/>
    </row>
    <row r="38264" spans="3:3">
      <c r="C38264" s="3"/>
    </row>
    <row r="38265" spans="3:3">
      <c r="C38265" s="3"/>
    </row>
    <row r="38266" spans="3:3">
      <c r="C38266" s="3"/>
    </row>
    <row r="38267" spans="3:3">
      <c r="C38267" s="3"/>
    </row>
    <row r="38268" spans="3:3">
      <c r="C38268" s="3"/>
    </row>
    <row r="38269" spans="3:3">
      <c r="C38269" s="3"/>
    </row>
    <row r="38270" spans="3:3">
      <c r="C38270" s="3"/>
    </row>
    <row r="38271" spans="3:3">
      <c r="C38271" s="3"/>
    </row>
    <row r="38272" spans="3:3">
      <c r="C38272" s="3"/>
    </row>
    <row r="38273" spans="3:3">
      <c r="C38273" s="3"/>
    </row>
    <row r="38274" spans="3:3">
      <c r="C38274" s="3"/>
    </row>
    <row r="38275" spans="3:3">
      <c r="C38275" s="3"/>
    </row>
    <row r="38276" spans="3:3">
      <c r="C38276" s="3"/>
    </row>
    <row r="38277" spans="3:3">
      <c r="C38277" s="3"/>
    </row>
    <row r="38278" spans="3:3">
      <c r="C38278" s="3"/>
    </row>
    <row r="38279" spans="3:3">
      <c r="C38279" s="3"/>
    </row>
    <row r="38280" spans="3:3">
      <c r="C38280" s="3"/>
    </row>
    <row r="38281" spans="3:3">
      <c r="C38281" s="3"/>
    </row>
    <row r="38282" spans="3:3">
      <c r="C38282" s="3"/>
    </row>
    <row r="38283" spans="3:3">
      <c r="C38283" s="3"/>
    </row>
    <row r="38284" spans="3:3">
      <c r="C38284" s="3"/>
    </row>
    <row r="38285" spans="3:3">
      <c r="C38285" s="3"/>
    </row>
    <row r="38286" spans="3:3">
      <c r="C38286" s="3"/>
    </row>
    <row r="38287" spans="3:3">
      <c r="C38287" s="3"/>
    </row>
    <row r="38288" spans="3:3">
      <c r="C38288" s="3"/>
    </row>
    <row r="38289" spans="3:3">
      <c r="C38289" s="3"/>
    </row>
    <row r="38290" spans="3:3">
      <c r="C38290" s="3"/>
    </row>
    <row r="38291" spans="3:3">
      <c r="C38291" s="3"/>
    </row>
    <row r="38292" spans="3:3">
      <c r="C38292" s="3"/>
    </row>
    <row r="38293" spans="3:3">
      <c r="C38293" s="3"/>
    </row>
    <row r="38294" spans="3:3">
      <c r="C38294" s="3"/>
    </row>
    <row r="38295" spans="3:3">
      <c r="C38295" s="3"/>
    </row>
    <row r="38296" spans="3:3">
      <c r="C38296" s="3"/>
    </row>
    <row r="38297" spans="3:3">
      <c r="C38297" s="3"/>
    </row>
    <row r="38298" spans="3:3">
      <c r="C38298" s="3"/>
    </row>
    <row r="38299" spans="3:3">
      <c r="C38299" s="3"/>
    </row>
    <row r="38300" spans="3:3">
      <c r="C38300" s="3"/>
    </row>
    <row r="38301" spans="3:3">
      <c r="C38301" s="3"/>
    </row>
    <row r="38302" spans="3:3">
      <c r="C38302" s="3"/>
    </row>
    <row r="38303" spans="3:3">
      <c r="C38303" s="3"/>
    </row>
    <row r="38304" spans="3:3">
      <c r="C38304" s="3"/>
    </row>
    <row r="38305" spans="3:3">
      <c r="C38305" s="3"/>
    </row>
    <row r="38306" spans="3:3">
      <c r="C38306" s="3"/>
    </row>
    <row r="38307" spans="3:3">
      <c r="C38307" s="3"/>
    </row>
    <row r="38308" spans="3:3">
      <c r="C38308" s="3"/>
    </row>
    <row r="38309" spans="3:3">
      <c r="C38309" s="3"/>
    </row>
    <row r="38310" spans="3:3">
      <c r="C38310" s="3"/>
    </row>
    <row r="38311" spans="3:3">
      <c r="C38311" s="3"/>
    </row>
    <row r="38312" spans="3:3">
      <c r="C38312" s="3"/>
    </row>
    <row r="38313" spans="3:3">
      <c r="C38313" s="3"/>
    </row>
    <row r="38314" spans="3:3">
      <c r="C38314" s="3"/>
    </row>
    <row r="38315" spans="3:3">
      <c r="C38315" s="3"/>
    </row>
    <row r="38316" spans="3:3">
      <c r="C38316" s="3"/>
    </row>
    <row r="38317" spans="3:3">
      <c r="C38317" s="3"/>
    </row>
    <row r="38318" spans="3:3">
      <c r="C38318" s="3"/>
    </row>
    <row r="38319" spans="3:3">
      <c r="C38319" s="3"/>
    </row>
    <row r="38320" spans="3:3">
      <c r="C38320" s="3"/>
    </row>
    <row r="38321" spans="3:3">
      <c r="C38321" s="3"/>
    </row>
    <row r="38322" spans="3:3">
      <c r="C38322" s="3"/>
    </row>
    <row r="38323" spans="3:3">
      <c r="C38323" s="3"/>
    </row>
    <row r="38324" spans="3:3">
      <c r="C38324" s="3"/>
    </row>
    <row r="38325" spans="3:3">
      <c r="C38325" s="3"/>
    </row>
    <row r="38326" spans="3:3">
      <c r="C38326" s="3"/>
    </row>
    <row r="38327" spans="3:3">
      <c r="C38327" s="3"/>
    </row>
    <row r="38328" spans="3:3">
      <c r="C38328" s="3"/>
    </row>
    <row r="38329" spans="3:3">
      <c r="C38329" s="3"/>
    </row>
    <row r="38330" spans="3:3">
      <c r="C38330" s="3"/>
    </row>
    <row r="38331" spans="3:3">
      <c r="C38331" s="3"/>
    </row>
    <row r="38332" spans="3:3">
      <c r="C38332" s="3"/>
    </row>
    <row r="38333" spans="3:3">
      <c r="C38333" s="3"/>
    </row>
    <row r="38334" spans="3:3">
      <c r="C38334" s="3"/>
    </row>
    <row r="38335" spans="3:3">
      <c r="C38335" s="3"/>
    </row>
    <row r="38336" spans="3:3">
      <c r="C38336" s="3"/>
    </row>
    <row r="38337" spans="3:3">
      <c r="C38337" s="3"/>
    </row>
    <row r="38338" spans="3:3">
      <c r="C38338" s="3"/>
    </row>
    <row r="38339" spans="3:3">
      <c r="C38339" s="3"/>
    </row>
    <row r="38340" spans="3:3">
      <c r="C38340" s="3"/>
    </row>
    <row r="38341" spans="3:3">
      <c r="C38341" s="3"/>
    </row>
    <row r="38342" spans="3:3">
      <c r="C38342" s="3"/>
    </row>
    <row r="38343" spans="3:3">
      <c r="C38343" s="3"/>
    </row>
    <row r="38344" spans="3:3">
      <c r="C38344" s="3"/>
    </row>
    <row r="38345" spans="3:3">
      <c r="C38345" s="3"/>
    </row>
    <row r="38346" spans="3:3">
      <c r="C38346" s="3"/>
    </row>
    <row r="38347" spans="3:3">
      <c r="C38347" s="3"/>
    </row>
    <row r="38348" spans="3:3">
      <c r="C38348" s="3"/>
    </row>
    <row r="38349" spans="3:3">
      <c r="C38349" s="3"/>
    </row>
    <row r="38350" spans="3:3">
      <c r="C38350" s="3"/>
    </row>
    <row r="38351" spans="3:3">
      <c r="C38351" s="3"/>
    </row>
    <row r="38352" spans="3:3">
      <c r="C38352" s="3"/>
    </row>
    <row r="38353" spans="3:3">
      <c r="C38353" s="3"/>
    </row>
    <row r="38354" spans="3:3">
      <c r="C38354" s="3"/>
    </row>
    <row r="38355" spans="3:3">
      <c r="C38355" s="3"/>
    </row>
    <row r="38356" spans="3:3">
      <c r="C38356" s="3"/>
    </row>
    <row r="38357" spans="3:3">
      <c r="C38357" s="3"/>
    </row>
    <row r="38358" spans="3:3">
      <c r="C38358" s="3"/>
    </row>
    <row r="38359" spans="3:3">
      <c r="C38359" s="3"/>
    </row>
    <row r="38360" spans="3:3">
      <c r="C38360" s="3"/>
    </row>
    <row r="38361" spans="3:3">
      <c r="C38361" s="3"/>
    </row>
    <row r="38362" spans="3:3">
      <c r="C38362" s="3"/>
    </row>
    <row r="38363" spans="3:3">
      <c r="C38363" s="3"/>
    </row>
    <row r="38364" spans="3:3">
      <c r="C38364" s="3"/>
    </row>
    <row r="38365" spans="3:3">
      <c r="C38365" s="3"/>
    </row>
    <row r="38366" spans="3:3">
      <c r="C38366" s="3"/>
    </row>
    <row r="38367" spans="3:3">
      <c r="C38367" s="3"/>
    </row>
    <row r="38368" spans="3:3">
      <c r="C38368" s="3"/>
    </row>
    <row r="38369" spans="3:3">
      <c r="C38369" s="3"/>
    </row>
    <row r="38370" spans="3:3">
      <c r="C38370" s="3"/>
    </row>
    <row r="38371" spans="3:3">
      <c r="C38371" s="3"/>
    </row>
    <row r="38372" spans="3:3">
      <c r="C38372" s="3"/>
    </row>
    <row r="38373" spans="3:3">
      <c r="C38373" s="3"/>
    </row>
    <row r="38374" spans="3:3">
      <c r="C38374" s="3"/>
    </row>
    <row r="38375" spans="3:3">
      <c r="C38375" s="3"/>
    </row>
    <row r="38376" spans="3:3">
      <c r="C38376" s="3"/>
    </row>
    <row r="38377" spans="3:3">
      <c r="C38377" s="3"/>
    </row>
    <row r="38378" spans="3:3">
      <c r="C38378" s="3"/>
    </row>
    <row r="38379" spans="3:3">
      <c r="C38379" s="3"/>
    </row>
    <row r="38380" spans="3:3">
      <c r="C38380" s="3"/>
    </row>
    <row r="38381" spans="3:3">
      <c r="C38381" s="3"/>
    </row>
    <row r="38382" spans="3:3">
      <c r="C38382" s="3"/>
    </row>
    <row r="38383" spans="3:3">
      <c r="C38383" s="3"/>
    </row>
    <row r="38384" spans="3:3">
      <c r="C38384" s="3"/>
    </row>
    <row r="38385" spans="3:3">
      <c r="C38385" s="3"/>
    </row>
    <row r="38386" spans="3:3">
      <c r="C38386" s="3"/>
    </row>
    <row r="38387" spans="3:3">
      <c r="C38387" s="3"/>
    </row>
    <row r="38388" spans="3:3">
      <c r="C38388" s="3"/>
    </row>
    <row r="38389" spans="3:3">
      <c r="C38389" s="3"/>
    </row>
    <row r="38390" spans="3:3">
      <c r="C38390" s="3"/>
    </row>
    <row r="38391" spans="3:3">
      <c r="C38391" s="3"/>
    </row>
    <row r="38392" spans="3:3">
      <c r="C38392" s="3"/>
    </row>
    <row r="38393" spans="3:3">
      <c r="C38393" s="3"/>
    </row>
    <row r="38394" spans="3:3">
      <c r="C38394" s="3"/>
    </row>
    <row r="38395" spans="3:3">
      <c r="C38395" s="3"/>
    </row>
    <row r="38396" spans="3:3">
      <c r="C38396" s="3"/>
    </row>
    <row r="38397" spans="3:3">
      <c r="C38397" s="3"/>
    </row>
    <row r="38398" spans="3:3">
      <c r="C38398" s="3"/>
    </row>
    <row r="38399" spans="3:3">
      <c r="C38399" s="3"/>
    </row>
    <row r="38400" spans="3:3">
      <c r="C38400" s="3"/>
    </row>
    <row r="38401" spans="3:3">
      <c r="C38401" s="3"/>
    </row>
    <row r="38402" spans="3:3">
      <c r="C38402" s="3"/>
    </row>
    <row r="38403" spans="3:3">
      <c r="C38403" s="3"/>
    </row>
    <row r="38404" spans="3:3">
      <c r="C38404" s="3"/>
    </row>
    <row r="38405" spans="3:3">
      <c r="C38405" s="3"/>
    </row>
    <row r="38406" spans="3:3">
      <c r="C38406" s="3"/>
    </row>
    <row r="38407" spans="3:3">
      <c r="C38407" s="3"/>
    </row>
    <row r="38408" spans="3:3">
      <c r="C38408" s="3"/>
    </row>
    <row r="38409" spans="3:3">
      <c r="C38409" s="3"/>
    </row>
    <row r="38410" spans="3:3">
      <c r="C38410" s="3"/>
    </row>
    <row r="38411" spans="3:3">
      <c r="C38411" s="3"/>
    </row>
    <row r="38412" spans="3:3">
      <c r="C38412" s="3"/>
    </row>
    <row r="38413" spans="3:3">
      <c r="C38413" s="3"/>
    </row>
    <row r="38414" spans="3:3">
      <c r="C38414" s="3"/>
    </row>
    <row r="38415" spans="3:3">
      <c r="C38415" s="3"/>
    </row>
    <row r="38416" spans="3:3">
      <c r="C38416" s="3"/>
    </row>
    <row r="38417" spans="3:3">
      <c r="C38417" s="3"/>
    </row>
    <row r="38418" spans="3:3">
      <c r="C38418" s="3"/>
    </row>
    <row r="38419" spans="3:3">
      <c r="C38419" s="3"/>
    </row>
    <row r="38420" spans="3:3">
      <c r="C38420" s="3"/>
    </row>
    <row r="38421" spans="3:3">
      <c r="C38421" s="3"/>
    </row>
    <row r="38422" spans="3:3">
      <c r="C38422" s="3"/>
    </row>
    <row r="38423" spans="3:3">
      <c r="C38423" s="3"/>
    </row>
    <row r="38424" spans="3:3">
      <c r="C38424" s="3"/>
    </row>
    <row r="38425" spans="3:3">
      <c r="C38425" s="3"/>
    </row>
    <row r="38426" spans="3:3">
      <c r="C38426" s="3"/>
    </row>
    <row r="38427" spans="3:3">
      <c r="C38427" s="3"/>
    </row>
    <row r="38428" spans="3:3">
      <c r="C38428" s="3"/>
    </row>
    <row r="38429" spans="3:3">
      <c r="C38429" s="3"/>
    </row>
    <row r="38430" spans="3:3">
      <c r="C38430" s="3"/>
    </row>
    <row r="38431" spans="3:3">
      <c r="C38431" s="3"/>
    </row>
    <row r="38432" spans="3:3">
      <c r="C38432" s="3"/>
    </row>
    <row r="38433" spans="3:3">
      <c r="C38433" s="3"/>
    </row>
    <row r="38434" spans="3:3">
      <c r="C38434" s="3"/>
    </row>
    <row r="38435" spans="3:3">
      <c r="C38435" s="3"/>
    </row>
    <row r="38436" spans="3:3">
      <c r="C38436" s="3"/>
    </row>
    <row r="38437" spans="3:3">
      <c r="C38437" s="3"/>
    </row>
    <row r="38438" spans="3:3">
      <c r="C38438" s="3"/>
    </row>
    <row r="38439" spans="3:3">
      <c r="C38439" s="3"/>
    </row>
    <row r="38440" spans="3:3">
      <c r="C38440" s="3"/>
    </row>
    <row r="38441" spans="3:3">
      <c r="C38441" s="3"/>
    </row>
    <row r="38442" spans="3:3">
      <c r="C38442" s="3"/>
    </row>
    <row r="38443" spans="3:3">
      <c r="C38443" s="3"/>
    </row>
    <row r="38444" spans="3:3">
      <c r="C38444" s="3"/>
    </row>
    <row r="38445" spans="3:3">
      <c r="C38445" s="3"/>
    </row>
    <row r="38446" spans="3:3">
      <c r="C38446" s="3"/>
    </row>
    <row r="38447" spans="3:3">
      <c r="C38447" s="3"/>
    </row>
    <row r="38448" spans="3:3">
      <c r="C38448" s="3"/>
    </row>
    <row r="38449" spans="3:3">
      <c r="C38449" s="3"/>
    </row>
    <row r="38450" spans="3:3">
      <c r="C38450" s="3"/>
    </row>
    <row r="38451" spans="3:3">
      <c r="C38451" s="3"/>
    </row>
    <row r="38452" spans="3:3">
      <c r="C38452" s="3"/>
    </row>
    <row r="38453" spans="3:3">
      <c r="C38453" s="3"/>
    </row>
    <row r="38454" spans="3:3">
      <c r="C38454" s="3"/>
    </row>
    <row r="38455" spans="3:3">
      <c r="C38455" s="3"/>
    </row>
    <row r="38456" spans="3:3">
      <c r="C38456" s="3"/>
    </row>
    <row r="38457" spans="3:3">
      <c r="C38457" s="3"/>
    </row>
    <row r="38458" spans="3:3">
      <c r="C38458" s="3"/>
    </row>
    <row r="38459" spans="3:3">
      <c r="C38459" s="3"/>
    </row>
    <row r="38460" spans="3:3">
      <c r="C38460" s="3"/>
    </row>
    <row r="38461" spans="3:3">
      <c r="C38461" s="3"/>
    </row>
    <row r="38462" spans="3:3">
      <c r="C38462" s="3"/>
    </row>
    <row r="38463" spans="3:3">
      <c r="C38463" s="3"/>
    </row>
    <row r="38464" spans="3:3">
      <c r="C38464" s="3"/>
    </row>
    <row r="38465" spans="3:3">
      <c r="C38465" s="3"/>
    </row>
    <row r="38466" spans="3:3">
      <c r="C38466" s="3"/>
    </row>
    <row r="38467" spans="3:3">
      <c r="C38467" s="3"/>
    </row>
    <row r="38468" spans="3:3">
      <c r="C38468" s="3"/>
    </row>
    <row r="38469" spans="3:3">
      <c r="C38469" s="3"/>
    </row>
    <row r="38470" spans="3:3">
      <c r="C38470" s="3"/>
    </row>
    <row r="38471" spans="3:3">
      <c r="C38471" s="3"/>
    </row>
    <row r="38472" spans="3:3">
      <c r="C38472" s="3"/>
    </row>
    <row r="38473" spans="3:3">
      <c r="C38473" s="3"/>
    </row>
    <row r="38474" spans="3:3">
      <c r="C38474" s="3"/>
    </row>
    <row r="38475" spans="3:3">
      <c r="C38475" s="3"/>
    </row>
    <row r="38476" spans="3:3">
      <c r="C38476" s="3"/>
    </row>
    <row r="38477" spans="3:3">
      <c r="C38477" s="3"/>
    </row>
    <row r="38478" spans="3:3">
      <c r="C38478" s="3"/>
    </row>
    <row r="38479" spans="3:3">
      <c r="C38479" s="3"/>
    </row>
    <row r="38480" spans="3:3">
      <c r="C38480" s="3"/>
    </row>
    <row r="38481" spans="3:3">
      <c r="C38481" s="3"/>
    </row>
    <row r="38482" spans="3:3">
      <c r="C38482" s="3"/>
    </row>
    <row r="38483" spans="3:3">
      <c r="C38483" s="3"/>
    </row>
    <row r="38484" spans="3:3">
      <c r="C38484" s="3"/>
    </row>
    <row r="38485" spans="3:3">
      <c r="C38485" s="3"/>
    </row>
    <row r="38486" spans="3:3">
      <c r="C38486" s="3"/>
    </row>
    <row r="38487" spans="3:3">
      <c r="C38487" s="3"/>
    </row>
    <row r="38488" spans="3:3">
      <c r="C38488" s="3"/>
    </row>
    <row r="38489" spans="3:3">
      <c r="C38489" s="3"/>
    </row>
    <row r="38490" spans="3:3">
      <c r="C38490" s="3"/>
    </row>
    <row r="38491" spans="3:3">
      <c r="C38491" s="3"/>
    </row>
    <row r="38492" spans="3:3">
      <c r="C38492" s="3"/>
    </row>
    <row r="38493" spans="3:3">
      <c r="C38493" s="3"/>
    </row>
    <row r="38494" spans="3:3">
      <c r="C38494" s="3"/>
    </row>
    <row r="38495" spans="3:3">
      <c r="C38495" s="3"/>
    </row>
    <row r="38496" spans="3:3">
      <c r="C38496" s="3"/>
    </row>
    <row r="38497" spans="3:3">
      <c r="C38497" s="3"/>
    </row>
    <row r="38498" spans="3:3">
      <c r="C38498" s="3"/>
    </row>
    <row r="38499" spans="3:3">
      <c r="C38499" s="3"/>
    </row>
    <row r="38500" spans="3:3">
      <c r="C38500" s="3"/>
    </row>
    <row r="38501" spans="3:3">
      <c r="C38501" s="3"/>
    </row>
    <row r="38502" spans="3:3">
      <c r="C38502" s="3"/>
    </row>
    <row r="38503" spans="3:3">
      <c r="C38503" s="3"/>
    </row>
    <row r="38504" spans="3:3">
      <c r="C38504" s="3"/>
    </row>
    <row r="38505" spans="3:3">
      <c r="C38505" s="3"/>
    </row>
    <row r="38506" spans="3:3">
      <c r="C38506" s="3"/>
    </row>
    <row r="38507" spans="3:3">
      <c r="C38507" s="3"/>
    </row>
    <row r="38508" spans="3:3">
      <c r="C38508" s="3"/>
    </row>
    <row r="38509" spans="3:3">
      <c r="C38509" s="3"/>
    </row>
    <row r="38510" spans="3:3">
      <c r="C38510" s="3"/>
    </row>
    <row r="38511" spans="3:3">
      <c r="C38511" s="3"/>
    </row>
    <row r="38512" spans="3:3">
      <c r="C38512" s="3"/>
    </row>
    <row r="38513" spans="3:3">
      <c r="C38513" s="3"/>
    </row>
    <row r="38514" spans="3:3">
      <c r="C38514" s="3"/>
    </row>
    <row r="38515" spans="3:3">
      <c r="C38515" s="3"/>
    </row>
    <row r="38516" spans="3:3">
      <c r="C38516" s="3"/>
    </row>
    <row r="38517" spans="3:3">
      <c r="C38517" s="3"/>
    </row>
    <row r="38518" spans="3:3">
      <c r="C38518" s="3"/>
    </row>
    <row r="38519" spans="3:3">
      <c r="C38519" s="3"/>
    </row>
    <row r="38520" spans="3:3">
      <c r="C38520" s="3"/>
    </row>
    <row r="38521" spans="3:3">
      <c r="C38521" s="3"/>
    </row>
    <row r="38522" spans="3:3">
      <c r="C38522" s="3"/>
    </row>
    <row r="38523" spans="3:3">
      <c r="C38523" s="3"/>
    </row>
    <row r="38524" spans="3:3">
      <c r="C38524" s="3"/>
    </row>
    <row r="38525" spans="3:3">
      <c r="C38525" s="3"/>
    </row>
    <row r="38526" spans="3:3">
      <c r="C38526" s="3"/>
    </row>
    <row r="38527" spans="3:3">
      <c r="C38527" s="3"/>
    </row>
    <row r="38528" spans="3:3">
      <c r="C38528" s="3"/>
    </row>
    <row r="38529" spans="3:3">
      <c r="C38529" s="3"/>
    </row>
    <row r="38530" spans="3:3">
      <c r="C38530" s="3"/>
    </row>
    <row r="38531" spans="3:3">
      <c r="C38531" s="3"/>
    </row>
    <row r="38532" spans="3:3">
      <c r="C38532" s="3"/>
    </row>
    <row r="38533" spans="3:3">
      <c r="C38533" s="3"/>
    </row>
    <row r="38534" spans="3:3">
      <c r="C38534" s="3"/>
    </row>
    <row r="38535" spans="3:3">
      <c r="C38535" s="3"/>
    </row>
    <row r="38536" spans="3:3">
      <c r="C38536" s="3"/>
    </row>
    <row r="38537" spans="3:3">
      <c r="C38537" s="3"/>
    </row>
    <row r="38538" spans="3:3">
      <c r="C38538" s="3"/>
    </row>
    <row r="38539" spans="3:3">
      <c r="C38539" s="3"/>
    </row>
    <row r="38540" spans="3:3">
      <c r="C38540" s="3"/>
    </row>
    <row r="38541" spans="3:3">
      <c r="C38541" s="3"/>
    </row>
    <row r="38542" spans="3:3">
      <c r="C38542" s="3"/>
    </row>
    <row r="38543" spans="3:3">
      <c r="C38543" s="3"/>
    </row>
    <row r="38544" spans="3:3">
      <c r="C38544" s="3"/>
    </row>
    <row r="38545" spans="3:3">
      <c r="C38545" s="3"/>
    </row>
    <row r="38546" spans="3:3">
      <c r="C38546" s="3"/>
    </row>
    <row r="38547" spans="3:3">
      <c r="C38547" s="3"/>
    </row>
    <row r="38548" spans="3:3">
      <c r="C38548" s="3"/>
    </row>
    <row r="38549" spans="3:3">
      <c r="C38549" s="3"/>
    </row>
    <row r="38550" spans="3:3">
      <c r="C38550" s="3"/>
    </row>
    <row r="38551" spans="3:3">
      <c r="C38551" s="3"/>
    </row>
    <row r="38552" spans="3:3">
      <c r="C38552" s="3"/>
    </row>
    <row r="38553" spans="3:3">
      <c r="C38553" s="3"/>
    </row>
    <row r="38554" spans="3:3">
      <c r="C38554" s="3"/>
    </row>
    <row r="38555" spans="3:3">
      <c r="C38555" s="3"/>
    </row>
    <row r="38556" spans="3:3">
      <c r="C38556" s="3"/>
    </row>
    <row r="38557" spans="3:3">
      <c r="C38557" s="3"/>
    </row>
    <row r="38558" spans="3:3">
      <c r="C38558" s="3"/>
    </row>
    <row r="38559" spans="3:3">
      <c r="C38559" s="3"/>
    </row>
    <row r="38560" spans="3:3">
      <c r="C38560" s="3"/>
    </row>
    <row r="38561" spans="3:3">
      <c r="C38561" s="3"/>
    </row>
    <row r="38562" spans="3:3">
      <c r="C38562" s="3"/>
    </row>
    <row r="38563" spans="3:3">
      <c r="C38563" s="3"/>
    </row>
    <row r="38564" spans="3:3">
      <c r="C38564" s="3"/>
    </row>
    <row r="38565" spans="3:3">
      <c r="C38565" s="3"/>
    </row>
    <row r="38566" spans="3:3">
      <c r="C38566" s="3"/>
    </row>
    <row r="38567" spans="3:3">
      <c r="C38567" s="3"/>
    </row>
    <row r="38568" spans="3:3">
      <c r="C38568" s="3"/>
    </row>
    <row r="38569" spans="3:3">
      <c r="C38569" s="3"/>
    </row>
    <row r="38570" spans="3:3">
      <c r="C38570" s="3"/>
    </row>
    <row r="38571" spans="3:3">
      <c r="C38571" s="3"/>
    </row>
    <row r="38572" spans="3:3">
      <c r="C38572" s="3"/>
    </row>
    <row r="38573" spans="3:3">
      <c r="C38573" s="3"/>
    </row>
    <row r="38574" spans="3:3">
      <c r="C38574" s="3"/>
    </row>
    <row r="38575" spans="3:3">
      <c r="C38575" s="3"/>
    </row>
    <row r="38576" spans="3:3">
      <c r="C38576" s="3"/>
    </row>
    <row r="38577" spans="3:3">
      <c r="C38577" s="3"/>
    </row>
    <row r="38578" spans="3:3">
      <c r="C38578" s="3"/>
    </row>
    <row r="38579" spans="3:3">
      <c r="C38579" s="3"/>
    </row>
    <row r="38580" spans="3:3">
      <c r="C38580" s="3"/>
    </row>
    <row r="38581" spans="3:3">
      <c r="C38581" s="3"/>
    </row>
    <row r="38582" spans="3:3">
      <c r="C38582" s="3"/>
    </row>
    <row r="38583" spans="3:3">
      <c r="C38583" s="3"/>
    </row>
    <row r="38584" spans="3:3">
      <c r="C38584" s="3"/>
    </row>
    <row r="38585" spans="3:3">
      <c r="C38585" s="3"/>
    </row>
    <row r="38586" spans="3:3">
      <c r="C38586" s="3"/>
    </row>
    <row r="38587" spans="3:3">
      <c r="C38587" s="3"/>
    </row>
    <row r="38588" spans="3:3">
      <c r="C38588" s="3"/>
    </row>
    <row r="38589" spans="3:3">
      <c r="C38589" s="3"/>
    </row>
    <row r="38590" spans="3:3">
      <c r="C38590" s="3"/>
    </row>
    <row r="38591" spans="3:3">
      <c r="C38591" s="3"/>
    </row>
    <row r="38592" spans="3:3">
      <c r="C38592" s="3"/>
    </row>
    <row r="38593" spans="3:3">
      <c r="C38593" s="3"/>
    </row>
    <row r="38594" spans="3:3">
      <c r="C38594" s="3"/>
    </row>
    <row r="38595" spans="3:3">
      <c r="C38595" s="3"/>
    </row>
    <row r="38596" spans="3:3">
      <c r="C38596" s="3"/>
    </row>
    <row r="38597" spans="3:3">
      <c r="C38597" s="3"/>
    </row>
    <row r="38598" spans="3:3">
      <c r="C38598" s="3"/>
    </row>
    <row r="38599" spans="3:3">
      <c r="C38599" s="3"/>
    </row>
    <row r="38600" spans="3:3">
      <c r="C38600" s="3"/>
    </row>
    <row r="38601" spans="3:3">
      <c r="C38601" s="3"/>
    </row>
    <row r="38602" spans="3:3">
      <c r="C38602" s="3"/>
    </row>
    <row r="38603" spans="3:3">
      <c r="C38603" s="3"/>
    </row>
    <row r="38604" spans="3:3">
      <c r="C38604" s="3"/>
    </row>
    <row r="38605" spans="3:3">
      <c r="C38605" s="3"/>
    </row>
    <row r="38606" spans="3:3">
      <c r="C38606" s="3"/>
    </row>
    <row r="38607" spans="3:3">
      <c r="C38607" s="3"/>
    </row>
    <row r="38608" spans="3:3">
      <c r="C38608" s="3"/>
    </row>
    <row r="38609" spans="3:3">
      <c r="C38609" s="3"/>
    </row>
    <row r="38610" spans="3:3">
      <c r="C38610" s="3"/>
    </row>
    <row r="38611" spans="3:3">
      <c r="C38611" s="3"/>
    </row>
    <row r="38612" spans="3:3">
      <c r="C38612" s="3"/>
    </row>
    <row r="38613" spans="3:3">
      <c r="C38613" s="3"/>
    </row>
    <row r="38614" spans="3:3">
      <c r="C38614" s="3"/>
    </row>
    <row r="38615" spans="3:3">
      <c r="C38615" s="3"/>
    </row>
    <row r="38616" spans="3:3">
      <c r="C38616" s="3"/>
    </row>
    <row r="38617" spans="3:3">
      <c r="C38617" s="3"/>
    </row>
    <row r="38618" spans="3:3">
      <c r="C38618" s="3"/>
    </row>
    <row r="38619" spans="3:3">
      <c r="C38619" s="3"/>
    </row>
    <row r="38620" spans="3:3">
      <c r="C38620" s="3"/>
    </row>
    <row r="38621" spans="3:3">
      <c r="C38621" s="3"/>
    </row>
    <row r="38622" spans="3:3">
      <c r="C38622" s="3"/>
    </row>
    <row r="38623" spans="3:3">
      <c r="C38623" s="3"/>
    </row>
    <row r="38624" spans="3:3">
      <c r="C38624" s="3"/>
    </row>
    <row r="38625" spans="3:3">
      <c r="C38625" s="3"/>
    </row>
    <row r="38626" spans="3:3">
      <c r="C38626" s="3"/>
    </row>
    <row r="38627" spans="3:3">
      <c r="C38627" s="3"/>
    </row>
    <row r="38628" spans="3:3">
      <c r="C38628" s="3"/>
    </row>
    <row r="38629" spans="3:3">
      <c r="C38629" s="3"/>
    </row>
    <row r="38630" spans="3:3">
      <c r="C38630" s="3"/>
    </row>
    <row r="38631" spans="3:3">
      <c r="C38631" s="3"/>
    </row>
    <row r="38632" spans="3:3">
      <c r="C38632" s="3"/>
    </row>
    <row r="38633" spans="3:3">
      <c r="C38633" s="3"/>
    </row>
    <row r="38634" spans="3:3">
      <c r="C38634" s="3"/>
    </row>
    <row r="38635" spans="3:3">
      <c r="C38635" s="3"/>
    </row>
    <row r="38636" spans="3:3">
      <c r="C38636" s="3"/>
    </row>
    <row r="38637" spans="3:3">
      <c r="C38637" s="3"/>
    </row>
    <row r="38638" spans="3:3">
      <c r="C38638" s="3"/>
    </row>
    <row r="38639" spans="3:3">
      <c r="C38639" s="3"/>
    </row>
    <row r="38640" spans="3:3">
      <c r="C38640" s="3"/>
    </row>
    <row r="38641" spans="3:3">
      <c r="C38641" s="3"/>
    </row>
    <row r="38642" spans="3:3">
      <c r="C38642" s="3"/>
    </row>
    <row r="38643" spans="3:3">
      <c r="C38643" s="3"/>
    </row>
    <row r="38644" spans="3:3">
      <c r="C38644" s="3"/>
    </row>
    <row r="38645" spans="3:3">
      <c r="C38645" s="3"/>
    </row>
    <row r="38646" spans="3:3">
      <c r="C38646" s="3"/>
    </row>
    <row r="38647" spans="3:3">
      <c r="C38647" s="3"/>
    </row>
    <row r="38648" spans="3:3">
      <c r="C38648" s="3"/>
    </row>
    <row r="38649" spans="3:3">
      <c r="C38649" s="3"/>
    </row>
    <row r="38650" spans="3:3">
      <c r="C38650" s="3"/>
    </row>
    <row r="38651" spans="3:3">
      <c r="C38651" s="3"/>
    </row>
    <row r="38652" spans="3:3">
      <c r="C38652" s="3"/>
    </row>
    <row r="38653" spans="3:3">
      <c r="C38653" s="3"/>
    </row>
    <row r="38654" spans="3:3">
      <c r="C38654" s="3"/>
    </row>
    <row r="38655" spans="3:3">
      <c r="C38655" s="3"/>
    </row>
    <row r="38656" spans="3:3">
      <c r="C38656" s="3"/>
    </row>
    <row r="38657" spans="3:3">
      <c r="C38657" s="3"/>
    </row>
    <row r="38658" spans="3:3">
      <c r="C38658" s="3"/>
    </row>
    <row r="38659" spans="3:3">
      <c r="C38659" s="3"/>
    </row>
    <row r="38660" spans="3:3">
      <c r="C38660" s="3"/>
    </row>
    <row r="38661" spans="3:3">
      <c r="C38661" s="3"/>
    </row>
    <row r="38662" spans="3:3">
      <c r="C38662" s="3"/>
    </row>
    <row r="38663" spans="3:3">
      <c r="C38663" s="3"/>
    </row>
    <row r="38664" spans="3:3">
      <c r="C38664" s="3"/>
    </row>
    <row r="38665" spans="3:3">
      <c r="C38665" s="3"/>
    </row>
    <row r="38666" spans="3:3">
      <c r="C38666" s="3"/>
    </row>
    <row r="38667" spans="3:3">
      <c r="C38667" s="3"/>
    </row>
    <row r="38668" spans="3:3">
      <c r="C38668" s="3"/>
    </row>
    <row r="38669" spans="3:3">
      <c r="C38669" s="3"/>
    </row>
    <row r="38670" spans="3:3">
      <c r="C38670" s="3"/>
    </row>
    <row r="38671" spans="3:3">
      <c r="C38671" s="3"/>
    </row>
    <row r="38672" spans="3:3">
      <c r="C38672" s="3"/>
    </row>
    <row r="38673" spans="3:3">
      <c r="C38673" s="3"/>
    </row>
    <row r="38674" spans="3:3">
      <c r="C38674" s="3"/>
    </row>
    <row r="38675" spans="3:3">
      <c r="C38675" s="3"/>
    </row>
    <row r="38676" spans="3:3">
      <c r="C38676" s="3"/>
    </row>
    <row r="38677" spans="3:3">
      <c r="C38677" s="3"/>
    </row>
    <row r="38678" spans="3:3">
      <c r="C38678" s="3"/>
    </row>
    <row r="38679" spans="3:3">
      <c r="C38679" s="3"/>
    </row>
    <row r="38680" spans="3:3">
      <c r="C38680" s="3"/>
    </row>
    <row r="38681" spans="3:3">
      <c r="C38681" s="3"/>
    </row>
    <row r="38682" spans="3:3">
      <c r="C38682" s="3"/>
    </row>
    <row r="38683" spans="3:3">
      <c r="C38683" s="3"/>
    </row>
    <row r="38684" spans="3:3">
      <c r="C38684" s="3"/>
    </row>
    <row r="38685" spans="3:3">
      <c r="C38685" s="3"/>
    </row>
    <row r="38686" spans="3:3">
      <c r="C38686" s="3"/>
    </row>
    <row r="38687" spans="3:3">
      <c r="C38687" s="3"/>
    </row>
    <row r="38688" spans="3:3">
      <c r="C38688" s="3"/>
    </row>
    <row r="38689" spans="3:3">
      <c r="C38689" s="3"/>
    </row>
    <row r="38690" spans="3:3">
      <c r="C38690" s="3"/>
    </row>
    <row r="38691" spans="3:3">
      <c r="C38691" s="3"/>
    </row>
    <row r="38692" spans="3:3">
      <c r="C38692" s="3"/>
    </row>
    <row r="38693" spans="3:3">
      <c r="C38693" s="3"/>
    </row>
    <row r="38694" spans="3:3">
      <c r="C38694" s="3"/>
    </row>
    <row r="38695" spans="3:3">
      <c r="C38695" s="3"/>
    </row>
    <row r="38696" spans="3:3">
      <c r="C38696" s="3"/>
    </row>
    <row r="38697" spans="3:3">
      <c r="C38697" s="3"/>
    </row>
    <row r="38698" spans="3:3">
      <c r="C38698" s="3"/>
    </row>
    <row r="38699" spans="3:3">
      <c r="C38699" s="3"/>
    </row>
    <row r="38700" spans="3:3">
      <c r="C38700" s="3"/>
    </row>
    <row r="38701" spans="3:3">
      <c r="C38701" s="3"/>
    </row>
    <row r="38702" spans="3:3">
      <c r="C38702" s="3"/>
    </row>
    <row r="38703" spans="3:3">
      <c r="C38703" s="3"/>
    </row>
    <row r="38704" spans="3:3">
      <c r="C38704" s="3"/>
    </row>
    <row r="38705" spans="3:3">
      <c r="C38705" s="3"/>
    </row>
    <row r="38706" spans="3:3">
      <c r="C38706" s="3"/>
    </row>
    <row r="38707" spans="3:3">
      <c r="C38707" s="3"/>
    </row>
    <row r="38708" spans="3:3">
      <c r="C38708" s="3"/>
    </row>
    <row r="38709" spans="3:3">
      <c r="C38709" s="3"/>
    </row>
    <row r="38710" spans="3:3">
      <c r="C38710" s="3"/>
    </row>
    <row r="38711" spans="3:3">
      <c r="C38711" s="3"/>
    </row>
    <row r="38712" spans="3:3">
      <c r="C38712" s="3"/>
    </row>
    <row r="38713" spans="3:3">
      <c r="C38713" s="3"/>
    </row>
    <row r="38714" spans="3:3">
      <c r="C38714" s="3"/>
    </row>
    <row r="38715" spans="3:3">
      <c r="C38715" s="3"/>
    </row>
    <row r="38716" spans="3:3">
      <c r="C38716" s="3"/>
    </row>
    <row r="38717" spans="3:3">
      <c r="C38717" s="3"/>
    </row>
    <row r="38718" spans="3:3">
      <c r="C38718" s="3"/>
    </row>
    <row r="38719" spans="3:3">
      <c r="C38719" s="3"/>
    </row>
    <row r="38720" spans="3:3">
      <c r="C38720" s="3"/>
    </row>
    <row r="38721" spans="3:3">
      <c r="C38721" s="3"/>
    </row>
    <row r="38722" spans="3:3">
      <c r="C38722" s="3"/>
    </row>
    <row r="38723" spans="3:3">
      <c r="C38723" s="3"/>
    </row>
    <row r="38724" spans="3:3">
      <c r="C38724" s="3"/>
    </row>
    <row r="38725" spans="3:3">
      <c r="C38725" s="3"/>
    </row>
    <row r="38726" spans="3:3">
      <c r="C38726" s="3"/>
    </row>
    <row r="38727" spans="3:3">
      <c r="C38727" s="3"/>
    </row>
    <row r="38728" spans="3:3">
      <c r="C38728" s="3"/>
    </row>
    <row r="38729" spans="3:3">
      <c r="C38729" s="3"/>
    </row>
    <row r="38730" spans="3:3">
      <c r="C38730" s="3"/>
    </row>
    <row r="38731" spans="3:3">
      <c r="C38731" s="3"/>
    </row>
    <row r="38732" spans="3:3">
      <c r="C38732" s="3"/>
    </row>
    <row r="38733" spans="3:3">
      <c r="C38733" s="3"/>
    </row>
    <row r="38734" spans="3:3">
      <c r="C38734" s="3"/>
    </row>
    <row r="38735" spans="3:3">
      <c r="C38735" s="3"/>
    </row>
    <row r="38736" spans="3:3">
      <c r="C38736" s="3"/>
    </row>
    <row r="38737" spans="3:3">
      <c r="C38737" s="3"/>
    </row>
    <row r="38738" spans="3:3">
      <c r="C38738" s="3"/>
    </row>
    <row r="38739" spans="3:3">
      <c r="C38739" s="3"/>
    </row>
    <row r="38740" spans="3:3">
      <c r="C38740" s="3"/>
    </row>
    <row r="38741" spans="3:3">
      <c r="C38741" s="3"/>
    </row>
    <row r="38742" spans="3:3">
      <c r="C38742" s="3"/>
    </row>
    <row r="38743" spans="3:3">
      <c r="C38743" s="3"/>
    </row>
    <row r="38744" spans="3:3">
      <c r="C38744" s="3"/>
    </row>
    <row r="38745" spans="3:3">
      <c r="C38745" s="3"/>
    </row>
    <row r="38746" spans="3:3">
      <c r="C38746" s="3"/>
    </row>
    <row r="38747" spans="3:3">
      <c r="C38747" s="3"/>
    </row>
    <row r="38748" spans="3:3">
      <c r="C38748" s="3"/>
    </row>
    <row r="38749" spans="3:3">
      <c r="C38749" s="3"/>
    </row>
    <row r="38750" spans="3:3">
      <c r="C38750" s="3"/>
    </row>
    <row r="38751" spans="3:3">
      <c r="C38751" s="3"/>
    </row>
    <row r="38752" spans="3:3">
      <c r="C38752" s="3"/>
    </row>
    <row r="38753" spans="3:3">
      <c r="C38753" s="3"/>
    </row>
    <row r="38754" spans="3:3">
      <c r="C38754" s="3"/>
    </row>
    <row r="38755" spans="3:3">
      <c r="C38755" s="3"/>
    </row>
    <row r="38756" spans="3:3">
      <c r="C38756" s="3"/>
    </row>
    <row r="38757" spans="3:3">
      <c r="C38757" s="3"/>
    </row>
    <row r="38758" spans="3:3">
      <c r="C38758" s="3"/>
    </row>
    <row r="38759" spans="3:3">
      <c r="C38759" s="3"/>
    </row>
    <row r="38760" spans="3:3">
      <c r="C38760" s="3"/>
    </row>
    <row r="38761" spans="3:3">
      <c r="C38761" s="3"/>
    </row>
    <row r="38762" spans="3:3">
      <c r="C38762" s="3"/>
    </row>
    <row r="38763" spans="3:3">
      <c r="C38763" s="3"/>
    </row>
    <row r="38764" spans="3:3">
      <c r="C38764" s="3"/>
    </row>
    <row r="38765" spans="3:3">
      <c r="C38765" s="3"/>
    </row>
    <row r="38766" spans="3:3">
      <c r="C38766" s="3"/>
    </row>
    <row r="38767" spans="3:3">
      <c r="C38767" s="3"/>
    </row>
    <row r="38768" spans="3:3">
      <c r="C38768" s="3"/>
    </row>
    <row r="38769" spans="3:3">
      <c r="C38769" s="3"/>
    </row>
    <row r="38770" spans="3:3">
      <c r="C38770" s="3"/>
    </row>
    <row r="38771" spans="3:3">
      <c r="C38771" s="3"/>
    </row>
    <row r="38772" spans="3:3">
      <c r="C38772" s="3"/>
    </row>
    <row r="38773" spans="3:3">
      <c r="C38773" s="3"/>
    </row>
    <row r="38774" spans="3:3">
      <c r="C38774" s="3"/>
    </row>
    <row r="38775" spans="3:3">
      <c r="C38775" s="3"/>
    </row>
    <row r="38776" spans="3:3">
      <c r="C38776" s="3"/>
    </row>
    <row r="38777" spans="3:3">
      <c r="C38777" s="3"/>
    </row>
    <row r="38778" spans="3:3">
      <c r="C38778" s="3"/>
    </row>
    <row r="38779" spans="3:3">
      <c r="C38779" s="3"/>
    </row>
    <row r="38780" spans="3:3">
      <c r="C38780" s="3"/>
    </row>
    <row r="38781" spans="3:3">
      <c r="C38781" s="3"/>
    </row>
    <row r="38782" spans="3:3">
      <c r="C38782" s="3"/>
    </row>
    <row r="38783" spans="3:3">
      <c r="C38783" s="3"/>
    </row>
    <row r="38784" spans="3:3">
      <c r="C38784" s="3"/>
    </row>
    <row r="38785" spans="3:3">
      <c r="C38785" s="3"/>
    </row>
    <row r="38786" spans="3:3">
      <c r="C38786" s="3"/>
    </row>
    <row r="38787" spans="3:3">
      <c r="C38787" s="3"/>
    </row>
    <row r="38788" spans="3:3">
      <c r="C38788" s="3"/>
    </row>
    <row r="38789" spans="3:3">
      <c r="C38789" s="3"/>
    </row>
    <row r="38790" spans="3:3">
      <c r="C38790" s="3"/>
    </row>
    <row r="38791" spans="3:3">
      <c r="C38791" s="3"/>
    </row>
    <row r="38792" spans="3:3">
      <c r="C38792" s="3"/>
    </row>
    <row r="38793" spans="3:3">
      <c r="C38793" s="3"/>
    </row>
    <row r="38794" spans="3:3">
      <c r="C38794" s="3"/>
    </row>
    <row r="38795" spans="3:3">
      <c r="C38795" s="3"/>
    </row>
    <row r="38796" spans="3:3">
      <c r="C38796" s="3"/>
    </row>
    <row r="38797" spans="3:3">
      <c r="C38797" s="3"/>
    </row>
    <row r="38798" spans="3:3">
      <c r="C38798" s="3"/>
    </row>
    <row r="38799" spans="3:3">
      <c r="C38799" s="3"/>
    </row>
    <row r="38800" spans="3:3">
      <c r="C38800" s="3"/>
    </row>
    <row r="38801" spans="3:3">
      <c r="C38801" s="3"/>
    </row>
    <row r="38802" spans="3:3">
      <c r="C38802" s="3"/>
    </row>
    <row r="38803" spans="3:3">
      <c r="C38803" s="3"/>
    </row>
    <row r="38804" spans="3:3">
      <c r="C38804" s="3"/>
    </row>
    <row r="38805" spans="3:3">
      <c r="C38805" s="3"/>
    </row>
    <row r="38806" spans="3:3">
      <c r="C38806" s="3"/>
    </row>
    <row r="38807" spans="3:3">
      <c r="C38807" s="3"/>
    </row>
    <row r="38808" spans="3:3">
      <c r="C38808" s="3"/>
    </row>
    <row r="38809" spans="3:3">
      <c r="C38809" s="3"/>
    </row>
    <row r="38810" spans="3:3">
      <c r="C38810" s="3"/>
    </row>
    <row r="38811" spans="3:3">
      <c r="C38811" s="3"/>
    </row>
    <row r="38812" spans="3:3">
      <c r="C38812" s="3"/>
    </row>
    <row r="38813" spans="3:3">
      <c r="C38813" s="3"/>
    </row>
    <row r="38814" spans="3:3">
      <c r="C38814" s="3"/>
    </row>
    <row r="38815" spans="3:3">
      <c r="C38815" s="3"/>
    </row>
    <row r="38816" spans="3:3">
      <c r="C38816" s="3"/>
    </row>
    <row r="38817" spans="3:3">
      <c r="C38817" s="3"/>
    </row>
    <row r="38818" spans="3:3">
      <c r="C38818" s="3"/>
    </row>
    <row r="38819" spans="3:3">
      <c r="C38819" s="3"/>
    </row>
    <row r="38820" spans="3:3">
      <c r="C38820" s="3"/>
    </row>
    <row r="38821" spans="3:3">
      <c r="C38821" s="3"/>
    </row>
    <row r="38822" spans="3:3">
      <c r="C38822" s="3"/>
    </row>
    <row r="38823" spans="3:3">
      <c r="C38823" s="3"/>
    </row>
    <row r="38824" spans="3:3">
      <c r="C38824" s="3"/>
    </row>
    <row r="38825" spans="3:3">
      <c r="C38825" s="3"/>
    </row>
    <row r="38826" spans="3:3">
      <c r="C38826" s="3"/>
    </row>
    <row r="38827" spans="3:3">
      <c r="C38827" s="3"/>
    </row>
    <row r="38828" spans="3:3">
      <c r="C38828" s="3"/>
    </row>
    <row r="38829" spans="3:3">
      <c r="C38829" s="3"/>
    </row>
    <row r="38830" spans="3:3">
      <c r="C38830" s="3"/>
    </row>
    <row r="38831" spans="3:3">
      <c r="C38831" s="3"/>
    </row>
    <row r="38832" spans="3:3">
      <c r="C38832" s="3"/>
    </row>
    <row r="38833" spans="3:3">
      <c r="C38833" s="3"/>
    </row>
    <row r="38834" spans="3:3">
      <c r="C38834" s="3"/>
    </row>
    <row r="38835" spans="3:3">
      <c r="C38835" s="3"/>
    </row>
    <row r="38836" spans="3:3">
      <c r="C38836" s="3"/>
    </row>
    <row r="38837" spans="3:3">
      <c r="C38837" s="3"/>
    </row>
    <row r="38838" spans="3:3">
      <c r="C38838" s="3"/>
    </row>
    <row r="38839" spans="3:3">
      <c r="C38839" s="3"/>
    </row>
    <row r="38840" spans="3:3">
      <c r="C38840" s="3"/>
    </row>
    <row r="38841" spans="3:3">
      <c r="C38841" s="3"/>
    </row>
    <row r="38842" spans="3:3">
      <c r="C38842" s="3"/>
    </row>
    <row r="38843" spans="3:3">
      <c r="C38843" s="3"/>
    </row>
    <row r="38844" spans="3:3">
      <c r="C38844" s="3"/>
    </row>
    <row r="38845" spans="3:3">
      <c r="C38845" s="3"/>
    </row>
    <row r="38846" spans="3:3">
      <c r="C38846" s="3"/>
    </row>
    <row r="38847" spans="3:3">
      <c r="C38847" s="3"/>
    </row>
    <row r="38848" spans="3:3">
      <c r="C38848" s="3"/>
    </row>
    <row r="38849" spans="3:3">
      <c r="C38849" s="3"/>
    </row>
    <row r="38850" spans="3:3">
      <c r="C38850" s="3"/>
    </row>
    <row r="38851" spans="3:3">
      <c r="C38851" s="3"/>
    </row>
    <row r="38852" spans="3:3">
      <c r="C38852" s="3"/>
    </row>
    <row r="38853" spans="3:3">
      <c r="C38853" s="3"/>
    </row>
    <row r="38854" spans="3:3">
      <c r="C38854" s="3"/>
    </row>
    <row r="38855" spans="3:3">
      <c r="C38855" s="3"/>
    </row>
    <row r="38856" spans="3:3">
      <c r="C38856" s="3"/>
    </row>
    <row r="38857" spans="3:3">
      <c r="C38857" s="3"/>
    </row>
    <row r="38858" spans="3:3">
      <c r="C38858" s="3"/>
    </row>
    <row r="38859" spans="3:3">
      <c r="C38859" s="3"/>
    </row>
    <row r="38860" spans="3:3">
      <c r="C38860" s="3"/>
    </row>
    <row r="38861" spans="3:3">
      <c r="C38861" s="3"/>
    </row>
    <row r="38862" spans="3:3">
      <c r="C38862" s="3"/>
    </row>
    <row r="38863" spans="3:3">
      <c r="C38863" s="3"/>
    </row>
    <row r="38864" spans="3:3">
      <c r="C38864" s="3"/>
    </row>
    <row r="38865" spans="3:3">
      <c r="C38865" s="3"/>
    </row>
    <row r="38866" spans="3:3">
      <c r="C38866" s="3"/>
    </row>
    <row r="38867" spans="3:3">
      <c r="C38867" s="3"/>
    </row>
    <row r="38868" spans="3:3">
      <c r="C38868" s="3"/>
    </row>
    <row r="38869" spans="3:3">
      <c r="C38869" s="3"/>
    </row>
    <row r="38870" spans="3:3">
      <c r="C38870" s="3"/>
    </row>
    <row r="38871" spans="3:3">
      <c r="C38871" s="3"/>
    </row>
    <row r="38872" spans="3:3">
      <c r="C38872" s="3"/>
    </row>
    <row r="38873" spans="3:3">
      <c r="C38873" s="3"/>
    </row>
    <row r="38874" spans="3:3">
      <c r="C38874" s="3"/>
    </row>
    <row r="38875" spans="3:3">
      <c r="C38875" s="3"/>
    </row>
    <row r="38876" spans="3:3">
      <c r="C38876" s="3"/>
    </row>
    <row r="38877" spans="3:3">
      <c r="C38877" s="3"/>
    </row>
    <row r="38878" spans="3:3">
      <c r="C38878" s="3"/>
    </row>
    <row r="38879" spans="3:3">
      <c r="C38879" s="3"/>
    </row>
    <row r="38880" spans="3:3">
      <c r="C38880" s="3"/>
    </row>
    <row r="38881" spans="3:3">
      <c r="C38881" s="3"/>
    </row>
    <row r="38882" spans="3:3">
      <c r="C38882" s="3"/>
    </row>
    <row r="38883" spans="3:3">
      <c r="C38883" s="3"/>
    </row>
    <row r="38884" spans="3:3">
      <c r="C38884" s="3"/>
    </row>
    <row r="38885" spans="3:3">
      <c r="C38885" s="3"/>
    </row>
    <row r="38886" spans="3:3">
      <c r="C38886" s="3"/>
    </row>
    <row r="38887" spans="3:3">
      <c r="C38887" s="3"/>
    </row>
    <row r="38888" spans="3:3">
      <c r="C38888" s="3"/>
    </row>
    <row r="38889" spans="3:3">
      <c r="C38889" s="3"/>
    </row>
    <row r="38890" spans="3:3">
      <c r="C38890" s="3"/>
    </row>
    <row r="38891" spans="3:3">
      <c r="C38891" s="3"/>
    </row>
    <row r="38892" spans="3:3">
      <c r="C38892" s="3"/>
    </row>
    <row r="38893" spans="3:3">
      <c r="C38893" s="3"/>
    </row>
    <row r="38894" spans="3:3">
      <c r="C38894" s="3"/>
    </row>
    <row r="38895" spans="3:3">
      <c r="C38895" s="3"/>
    </row>
    <row r="38896" spans="3:3">
      <c r="C38896" s="3"/>
    </row>
    <row r="38897" spans="3:3">
      <c r="C38897" s="3"/>
    </row>
    <row r="38898" spans="3:3">
      <c r="C38898" s="3"/>
    </row>
    <row r="38899" spans="3:3">
      <c r="C38899" s="3"/>
    </row>
    <row r="38900" spans="3:3">
      <c r="C38900" s="3"/>
    </row>
    <row r="38901" spans="3:3">
      <c r="C38901" s="3"/>
    </row>
    <row r="38902" spans="3:3">
      <c r="C38902" s="3"/>
    </row>
    <row r="38903" spans="3:3">
      <c r="C38903" s="3"/>
    </row>
    <row r="38904" spans="3:3">
      <c r="C38904" s="3"/>
    </row>
    <row r="38905" spans="3:3">
      <c r="C38905" s="3"/>
    </row>
    <row r="38906" spans="3:3">
      <c r="C38906" s="3"/>
    </row>
    <row r="38907" spans="3:3">
      <c r="C38907" s="3"/>
    </row>
    <row r="38908" spans="3:3">
      <c r="C38908" s="3"/>
    </row>
    <row r="38909" spans="3:3">
      <c r="C38909" s="3"/>
    </row>
    <row r="38910" spans="3:3">
      <c r="C38910" s="3"/>
    </row>
    <row r="38911" spans="3:3">
      <c r="C38911" s="3"/>
    </row>
    <row r="38912" spans="3:3">
      <c r="C38912" s="3"/>
    </row>
    <row r="38913" spans="3:3">
      <c r="C38913" s="3"/>
    </row>
    <row r="38914" spans="3:3">
      <c r="C38914" s="3"/>
    </row>
    <row r="38915" spans="3:3">
      <c r="C38915" s="3"/>
    </row>
    <row r="38916" spans="3:3">
      <c r="C38916" s="3"/>
    </row>
    <row r="38917" spans="3:3">
      <c r="C38917" s="3"/>
    </row>
    <row r="38918" spans="3:3">
      <c r="C38918" s="3"/>
    </row>
    <row r="38919" spans="3:3">
      <c r="C38919" s="3"/>
    </row>
    <row r="38920" spans="3:3">
      <c r="C38920" s="3"/>
    </row>
    <row r="38921" spans="3:3">
      <c r="C38921" s="3"/>
    </row>
    <row r="38922" spans="3:3">
      <c r="C38922" s="3"/>
    </row>
    <row r="38923" spans="3:3">
      <c r="C38923" s="3"/>
    </row>
    <row r="38924" spans="3:3">
      <c r="C38924" s="3"/>
    </row>
    <row r="38925" spans="3:3">
      <c r="C38925" s="3"/>
    </row>
    <row r="38926" spans="3:3">
      <c r="C38926" s="3"/>
    </row>
    <row r="38927" spans="3:3">
      <c r="C38927" s="3"/>
    </row>
    <row r="38928" spans="3:3">
      <c r="C38928" s="3"/>
    </row>
    <row r="38929" spans="3:3">
      <c r="C38929" s="3"/>
    </row>
    <row r="38930" spans="3:3">
      <c r="C38930" s="3"/>
    </row>
    <row r="38931" spans="3:3">
      <c r="C38931" s="3"/>
    </row>
    <row r="38932" spans="3:3">
      <c r="C38932" s="3"/>
    </row>
    <row r="38933" spans="3:3">
      <c r="C38933" s="3"/>
    </row>
    <row r="38934" spans="3:3">
      <c r="C38934" s="3"/>
    </row>
    <row r="38935" spans="3:3">
      <c r="C38935" s="3"/>
    </row>
    <row r="38936" spans="3:3">
      <c r="C38936" s="3"/>
    </row>
    <row r="38937" spans="3:3">
      <c r="C38937" s="3"/>
    </row>
    <row r="38938" spans="3:3">
      <c r="C38938" s="3"/>
    </row>
    <row r="38939" spans="3:3">
      <c r="C38939" s="3"/>
    </row>
    <row r="38940" spans="3:3">
      <c r="C38940" s="3"/>
    </row>
    <row r="38941" spans="3:3">
      <c r="C38941" s="3"/>
    </row>
    <row r="38942" spans="3:3">
      <c r="C38942" s="3"/>
    </row>
    <row r="38943" spans="3:3">
      <c r="C38943" s="3"/>
    </row>
    <row r="38944" spans="3:3">
      <c r="C38944" s="3"/>
    </row>
    <row r="38945" spans="3:3">
      <c r="C38945" s="3"/>
    </row>
    <row r="38946" spans="3:3">
      <c r="C38946" s="3"/>
    </row>
    <row r="38947" spans="3:3">
      <c r="C38947" s="3"/>
    </row>
    <row r="38948" spans="3:3">
      <c r="C38948" s="3"/>
    </row>
    <row r="38949" spans="3:3">
      <c r="C38949" s="3"/>
    </row>
    <row r="38950" spans="3:3">
      <c r="C38950" s="3"/>
    </row>
    <row r="38951" spans="3:3">
      <c r="C38951" s="3"/>
    </row>
    <row r="38952" spans="3:3">
      <c r="C38952" s="3"/>
    </row>
    <row r="38953" spans="3:3">
      <c r="C38953" s="3"/>
    </row>
    <row r="38954" spans="3:3">
      <c r="C38954" s="3"/>
    </row>
    <row r="38955" spans="3:3">
      <c r="C38955" s="3"/>
    </row>
    <row r="38956" spans="3:3">
      <c r="C38956" s="3"/>
    </row>
    <row r="38957" spans="3:3">
      <c r="C38957" s="3"/>
    </row>
    <row r="38958" spans="3:3">
      <c r="C38958" s="3"/>
    </row>
    <row r="38959" spans="3:3">
      <c r="C38959" s="3"/>
    </row>
    <row r="38960" spans="3:3">
      <c r="C38960" s="3"/>
    </row>
    <row r="38961" spans="3:3">
      <c r="C38961" s="3"/>
    </row>
    <row r="38962" spans="3:3">
      <c r="C38962" s="3"/>
    </row>
    <row r="38963" spans="3:3">
      <c r="C38963" s="3"/>
    </row>
    <row r="38964" spans="3:3">
      <c r="C38964" s="3"/>
    </row>
    <row r="38965" spans="3:3">
      <c r="C38965" s="3"/>
    </row>
    <row r="38966" spans="3:3">
      <c r="C38966" s="3"/>
    </row>
    <row r="38967" spans="3:3">
      <c r="C38967" s="3"/>
    </row>
    <row r="38968" spans="3:3">
      <c r="C38968" s="3"/>
    </row>
    <row r="38969" spans="3:3">
      <c r="C38969" s="3"/>
    </row>
    <row r="38970" spans="3:3">
      <c r="C38970" s="3"/>
    </row>
    <row r="38971" spans="3:3">
      <c r="C38971" s="3"/>
    </row>
    <row r="38972" spans="3:3">
      <c r="C38972" s="3"/>
    </row>
    <row r="38973" spans="3:3">
      <c r="C38973" s="3"/>
    </row>
    <row r="38974" spans="3:3">
      <c r="C38974" s="3"/>
    </row>
    <row r="38975" spans="3:3">
      <c r="C38975" s="3"/>
    </row>
    <row r="38976" spans="3:3">
      <c r="C38976" s="3"/>
    </row>
    <row r="38977" spans="3:3">
      <c r="C38977" s="3"/>
    </row>
    <row r="38978" spans="3:3">
      <c r="C38978" s="3"/>
    </row>
    <row r="38979" spans="3:3">
      <c r="C38979" s="3"/>
    </row>
    <row r="38980" spans="3:3">
      <c r="C38980" s="3"/>
    </row>
    <row r="38981" spans="3:3">
      <c r="C38981" s="3"/>
    </row>
    <row r="38982" spans="3:3">
      <c r="C38982" s="3"/>
    </row>
    <row r="38983" spans="3:3">
      <c r="C38983" s="3"/>
    </row>
    <row r="38984" spans="3:3">
      <c r="C38984" s="3"/>
    </row>
    <row r="38985" spans="3:3">
      <c r="C38985" s="3"/>
    </row>
    <row r="38986" spans="3:3">
      <c r="C38986" s="3"/>
    </row>
    <row r="38987" spans="3:3">
      <c r="C38987" s="3"/>
    </row>
    <row r="38988" spans="3:3">
      <c r="C38988" s="3"/>
    </row>
    <row r="38989" spans="3:3">
      <c r="C38989" s="3"/>
    </row>
    <row r="38990" spans="3:3">
      <c r="C38990" s="3"/>
    </row>
    <row r="38991" spans="3:3">
      <c r="C38991" s="3"/>
    </row>
    <row r="38992" spans="3:3">
      <c r="C38992" s="3"/>
    </row>
    <row r="38993" spans="3:3">
      <c r="C38993" s="3"/>
    </row>
    <row r="38994" spans="3:3">
      <c r="C38994" s="3"/>
    </row>
    <row r="38995" spans="3:3">
      <c r="C38995" s="3"/>
    </row>
    <row r="38996" spans="3:3">
      <c r="C38996" s="3"/>
    </row>
    <row r="38997" spans="3:3">
      <c r="C38997" s="3"/>
    </row>
    <row r="38998" spans="3:3">
      <c r="C38998" s="3"/>
    </row>
    <row r="38999" spans="3:3">
      <c r="C38999" s="3"/>
    </row>
    <row r="39000" spans="3:3">
      <c r="C39000" s="3"/>
    </row>
    <row r="39001" spans="3:3">
      <c r="C39001" s="3"/>
    </row>
    <row r="39002" spans="3:3">
      <c r="C39002" s="3"/>
    </row>
    <row r="39003" spans="3:3">
      <c r="C39003" s="3"/>
    </row>
    <row r="39004" spans="3:3">
      <c r="C39004" s="3"/>
    </row>
    <row r="39005" spans="3:3">
      <c r="C39005" s="3"/>
    </row>
    <row r="39006" spans="3:3">
      <c r="C39006" s="3"/>
    </row>
    <row r="39007" spans="3:3">
      <c r="C39007" s="3"/>
    </row>
    <row r="39008" spans="3:3">
      <c r="C39008" s="3"/>
    </row>
    <row r="39009" spans="3:3">
      <c r="C39009" s="3"/>
    </row>
    <row r="39010" spans="3:3">
      <c r="C39010" s="3"/>
    </row>
    <row r="39011" spans="3:3">
      <c r="C39011" s="3"/>
    </row>
    <row r="39012" spans="3:3">
      <c r="C39012" s="3"/>
    </row>
    <row r="39013" spans="3:3">
      <c r="C39013" s="3"/>
    </row>
    <row r="39014" spans="3:3">
      <c r="C39014" s="3"/>
    </row>
    <row r="39015" spans="3:3">
      <c r="C39015" s="3"/>
    </row>
    <row r="39016" spans="3:3">
      <c r="C39016" s="3"/>
    </row>
    <row r="39017" spans="3:3">
      <c r="C39017" s="3"/>
    </row>
    <row r="39018" spans="3:3">
      <c r="C39018" s="3"/>
    </row>
    <row r="39019" spans="3:3">
      <c r="C39019" s="3"/>
    </row>
    <row r="39020" spans="3:3">
      <c r="C39020" s="3"/>
    </row>
    <row r="39021" spans="3:3">
      <c r="C39021" s="3"/>
    </row>
    <row r="39022" spans="3:3">
      <c r="C39022" s="3"/>
    </row>
    <row r="39023" spans="3:3">
      <c r="C39023" s="3"/>
    </row>
    <row r="39024" spans="3:3">
      <c r="C39024" s="3"/>
    </row>
    <row r="39025" spans="3:3">
      <c r="C39025" s="3"/>
    </row>
    <row r="39026" spans="3:3">
      <c r="C39026" s="3"/>
    </row>
    <row r="39027" spans="3:3">
      <c r="C39027" s="3"/>
    </row>
    <row r="39028" spans="3:3">
      <c r="C39028" s="3"/>
    </row>
    <row r="39029" spans="3:3">
      <c r="C39029" s="3"/>
    </row>
    <row r="39030" spans="3:3">
      <c r="C39030" s="3"/>
    </row>
    <row r="39031" spans="3:3">
      <c r="C39031" s="3"/>
    </row>
    <row r="39032" spans="3:3">
      <c r="C39032" s="3"/>
    </row>
    <row r="39033" spans="3:3">
      <c r="C39033" s="3"/>
    </row>
    <row r="39034" spans="3:3">
      <c r="C39034" s="3"/>
    </row>
    <row r="39035" spans="3:3">
      <c r="C39035" s="3"/>
    </row>
    <row r="39036" spans="3:3">
      <c r="C39036" s="3"/>
    </row>
    <row r="39037" spans="3:3">
      <c r="C39037" s="3"/>
    </row>
    <row r="39038" spans="3:3">
      <c r="C39038" s="3"/>
    </row>
    <row r="39039" spans="3:3">
      <c r="C39039" s="3"/>
    </row>
    <row r="39040" spans="3:3">
      <c r="C39040" s="3"/>
    </row>
    <row r="39041" spans="3:3">
      <c r="C39041" s="3"/>
    </row>
    <row r="39042" spans="3:3">
      <c r="C39042" s="3"/>
    </row>
    <row r="39043" spans="3:3">
      <c r="C39043" s="3"/>
    </row>
    <row r="39044" spans="3:3">
      <c r="C39044" s="3"/>
    </row>
    <row r="39045" spans="3:3">
      <c r="C39045" s="3"/>
    </row>
    <row r="39046" spans="3:3">
      <c r="C39046" s="3"/>
    </row>
    <row r="39047" spans="3:3">
      <c r="C39047" s="3"/>
    </row>
    <row r="39048" spans="3:3">
      <c r="C39048" s="3"/>
    </row>
    <row r="39049" spans="3:3">
      <c r="C39049" s="3"/>
    </row>
    <row r="39050" spans="3:3">
      <c r="C39050" s="3"/>
    </row>
    <row r="39051" spans="3:3">
      <c r="C39051" s="3"/>
    </row>
    <row r="39052" spans="3:3">
      <c r="C39052" s="3"/>
    </row>
    <row r="39053" spans="3:3">
      <c r="C39053" s="3"/>
    </row>
    <row r="39054" spans="3:3">
      <c r="C39054" s="3"/>
    </row>
    <row r="39055" spans="3:3">
      <c r="C39055" s="3"/>
    </row>
    <row r="39056" spans="3:3">
      <c r="C39056" s="3"/>
    </row>
    <row r="39057" spans="3:3">
      <c r="C39057" s="3"/>
    </row>
    <row r="39058" spans="3:3">
      <c r="C39058" s="3"/>
    </row>
    <row r="39059" spans="3:3">
      <c r="C39059" s="3"/>
    </row>
    <row r="39060" spans="3:3">
      <c r="C39060" s="3"/>
    </row>
    <row r="39061" spans="3:3">
      <c r="C39061" s="3"/>
    </row>
    <row r="39062" spans="3:3">
      <c r="C39062" s="3"/>
    </row>
    <row r="39063" spans="3:3">
      <c r="C39063" s="3"/>
    </row>
    <row r="39064" spans="3:3">
      <c r="C39064" s="3"/>
    </row>
    <row r="39065" spans="3:3">
      <c r="C39065" s="3"/>
    </row>
    <row r="39066" spans="3:3">
      <c r="C39066" s="3"/>
    </row>
    <row r="39067" spans="3:3">
      <c r="C39067" s="3"/>
    </row>
    <row r="39068" spans="3:3">
      <c r="C39068" s="3"/>
    </row>
    <row r="39069" spans="3:3">
      <c r="C39069" s="3"/>
    </row>
    <row r="39070" spans="3:3">
      <c r="C39070" s="3"/>
    </row>
    <row r="39071" spans="3:3">
      <c r="C39071" s="3"/>
    </row>
    <row r="39072" spans="3:3">
      <c r="C39072" s="3"/>
    </row>
    <row r="39073" spans="3:3">
      <c r="C39073" s="3"/>
    </row>
    <row r="39074" spans="3:3">
      <c r="C39074" s="3"/>
    </row>
    <row r="39075" spans="3:3">
      <c r="C39075" s="3"/>
    </row>
    <row r="39076" spans="3:3">
      <c r="C39076" s="3"/>
    </row>
    <row r="39077" spans="3:3">
      <c r="C39077" s="3"/>
    </row>
    <row r="39078" spans="3:3">
      <c r="C39078" s="3"/>
    </row>
    <row r="39079" spans="3:3">
      <c r="C39079" s="3"/>
    </row>
    <row r="39080" spans="3:3">
      <c r="C39080" s="3"/>
    </row>
    <row r="39081" spans="3:3">
      <c r="C39081" s="3"/>
    </row>
    <row r="39082" spans="3:3">
      <c r="C39082" s="3"/>
    </row>
    <row r="39083" spans="3:3">
      <c r="C39083" s="3"/>
    </row>
    <row r="39084" spans="3:3">
      <c r="C39084" s="3"/>
    </row>
    <row r="39085" spans="3:3">
      <c r="C39085" s="3"/>
    </row>
    <row r="39086" spans="3:3">
      <c r="C39086" s="3"/>
    </row>
    <row r="39087" spans="3:3">
      <c r="C39087" s="3"/>
    </row>
    <row r="39088" spans="3:3">
      <c r="C39088" s="3"/>
    </row>
    <row r="39089" spans="3:3">
      <c r="C39089" s="3"/>
    </row>
    <row r="39090" spans="3:3">
      <c r="C39090" s="3"/>
    </row>
    <row r="39091" spans="3:3">
      <c r="C39091" s="3"/>
    </row>
    <row r="39092" spans="3:3">
      <c r="C39092" s="3"/>
    </row>
    <row r="39093" spans="3:3">
      <c r="C39093" s="3"/>
    </row>
    <row r="39094" spans="3:3">
      <c r="C39094" s="3"/>
    </row>
    <row r="39095" spans="3:3">
      <c r="C39095" s="3"/>
    </row>
    <row r="39096" spans="3:3">
      <c r="C39096" s="3"/>
    </row>
    <row r="39097" spans="3:3">
      <c r="C39097" s="3"/>
    </row>
    <row r="39098" spans="3:3">
      <c r="C39098" s="3"/>
    </row>
    <row r="39099" spans="3:3">
      <c r="C39099" s="3"/>
    </row>
    <row r="39100" spans="3:3">
      <c r="C39100" s="3"/>
    </row>
    <row r="39101" spans="3:3">
      <c r="C39101" s="3"/>
    </row>
    <row r="39102" spans="3:3">
      <c r="C39102" s="3"/>
    </row>
    <row r="39103" spans="3:3">
      <c r="C39103" s="3"/>
    </row>
    <row r="39104" spans="3:3">
      <c r="C39104" s="3"/>
    </row>
    <row r="39105" spans="3:3">
      <c r="C39105" s="3"/>
    </row>
    <row r="39106" spans="3:3">
      <c r="C39106" s="3"/>
    </row>
    <row r="39107" spans="3:3">
      <c r="C39107" s="3"/>
    </row>
    <row r="39108" spans="3:3">
      <c r="C39108" s="3"/>
    </row>
    <row r="39109" spans="3:3">
      <c r="C39109" s="3"/>
    </row>
    <row r="39110" spans="3:3">
      <c r="C39110" s="3"/>
    </row>
    <row r="39111" spans="3:3">
      <c r="C39111" s="3"/>
    </row>
    <row r="39112" spans="3:3">
      <c r="C39112" s="3"/>
    </row>
    <row r="39113" spans="3:3">
      <c r="C39113" s="3"/>
    </row>
    <row r="39114" spans="3:3">
      <c r="C39114" s="3"/>
    </row>
    <row r="39115" spans="3:3">
      <c r="C39115" s="3"/>
    </row>
    <row r="39116" spans="3:3">
      <c r="C39116" s="3"/>
    </row>
    <row r="39117" spans="3:3">
      <c r="C39117" s="3"/>
    </row>
    <row r="39118" spans="3:3">
      <c r="C39118" s="3"/>
    </row>
    <row r="39119" spans="3:3">
      <c r="C39119" s="3"/>
    </row>
    <row r="39120" spans="3:3">
      <c r="C39120" s="3"/>
    </row>
    <row r="39121" spans="3:3">
      <c r="C39121" s="3"/>
    </row>
    <row r="39122" spans="3:3">
      <c r="C39122" s="3"/>
    </row>
    <row r="39123" spans="3:3">
      <c r="C39123" s="3"/>
    </row>
    <row r="39124" spans="3:3">
      <c r="C39124" s="3"/>
    </row>
    <row r="39125" spans="3:3">
      <c r="C39125" s="3"/>
    </row>
    <row r="39126" spans="3:3">
      <c r="C39126" s="3"/>
    </row>
    <row r="39127" spans="3:3">
      <c r="C39127" s="3"/>
    </row>
    <row r="39128" spans="3:3">
      <c r="C39128" s="3"/>
    </row>
    <row r="39129" spans="3:3">
      <c r="C39129" s="3"/>
    </row>
    <row r="39130" spans="3:3">
      <c r="C39130" s="3"/>
    </row>
    <row r="39131" spans="3:3">
      <c r="C39131" s="3"/>
    </row>
    <row r="39132" spans="3:3">
      <c r="C39132" s="3"/>
    </row>
    <row r="39133" spans="3:3">
      <c r="C39133" s="3"/>
    </row>
    <row r="39134" spans="3:3">
      <c r="C39134" s="3"/>
    </row>
    <row r="39135" spans="3:3">
      <c r="C39135" s="3"/>
    </row>
    <row r="39136" spans="3:3">
      <c r="C39136" s="3"/>
    </row>
    <row r="39137" spans="3:3">
      <c r="C39137" s="3"/>
    </row>
    <row r="39138" spans="3:3">
      <c r="C39138" s="3"/>
    </row>
    <row r="39139" spans="3:3">
      <c r="C39139" s="3"/>
    </row>
    <row r="39140" spans="3:3">
      <c r="C39140" s="3"/>
    </row>
    <row r="39141" spans="3:3">
      <c r="C39141" s="3"/>
    </row>
    <row r="39142" spans="3:3">
      <c r="C39142" s="3"/>
    </row>
    <row r="39143" spans="3:3">
      <c r="C39143" s="3"/>
    </row>
    <row r="39144" spans="3:3">
      <c r="C39144" s="3"/>
    </row>
    <row r="39145" spans="3:3">
      <c r="C39145" s="3"/>
    </row>
    <row r="39146" spans="3:3">
      <c r="C39146" s="3"/>
    </row>
    <row r="39147" spans="3:3">
      <c r="C39147" s="3"/>
    </row>
    <row r="39148" spans="3:3">
      <c r="C39148" s="3"/>
    </row>
    <row r="39149" spans="3:3">
      <c r="C39149" s="3"/>
    </row>
    <row r="39150" spans="3:3">
      <c r="C39150" s="3"/>
    </row>
    <row r="39151" spans="3:3">
      <c r="C39151" s="3"/>
    </row>
    <row r="39152" spans="3:3">
      <c r="C39152" s="3"/>
    </row>
    <row r="39153" spans="3:3">
      <c r="C39153" s="3"/>
    </row>
    <row r="39154" spans="3:3">
      <c r="C39154" s="3"/>
    </row>
    <row r="39155" spans="3:3">
      <c r="C39155" s="3"/>
    </row>
    <row r="39156" spans="3:3">
      <c r="C39156" s="3"/>
    </row>
    <row r="39157" spans="3:3">
      <c r="C39157" s="3"/>
    </row>
    <row r="39158" spans="3:3">
      <c r="C39158" s="3"/>
    </row>
    <row r="39159" spans="3:3">
      <c r="C39159" s="3"/>
    </row>
    <row r="39160" spans="3:3">
      <c r="C39160" s="3"/>
    </row>
    <row r="39161" spans="3:3">
      <c r="C39161" s="3"/>
    </row>
    <row r="39162" spans="3:3">
      <c r="C39162" s="3"/>
    </row>
    <row r="39163" spans="3:3">
      <c r="C39163" s="3"/>
    </row>
    <row r="39164" spans="3:3">
      <c r="C39164" s="3"/>
    </row>
    <row r="39165" spans="3:3">
      <c r="C39165" s="3"/>
    </row>
    <row r="39166" spans="3:3">
      <c r="C39166" s="3"/>
    </row>
    <row r="39167" spans="3:3">
      <c r="C39167" s="3"/>
    </row>
    <row r="39168" spans="3:3">
      <c r="C39168" s="3"/>
    </row>
    <row r="39169" spans="3:3">
      <c r="C39169" s="3"/>
    </row>
    <row r="39170" spans="3:3">
      <c r="C39170" s="3"/>
    </row>
    <row r="39171" spans="3:3">
      <c r="C39171" s="3"/>
    </row>
    <row r="39172" spans="3:3">
      <c r="C39172" s="3"/>
    </row>
    <row r="39173" spans="3:3">
      <c r="C39173" s="3"/>
    </row>
    <row r="39174" spans="3:3">
      <c r="C39174" s="3"/>
    </row>
    <row r="39175" spans="3:3">
      <c r="C39175" s="3"/>
    </row>
    <row r="39176" spans="3:3">
      <c r="C39176" s="3"/>
    </row>
    <row r="39177" spans="3:3">
      <c r="C39177" s="3"/>
    </row>
    <row r="39178" spans="3:3">
      <c r="C39178" s="3"/>
    </row>
    <row r="39179" spans="3:3">
      <c r="C39179" s="3"/>
    </row>
    <row r="39180" spans="3:3">
      <c r="C39180" s="3"/>
    </row>
    <row r="39181" spans="3:3">
      <c r="C39181" s="3"/>
    </row>
    <row r="39182" spans="3:3">
      <c r="C39182" s="3"/>
    </row>
    <row r="39183" spans="3:3">
      <c r="C39183" s="3"/>
    </row>
    <row r="39184" spans="3:3">
      <c r="C39184" s="3"/>
    </row>
    <row r="39185" spans="3:3">
      <c r="C39185" s="3"/>
    </row>
    <row r="39186" spans="3:3">
      <c r="C39186" s="3"/>
    </row>
    <row r="39187" spans="3:3">
      <c r="C39187" s="3"/>
    </row>
    <row r="39188" spans="3:3">
      <c r="C39188" s="3"/>
    </row>
    <row r="39189" spans="3:3">
      <c r="C39189" s="3"/>
    </row>
    <row r="39190" spans="3:3">
      <c r="C39190" s="3"/>
    </row>
    <row r="39191" spans="3:3">
      <c r="C39191" s="3"/>
    </row>
    <row r="39192" spans="3:3">
      <c r="C39192" s="3"/>
    </row>
    <row r="39193" spans="3:3">
      <c r="C39193" s="3"/>
    </row>
    <row r="39194" spans="3:3">
      <c r="C39194" s="3"/>
    </row>
    <row r="39195" spans="3:3">
      <c r="C39195" s="3"/>
    </row>
    <row r="39196" spans="3:3">
      <c r="C39196" s="3"/>
    </row>
    <row r="39197" spans="3:3">
      <c r="C39197" s="3"/>
    </row>
    <row r="39198" spans="3:3">
      <c r="C39198" s="3"/>
    </row>
    <row r="39199" spans="3:3">
      <c r="C39199" s="3"/>
    </row>
    <row r="39200" spans="3:3">
      <c r="C39200" s="3"/>
    </row>
    <row r="39201" spans="3:3">
      <c r="C39201" s="3"/>
    </row>
    <row r="39202" spans="3:3">
      <c r="C39202" s="3"/>
    </row>
    <row r="39203" spans="3:3">
      <c r="C39203" s="3"/>
    </row>
    <row r="39204" spans="3:3">
      <c r="C39204" s="3"/>
    </row>
    <row r="39205" spans="3:3">
      <c r="C39205" s="3"/>
    </row>
    <row r="39206" spans="3:3">
      <c r="C39206" s="3"/>
    </row>
    <row r="39207" spans="3:3">
      <c r="C39207" s="3"/>
    </row>
    <row r="39208" spans="3:3">
      <c r="C39208" s="3"/>
    </row>
    <row r="39209" spans="3:3">
      <c r="C39209" s="3"/>
    </row>
    <row r="39210" spans="3:3">
      <c r="C39210" s="3"/>
    </row>
    <row r="39211" spans="3:3">
      <c r="C39211" s="3"/>
    </row>
    <row r="39212" spans="3:3">
      <c r="C39212" s="3"/>
    </row>
    <row r="39213" spans="3:3">
      <c r="C39213" s="3"/>
    </row>
    <row r="39214" spans="3:3">
      <c r="C39214" s="3"/>
    </row>
    <row r="39215" spans="3:3">
      <c r="C39215" s="3"/>
    </row>
    <row r="39216" spans="3:3">
      <c r="C39216" s="3"/>
    </row>
    <row r="39217" spans="3:3">
      <c r="C39217" s="3"/>
    </row>
    <row r="39218" spans="3:3">
      <c r="C39218" s="3"/>
    </row>
    <row r="39219" spans="3:3">
      <c r="C39219" s="3"/>
    </row>
    <row r="39220" spans="3:3">
      <c r="C39220" s="3"/>
    </row>
    <row r="39221" spans="3:3">
      <c r="C39221" s="3"/>
    </row>
    <row r="39222" spans="3:3">
      <c r="C39222" s="3"/>
    </row>
    <row r="39223" spans="3:3">
      <c r="C39223" s="3"/>
    </row>
    <row r="39224" spans="3:3">
      <c r="C39224" s="3"/>
    </row>
    <row r="39225" spans="3:3">
      <c r="C39225" s="3"/>
    </row>
    <row r="39226" spans="3:3">
      <c r="C39226" s="3"/>
    </row>
    <row r="39227" spans="3:3">
      <c r="C39227" s="3"/>
    </row>
    <row r="39228" spans="3:3">
      <c r="C39228" s="3"/>
    </row>
    <row r="39229" spans="3:3">
      <c r="C39229" s="3"/>
    </row>
    <row r="39230" spans="3:3">
      <c r="C39230" s="3"/>
    </row>
    <row r="39231" spans="3:3">
      <c r="C39231" s="3"/>
    </row>
    <row r="39232" spans="3:3">
      <c r="C39232" s="3"/>
    </row>
    <row r="39233" spans="3:3">
      <c r="C39233" s="3"/>
    </row>
    <row r="39234" spans="3:3">
      <c r="C39234" s="3"/>
    </row>
    <row r="39235" spans="3:3">
      <c r="C39235" s="3"/>
    </row>
    <row r="39236" spans="3:3">
      <c r="C39236" s="3"/>
    </row>
    <row r="39237" spans="3:3">
      <c r="C39237" s="3"/>
    </row>
    <row r="39238" spans="3:3">
      <c r="C39238" s="3"/>
    </row>
    <row r="39239" spans="3:3">
      <c r="C39239" s="3"/>
    </row>
    <row r="39240" spans="3:3">
      <c r="C39240" s="3"/>
    </row>
    <row r="39241" spans="3:3">
      <c r="C39241" s="3"/>
    </row>
    <row r="39242" spans="3:3">
      <c r="C39242" s="3"/>
    </row>
    <row r="39243" spans="3:3">
      <c r="C39243" s="3"/>
    </row>
    <row r="39244" spans="3:3">
      <c r="C39244" s="3"/>
    </row>
    <row r="39245" spans="3:3">
      <c r="C39245" s="3"/>
    </row>
    <row r="39246" spans="3:3">
      <c r="C39246" s="3"/>
    </row>
    <row r="39247" spans="3:3">
      <c r="C39247" s="3"/>
    </row>
    <row r="39248" spans="3:3">
      <c r="C39248" s="3"/>
    </row>
    <row r="39249" spans="3:3">
      <c r="C39249" s="3"/>
    </row>
    <row r="39250" spans="3:3">
      <c r="C39250" s="3"/>
    </row>
    <row r="39251" spans="3:3">
      <c r="C39251" s="3"/>
    </row>
    <row r="39252" spans="3:3">
      <c r="C39252" s="3"/>
    </row>
    <row r="39253" spans="3:3">
      <c r="C39253" s="3"/>
    </row>
    <row r="39254" spans="3:3">
      <c r="C39254" s="3"/>
    </row>
    <row r="39255" spans="3:3">
      <c r="C39255" s="3"/>
    </row>
    <row r="39256" spans="3:3">
      <c r="C39256" s="3"/>
    </row>
    <row r="39257" spans="3:3">
      <c r="C39257" s="3"/>
    </row>
    <row r="39258" spans="3:3">
      <c r="C39258" s="3"/>
    </row>
    <row r="39259" spans="3:3">
      <c r="C39259" s="3"/>
    </row>
    <row r="39260" spans="3:3">
      <c r="C39260" s="3"/>
    </row>
    <row r="39261" spans="3:3">
      <c r="C39261" s="3"/>
    </row>
    <row r="39262" spans="3:3">
      <c r="C39262" s="3"/>
    </row>
    <row r="39263" spans="3:3">
      <c r="C39263" s="3"/>
    </row>
    <row r="39264" spans="3:3">
      <c r="C39264" s="3"/>
    </row>
    <row r="39265" spans="3:3">
      <c r="C39265" s="3"/>
    </row>
    <row r="39266" spans="3:3">
      <c r="C39266" s="3"/>
    </row>
    <row r="39267" spans="3:3">
      <c r="C39267" s="3"/>
    </row>
    <row r="39268" spans="3:3">
      <c r="C39268" s="3"/>
    </row>
    <row r="39269" spans="3:3">
      <c r="C39269" s="3"/>
    </row>
    <row r="39270" spans="3:3">
      <c r="C39270" s="3"/>
    </row>
    <row r="39271" spans="3:3">
      <c r="C39271" s="3"/>
    </row>
    <row r="39272" spans="3:3">
      <c r="C39272" s="3"/>
    </row>
    <row r="39273" spans="3:3">
      <c r="C39273" s="3"/>
    </row>
    <row r="39274" spans="3:3">
      <c r="C39274" s="3"/>
    </row>
    <row r="39275" spans="3:3">
      <c r="C39275" s="3"/>
    </row>
    <row r="39276" spans="3:3">
      <c r="C39276" s="3"/>
    </row>
    <row r="39277" spans="3:3">
      <c r="C39277" s="3"/>
    </row>
    <row r="39278" spans="3:3">
      <c r="C39278" s="3"/>
    </row>
    <row r="39279" spans="3:3">
      <c r="C39279" s="3"/>
    </row>
    <row r="39280" spans="3:3">
      <c r="C39280" s="3"/>
    </row>
    <row r="39281" spans="3:3">
      <c r="C39281" s="3"/>
    </row>
    <row r="39282" spans="3:3">
      <c r="C39282" s="3"/>
    </row>
    <row r="39283" spans="3:3">
      <c r="C39283" s="3"/>
    </row>
    <row r="39284" spans="3:3">
      <c r="C39284" s="3"/>
    </row>
    <row r="39285" spans="3:3">
      <c r="C39285" s="3"/>
    </row>
    <row r="39286" spans="3:3">
      <c r="C39286" s="3"/>
    </row>
    <row r="39287" spans="3:3">
      <c r="C39287" s="3"/>
    </row>
    <row r="39288" spans="3:3">
      <c r="C39288" s="3"/>
    </row>
    <row r="39289" spans="3:3">
      <c r="C39289" s="3"/>
    </row>
    <row r="39290" spans="3:3">
      <c r="C39290" s="3"/>
    </row>
    <row r="39291" spans="3:3">
      <c r="C39291" s="3"/>
    </row>
    <row r="39292" spans="3:3">
      <c r="C39292" s="3"/>
    </row>
    <row r="39293" spans="3:3">
      <c r="C39293" s="3"/>
    </row>
    <row r="39294" spans="3:3">
      <c r="C39294" s="3"/>
    </row>
    <row r="39295" spans="3:3">
      <c r="C39295" s="3"/>
    </row>
    <row r="39296" spans="3:3">
      <c r="C39296" s="3"/>
    </row>
    <row r="39297" spans="3:3">
      <c r="C39297" s="3"/>
    </row>
    <row r="39298" spans="3:3">
      <c r="C39298" s="3"/>
    </row>
    <row r="39299" spans="3:3">
      <c r="C39299" s="3"/>
    </row>
    <row r="39300" spans="3:3">
      <c r="C39300" s="3"/>
    </row>
    <row r="39301" spans="3:3">
      <c r="C39301" s="3"/>
    </row>
    <row r="39302" spans="3:3">
      <c r="C39302" s="3"/>
    </row>
    <row r="39303" spans="3:3">
      <c r="C39303" s="3"/>
    </row>
    <row r="39304" spans="3:3">
      <c r="C39304" s="3"/>
    </row>
    <row r="39305" spans="3:3">
      <c r="C39305" s="3"/>
    </row>
    <row r="39306" spans="3:3">
      <c r="C39306" s="3"/>
    </row>
    <row r="39307" spans="3:3">
      <c r="C39307" s="3"/>
    </row>
    <row r="39308" spans="3:3">
      <c r="C39308" s="3"/>
    </row>
    <row r="39309" spans="3:3">
      <c r="C39309" s="3"/>
    </row>
    <row r="39310" spans="3:3">
      <c r="C39310" s="3"/>
    </row>
    <row r="39311" spans="3:3">
      <c r="C39311" s="3"/>
    </row>
    <row r="39312" spans="3:3">
      <c r="C39312" s="3"/>
    </row>
    <row r="39313" spans="3:3">
      <c r="C39313" s="3"/>
    </row>
    <row r="39314" spans="3:3">
      <c r="C39314" s="3"/>
    </row>
    <row r="39315" spans="3:3">
      <c r="C39315" s="3"/>
    </row>
    <row r="39316" spans="3:3">
      <c r="C39316" s="3"/>
    </row>
    <row r="39317" spans="3:3">
      <c r="C39317" s="3"/>
    </row>
    <row r="39318" spans="3:3">
      <c r="C39318" s="3"/>
    </row>
    <row r="39319" spans="3:3">
      <c r="C39319" s="3"/>
    </row>
    <row r="39320" spans="3:3">
      <c r="C39320" s="3"/>
    </row>
    <row r="39321" spans="3:3">
      <c r="C39321" s="3"/>
    </row>
    <row r="39322" spans="3:3">
      <c r="C39322" s="3"/>
    </row>
    <row r="39323" spans="3:3">
      <c r="C39323" s="3"/>
    </row>
    <row r="39324" spans="3:3">
      <c r="C39324" s="3"/>
    </row>
    <row r="39325" spans="3:3">
      <c r="C39325" s="3"/>
    </row>
    <row r="39326" spans="3:3">
      <c r="C39326" s="3"/>
    </row>
    <row r="39327" spans="3:3">
      <c r="C39327" s="3"/>
    </row>
    <row r="39328" spans="3:3">
      <c r="C39328" s="3"/>
    </row>
    <row r="39329" spans="3:3">
      <c r="C39329" s="3"/>
    </row>
    <row r="39330" spans="3:3">
      <c r="C39330" s="3"/>
    </row>
    <row r="39331" spans="3:3">
      <c r="C39331" s="3"/>
    </row>
    <row r="39332" spans="3:3">
      <c r="C39332" s="3"/>
    </row>
    <row r="39333" spans="3:3">
      <c r="C39333" s="3"/>
    </row>
    <row r="39334" spans="3:3">
      <c r="C39334" s="3"/>
    </row>
    <row r="39335" spans="3:3">
      <c r="C39335" s="3"/>
    </row>
    <row r="39336" spans="3:3">
      <c r="C39336" s="3"/>
    </row>
    <row r="39337" spans="3:3">
      <c r="C39337" s="3"/>
    </row>
    <row r="39338" spans="3:3">
      <c r="C39338" s="3"/>
    </row>
    <row r="39339" spans="3:3">
      <c r="C39339" s="3"/>
    </row>
    <row r="39340" spans="3:3">
      <c r="C39340" s="3"/>
    </row>
    <row r="39341" spans="3:3">
      <c r="C39341" s="3"/>
    </row>
    <row r="39342" spans="3:3">
      <c r="C39342" s="3"/>
    </row>
    <row r="39343" spans="3:3">
      <c r="C39343" s="3"/>
    </row>
    <row r="39344" spans="3:3">
      <c r="C39344" s="3"/>
    </row>
    <row r="39345" spans="3:3">
      <c r="C39345" s="3"/>
    </row>
    <row r="39346" spans="3:3">
      <c r="C39346" s="3"/>
    </row>
    <row r="39347" spans="3:3">
      <c r="C39347" s="3"/>
    </row>
    <row r="39348" spans="3:3">
      <c r="C39348" s="3"/>
    </row>
    <row r="39349" spans="3:3">
      <c r="C39349" s="3"/>
    </row>
    <row r="39350" spans="3:3">
      <c r="C39350" s="3"/>
    </row>
    <row r="39351" spans="3:3">
      <c r="C39351" s="3"/>
    </row>
    <row r="39352" spans="3:3">
      <c r="C39352" s="3"/>
    </row>
    <row r="39353" spans="3:3">
      <c r="C39353" s="3"/>
    </row>
    <row r="39354" spans="3:3">
      <c r="C39354" s="3"/>
    </row>
    <row r="39355" spans="3:3">
      <c r="C39355" s="3"/>
    </row>
    <row r="39356" spans="3:3">
      <c r="C39356" s="3"/>
    </row>
    <row r="39357" spans="3:3">
      <c r="C39357" s="3"/>
    </row>
    <row r="39358" spans="3:3">
      <c r="C39358" s="3"/>
    </row>
    <row r="39359" spans="3:3">
      <c r="C39359" s="3"/>
    </row>
    <row r="39360" spans="3:3">
      <c r="C39360" s="3"/>
    </row>
    <row r="39361" spans="3:3">
      <c r="C39361" s="3"/>
    </row>
    <row r="39362" spans="3:3">
      <c r="C39362" s="3"/>
    </row>
    <row r="39363" spans="3:3">
      <c r="C39363" s="3"/>
    </row>
    <row r="39364" spans="3:3">
      <c r="C39364" s="3"/>
    </row>
    <row r="39365" spans="3:3">
      <c r="C39365" s="3"/>
    </row>
    <row r="39366" spans="3:3">
      <c r="C39366" s="3"/>
    </row>
    <row r="39367" spans="3:3">
      <c r="C39367" s="3"/>
    </row>
    <row r="39368" spans="3:3">
      <c r="C39368" s="3"/>
    </row>
    <row r="39369" spans="3:3">
      <c r="C39369" s="3"/>
    </row>
    <row r="39370" spans="3:3">
      <c r="C39370" s="3"/>
    </row>
    <row r="39371" spans="3:3">
      <c r="C39371" s="3"/>
    </row>
    <row r="39372" spans="3:3">
      <c r="C39372" s="3"/>
    </row>
    <row r="39373" spans="3:3">
      <c r="C39373" s="3"/>
    </row>
    <row r="39374" spans="3:3">
      <c r="C39374" s="3"/>
    </row>
    <row r="39375" spans="3:3">
      <c r="C39375" s="3"/>
    </row>
    <row r="39376" spans="3:3">
      <c r="C39376" s="3"/>
    </row>
    <row r="39377" spans="3:3">
      <c r="C39377" s="3"/>
    </row>
    <row r="39378" spans="3:3">
      <c r="C39378" s="3"/>
    </row>
    <row r="39379" spans="3:3">
      <c r="C39379" s="3"/>
    </row>
    <row r="39380" spans="3:3">
      <c r="C39380" s="3"/>
    </row>
    <row r="39381" spans="3:3">
      <c r="C39381" s="3"/>
    </row>
    <row r="39382" spans="3:3">
      <c r="C39382" s="3"/>
    </row>
    <row r="39383" spans="3:3">
      <c r="C39383" s="3"/>
    </row>
    <row r="39384" spans="3:3">
      <c r="C39384" s="3"/>
    </row>
    <row r="39385" spans="3:3">
      <c r="C39385" s="3"/>
    </row>
    <row r="39386" spans="3:3">
      <c r="C39386" s="3"/>
    </row>
    <row r="39387" spans="3:3">
      <c r="C39387" s="3"/>
    </row>
    <row r="39388" spans="3:3">
      <c r="C39388" s="3"/>
    </row>
    <row r="39389" spans="3:3">
      <c r="C39389" s="3"/>
    </row>
    <row r="39390" spans="3:3">
      <c r="C39390" s="3"/>
    </row>
    <row r="39391" spans="3:3">
      <c r="C39391" s="3"/>
    </row>
    <row r="39392" spans="3:3">
      <c r="C39392" s="3"/>
    </row>
    <row r="39393" spans="3:3">
      <c r="C39393" s="3"/>
    </row>
    <row r="39394" spans="3:3">
      <c r="C39394" s="3"/>
    </row>
    <row r="39395" spans="3:3">
      <c r="C39395" s="3"/>
    </row>
    <row r="39396" spans="3:3">
      <c r="C39396" s="3"/>
    </row>
    <row r="39397" spans="3:3">
      <c r="C39397" s="3"/>
    </row>
    <row r="39398" spans="3:3">
      <c r="C39398" s="3"/>
    </row>
    <row r="39399" spans="3:3">
      <c r="C39399" s="3"/>
    </row>
    <row r="39400" spans="3:3">
      <c r="C39400" s="3"/>
    </row>
    <row r="39401" spans="3:3">
      <c r="C39401" s="3"/>
    </row>
    <row r="39402" spans="3:3">
      <c r="C39402" s="3"/>
    </row>
    <row r="39403" spans="3:3">
      <c r="C39403" s="3"/>
    </row>
    <row r="39404" spans="3:3">
      <c r="C39404" s="3"/>
    </row>
    <row r="39405" spans="3:3">
      <c r="C39405" s="3"/>
    </row>
    <row r="39406" spans="3:3">
      <c r="C39406" s="3"/>
    </row>
    <row r="39407" spans="3:3">
      <c r="C39407" s="3"/>
    </row>
    <row r="39408" spans="3:3">
      <c r="C39408" s="3"/>
    </row>
    <row r="39409" spans="3:3">
      <c r="C39409" s="3"/>
    </row>
    <row r="39410" spans="3:3">
      <c r="C39410" s="3"/>
    </row>
    <row r="39411" spans="3:3">
      <c r="C39411" s="3"/>
    </row>
    <row r="39412" spans="3:3">
      <c r="C39412" s="3"/>
    </row>
    <row r="39413" spans="3:3">
      <c r="C39413" s="3"/>
    </row>
    <row r="39414" spans="3:3">
      <c r="C39414" s="3"/>
    </row>
    <row r="39415" spans="3:3">
      <c r="C39415" s="3"/>
    </row>
    <row r="39416" spans="3:3">
      <c r="C39416" s="3"/>
    </row>
    <row r="39417" spans="3:3">
      <c r="C39417" s="3"/>
    </row>
    <row r="39418" spans="3:3">
      <c r="C39418" s="3"/>
    </row>
    <row r="39419" spans="3:3">
      <c r="C39419" s="3"/>
    </row>
    <row r="39420" spans="3:3">
      <c r="C39420" s="3"/>
    </row>
    <row r="39421" spans="3:3">
      <c r="C39421" s="3"/>
    </row>
    <row r="39422" spans="3:3">
      <c r="C39422" s="3"/>
    </row>
    <row r="39423" spans="3:3">
      <c r="C39423" s="3"/>
    </row>
    <row r="39424" spans="3:3">
      <c r="C39424" s="3"/>
    </row>
    <row r="39425" spans="3:3">
      <c r="C39425" s="3"/>
    </row>
    <row r="39426" spans="3:3">
      <c r="C39426" s="3"/>
    </row>
    <row r="39427" spans="3:3">
      <c r="C39427" s="3"/>
    </row>
    <row r="39428" spans="3:3">
      <c r="C39428" s="3"/>
    </row>
    <row r="39429" spans="3:3">
      <c r="C39429" s="3"/>
    </row>
    <row r="39430" spans="3:3">
      <c r="C39430" s="3"/>
    </row>
    <row r="39431" spans="3:3">
      <c r="C39431" s="3"/>
    </row>
    <row r="39432" spans="3:3">
      <c r="C39432" s="3"/>
    </row>
    <row r="39433" spans="3:3">
      <c r="C39433" s="3"/>
    </row>
    <row r="39434" spans="3:3">
      <c r="C39434" s="3"/>
    </row>
    <row r="39435" spans="3:3">
      <c r="C39435" s="3"/>
    </row>
    <row r="39436" spans="3:3">
      <c r="C39436" s="3"/>
    </row>
    <row r="39437" spans="3:3">
      <c r="C39437" s="3"/>
    </row>
    <row r="39438" spans="3:3">
      <c r="C39438" s="3"/>
    </row>
    <row r="39439" spans="3:3">
      <c r="C39439" s="3"/>
    </row>
    <row r="39440" spans="3:3">
      <c r="C39440" s="3"/>
    </row>
    <row r="39441" spans="3:3">
      <c r="C39441" s="3"/>
    </row>
    <row r="39442" spans="3:3">
      <c r="C39442" s="3"/>
    </row>
    <row r="39443" spans="3:3">
      <c r="C39443" s="3"/>
    </row>
    <row r="39444" spans="3:3">
      <c r="C39444" s="3"/>
    </row>
    <row r="39445" spans="3:3">
      <c r="C39445" s="3"/>
    </row>
    <row r="39446" spans="3:3">
      <c r="C39446" s="3"/>
    </row>
    <row r="39447" spans="3:3">
      <c r="C39447" s="3"/>
    </row>
    <row r="39448" spans="3:3">
      <c r="C39448" s="3"/>
    </row>
    <row r="39449" spans="3:3">
      <c r="C39449" s="3"/>
    </row>
    <row r="39450" spans="3:3">
      <c r="C39450" s="3"/>
    </row>
    <row r="39451" spans="3:3">
      <c r="C39451" s="3"/>
    </row>
    <row r="39452" spans="3:3">
      <c r="C39452" s="3"/>
    </row>
    <row r="39453" spans="3:3">
      <c r="C39453" s="3"/>
    </row>
    <row r="39454" spans="3:3">
      <c r="C39454" s="3"/>
    </row>
    <row r="39455" spans="3:3">
      <c r="C39455" s="3"/>
    </row>
    <row r="39456" spans="3:3">
      <c r="C39456" s="3"/>
    </row>
    <row r="39457" spans="3:3">
      <c r="C39457" s="3"/>
    </row>
    <row r="39458" spans="3:3">
      <c r="C39458" s="3"/>
    </row>
    <row r="39459" spans="3:3">
      <c r="C39459" s="3"/>
    </row>
    <row r="39460" spans="3:3">
      <c r="C39460" s="3"/>
    </row>
    <row r="39461" spans="3:3">
      <c r="C39461" s="3"/>
    </row>
    <row r="39462" spans="3:3">
      <c r="C39462" s="3"/>
    </row>
    <row r="39463" spans="3:3">
      <c r="C39463" s="3"/>
    </row>
    <row r="39464" spans="3:3">
      <c r="C39464" s="3"/>
    </row>
    <row r="39465" spans="3:3">
      <c r="C39465" s="3"/>
    </row>
    <row r="39466" spans="3:3">
      <c r="C39466" s="3"/>
    </row>
    <row r="39467" spans="3:3">
      <c r="C39467" s="3"/>
    </row>
    <row r="39468" spans="3:3">
      <c r="C39468" s="3"/>
    </row>
    <row r="39469" spans="3:3">
      <c r="C39469" s="3"/>
    </row>
    <row r="39470" spans="3:3">
      <c r="C39470" s="3"/>
    </row>
    <row r="39471" spans="3:3">
      <c r="C39471" s="3"/>
    </row>
    <row r="39472" spans="3:3">
      <c r="C39472" s="3"/>
    </row>
    <row r="39473" spans="3:3">
      <c r="C39473" s="3"/>
    </row>
    <row r="39474" spans="3:3">
      <c r="C39474" s="3"/>
    </row>
    <row r="39475" spans="3:3">
      <c r="C39475" s="3"/>
    </row>
    <row r="39476" spans="3:3">
      <c r="C39476" s="3"/>
    </row>
    <row r="39477" spans="3:3">
      <c r="C39477" s="3"/>
    </row>
    <row r="39478" spans="3:3">
      <c r="C39478" s="3"/>
    </row>
    <row r="39479" spans="3:3">
      <c r="C39479" s="3"/>
    </row>
    <row r="39480" spans="3:3">
      <c r="C39480" s="3"/>
    </row>
    <row r="39481" spans="3:3">
      <c r="C39481" s="3"/>
    </row>
    <row r="39482" spans="3:3">
      <c r="C39482" s="3"/>
    </row>
    <row r="39483" spans="3:3">
      <c r="C39483" s="3"/>
    </row>
    <row r="39484" spans="3:3">
      <c r="C39484" s="3"/>
    </row>
    <row r="39485" spans="3:3">
      <c r="C39485" s="3"/>
    </row>
    <row r="39486" spans="3:3">
      <c r="C39486" s="3"/>
    </row>
    <row r="39487" spans="3:3">
      <c r="C39487" s="3"/>
    </row>
    <row r="39488" spans="3:3">
      <c r="C39488" s="3"/>
    </row>
    <row r="39489" spans="3:3">
      <c r="C39489" s="3"/>
    </row>
    <row r="39490" spans="3:3">
      <c r="C39490" s="3"/>
    </row>
    <row r="39491" spans="3:3">
      <c r="C39491" s="3"/>
    </row>
    <row r="39492" spans="3:3">
      <c r="C39492" s="3"/>
    </row>
    <row r="39493" spans="3:3">
      <c r="C39493" s="3"/>
    </row>
    <row r="39494" spans="3:3">
      <c r="C39494" s="3"/>
    </row>
    <row r="39495" spans="3:3">
      <c r="C39495" s="3"/>
    </row>
    <row r="39496" spans="3:3">
      <c r="C39496" s="3"/>
    </row>
    <row r="39497" spans="3:3">
      <c r="C39497" s="3"/>
    </row>
    <row r="39498" spans="3:3">
      <c r="C39498" s="3"/>
    </row>
    <row r="39499" spans="3:3">
      <c r="C39499" s="3"/>
    </row>
    <row r="39500" spans="3:3">
      <c r="C39500" s="3"/>
    </row>
    <row r="39501" spans="3:3">
      <c r="C39501" s="3"/>
    </row>
    <row r="39502" spans="3:3">
      <c r="C39502" s="3"/>
    </row>
    <row r="39503" spans="3:3">
      <c r="C39503" s="3"/>
    </row>
    <row r="39504" spans="3:3">
      <c r="C39504" s="3"/>
    </row>
    <row r="39505" spans="3:3">
      <c r="C39505" s="3"/>
    </row>
    <row r="39506" spans="3:3">
      <c r="C39506" s="3"/>
    </row>
    <row r="39507" spans="3:3">
      <c r="C39507" s="3"/>
    </row>
    <row r="39508" spans="3:3">
      <c r="C39508" s="3"/>
    </row>
    <row r="39509" spans="3:3">
      <c r="C39509" s="3"/>
    </row>
    <row r="39510" spans="3:3">
      <c r="C39510" s="3"/>
    </row>
    <row r="39511" spans="3:3">
      <c r="C39511" s="3"/>
    </row>
    <row r="39512" spans="3:3">
      <c r="C39512" s="3"/>
    </row>
    <row r="39513" spans="3:3">
      <c r="C39513" s="3"/>
    </row>
    <row r="39514" spans="3:3">
      <c r="C39514" s="3"/>
    </row>
    <row r="39515" spans="3:3">
      <c r="C39515" s="3"/>
    </row>
    <row r="39516" spans="3:3">
      <c r="C39516" s="3"/>
    </row>
    <row r="39517" spans="3:3">
      <c r="C39517" s="3"/>
    </row>
    <row r="39518" spans="3:3">
      <c r="C39518" s="3"/>
    </row>
    <row r="39519" spans="3:3">
      <c r="C39519" s="3"/>
    </row>
    <row r="39520" spans="3:3">
      <c r="C39520" s="3"/>
    </row>
    <row r="39521" spans="3:3">
      <c r="C39521" s="3"/>
    </row>
    <row r="39522" spans="3:3">
      <c r="C39522" s="3"/>
    </row>
    <row r="39523" spans="3:3">
      <c r="C39523" s="3"/>
    </row>
    <row r="39524" spans="3:3">
      <c r="C39524" s="3"/>
    </row>
    <row r="39525" spans="3:3">
      <c r="C39525" s="3"/>
    </row>
    <row r="39526" spans="3:3">
      <c r="C39526" s="3"/>
    </row>
    <row r="39527" spans="3:3">
      <c r="C39527" s="3"/>
    </row>
    <row r="39528" spans="3:3">
      <c r="C39528" s="3"/>
    </row>
    <row r="39529" spans="3:3">
      <c r="C39529" s="3"/>
    </row>
    <row r="39530" spans="3:3">
      <c r="C39530" s="3"/>
    </row>
    <row r="39531" spans="3:3">
      <c r="C39531" s="3"/>
    </row>
    <row r="39532" spans="3:3">
      <c r="C39532" s="3"/>
    </row>
    <row r="39533" spans="3:3">
      <c r="C39533" s="3"/>
    </row>
    <row r="39534" spans="3:3">
      <c r="C39534" s="3"/>
    </row>
    <row r="39535" spans="3:3">
      <c r="C39535" s="3"/>
    </row>
    <row r="39536" spans="3:3">
      <c r="C39536" s="3"/>
    </row>
    <row r="39537" spans="3:3">
      <c r="C39537" s="3"/>
    </row>
    <row r="39538" spans="3:3">
      <c r="C39538" s="3"/>
    </row>
    <row r="39539" spans="3:3">
      <c r="C39539" s="3"/>
    </row>
    <row r="39540" spans="3:3">
      <c r="C39540" s="3"/>
    </row>
    <row r="39541" spans="3:3">
      <c r="C39541" s="3"/>
    </row>
    <row r="39542" spans="3:3">
      <c r="C39542" s="3"/>
    </row>
    <row r="39543" spans="3:3">
      <c r="C39543" s="3"/>
    </row>
    <row r="39544" spans="3:3">
      <c r="C39544" s="3"/>
    </row>
    <row r="39545" spans="3:3">
      <c r="C39545" s="3"/>
    </row>
    <row r="39546" spans="3:3">
      <c r="C39546" s="3"/>
    </row>
    <row r="39547" spans="3:3">
      <c r="C39547" s="3"/>
    </row>
    <row r="39548" spans="3:3">
      <c r="C39548" s="3"/>
    </row>
    <row r="39549" spans="3:3">
      <c r="C39549" s="3"/>
    </row>
    <row r="39550" spans="3:3">
      <c r="C39550" s="3"/>
    </row>
    <row r="39551" spans="3:3">
      <c r="C39551" s="3"/>
    </row>
    <row r="39552" spans="3:3">
      <c r="C39552" s="3"/>
    </row>
    <row r="39553" spans="3:3">
      <c r="C39553" s="3"/>
    </row>
    <row r="39554" spans="3:3">
      <c r="C39554" s="3"/>
    </row>
    <row r="39555" spans="3:3">
      <c r="C39555" s="3"/>
    </row>
    <row r="39556" spans="3:3">
      <c r="C39556" s="3"/>
    </row>
    <row r="39557" spans="3:3">
      <c r="C39557" s="3"/>
    </row>
    <row r="39558" spans="3:3">
      <c r="C39558" s="3"/>
    </row>
    <row r="39559" spans="3:3">
      <c r="C39559" s="3"/>
    </row>
    <row r="39560" spans="3:3">
      <c r="C39560" s="3"/>
    </row>
    <row r="39561" spans="3:3">
      <c r="C39561" s="3"/>
    </row>
    <row r="39562" spans="3:3">
      <c r="C39562" s="3"/>
    </row>
    <row r="39563" spans="3:3">
      <c r="C39563" s="3"/>
    </row>
    <row r="39564" spans="3:3">
      <c r="C39564" s="3"/>
    </row>
    <row r="39565" spans="3:3">
      <c r="C39565" s="3"/>
    </row>
    <row r="39566" spans="3:3">
      <c r="C39566" s="3"/>
    </row>
    <row r="39567" spans="3:3">
      <c r="C39567" s="3"/>
    </row>
    <row r="39568" spans="3:3">
      <c r="C39568" s="3"/>
    </row>
    <row r="39569" spans="3:3">
      <c r="C39569" s="3"/>
    </row>
    <row r="39570" spans="3:3">
      <c r="C39570" s="3"/>
    </row>
    <row r="39571" spans="3:3">
      <c r="C39571" s="3"/>
    </row>
    <row r="39572" spans="3:3">
      <c r="C39572" s="3"/>
    </row>
    <row r="39573" spans="3:3">
      <c r="C39573" s="3"/>
    </row>
    <row r="39574" spans="3:3">
      <c r="C39574" s="3"/>
    </row>
    <row r="39575" spans="3:3">
      <c r="C39575" s="3"/>
    </row>
    <row r="39576" spans="3:3">
      <c r="C39576" s="3"/>
    </row>
    <row r="39577" spans="3:3">
      <c r="C39577" s="3"/>
    </row>
    <row r="39578" spans="3:3">
      <c r="C39578" s="3"/>
    </row>
    <row r="39579" spans="3:3">
      <c r="C39579" s="3"/>
    </row>
    <row r="39580" spans="3:3">
      <c r="C39580" s="3"/>
    </row>
    <row r="39581" spans="3:3">
      <c r="C39581" s="3"/>
    </row>
    <row r="39582" spans="3:3">
      <c r="C39582" s="3"/>
    </row>
    <row r="39583" spans="3:3">
      <c r="C39583" s="3"/>
    </row>
    <row r="39584" spans="3:3">
      <c r="C39584" s="3"/>
    </row>
    <row r="39585" spans="3:3">
      <c r="C39585" s="3"/>
    </row>
    <row r="39586" spans="3:3">
      <c r="C39586" s="3"/>
    </row>
    <row r="39587" spans="3:3">
      <c r="C39587" s="3"/>
    </row>
    <row r="39588" spans="3:3">
      <c r="C39588" s="3"/>
    </row>
    <row r="39589" spans="3:3">
      <c r="C39589" s="3"/>
    </row>
    <row r="39590" spans="3:3">
      <c r="C39590" s="3"/>
    </row>
    <row r="39591" spans="3:3">
      <c r="C39591" s="3"/>
    </row>
    <row r="39592" spans="3:3">
      <c r="C39592" s="3"/>
    </row>
    <row r="39593" spans="3:3">
      <c r="C39593" s="3"/>
    </row>
    <row r="39594" spans="3:3">
      <c r="C39594" s="3"/>
    </row>
    <row r="39595" spans="3:3">
      <c r="C39595" s="3"/>
    </row>
    <row r="39596" spans="3:3">
      <c r="C39596" s="3"/>
    </row>
    <row r="39597" spans="3:3">
      <c r="C39597" s="3"/>
    </row>
    <row r="39598" spans="3:3">
      <c r="C39598" s="3"/>
    </row>
    <row r="39599" spans="3:3">
      <c r="C39599" s="3"/>
    </row>
    <row r="39600" spans="3:3">
      <c r="C39600" s="3"/>
    </row>
    <row r="39601" spans="3:3">
      <c r="C39601" s="3"/>
    </row>
    <row r="39602" spans="3:3">
      <c r="C39602" s="3"/>
    </row>
    <row r="39603" spans="3:3">
      <c r="C39603" s="3"/>
    </row>
    <row r="39604" spans="3:3">
      <c r="C39604" s="3"/>
    </row>
    <row r="39605" spans="3:3">
      <c r="C39605" s="3"/>
    </row>
    <row r="39606" spans="3:3">
      <c r="C39606" s="3"/>
    </row>
    <row r="39607" spans="3:3">
      <c r="C39607" s="3"/>
    </row>
    <row r="39608" spans="3:3">
      <c r="C39608" s="3"/>
    </row>
    <row r="39609" spans="3:3">
      <c r="C39609" s="3"/>
    </row>
    <row r="39610" spans="3:3">
      <c r="C39610" s="3"/>
    </row>
    <row r="39611" spans="3:3">
      <c r="C39611" s="3"/>
    </row>
    <row r="39612" spans="3:3">
      <c r="C39612" s="3"/>
    </row>
    <row r="39613" spans="3:3">
      <c r="C39613" s="3"/>
    </row>
    <row r="39614" spans="3:3">
      <c r="C39614" s="3"/>
    </row>
    <row r="39615" spans="3:3">
      <c r="C39615" s="3"/>
    </row>
    <row r="39616" spans="3:3">
      <c r="C39616" s="3"/>
    </row>
    <row r="39617" spans="3:3">
      <c r="C39617" s="3"/>
    </row>
    <row r="39618" spans="3:3">
      <c r="C39618" s="3"/>
    </row>
    <row r="39619" spans="3:3">
      <c r="C39619" s="3"/>
    </row>
    <row r="39620" spans="3:3">
      <c r="C39620" s="3"/>
    </row>
    <row r="39621" spans="3:3">
      <c r="C39621" s="3"/>
    </row>
    <row r="39622" spans="3:3">
      <c r="C39622" s="3"/>
    </row>
    <row r="39623" spans="3:3">
      <c r="C39623" s="3"/>
    </row>
    <row r="39624" spans="3:3">
      <c r="C39624" s="3"/>
    </row>
    <row r="39625" spans="3:3">
      <c r="C39625" s="3"/>
    </row>
    <row r="39626" spans="3:3">
      <c r="C39626" s="3"/>
    </row>
    <row r="39627" spans="3:3">
      <c r="C39627" s="3"/>
    </row>
    <row r="39628" spans="3:3">
      <c r="C39628" s="3"/>
    </row>
    <row r="39629" spans="3:3">
      <c r="C39629" s="3"/>
    </row>
    <row r="39630" spans="3:3">
      <c r="C39630" s="3"/>
    </row>
    <row r="39631" spans="3:3">
      <c r="C39631" s="3"/>
    </row>
    <row r="39632" spans="3:3">
      <c r="C39632" s="3"/>
    </row>
    <row r="39633" spans="3:3">
      <c r="C39633" s="3"/>
    </row>
    <row r="39634" spans="3:3">
      <c r="C39634" s="3"/>
    </row>
    <row r="39635" spans="3:3">
      <c r="C39635" s="3"/>
    </row>
    <row r="39636" spans="3:3">
      <c r="C39636" s="3"/>
    </row>
    <row r="39637" spans="3:3">
      <c r="C39637" s="3"/>
    </row>
    <row r="39638" spans="3:3">
      <c r="C39638" s="3"/>
    </row>
    <row r="39639" spans="3:3">
      <c r="C39639" s="3"/>
    </row>
    <row r="39640" spans="3:3">
      <c r="C39640" s="3"/>
    </row>
    <row r="39641" spans="3:3">
      <c r="C39641" s="3"/>
    </row>
    <row r="39642" spans="3:3">
      <c r="C39642" s="3"/>
    </row>
    <row r="39643" spans="3:3">
      <c r="C39643" s="3"/>
    </row>
    <row r="39644" spans="3:3">
      <c r="C39644" s="3"/>
    </row>
    <row r="39645" spans="3:3">
      <c r="C39645" s="3"/>
    </row>
    <row r="39646" spans="3:3">
      <c r="C39646" s="3"/>
    </row>
    <row r="39647" spans="3:3">
      <c r="C39647" s="3"/>
    </row>
    <row r="39648" spans="3:3">
      <c r="C39648" s="3"/>
    </row>
    <row r="39649" spans="3:3">
      <c r="C39649" s="3"/>
    </row>
    <row r="39650" spans="3:3">
      <c r="C39650" s="3"/>
    </row>
    <row r="39651" spans="3:3">
      <c r="C39651" s="3"/>
    </row>
    <row r="39652" spans="3:3">
      <c r="C39652" s="3"/>
    </row>
    <row r="39653" spans="3:3">
      <c r="C39653" s="3"/>
    </row>
    <row r="39654" spans="3:3">
      <c r="C39654" s="3"/>
    </row>
    <row r="39655" spans="3:3">
      <c r="C39655" s="3"/>
    </row>
    <row r="39656" spans="3:3">
      <c r="C39656" s="3"/>
    </row>
    <row r="39657" spans="3:3">
      <c r="C39657" s="3"/>
    </row>
    <row r="39658" spans="3:3">
      <c r="C39658" s="3"/>
    </row>
    <row r="39659" spans="3:3">
      <c r="C39659" s="3"/>
    </row>
    <row r="39660" spans="3:3">
      <c r="C39660" s="3"/>
    </row>
    <row r="39661" spans="3:3">
      <c r="C39661" s="3"/>
    </row>
    <row r="39662" spans="3:3">
      <c r="C39662" s="3"/>
    </row>
    <row r="39663" spans="3:3">
      <c r="C39663" s="3"/>
    </row>
    <row r="39664" spans="3:3">
      <c r="C39664" s="3"/>
    </row>
    <row r="39665" spans="3:3">
      <c r="C39665" s="3"/>
    </row>
    <row r="39666" spans="3:3">
      <c r="C39666" s="3"/>
    </row>
    <row r="39667" spans="3:3">
      <c r="C39667" s="3"/>
    </row>
    <row r="39668" spans="3:3">
      <c r="C39668" s="3"/>
    </row>
    <row r="39669" spans="3:3">
      <c r="C39669" s="3"/>
    </row>
    <row r="39670" spans="3:3">
      <c r="C39670" s="3"/>
    </row>
    <row r="39671" spans="3:3">
      <c r="C39671" s="3"/>
    </row>
    <row r="39672" spans="3:3">
      <c r="C39672" s="3"/>
    </row>
    <row r="39673" spans="3:3">
      <c r="C39673" s="3"/>
    </row>
    <row r="39674" spans="3:3">
      <c r="C39674" s="3"/>
    </row>
    <row r="39675" spans="3:3">
      <c r="C39675" s="3"/>
    </row>
    <row r="39676" spans="3:3">
      <c r="C39676" s="3"/>
    </row>
    <row r="39677" spans="3:3">
      <c r="C39677" s="3"/>
    </row>
    <row r="39678" spans="3:3">
      <c r="C39678" s="3"/>
    </row>
    <row r="39679" spans="3:3">
      <c r="C39679" s="3"/>
    </row>
    <row r="39680" spans="3:3">
      <c r="C39680" s="3"/>
    </row>
    <row r="39681" spans="3:3">
      <c r="C39681" s="3"/>
    </row>
    <row r="39682" spans="3:3">
      <c r="C39682" s="3"/>
    </row>
    <row r="39683" spans="3:3">
      <c r="C39683" s="3"/>
    </row>
    <row r="39684" spans="3:3">
      <c r="C39684" s="3"/>
    </row>
    <row r="39685" spans="3:3">
      <c r="C39685" s="3"/>
    </row>
    <row r="39686" spans="3:3">
      <c r="C39686" s="3"/>
    </row>
    <row r="39687" spans="3:3">
      <c r="C39687" s="3"/>
    </row>
    <row r="39688" spans="3:3">
      <c r="C39688" s="3"/>
    </row>
    <row r="39689" spans="3:3">
      <c r="C39689" s="3"/>
    </row>
    <row r="39690" spans="3:3">
      <c r="C39690" s="3"/>
    </row>
    <row r="39691" spans="3:3">
      <c r="C39691" s="3"/>
    </row>
    <row r="39692" spans="3:3">
      <c r="C39692" s="3"/>
    </row>
    <row r="39693" spans="3:3">
      <c r="C39693" s="3"/>
    </row>
    <row r="39694" spans="3:3">
      <c r="C39694" s="3"/>
    </row>
    <row r="39695" spans="3:3">
      <c r="C39695" s="3"/>
    </row>
    <row r="39696" spans="3:3">
      <c r="C39696" s="3"/>
    </row>
    <row r="39697" spans="3:3">
      <c r="C39697" s="3"/>
    </row>
    <row r="39698" spans="3:3">
      <c r="C39698" s="3"/>
    </row>
    <row r="39699" spans="3:3">
      <c r="C39699" s="3"/>
    </row>
    <row r="39700" spans="3:3">
      <c r="C39700" s="3"/>
    </row>
    <row r="39701" spans="3:3">
      <c r="C39701" s="3"/>
    </row>
    <row r="39702" spans="3:3">
      <c r="C39702" s="3"/>
    </row>
    <row r="39703" spans="3:3">
      <c r="C39703" s="3"/>
    </row>
    <row r="39704" spans="3:3">
      <c r="C39704" s="3"/>
    </row>
    <row r="39705" spans="3:3">
      <c r="C39705" s="3"/>
    </row>
    <row r="39706" spans="3:3">
      <c r="C39706" s="3"/>
    </row>
    <row r="39707" spans="3:3">
      <c r="C39707" s="3"/>
    </row>
    <row r="39708" spans="3:3">
      <c r="C39708" s="3"/>
    </row>
    <row r="39709" spans="3:3">
      <c r="C39709" s="3"/>
    </row>
    <row r="39710" spans="3:3">
      <c r="C39710" s="3"/>
    </row>
    <row r="39711" spans="3:3">
      <c r="C39711" s="3"/>
    </row>
    <row r="39712" spans="3:3">
      <c r="C39712" s="3"/>
    </row>
    <row r="39713" spans="3:3">
      <c r="C39713" s="3"/>
    </row>
    <row r="39714" spans="3:3">
      <c r="C39714" s="3"/>
    </row>
    <row r="39715" spans="3:3">
      <c r="C39715" s="3"/>
    </row>
    <row r="39716" spans="3:3">
      <c r="C39716" s="3"/>
    </row>
    <row r="39717" spans="3:3">
      <c r="C39717" s="3"/>
    </row>
    <row r="39718" spans="3:3">
      <c r="C39718" s="3"/>
    </row>
    <row r="39719" spans="3:3">
      <c r="C39719" s="3"/>
    </row>
    <row r="39720" spans="3:3">
      <c r="C39720" s="3"/>
    </row>
    <row r="39721" spans="3:3">
      <c r="C39721" s="3"/>
    </row>
    <row r="39722" spans="3:3">
      <c r="C39722" s="3"/>
    </row>
    <row r="39723" spans="3:3">
      <c r="C39723" s="3"/>
    </row>
    <row r="39724" spans="3:3">
      <c r="C39724" s="3"/>
    </row>
    <row r="39725" spans="3:3">
      <c r="C39725" s="3"/>
    </row>
    <row r="39726" spans="3:3">
      <c r="C39726" s="3"/>
    </row>
    <row r="39727" spans="3:3">
      <c r="C39727" s="3"/>
    </row>
    <row r="39728" spans="3:3">
      <c r="C39728" s="3"/>
    </row>
    <row r="39729" spans="3:3">
      <c r="C39729" s="3"/>
    </row>
    <row r="39730" spans="3:3">
      <c r="C39730" s="3"/>
    </row>
    <row r="39731" spans="3:3">
      <c r="C39731" s="3"/>
    </row>
    <row r="39732" spans="3:3">
      <c r="C39732" s="3"/>
    </row>
    <row r="39733" spans="3:3">
      <c r="C39733" s="3"/>
    </row>
    <row r="39734" spans="3:3">
      <c r="C39734" s="3"/>
    </row>
    <row r="39735" spans="3:3">
      <c r="C39735" s="3"/>
    </row>
    <row r="39736" spans="3:3">
      <c r="C39736" s="3"/>
    </row>
    <row r="39737" spans="3:3">
      <c r="C39737" s="3"/>
    </row>
    <row r="39738" spans="3:3">
      <c r="C39738" s="3"/>
    </row>
    <row r="39739" spans="3:3">
      <c r="C39739" s="3"/>
    </row>
    <row r="39740" spans="3:3">
      <c r="C39740" s="3"/>
    </row>
    <row r="39741" spans="3:3">
      <c r="C39741" s="3"/>
    </row>
    <row r="39742" spans="3:3">
      <c r="C39742" s="3"/>
    </row>
    <row r="39743" spans="3:3">
      <c r="C39743" s="3"/>
    </row>
    <row r="39744" spans="3:3">
      <c r="C39744" s="3"/>
    </row>
    <row r="39745" spans="3:3">
      <c r="C39745" s="3"/>
    </row>
    <row r="39746" spans="3:3">
      <c r="C39746" s="3"/>
    </row>
    <row r="39747" spans="3:3">
      <c r="C39747" s="3"/>
    </row>
    <row r="39748" spans="3:3">
      <c r="C39748" s="3"/>
    </row>
    <row r="39749" spans="3:3">
      <c r="C39749" s="3"/>
    </row>
    <row r="39750" spans="3:3">
      <c r="C39750" s="3"/>
    </row>
    <row r="39751" spans="3:3">
      <c r="C39751" s="3"/>
    </row>
    <row r="39752" spans="3:3">
      <c r="C39752" s="3"/>
    </row>
    <row r="39753" spans="3:3">
      <c r="C39753" s="3"/>
    </row>
    <row r="39754" spans="3:3">
      <c r="C39754" s="3"/>
    </row>
    <row r="39755" spans="3:3">
      <c r="C39755" s="3"/>
    </row>
    <row r="39756" spans="3:3">
      <c r="C39756" s="3"/>
    </row>
    <row r="39757" spans="3:3">
      <c r="C39757" s="3"/>
    </row>
    <row r="39758" spans="3:3">
      <c r="C39758" s="3"/>
    </row>
    <row r="39759" spans="3:3">
      <c r="C39759" s="3"/>
    </row>
    <row r="39760" spans="3:3">
      <c r="C39760" s="3"/>
    </row>
    <row r="39761" spans="3:3">
      <c r="C39761" s="3"/>
    </row>
    <row r="39762" spans="3:3">
      <c r="C39762" s="3"/>
    </row>
    <row r="39763" spans="3:3">
      <c r="C39763" s="3"/>
    </row>
    <row r="39764" spans="3:3">
      <c r="C39764" s="3"/>
    </row>
    <row r="39765" spans="3:3">
      <c r="C39765" s="3"/>
    </row>
    <row r="39766" spans="3:3">
      <c r="C39766" s="3"/>
    </row>
    <row r="39767" spans="3:3">
      <c r="C39767" s="3"/>
    </row>
    <row r="39768" spans="3:3">
      <c r="C39768" s="3"/>
    </row>
    <row r="39769" spans="3:3">
      <c r="C39769" s="3"/>
    </row>
    <row r="39770" spans="3:3">
      <c r="C39770" s="3"/>
    </row>
    <row r="39771" spans="3:3">
      <c r="C39771" s="3"/>
    </row>
    <row r="39772" spans="3:3">
      <c r="C39772" s="3"/>
    </row>
    <row r="39773" spans="3:3">
      <c r="C39773" s="3"/>
    </row>
    <row r="39774" spans="3:3">
      <c r="C39774" s="3"/>
    </row>
    <row r="39775" spans="3:3">
      <c r="C39775" s="3"/>
    </row>
    <row r="39776" spans="3:3">
      <c r="C39776" s="3"/>
    </row>
    <row r="39777" spans="3:3">
      <c r="C39777" s="3"/>
    </row>
    <row r="39778" spans="3:3">
      <c r="C39778" s="3"/>
    </row>
    <row r="39779" spans="3:3">
      <c r="C39779" s="3"/>
    </row>
    <row r="39780" spans="3:3">
      <c r="C39780" s="3"/>
    </row>
    <row r="39781" spans="3:3">
      <c r="C39781" s="3"/>
    </row>
    <row r="39782" spans="3:3">
      <c r="C39782" s="3"/>
    </row>
    <row r="39783" spans="3:3">
      <c r="C39783" s="3"/>
    </row>
    <row r="39784" spans="3:3">
      <c r="C39784" s="3"/>
    </row>
    <row r="39785" spans="3:3">
      <c r="C39785" s="3"/>
    </row>
    <row r="39786" spans="3:3">
      <c r="C39786" s="3"/>
    </row>
    <row r="39787" spans="3:3">
      <c r="C39787" s="3"/>
    </row>
    <row r="39788" spans="3:3">
      <c r="C39788" s="3"/>
    </row>
    <row r="39789" spans="3:3">
      <c r="C39789" s="3"/>
    </row>
    <row r="39790" spans="3:3">
      <c r="C39790" s="3"/>
    </row>
    <row r="39791" spans="3:3">
      <c r="C39791" s="3"/>
    </row>
    <row r="39792" spans="3:3">
      <c r="C39792" s="3"/>
    </row>
    <row r="39793" spans="3:3">
      <c r="C39793" s="3"/>
    </row>
    <row r="39794" spans="3:3">
      <c r="C39794" s="3"/>
    </row>
    <row r="39795" spans="3:3">
      <c r="C39795" s="3"/>
    </row>
    <row r="39796" spans="3:3">
      <c r="C39796" s="3"/>
    </row>
    <row r="39797" spans="3:3">
      <c r="C39797" s="3"/>
    </row>
    <row r="39798" spans="3:3">
      <c r="C39798" s="3"/>
    </row>
    <row r="39799" spans="3:3">
      <c r="C39799" s="3"/>
    </row>
    <row r="39800" spans="3:3">
      <c r="C39800" s="3"/>
    </row>
    <row r="39801" spans="3:3">
      <c r="C39801" s="3"/>
    </row>
    <row r="39802" spans="3:3">
      <c r="C39802" s="3"/>
    </row>
    <row r="39803" spans="3:3">
      <c r="C39803" s="3"/>
    </row>
    <row r="39804" spans="3:3">
      <c r="C39804" s="3"/>
    </row>
    <row r="39805" spans="3:3">
      <c r="C39805" s="3"/>
    </row>
    <row r="39806" spans="3:3">
      <c r="C39806" s="3"/>
    </row>
    <row r="39807" spans="3:3">
      <c r="C39807" s="3"/>
    </row>
    <row r="39808" spans="3:3">
      <c r="C39808" s="3"/>
    </row>
    <row r="39809" spans="3:3">
      <c r="C39809" s="3"/>
    </row>
    <row r="39810" spans="3:3">
      <c r="C39810" s="3"/>
    </row>
    <row r="39811" spans="3:3">
      <c r="C39811" s="3"/>
    </row>
    <row r="39812" spans="3:3">
      <c r="C39812" s="3"/>
    </row>
    <row r="39813" spans="3:3">
      <c r="C39813" s="3"/>
    </row>
    <row r="39814" spans="3:3">
      <c r="C39814" s="3"/>
    </row>
    <row r="39815" spans="3:3">
      <c r="C39815" s="3"/>
    </row>
    <row r="39816" spans="3:3">
      <c r="C39816" s="3"/>
    </row>
    <row r="39817" spans="3:3">
      <c r="C39817" s="3"/>
    </row>
    <row r="39818" spans="3:3">
      <c r="C39818" s="3"/>
    </row>
    <row r="39819" spans="3:3">
      <c r="C39819" s="3"/>
    </row>
    <row r="39820" spans="3:3">
      <c r="C39820" s="3"/>
    </row>
    <row r="39821" spans="3:3">
      <c r="C39821" s="3"/>
    </row>
    <row r="39822" spans="3:3">
      <c r="C39822" s="3"/>
    </row>
    <row r="39823" spans="3:3">
      <c r="C39823" s="3"/>
    </row>
    <row r="39824" spans="3:3">
      <c r="C39824" s="3"/>
    </row>
    <row r="39825" spans="3:3">
      <c r="C39825" s="3"/>
    </row>
    <row r="39826" spans="3:3">
      <c r="C39826" s="3"/>
    </row>
    <row r="39827" spans="3:3">
      <c r="C39827" s="3"/>
    </row>
    <row r="39828" spans="3:3">
      <c r="C39828" s="3"/>
    </row>
    <row r="39829" spans="3:3">
      <c r="C39829" s="3"/>
    </row>
    <row r="39830" spans="3:3">
      <c r="C39830" s="3"/>
    </row>
    <row r="39831" spans="3:3">
      <c r="C39831" s="3"/>
    </row>
    <row r="39832" spans="3:3">
      <c r="C39832" s="3"/>
    </row>
    <row r="39833" spans="3:3">
      <c r="C39833" s="3"/>
    </row>
    <row r="39834" spans="3:3">
      <c r="C39834" s="3"/>
    </row>
    <row r="39835" spans="3:3">
      <c r="C39835" s="3"/>
    </row>
    <row r="39836" spans="3:3">
      <c r="C39836" s="3"/>
    </row>
    <row r="39837" spans="3:3">
      <c r="C39837" s="3"/>
    </row>
    <row r="39838" spans="3:3">
      <c r="C39838" s="3"/>
    </row>
    <row r="39839" spans="3:3">
      <c r="C39839" s="3"/>
    </row>
    <row r="39840" spans="3:3">
      <c r="C39840" s="3"/>
    </row>
    <row r="39841" spans="3:3">
      <c r="C39841" s="3"/>
    </row>
    <row r="39842" spans="3:3">
      <c r="C39842" s="3"/>
    </row>
    <row r="39843" spans="3:3">
      <c r="C39843" s="3"/>
    </row>
    <row r="39844" spans="3:3">
      <c r="C39844" s="3"/>
    </row>
    <row r="39845" spans="3:3">
      <c r="C39845" s="3"/>
    </row>
    <row r="39846" spans="3:3">
      <c r="C39846" s="3"/>
    </row>
    <row r="39847" spans="3:3">
      <c r="C39847" s="3"/>
    </row>
    <row r="39848" spans="3:3">
      <c r="C39848" s="3"/>
    </row>
    <row r="39849" spans="3:3">
      <c r="C39849" s="3"/>
    </row>
    <row r="39850" spans="3:3">
      <c r="C39850" s="3"/>
    </row>
    <row r="39851" spans="3:3">
      <c r="C39851" s="3"/>
    </row>
    <row r="39852" spans="3:3">
      <c r="C39852" s="3"/>
    </row>
    <row r="39853" spans="3:3">
      <c r="C39853" s="3"/>
    </row>
    <row r="39854" spans="3:3">
      <c r="C39854" s="3"/>
    </row>
    <row r="39855" spans="3:3">
      <c r="C39855" s="3"/>
    </row>
    <row r="39856" spans="3:3">
      <c r="C39856" s="3"/>
    </row>
    <row r="39857" spans="3:3">
      <c r="C39857" s="3"/>
    </row>
    <row r="39858" spans="3:3">
      <c r="C39858" s="3"/>
    </row>
    <row r="39859" spans="3:3">
      <c r="C39859" s="3"/>
    </row>
    <row r="39860" spans="3:3">
      <c r="C39860" s="3"/>
    </row>
    <row r="39861" spans="3:3">
      <c r="C39861" s="3"/>
    </row>
    <row r="39862" spans="3:3">
      <c r="C39862" s="3"/>
    </row>
    <row r="39863" spans="3:3">
      <c r="C39863" s="3"/>
    </row>
    <row r="39864" spans="3:3">
      <c r="C39864" s="3"/>
    </row>
    <row r="39865" spans="3:3">
      <c r="C39865" s="3"/>
    </row>
    <row r="39866" spans="3:3">
      <c r="C39866" s="3"/>
    </row>
    <row r="39867" spans="3:3">
      <c r="C39867" s="3"/>
    </row>
    <row r="39868" spans="3:3">
      <c r="C39868" s="3"/>
    </row>
    <row r="39869" spans="3:3">
      <c r="C39869" s="3"/>
    </row>
    <row r="39870" spans="3:3">
      <c r="C39870" s="3"/>
    </row>
    <row r="39871" spans="3:3">
      <c r="C39871" s="3"/>
    </row>
    <row r="39872" spans="3:3">
      <c r="C39872" s="3"/>
    </row>
    <row r="39873" spans="3:3">
      <c r="C39873" s="3"/>
    </row>
    <row r="39874" spans="3:3">
      <c r="C39874" s="3"/>
    </row>
    <row r="39875" spans="3:3">
      <c r="C39875" s="3"/>
    </row>
    <row r="39876" spans="3:3">
      <c r="C39876" s="3"/>
    </row>
    <row r="39877" spans="3:3">
      <c r="C39877" s="3"/>
    </row>
    <row r="39878" spans="3:3">
      <c r="C39878" s="3"/>
    </row>
    <row r="39879" spans="3:3">
      <c r="C39879" s="3"/>
    </row>
    <row r="39880" spans="3:3">
      <c r="C39880" s="3"/>
    </row>
    <row r="39881" spans="3:3">
      <c r="C39881" s="3"/>
    </row>
    <row r="39882" spans="3:3">
      <c r="C39882" s="3"/>
    </row>
    <row r="39883" spans="3:3">
      <c r="C39883" s="3"/>
    </row>
    <row r="39884" spans="3:3">
      <c r="C39884" s="3"/>
    </row>
    <row r="39885" spans="3:3">
      <c r="C39885" s="3"/>
    </row>
    <row r="39886" spans="3:3">
      <c r="C39886" s="3"/>
    </row>
    <row r="39887" spans="3:3">
      <c r="C39887" s="3"/>
    </row>
    <row r="39888" spans="3:3">
      <c r="C39888" s="3"/>
    </row>
    <row r="39889" spans="3:3">
      <c r="C39889" s="3"/>
    </row>
    <row r="39890" spans="3:3">
      <c r="C39890" s="3"/>
    </row>
    <row r="39891" spans="3:3">
      <c r="C39891" s="3"/>
    </row>
    <row r="39892" spans="3:3">
      <c r="C39892" s="3"/>
    </row>
    <row r="39893" spans="3:3">
      <c r="C39893" s="3"/>
    </row>
    <row r="39894" spans="3:3">
      <c r="C39894" s="3"/>
    </row>
    <row r="39895" spans="3:3">
      <c r="C39895" s="3"/>
    </row>
    <row r="39896" spans="3:3">
      <c r="C39896" s="3"/>
    </row>
    <row r="39897" spans="3:3">
      <c r="C39897" s="3"/>
    </row>
    <row r="39898" spans="3:3">
      <c r="C39898" s="3"/>
    </row>
    <row r="39899" spans="3:3">
      <c r="C39899" s="3"/>
    </row>
    <row r="39900" spans="3:3">
      <c r="C39900" s="3"/>
    </row>
    <row r="39901" spans="3:3">
      <c r="C39901" s="3"/>
    </row>
    <row r="39902" spans="3:3">
      <c r="C39902" s="3"/>
    </row>
    <row r="39903" spans="3:3">
      <c r="C39903" s="3"/>
    </row>
    <row r="39904" spans="3:3">
      <c r="C39904" s="3"/>
    </row>
    <row r="39905" spans="3:3">
      <c r="C39905" s="3"/>
    </row>
    <row r="39906" spans="3:3">
      <c r="C39906" s="3"/>
    </row>
    <row r="39907" spans="3:3">
      <c r="C39907" s="3"/>
    </row>
    <row r="39908" spans="3:3">
      <c r="C39908" s="3"/>
    </row>
    <row r="39909" spans="3:3">
      <c r="C39909" s="3"/>
    </row>
    <row r="39910" spans="3:3">
      <c r="C39910" s="3"/>
    </row>
    <row r="39911" spans="3:3">
      <c r="C39911" s="3"/>
    </row>
    <row r="39912" spans="3:3">
      <c r="C39912" s="3"/>
    </row>
    <row r="39913" spans="3:3">
      <c r="C39913" s="3"/>
    </row>
    <row r="39914" spans="3:3">
      <c r="C39914" s="3"/>
    </row>
    <row r="39915" spans="3:3">
      <c r="C39915" s="3"/>
    </row>
    <row r="39916" spans="3:3">
      <c r="C39916" s="3"/>
    </row>
    <row r="39917" spans="3:3">
      <c r="C39917" s="3"/>
    </row>
    <row r="39918" spans="3:3">
      <c r="C39918" s="3"/>
    </row>
    <row r="39919" spans="3:3">
      <c r="C39919" s="3"/>
    </row>
    <row r="39920" spans="3:3">
      <c r="C39920" s="3"/>
    </row>
    <row r="39921" spans="3:3">
      <c r="C39921" s="3"/>
    </row>
    <row r="39922" spans="3:3">
      <c r="C39922" s="3"/>
    </row>
    <row r="39923" spans="3:3">
      <c r="C39923" s="3"/>
    </row>
    <row r="39924" spans="3:3">
      <c r="C39924" s="3"/>
    </row>
    <row r="39925" spans="3:3">
      <c r="C39925" s="3"/>
    </row>
    <row r="39926" spans="3:3">
      <c r="C39926" s="3"/>
    </row>
    <row r="39927" spans="3:3">
      <c r="C39927" s="3"/>
    </row>
    <row r="39928" spans="3:3">
      <c r="C39928" s="3"/>
    </row>
    <row r="39929" spans="3:3">
      <c r="C39929" s="3"/>
    </row>
    <row r="39930" spans="3:3">
      <c r="C39930" s="3"/>
    </row>
    <row r="39931" spans="3:3">
      <c r="C39931" s="3"/>
    </row>
    <row r="39932" spans="3:3">
      <c r="C39932" s="3"/>
    </row>
    <row r="39933" spans="3:3">
      <c r="C39933" s="3"/>
    </row>
    <row r="39934" spans="3:3">
      <c r="C39934" s="3"/>
    </row>
    <row r="39935" spans="3:3">
      <c r="C39935" s="3"/>
    </row>
    <row r="39936" spans="3:3">
      <c r="C39936" s="3"/>
    </row>
    <row r="39937" spans="3:3">
      <c r="C39937" s="3"/>
    </row>
    <row r="39938" spans="3:3">
      <c r="C39938" s="3"/>
    </row>
    <row r="39939" spans="3:3">
      <c r="C39939" s="3"/>
    </row>
    <row r="39940" spans="3:3">
      <c r="C39940" s="3"/>
    </row>
    <row r="39941" spans="3:3">
      <c r="C39941" s="3"/>
    </row>
    <row r="39942" spans="3:3">
      <c r="C39942" s="3"/>
    </row>
    <row r="39943" spans="3:3">
      <c r="C39943" s="3"/>
    </row>
    <row r="39944" spans="3:3">
      <c r="C39944" s="3"/>
    </row>
    <row r="39945" spans="3:3">
      <c r="C39945" s="3"/>
    </row>
    <row r="39946" spans="3:3">
      <c r="C39946" s="3"/>
    </row>
    <row r="39947" spans="3:3">
      <c r="C39947" s="3"/>
    </row>
    <row r="39948" spans="3:3">
      <c r="C39948" s="3"/>
    </row>
    <row r="39949" spans="3:3">
      <c r="C39949" s="3"/>
    </row>
    <row r="39950" spans="3:3">
      <c r="C39950" s="3"/>
    </row>
    <row r="39951" spans="3:3">
      <c r="C39951" s="3"/>
    </row>
    <row r="39952" spans="3:3">
      <c r="C39952" s="3"/>
    </row>
    <row r="39953" spans="3:3">
      <c r="C39953" s="3"/>
    </row>
    <row r="39954" spans="3:3">
      <c r="C39954" s="3"/>
    </row>
    <row r="39955" spans="3:3">
      <c r="C39955" s="3"/>
    </row>
    <row r="39956" spans="3:3">
      <c r="C39956" s="3"/>
    </row>
    <row r="39957" spans="3:3">
      <c r="C39957" s="3"/>
    </row>
    <row r="39958" spans="3:3">
      <c r="C39958" s="3"/>
    </row>
    <row r="39959" spans="3:3">
      <c r="C39959" s="3"/>
    </row>
    <row r="39960" spans="3:3">
      <c r="C39960" s="3"/>
    </row>
    <row r="39961" spans="3:3">
      <c r="C39961" s="3"/>
    </row>
    <row r="39962" spans="3:3">
      <c r="C39962" s="3"/>
    </row>
    <row r="39963" spans="3:3">
      <c r="C39963" s="3"/>
    </row>
    <row r="39964" spans="3:3">
      <c r="C39964" s="3"/>
    </row>
    <row r="39965" spans="3:3">
      <c r="C39965" s="3"/>
    </row>
    <row r="39966" spans="3:3">
      <c r="C39966" s="3"/>
    </row>
    <row r="39967" spans="3:3">
      <c r="C39967" s="3"/>
    </row>
    <row r="39968" spans="3:3">
      <c r="C39968" s="3"/>
    </row>
    <row r="39969" spans="3:3">
      <c r="C39969" s="3"/>
    </row>
    <row r="39970" spans="3:3">
      <c r="C39970" s="3"/>
    </row>
    <row r="39971" spans="3:3">
      <c r="C39971" s="3"/>
    </row>
    <row r="39972" spans="3:3">
      <c r="C39972" s="3"/>
    </row>
    <row r="39973" spans="3:3">
      <c r="C39973" s="3"/>
    </row>
    <row r="39974" spans="3:3">
      <c r="C39974" s="3"/>
    </row>
    <row r="39975" spans="3:3">
      <c r="C39975" s="3"/>
    </row>
    <row r="39976" spans="3:3">
      <c r="C39976" s="3"/>
    </row>
    <row r="39977" spans="3:3">
      <c r="C39977" s="3"/>
    </row>
    <row r="39978" spans="3:3">
      <c r="C39978" s="3"/>
    </row>
    <row r="39979" spans="3:3">
      <c r="C39979" s="3"/>
    </row>
    <row r="39980" spans="3:3">
      <c r="C39980" s="3"/>
    </row>
    <row r="39981" spans="3:3">
      <c r="C39981" s="3"/>
    </row>
    <row r="39982" spans="3:3">
      <c r="C39982" s="3"/>
    </row>
    <row r="39983" spans="3:3">
      <c r="C39983" s="3"/>
    </row>
    <row r="39984" spans="3:3">
      <c r="C39984" s="3"/>
    </row>
    <row r="39985" spans="3:3">
      <c r="C39985" s="3"/>
    </row>
    <row r="39986" spans="3:3">
      <c r="C39986" s="3"/>
    </row>
    <row r="39987" spans="3:3">
      <c r="C39987" s="3"/>
    </row>
    <row r="39988" spans="3:3">
      <c r="C39988" s="3"/>
    </row>
    <row r="39989" spans="3:3">
      <c r="C39989" s="3"/>
    </row>
    <row r="39990" spans="3:3">
      <c r="C39990" s="3"/>
    </row>
    <row r="39991" spans="3:3">
      <c r="C39991" s="3"/>
    </row>
    <row r="39992" spans="3:3">
      <c r="C39992" s="3"/>
    </row>
    <row r="39993" spans="3:3">
      <c r="C39993" s="3"/>
    </row>
    <row r="39994" spans="3:3">
      <c r="C39994" s="3"/>
    </row>
    <row r="39995" spans="3:3">
      <c r="C39995" s="3"/>
    </row>
    <row r="39996" spans="3:3">
      <c r="C39996" s="3"/>
    </row>
    <row r="39997" spans="3:3">
      <c r="C39997" s="3"/>
    </row>
    <row r="39998" spans="3:3">
      <c r="C39998" s="3"/>
    </row>
    <row r="39999" spans="3:3">
      <c r="C39999" s="3"/>
    </row>
    <row r="40000" spans="3:3">
      <c r="C40000" s="3"/>
    </row>
    <row r="40001" spans="3:3">
      <c r="C40001" s="3"/>
    </row>
    <row r="40002" spans="3:3">
      <c r="C40002" s="3"/>
    </row>
    <row r="40003" spans="3:3">
      <c r="C40003" s="3"/>
    </row>
    <row r="40004" spans="3:3">
      <c r="C40004" s="3"/>
    </row>
    <row r="40005" spans="3:3">
      <c r="C40005" s="3"/>
    </row>
    <row r="40006" spans="3:3">
      <c r="C40006" s="3"/>
    </row>
    <row r="40007" spans="3:3">
      <c r="C40007" s="3"/>
    </row>
    <row r="40008" spans="3:3">
      <c r="C40008" s="3"/>
    </row>
    <row r="40009" spans="3:3">
      <c r="C40009" s="3"/>
    </row>
    <row r="40010" spans="3:3">
      <c r="C40010" s="3"/>
    </row>
    <row r="40011" spans="3:3">
      <c r="C40011" s="3"/>
    </row>
    <row r="40012" spans="3:3">
      <c r="C40012" s="3"/>
    </row>
    <row r="40013" spans="3:3">
      <c r="C40013" s="3"/>
    </row>
    <row r="40014" spans="3:3">
      <c r="C40014" s="3"/>
    </row>
    <row r="40015" spans="3:3">
      <c r="C40015" s="3"/>
    </row>
    <row r="40016" spans="3:3">
      <c r="C40016" s="3"/>
    </row>
    <row r="40017" spans="3:3">
      <c r="C40017" s="3"/>
    </row>
    <row r="40018" spans="3:3">
      <c r="C40018" s="3"/>
    </row>
    <row r="40019" spans="3:3">
      <c r="C40019" s="3"/>
    </row>
    <row r="40020" spans="3:3">
      <c r="C40020" s="3"/>
    </row>
    <row r="40021" spans="3:3">
      <c r="C40021" s="3"/>
    </row>
    <row r="40022" spans="3:3">
      <c r="C40022" s="3"/>
    </row>
    <row r="40023" spans="3:3">
      <c r="C40023" s="3"/>
    </row>
    <row r="40024" spans="3:3">
      <c r="C40024" s="3"/>
    </row>
    <row r="40025" spans="3:3">
      <c r="C40025" s="3"/>
    </row>
    <row r="40026" spans="3:3">
      <c r="C40026" s="3"/>
    </row>
    <row r="40027" spans="3:3">
      <c r="C40027" s="3"/>
    </row>
    <row r="40028" spans="3:3">
      <c r="C40028" s="3"/>
    </row>
    <row r="40029" spans="3:3">
      <c r="C40029" s="3"/>
    </row>
    <row r="40030" spans="3:3">
      <c r="C40030" s="3"/>
    </row>
    <row r="40031" spans="3:3">
      <c r="C40031" s="3"/>
    </row>
    <row r="40032" spans="3:3">
      <c r="C40032" s="3"/>
    </row>
    <row r="40033" spans="3:3">
      <c r="C40033" s="3"/>
    </row>
    <row r="40034" spans="3:3">
      <c r="C40034" s="3"/>
    </row>
    <row r="40035" spans="3:3">
      <c r="C40035" s="3"/>
    </row>
    <row r="40036" spans="3:3">
      <c r="C40036" s="3"/>
    </row>
    <row r="40037" spans="3:3">
      <c r="C40037" s="3"/>
    </row>
    <row r="40038" spans="3:3">
      <c r="C40038" s="3"/>
    </row>
    <row r="40039" spans="3:3">
      <c r="C40039" s="3"/>
    </row>
    <row r="40040" spans="3:3">
      <c r="C40040" s="3"/>
    </row>
    <row r="40041" spans="3:3">
      <c r="C40041" s="3"/>
    </row>
    <row r="40042" spans="3:3">
      <c r="C40042" s="3"/>
    </row>
    <row r="40043" spans="3:3">
      <c r="C40043" s="3"/>
    </row>
    <row r="40044" spans="3:3">
      <c r="C40044" s="3"/>
    </row>
    <row r="40045" spans="3:3">
      <c r="C40045" s="3"/>
    </row>
    <row r="40046" spans="3:3">
      <c r="C40046" s="3"/>
    </row>
    <row r="40047" spans="3:3">
      <c r="C40047" s="3"/>
    </row>
    <row r="40048" spans="3:3">
      <c r="C40048" s="3"/>
    </row>
    <row r="40049" spans="3:3">
      <c r="C40049" s="3"/>
    </row>
    <row r="40050" spans="3:3">
      <c r="C40050" s="3"/>
    </row>
    <row r="40051" spans="3:3">
      <c r="C40051" s="3"/>
    </row>
    <row r="40052" spans="3:3">
      <c r="C40052" s="3"/>
    </row>
    <row r="40053" spans="3:3">
      <c r="C40053" s="3"/>
    </row>
    <row r="40054" spans="3:3">
      <c r="C40054" s="3"/>
    </row>
    <row r="40055" spans="3:3">
      <c r="C40055" s="3"/>
    </row>
    <row r="40056" spans="3:3">
      <c r="C40056" s="3"/>
    </row>
    <row r="40057" spans="3:3">
      <c r="C40057" s="3"/>
    </row>
    <row r="40058" spans="3:3">
      <c r="C40058" s="3"/>
    </row>
    <row r="40059" spans="3:3">
      <c r="C40059" s="3"/>
    </row>
    <row r="40060" spans="3:3">
      <c r="C40060" s="3"/>
    </row>
    <row r="40061" spans="3:3">
      <c r="C40061" s="3"/>
    </row>
    <row r="40062" spans="3:3">
      <c r="C40062" s="3"/>
    </row>
    <row r="40063" spans="3:3">
      <c r="C40063" s="3"/>
    </row>
    <row r="40064" spans="3:3">
      <c r="C40064" s="3"/>
    </row>
    <row r="40065" spans="3:3">
      <c r="C40065" s="3"/>
    </row>
    <row r="40066" spans="3:3">
      <c r="C40066" s="3"/>
    </row>
    <row r="40067" spans="3:3">
      <c r="C40067" s="3"/>
    </row>
    <row r="40068" spans="3:3">
      <c r="C40068" s="3"/>
    </row>
    <row r="40069" spans="3:3">
      <c r="C40069" s="3"/>
    </row>
    <row r="40070" spans="3:3">
      <c r="C40070" s="3"/>
    </row>
    <row r="40071" spans="3:3">
      <c r="C40071" s="3"/>
    </row>
    <row r="40072" spans="3:3">
      <c r="C40072" s="3"/>
    </row>
    <row r="40073" spans="3:3">
      <c r="C40073" s="3"/>
    </row>
    <row r="40074" spans="3:3">
      <c r="C40074" s="3"/>
    </row>
    <row r="40075" spans="3:3">
      <c r="C40075" s="3"/>
    </row>
    <row r="40076" spans="3:3">
      <c r="C40076" s="3"/>
    </row>
    <row r="40077" spans="3:3">
      <c r="C40077" s="3"/>
    </row>
    <row r="40078" spans="3:3">
      <c r="C40078" s="3"/>
    </row>
    <row r="40079" spans="3:3">
      <c r="C40079" s="3"/>
    </row>
    <row r="40080" spans="3:3">
      <c r="C40080" s="3"/>
    </row>
    <row r="40081" spans="3:3">
      <c r="C40081" s="3"/>
    </row>
    <row r="40082" spans="3:3">
      <c r="C40082" s="3"/>
    </row>
    <row r="40083" spans="3:3">
      <c r="C40083" s="3"/>
    </row>
    <row r="40084" spans="3:3">
      <c r="C40084" s="3"/>
    </row>
    <row r="40085" spans="3:3">
      <c r="C40085" s="3"/>
    </row>
    <row r="40086" spans="3:3">
      <c r="C40086" s="3"/>
    </row>
    <row r="40087" spans="3:3">
      <c r="C40087" s="3"/>
    </row>
    <row r="40088" spans="3:3">
      <c r="C40088" s="3"/>
    </row>
    <row r="40089" spans="3:3">
      <c r="C40089" s="3"/>
    </row>
    <row r="40090" spans="3:3">
      <c r="C40090" s="3"/>
    </row>
    <row r="40091" spans="3:3">
      <c r="C40091" s="3"/>
    </row>
    <row r="40092" spans="3:3">
      <c r="C40092" s="3"/>
    </row>
    <row r="40093" spans="3:3">
      <c r="C40093" s="3"/>
    </row>
    <row r="40094" spans="3:3">
      <c r="C40094" s="3"/>
    </row>
    <row r="40095" spans="3:3">
      <c r="C40095" s="3"/>
    </row>
    <row r="40096" spans="3:3">
      <c r="C40096" s="3"/>
    </row>
    <row r="40097" spans="3:3">
      <c r="C40097" s="3"/>
    </row>
    <row r="40098" spans="3:3">
      <c r="C40098" s="3"/>
    </row>
    <row r="40099" spans="3:3">
      <c r="C40099" s="3"/>
    </row>
    <row r="40100" spans="3:3">
      <c r="C40100" s="3"/>
    </row>
    <row r="40101" spans="3:3">
      <c r="C40101" s="3"/>
    </row>
    <row r="40102" spans="3:3">
      <c r="C40102" s="3"/>
    </row>
    <row r="40103" spans="3:3">
      <c r="C40103" s="3"/>
    </row>
    <row r="40104" spans="3:3">
      <c r="C40104" s="3"/>
    </row>
    <row r="40105" spans="3:3">
      <c r="C40105" s="3"/>
    </row>
    <row r="40106" spans="3:3">
      <c r="C40106" s="3"/>
    </row>
    <row r="40107" spans="3:3">
      <c r="C40107" s="3"/>
    </row>
    <row r="40108" spans="3:3">
      <c r="C40108" s="3"/>
    </row>
    <row r="40109" spans="3:3">
      <c r="C40109" s="3"/>
    </row>
    <row r="40110" spans="3:3">
      <c r="C40110" s="3"/>
    </row>
    <row r="40111" spans="3:3">
      <c r="C40111" s="3"/>
    </row>
    <row r="40112" spans="3:3">
      <c r="C40112" s="3"/>
    </row>
    <row r="40113" spans="3:3">
      <c r="C40113" s="3"/>
    </row>
    <row r="40114" spans="3:3">
      <c r="C40114" s="3"/>
    </row>
    <row r="40115" spans="3:3">
      <c r="C40115" s="3"/>
    </row>
    <row r="40116" spans="3:3">
      <c r="C40116" s="3"/>
    </row>
    <row r="40117" spans="3:3">
      <c r="C40117" s="3"/>
    </row>
    <row r="40118" spans="3:3">
      <c r="C40118" s="3"/>
    </row>
    <row r="40119" spans="3:3">
      <c r="C40119" s="3"/>
    </row>
    <row r="40120" spans="3:3">
      <c r="C40120" s="3"/>
    </row>
    <row r="40121" spans="3:3">
      <c r="C40121" s="3"/>
    </row>
    <row r="40122" spans="3:3">
      <c r="C40122" s="3"/>
    </row>
    <row r="40123" spans="3:3">
      <c r="C40123" s="3"/>
    </row>
    <row r="40124" spans="3:3">
      <c r="C40124" s="3"/>
    </row>
    <row r="40125" spans="3:3">
      <c r="C40125" s="3"/>
    </row>
    <row r="40126" spans="3:3">
      <c r="C40126" s="3"/>
    </row>
    <row r="40127" spans="3:3">
      <c r="C40127" s="3"/>
    </row>
    <row r="40128" spans="3:3">
      <c r="C40128" s="3"/>
    </row>
    <row r="40129" spans="3:3">
      <c r="C40129" s="3"/>
    </row>
    <row r="40130" spans="3:3">
      <c r="C40130" s="3"/>
    </row>
    <row r="40131" spans="3:3">
      <c r="C40131" s="3"/>
    </row>
    <row r="40132" spans="3:3">
      <c r="C40132" s="3"/>
    </row>
    <row r="40133" spans="3:3">
      <c r="C40133" s="3"/>
    </row>
    <row r="40134" spans="3:3">
      <c r="C40134" s="3"/>
    </row>
    <row r="40135" spans="3:3">
      <c r="C40135" s="3"/>
    </row>
    <row r="40136" spans="3:3">
      <c r="C40136" s="3"/>
    </row>
    <row r="40137" spans="3:3">
      <c r="C40137" s="3"/>
    </row>
    <row r="40138" spans="3:3">
      <c r="C40138" s="3"/>
    </row>
    <row r="40139" spans="3:3">
      <c r="C40139" s="3"/>
    </row>
    <row r="40140" spans="3:3">
      <c r="C40140" s="3"/>
    </row>
    <row r="40141" spans="3:3">
      <c r="C40141" s="3"/>
    </row>
    <row r="40142" spans="3:3">
      <c r="C40142" s="3"/>
    </row>
    <row r="40143" spans="3:3">
      <c r="C40143" s="3"/>
    </row>
    <row r="40144" spans="3:3">
      <c r="C40144" s="3"/>
    </row>
    <row r="40145" spans="3:3">
      <c r="C40145" s="3"/>
    </row>
    <row r="40146" spans="3:3">
      <c r="C40146" s="3"/>
    </row>
    <row r="40147" spans="3:3">
      <c r="C40147" s="3"/>
    </row>
    <row r="40148" spans="3:3">
      <c r="C40148" s="3"/>
    </row>
    <row r="40149" spans="3:3">
      <c r="C40149" s="3"/>
    </row>
    <row r="40150" spans="3:3">
      <c r="C40150" s="3"/>
    </row>
    <row r="40151" spans="3:3">
      <c r="C40151" s="3"/>
    </row>
    <row r="40152" spans="3:3">
      <c r="C40152" s="3"/>
    </row>
    <row r="40153" spans="3:3">
      <c r="C40153" s="3"/>
    </row>
    <row r="40154" spans="3:3">
      <c r="C40154" s="3"/>
    </row>
    <row r="40155" spans="3:3">
      <c r="C40155" s="3"/>
    </row>
    <row r="40156" spans="3:3">
      <c r="C40156" s="3"/>
    </row>
    <row r="40157" spans="3:3">
      <c r="C40157" s="3"/>
    </row>
    <row r="40158" spans="3:3">
      <c r="C40158" s="3"/>
    </row>
    <row r="40159" spans="3:3">
      <c r="C40159" s="3"/>
    </row>
    <row r="40160" spans="3:3">
      <c r="C40160" s="3"/>
    </row>
    <row r="40161" spans="3:3">
      <c r="C40161" s="3"/>
    </row>
    <row r="40162" spans="3:3">
      <c r="C40162" s="3"/>
    </row>
    <row r="40163" spans="3:3">
      <c r="C40163" s="3"/>
    </row>
    <row r="40164" spans="3:3">
      <c r="C40164" s="3"/>
    </row>
    <row r="40165" spans="3:3">
      <c r="C40165" s="3"/>
    </row>
    <row r="40166" spans="3:3">
      <c r="C40166" s="3"/>
    </row>
    <row r="40167" spans="3:3">
      <c r="C40167" s="3"/>
    </row>
    <row r="40168" spans="3:3">
      <c r="C40168" s="3"/>
    </row>
    <row r="40169" spans="3:3">
      <c r="C40169" s="3"/>
    </row>
    <row r="40170" spans="3:3">
      <c r="C40170" s="3"/>
    </row>
    <row r="40171" spans="3:3">
      <c r="C40171" s="3"/>
    </row>
    <row r="40172" spans="3:3">
      <c r="C40172" s="3"/>
    </row>
    <row r="40173" spans="3:3">
      <c r="C40173" s="3"/>
    </row>
    <row r="40174" spans="3:3">
      <c r="C40174" s="3"/>
    </row>
    <row r="40175" spans="3:3">
      <c r="C40175" s="3"/>
    </row>
    <row r="40176" spans="3:3">
      <c r="C40176" s="3"/>
    </row>
    <row r="40177" spans="3:3">
      <c r="C40177" s="3"/>
    </row>
    <row r="40178" spans="3:3">
      <c r="C40178" s="3"/>
    </row>
    <row r="40179" spans="3:3">
      <c r="C40179" s="3"/>
    </row>
    <row r="40180" spans="3:3">
      <c r="C40180" s="3"/>
    </row>
    <row r="40181" spans="3:3">
      <c r="C40181" s="3"/>
    </row>
    <row r="40182" spans="3:3">
      <c r="C40182" s="3"/>
    </row>
    <row r="40183" spans="3:3">
      <c r="C40183" s="3"/>
    </row>
    <row r="40184" spans="3:3">
      <c r="C40184" s="3"/>
    </row>
    <row r="40185" spans="3:3">
      <c r="C40185" s="3"/>
    </row>
    <row r="40186" spans="3:3">
      <c r="C40186" s="3"/>
    </row>
    <row r="40187" spans="3:3">
      <c r="C40187" s="3"/>
    </row>
    <row r="40188" spans="3:3">
      <c r="C40188" s="3"/>
    </row>
    <row r="40189" spans="3:3">
      <c r="C40189" s="3"/>
    </row>
    <row r="40190" spans="3:3">
      <c r="C40190" s="3"/>
    </row>
    <row r="40191" spans="3:3">
      <c r="C40191" s="3"/>
    </row>
    <row r="40192" spans="3:3">
      <c r="C40192" s="3"/>
    </row>
    <row r="40193" spans="3:3">
      <c r="C40193" s="3"/>
    </row>
    <row r="40194" spans="3:3">
      <c r="C40194" s="3"/>
    </row>
    <row r="40195" spans="3:3">
      <c r="C40195" s="3"/>
    </row>
    <row r="40196" spans="3:3">
      <c r="C40196" s="3"/>
    </row>
    <row r="40197" spans="3:3">
      <c r="C40197" s="3"/>
    </row>
    <row r="40198" spans="3:3">
      <c r="C40198" s="3"/>
    </row>
    <row r="40199" spans="3:3">
      <c r="C40199" s="3"/>
    </row>
    <row r="40200" spans="3:3">
      <c r="C40200" s="3"/>
    </row>
    <row r="40201" spans="3:3">
      <c r="C40201" s="3"/>
    </row>
    <row r="40202" spans="3:3">
      <c r="C40202" s="3"/>
    </row>
    <row r="40203" spans="3:3">
      <c r="C40203" s="3"/>
    </row>
    <row r="40204" spans="3:3">
      <c r="C40204" s="3"/>
    </row>
    <row r="40205" spans="3:3">
      <c r="C40205" s="3"/>
    </row>
    <row r="40206" spans="3:3">
      <c r="C40206" s="3"/>
    </row>
    <row r="40207" spans="3:3">
      <c r="C40207" s="3"/>
    </row>
    <row r="40208" spans="3:3">
      <c r="C40208" s="3"/>
    </row>
    <row r="40209" spans="3:3">
      <c r="C40209" s="3"/>
    </row>
    <row r="40210" spans="3:3">
      <c r="C40210" s="3"/>
    </row>
    <row r="40211" spans="3:3">
      <c r="C40211" s="3"/>
    </row>
    <row r="40212" spans="3:3">
      <c r="C40212" s="3"/>
    </row>
    <row r="40213" spans="3:3">
      <c r="C40213" s="3"/>
    </row>
    <row r="40214" spans="3:3">
      <c r="C40214" s="3"/>
    </row>
    <row r="40215" spans="3:3">
      <c r="C40215" s="3"/>
    </row>
    <row r="40216" spans="3:3">
      <c r="C40216" s="3"/>
    </row>
    <row r="40217" spans="3:3">
      <c r="C40217" s="3"/>
    </row>
    <row r="40218" spans="3:3">
      <c r="C40218" s="3"/>
    </row>
    <row r="40219" spans="3:3">
      <c r="C40219" s="3"/>
    </row>
    <row r="40220" spans="3:3">
      <c r="C40220" s="3"/>
    </row>
    <row r="40221" spans="3:3">
      <c r="C40221" s="3"/>
    </row>
    <row r="40222" spans="3:3">
      <c r="C40222" s="3"/>
    </row>
    <row r="40223" spans="3:3">
      <c r="C40223" s="3"/>
    </row>
    <row r="40224" spans="3:3">
      <c r="C40224" s="3"/>
    </row>
    <row r="40225" spans="3:3">
      <c r="C40225" s="3"/>
    </row>
    <row r="40226" spans="3:3">
      <c r="C40226" s="3"/>
    </row>
    <row r="40227" spans="3:3">
      <c r="C40227" s="3"/>
    </row>
    <row r="40228" spans="3:3">
      <c r="C40228" s="3"/>
    </row>
    <row r="40229" spans="3:3">
      <c r="C40229" s="3"/>
    </row>
    <row r="40230" spans="3:3">
      <c r="C40230" s="3"/>
    </row>
    <row r="40231" spans="3:3">
      <c r="C40231" s="3"/>
    </row>
    <row r="40232" spans="3:3">
      <c r="C40232" s="3"/>
    </row>
    <row r="40233" spans="3:3">
      <c r="C40233" s="3"/>
    </row>
    <row r="40234" spans="3:3">
      <c r="C40234" s="3"/>
    </row>
    <row r="40235" spans="3:3">
      <c r="C40235" s="3"/>
    </row>
    <row r="40236" spans="3:3">
      <c r="C40236" s="3"/>
    </row>
    <row r="40237" spans="3:3">
      <c r="C40237" s="3"/>
    </row>
    <row r="40238" spans="3:3">
      <c r="C40238" s="3"/>
    </row>
    <row r="40239" spans="3:3">
      <c r="C40239" s="3"/>
    </row>
    <row r="40240" spans="3:3">
      <c r="C40240" s="3"/>
    </row>
    <row r="40241" spans="3:3">
      <c r="C40241" s="3"/>
    </row>
    <row r="40242" spans="3:3">
      <c r="C40242" s="3"/>
    </row>
    <row r="40243" spans="3:3">
      <c r="C40243" s="3"/>
    </row>
    <row r="40244" spans="3:3">
      <c r="C40244" s="3"/>
    </row>
    <row r="40245" spans="3:3">
      <c r="C40245" s="3"/>
    </row>
    <row r="40246" spans="3:3">
      <c r="C40246" s="3"/>
    </row>
    <row r="40247" spans="3:3">
      <c r="C40247" s="3"/>
    </row>
    <row r="40248" spans="3:3">
      <c r="C40248" s="3"/>
    </row>
    <row r="40249" spans="3:3">
      <c r="C40249" s="3"/>
    </row>
    <row r="40250" spans="3:3">
      <c r="C40250" s="3"/>
    </row>
    <row r="40251" spans="3:3">
      <c r="C40251" s="3"/>
    </row>
    <row r="40252" spans="3:3">
      <c r="C40252" s="3"/>
    </row>
    <row r="40253" spans="3:3">
      <c r="C40253" s="3"/>
    </row>
    <row r="40254" spans="3:3">
      <c r="C40254" s="3"/>
    </row>
    <row r="40255" spans="3:3">
      <c r="C40255" s="3"/>
    </row>
    <row r="40256" spans="3:3">
      <c r="C40256" s="3"/>
    </row>
    <row r="40257" spans="3:3">
      <c r="C40257" s="3"/>
    </row>
    <row r="40258" spans="3:3">
      <c r="C40258" s="3"/>
    </row>
    <row r="40259" spans="3:3">
      <c r="C40259" s="3"/>
    </row>
    <row r="40260" spans="3:3">
      <c r="C40260" s="3"/>
    </row>
    <row r="40261" spans="3:3">
      <c r="C40261" s="3"/>
    </row>
    <row r="40262" spans="3:3">
      <c r="C40262" s="3"/>
    </row>
    <row r="40263" spans="3:3">
      <c r="C40263" s="3"/>
    </row>
    <row r="40264" spans="3:3">
      <c r="C40264" s="3"/>
    </row>
    <row r="40265" spans="3:3">
      <c r="C40265" s="3"/>
    </row>
    <row r="40266" spans="3:3">
      <c r="C40266" s="3"/>
    </row>
    <row r="40267" spans="3:3">
      <c r="C40267" s="3"/>
    </row>
    <row r="40268" spans="3:3">
      <c r="C40268" s="3"/>
    </row>
    <row r="40269" spans="3:3">
      <c r="C40269" s="3"/>
    </row>
    <row r="40270" spans="3:3">
      <c r="C40270" s="3"/>
    </row>
    <row r="40271" spans="3:3">
      <c r="C40271" s="3"/>
    </row>
    <row r="40272" spans="3:3">
      <c r="C40272" s="3"/>
    </row>
    <row r="40273" spans="3:3">
      <c r="C40273" s="3"/>
    </row>
    <row r="40274" spans="3:3">
      <c r="C40274" s="3"/>
    </row>
    <row r="40275" spans="3:3">
      <c r="C40275" s="3"/>
    </row>
    <row r="40276" spans="3:3">
      <c r="C40276" s="3"/>
    </row>
    <row r="40277" spans="3:3">
      <c r="C40277" s="3"/>
    </row>
    <row r="40278" spans="3:3">
      <c r="C40278" s="3"/>
    </row>
    <row r="40279" spans="3:3">
      <c r="C40279" s="3"/>
    </row>
    <row r="40280" spans="3:3">
      <c r="C40280" s="3"/>
    </row>
    <row r="40281" spans="3:3">
      <c r="C40281" s="3"/>
    </row>
    <row r="40282" spans="3:3">
      <c r="C40282" s="3"/>
    </row>
    <row r="40283" spans="3:3">
      <c r="C40283" s="3"/>
    </row>
    <row r="40284" spans="3:3">
      <c r="C40284" s="3"/>
    </row>
    <row r="40285" spans="3:3">
      <c r="C40285" s="3"/>
    </row>
    <row r="40286" spans="3:3">
      <c r="C40286" s="3"/>
    </row>
    <row r="40287" spans="3:3">
      <c r="C40287" s="3"/>
    </row>
    <row r="40288" spans="3:3">
      <c r="C40288" s="3"/>
    </row>
    <row r="40289" spans="3:3">
      <c r="C40289" s="3"/>
    </row>
    <row r="40290" spans="3:3">
      <c r="C40290" s="3"/>
    </row>
    <row r="40291" spans="3:3">
      <c r="C40291" s="3"/>
    </row>
    <row r="40292" spans="3:3">
      <c r="C40292" s="3"/>
    </row>
    <row r="40293" spans="3:3">
      <c r="C40293" s="3"/>
    </row>
    <row r="40294" spans="3:3">
      <c r="C40294" s="3"/>
    </row>
    <row r="40295" spans="3:3">
      <c r="C40295" s="3"/>
    </row>
    <row r="40296" spans="3:3">
      <c r="C40296" s="3"/>
    </row>
    <row r="40297" spans="3:3">
      <c r="C40297" s="3"/>
    </row>
    <row r="40298" spans="3:3">
      <c r="C40298" s="3"/>
    </row>
    <row r="40299" spans="3:3">
      <c r="C40299" s="3"/>
    </row>
    <row r="40300" spans="3:3">
      <c r="C40300" s="3"/>
    </row>
    <row r="40301" spans="3:3">
      <c r="C40301" s="3"/>
    </row>
    <row r="40302" spans="3:3">
      <c r="C40302" s="3"/>
    </row>
    <row r="40303" spans="3:3">
      <c r="C40303" s="3"/>
    </row>
    <row r="40304" spans="3:3">
      <c r="C40304" s="3"/>
    </row>
    <row r="40305" spans="3:3">
      <c r="C40305" s="3"/>
    </row>
    <row r="40306" spans="3:3">
      <c r="C40306" s="3"/>
    </row>
    <row r="40307" spans="3:3">
      <c r="C40307" s="3"/>
    </row>
    <row r="40308" spans="3:3">
      <c r="C40308" s="3"/>
    </row>
    <row r="40309" spans="3:3">
      <c r="C40309" s="3"/>
    </row>
    <row r="40310" spans="3:3">
      <c r="C40310" s="3"/>
    </row>
    <row r="40311" spans="3:3">
      <c r="C40311" s="3"/>
    </row>
    <row r="40312" spans="3:3">
      <c r="C40312" s="3"/>
    </row>
    <row r="40313" spans="3:3">
      <c r="C40313" s="3"/>
    </row>
    <row r="40314" spans="3:3">
      <c r="C40314" s="3"/>
    </row>
    <row r="40315" spans="3:3">
      <c r="C40315" s="3"/>
    </row>
    <row r="40316" spans="3:3">
      <c r="C40316" s="3"/>
    </row>
    <row r="40317" spans="3:3">
      <c r="C40317" s="3"/>
    </row>
    <row r="40318" spans="3:3">
      <c r="C40318" s="3"/>
    </row>
    <row r="40319" spans="3:3">
      <c r="C40319" s="3"/>
    </row>
    <row r="40320" spans="3:3">
      <c r="C40320" s="3"/>
    </row>
    <row r="40321" spans="3:3">
      <c r="C40321" s="3"/>
    </row>
    <row r="40322" spans="3:3">
      <c r="C40322" s="3"/>
    </row>
    <row r="40323" spans="3:3">
      <c r="C40323" s="3"/>
    </row>
    <row r="40324" spans="3:3">
      <c r="C40324" s="3"/>
    </row>
    <row r="40325" spans="3:3">
      <c r="C40325" s="3"/>
    </row>
    <row r="40326" spans="3:3">
      <c r="C40326" s="3"/>
    </row>
    <row r="40327" spans="3:3">
      <c r="C40327" s="3"/>
    </row>
    <row r="40328" spans="3:3">
      <c r="C40328" s="3"/>
    </row>
    <row r="40329" spans="3:3">
      <c r="C40329" s="3"/>
    </row>
    <row r="40330" spans="3:3">
      <c r="C40330" s="3"/>
    </row>
    <row r="40331" spans="3:3">
      <c r="C40331" s="3"/>
    </row>
    <row r="40332" spans="3:3">
      <c r="C40332" s="3"/>
    </row>
    <row r="40333" spans="3:3">
      <c r="C40333" s="3"/>
    </row>
    <row r="40334" spans="3:3">
      <c r="C40334" s="3"/>
    </row>
    <row r="40335" spans="3:3">
      <c r="C40335" s="3"/>
    </row>
    <row r="40336" spans="3:3">
      <c r="C40336" s="3"/>
    </row>
    <row r="40337" spans="3:3">
      <c r="C40337" s="3"/>
    </row>
    <row r="40338" spans="3:3">
      <c r="C40338" s="3"/>
    </row>
    <row r="40339" spans="3:3">
      <c r="C40339" s="3"/>
    </row>
    <row r="40340" spans="3:3">
      <c r="C40340" s="3"/>
    </row>
    <row r="40341" spans="3:3">
      <c r="C40341" s="3"/>
    </row>
    <row r="40342" spans="3:3">
      <c r="C40342" s="3"/>
    </row>
    <row r="40343" spans="3:3">
      <c r="C40343" s="3"/>
    </row>
    <row r="40344" spans="3:3">
      <c r="C40344" s="3"/>
    </row>
    <row r="40345" spans="3:3">
      <c r="C40345" s="3"/>
    </row>
    <row r="40346" spans="3:3">
      <c r="C40346" s="3"/>
    </row>
    <row r="40347" spans="3:3">
      <c r="C40347" s="3"/>
    </row>
    <row r="40348" spans="3:3">
      <c r="C40348" s="3"/>
    </row>
    <row r="40349" spans="3:3">
      <c r="C40349" s="3"/>
    </row>
    <row r="40350" spans="3:3">
      <c r="C40350" s="3"/>
    </row>
    <row r="40351" spans="3:3">
      <c r="C40351" s="3"/>
    </row>
    <row r="40352" spans="3:3">
      <c r="C40352" s="3"/>
    </row>
    <row r="40353" spans="3:3">
      <c r="C40353" s="3"/>
    </row>
    <row r="40354" spans="3:3">
      <c r="C40354" s="3"/>
    </row>
    <row r="40355" spans="3:3">
      <c r="C40355" s="3"/>
    </row>
    <row r="40356" spans="3:3">
      <c r="C40356" s="3"/>
    </row>
    <row r="40357" spans="3:3">
      <c r="C40357" s="3"/>
    </row>
    <row r="40358" spans="3:3">
      <c r="C40358" s="3"/>
    </row>
    <row r="40359" spans="3:3">
      <c r="C40359" s="3"/>
    </row>
    <row r="40360" spans="3:3">
      <c r="C40360" s="3"/>
    </row>
    <row r="40361" spans="3:3">
      <c r="C40361" s="3"/>
    </row>
    <row r="40362" spans="3:3">
      <c r="C40362" s="3"/>
    </row>
    <row r="40363" spans="3:3">
      <c r="C40363" s="3"/>
    </row>
    <row r="40364" spans="3:3">
      <c r="C40364" s="3"/>
    </row>
    <row r="40365" spans="3:3">
      <c r="C40365" s="3"/>
    </row>
    <row r="40366" spans="3:3">
      <c r="C40366" s="3"/>
    </row>
    <row r="40367" spans="3:3">
      <c r="C40367" s="3"/>
    </row>
    <row r="40368" spans="3:3">
      <c r="C40368" s="3"/>
    </row>
    <row r="40369" spans="3:3">
      <c r="C40369" s="3"/>
    </row>
    <row r="40370" spans="3:3">
      <c r="C40370" s="3"/>
    </row>
    <row r="40371" spans="3:3">
      <c r="C40371" s="3"/>
    </row>
    <row r="40372" spans="3:3">
      <c r="C40372" s="3"/>
    </row>
    <row r="40373" spans="3:3">
      <c r="C40373" s="3"/>
    </row>
    <row r="40374" spans="3:3">
      <c r="C40374" s="3"/>
    </row>
    <row r="40375" spans="3:3">
      <c r="C40375" s="3"/>
    </row>
    <row r="40376" spans="3:3">
      <c r="C40376" s="3"/>
    </row>
    <row r="40377" spans="3:3">
      <c r="C40377" s="3"/>
    </row>
    <row r="40378" spans="3:3">
      <c r="C40378" s="3"/>
    </row>
    <row r="40379" spans="3:3">
      <c r="C40379" s="3"/>
    </row>
    <row r="40380" spans="3:3">
      <c r="C40380" s="3"/>
    </row>
    <row r="40381" spans="3:3">
      <c r="C40381" s="3"/>
    </row>
    <row r="40382" spans="3:3">
      <c r="C40382" s="3"/>
    </row>
    <row r="40383" spans="3:3">
      <c r="C40383" s="3"/>
    </row>
    <row r="40384" spans="3:3">
      <c r="C40384" s="3"/>
    </row>
    <row r="40385" spans="3:3">
      <c r="C40385" s="3"/>
    </row>
    <row r="40386" spans="3:3">
      <c r="C40386" s="3"/>
    </row>
    <row r="40387" spans="3:3">
      <c r="C40387" s="3"/>
    </row>
    <row r="40388" spans="3:3">
      <c r="C40388" s="3"/>
    </row>
    <row r="40389" spans="3:3">
      <c r="C40389" s="3"/>
    </row>
    <row r="40390" spans="3:3">
      <c r="C40390" s="3"/>
    </row>
    <row r="40391" spans="3:3">
      <c r="C40391" s="3"/>
    </row>
    <row r="40392" spans="3:3">
      <c r="C40392" s="3"/>
    </row>
    <row r="40393" spans="3:3">
      <c r="C40393" s="3"/>
    </row>
    <row r="40394" spans="3:3">
      <c r="C40394" s="3"/>
    </row>
    <row r="40395" spans="3:3">
      <c r="C40395" s="3"/>
    </row>
    <row r="40396" spans="3:3">
      <c r="C40396" s="3"/>
    </row>
    <row r="40397" spans="3:3">
      <c r="C40397" s="3"/>
    </row>
    <row r="40398" spans="3:3">
      <c r="C40398" s="3"/>
    </row>
    <row r="40399" spans="3:3">
      <c r="C40399" s="3"/>
    </row>
    <row r="40400" spans="3:3">
      <c r="C40400" s="3"/>
    </row>
    <row r="40401" spans="3:3">
      <c r="C40401" s="3"/>
    </row>
    <row r="40402" spans="3:3">
      <c r="C40402" s="3"/>
    </row>
    <row r="40403" spans="3:3">
      <c r="C40403" s="3"/>
    </row>
    <row r="40404" spans="3:3">
      <c r="C40404" s="3"/>
    </row>
    <row r="40405" spans="3:3">
      <c r="C40405" s="3"/>
    </row>
    <row r="40406" spans="3:3">
      <c r="C40406" s="3"/>
    </row>
    <row r="40407" spans="3:3">
      <c r="C40407" s="3"/>
    </row>
    <row r="40408" spans="3:3">
      <c r="C40408" s="3"/>
    </row>
    <row r="40409" spans="3:3">
      <c r="C40409" s="3"/>
    </row>
    <row r="40410" spans="3:3">
      <c r="C40410" s="3"/>
    </row>
    <row r="40411" spans="3:3">
      <c r="C40411" s="3"/>
    </row>
    <row r="40412" spans="3:3">
      <c r="C40412" s="3"/>
    </row>
    <row r="40413" spans="3:3">
      <c r="C40413" s="3"/>
    </row>
    <row r="40414" spans="3:3">
      <c r="C40414" s="3"/>
    </row>
    <row r="40415" spans="3:3">
      <c r="C40415" s="3"/>
    </row>
    <row r="40416" spans="3:3">
      <c r="C40416" s="3"/>
    </row>
    <row r="40417" spans="3:3">
      <c r="C40417" s="3"/>
    </row>
    <row r="40418" spans="3:3">
      <c r="C40418" s="3"/>
    </row>
    <row r="40419" spans="3:3">
      <c r="C40419" s="3"/>
    </row>
    <row r="40420" spans="3:3">
      <c r="C40420" s="3"/>
    </row>
    <row r="40421" spans="3:3">
      <c r="C40421" s="3"/>
    </row>
    <row r="40422" spans="3:3">
      <c r="C40422" s="3"/>
    </row>
    <row r="40423" spans="3:3">
      <c r="C40423" s="3"/>
    </row>
    <row r="40424" spans="3:3">
      <c r="C40424" s="3"/>
    </row>
    <row r="40425" spans="3:3">
      <c r="C40425" s="3"/>
    </row>
    <row r="40426" spans="3:3">
      <c r="C40426" s="3"/>
    </row>
    <row r="40427" spans="3:3">
      <c r="C40427" s="3"/>
    </row>
    <row r="40428" spans="3:3">
      <c r="C40428" s="3"/>
    </row>
    <row r="40429" spans="3:3">
      <c r="C40429" s="3"/>
    </row>
    <row r="40430" spans="3:3">
      <c r="C40430" s="3"/>
    </row>
    <row r="40431" spans="3:3">
      <c r="C40431" s="3"/>
    </row>
    <row r="40432" spans="3:3">
      <c r="C40432" s="3"/>
    </row>
    <row r="40433" spans="3:3">
      <c r="C40433" s="3"/>
    </row>
    <row r="40434" spans="3:3">
      <c r="C40434" s="3"/>
    </row>
    <row r="40435" spans="3:3">
      <c r="C40435" s="3"/>
    </row>
    <row r="40436" spans="3:3">
      <c r="C40436" s="3"/>
    </row>
    <row r="40437" spans="3:3">
      <c r="C40437" s="3"/>
    </row>
    <row r="40438" spans="3:3">
      <c r="C40438" s="3"/>
    </row>
    <row r="40439" spans="3:3">
      <c r="C40439" s="3"/>
    </row>
    <row r="40440" spans="3:3">
      <c r="C40440" s="3"/>
    </row>
    <row r="40441" spans="3:3">
      <c r="C40441" s="3"/>
    </row>
    <row r="40442" spans="3:3">
      <c r="C40442" s="3"/>
    </row>
    <row r="40443" spans="3:3">
      <c r="C40443" s="3"/>
    </row>
    <row r="40444" spans="3:3">
      <c r="C40444" s="3"/>
    </row>
    <row r="40445" spans="3:3">
      <c r="C40445" s="3"/>
    </row>
    <row r="40446" spans="3:3">
      <c r="C40446" s="3"/>
    </row>
    <row r="40447" spans="3:3">
      <c r="C40447" s="3"/>
    </row>
    <row r="40448" spans="3:3">
      <c r="C40448" s="3"/>
    </row>
    <row r="40449" spans="3:3">
      <c r="C40449" s="3"/>
    </row>
    <row r="40450" spans="3:3">
      <c r="C40450" s="3"/>
    </row>
    <row r="40451" spans="3:3">
      <c r="C40451" s="3"/>
    </row>
    <row r="40452" spans="3:3">
      <c r="C40452" s="3"/>
    </row>
    <row r="40453" spans="3:3">
      <c r="C40453" s="3"/>
    </row>
    <row r="40454" spans="3:3">
      <c r="C40454" s="3"/>
    </row>
    <row r="40455" spans="3:3">
      <c r="C40455" s="3"/>
    </row>
    <row r="40456" spans="3:3">
      <c r="C40456" s="3"/>
    </row>
    <row r="40457" spans="3:3">
      <c r="C40457" s="3"/>
    </row>
    <row r="40458" spans="3:3">
      <c r="C40458" s="3"/>
    </row>
    <row r="40459" spans="3:3">
      <c r="C40459" s="3"/>
    </row>
    <row r="40460" spans="3:3">
      <c r="C40460" s="3"/>
    </row>
    <row r="40461" spans="3:3">
      <c r="C40461" s="3"/>
    </row>
    <row r="40462" spans="3:3">
      <c r="C40462" s="3"/>
    </row>
    <row r="40463" spans="3:3">
      <c r="C40463" s="3"/>
    </row>
    <row r="40464" spans="3:3">
      <c r="C40464" s="3"/>
    </row>
    <row r="40465" spans="3:3">
      <c r="C40465" s="3"/>
    </row>
    <row r="40466" spans="3:3">
      <c r="C40466" s="3"/>
    </row>
    <row r="40467" spans="3:3">
      <c r="C40467" s="3"/>
    </row>
    <row r="40468" spans="3:3">
      <c r="C40468" s="3"/>
    </row>
    <row r="40469" spans="3:3">
      <c r="C40469" s="3"/>
    </row>
    <row r="40470" spans="3:3">
      <c r="C40470" s="3"/>
    </row>
    <row r="40471" spans="3:3">
      <c r="C40471" s="3"/>
    </row>
    <row r="40472" spans="3:3">
      <c r="C40472" s="3"/>
    </row>
    <row r="40473" spans="3:3">
      <c r="C40473" s="3"/>
    </row>
    <row r="40474" spans="3:3">
      <c r="C40474" s="3"/>
    </row>
    <row r="40475" spans="3:3">
      <c r="C40475" s="3"/>
    </row>
    <row r="40476" spans="3:3">
      <c r="C40476" s="3"/>
    </row>
    <row r="40477" spans="3:3">
      <c r="C40477" s="3"/>
    </row>
    <row r="40478" spans="3:3">
      <c r="C40478" s="3"/>
    </row>
    <row r="40479" spans="3:3">
      <c r="C40479" s="3"/>
    </row>
    <row r="40480" spans="3:3">
      <c r="C40480" s="3"/>
    </row>
    <row r="40481" spans="3:3">
      <c r="C40481" s="3"/>
    </row>
    <row r="40482" spans="3:3">
      <c r="C40482" s="3"/>
    </row>
    <row r="40483" spans="3:3">
      <c r="C40483" s="3"/>
    </row>
    <row r="40484" spans="3:3">
      <c r="C40484" s="3"/>
    </row>
    <row r="40485" spans="3:3">
      <c r="C40485" s="3"/>
    </row>
    <row r="40486" spans="3:3">
      <c r="C40486" s="3"/>
    </row>
    <row r="40487" spans="3:3">
      <c r="C40487" s="3"/>
    </row>
    <row r="40488" spans="3:3">
      <c r="C40488" s="3"/>
    </row>
    <row r="40489" spans="3:3">
      <c r="C40489" s="3"/>
    </row>
    <row r="40490" spans="3:3">
      <c r="C40490" s="3"/>
    </row>
    <row r="40491" spans="3:3">
      <c r="C40491" s="3"/>
    </row>
    <row r="40492" spans="3:3">
      <c r="C40492" s="3"/>
    </row>
    <row r="40493" spans="3:3">
      <c r="C40493" s="3"/>
    </row>
    <row r="40494" spans="3:3">
      <c r="C40494" s="3"/>
    </row>
    <row r="40495" spans="3:3">
      <c r="C40495" s="3"/>
    </row>
    <row r="40496" spans="3:3">
      <c r="C40496" s="3"/>
    </row>
    <row r="40497" spans="3:3">
      <c r="C40497" s="3"/>
    </row>
    <row r="40498" spans="3:3">
      <c r="C40498" s="3"/>
    </row>
    <row r="40499" spans="3:3">
      <c r="C40499" s="3"/>
    </row>
    <row r="40500" spans="3:3">
      <c r="C40500" s="3"/>
    </row>
    <row r="40501" spans="3:3">
      <c r="C40501" s="3"/>
    </row>
    <row r="40502" spans="3:3">
      <c r="C40502" s="3"/>
    </row>
    <row r="40503" spans="3:3">
      <c r="C40503" s="3"/>
    </row>
    <row r="40504" spans="3:3">
      <c r="C40504" s="3"/>
    </row>
    <row r="40505" spans="3:3">
      <c r="C40505" s="3"/>
    </row>
    <row r="40506" spans="3:3">
      <c r="C40506" s="3"/>
    </row>
    <row r="40507" spans="3:3">
      <c r="C40507" s="3"/>
    </row>
    <row r="40508" spans="3:3">
      <c r="C40508" s="3"/>
    </row>
    <row r="40509" spans="3:3">
      <c r="C40509" s="3"/>
    </row>
    <row r="40510" spans="3:3">
      <c r="C40510" s="3"/>
    </row>
    <row r="40511" spans="3:3">
      <c r="C40511" s="3"/>
    </row>
    <row r="40512" spans="3:3">
      <c r="C40512" s="3"/>
    </row>
    <row r="40513" spans="3:3">
      <c r="C40513" s="3"/>
    </row>
    <row r="40514" spans="3:3">
      <c r="C40514" s="3"/>
    </row>
    <row r="40515" spans="3:3">
      <c r="C40515" s="3"/>
    </row>
    <row r="40516" spans="3:3">
      <c r="C40516" s="3"/>
    </row>
    <row r="40517" spans="3:3">
      <c r="C40517" s="3"/>
    </row>
    <row r="40518" spans="3:3">
      <c r="C40518" s="3"/>
    </row>
    <row r="40519" spans="3:3">
      <c r="C40519" s="3"/>
    </row>
    <row r="40520" spans="3:3">
      <c r="C40520" s="3"/>
    </row>
    <row r="40521" spans="3:3">
      <c r="C40521" s="3"/>
    </row>
    <row r="40522" spans="3:3">
      <c r="C40522" s="3"/>
    </row>
    <row r="40523" spans="3:3">
      <c r="C40523" s="3"/>
    </row>
    <row r="40524" spans="3:3">
      <c r="C40524" s="3"/>
    </row>
    <row r="40525" spans="3:3">
      <c r="C40525" s="3"/>
    </row>
    <row r="40526" spans="3:3">
      <c r="C40526" s="3"/>
    </row>
    <row r="40527" spans="3:3">
      <c r="C40527" s="3"/>
    </row>
    <row r="40528" spans="3:3">
      <c r="C40528" s="3"/>
    </row>
    <row r="40529" spans="3:3">
      <c r="C40529" s="3"/>
    </row>
    <row r="40530" spans="3:3">
      <c r="C40530" s="3"/>
    </row>
    <row r="40531" spans="3:3">
      <c r="C40531" s="3"/>
    </row>
    <row r="40532" spans="3:3">
      <c r="C40532" s="3"/>
    </row>
    <row r="40533" spans="3:3">
      <c r="C40533" s="3"/>
    </row>
    <row r="40534" spans="3:3">
      <c r="C40534" s="3"/>
    </row>
    <row r="40535" spans="3:3">
      <c r="C40535" s="3"/>
    </row>
    <row r="40536" spans="3:3">
      <c r="C40536" s="3"/>
    </row>
    <row r="40537" spans="3:3">
      <c r="C40537" s="3"/>
    </row>
    <row r="40538" spans="3:3">
      <c r="C40538" s="3"/>
    </row>
    <row r="40539" spans="3:3">
      <c r="C40539" s="3"/>
    </row>
    <row r="40540" spans="3:3">
      <c r="C40540" s="3"/>
    </row>
    <row r="40541" spans="3:3">
      <c r="C40541" s="3"/>
    </row>
    <row r="40542" spans="3:3">
      <c r="C40542" s="3"/>
    </row>
    <row r="40543" spans="3:3">
      <c r="C40543" s="3"/>
    </row>
    <row r="40544" spans="3:3">
      <c r="C40544" s="3"/>
    </row>
    <row r="40545" spans="3:3">
      <c r="C40545" s="3"/>
    </row>
    <row r="40546" spans="3:3">
      <c r="C40546" s="3"/>
    </row>
    <row r="40547" spans="3:3">
      <c r="C40547" s="3"/>
    </row>
    <row r="40548" spans="3:3">
      <c r="C40548" s="3"/>
    </row>
    <row r="40549" spans="3:3">
      <c r="C40549" s="3"/>
    </row>
    <row r="40550" spans="3:3">
      <c r="C40550" s="3"/>
    </row>
    <row r="40551" spans="3:3">
      <c r="C40551" s="3"/>
    </row>
    <row r="40552" spans="3:3">
      <c r="C40552" s="3"/>
    </row>
    <row r="40553" spans="3:3">
      <c r="C40553" s="3"/>
    </row>
    <row r="40554" spans="3:3">
      <c r="C40554" s="3"/>
    </row>
    <row r="40555" spans="3:3">
      <c r="C40555" s="3"/>
    </row>
    <row r="40556" spans="3:3">
      <c r="C40556" s="3"/>
    </row>
    <row r="40557" spans="3:3">
      <c r="C40557" s="3"/>
    </row>
    <row r="40558" spans="3:3">
      <c r="C40558" s="3"/>
    </row>
    <row r="40559" spans="3:3">
      <c r="C40559" s="3"/>
    </row>
    <row r="40560" spans="3:3">
      <c r="C40560" s="3"/>
    </row>
    <row r="40561" spans="3:3">
      <c r="C40561" s="3"/>
    </row>
    <row r="40562" spans="3:3">
      <c r="C40562" s="3"/>
    </row>
    <row r="40563" spans="3:3">
      <c r="C40563" s="3"/>
    </row>
    <row r="40564" spans="3:3">
      <c r="C40564" s="3"/>
    </row>
    <row r="40565" spans="3:3">
      <c r="C40565" s="3"/>
    </row>
    <row r="40566" spans="3:3">
      <c r="C40566" s="3"/>
    </row>
    <row r="40567" spans="3:3">
      <c r="C40567" s="3"/>
    </row>
    <row r="40568" spans="3:3">
      <c r="C40568" s="3"/>
    </row>
    <row r="40569" spans="3:3">
      <c r="C40569" s="3"/>
    </row>
    <row r="40570" spans="3:3">
      <c r="C40570" s="3"/>
    </row>
    <row r="40571" spans="3:3">
      <c r="C40571" s="3"/>
    </row>
    <row r="40572" spans="3:3">
      <c r="C40572" s="3"/>
    </row>
    <row r="40573" spans="3:3">
      <c r="C40573" s="3"/>
    </row>
    <row r="40574" spans="3:3">
      <c r="C40574" s="3"/>
    </row>
    <row r="40575" spans="3:3">
      <c r="C40575" s="3"/>
    </row>
    <row r="40576" spans="3:3">
      <c r="C40576" s="3"/>
    </row>
    <row r="40577" spans="3:3">
      <c r="C40577" s="3"/>
    </row>
    <row r="40578" spans="3:3">
      <c r="C40578" s="3"/>
    </row>
    <row r="40579" spans="3:3">
      <c r="C40579" s="3"/>
    </row>
    <row r="40580" spans="3:3">
      <c r="C40580" s="3"/>
    </row>
    <row r="40581" spans="3:3">
      <c r="C40581" s="3"/>
    </row>
    <row r="40582" spans="3:3">
      <c r="C40582" s="3"/>
    </row>
    <row r="40583" spans="3:3">
      <c r="C40583" s="3"/>
    </row>
    <row r="40584" spans="3:3">
      <c r="C40584" s="3"/>
    </row>
    <row r="40585" spans="3:3">
      <c r="C40585" s="3"/>
    </row>
    <row r="40586" spans="3:3">
      <c r="C40586" s="3"/>
    </row>
    <row r="40587" spans="3:3">
      <c r="C40587" s="3"/>
    </row>
    <row r="40588" spans="3:3">
      <c r="C40588" s="3"/>
    </row>
    <row r="40589" spans="3:3">
      <c r="C40589" s="3"/>
    </row>
    <row r="40590" spans="3:3">
      <c r="C40590" s="3"/>
    </row>
    <row r="40591" spans="3:3">
      <c r="C40591" s="3"/>
    </row>
    <row r="40592" spans="3:3">
      <c r="C40592" s="3"/>
    </row>
    <row r="40593" spans="3:3">
      <c r="C40593" s="3"/>
    </row>
    <row r="40594" spans="3:3">
      <c r="C40594" s="3"/>
    </row>
    <row r="40595" spans="3:3">
      <c r="C40595" s="3"/>
    </row>
    <row r="40596" spans="3:3">
      <c r="C40596" s="3"/>
    </row>
    <row r="40597" spans="3:3">
      <c r="C40597" s="3"/>
    </row>
    <row r="40598" spans="3:3">
      <c r="C40598" s="3"/>
    </row>
    <row r="40599" spans="3:3">
      <c r="C40599" s="3"/>
    </row>
    <row r="40600" spans="3:3">
      <c r="C40600" s="3"/>
    </row>
    <row r="40601" spans="3:3">
      <c r="C40601" s="3"/>
    </row>
    <row r="40602" spans="3:3">
      <c r="C40602" s="3"/>
    </row>
    <row r="40603" spans="3:3">
      <c r="C40603" s="3"/>
    </row>
    <row r="40604" spans="3:3">
      <c r="C40604" s="3"/>
    </row>
    <row r="40605" spans="3:3">
      <c r="C40605" s="3"/>
    </row>
    <row r="40606" spans="3:3">
      <c r="C40606" s="3"/>
    </row>
    <row r="40607" spans="3:3">
      <c r="C40607" s="3"/>
    </row>
    <row r="40608" spans="3:3">
      <c r="C40608" s="3"/>
    </row>
    <row r="40609" spans="3:3">
      <c r="C40609" s="3"/>
    </row>
    <row r="40610" spans="3:3">
      <c r="C40610" s="3"/>
    </row>
    <row r="40611" spans="3:3">
      <c r="C40611" s="3"/>
    </row>
    <row r="40612" spans="3:3">
      <c r="C40612" s="3"/>
    </row>
    <row r="40613" spans="3:3">
      <c r="C40613" s="3"/>
    </row>
    <row r="40614" spans="3:3">
      <c r="C40614" s="3"/>
    </row>
    <row r="40615" spans="3:3">
      <c r="C40615" s="3"/>
    </row>
    <row r="40616" spans="3:3">
      <c r="C40616" s="3"/>
    </row>
    <row r="40617" spans="3:3">
      <c r="C40617" s="3"/>
    </row>
    <row r="40618" spans="3:3">
      <c r="C40618" s="3"/>
    </row>
    <row r="40619" spans="3:3">
      <c r="C40619" s="3"/>
    </row>
    <row r="40620" spans="3:3">
      <c r="C40620" s="3"/>
    </row>
    <row r="40621" spans="3:3">
      <c r="C40621" s="3"/>
    </row>
    <row r="40622" spans="3:3">
      <c r="C40622" s="3"/>
    </row>
    <row r="40623" spans="3:3">
      <c r="C40623" s="3"/>
    </row>
    <row r="40624" spans="3:3">
      <c r="C40624" s="3"/>
    </row>
    <row r="40625" spans="3:3">
      <c r="C40625" s="3"/>
    </row>
    <row r="40626" spans="3:3">
      <c r="C40626" s="3"/>
    </row>
    <row r="40627" spans="3:3">
      <c r="C40627" s="3"/>
    </row>
    <row r="40628" spans="3:3">
      <c r="C40628" s="3"/>
    </row>
    <row r="40629" spans="3:3">
      <c r="C40629" s="3"/>
    </row>
    <row r="40630" spans="3:3">
      <c r="C40630" s="3"/>
    </row>
    <row r="40631" spans="3:3">
      <c r="C40631" s="3"/>
    </row>
    <row r="40632" spans="3:3">
      <c r="C40632" s="3"/>
    </row>
    <row r="40633" spans="3:3">
      <c r="C40633" s="3"/>
    </row>
    <row r="40634" spans="3:3">
      <c r="C40634" s="3"/>
    </row>
    <row r="40635" spans="3:3">
      <c r="C40635" s="3"/>
    </row>
    <row r="40636" spans="3:3">
      <c r="C40636" s="3"/>
    </row>
    <row r="40637" spans="3:3">
      <c r="C40637" s="3"/>
    </row>
    <row r="40638" spans="3:3">
      <c r="C40638" s="3"/>
    </row>
    <row r="40639" spans="3:3">
      <c r="C40639" s="3"/>
    </row>
    <row r="40640" spans="3:3">
      <c r="C40640" s="3"/>
    </row>
    <row r="40641" spans="3:3">
      <c r="C40641" s="3"/>
    </row>
    <row r="40642" spans="3:3">
      <c r="C40642" s="3"/>
    </row>
    <row r="40643" spans="3:3">
      <c r="C40643" s="3"/>
    </row>
    <row r="40644" spans="3:3">
      <c r="C40644" s="3"/>
    </row>
    <row r="40645" spans="3:3">
      <c r="C40645" s="3"/>
    </row>
    <row r="40646" spans="3:3">
      <c r="C40646" s="3"/>
    </row>
    <row r="40647" spans="3:3">
      <c r="C40647" s="3"/>
    </row>
    <row r="40648" spans="3:3">
      <c r="C40648" s="3"/>
    </row>
    <row r="40649" spans="3:3">
      <c r="C40649" s="3"/>
    </row>
    <row r="40650" spans="3:3">
      <c r="C40650" s="3"/>
    </row>
    <row r="40651" spans="3:3">
      <c r="C40651" s="3"/>
    </row>
    <row r="40652" spans="3:3">
      <c r="C40652" s="3"/>
    </row>
    <row r="40653" spans="3:3">
      <c r="C40653" s="3"/>
    </row>
    <row r="40654" spans="3:3">
      <c r="C40654" s="3"/>
    </row>
    <row r="40655" spans="3:3">
      <c r="C40655" s="3"/>
    </row>
    <row r="40656" spans="3:3">
      <c r="C40656" s="3"/>
    </row>
    <row r="40657" spans="3:3">
      <c r="C40657" s="3"/>
    </row>
    <row r="40658" spans="3:3">
      <c r="C40658" s="3"/>
    </row>
    <row r="40659" spans="3:3">
      <c r="C40659" s="3"/>
    </row>
    <row r="40660" spans="3:3">
      <c r="C40660" s="3"/>
    </row>
    <row r="40661" spans="3:3">
      <c r="C40661" s="3"/>
    </row>
    <row r="40662" spans="3:3">
      <c r="C40662" s="3"/>
    </row>
    <row r="40663" spans="3:3">
      <c r="C40663" s="3"/>
    </row>
    <row r="40664" spans="3:3">
      <c r="C40664" s="3"/>
    </row>
    <row r="40665" spans="3:3">
      <c r="C40665" s="3"/>
    </row>
    <row r="40666" spans="3:3">
      <c r="C40666" s="3"/>
    </row>
    <row r="40667" spans="3:3">
      <c r="C40667" s="3"/>
    </row>
    <row r="40668" spans="3:3">
      <c r="C40668" s="3"/>
    </row>
    <row r="40669" spans="3:3">
      <c r="C40669" s="3"/>
    </row>
    <row r="40670" spans="3:3">
      <c r="C40670" s="3"/>
    </row>
    <row r="40671" spans="3:3">
      <c r="C40671" s="3"/>
    </row>
    <row r="40672" spans="3:3">
      <c r="C40672" s="3"/>
    </row>
    <row r="40673" spans="3:3">
      <c r="C40673" s="3"/>
    </row>
    <row r="40674" spans="3:3">
      <c r="C40674" s="3"/>
    </row>
    <row r="40675" spans="3:3">
      <c r="C40675" s="3"/>
    </row>
    <row r="40676" spans="3:3">
      <c r="C40676" s="3"/>
    </row>
    <row r="40677" spans="3:3">
      <c r="C40677" s="3"/>
    </row>
    <row r="40678" spans="3:3">
      <c r="C40678" s="3"/>
    </row>
    <row r="40679" spans="3:3">
      <c r="C40679" s="3"/>
    </row>
    <row r="40680" spans="3:3">
      <c r="C40680" s="3"/>
    </row>
    <row r="40681" spans="3:3">
      <c r="C40681" s="3"/>
    </row>
    <row r="40682" spans="3:3">
      <c r="C40682" s="3"/>
    </row>
    <row r="40683" spans="3:3">
      <c r="C40683" s="3"/>
    </row>
    <row r="40684" spans="3:3">
      <c r="C40684" s="3"/>
    </row>
    <row r="40685" spans="3:3">
      <c r="C40685" s="3"/>
    </row>
    <row r="40686" spans="3:3">
      <c r="C40686" s="3"/>
    </row>
    <row r="40687" spans="3:3">
      <c r="C40687" s="3"/>
    </row>
    <row r="40688" spans="3:3">
      <c r="C40688" s="3"/>
    </row>
    <row r="40689" spans="3:3">
      <c r="C40689" s="3"/>
    </row>
    <row r="40690" spans="3:3">
      <c r="C40690" s="3"/>
    </row>
    <row r="40691" spans="3:3">
      <c r="C40691" s="3"/>
    </row>
    <row r="40692" spans="3:3">
      <c r="C40692" s="3"/>
    </row>
    <row r="40693" spans="3:3">
      <c r="C40693" s="3"/>
    </row>
    <row r="40694" spans="3:3">
      <c r="C40694" s="3"/>
    </row>
    <row r="40695" spans="3:3">
      <c r="C40695" s="3"/>
    </row>
    <row r="40696" spans="3:3">
      <c r="C40696" s="3"/>
    </row>
    <row r="40697" spans="3:3">
      <c r="C40697" s="3"/>
    </row>
    <row r="40698" spans="3:3">
      <c r="C40698" s="3"/>
    </row>
    <row r="40699" spans="3:3">
      <c r="C40699" s="3"/>
    </row>
    <row r="40700" spans="3:3">
      <c r="C40700" s="3"/>
    </row>
    <row r="40701" spans="3:3">
      <c r="C40701" s="3"/>
    </row>
    <row r="40702" spans="3:3">
      <c r="C40702" s="3"/>
    </row>
    <row r="40703" spans="3:3">
      <c r="C40703" s="3"/>
    </row>
    <row r="40704" spans="3:3">
      <c r="C40704" s="3"/>
    </row>
    <row r="40705" spans="3:3">
      <c r="C40705" s="3"/>
    </row>
    <row r="40706" spans="3:3">
      <c r="C40706" s="3"/>
    </row>
    <row r="40707" spans="3:3">
      <c r="C40707" s="3"/>
    </row>
    <row r="40708" spans="3:3">
      <c r="C40708" s="3"/>
    </row>
    <row r="40709" spans="3:3">
      <c r="C40709" s="3"/>
    </row>
    <row r="40710" spans="3:3">
      <c r="C40710" s="3"/>
    </row>
    <row r="40711" spans="3:3">
      <c r="C40711" s="3"/>
    </row>
    <row r="40712" spans="3:3">
      <c r="C40712" s="3"/>
    </row>
    <row r="40713" spans="3:3">
      <c r="C40713" s="3"/>
    </row>
    <row r="40714" spans="3:3">
      <c r="C40714" s="3"/>
    </row>
    <row r="40715" spans="3:3">
      <c r="C40715" s="3"/>
    </row>
    <row r="40716" spans="3:3">
      <c r="C40716" s="3"/>
    </row>
    <row r="40717" spans="3:3">
      <c r="C40717" s="3"/>
    </row>
    <row r="40718" spans="3:3">
      <c r="C40718" s="3"/>
    </row>
    <row r="40719" spans="3:3">
      <c r="C40719" s="3"/>
    </row>
    <row r="40720" spans="3:3">
      <c r="C40720" s="3"/>
    </row>
    <row r="40721" spans="3:3">
      <c r="C40721" s="3"/>
    </row>
    <row r="40722" spans="3:3">
      <c r="C40722" s="3"/>
    </row>
    <row r="40723" spans="3:3">
      <c r="C40723" s="3"/>
    </row>
    <row r="40724" spans="3:3">
      <c r="C40724" s="3"/>
    </row>
    <row r="40725" spans="3:3">
      <c r="C40725" s="3"/>
    </row>
    <row r="40726" spans="3:3">
      <c r="C40726" s="3"/>
    </row>
    <row r="40727" spans="3:3">
      <c r="C40727" s="3"/>
    </row>
    <row r="40728" spans="3:3">
      <c r="C40728" s="3"/>
    </row>
    <row r="40729" spans="3:3">
      <c r="C40729" s="3"/>
    </row>
    <row r="40730" spans="3:3">
      <c r="C40730" s="3"/>
    </row>
    <row r="40731" spans="3:3">
      <c r="C40731" s="3"/>
    </row>
    <row r="40732" spans="3:3">
      <c r="C40732" s="3"/>
    </row>
    <row r="40733" spans="3:3">
      <c r="C40733" s="3"/>
    </row>
    <row r="40734" spans="3:3">
      <c r="C40734" s="3"/>
    </row>
    <row r="40735" spans="3:3">
      <c r="C40735" s="3"/>
    </row>
    <row r="40736" spans="3:3">
      <c r="C40736" s="3"/>
    </row>
    <row r="40737" spans="3:3">
      <c r="C40737" s="3"/>
    </row>
    <row r="40738" spans="3:3">
      <c r="C40738" s="3"/>
    </row>
    <row r="40739" spans="3:3">
      <c r="C40739" s="3"/>
    </row>
    <row r="40740" spans="3:3">
      <c r="C40740" s="3"/>
    </row>
    <row r="40741" spans="3:3">
      <c r="C40741" s="3"/>
    </row>
    <row r="40742" spans="3:3">
      <c r="C40742" s="3"/>
    </row>
    <row r="40743" spans="3:3">
      <c r="C40743" s="3"/>
    </row>
    <row r="40744" spans="3:3">
      <c r="C40744" s="3"/>
    </row>
    <row r="40745" spans="3:3">
      <c r="C40745" s="3"/>
    </row>
    <row r="40746" spans="3:3">
      <c r="C40746" s="3"/>
    </row>
    <row r="40747" spans="3:3">
      <c r="C40747" s="3"/>
    </row>
    <row r="40748" spans="3:3">
      <c r="C40748" s="3"/>
    </row>
    <row r="40749" spans="3:3">
      <c r="C40749" s="3"/>
    </row>
    <row r="40750" spans="3:3">
      <c r="C40750" s="3"/>
    </row>
    <row r="40751" spans="3:3">
      <c r="C40751" s="3"/>
    </row>
    <row r="40752" spans="3:3">
      <c r="C40752" s="3"/>
    </row>
    <row r="40753" spans="3:3">
      <c r="C40753" s="3"/>
    </row>
    <row r="40754" spans="3:3">
      <c r="C40754" s="3"/>
    </row>
    <row r="40755" spans="3:3">
      <c r="C40755" s="3"/>
    </row>
    <row r="40756" spans="3:3">
      <c r="C40756" s="3"/>
    </row>
    <row r="40757" spans="3:3">
      <c r="C40757" s="3"/>
    </row>
    <row r="40758" spans="3:3">
      <c r="C40758" s="3"/>
    </row>
    <row r="40759" spans="3:3">
      <c r="C40759" s="3"/>
    </row>
    <row r="40760" spans="3:3">
      <c r="C40760" s="3"/>
    </row>
    <row r="40761" spans="3:3">
      <c r="C40761" s="3"/>
    </row>
    <row r="40762" spans="3:3">
      <c r="C40762" s="3"/>
    </row>
    <row r="40763" spans="3:3">
      <c r="C40763" s="3"/>
    </row>
    <row r="40764" spans="3:3">
      <c r="C40764" s="3"/>
    </row>
    <row r="40765" spans="3:3">
      <c r="C40765" s="3"/>
    </row>
    <row r="40766" spans="3:3">
      <c r="C40766" s="3"/>
    </row>
    <row r="40767" spans="3:3">
      <c r="C40767" s="3"/>
    </row>
    <row r="40768" spans="3:3">
      <c r="C40768" s="3"/>
    </row>
    <row r="40769" spans="3:3">
      <c r="C40769" s="3"/>
    </row>
    <row r="40770" spans="3:3">
      <c r="C40770" s="3"/>
    </row>
    <row r="40771" spans="3:3">
      <c r="C40771" s="3"/>
    </row>
    <row r="40772" spans="3:3">
      <c r="C40772" s="3"/>
    </row>
    <row r="40773" spans="3:3">
      <c r="C40773" s="3"/>
    </row>
    <row r="40774" spans="3:3">
      <c r="C40774" s="3"/>
    </row>
    <row r="40775" spans="3:3">
      <c r="C40775" s="3"/>
    </row>
    <row r="40776" spans="3:3">
      <c r="C40776" s="3"/>
    </row>
    <row r="40777" spans="3:3">
      <c r="C40777" s="3"/>
    </row>
    <row r="40778" spans="3:3">
      <c r="C40778" s="3"/>
    </row>
    <row r="40779" spans="3:3">
      <c r="C40779" s="3"/>
    </row>
    <row r="40780" spans="3:3">
      <c r="C40780" s="3"/>
    </row>
    <row r="40781" spans="3:3">
      <c r="C40781" s="3"/>
    </row>
    <row r="40782" spans="3:3">
      <c r="C40782" s="3"/>
    </row>
    <row r="40783" spans="3:3">
      <c r="C40783" s="3"/>
    </row>
    <row r="40784" spans="3:3">
      <c r="C40784" s="3"/>
    </row>
    <row r="40785" spans="3:3">
      <c r="C40785" s="3"/>
    </row>
    <row r="40786" spans="3:3">
      <c r="C40786" s="3"/>
    </row>
    <row r="40787" spans="3:3">
      <c r="C40787" s="3"/>
    </row>
    <row r="40788" spans="3:3">
      <c r="C40788" s="3"/>
    </row>
    <row r="40789" spans="3:3">
      <c r="C40789" s="3"/>
    </row>
    <row r="40790" spans="3:3">
      <c r="C40790" s="3"/>
    </row>
    <row r="40791" spans="3:3">
      <c r="C40791" s="3"/>
    </row>
    <row r="40792" spans="3:3">
      <c r="C40792" s="3"/>
    </row>
    <row r="40793" spans="3:3">
      <c r="C40793" s="3"/>
    </row>
    <row r="40794" spans="3:3">
      <c r="C40794" s="3"/>
    </row>
    <row r="40795" spans="3:3">
      <c r="C40795" s="3"/>
    </row>
    <row r="40796" spans="3:3">
      <c r="C40796" s="3"/>
    </row>
    <row r="40797" spans="3:3">
      <c r="C40797" s="3"/>
    </row>
    <row r="40798" spans="3:3">
      <c r="C40798" s="3"/>
    </row>
    <row r="40799" spans="3:3">
      <c r="C40799" s="3"/>
    </row>
    <row r="40800" spans="3:3">
      <c r="C40800" s="3"/>
    </row>
    <row r="40801" spans="3:3">
      <c r="C40801" s="3"/>
    </row>
    <row r="40802" spans="3:3">
      <c r="C40802" s="3"/>
    </row>
    <row r="40803" spans="3:3">
      <c r="C40803" s="3"/>
    </row>
    <row r="40804" spans="3:3">
      <c r="C40804" s="3"/>
    </row>
    <row r="40805" spans="3:3">
      <c r="C40805" s="3"/>
    </row>
    <row r="40806" spans="3:3">
      <c r="C40806" s="3"/>
    </row>
    <row r="40807" spans="3:3">
      <c r="C40807" s="3"/>
    </row>
    <row r="40808" spans="3:3">
      <c r="C40808" s="3"/>
    </row>
    <row r="40809" spans="3:3">
      <c r="C40809" s="3"/>
    </row>
    <row r="40810" spans="3:3">
      <c r="C40810" s="3"/>
    </row>
    <row r="40811" spans="3:3">
      <c r="C40811" s="3"/>
    </row>
    <row r="40812" spans="3:3">
      <c r="C40812" s="3"/>
    </row>
    <row r="40813" spans="3:3">
      <c r="C40813" s="3"/>
    </row>
    <row r="40814" spans="3:3">
      <c r="C40814" s="3"/>
    </row>
    <row r="40815" spans="3:3">
      <c r="C40815" s="3"/>
    </row>
    <row r="40816" spans="3:3">
      <c r="C40816" s="3"/>
    </row>
    <row r="40817" spans="3:3">
      <c r="C40817" s="3"/>
    </row>
    <row r="40818" spans="3:3">
      <c r="C40818" s="3"/>
    </row>
    <row r="40819" spans="3:3">
      <c r="C40819" s="3"/>
    </row>
    <row r="40820" spans="3:3">
      <c r="C40820" s="3"/>
    </row>
    <row r="40821" spans="3:3">
      <c r="C40821" s="3"/>
    </row>
    <row r="40822" spans="3:3">
      <c r="C40822" s="3"/>
    </row>
    <row r="40823" spans="3:3">
      <c r="C40823" s="3"/>
    </row>
    <row r="40824" spans="3:3">
      <c r="C40824" s="3"/>
    </row>
    <row r="40825" spans="3:3">
      <c r="C40825" s="3"/>
    </row>
    <row r="40826" spans="3:3">
      <c r="C40826" s="3"/>
    </row>
    <row r="40827" spans="3:3">
      <c r="C40827" s="3"/>
    </row>
    <row r="40828" spans="3:3">
      <c r="C40828" s="3"/>
    </row>
    <row r="40829" spans="3:3">
      <c r="C40829" s="3"/>
    </row>
    <row r="40830" spans="3:3">
      <c r="C40830" s="3"/>
    </row>
    <row r="40831" spans="3:3">
      <c r="C40831" s="3"/>
    </row>
    <row r="40832" spans="3:3">
      <c r="C40832" s="3"/>
    </row>
    <row r="40833" spans="3:3">
      <c r="C40833" s="3"/>
    </row>
    <row r="40834" spans="3:3">
      <c r="C40834" s="3"/>
    </row>
    <row r="40835" spans="3:3">
      <c r="C40835" s="3"/>
    </row>
    <row r="40836" spans="3:3">
      <c r="C40836" s="3"/>
    </row>
    <row r="40837" spans="3:3">
      <c r="C40837" s="3"/>
    </row>
    <row r="40838" spans="3:3">
      <c r="C40838" s="3"/>
    </row>
    <row r="40839" spans="3:3">
      <c r="C40839" s="3"/>
    </row>
    <row r="40840" spans="3:3">
      <c r="C40840" s="3"/>
    </row>
    <row r="40841" spans="3:3">
      <c r="C40841" s="3"/>
    </row>
    <row r="40842" spans="3:3">
      <c r="C40842" s="3"/>
    </row>
    <row r="40843" spans="3:3">
      <c r="C40843" s="3"/>
    </row>
    <row r="40844" spans="3:3">
      <c r="C40844" s="3"/>
    </row>
    <row r="40845" spans="3:3">
      <c r="C40845" s="3"/>
    </row>
    <row r="40846" spans="3:3">
      <c r="C40846" s="3"/>
    </row>
    <row r="40847" spans="3:3">
      <c r="C40847" s="3"/>
    </row>
    <row r="40848" spans="3:3">
      <c r="C40848" s="3"/>
    </row>
    <row r="40849" spans="3:3">
      <c r="C40849" s="3"/>
    </row>
    <row r="40850" spans="3:3">
      <c r="C40850" s="3"/>
    </row>
    <row r="40851" spans="3:3">
      <c r="C40851" s="3"/>
    </row>
    <row r="40852" spans="3:3">
      <c r="C40852" s="3"/>
    </row>
    <row r="40853" spans="3:3">
      <c r="C40853" s="3"/>
    </row>
    <row r="40854" spans="3:3">
      <c r="C40854" s="3"/>
    </row>
    <row r="40855" spans="3:3">
      <c r="C40855" s="3"/>
    </row>
    <row r="40856" spans="3:3">
      <c r="C40856" s="3"/>
    </row>
    <row r="40857" spans="3:3">
      <c r="C40857" s="3"/>
    </row>
    <row r="40858" spans="3:3">
      <c r="C40858" s="3"/>
    </row>
    <row r="40859" spans="3:3">
      <c r="C40859" s="3"/>
    </row>
    <row r="40860" spans="3:3">
      <c r="C40860" s="3"/>
    </row>
    <row r="40861" spans="3:3">
      <c r="C40861" s="3"/>
    </row>
    <row r="40862" spans="3:3">
      <c r="C40862" s="3"/>
    </row>
    <row r="40863" spans="3:3">
      <c r="C40863" s="3"/>
    </row>
    <row r="40864" spans="3:3">
      <c r="C40864" s="3"/>
    </row>
    <row r="40865" spans="3:3">
      <c r="C40865" s="3"/>
    </row>
    <row r="40866" spans="3:3">
      <c r="C40866" s="3"/>
    </row>
    <row r="40867" spans="3:3">
      <c r="C40867" s="3"/>
    </row>
    <row r="40868" spans="3:3">
      <c r="C40868" s="3"/>
    </row>
    <row r="40869" spans="3:3">
      <c r="C40869" s="3"/>
    </row>
    <row r="40870" spans="3:3">
      <c r="C40870" s="3"/>
    </row>
    <row r="40871" spans="3:3">
      <c r="C40871" s="3"/>
    </row>
    <row r="40872" spans="3:3">
      <c r="C40872" s="3"/>
    </row>
    <row r="40873" spans="3:3">
      <c r="C40873" s="3"/>
    </row>
    <row r="40874" spans="3:3">
      <c r="C40874" s="3"/>
    </row>
    <row r="40875" spans="3:3">
      <c r="C40875" s="3"/>
    </row>
    <row r="40876" spans="3:3">
      <c r="C40876" s="3"/>
    </row>
    <row r="40877" spans="3:3">
      <c r="C40877" s="3"/>
    </row>
    <row r="40878" spans="3:3">
      <c r="C40878" s="3"/>
    </row>
    <row r="40879" spans="3:3">
      <c r="C40879" s="3"/>
    </row>
    <row r="40880" spans="3:3">
      <c r="C40880" s="3"/>
    </row>
    <row r="40881" spans="3:3">
      <c r="C40881" s="3"/>
    </row>
    <row r="40882" spans="3:3">
      <c r="C40882" s="3"/>
    </row>
    <row r="40883" spans="3:3">
      <c r="C40883" s="3"/>
    </row>
    <row r="40884" spans="3:3">
      <c r="C40884" s="3"/>
    </row>
    <row r="40885" spans="3:3">
      <c r="C40885" s="3"/>
    </row>
    <row r="40886" spans="3:3">
      <c r="C40886" s="3"/>
    </row>
    <row r="40887" spans="3:3">
      <c r="C40887" s="3"/>
    </row>
    <row r="40888" spans="3:3">
      <c r="C40888" s="3"/>
    </row>
    <row r="40889" spans="3:3">
      <c r="C40889" s="3"/>
    </row>
    <row r="40890" spans="3:3">
      <c r="C40890" s="3"/>
    </row>
    <row r="40891" spans="3:3">
      <c r="C40891" s="3"/>
    </row>
    <row r="40892" spans="3:3">
      <c r="C40892" s="3"/>
    </row>
    <row r="40893" spans="3:3">
      <c r="C40893" s="3"/>
    </row>
    <row r="40894" spans="3:3">
      <c r="C40894" s="3"/>
    </row>
    <row r="40895" spans="3:3">
      <c r="C40895" s="3"/>
    </row>
    <row r="40896" spans="3:3">
      <c r="C40896" s="3"/>
    </row>
    <row r="40897" spans="3:3">
      <c r="C40897" s="3"/>
    </row>
    <row r="40898" spans="3:3">
      <c r="C40898" s="3"/>
    </row>
    <row r="40899" spans="3:3">
      <c r="C40899" s="3"/>
    </row>
    <row r="40900" spans="3:3">
      <c r="C40900" s="3"/>
    </row>
    <row r="40901" spans="3:3">
      <c r="C40901" s="3"/>
    </row>
    <row r="40902" spans="3:3">
      <c r="C40902" s="3"/>
    </row>
    <row r="40903" spans="3:3">
      <c r="C40903" s="3"/>
    </row>
    <row r="40904" spans="3:3">
      <c r="C40904" s="3"/>
    </row>
    <row r="40905" spans="3:3">
      <c r="C40905" s="3"/>
    </row>
    <row r="40906" spans="3:3">
      <c r="C40906" s="3"/>
    </row>
    <row r="40907" spans="3:3">
      <c r="C40907" s="3"/>
    </row>
    <row r="40908" spans="3:3">
      <c r="C40908" s="3"/>
    </row>
    <row r="40909" spans="3:3">
      <c r="C40909" s="3"/>
    </row>
    <row r="40910" spans="3:3">
      <c r="C40910" s="3"/>
    </row>
    <row r="40911" spans="3:3">
      <c r="C40911" s="3"/>
    </row>
    <row r="40912" spans="3:3">
      <c r="C40912" s="3"/>
    </row>
    <row r="40913" spans="3:3">
      <c r="C40913" s="3"/>
    </row>
    <row r="40914" spans="3:3">
      <c r="C40914" s="3"/>
    </row>
    <row r="40915" spans="3:3">
      <c r="C40915" s="3"/>
    </row>
    <row r="40916" spans="3:3">
      <c r="C40916" s="3"/>
    </row>
    <row r="40917" spans="3:3">
      <c r="C40917" s="3"/>
    </row>
    <row r="40918" spans="3:3">
      <c r="C40918" s="3"/>
    </row>
    <row r="40919" spans="3:3">
      <c r="C40919" s="3"/>
    </row>
    <row r="40920" spans="3:3">
      <c r="C40920" s="3"/>
    </row>
    <row r="40921" spans="3:3">
      <c r="C40921" s="3"/>
    </row>
    <row r="40922" spans="3:3">
      <c r="C40922" s="3"/>
    </row>
    <row r="40923" spans="3:3">
      <c r="C40923" s="3"/>
    </row>
    <row r="40924" spans="3:3">
      <c r="C40924" s="3"/>
    </row>
    <row r="40925" spans="3:3">
      <c r="C40925" s="3"/>
    </row>
    <row r="40926" spans="3:3">
      <c r="C40926" s="3"/>
    </row>
    <row r="40927" spans="3:3">
      <c r="C40927" s="3"/>
    </row>
    <row r="40928" spans="3:3">
      <c r="C40928" s="3"/>
    </row>
    <row r="40929" spans="3:3">
      <c r="C40929" s="3"/>
    </row>
    <row r="40930" spans="3:3">
      <c r="C40930" s="3"/>
    </row>
    <row r="40931" spans="3:3">
      <c r="C40931" s="3"/>
    </row>
    <row r="40932" spans="3:3">
      <c r="C40932" s="3"/>
    </row>
    <row r="40933" spans="3:3">
      <c r="C40933" s="3"/>
    </row>
    <row r="40934" spans="3:3">
      <c r="C40934" s="3"/>
    </row>
    <row r="40935" spans="3:3">
      <c r="C40935" s="3"/>
    </row>
    <row r="40936" spans="3:3">
      <c r="C40936" s="3"/>
    </row>
    <row r="40937" spans="3:3">
      <c r="C40937" s="3"/>
    </row>
    <row r="40938" spans="3:3">
      <c r="C40938" s="3"/>
    </row>
    <row r="40939" spans="3:3">
      <c r="C40939" s="3"/>
    </row>
    <row r="40940" spans="3:3">
      <c r="C40940" s="3"/>
    </row>
    <row r="40941" spans="3:3">
      <c r="C40941" s="3"/>
    </row>
    <row r="40942" spans="3:3">
      <c r="C40942" s="3"/>
    </row>
    <row r="40943" spans="3:3">
      <c r="C40943" s="3"/>
    </row>
    <row r="40944" spans="3:3">
      <c r="C40944" s="3"/>
    </row>
    <row r="40945" spans="3:3">
      <c r="C40945" s="3"/>
    </row>
    <row r="40946" spans="3:3">
      <c r="C40946" s="3"/>
    </row>
    <row r="40947" spans="3:3">
      <c r="C40947" s="3"/>
    </row>
    <row r="40948" spans="3:3">
      <c r="C40948" s="3"/>
    </row>
    <row r="40949" spans="3:3">
      <c r="C40949" s="3"/>
    </row>
    <row r="40950" spans="3:3">
      <c r="C40950" s="3"/>
    </row>
    <row r="40951" spans="3:3">
      <c r="C40951" s="3"/>
    </row>
    <row r="40952" spans="3:3">
      <c r="C40952" s="3"/>
    </row>
    <row r="40953" spans="3:3">
      <c r="C40953" s="3"/>
    </row>
    <row r="40954" spans="3:3">
      <c r="C40954" s="3"/>
    </row>
    <row r="40955" spans="3:3">
      <c r="C40955" s="3"/>
    </row>
    <row r="40956" spans="3:3">
      <c r="C40956" s="3"/>
    </row>
    <row r="40957" spans="3:3">
      <c r="C40957" s="3"/>
    </row>
    <row r="40958" spans="3:3">
      <c r="C40958" s="3"/>
    </row>
    <row r="40959" spans="3:3">
      <c r="C40959" s="3"/>
    </row>
    <row r="40960" spans="3:3">
      <c r="C40960" s="3"/>
    </row>
    <row r="40961" spans="3:3">
      <c r="C40961" s="3"/>
    </row>
    <row r="40962" spans="3:3">
      <c r="C40962" s="3"/>
    </row>
    <row r="40963" spans="3:3">
      <c r="C40963" s="3"/>
    </row>
    <row r="40964" spans="3:3">
      <c r="C40964" s="3"/>
    </row>
    <row r="40965" spans="3:3">
      <c r="C40965" s="3"/>
    </row>
    <row r="40966" spans="3:3">
      <c r="C40966" s="3"/>
    </row>
    <row r="40967" spans="3:3">
      <c r="C40967" s="3"/>
    </row>
    <row r="40968" spans="3:3">
      <c r="C40968" s="3"/>
    </row>
    <row r="40969" spans="3:3">
      <c r="C40969" s="3"/>
    </row>
    <row r="40970" spans="3:3">
      <c r="C40970" s="3"/>
    </row>
    <row r="40971" spans="3:3">
      <c r="C40971" s="3"/>
    </row>
    <row r="40972" spans="3:3">
      <c r="C40972" s="3"/>
    </row>
    <row r="40973" spans="3:3">
      <c r="C40973" s="3"/>
    </row>
    <row r="40974" spans="3:3">
      <c r="C40974" s="3"/>
    </row>
    <row r="40975" spans="3:3">
      <c r="C40975" s="3"/>
    </row>
    <row r="40976" spans="3:3">
      <c r="C40976" s="3"/>
    </row>
    <row r="40977" spans="3:3">
      <c r="C40977" s="3"/>
    </row>
    <row r="40978" spans="3:3">
      <c r="C40978" s="3"/>
    </row>
    <row r="40979" spans="3:3">
      <c r="C40979" s="3"/>
    </row>
    <row r="40980" spans="3:3">
      <c r="C40980" s="3"/>
    </row>
    <row r="40981" spans="3:3">
      <c r="C40981" s="3"/>
    </row>
    <row r="40982" spans="3:3">
      <c r="C40982" s="3"/>
    </row>
    <row r="40983" spans="3:3">
      <c r="C40983" s="3"/>
    </row>
    <row r="40984" spans="3:3">
      <c r="C40984" s="3"/>
    </row>
    <row r="40985" spans="3:3">
      <c r="C40985" s="3"/>
    </row>
    <row r="40986" spans="3:3">
      <c r="C40986" s="3"/>
    </row>
    <row r="40987" spans="3:3">
      <c r="C40987" s="3"/>
    </row>
    <row r="40988" spans="3:3">
      <c r="C40988" s="3"/>
    </row>
    <row r="40989" spans="3:3">
      <c r="C40989" s="3"/>
    </row>
    <row r="40990" spans="3:3">
      <c r="C40990" s="3"/>
    </row>
    <row r="40991" spans="3:3">
      <c r="C40991" s="3"/>
    </row>
    <row r="40992" spans="3:3">
      <c r="C40992" s="3"/>
    </row>
    <row r="40993" spans="3:3">
      <c r="C40993" s="3"/>
    </row>
    <row r="40994" spans="3:3">
      <c r="C40994" s="3"/>
    </row>
    <row r="40995" spans="3:3">
      <c r="C40995" s="3"/>
    </row>
    <row r="40996" spans="3:3">
      <c r="C40996" s="3"/>
    </row>
    <row r="40997" spans="3:3">
      <c r="C40997" s="3"/>
    </row>
    <row r="40998" spans="3:3">
      <c r="C40998" s="3"/>
    </row>
    <row r="40999" spans="3:3">
      <c r="C40999" s="3"/>
    </row>
    <row r="41000" spans="3:3">
      <c r="C41000" s="3"/>
    </row>
    <row r="41001" spans="3:3">
      <c r="C41001" s="3"/>
    </row>
    <row r="41002" spans="3:3">
      <c r="C41002" s="3"/>
    </row>
    <row r="41003" spans="3:3">
      <c r="C41003" s="3"/>
    </row>
    <row r="41004" spans="3:3">
      <c r="C41004" s="3"/>
    </row>
    <row r="41005" spans="3:3">
      <c r="C41005" s="3"/>
    </row>
    <row r="41006" spans="3:3">
      <c r="C41006" s="3"/>
    </row>
    <row r="41007" spans="3:3">
      <c r="C41007" s="3"/>
    </row>
    <row r="41008" spans="3:3">
      <c r="C41008" s="3"/>
    </row>
    <row r="41009" spans="3:3">
      <c r="C41009" s="3"/>
    </row>
    <row r="41010" spans="3:3">
      <c r="C41010" s="3"/>
    </row>
    <row r="41011" spans="3:3">
      <c r="C41011" s="3"/>
    </row>
    <row r="41012" spans="3:3">
      <c r="C41012" s="3"/>
    </row>
    <row r="41013" spans="3:3">
      <c r="C41013" s="3"/>
    </row>
    <row r="41014" spans="3:3">
      <c r="C41014" s="3"/>
    </row>
    <row r="41015" spans="3:3">
      <c r="C41015" s="3"/>
    </row>
    <row r="41016" spans="3:3">
      <c r="C41016" s="3"/>
    </row>
    <row r="41017" spans="3:3">
      <c r="C41017" s="3"/>
    </row>
    <row r="41018" spans="3:3">
      <c r="C41018" s="3"/>
    </row>
    <row r="41019" spans="3:3">
      <c r="C41019" s="3"/>
    </row>
    <row r="41020" spans="3:3">
      <c r="C41020" s="3"/>
    </row>
    <row r="41021" spans="3:3">
      <c r="C41021" s="3"/>
    </row>
    <row r="41022" spans="3:3">
      <c r="C41022" s="3"/>
    </row>
    <row r="41023" spans="3:3">
      <c r="C41023" s="3"/>
    </row>
    <row r="41024" spans="3:3">
      <c r="C41024" s="3"/>
    </row>
    <row r="41025" spans="3:3">
      <c r="C41025" s="3"/>
    </row>
    <row r="41026" spans="3:3">
      <c r="C41026" s="3"/>
    </row>
    <row r="41027" spans="3:3">
      <c r="C41027" s="3"/>
    </row>
    <row r="41028" spans="3:3">
      <c r="C41028" s="3"/>
    </row>
    <row r="41029" spans="3:3">
      <c r="C41029" s="3"/>
    </row>
    <row r="41030" spans="3:3">
      <c r="C41030" s="3"/>
    </row>
    <row r="41031" spans="3:3">
      <c r="C41031" s="3"/>
    </row>
    <row r="41032" spans="3:3">
      <c r="C41032" s="3"/>
    </row>
    <row r="41033" spans="3:3">
      <c r="C41033" s="3"/>
    </row>
    <row r="41034" spans="3:3">
      <c r="C41034" s="3"/>
    </row>
    <row r="41035" spans="3:3">
      <c r="C41035" s="3"/>
    </row>
    <row r="41036" spans="3:3">
      <c r="C41036" s="3"/>
    </row>
    <row r="41037" spans="3:3">
      <c r="C41037" s="3"/>
    </row>
    <row r="41038" spans="3:3">
      <c r="C41038" s="3"/>
    </row>
    <row r="41039" spans="3:3">
      <c r="C41039" s="3"/>
    </row>
    <row r="41040" spans="3:3">
      <c r="C41040" s="3"/>
    </row>
    <row r="41041" spans="3:3">
      <c r="C41041" s="3"/>
    </row>
    <row r="41042" spans="3:3">
      <c r="C41042" s="3"/>
    </row>
    <row r="41043" spans="3:3">
      <c r="C41043" s="3"/>
    </row>
    <row r="41044" spans="3:3">
      <c r="C41044" s="3"/>
    </row>
    <row r="41045" spans="3:3">
      <c r="C41045" s="3"/>
    </row>
    <row r="41046" spans="3:3">
      <c r="C41046" s="3"/>
    </row>
    <row r="41047" spans="3:3">
      <c r="C41047" s="3"/>
    </row>
    <row r="41048" spans="3:3">
      <c r="C41048" s="3"/>
    </row>
    <row r="41049" spans="3:3">
      <c r="C41049" s="3"/>
    </row>
    <row r="41050" spans="3:3">
      <c r="C41050" s="3"/>
    </row>
    <row r="41051" spans="3:3">
      <c r="C41051" s="3"/>
    </row>
    <row r="41052" spans="3:3">
      <c r="C41052" s="3"/>
    </row>
    <row r="41053" spans="3:3">
      <c r="C41053" s="3"/>
    </row>
    <row r="41054" spans="3:3">
      <c r="C41054" s="3"/>
    </row>
    <row r="41055" spans="3:3">
      <c r="C41055" s="3"/>
    </row>
    <row r="41056" spans="3:3">
      <c r="C41056" s="3"/>
    </row>
    <row r="41057" spans="3:3">
      <c r="C41057" s="3"/>
    </row>
    <row r="41058" spans="3:3">
      <c r="C41058" s="3"/>
    </row>
    <row r="41059" spans="3:3">
      <c r="C41059" s="3"/>
    </row>
    <row r="41060" spans="3:3">
      <c r="C41060" s="3"/>
    </row>
    <row r="41061" spans="3:3">
      <c r="C41061" s="3"/>
    </row>
    <row r="41062" spans="3:3">
      <c r="C41062" s="3"/>
    </row>
    <row r="41063" spans="3:3">
      <c r="C41063" s="3"/>
    </row>
    <row r="41064" spans="3:3">
      <c r="C41064" s="3"/>
    </row>
    <row r="41065" spans="3:3">
      <c r="C41065" s="3"/>
    </row>
    <row r="41066" spans="3:3">
      <c r="C41066" s="3"/>
    </row>
    <row r="41067" spans="3:3">
      <c r="C41067" s="3"/>
    </row>
    <row r="41068" spans="3:3">
      <c r="C41068" s="3"/>
    </row>
    <row r="41069" spans="3:3">
      <c r="C41069" s="3"/>
    </row>
    <row r="41070" spans="3:3">
      <c r="C41070" s="3"/>
    </row>
    <row r="41071" spans="3:3">
      <c r="C41071" s="3"/>
    </row>
    <row r="41072" spans="3:3">
      <c r="C41072" s="3"/>
    </row>
    <row r="41073" spans="3:3">
      <c r="C41073" s="3"/>
    </row>
    <row r="41074" spans="3:3">
      <c r="C41074" s="3"/>
    </row>
    <row r="41075" spans="3:3">
      <c r="C41075" s="3"/>
    </row>
    <row r="41076" spans="3:3">
      <c r="C41076" s="3"/>
    </row>
    <row r="41077" spans="3:3">
      <c r="C41077" s="3"/>
    </row>
    <row r="41078" spans="3:3">
      <c r="C41078" s="3"/>
    </row>
    <row r="41079" spans="3:3">
      <c r="C41079" s="3"/>
    </row>
    <row r="41080" spans="3:3">
      <c r="C41080" s="3"/>
    </row>
    <row r="41081" spans="3:3">
      <c r="C41081" s="3"/>
    </row>
    <row r="41082" spans="3:3">
      <c r="C41082" s="3"/>
    </row>
    <row r="41083" spans="3:3">
      <c r="C41083" s="3"/>
    </row>
    <row r="41084" spans="3:3">
      <c r="C41084" s="3"/>
    </row>
    <row r="41085" spans="3:3">
      <c r="C41085" s="3"/>
    </row>
    <row r="41086" spans="3:3">
      <c r="C41086" s="3"/>
    </row>
    <row r="41087" spans="3:3">
      <c r="C41087" s="3"/>
    </row>
    <row r="41088" spans="3:3">
      <c r="C41088" s="3"/>
    </row>
    <row r="41089" spans="3:3">
      <c r="C41089" s="3"/>
    </row>
    <row r="41090" spans="3:3">
      <c r="C41090" s="3"/>
    </row>
    <row r="41091" spans="3:3">
      <c r="C41091" s="3"/>
    </row>
    <row r="41092" spans="3:3">
      <c r="C41092" s="3"/>
    </row>
    <row r="41093" spans="3:3">
      <c r="C41093" s="3"/>
    </row>
    <row r="41094" spans="3:3">
      <c r="C41094" s="3"/>
    </row>
    <row r="41095" spans="3:3">
      <c r="C41095" s="3"/>
    </row>
    <row r="41096" spans="3:3">
      <c r="C41096" s="3"/>
    </row>
    <row r="41097" spans="3:3">
      <c r="C41097" s="3"/>
    </row>
    <row r="41098" spans="3:3">
      <c r="C41098" s="3"/>
    </row>
    <row r="41099" spans="3:3">
      <c r="C41099" s="3"/>
    </row>
    <row r="41100" spans="3:3">
      <c r="C41100" s="3"/>
    </row>
    <row r="41101" spans="3:3">
      <c r="C41101" s="3"/>
    </row>
    <row r="41102" spans="3:3">
      <c r="C41102" s="3"/>
    </row>
    <row r="41103" spans="3:3">
      <c r="C41103" s="3"/>
    </row>
    <row r="41104" spans="3:3">
      <c r="C41104" s="3"/>
    </row>
    <row r="41105" spans="3:3">
      <c r="C41105" s="3"/>
    </row>
    <row r="41106" spans="3:3">
      <c r="C41106" s="3"/>
    </row>
    <row r="41107" spans="3:3">
      <c r="C41107" s="3"/>
    </row>
    <row r="41108" spans="3:3">
      <c r="C41108" s="3"/>
    </row>
    <row r="41109" spans="3:3">
      <c r="C41109" s="3"/>
    </row>
    <row r="41110" spans="3:3">
      <c r="C41110" s="3"/>
    </row>
    <row r="41111" spans="3:3">
      <c r="C41111" s="3"/>
    </row>
    <row r="41112" spans="3:3">
      <c r="C41112" s="3"/>
    </row>
    <row r="41113" spans="3:3">
      <c r="C41113" s="3"/>
    </row>
    <row r="41114" spans="3:3">
      <c r="C41114" s="3"/>
    </row>
    <row r="41115" spans="3:3">
      <c r="C41115" s="3"/>
    </row>
    <row r="41116" spans="3:3">
      <c r="C41116" s="3"/>
    </row>
    <row r="41117" spans="3:3">
      <c r="C41117" s="3"/>
    </row>
    <row r="41118" spans="3:3">
      <c r="C41118" s="3"/>
    </row>
    <row r="41119" spans="3:3">
      <c r="C41119" s="3"/>
    </row>
    <row r="41120" spans="3:3">
      <c r="C41120" s="3"/>
    </row>
    <row r="41121" spans="3:3">
      <c r="C41121" s="3"/>
    </row>
    <row r="41122" spans="3:3">
      <c r="C41122" s="3"/>
    </row>
    <row r="41123" spans="3:3">
      <c r="C41123" s="3"/>
    </row>
    <row r="41124" spans="3:3">
      <c r="C41124" s="3"/>
    </row>
    <row r="41125" spans="3:3">
      <c r="C41125" s="3"/>
    </row>
    <row r="41126" spans="3:3">
      <c r="C41126" s="3"/>
    </row>
    <row r="41127" spans="3:3">
      <c r="C41127" s="3"/>
    </row>
    <row r="41128" spans="3:3">
      <c r="C41128" s="3"/>
    </row>
    <row r="41129" spans="3:3">
      <c r="C41129" s="3"/>
    </row>
    <row r="41130" spans="3:3">
      <c r="C41130" s="3"/>
    </row>
    <row r="41131" spans="3:3">
      <c r="C41131" s="3"/>
    </row>
    <row r="41132" spans="3:3">
      <c r="C41132" s="3"/>
    </row>
    <row r="41133" spans="3:3">
      <c r="C41133" s="3"/>
    </row>
    <row r="41134" spans="3:3">
      <c r="C41134" s="3"/>
    </row>
    <row r="41135" spans="3:3">
      <c r="C41135" s="3"/>
    </row>
    <row r="41136" spans="3:3">
      <c r="C41136" s="3"/>
    </row>
    <row r="41137" spans="3:3">
      <c r="C41137" s="3"/>
    </row>
    <row r="41138" spans="3:3">
      <c r="C41138" s="3"/>
    </row>
    <row r="41139" spans="3:3">
      <c r="C41139" s="3"/>
    </row>
    <row r="41140" spans="3:3">
      <c r="C41140" s="3"/>
    </row>
    <row r="41141" spans="3:3">
      <c r="C41141" s="3"/>
    </row>
    <row r="41142" spans="3:3">
      <c r="C41142" s="3"/>
    </row>
    <row r="41143" spans="3:3">
      <c r="C41143" s="3"/>
    </row>
    <row r="41144" spans="3:3">
      <c r="C41144" s="3"/>
    </row>
    <row r="41145" spans="3:3">
      <c r="C41145" s="3"/>
    </row>
    <row r="41146" spans="3:3">
      <c r="C41146" s="3"/>
    </row>
    <row r="41147" spans="3:3">
      <c r="C41147" s="3"/>
    </row>
    <row r="41148" spans="3:3">
      <c r="C41148" s="3"/>
    </row>
    <row r="41149" spans="3:3">
      <c r="C41149" s="3"/>
    </row>
    <row r="41150" spans="3:3">
      <c r="C41150" s="3"/>
    </row>
    <row r="41151" spans="3:3">
      <c r="C41151" s="3"/>
    </row>
    <row r="41152" spans="3:3">
      <c r="C41152" s="3"/>
    </row>
    <row r="41153" spans="3:3">
      <c r="C41153" s="3"/>
    </row>
    <row r="41154" spans="3:3">
      <c r="C41154" s="3"/>
    </row>
    <row r="41155" spans="3:3">
      <c r="C41155" s="3"/>
    </row>
    <row r="41156" spans="3:3">
      <c r="C41156" s="3"/>
    </row>
    <row r="41157" spans="3:3">
      <c r="C41157" s="3"/>
    </row>
    <row r="41158" spans="3:3">
      <c r="C41158" s="3"/>
    </row>
    <row r="41159" spans="3:3">
      <c r="C41159" s="3"/>
    </row>
    <row r="41160" spans="3:3">
      <c r="C41160" s="3"/>
    </row>
    <row r="41161" spans="3:3">
      <c r="C41161" s="3"/>
    </row>
    <row r="41162" spans="3:3">
      <c r="C41162" s="3"/>
    </row>
    <row r="41163" spans="3:3">
      <c r="C41163" s="3"/>
    </row>
    <row r="41164" spans="3:3">
      <c r="C41164" s="3"/>
    </row>
    <row r="41165" spans="3:3">
      <c r="C41165" s="3"/>
    </row>
    <row r="41166" spans="3:3">
      <c r="C41166" s="3"/>
    </row>
    <row r="41167" spans="3:3">
      <c r="C41167" s="3"/>
    </row>
    <row r="41168" spans="3:3">
      <c r="C41168" s="3"/>
    </row>
    <row r="41169" spans="3:3">
      <c r="C41169" s="3"/>
    </row>
    <row r="41170" spans="3:3">
      <c r="C41170" s="3"/>
    </row>
    <row r="41171" spans="3:3">
      <c r="C41171" s="3"/>
    </row>
    <row r="41172" spans="3:3">
      <c r="C41172" s="3"/>
    </row>
    <row r="41173" spans="3:3">
      <c r="C41173" s="3"/>
    </row>
    <row r="41174" spans="3:3">
      <c r="C41174" s="3"/>
    </row>
    <row r="41175" spans="3:3">
      <c r="C41175" s="3"/>
    </row>
    <row r="41176" spans="3:3">
      <c r="C41176" s="3"/>
    </row>
    <row r="41177" spans="3:3">
      <c r="C41177" s="3"/>
    </row>
    <row r="41178" spans="3:3">
      <c r="C41178" s="3"/>
    </row>
    <row r="41179" spans="3:3">
      <c r="C41179" s="3"/>
    </row>
    <row r="41180" spans="3:3">
      <c r="C41180" s="3"/>
    </row>
    <row r="41181" spans="3:3">
      <c r="C41181" s="3"/>
    </row>
    <row r="41182" spans="3:3">
      <c r="C41182" s="3"/>
    </row>
    <row r="41183" spans="3:3">
      <c r="C41183" s="3"/>
    </row>
    <row r="41184" spans="3:3">
      <c r="C41184" s="3"/>
    </row>
    <row r="41185" spans="3:3">
      <c r="C41185" s="3"/>
    </row>
    <row r="41186" spans="3:3">
      <c r="C41186" s="3"/>
    </row>
    <row r="41187" spans="3:3">
      <c r="C41187" s="3"/>
    </row>
    <row r="41188" spans="3:3">
      <c r="C41188" s="3"/>
    </row>
    <row r="41189" spans="3:3">
      <c r="C41189" s="3"/>
    </row>
    <row r="41190" spans="3:3">
      <c r="C41190" s="3"/>
    </row>
    <row r="41191" spans="3:3">
      <c r="C41191" s="3"/>
    </row>
    <row r="41192" spans="3:3">
      <c r="C41192" s="3"/>
    </row>
    <row r="41193" spans="3:3">
      <c r="C41193" s="3"/>
    </row>
    <row r="41194" spans="3:3">
      <c r="C41194" s="3"/>
    </row>
    <row r="41195" spans="3:3">
      <c r="C41195" s="3"/>
    </row>
    <row r="41196" spans="3:3">
      <c r="C41196" s="3"/>
    </row>
    <row r="41197" spans="3:3">
      <c r="C41197" s="3"/>
    </row>
    <row r="41198" spans="3:3">
      <c r="C41198" s="3"/>
    </row>
    <row r="41199" spans="3:3">
      <c r="C41199" s="3"/>
    </row>
    <row r="41200" spans="3:3">
      <c r="C41200" s="3"/>
    </row>
    <row r="41201" spans="3:3">
      <c r="C41201" s="3"/>
    </row>
    <row r="41202" spans="3:3">
      <c r="C41202" s="3"/>
    </row>
    <row r="41203" spans="3:3">
      <c r="C41203" s="3"/>
    </row>
    <row r="41204" spans="3:3">
      <c r="C41204" s="3"/>
    </row>
    <row r="41205" spans="3:3">
      <c r="C41205" s="3"/>
    </row>
    <row r="41206" spans="3:3">
      <c r="C41206" s="3"/>
    </row>
    <row r="41207" spans="3:3">
      <c r="C41207" s="3"/>
    </row>
    <row r="41208" spans="3:3">
      <c r="C41208" s="3"/>
    </row>
    <row r="41209" spans="3:3">
      <c r="C41209" s="3"/>
    </row>
    <row r="41210" spans="3:3">
      <c r="C41210" s="3"/>
    </row>
    <row r="41211" spans="3:3">
      <c r="C41211" s="3"/>
    </row>
    <row r="41212" spans="3:3">
      <c r="C41212" s="3"/>
    </row>
    <row r="41213" spans="3:3">
      <c r="C41213" s="3"/>
    </row>
    <row r="41214" spans="3:3">
      <c r="C41214" s="3"/>
    </row>
    <row r="41215" spans="3:3">
      <c r="C41215" s="3"/>
    </row>
    <row r="41216" spans="3:3">
      <c r="C41216" s="3"/>
    </row>
    <row r="41217" spans="3:3">
      <c r="C41217" s="3"/>
    </row>
    <row r="41218" spans="3:3">
      <c r="C41218" s="3"/>
    </row>
    <row r="41219" spans="3:3">
      <c r="C41219" s="3"/>
    </row>
    <row r="41220" spans="3:3">
      <c r="C41220" s="3"/>
    </row>
    <row r="41221" spans="3:3">
      <c r="C41221" s="3"/>
    </row>
    <row r="41222" spans="3:3">
      <c r="C41222" s="3"/>
    </row>
    <row r="41223" spans="3:3">
      <c r="C41223" s="3"/>
    </row>
    <row r="41224" spans="3:3">
      <c r="C41224" s="3"/>
    </row>
    <row r="41225" spans="3:3">
      <c r="C41225" s="3"/>
    </row>
    <row r="41226" spans="3:3">
      <c r="C41226" s="3"/>
    </row>
    <row r="41227" spans="3:3">
      <c r="C41227" s="3"/>
    </row>
    <row r="41228" spans="3:3">
      <c r="C41228" s="3"/>
    </row>
    <row r="41229" spans="3:3">
      <c r="C41229" s="3"/>
    </row>
    <row r="41230" spans="3:3">
      <c r="C41230" s="3"/>
    </row>
    <row r="41231" spans="3:3">
      <c r="C41231" s="3"/>
    </row>
    <row r="41232" spans="3:3">
      <c r="C41232" s="3"/>
    </row>
    <row r="41233" spans="3:3">
      <c r="C41233" s="3"/>
    </row>
    <row r="41234" spans="3:3">
      <c r="C41234" s="3"/>
    </row>
    <row r="41235" spans="3:3">
      <c r="C41235" s="3"/>
    </row>
    <row r="41236" spans="3:3">
      <c r="C41236" s="3"/>
    </row>
    <row r="41237" spans="3:3">
      <c r="C41237" s="3"/>
    </row>
    <row r="41238" spans="3:3">
      <c r="C41238" s="3"/>
    </row>
    <row r="41239" spans="3:3">
      <c r="C41239" s="3"/>
    </row>
    <row r="41240" spans="3:3">
      <c r="C41240" s="3"/>
    </row>
    <row r="41241" spans="3:3">
      <c r="C41241" s="3"/>
    </row>
    <row r="41242" spans="3:3">
      <c r="C41242" s="3"/>
    </row>
    <row r="41243" spans="3:3">
      <c r="C41243" s="3"/>
    </row>
    <row r="41244" spans="3:3">
      <c r="C41244" s="3"/>
    </row>
    <row r="41245" spans="3:3">
      <c r="C41245" s="3"/>
    </row>
    <row r="41246" spans="3:3">
      <c r="C41246" s="3"/>
    </row>
    <row r="41247" spans="3:3">
      <c r="C41247" s="3"/>
    </row>
    <row r="41248" spans="3:3">
      <c r="C41248" s="3"/>
    </row>
    <row r="41249" spans="3:3">
      <c r="C41249" s="3"/>
    </row>
    <row r="41250" spans="3:3">
      <c r="C41250" s="3"/>
    </row>
    <row r="41251" spans="3:3">
      <c r="C41251" s="3"/>
    </row>
    <row r="41252" spans="3:3">
      <c r="C41252" s="3"/>
    </row>
    <row r="41253" spans="3:3">
      <c r="C41253" s="3"/>
    </row>
    <row r="41254" spans="3:3">
      <c r="C41254" s="3"/>
    </row>
    <row r="41255" spans="3:3">
      <c r="C41255" s="3"/>
    </row>
    <row r="41256" spans="3:3">
      <c r="C41256" s="3"/>
    </row>
    <row r="41257" spans="3:3">
      <c r="C41257" s="3"/>
    </row>
    <row r="41258" spans="3:3">
      <c r="C41258" s="3"/>
    </row>
    <row r="41259" spans="3:3">
      <c r="C41259" s="3"/>
    </row>
    <row r="41260" spans="3:3">
      <c r="C41260" s="3"/>
    </row>
    <row r="41261" spans="3:3">
      <c r="C41261" s="3"/>
    </row>
    <row r="41262" spans="3:3">
      <c r="C41262" s="3"/>
    </row>
    <row r="41263" spans="3:3">
      <c r="C41263" s="3"/>
    </row>
    <row r="41264" spans="3:3">
      <c r="C41264" s="3"/>
    </row>
    <row r="41265" spans="3:3">
      <c r="C41265" s="3"/>
    </row>
    <row r="41266" spans="3:3">
      <c r="C41266" s="3"/>
    </row>
    <row r="41267" spans="3:3">
      <c r="C41267" s="3"/>
    </row>
    <row r="41268" spans="3:3">
      <c r="C41268" s="3"/>
    </row>
    <row r="41269" spans="3:3">
      <c r="C41269" s="3"/>
    </row>
    <row r="41270" spans="3:3">
      <c r="C41270" s="3"/>
    </row>
    <row r="41271" spans="3:3">
      <c r="C41271" s="3"/>
    </row>
    <row r="41272" spans="3:3">
      <c r="C41272" s="3"/>
    </row>
    <row r="41273" spans="3:3">
      <c r="C41273" s="3"/>
    </row>
    <row r="41274" spans="3:3">
      <c r="C41274" s="3"/>
    </row>
    <row r="41275" spans="3:3">
      <c r="C41275" s="3"/>
    </row>
    <row r="41276" spans="3:3">
      <c r="C41276" s="3"/>
    </row>
    <row r="41277" spans="3:3">
      <c r="C41277" s="3"/>
    </row>
    <row r="41278" spans="3:3">
      <c r="C41278" s="3"/>
    </row>
    <row r="41279" spans="3:3">
      <c r="C41279" s="3"/>
    </row>
    <row r="41280" spans="3:3">
      <c r="C41280" s="3"/>
    </row>
    <row r="41281" spans="3:3">
      <c r="C41281" s="3"/>
    </row>
    <row r="41282" spans="3:3">
      <c r="C41282" s="3"/>
    </row>
    <row r="41283" spans="3:3">
      <c r="C41283" s="3"/>
    </row>
    <row r="41284" spans="3:3">
      <c r="C41284" s="3"/>
    </row>
    <row r="41285" spans="3:3">
      <c r="C41285" s="3"/>
    </row>
    <row r="41286" spans="3:3">
      <c r="C41286" s="3"/>
    </row>
    <row r="41287" spans="3:3">
      <c r="C41287" s="3"/>
    </row>
    <row r="41288" spans="3:3">
      <c r="C41288" s="3"/>
    </row>
    <row r="41289" spans="3:3">
      <c r="C41289" s="3"/>
    </row>
    <row r="41290" spans="3:3">
      <c r="C41290" s="3"/>
    </row>
    <row r="41291" spans="3:3">
      <c r="C41291" s="3"/>
    </row>
    <row r="41292" spans="3:3">
      <c r="C41292" s="3"/>
    </row>
    <row r="41293" spans="3:3">
      <c r="C41293" s="3"/>
    </row>
    <row r="41294" spans="3:3">
      <c r="C41294" s="3"/>
    </row>
    <row r="41295" spans="3:3">
      <c r="C41295" s="3"/>
    </row>
    <row r="41296" spans="3:3">
      <c r="C41296" s="3"/>
    </row>
    <row r="41297" spans="3:3">
      <c r="C41297" s="3"/>
    </row>
    <row r="41298" spans="3:3">
      <c r="C41298" s="3"/>
    </row>
    <row r="41299" spans="3:3">
      <c r="C41299" s="3"/>
    </row>
    <row r="41300" spans="3:3">
      <c r="C41300" s="3"/>
    </row>
    <row r="41301" spans="3:3">
      <c r="C41301" s="3"/>
    </row>
    <row r="41302" spans="3:3">
      <c r="C41302" s="3"/>
    </row>
    <row r="41303" spans="3:3">
      <c r="C41303" s="3"/>
    </row>
    <row r="41304" spans="3:3">
      <c r="C41304" s="3"/>
    </row>
    <row r="41305" spans="3:3">
      <c r="C41305" s="3"/>
    </row>
    <row r="41306" spans="3:3">
      <c r="C41306" s="3"/>
    </row>
    <row r="41307" spans="3:3">
      <c r="C41307" s="3"/>
    </row>
    <row r="41308" spans="3:3">
      <c r="C41308" s="3"/>
    </row>
    <row r="41309" spans="3:3">
      <c r="C41309" s="3"/>
    </row>
    <row r="41310" spans="3:3">
      <c r="C41310" s="3"/>
    </row>
    <row r="41311" spans="3:3">
      <c r="C41311" s="3"/>
    </row>
    <row r="41312" spans="3:3">
      <c r="C41312" s="3"/>
    </row>
    <row r="41313" spans="3:3">
      <c r="C41313" s="3"/>
    </row>
    <row r="41314" spans="3:3">
      <c r="C41314" s="3"/>
    </row>
    <row r="41315" spans="3:3">
      <c r="C41315" s="3"/>
    </row>
    <row r="41316" spans="3:3">
      <c r="C41316" s="3"/>
    </row>
    <row r="41317" spans="3:3">
      <c r="C41317" s="3"/>
    </row>
    <row r="41318" spans="3:3">
      <c r="C41318" s="3"/>
    </row>
    <row r="41319" spans="3:3">
      <c r="C41319" s="3"/>
    </row>
    <row r="41320" spans="3:3">
      <c r="C41320" s="3"/>
    </row>
    <row r="41321" spans="3:3">
      <c r="C41321" s="3"/>
    </row>
    <row r="41322" spans="3:3">
      <c r="C41322" s="3"/>
    </row>
    <row r="41323" spans="3:3">
      <c r="C41323" s="3"/>
    </row>
    <row r="41324" spans="3:3">
      <c r="C41324" s="3"/>
    </row>
    <row r="41325" spans="3:3">
      <c r="C41325" s="3"/>
    </row>
    <row r="41326" spans="3:3">
      <c r="C41326" s="3"/>
    </row>
    <row r="41327" spans="3:3">
      <c r="C41327" s="3"/>
    </row>
    <row r="41328" spans="3:3">
      <c r="C41328" s="3"/>
    </row>
    <row r="41329" spans="3:3">
      <c r="C41329" s="3"/>
    </row>
    <row r="41330" spans="3:3">
      <c r="C41330" s="3"/>
    </row>
    <row r="41331" spans="3:3">
      <c r="C41331" s="3"/>
    </row>
    <row r="41332" spans="3:3">
      <c r="C41332" s="3"/>
    </row>
    <row r="41333" spans="3:3">
      <c r="C41333" s="3"/>
    </row>
    <row r="41334" spans="3:3">
      <c r="C41334" s="3"/>
    </row>
    <row r="41335" spans="3:3">
      <c r="C41335" s="3"/>
    </row>
    <row r="41336" spans="3:3">
      <c r="C41336" s="3"/>
    </row>
    <row r="41337" spans="3:3">
      <c r="C41337" s="3"/>
    </row>
    <row r="41338" spans="3:3">
      <c r="C41338" s="3"/>
    </row>
    <row r="41339" spans="3:3">
      <c r="C41339" s="3"/>
    </row>
    <row r="41340" spans="3:3">
      <c r="C41340" s="3"/>
    </row>
    <row r="41341" spans="3:3">
      <c r="C41341" s="3"/>
    </row>
    <row r="41342" spans="3:3">
      <c r="C41342" s="3"/>
    </row>
    <row r="41343" spans="3:3">
      <c r="C41343" s="3"/>
    </row>
    <row r="41344" spans="3:3">
      <c r="C41344" s="3"/>
    </row>
    <row r="41345" spans="3:3">
      <c r="C41345" s="3"/>
    </row>
    <row r="41346" spans="3:3">
      <c r="C41346" s="3"/>
    </row>
    <row r="41347" spans="3:3">
      <c r="C41347" s="3"/>
    </row>
    <row r="41348" spans="3:3">
      <c r="C41348" s="3"/>
    </row>
    <row r="41349" spans="3:3">
      <c r="C41349" s="3"/>
    </row>
    <row r="41350" spans="3:3">
      <c r="C41350" s="3"/>
    </row>
    <row r="41351" spans="3:3">
      <c r="C41351" s="3"/>
    </row>
    <row r="41352" spans="3:3">
      <c r="C41352" s="3"/>
    </row>
    <row r="41353" spans="3:3">
      <c r="C41353" s="3"/>
    </row>
    <row r="41354" spans="3:3">
      <c r="C41354" s="3"/>
    </row>
    <row r="41355" spans="3:3">
      <c r="C41355" s="3"/>
    </row>
    <row r="41356" spans="3:3">
      <c r="C41356" s="3"/>
    </row>
    <row r="41357" spans="3:3">
      <c r="C41357" s="3"/>
    </row>
    <row r="41358" spans="3:3">
      <c r="C41358" s="3"/>
    </row>
    <row r="41359" spans="3:3">
      <c r="C41359" s="3"/>
    </row>
    <row r="41360" spans="3:3">
      <c r="C41360" s="3"/>
    </row>
    <row r="41361" spans="3:3">
      <c r="C41361" s="3"/>
    </row>
    <row r="41362" spans="3:3">
      <c r="C41362" s="3"/>
    </row>
    <row r="41363" spans="3:3">
      <c r="C41363" s="3"/>
    </row>
    <row r="41364" spans="3:3">
      <c r="C41364" s="3"/>
    </row>
    <row r="41365" spans="3:3">
      <c r="C41365" s="3"/>
    </row>
    <row r="41366" spans="3:3">
      <c r="C41366" s="3"/>
    </row>
    <row r="41367" spans="3:3">
      <c r="C41367" s="3"/>
    </row>
    <row r="41368" spans="3:3">
      <c r="C41368" s="3"/>
    </row>
    <row r="41369" spans="3:3">
      <c r="C41369" s="3"/>
    </row>
    <row r="41370" spans="3:3">
      <c r="C41370" s="3"/>
    </row>
    <row r="41371" spans="3:3">
      <c r="C41371" s="3"/>
    </row>
    <row r="41372" spans="3:3">
      <c r="C41372" s="3"/>
    </row>
    <row r="41373" spans="3:3">
      <c r="C41373" s="3"/>
    </row>
    <row r="41374" spans="3:3">
      <c r="C41374" s="3"/>
    </row>
    <row r="41375" spans="3:3">
      <c r="C41375" s="3"/>
    </row>
    <row r="41376" spans="3:3">
      <c r="C41376" s="3"/>
    </row>
    <row r="41377" spans="3:3">
      <c r="C41377" s="3"/>
    </row>
    <row r="41378" spans="3:3">
      <c r="C41378" s="3"/>
    </row>
    <row r="41379" spans="3:3">
      <c r="C41379" s="3"/>
    </row>
    <row r="41380" spans="3:3">
      <c r="C41380" s="3"/>
    </row>
    <row r="41381" spans="3:3">
      <c r="C41381" s="3"/>
    </row>
    <row r="41382" spans="3:3">
      <c r="C41382" s="3"/>
    </row>
    <row r="41383" spans="3:3">
      <c r="C41383" s="3"/>
    </row>
    <row r="41384" spans="3:3">
      <c r="C41384" s="3"/>
    </row>
    <row r="41385" spans="3:3">
      <c r="C41385" s="3"/>
    </row>
    <row r="41386" spans="3:3">
      <c r="C41386" s="3"/>
    </row>
    <row r="41387" spans="3:3">
      <c r="C41387" s="3"/>
    </row>
    <row r="41388" spans="3:3">
      <c r="C41388" s="3"/>
    </row>
    <row r="41389" spans="3:3">
      <c r="C41389" s="3"/>
    </row>
    <row r="41390" spans="3:3">
      <c r="C41390" s="3"/>
    </row>
    <row r="41391" spans="3:3">
      <c r="C41391" s="3"/>
    </row>
    <row r="41392" spans="3:3">
      <c r="C41392" s="3"/>
    </row>
    <row r="41393" spans="3:3">
      <c r="C41393" s="3"/>
    </row>
    <row r="41394" spans="3:3">
      <c r="C41394" s="3"/>
    </row>
    <row r="41395" spans="3:3">
      <c r="C41395" s="3"/>
    </row>
    <row r="41396" spans="3:3">
      <c r="C41396" s="3"/>
    </row>
    <row r="41397" spans="3:3">
      <c r="C41397" s="3"/>
    </row>
    <row r="41398" spans="3:3">
      <c r="C41398" s="3"/>
    </row>
    <row r="41399" spans="3:3">
      <c r="C41399" s="3"/>
    </row>
    <row r="41400" spans="3:3">
      <c r="C41400" s="3"/>
    </row>
    <row r="41401" spans="3:3">
      <c r="C41401" s="3"/>
    </row>
    <row r="41402" spans="3:3">
      <c r="C41402" s="3"/>
    </row>
    <row r="41403" spans="3:3">
      <c r="C41403" s="3"/>
    </row>
    <row r="41404" spans="3:3">
      <c r="C41404" s="3"/>
    </row>
    <row r="41405" spans="3:3">
      <c r="C41405" s="3"/>
    </row>
    <row r="41406" spans="3:3">
      <c r="C41406" s="3"/>
    </row>
    <row r="41407" spans="3:3">
      <c r="C41407" s="3"/>
    </row>
    <row r="41408" spans="3:3">
      <c r="C41408" s="3"/>
    </row>
    <row r="41409" spans="3:3">
      <c r="C41409" s="3"/>
    </row>
    <row r="41410" spans="3:3">
      <c r="C41410" s="3"/>
    </row>
    <row r="41411" spans="3:3">
      <c r="C41411" s="3"/>
    </row>
    <row r="41412" spans="3:3">
      <c r="C41412" s="3"/>
    </row>
    <row r="41413" spans="3:3">
      <c r="C41413" s="3"/>
    </row>
    <row r="41414" spans="3:3">
      <c r="C41414" s="3"/>
    </row>
    <row r="41415" spans="3:3">
      <c r="C41415" s="3"/>
    </row>
    <row r="41416" spans="3:3">
      <c r="C41416" s="3"/>
    </row>
    <row r="41417" spans="3:3">
      <c r="C41417" s="3"/>
    </row>
    <row r="41418" spans="3:3">
      <c r="C41418" s="3"/>
    </row>
    <row r="41419" spans="3:3">
      <c r="C41419" s="3"/>
    </row>
    <row r="41420" spans="3:3">
      <c r="C41420" s="3"/>
    </row>
    <row r="41421" spans="3:3">
      <c r="C41421" s="3"/>
    </row>
    <row r="41422" spans="3:3">
      <c r="C41422" s="3"/>
    </row>
    <row r="41423" spans="3:3">
      <c r="C41423" s="3"/>
    </row>
    <row r="41424" spans="3:3">
      <c r="C41424" s="3"/>
    </row>
    <row r="41425" spans="3:3">
      <c r="C41425" s="3"/>
    </row>
    <row r="41426" spans="3:3">
      <c r="C41426" s="3"/>
    </row>
    <row r="41427" spans="3:3">
      <c r="C41427" s="3"/>
    </row>
    <row r="41428" spans="3:3">
      <c r="C41428" s="3"/>
    </row>
    <row r="41429" spans="3:3">
      <c r="C41429" s="3"/>
    </row>
    <row r="41430" spans="3:3">
      <c r="C41430" s="3"/>
    </row>
    <row r="41431" spans="3:3">
      <c r="C41431" s="3"/>
    </row>
    <row r="41432" spans="3:3">
      <c r="C41432" s="3"/>
    </row>
    <row r="41433" spans="3:3">
      <c r="C41433" s="3"/>
    </row>
    <row r="41434" spans="3:3">
      <c r="C41434" s="3"/>
    </row>
    <row r="41435" spans="3:3">
      <c r="C41435" s="3"/>
    </row>
    <row r="41436" spans="3:3">
      <c r="C41436" s="3"/>
    </row>
    <row r="41437" spans="3:3">
      <c r="C41437" s="3"/>
    </row>
    <row r="41438" spans="3:3">
      <c r="C41438" s="3"/>
    </row>
    <row r="41439" spans="3:3">
      <c r="C41439" s="3"/>
    </row>
    <row r="41440" spans="3:3">
      <c r="C41440" s="3"/>
    </row>
    <row r="41441" spans="3:3">
      <c r="C41441" s="3"/>
    </row>
    <row r="41442" spans="3:3">
      <c r="C41442" s="3"/>
    </row>
    <row r="41443" spans="3:3">
      <c r="C41443" s="3"/>
    </row>
    <row r="41444" spans="3:3">
      <c r="C41444" s="3"/>
    </row>
    <row r="41445" spans="3:3">
      <c r="C41445" s="3"/>
    </row>
    <row r="41446" spans="3:3">
      <c r="C41446" s="3"/>
    </row>
    <row r="41447" spans="3:3">
      <c r="C41447" s="3"/>
    </row>
    <row r="41448" spans="3:3">
      <c r="C41448" s="3"/>
    </row>
    <row r="41449" spans="3:3">
      <c r="C41449" s="3"/>
    </row>
    <row r="41450" spans="3:3">
      <c r="C41450" s="3"/>
    </row>
    <row r="41451" spans="3:3">
      <c r="C41451" s="3"/>
    </row>
    <row r="41452" spans="3:3">
      <c r="C41452" s="3"/>
    </row>
    <row r="41453" spans="3:3">
      <c r="C41453" s="3"/>
    </row>
    <row r="41454" spans="3:3">
      <c r="C41454" s="3"/>
    </row>
    <row r="41455" spans="3:3">
      <c r="C41455" s="3"/>
    </row>
    <row r="41456" spans="3:3">
      <c r="C41456" s="3"/>
    </row>
    <row r="41457" spans="3:3">
      <c r="C41457" s="3"/>
    </row>
    <row r="41458" spans="3:3">
      <c r="C41458" s="3"/>
    </row>
    <row r="41459" spans="3:3">
      <c r="C41459" s="3"/>
    </row>
    <row r="41460" spans="3:3">
      <c r="C41460" s="3"/>
    </row>
    <row r="41461" spans="3:3">
      <c r="C41461" s="3"/>
    </row>
    <row r="41462" spans="3:3">
      <c r="C41462" s="3"/>
    </row>
    <row r="41463" spans="3:3">
      <c r="C41463" s="3"/>
    </row>
    <row r="41464" spans="3:3">
      <c r="C41464" s="3"/>
    </row>
    <row r="41465" spans="3:3">
      <c r="C41465" s="3"/>
    </row>
    <row r="41466" spans="3:3">
      <c r="C41466" s="3"/>
    </row>
    <row r="41467" spans="3:3">
      <c r="C41467" s="3"/>
    </row>
    <row r="41468" spans="3:3">
      <c r="C41468" s="3"/>
    </row>
    <row r="41469" spans="3:3">
      <c r="C41469" s="3"/>
    </row>
    <row r="41470" spans="3:3">
      <c r="C41470" s="3"/>
    </row>
    <row r="41471" spans="3:3">
      <c r="C41471" s="3"/>
    </row>
    <row r="41472" spans="3:3">
      <c r="C41472" s="3"/>
    </row>
    <row r="41473" spans="3:3">
      <c r="C41473" s="3"/>
    </row>
    <row r="41474" spans="3:3">
      <c r="C41474" s="3"/>
    </row>
    <row r="41475" spans="3:3">
      <c r="C41475" s="3"/>
    </row>
    <row r="41476" spans="3:3">
      <c r="C41476" s="3"/>
    </row>
    <row r="41477" spans="3:3">
      <c r="C41477" s="3"/>
    </row>
    <row r="41478" spans="3:3">
      <c r="C41478" s="3"/>
    </row>
    <row r="41479" spans="3:3">
      <c r="C41479" s="3"/>
    </row>
    <row r="41480" spans="3:3">
      <c r="C41480" s="3"/>
    </row>
    <row r="41481" spans="3:3">
      <c r="C41481" s="3"/>
    </row>
    <row r="41482" spans="3:3">
      <c r="C41482" s="3"/>
    </row>
    <row r="41483" spans="3:3">
      <c r="C41483" s="3"/>
    </row>
    <row r="41484" spans="3:3">
      <c r="C41484" s="3"/>
    </row>
    <row r="41485" spans="3:3">
      <c r="C41485" s="3"/>
    </row>
    <row r="41486" spans="3:3">
      <c r="C41486" s="3"/>
    </row>
    <row r="41487" spans="3:3">
      <c r="C41487" s="3"/>
    </row>
    <row r="41488" spans="3:3">
      <c r="C41488" s="3"/>
    </row>
    <row r="41489" spans="3:3">
      <c r="C41489" s="3"/>
    </row>
    <row r="41490" spans="3:3">
      <c r="C41490" s="3"/>
    </row>
    <row r="41491" spans="3:3">
      <c r="C41491" s="3"/>
    </row>
    <row r="41492" spans="3:3">
      <c r="C41492" s="3"/>
    </row>
    <row r="41493" spans="3:3">
      <c r="C41493" s="3"/>
    </row>
    <row r="41494" spans="3:3">
      <c r="C41494" s="3"/>
    </row>
    <row r="41495" spans="3:3">
      <c r="C41495" s="3"/>
    </row>
    <row r="41496" spans="3:3">
      <c r="C41496" s="3"/>
    </row>
    <row r="41497" spans="3:3">
      <c r="C41497" s="3"/>
    </row>
    <row r="41498" spans="3:3">
      <c r="C41498" s="3"/>
    </row>
    <row r="41499" spans="3:3">
      <c r="C41499" s="3"/>
    </row>
    <row r="41500" spans="3:3">
      <c r="C41500" s="3"/>
    </row>
    <row r="41501" spans="3:3">
      <c r="C41501" s="3"/>
    </row>
    <row r="41502" spans="3:3">
      <c r="C41502" s="3"/>
    </row>
    <row r="41503" spans="3:3">
      <c r="C41503" s="3"/>
    </row>
    <row r="41504" spans="3:3">
      <c r="C41504" s="3"/>
    </row>
    <row r="41505" spans="3:3">
      <c r="C41505" s="3"/>
    </row>
    <row r="41506" spans="3:3">
      <c r="C41506" s="3"/>
    </row>
    <row r="41507" spans="3:3">
      <c r="C41507" s="3"/>
    </row>
    <row r="41508" spans="3:3">
      <c r="C41508" s="3"/>
    </row>
    <row r="41509" spans="3:3">
      <c r="C41509" s="3"/>
    </row>
    <row r="41510" spans="3:3">
      <c r="C41510" s="3"/>
    </row>
    <row r="41511" spans="3:3">
      <c r="C41511" s="3"/>
    </row>
    <row r="41512" spans="3:3">
      <c r="C41512" s="3"/>
    </row>
    <row r="41513" spans="3:3">
      <c r="C41513" s="3"/>
    </row>
    <row r="41514" spans="3:3">
      <c r="C41514" s="3"/>
    </row>
    <row r="41515" spans="3:3">
      <c r="C41515" s="3"/>
    </row>
    <row r="41516" spans="3:3">
      <c r="C41516" s="3"/>
    </row>
    <row r="41517" spans="3:3">
      <c r="C41517" s="3"/>
    </row>
    <row r="41518" spans="3:3">
      <c r="C41518" s="3"/>
    </row>
    <row r="41519" spans="3:3">
      <c r="C41519" s="3"/>
    </row>
    <row r="41520" spans="3:3">
      <c r="C41520" s="3"/>
    </row>
    <row r="41521" spans="3:3">
      <c r="C41521" s="3"/>
    </row>
    <row r="41522" spans="3:3">
      <c r="C41522" s="3"/>
    </row>
    <row r="41523" spans="3:3">
      <c r="C41523" s="3"/>
    </row>
    <row r="41524" spans="3:3">
      <c r="C41524" s="3"/>
    </row>
    <row r="41525" spans="3:3">
      <c r="C41525" s="3"/>
    </row>
    <row r="41526" spans="3:3">
      <c r="C41526" s="3"/>
    </row>
    <row r="41527" spans="3:3">
      <c r="C41527" s="3"/>
    </row>
    <row r="41528" spans="3:3">
      <c r="C41528" s="3"/>
    </row>
    <row r="41529" spans="3:3">
      <c r="C41529" s="3"/>
    </row>
    <row r="41530" spans="3:3">
      <c r="C41530" s="3"/>
    </row>
    <row r="41531" spans="3:3">
      <c r="C41531" s="3"/>
    </row>
    <row r="41532" spans="3:3">
      <c r="C41532" s="3"/>
    </row>
    <row r="41533" spans="3:3">
      <c r="C41533" s="3"/>
    </row>
    <row r="41534" spans="3:3">
      <c r="C41534" s="3"/>
    </row>
    <row r="41535" spans="3:3">
      <c r="C41535" s="3"/>
    </row>
    <row r="41536" spans="3:3">
      <c r="C41536" s="3"/>
    </row>
    <row r="41537" spans="3:3">
      <c r="C41537" s="3"/>
    </row>
    <row r="41538" spans="3:3">
      <c r="C41538" s="3"/>
    </row>
    <row r="41539" spans="3:3">
      <c r="C41539" s="3"/>
    </row>
    <row r="41540" spans="3:3">
      <c r="C41540" s="3"/>
    </row>
    <row r="41541" spans="3:3">
      <c r="C41541" s="3"/>
    </row>
    <row r="41542" spans="3:3">
      <c r="C41542" s="3"/>
    </row>
    <row r="41543" spans="3:3">
      <c r="C41543" s="3"/>
    </row>
    <row r="41544" spans="3:3">
      <c r="C41544" s="3"/>
    </row>
    <row r="41545" spans="3:3">
      <c r="C41545" s="3"/>
    </row>
    <row r="41546" spans="3:3">
      <c r="C41546" s="3"/>
    </row>
    <row r="41547" spans="3:3">
      <c r="C41547" s="3"/>
    </row>
    <row r="41548" spans="3:3">
      <c r="C41548" s="3"/>
    </row>
    <row r="41549" spans="3:3">
      <c r="C41549" s="3"/>
    </row>
    <row r="41550" spans="3:3">
      <c r="C41550" s="3"/>
    </row>
    <row r="41551" spans="3:3">
      <c r="C41551" s="3"/>
    </row>
    <row r="41552" spans="3:3">
      <c r="C41552" s="3"/>
    </row>
    <row r="41553" spans="3:3">
      <c r="C41553" s="3"/>
    </row>
    <row r="41554" spans="3:3">
      <c r="C41554" s="3"/>
    </row>
    <row r="41555" spans="3:3">
      <c r="C41555" s="3"/>
    </row>
    <row r="41556" spans="3:3">
      <c r="C41556" s="3"/>
    </row>
    <row r="41557" spans="3:3">
      <c r="C41557" s="3"/>
    </row>
    <row r="41558" spans="3:3">
      <c r="C41558" s="3"/>
    </row>
    <row r="41559" spans="3:3">
      <c r="C41559" s="3"/>
    </row>
    <row r="41560" spans="3:3">
      <c r="C41560" s="3"/>
    </row>
    <row r="41561" spans="3:3">
      <c r="C41561" s="3"/>
    </row>
    <row r="41562" spans="3:3">
      <c r="C41562" s="3"/>
    </row>
    <row r="41563" spans="3:3">
      <c r="C41563" s="3"/>
    </row>
    <row r="41564" spans="3:3">
      <c r="C41564" s="3"/>
    </row>
    <row r="41565" spans="3:3">
      <c r="C41565" s="3"/>
    </row>
    <row r="41566" spans="3:3">
      <c r="C41566" s="3"/>
    </row>
    <row r="41567" spans="3:3">
      <c r="C41567" s="3"/>
    </row>
    <row r="41568" spans="3:3">
      <c r="C41568" s="3"/>
    </row>
    <row r="41569" spans="3:3">
      <c r="C41569" s="3"/>
    </row>
    <row r="41570" spans="3:3">
      <c r="C41570" s="3"/>
    </row>
    <row r="41571" spans="3:3">
      <c r="C41571" s="3"/>
    </row>
    <row r="41572" spans="3:3">
      <c r="C41572" s="3"/>
    </row>
    <row r="41573" spans="3:3">
      <c r="C41573" s="3"/>
    </row>
    <row r="41574" spans="3:3">
      <c r="C41574" s="3"/>
    </row>
    <row r="41575" spans="3:3">
      <c r="C41575" s="3"/>
    </row>
    <row r="41576" spans="3:3">
      <c r="C41576" s="3"/>
    </row>
    <row r="41577" spans="3:3">
      <c r="C41577" s="3"/>
    </row>
    <row r="41578" spans="3:3">
      <c r="C41578" s="3"/>
    </row>
    <row r="41579" spans="3:3">
      <c r="C41579" s="3"/>
    </row>
    <row r="41580" spans="3:3">
      <c r="C41580" s="3"/>
    </row>
    <row r="41581" spans="3:3">
      <c r="C41581" s="3"/>
    </row>
    <row r="41582" spans="3:3">
      <c r="C41582" s="3"/>
    </row>
    <row r="41583" spans="3:3">
      <c r="C41583" s="3"/>
    </row>
    <row r="41584" spans="3:3">
      <c r="C41584" s="3"/>
    </row>
    <row r="41585" spans="3:3">
      <c r="C41585" s="3"/>
    </row>
    <row r="41586" spans="3:3">
      <c r="C41586" s="3"/>
    </row>
    <row r="41587" spans="3:3">
      <c r="C41587" s="3"/>
    </row>
    <row r="41588" spans="3:3">
      <c r="C41588" s="3"/>
    </row>
    <row r="41589" spans="3:3">
      <c r="C41589" s="3"/>
    </row>
    <row r="41590" spans="3:3">
      <c r="C41590" s="3"/>
    </row>
    <row r="41591" spans="3:3">
      <c r="C41591" s="3"/>
    </row>
    <row r="41592" spans="3:3">
      <c r="C41592" s="3"/>
    </row>
    <row r="41593" spans="3:3">
      <c r="C41593" s="3"/>
    </row>
    <row r="41594" spans="3:3">
      <c r="C41594" s="3"/>
    </row>
    <row r="41595" spans="3:3">
      <c r="C41595" s="3"/>
    </row>
    <row r="41596" spans="3:3">
      <c r="C41596" s="3"/>
    </row>
    <row r="41597" spans="3:3">
      <c r="C41597" s="3"/>
    </row>
    <row r="41598" spans="3:3">
      <c r="C41598" s="3"/>
    </row>
    <row r="41599" spans="3:3">
      <c r="C41599" s="3"/>
    </row>
    <row r="41600" spans="3:3">
      <c r="C41600" s="3"/>
    </row>
    <row r="41601" spans="3:3">
      <c r="C41601" s="3"/>
    </row>
    <row r="41602" spans="3:3">
      <c r="C41602" s="3"/>
    </row>
    <row r="41603" spans="3:3">
      <c r="C41603" s="3"/>
    </row>
    <row r="41604" spans="3:3">
      <c r="C41604" s="3"/>
    </row>
    <row r="41605" spans="3:3">
      <c r="C41605" s="3"/>
    </row>
    <row r="41606" spans="3:3">
      <c r="C41606" s="3"/>
    </row>
    <row r="41607" spans="3:3">
      <c r="C41607" s="3"/>
    </row>
    <row r="41608" spans="3:3">
      <c r="C41608" s="3"/>
    </row>
    <row r="41609" spans="3:3">
      <c r="C41609" s="3"/>
    </row>
    <row r="41610" spans="3:3">
      <c r="C41610" s="3"/>
    </row>
    <row r="41611" spans="3:3">
      <c r="C41611" s="3"/>
    </row>
    <row r="41612" spans="3:3">
      <c r="C41612" s="3"/>
    </row>
    <row r="41613" spans="3:3">
      <c r="C41613" s="3"/>
    </row>
    <row r="41614" spans="3:3">
      <c r="C41614" s="3"/>
    </row>
    <row r="41615" spans="3:3">
      <c r="C41615" s="3"/>
    </row>
    <row r="41616" spans="3:3">
      <c r="C41616" s="3"/>
    </row>
    <row r="41617" spans="3:3">
      <c r="C41617" s="3"/>
    </row>
    <row r="41618" spans="3:3">
      <c r="C41618" s="3"/>
    </row>
    <row r="41619" spans="3:3">
      <c r="C41619" s="3"/>
    </row>
    <row r="41620" spans="3:3">
      <c r="C41620" s="3"/>
    </row>
    <row r="41621" spans="3:3">
      <c r="C41621" s="3"/>
    </row>
    <row r="41622" spans="3:3">
      <c r="C41622" s="3"/>
    </row>
    <row r="41623" spans="3:3">
      <c r="C41623" s="3"/>
    </row>
    <row r="41624" spans="3:3">
      <c r="C41624" s="3"/>
    </row>
    <row r="41625" spans="3:3">
      <c r="C41625" s="3"/>
    </row>
    <row r="41626" spans="3:3">
      <c r="C41626" s="3"/>
    </row>
    <row r="41627" spans="3:3">
      <c r="C41627" s="3"/>
    </row>
    <row r="41628" spans="3:3">
      <c r="C41628" s="3"/>
    </row>
    <row r="41629" spans="3:3">
      <c r="C41629" s="3"/>
    </row>
    <row r="41630" spans="3:3">
      <c r="C41630" s="3"/>
    </row>
    <row r="41631" spans="3:3">
      <c r="C41631" s="3"/>
    </row>
    <row r="41632" spans="3:3">
      <c r="C41632" s="3"/>
    </row>
    <row r="41633" spans="3:3">
      <c r="C41633" s="3"/>
    </row>
    <row r="41634" spans="3:3">
      <c r="C41634" s="3"/>
    </row>
    <row r="41635" spans="3:3">
      <c r="C41635" s="3"/>
    </row>
    <row r="41636" spans="3:3">
      <c r="C41636" s="3"/>
    </row>
    <row r="41637" spans="3:3">
      <c r="C41637" s="3"/>
    </row>
    <row r="41638" spans="3:3">
      <c r="C41638" s="3"/>
    </row>
    <row r="41639" spans="3:3">
      <c r="C41639" s="3"/>
    </row>
    <row r="41640" spans="3:3">
      <c r="C41640" s="3"/>
    </row>
    <row r="41641" spans="3:3">
      <c r="C41641" s="3"/>
    </row>
    <row r="41642" spans="3:3">
      <c r="C41642" s="3"/>
    </row>
    <row r="41643" spans="3:3">
      <c r="C41643" s="3"/>
    </row>
    <row r="41644" spans="3:3">
      <c r="C41644" s="3"/>
    </row>
    <row r="41645" spans="3:3">
      <c r="C41645" s="3"/>
    </row>
    <row r="41646" spans="3:3">
      <c r="C41646" s="3"/>
    </row>
    <row r="41647" spans="3:3">
      <c r="C41647" s="3"/>
    </row>
    <row r="41648" spans="3:3">
      <c r="C41648" s="3"/>
    </row>
    <row r="41649" spans="3:3">
      <c r="C41649" s="3"/>
    </row>
    <row r="41650" spans="3:3">
      <c r="C41650" s="3"/>
    </row>
    <row r="41651" spans="3:3">
      <c r="C41651" s="3"/>
    </row>
    <row r="41652" spans="3:3">
      <c r="C41652" s="3"/>
    </row>
    <row r="41653" spans="3:3">
      <c r="C41653" s="3"/>
    </row>
    <row r="41654" spans="3:3">
      <c r="C41654" s="3"/>
    </row>
    <row r="41655" spans="3:3">
      <c r="C41655" s="3"/>
    </row>
    <row r="41656" spans="3:3">
      <c r="C41656" s="3"/>
    </row>
    <row r="41657" spans="3:3">
      <c r="C41657" s="3"/>
    </row>
    <row r="41658" spans="3:3">
      <c r="C41658" s="3"/>
    </row>
    <row r="41659" spans="3:3">
      <c r="C41659" s="3"/>
    </row>
    <row r="41660" spans="3:3">
      <c r="C41660" s="3"/>
    </row>
    <row r="41661" spans="3:3">
      <c r="C41661" s="3"/>
    </row>
    <row r="41662" spans="3:3">
      <c r="C41662" s="3"/>
    </row>
    <row r="41663" spans="3:3">
      <c r="C41663" s="3"/>
    </row>
    <row r="41664" spans="3:3">
      <c r="C41664" s="3"/>
    </row>
    <row r="41665" spans="3:3">
      <c r="C41665" s="3"/>
    </row>
    <row r="41666" spans="3:3">
      <c r="C41666" s="3"/>
    </row>
    <row r="41667" spans="3:3">
      <c r="C41667" s="3"/>
    </row>
    <row r="41668" spans="3:3">
      <c r="C41668" s="3"/>
    </row>
    <row r="41669" spans="3:3">
      <c r="C41669" s="3"/>
    </row>
    <row r="41670" spans="3:3">
      <c r="C41670" s="3"/>
    </row>
    <row r="41671" spans="3:3">
      <c r="C41671" s="3"/>
    </row>
    <row r="41672" spans="3:3">
      <c r="C41672" s="3"/>
    </row>
    <row r="41673" spans="3:3">
      <c r="C41673" s="3"/>
    </row>
    <row r="41674" spans="3:3">
      <c r="C41674" s="3"/>
    </row>
    <row r="41675" spans="3:3">
      <c r="C41675" s="3"/>
    </row>
    <row r="41676" spans="3:3">
      <c r="C41676" s="3"/>
    </row>
    <row r="41677" spans="3:3">
      <c r="C41677" s="3"/>
    </row>
    <row r="41678" spans="3:3">
      <c r="C41678" s="3"/>
    </row>
    <row r="41679" spans="3:3">
      <c r="C41679" s="3"/>
    </row>
    <row r="41680" spans="3:3">
      <c r="C41680" s="3"/>
    </row>
    <row r="41681" spans="3:3">
      <c r="C41681" s="3"/>
    </row>
    <row r="41682" spans="3:3">
      <c r="C41682" s="3"/>
    </row>
    <row r="41683" spans="3:3">
      <c r="C41683" s="3"/>
    </row>
    <row r="41684" spans="3:3">
      <c r="C41684" s="3"/>
    </row>
    <row r="41685" spans="3:3">
      <c r="C41685" s="3"/>
    </row>
    <row r="41686" spans="3:3">
      <c r="C41686" s="3"/>
    </row>
    <row r="41687" spans="3:3">
      <c r="C41687" s="3"/>
    </row>
    <row r="41688" spans="3:3">
      <c r="C41688" s="3"/>
    </row>
    <row r="41689" spans="3:3">
      <c r="C41689" s="3"/>
    </row>
    <row r="41690" spans="3:3">
      <c r="C41690" s="3"/>
    </row>
    <row r="41691" spans="3:3">
      <c r="C41691" s="3"/>
    </row>
    <row r="41692" spans="3:3">
      <c r="C41692" s="3"/>
    </row>
    <row r="41693" spans="3:3">
      <c r="C41693" s="3"/>
    </row>
    <row r="41694" spans="3:3">
      <c r="C41694" s="3"/>
    </row>
    <row r="41695" spans="3:3">
      <c r="C41695" s="3"/>
    </row>
    <row r="41696" spans="3:3">
      <c r="C41696" s="3"/>
    </row>
    <row r="41697" spans="3:3">
      <c r="C41697" s="3"/>
    </row>
    <row r="41698" spans="3:3">
      <c r="C41698" s="3"/>
    </row>
    <row r="41699" spans="3:3">
      <c r="C41699" s="3"/>
    </row>
    <row r="41700" spans="3:3">
      <c r="C41700" s="3"/>
    </row>
    <row r="41701" spans="3:3">
      <c r="C41701" s="3"/>
    </row>
    <row r="41702" spans="3:3">
      <c r="C41702" s="3"/>
    </row>
    <row r="41703" spans="3:3">
      <c r="C41703" s="3"/>
    </row>
    <row r="41704" spans="3:3">
      <c r="C41704" s="3"/>
    </row>
    <row r="41705" spans="3:3">
      <c r="C41705" s="3"/>
    </row>
    <row r="41706" spans="3:3">
      <c r="C41706" s="3"/>
    </row>
    <row r="41707" spans="3:3">
      <c r="C41707" s="3"/>
    </row>
    <row r="41708" spans="3:3">
      <c r="C41708" s="3"/>
    </row>
    <row r="41709" spans="3:3">
      <c r="C41709" s="3"/>
    </row>
    <row r="41710" spans="3:3">
      <c r="C41710" s="3"/>
    </row>
    <row r="41711" spans="3:3">
      <c r="C41711" s="3"/>
    </row>
    <row r="41712" spans="3:3">
      <c r="C41712" s="3"/>
    </row>
    <row r="41713" spans="3:3">
      <c r="C41713" s="3"/>
    </row>
    <row r="41714" spans="3:3">
      <c r="C41714" s="3"/>
    </row>
    <row r="41715" spans="3:3">
      <c r="C41715" s="3"/>
    </row>
    <row r="41716" spans="3:3">
      <c r="C41716" s="3"/>
    </row>
    <row r="41717" spans="3:3">
      <c r="C41717" s="3"/>
    </row>
    <row r="41718" spans="3:3">
      <c r="C41718" s="3"/>
    </row>
    <row r="41719" spans="3:3">
      <c r="C41719" s="3"/>
    </row>
    <row r="41720" spans="3:3">
      <c r="C41720" s="3"/>
    </row>
    <row r="41721" spans="3:3">
      <c r="C41721" s="3"/>
    </row>
    <row r="41722" spans="3:3">
      <c r="C41722" s="3"/>
    </row>
    <row r="41723" spans="3:3">
      <c r="C41723" s="3"/>
    </row>
    <row r="41724" spans="3:3">
      <c r="C41724" s="3"/>
    </row>
    <row r="41725" spans="3:3">
      <c r="C41725" s="3"/>
    </row>
    <row r="41726" spans="3:3">
      <c r="C41726" s="3"/>
    </row>
    <row r="41727" spans="3:3">
      <c r="C41727" s="3"/>
    </row>
    <row r="41728" spans="3:3">
      <c r="C41728" s="3"/>
    </row>
    <row r="41729" spans="3:3">
      <c r="C41729" s="3"/>
    </row>
    <row r="41730" spans="3:3">
      <c r="C41730" s="3"/>
    </row>
    <row r="41731" spans="3:3">
      <c r="C41731" s="3"/>
    </row>
    <row r="41732" spans="3:3">
      <c r="C41732" s="3"/>
    </row>
    <row r="41733" spans="3:3">
      <c r="C41733" s="3"/>
    </row>
    <row r="41734" spans="3:3">
      <c r="C41734" s="3"/>
    </row>
    <row r="41735" spans="3:3">
      <c r="C41735" s="3"/>
    </row>
    <row r="41736" spans="3:3">
      <c r="C41736" s="3"/>
    </row>
    <row r="41737" spans="3:3">
      <c r="C41737" s="3"/>
    </row>
    <row r="41738" spans="3:3">
      <c r="C41738" s="3"/>
    </row>
    <row r="41739" spans="3:3">
      <c r="C41739" s="3"/>
    </row>
    <row r="41740" spans="3:3">
      <c r="C41740" s="3"/>
    </row>
    <row r="41741" spans="3:3">
      <c r="C41741" s="3"/>
    </row>
    <row r="41742" spans="3:3">
      <c r="C41742" s="3"/>
    </row>
    <row r="41743" spans="3:3">
      <c r="C41743" s="3"/>
    </row>
    <row r="41744" spans="3:3">
      <c r="C41744" s="3"/>
    </row>
    <row r="41745" spans="3:3">
      <c r="C41745" s="3"/>
    </row>
    <row r="41746" spans="3:3">
      <c r="C41746" s="3"/>
    </row>
    <row r="41747" spans="3:3">
      <c r="C41747" s="3"/>
    </row>
    <row r="41748" spans="3:3">
      <c r="C41748" s="3"/>
    </row>
    <row r="41749" spans="3:3">
      <c r="C41749" s="3"/>
    </row>
    <row r="41750" spans="3:3">
      <c r="C41750" s="3"/>
    </row>
    <row r="41751" spans="3:3">
      <c r="C41751" s="3"/>
    </row>
    <row r="41752" spans="3:3">
      <c r="C41752" s="3"/>
    </row>
    <row r="41753" spans="3:3">
      <c r="C41753" s="3"/>
    </row>
    <row r="41754" spans="3:3">
      <c r="C41754" s="3"/>
    </row>
    <row r="41755" spans="3:3">
      <c r="C41755" s="3"/>
    </row>
    <row r="41756" spans="3:3">
      <c r="C41756" s="3"/>
    </row>
    <row r="41757" spans="3:3">
      <c r="C41757" s="3"/>
    </row>
    <row r="41758" spans="3:3">
      <c r="C41758" s="3"/>
    </row>
    <row r="41759" spans="3:3">
      <c r="C41759" s="3"/>
    </row>
    <row r="41760" spans="3:3">
      <c r="C41760" s="3"/>
    </row>
    <row r="41761" spans="3:3">
      <c r="C41761" s="3"/>
    </row>
    <row r="41762" spans="3:3">
      <c r="C41762" s="3"/>
    </row>
    <row r="41763" spans="3:3">
      <c r="C41763" s="3"/>
    </row>
    <row r="41764" spans="3:3">
      <c r="C41764" s="3"/>
    </row>
    <row r="41765" spans="3:3">
      <c r="C41765" s="3"/>
    </row>
    <row r="41766" spans="3:3">
      <c r="C41766" s="3"/>
    </row>
    <row r="41767" spans="3:3">
      <c r="C41767" s="3"/>
    </row>
    <row r="41768" spans="3:3">
      <c r="C41768" s="3"/>
    </row>
    <row r="41769" spans="3:3">
      <c r="C41769" s="3"/>
    </row>
    <row r="41770" spans="3:3">
      <c r="C41770" s="3"/>
    </row>
    <row r="41771" spans="3:3">
      <c r="C41771" s="3"/>
    </row>
    <row r="41772" spans="3:3">
      <c r="C41772" s="3"/>
    </row>
    <row r="41773" spans="3:3">
      <c r="C41773" s="3"/>
    </row>
    <row r="41774" spans="3:3">
      <c r="C41774" s="3"/>
    </row>
    <row r="41775" spans="3:3">
      <c r="C41775" s="3"/>
    </row>
    <row r="41776" spans="3:3">
      <c r="C41776" s="3"/>
    </row>
    <row r="41777" spans="3:3">
      <c r="C41777" s="3"/>
    </row>
    <row r="41778" spans="3:3">
      <c r="C41778" s="3"/>
    </row>
    <row r="41779" spans="3:3">
      <c r="C41779" s="3"/>
    </row>
    <row r="41780" spans="3:3">
      <c r="C41780" s="3"/>
    </row>
    <row r="41781" spans="3:3">
      <c r="C41781" s="3"/>
    </row>
    <row r="41782" spans="3:3">
      <c r="C41782" s="3"/>
    </row>
    <row r="41783" spans="3:3">
      <c r="C41783" s="3"/>
    </row>
    <row r="41784" spans="3:3">
      <c r="C41784" s="3"/>
    </row>
    <row r="41785" spans="3:3">
      <c r="C41785" s="3"/>
    </row>
    <row r="41786" spans="3:3">
      <c r="C41786" s="3"/>
    </row>
    <row r="41787" spans="3:3">
      <c r="C41787" s="3"/>
    </row>
    <row r="41788" spans="3:3">
      <c r="C41788" s="3"/>
    </row>
    <row r="41789" spans="3:3">
      <c r="C41789" s="3"/>
    </row>
    <row r="41790" spans="3:3">
      <c r="C41790" s="3"/>
    </row>
    <row r="41791" spans="3:3">
      <c r="C41791" s="3"/>
    </row>
    <row r="41792" spans="3:3">
      <c r="C41792" s="3"/>
    </row>
    <row r="41793" spans="3:3">
      <c r="C41793" s="3"/>
    </row>
    <row r="41794" spans="3:3">
      <c r="C41794" s="3"/>
    </row>
    <row r="41795" spans="3:3">
      <c r="C41795" s="3"/>
    </row>
    <row r="41796" spans="3:3">
      <c r="C41796" s="3"/>
    </row>
    <row r="41797" spans="3:3">
      <c r="C41797" s="3"/>
    </row>
    <row r="41798" spans="3:3">
      <c r="C41798" s="3"/>
    </row>
    <row r="41799" spans="3:3">
      <c r="C41799" s="3"/>
    </row>
    <row r="41800" spans="3:3">
      <c r="C41800" s="3"/>
    </row>
    <row r="41801" spans="3:3">
      <c r="C41801" s="3"/>
    </row>
    <row r="41802" spans="3:3">
      <c r="C41802" s="3"/>
    </row>
    <row r="41803" spans="3:3">
      <c r="C41803" s="3"/>
    </row>
    <row r="41804" spans="3:3">
      <c r="C41804" s="3"/>
    </row>
    <row r="41805" spans="3:3">
      <c r="C41805" s="3"/>
    </row>
    <row r="41806" spans="3:3">
      <c r="C41806" s="3"/>
    </row>
    <row r="41807" spans="3:3">
      <c r="C41807" s="3"/>
    </row>
    <row r="41808" spans="3:3">
      <c r="C41808" s="3"/>
    </row>
    <row r="41809" spans="3:3">
      <c r="C41809" s="3"/>
    </row>
    <row r="41810" spans="3:3">
      <c r="C41810" s="3"/>
    </row>
    <row r="41811" spans="3:3">
      <c r="C41811" s="3"/>
    </row>
    <row r="41812" spans="3:3">
      <c r="C41812" s="3"/>
    </row>
    <row r="41813" spans="3:3">
      <c r="C41813" s="3"/>
    </row>
    <row r="41814" spans="3:3">
      <c r="C41814" s="3"/>
    </row>
    <row r="41815" spans="3:3">
      <c r="C41815" s="3"/>
    </row>
    <row r="41816" spans="3:3">
      <c r="C41816" s="3"/>
    </row>
    <row r="41817" spans="3:3">
      <c r="C41817" s="3"/>
    </row>
    <row r="41818" spans="3:3">
      <c r="C41818" s="3"/>
    </row>
    <row r="41819" spans="3:3">
      <c r="C41819" s="3"/>
    </row>
    <row r="41820" spans="3:3">
      <c r="C41820" s="3"/>
    </row>
    <row r="41821" spans="3:3">
      <c r="C41821" s="3"/>
    </row>
    <row r="41822" spans="3:3">
      <c r="C41822" s="3"/>
    </row>
    <row r="41823" spans="3:3">
      <c r="C41823" s="3"/>
    </row>
    <row r="41824" spans="3:3">
      <c r="C41824" s="3"/>
    </row>
    <row r="41825" spans="3:3">
      <c r="C41825" s="3"/>
    </row>
    <row r="41826" spans="3:3">
      <c r="C41826" s="3"/>
    </row>
    <row r="41827" spans="3:3">
      <c r="C41827" s="3"/>
    </row>
    <row r="41828" spans="3:3">
      <c r="C41828" s="3"/>
    </row>
    <row r="41829" spans="3:3">
      <c r="C41829" s="3"/>
    </row>
    <row r="41830" spans="3:3">
      <c r="C41830" s="3"/>
    </row>
    <row r="41831" spans="3:3">
      <c r="C41831" s="3"/>
    </row>
    <row r="41832" spans="3:3">
      <c r="C41832" s="3"/>
    </row>
    <row r="41833" spans="3:3">
      <c r="C41833" s="3"/>
    </row>
    <row r="41834" spans="3:3">
      <c r="C41834" s="3"/>
    </row>
    <row r="41835" spans="3:3">
      <c r="C41835" s="3"/>
    </row>
    <row r="41836" spans="3:3">
      <c r="C41836" s="3"/>
    </row>
    <row r="41837" spans="3:3">
      <c r="C41837" s="3"/>
    </row>
    <row r="41838" spans="3:3">
      <c r="C41838" s="3"/>
    </row>
    <row r="41839" spans="3:3">
      <c r="C41839" s="3"/>
    </row>
    <row r="41840" spans="3:3">
      <c r="C41840" s="3"/>
    </row>
    <row r="41841" spans="3:3">
      <c r="C41841" s="3"/>
    </row>
    <row r="41842" spans="3:3">
      <c r="C41842" s="3"/>
    </row>
    <row r="41843" spans="3:3">
      <c r="C41843" s="3"/>
    </row>
    <row r="41844" spans="3:3">
      <c r="C41844" s="3"/>
    </row>
    <row r="41845" spans="3:3">
      <c r="C41845" s="3"/>
    </row>
    <row r="41846" spans="3:3">
      <c r="C41846" s="3"/>
    </row>
    <row r="41847" spans="3:3">
      <c r="C41847" s="3"/>
    </row>
    <row r="41848" spans="3:3">
      <c r="C41848" s="3"/>
    </row>
    <row r="41849" spans="3:3">
      <c r="C41849" s="3"/>
    </row>
    <row r="41850" spans="3:3">
      <c r="C41850" s="3"/>
    </row>
    <row r="41851" spans="3:3">
      <c r="C41851" s="3"/>
    </row>
    <row r="41852" spans="3:3">
      <c r="C41852" s="3"/>
    </row>
    <row r="41853" spans="3:3">
      <c r="C41853" s="3"/>
    </row>
    <row r="41854" spans="3:3">
      <c r="C41854" s="3"/>
    </row>
    <row r="41855" spans="3:3">
      <c r="C41855" s="3"/>
    </row>
    <row r="41856" spans="3:3">
      <c r="C41856" s="3"/>
    </row>
    <row r="41857" spans="3:3">
      <c r="C41857" s="3"/>
    </row>
    <row r="41858" spans="3:3">
      <c r="C41858" s="3"/>
    </row>
    <row r="41859" spans="3:3">
      <c r="C41859" s="3"/>
    </row>
    <row r="41860" spans="3:3">
      <c r="C41860" s="3"/>
    </row>
    <row r="41861" spans="3:3">
      <c r="C41861" s="3"/>
    </row>
    <row r="41862" spans="3:3">
      <c r="C41862" s="3"/>
    </row>
    <row r="41863" spans="3:3">
      <c r="C41863" s="3"/>
    </row>
    <row r="41864" spans="3:3">
      <c r="C41864" s="3"/>
    </row>
    <row r="41865" spans="3:3">
      <c r="C41865" s="3"/>
    </row>
    <row r="41866" spans="3:3">
      <c r="C41866" s="3"/>
    </row>
    <row r="41867" spans="3:3">
      <c r="C41867" s="3"/>
    </row>
    <row r="41868" spans="3:3">
      <c r="C41868" s="3"/>
    </row>
    <row r="41869" spans="3:3">
      <c r="C41869" s="3"/>
    </row>
    <row r="41870" spans="3:3">
      <c r="C41870" s="3"/>
    </row>
    <row r="41871" spans="3:3">
      <c r="C41871" s="3"/>
    </row>
    <row r="41872" spans="3:3">
      <c r="C41872" s="3"/>
    </row>
    <row r="41873" spans="3:3">
      <c r="C41873" s="3"/>
    </row>
    <row r="41874" spans="3:3">
      <c r="C41874" s="3"/>
    </row>
    <row r="41875" spans="3:3">
      <c r="C41875" s="3"/>
    </row>
    <row r="41876" spans="3:3">
      <c r="C41876" s="3"/>
    </row>
    <row r="41877" spans="3:3">
      <c r="C41877" s="3"/>
    </row>
    <row r="41878" spans="3:3">
      <c r="C41878" s="3"/>
    </row>
    <row r="41879" spans="3:3">
      <c r="C41879" s="3"/>
    </row>
    <row r="41880" spans="3:3">
      <c r="C41880" s="3"/>
    </row>
    <row r="41881" spans="3:3">
      <c r="C41881" s="3"/>
    </row>
    <row r="41882" spans="3:3">
      <c r="C41882" s="3"/>
    </row>
    <row r="41883" spans="3:3">
      <c r="C41883" s="3"/>
    </row>
    <row r="41884" spans="3:3">
      <c r="C41884" s="3"/>
    </row>
    <row r="41885" spans="3:3">
      <c r="C41885" s="3"/>
    </row>
    <row r="41886" spans="3:3">
      <c r="C41886" s="3"/>
    </row>
    <row r="41887" spans="3:3">
      <c r="C41887" s="3"/>
    </row>
    <row r="41888" spans="3:3">
      <c r="C41888" s="3"/>
    </row>
    <row r="41889" spans="3:3">
      <c r="C41889" s="3"/>
    </row>
    <row r="41890" spans="3:3">
      <c r="C41890" s="3"/>
    </row>
    <row r="41891" spans="3:3">
      <c r="C41891" s="3"/>
    </row>
    <row r="41892" spans="3:3">
      <c r="C41892" s="3"/>
    </row>
    <row r="41893" spans="3:3">
      <c r="C41893" s="3"/>
    </row>
    <row r="41894" spans="3:3">
      <c r="C41894" s="3"/>
    </row>
    <row r="41895" spans="3:3">
      <c r="C41895" s="3"/>
    </row>
    <row r="41896" spans="3:3">
      <c r="C41896" s="3"/>
    </row>
    <row r="41897" spans="3:3">
      <c r="C41897" s="3"/>
    </row>
    <row r="41898" spans="3:3">
      <c r="C41898" s="3"/>
    </row>
    <row r="41899" spans="3:3">
      <c r="C41899" s="3"/>
    </row>
    <row r="41900" spans="3:3">
      <c r="C41900" s="3"/>
    </row>
    <row r="41901" spans="3:3">
      <c r="C41901" s="3"/>
    </row>
    <row r="41902" spans="3:3">
      <c r="C41902" s="3"/>
    </row>
    <row r="41903" spans="3:3">
      <c r="C41903" s="3"/>
    </row>
    <row r="41904" spans="3:3">
      <c r="C41904" s="3"/>
    </row>
    <row r="41905" spans="3:3">
      <c r="C41905" s="3"/>
    </row>
    <row r="41906" spans="3:3">
      <c r="C41906" s="3"/>
    </row>
    <row r="41907" spans="3:3">
      <c r="C41907" s="3"/>
    </row>
    <row r="41908" spans="3:3">
      <c r="C41908" s="3"/>
    </row>
    <row r="41909" spans="3:3">
      <c r="C41909" s="3"/>
    </row>
    <row r="41910" spans="3:3">
      <c r="C41910" s="3"/>
    </row>
    <row r="41911" spans="3:3">
      <c r="C41911" s="3"/>
    </row>
    <row r="41912" spans="3:3">
      <c r="C41912" s="3"/>
    </row>
    <row r="41913" spans="3:3">
      <c r="C41913" s="3"/>
    </row>
    <row r="41914" spans="3:3">
      <c r="C41914" s="3"/>
    </row>
    <row r="41915" spans="3:3">
      <c r="C41915" s="3"/>
    </row>
    <row r="41916" spans="3:3">
      <c r="C41916" s="3"/>
    </row>
    <row r="41917" spans="3:3">
      <c r="C41917" s="3"/>
    </row>
    <row r="41918" spans="3:3">
      <c r="C41918" s="3"/>
    </row>
    <row r="41919" spans="3:3">
      <c r="C41919" s="3"/>
    </row>
    <row r="41920" spans="3:3">
      <c r="C41920" s="3"/>
    </row>
    <row r="41921" spans="3:3">
      <c r="C41921" s="3"/>
    </row>
    <row r="41922" spans="3:3">
      <c r="C41922" s="3"/>
    </row>
    <row r="41923" spans="3:3">
      <c r="C41923" s="3"/>
    </row>
    <row r="41924" spans="3:3">
      <c r="C41924" s="3"/>
    </row>
    <row r="41925" spans="3:3">
      <c r="C41925" s="3"/>
    </row>
    <row r="41926" spans="3:3">
      <c r="C41926" s="3"/>
    </row>
    <row r="41927" spans="3:3">
      <c r="C41927" s="3"/>
    </row>
    <row r="41928" spans="3:3">
      <c r="C41928" s="3"/>
    </row>
    <row r="41929" spans="3:3">
      <c r="C41929" s="3"/>
    </row>
    <row r="41930" spans="3:3">
      <c r="C41930" s="3"/>
    </row>
    <row r="41931" spans="3:3">
      <c r="C41931" s="3"/>
    </row>
    <row r="41932" spans="3:3">
      <c r="C41932" s="3"/>
    </row>
    <row r="41933" spans="3:3">
      <c r="C41933" s="3"/>
    </row>
    <row r="41934" spans="3:3">
      <c r="C41934" s="3"/>
    </row>
    <row r="41935" spans="3:3">
      <c r="C41935" s="3"/>
    </row>
    <row r="41936" spans="3:3">
      <c r="C41936" s="3"/>
    </row>
    <row r="41937" spans="3:3">
      <c r="C41937" s="3"/>
    </row>
    <row r="41938" spans="3:3">
      <c r="C41938" s="3"/>
    </row>
    <row r="41939" spans="3:3">
      <c r="C41939" s="3"/>
    </row>
    <row r="41940" spans="3:3">
      <c r="C41940" s="3"/>
    </row>
    <row r="41941" spans="3:3">
      <c r="C41941" s="3"/>
    </row>
    <row r="41942" spans="3:3">
      <c r="C41942" s="3"/>
    </row>
    <row r="41943" spans="3:3">
      <c r="C41943" s="3"/>
    </row>
    <row r="41944" spans="3:3">
      <c r="C41944" s="3"/>
    </row>
    <row r="41945" spans="3:3">
      <c r="C41945" s="3"/>
    </row>
    <row r="41946" spans="3:3">
      <c r="C41946" s="3"/>
    </row>
    <row r="41947" spans="3:3">
      <c r="C41947" s="3"/>
    </row>
    <row r="41948" spans="3:3">
      <c r="C41948" s="3"/>
    </row>
    <row r="41949" spans="3:3">
      <c r="C41949" s="3"/>
    </row>
    <row r="41950" spans="3:3">
      <c r="C41950" s="3"/>
    </row>
    <row r="41951" spans="3:3">
      <c r="C41951" s="3"/>
    </row>
    <row r="41952" spans="3:3">
      <c r="C41952" s="3"/>
    </row>
    <row r="41953" spans="3:3">
      <c r="C41953" s="3"/>
    </row>
    <row r="41954" spans="3:3">
      <c r="C41954" s="3"/>
    </row>
    <row r="41955" spans="3:3">
      <c r="C41955" s="3"/>
    </row>
    <row r="41956" spans="3:3">
      <c r="C41956" s="3"/>
    </row>
    <row r="41957" spans="3:3">
      <c r="C41957" s="3"/>
    </row>
    <row r="41958" spans="3:3">
      <c r="C41958" s="3"/>
    </row>
    <row r="41959" spans="3:3">
      <c r="C41959" s="3"/>
    </row>
    <row r="41960" spans="3:3">
      <c r="C41960" s="3"/>
    </row>
    <row r="41961" spans="3:3">
      <c r="C41961" s="3"/>
    </row>
    <row r="41962" spans="3:3">
      <c r="C41962" s="3"/>
    </row>
    <row r="41963" spans="3:3">
      <c r="C41963" s="3"/>
    </row>
    <row r="41964" spans="3:3">
      <c r="C41964" s="3"/>
    </row>
    <row r="41965" spans="3:3">
      <c r="C41965" s="3"/>
    </row>
    <row r="41966" spans="3:3">
      <c r="C41966" s="3"/>
    </row>
    <row r="41967" spans="3:3">
      <c r="C41967" s="3"/>
    </row>
    <row r="41968" spans="3:3">
      <c r="C41968" s="3"/>
    </row>
    <row r="41969" spans="3:3">
      <c r="C41969" s="3"/>
    </row>
    <row r="41970" spans="3:3">
      <c r="C41970" s="3"/>
    </row>
    <row r="41971" spans="3:3">
      <c r="C41971" s="3"/>
    </row>
    <row r="41972" spans="3:3">
      <c r="C41972" s="3"/>
    </row>
    <row r="41973" spans="3:3">
      <c r="C41973" s="3"/>
    </row>
    <row r="41974" spans="3:3">
      <c r="C41974" s="3"/>
    </row>
    <row r="41975" spans="3:3">
      <c r="C41975" s="3"/>
    </row>
    <row r="41976" spans="3:3">
      <c r="C41976" s="3"/>
    </row>
    <row r="41977" spans="3:3">
      <c r="C41977" s="3"/>
    </row>
    <row r="41978" spans="3:3">
      <c r="C41978" s="3"/>
    </row>
    <row r="41979" spans="3:3">
      <c r="C41979" s="3"/>
    </row>
    <row r="41980" spans="3:3">
      <c r="C41980" s="3"/>
    </row>
    <row r="41981" spans="3:3">
      <c r="C41981" s="3"/>
    </row>
    <row r="41982" spans="3:3">
      <c r="C41982" s="3"/>
    </row>
    <row r="41983" spans="3:3">
      <c r="C41983" s="3"/>
    </row>
    <row r="41984" spans="3:3">
      <c r="C41984" s="3"/>
    </row>
    <row r="41985" spans="3:3">
      <c r="C41985" s="3"/>
    </row>
    <row r="41986" spans="3:3">
      <c r="C41986" s="3"/>
    </row>
    <row r="41987" spans="3:3">
      <c r="C41987" s="3"/>
    </row>
    <row r="41988" spans="3:3">
      <c r="C41988" s="3"/>
    </row>
    <row r="41989" spans="3:3">
      <c r="C41989" s="3"/>
    </row>
    <row r="41990" spans="3:3">
      <c r="C41990" s="3"/>
    </row>
    <row r="41991" spans="3:3">
      <c r="C41991" s="3"/>
    </row>
    <row r="41992" spans="3:3">
      <c r="C41992" s="3"/>
    </row>
    <row r="41993" spans="3:3">
      <c r="C41993" s="3"/>
    </row>
    <row r="41994" spans="3:3">
      <c r="C41994" s="3"/>
    </row>
    <row r="41995" spans="3:3">
      <c r="C41995" s="3"/>
    </row>
    <row r="41996" spans="3:3">
      <c r="C41996" s="3"/>
    </row>
    <row r="41997" spans="3:3">
      <c r="C41997" s="3"/>
    </row>
    <row r="41998" spans="3:3">
      <c r="C41998" s="3"/>
    </row>
    <row r="41999" spans="3:3">
      <c r="C41999" s="3"/>
    </row>
    <row r="42000" spans="3:3">
      <c r="C42000" s="3"/>
    </row>
    <row r="42001" spans="3:3">
      <c r="C42001" s="3"/>
    </row>
    <row r="42002" spans="3:3">
      <c r="C42002" s="3"/>
    </row>
    <row r="42003" spans="3:3">
      <c r="C42003" s="3"/>
    </row>
    <row r="42004" spans="3:3">
      <c r="C42004" s="3"/>
    </row>
    <row r="42005" spans="3:3">
      <c r="C42005" s="3"/>
    </row>
    <row r="42006" spans="3:3">
      <c r="C42006" s="3"/>
    </row>
    <row r="42007" spans="3:3">
      <c r="C42007" s="3"/>
    </row>
    <row r="42008" spans="3:3">
      <c r="C42008" s="3"/>
    </row>
    <row r="42009" spans="3:3">
      <c r="C42009" s="3"/>
    </row>
    <row r="42010" spans="3:3">
      <c r="C42010" s="3"/>
    </row>
    <row r="42011" spans="3:3">
      <c r="C42011" s="3"/>
    </row>
    <row r="42012" spans="3:3">
      <c r="C42012" s="3"/>
    </row>
    <row r="42013" spans="3:3">
      <c r="C42013" s="3"/>
    </row>
    <row r="42014" spans="3:3">
      <c r="C42014" s="3"/>
    </row>
    <row r="42015" spans="3:3">
      <c r="C42015" s="3"/>
    </row>
    <row r="42016" spans="3:3">
      <c r="C42016" s="3"/>
    </row>
    <row r="42017" spans="3:3">
      <c r="C42017" s="3"/>
    </row>
    <row r="42018" spans="3:3">
      <c r="C42018" s="3"/>
    </row>
    <row r="42019" spans="3:3">
      <c r="C42019" s="3"/>
    </row>
    <row r="42020" spans="3:3">
      <c r="C42020" s="3"/>
    </row>
    <row r="42021" spans="3:3">
      <c r="C42021" s="3"/>
    </row>
    <row r="42022" spans="3:3">
      <c r="C42022" s="3"/>
    </row>
    <row r="42023" spans="3:3">
      <c r="C42023" s="3"/>
    </row>
    <row r="42024" spans="3:3">
      <c r="C42024" s="3"/>
    </row>
    <row r="42025" spans="3:3">
      <c r="C42025" s="3"/>
    </row>
    <row r="42026" spans="3:3">
      <c r="C42026" s="3"/>
    </row>
    <row r="42027" spans="3:3">
      <c r="C42027" s="3"/>
    </row>
    <row r="42028" spans="3:3">
      <c r="C42028" s="3"/>
    </row>
    <row r="42029" spans="3:3">
      <c r="C42029" s="3"/>
    </row>
    <row r="42030" spans="3:3">
      <c r="C42030" s="3"/>
    </row>
    <row r="42031" spans="3:3">
      <c r="C42031" s="3"/>
    </row>
    <row r="42032" spans="3:3">
      <c r="C42032" s="3"/>
    </row>
    <row r="42033" spans="3:3">
      <c r="C42033" s="3"/>
    </row>
    <row r="42034" spans="3:3">
      <c r="C42034" s="3"/>
    </row>
    <row r="42035" spans="3:3">
      <c r="C42035" s="3"/>
    </row>
    <row r="42036" spans="3:3">
      <c r="C42036" s="3"/>
    </row>
    <row r="42037" spans="3:3">
      <c r="C42037" s="3"/>
    </row>
    <row r="42038" spans="3:3">
      <c r="C42038" s="3"/>
    </row>
    <row r="42039" spans="3:3">
      <c r="C42039" s="3"/>
    </row>
    <row r="42040" spans="3:3">
      <c r="C42040" s="3"/>
    </row>
    <row r="42041" spans="3:3">
      <c r="C42041" s="3"/>
    </row>
    <row r="42042" spans="3:3">
      <c r="C42042" s="3"/>
    </row>
    <row r="42043" spans="3:3">
      <c r="C42043" s="3"/>
    </row>
    <row r="42044" spans="3:3">
      <c r="C42044" s="3"/>
    </row>
    <row r="42045" spans="3:3">
      <c r="C42045" s="3"/>
    </row>
    <row r="42046" spans="3:3">
      <c r="C42046" s="3"/>
    </row>
    <row r="42047" spans="3:3">
      <c r="C42047" s="3"/>
    </row>
    <row r="42048" spans="3:3">
      <c r="C42048" s="3"/>
    </row>
    <row r="42049" spans="3:3">
      <c r="C42049" s="3"/>
    </row>
    <row r="42050" spans="3:3">
      <c r="C42050" s="3"/>
    </row>
    <row r="42051" spans="3:3">
      <c r="C42051" s="3"/>
    </row>
    <row r="42052" spans="3:3">
      <c r="C42052" s="3"/>
    </row>
    <row r="42053" spans="3:3">
      <c r="C42053" s="3"/>
    </row>
    <row r="42054" spans="3:3">
      <c r="C42054" s="3"/>
    </row>
    <row r="42055" spans="3:3">
      <c r="C42055" s="3"/>
    </row>
    <row r="42056" spans="3:3">
      <c r="C42056" s="3"/>
    </row>
    <row r="42057" spans="3:3">
      <c r="C42057" s="3"/>
    </row>
    <row r="42058" spans="3:3">
      <c r="C42058" s="3"/>
    </row>
    <row r="42059" spans="3:3">
      <c r="C42059" s="3"/>
    </row>
    <row r="42060" spans="3:3">
      <c r="C42060" s="3"/>
    </row>
    <row r="42061" spans="3:3">
      <c r="C42061" s="3"/>
    </row>
    <row r="42062" spans="3:3">
      <c r="C42062" s="3"/>
    </row>
    <row r="42063" spans="3:3">
      <c r="C42063" s="3"/>
    </row>
    <row r="42064" spans="3:3">
      <c r="C42064" s="3"/>
    </row>
    <row r="42065" spans="3:3">
      <c r="C42065" s="3"/>
    </row>
    <row r="42066" spans="3:3">
      <c r="C42066" s="3"/>
    </row>
    <row r="42067" spans="3:3">
      <c r="C42067" s="3"/>
    </row>
    <row r="42068" spans="3:3">
      <c r="C42068" s="3"/>
    </row>
    <row r="42069" spans="3:3">
      <c r="C42069" s="3"/>
    </row>
    <row r="42070" spans="3:3">
      <c r="C42070" s="3"/>
    </row>
    <row r="42071" spans="3:3">
      <c r="C42071" s="3"/>
    </row>
    <row r="42072" spans="3:3">
      <c r="C42072" s="3"/>
    </row>
    <row r="42073" spans="3:3">
      <c r="C42073" s="3"/>
    </row>
    <row r="42074" spans="3:3">
      <c r="C42074" s="3"/>
    </row>
    <row r="42075" spans="3:3">
      <c r="C42075" s="3"/>
    </row>
    <row r="42076" spans="3:3">
      <c r="C42076" s="3"/>
    </row>
    <row r="42077" spans="3:3">
      <c r="C42077" s="3"/>
    </row>
    <row r="42078" spans="3:3">
      <c r="C42078" s="3"/>
    </row>
    <row r="42079" spans="3:3">
      <c r="C42079" s="3"/>
    </row>
    <row r="42080" spans="3:3">
      <c r="C42080" s="3"/>
    </row>
    <row r="42081" spans="3:3">
      <c r="C42081" s="3"/>
    </row>
    <row r="42082" spans="3:3">
      <c r="C42082" s="3"/>
    </row>
    <row r="42083" spans="3:3">
      <c r="C42083" s="3"/>
    </row>
    <row r="42084" spans="3:3">
      <c r="C42084" s="3"/>
    </row>
    <row r="42085" spans="3:3">
      <c r="C42085" s="3"/>
    </row>
    <row r="42086" spans="3:3">
      <c r="C42086" s="3"/>
    </row>
    <row r="42087" spans="3:3">
      <c r="C42087" s="3"/>
    </row>
    <row r="42088" spans="3:3">
      <c r="C42088" s="3"/>
    </row>
    <row r="42089" spans="3:3">
      <c r="C42089" s="3"/>
    </row>
    <row r="42090" spans="3:3">
      <c r="C42090" s="3"/>
    </row>
    <row r="42091" spans="3:3">
      <c r="C42091" s="3"/>
    </row>
    <row r="42092" spans="3:3">
      <c r="C42092" s="3"/>
    </row>
    <row r="42093" spans="3:3">
      <c r="C42093" s="3"/>
    </row>
    <row r="42094" spans="3:3">
      <c r="C42094" s="3"/>
    </row>
    <row r="42095" spans="3:3">
      <c r="C42095" s="3"/>
    </row>
    <row r="42096" spans="3:3">
      <c r="C42096" s="3"/>
    </row>
    <row r="42097" spans="3:3">
      <c r="C42097" s="3"/>
    </row>
    <row r="42098" spans="3:3">
      <c r="C42098" s="3"/>
    </row>
    <row r="42099" spans="3:3">
      <c r="C42099" s="3"/>
    </row>
    <row r="42100" spans="3:3">
      <c r="C42100" s="3"/>
    </row>
    <row r="42101" spans="3:3">
      <c r="C42101" s="3"/>
    </row>
    <row r="42102" spans="3:3">
      <c r="C42102" s="3"/>
    </row>
    <row r="42103" spans="3:3">
      <c r="C42103" s="3"/>
    </row>
    <row r="42104" spans="3:3">
      <c r="C42104" s="3"/>
    </row>
    <row r="42105" spans="3:3">
      <c r="C42105" s="3"/>
    </row>
    <row r="42106" spans="3:3">
      <c r="C42106" s="3"/>
    </row>
    <row r="42107" spans="3:3">
      <c r="C42107" s="3"/>
    </row>
    <row r="42108" spans="3:3">
      <c r="C42108" s="3"/>
    </row>
    <row r="42109" spans="3:3">
      <c r="C42109" s="3"/>
    </row>
    <row r="42110" spans="3:3">
      <c r="C42110" s="3"/>
    </row>
    <row r="42111" spans="3:3">
      <c r="C42111" s="3"/>
    </row>
    <row r="42112" spans="3:3">
      <c r="C42112" s="3"/>
    </row>
    <row r="42113" spans="3:3">
      <c r="C42113" s="3"/>
    </row>
    <row r="42114" spans="3:3">
      <c r="C42114" s="3"/>
    </row>
    <row r="42115" spans="3:3">
      <c r="C42115" s="3"/>
    </row>
    <row r="42116" spans="3:3">
      <c r="C42116" s="3"/>
    </row>
    <row r="42117" spans="3:3">
      <c r="C42117" s="3"/>
    </row>
    <row r="42118" spans="3:3">
      <c r="C42118" s="3"/>
    </row>
    <row r="42119" spans="3:3">
      <c r="C42119" s="3"/>
    </row>
    <row r="42120" spans="3:3">
      <c r="C42120" s="3"/>
    </row>
    <row r="42121" spans="3:3">
      <c r="C42121" s="3"/>
    </row>
    <row r="42122" spans="3:3">
      <c r="C42122" s="3"/>
    </row>
    <row r="42123" spans="3:3">
      <c r="C42123" s="3"/>
    </row>
    <row r="42124" spans="3:3">
      <c r="C42124" s="3"/>
    </row>
    <row r="42125" spans="3:3">
      <c r="C42125" s="3"/>
    </row>
    <row r="42126" spans="3:3">
      <c r="C42126" s="3"/>
    </row>
    <row r="42127" spans="3:3">
      <c r="C42127" s="3"/>
    </row>
    <row r="42128" spans="3:3">
      <c r="C42128" s="3"/>
    </row>
    <row r="42129" spans="3:3">
      <c r="C42129" s="3"/>
    </row>
    <row r="42130" spans="3:3">
      <c r="C42130" s="3"/>
    </row>
    <row r="42131" spans="3:3">
      <c r="C42131" s="3"/>
    </row>
    <row r="42132" spans="3:3">
      <c r="C42132" s="3"/>
    </row>
    <row r="42133" spans="3:3">
      <c r="C42133" s="3"/>
    </row>
    <row r="42134" spans="3:3">
      <c r="C42134" s="3"/>
    </row>
    <row r="42135" spans="3:3">
      <c r="C42135" s="3"/>
    </row>
    <row r="42136" spans="3:3">
      <c r="C42136" s="3"/>
    </row>
    <row r="42137" spans="3:3">
      <c r="C42137" s="3"/>
    </row>
    <row r="42138" spans="3:3">
      <c r="C42138" s="3"/>
    </row>
    <row r="42139" spans="3:3">
      <c r="C42139" s="3"/>
    </row>
    <row r="42140" spans="3:3">
      <c r="C42140" s="3"/>
    </row>
    <row r="42141" spans="3:3">
      <c r="C42141" s="3"/>
    </row>
    <row r="42142" spans="3:3">
      <c r="C42142" s="3"/>
    </row>
    <row r="42143" spans="3:3">
      <c r="C42143" s="3"/>
    </row>
    <row r="42144" spans="3:3">
      <c r="C42144" s="3"/>
    </row>
    <row r="42145" spans="3:3">
      <c r="C42145" s="3"/>
    </row>
    <row r="42146" spans="3:3">
      <c r="C42146" s="3"/>
    </row>
    <row r="42147" spans="3:3">
      <c r="C42147" s="3"/>
    </row>
    <row r="42148" spans="3:3">
      <c r="C42148" s="3"/>
    </row>
    <row r="42149" spans="3:3">
      <c r="C42149" s="3"/>
    </row>
    <row r="42150" spans="3:3">
      <c r="C42150" s="3"/>
    </row>
    <row r="42151" spans="3:3">
      <c r="C42151" s="3"/>
    </row>
    <row r="42152" spans="3:3">
      <c r="C42152" s="3"/>
    </row>
    <row r="42153" spans="3:3">
      <c r="C42153" s="3"/>
    </row>
    <row r="42154" spans="3:3">
      <c r="C42154" s="3"/>
    </row>
    <row r="42155" spans="3:3">
      <c r="C42155" s="3"/>
    </row>
    <row r="42156" spans="3:3">
      <c r="C42156" s="3"/>
    </row>
    <row r="42157" spans="3:3">
      <c r="C42157" s="3"/>
    </row>
    <row r="42158" spans="3:3">
      <c r="C42158" s="3"/>
    </row>
    <row r="42159" spans="3:3">
      <c r="C42159" s="3"/>
    </row>
    <row r="42160" spans="3:3">
      <c r="C42160" s="3"/>
    </row>
    <row r="42161" spans="3:3">
      <c r="C42161" s="3"/>
    </row>
    <row r="42162" spans="3:3">
      <c r="C42162" s="3"/>
    </row>
    <row r="42163" spans="3:3">
      <c r="C42163" s="3"/>
    </row>
    <row r="42164" spans="3:3">
      <c r="C42164" s="3"/>
    </row>
    <row r="42165" spans="3:3">
      <c r="C42165" s="3"/>
    </row>
    <row r="42166" spans="3:3">
      <c r="C42166" s="3"/>
    </row>
    <row r="42167" spans="3:3">
      <c r="C42167" s="3"/>
    </row>
    <row r="42168" spans="3:3">
      <c r="C42168" s="3"/>
    </row>
    <row r="42169" spans="3:3">
      <c r="C42169" s="3"/>
    </row>
    <row r="42170" spans="3:3">
      <c r="C42170" s="3"/>
    </row>
    <row r="42171" spans="3:3">
      <c r="C42171" s="3"/>
    </row>
    <row r="42172" spans="3:3">
      <c r="C42172" s="3"/>
    </row>
    <row r="42173" spans="3:3">
      <c r="C42173" s="3"/>
    </row>
    <row r="42174" spans="3:3">
      <c r="C42174" s="3"/>
    </row>
    <row r="42175" spans="3:3">
      <c r="C42175" s="3"/>
    </row>
    <row r="42176" spans="3:3">
      <c r="C42176" s="3"/>
    </row>
    <row r="42177" spans="3:3">
      <c r="C42177" s="3"/>
    </row>
    <row r="42178" spans="3:3">
      <c r="C42178" s="3"/>
    </row>
    <row r="42179" spans="3:3">
      <c r="C42179" s="3"/>
    </row>
    <row r="42180" spans="3:3">
      <c r="C42180" s="3"/>
    </row>
    <row r="42181" spans="3:3">
      <c r="C42181" s="3"/>
    </row>
    <row r="42182" spans="3:3">
      <c r="C42182" s="3"/>
    </row>
    <row r="42183" spans="3:3">
      <c r="C42183" s="3"/>
    </row>
    <row r="42184" spans="3:3">
      <c r="C42184" s="3"/>
    </row>
    <row r="42185" spans="3:3">
      <c r="C42185" s="3"/>
    </row>
    <row r="42186" spans="3:3">
      <c r="C42186" s="3"/>
    </row>
    <row r="42187" spans="3:3">
      <c r="C42187" s="3"/>
    </row>
    <row r="42188" spans="3:3">
      <c r="C42188" s="3"/>
    </row>
    <row r="42189" spans="3:3">
      <c r="C42189" s="3"/>
    </row>
    <row r="42190" spans="3:3">
      <c r="C42190" s="3"/>
    </row>
    <row r="42191" spans="3:3">
      <c r="C42191" s="3"/>
    </row>
    <row r="42192" spans="3:3">
      <c r="C42192" s="3"/>
    </row>
    <row r="42193" spans="3:3">
      <c r="C42193" s="3"/>
    </row>
    <row r="42194" spans="3:3">
      <c r="C42194" s="3"/>
    </row>
    <row r="42195" spans="3:3">
      <c r="C42195" s="3"/>
    </row>
    <row r="42196" spans="3:3">
      <c r="C42196" s="3"/>
    </row>
    <row r="42197" spans="3:3">
      <c r="C42197" s="3"/>
    </row>
    <row r="42198" spans="3:3">
      <c r="C42198" s="3"/>
    </row>
    <row r="42199" spans="3:3">
      <c r="C42199" s="3"/>
    </row>
    <row r="42200" spans="3:3">
      <c r="C42200" s="3"/>
    </row>
    <row r="42201" spans="3:3">
      <c r="C42201" s="3"/>
    </row>
    <row r="42202" spans="3:3">
      <c r="C42202" s="3"/>
    </row>
    <row r="42203" spans="3:3">
      <c r="C42203" s="3"/>
    </row>
    <row r="42204" spans="3:3">
      <c r="C42204" s="3"/>
    </row>
    <row r="42205" spans="3:3">
      <c r="C42205" s="3"/>
    </row>
    <row r="42206" spans="3:3">
      <c r="C42206" s="3"/>
    </row>
    <row r="42207" spans="3:3">
      <c r="C42207" s="3"/>
    </row>
    <row r="42208" spans="3:3">
      <c r="C42208" s="3"/>
    </row>
    <row r="42209" spans="3:3">
      <c r="C42209" s="3"/>
    </row>
    <row r="42210" spans="3:3">
      <c r="C42210" s="3"/>
    </row>
    <row r="42211" spans="3:3">
      <c r="C42211" s="3"/>
    </row>
    <row r="42212" spans="3:3">
      <c r="C42212" s="3"/>
    </row>
    <row r="42213" spans="3:3">
      <c r="C42213" s="3"/>
    </row>
    <row r="42214" spans="3:3">
      <c r="C42214" s="3"/>
    </row>
    <row r="42215" spans="3:3">
      <c r="C42215" s="3"/>
    </row>
    <row r="42216" spans="3:3">
      <c r="C42216" s="3"/>
    </row>
    <row r="42217" spans="3:3">
      <c r="C42217" s="3"/>
    </row>
    <row r="42218" spans="3:3">
      <c r="C42218" s="3"/>
    </row>
    <row r="42219" spans="3:3">
      <c r="C42219" s="3"/>
    </row>
    <row r="42220" spans="3:3">
      <c r="C42220" s="3"/>
    </row>
    <row r="42221" spans="3:3">
      <c r="C42221" s="3"/>
    </row>
    <row r="42222" spans="3:3">
      <c r="C42222" s="3"/>
    </row>
    <row r="42223" spans="3:3">
      <c r="C42223" s="3"/>
    </row>
    <row r="42224" spans="3:3">
      <c r="C42224" s="3"/>
    </row>
    <row r="42225" spans="3:3">
      <c r="C42225" s="3"/>
    </row>
    <row r="42226" spans="3:3">
      <c r="C42226" s="3"/>
    </row>
    <row r="42227" spans="3:3">
      <c r="C42227" s="3"/>
    </row>
    <row r="42228" spans="3:3">
      <c r="C42228" s="3"/>
    </row>
    <row r="42229" spans="3:3">
      <c r="C42229" s="3"/>
    </row>
    <row r="42230" spans="3:3">
      <c r="C42230" s="3"/>
    </row>
    <row r="42231" spans="3:3">
      <c r="C42231" s="3"/>
    </row>
    <row r="42232" spans="3:3">
      <c r="C42232" s="3"/>
    </row>
    <row r="42233" spans="3:3">
      <c r="C42233" s="3"/>
    </row>
    <row r="42234" spans="3:3">
      <c r="C42234" s="3"/>
    </row>
    <row r="42235" spans="3:3">
      <c r="C42235" s="3"/>
    </row>
    <row r="42236" spans="3:3">
      <c r="C42236" s="3"/>
    </row>
    <row r="42237" spans="3:3">
      <c r="C42237" s="3"/>
    </row>
    <row r="42238" spans="3:3">
      <c r="C42238" s="3"/>
    </row>
    <row r="42239" spans="3:3">
      <c r="C42239" s="3"/>
    </row>
    <row r="42240" spans="3:3">
      <c r="C42240" s="3"/>
    </row>
    <row r="42241" spans="3:3">
      <c r="C42241" s="3"/>
    </row>
    <row r="42242" spans="3:3">
      <c r="C42242" s="3"/>
    </row>
    <row r="42243" spans="3:3">
      <c r="C42243" s="3"/>
    </row>
    <row r="42244" spans="3:3">
      <c r="C42244" s="3"/>
    </row>
    <row r="42245" spans="3:3">
      <c r="C42245" s="3"/>
    </row>
    <row r="42246" spans="3:3">
      <c r="C42246" s="3"/>
    </row>
    <row r="42247" spans="3:3">
      <c r="C42247" s="3"/>
    </row>
    <row r="42248" spans="3:3">
      <c r="C42248" s="3"/>
    </row>
    <row r="42249" spans="3:3">
      <c r="C42249" s="3"/>
    </row>
    <row r="42250" spans="3:3">
      <c r="C42250" s="3"/>
    </row>
    <row r="42251" spans="3:3">
      <c r="C42251" s="3"/>
    </row>
    <row r="42252" spans="3:3">
      <c r="C42252" s="3"/>
    </row>
    <row r="42253" spans="3:3">
      <c r="C42253" s="3"/>
    </row>
    <row r="42254" spans="3:3">
      <c r="C42254" s="3"/>
    </row>
    <row r="42255" spans="3:3">
      <c r="C42255" s="3"/>
    </row>
    <row r="42256" spans="3:3">
      <c r="C42256" s="3"/>
    </row>
    <row r="42257" spans="3:3">
      <c r="C42257" s="3"/>
    </row>
    <row r="42258" spans="3:3">
      <c r="C42258" s="3"/>
    </row>
    <row r="42259" spans="3:3">
      <c r="C42259" s="3"/>
    </row>
    <row r="42260" spans="3:3">
      <c r="C42260" s="3"/>
    </row>
    <row r="42261" spans="3:3">
      <c r="C42261" s="3"/>
    </row>
    <row r="42262" spans="3:3">
      <c r="C42262" s="3"/>
    </row>
    <row r="42263" spans="3:3">
      <c r="C42263" s="3"/>
    </row>
    <row r="42264" spans="3:3">
      <c r="C42264" s="3"/>
    </row>
    <row r="42265" spans="3:3">
      <c r="C42265" s="3"/>
    </row>
    <row r="42266" spans="3:3">
      <c r="C42266" s="3"/>
    </row>
    <row r="42267" spans="3:3">
      <c r="C42267" s="3"/>
    </row>
    <row r="42268" spans="3:3">
      <c r="C42268" s="3"/>
    </row>
    <row r="42269" spans="3:3">
      <c r="C42269" s="3"/>
    </row>
    <row r="42270" spans="3:3">
      <c r="C42270" s="3"/>
    </row>
    <row r="42271" spans="3:3">
      <c r="C42271" s="3"/>
    </row>
    <row r="42272" spans="3:3">
      <c r="C42272" s="3"/>
    </row>
    <row r="42273" spans="3:3">
      <c r="C42273" s="3"/>
    </row>
    <row r="42274" spans="3:3">
      <c r="C42274" s="3"/>
    </row>
    <row r="42275" spans="3:3">
      <c r="C42275" s="3"/>
    </row>
    <row r="42276" spans="3:3">
      <c r="C42276" s="3"/>
    </row>
    <row r="42277" spans="3:3">
      <c r="C42277" s="3"/>
    </row>
    <row r="42278" spans="3:3">
      <c r="C42278" s="3"/>
    </row>
    <row r="42279" spans="3:3">
      <c r="C42279" s="3"/>
    </row>
    <row r="42280" spans="3:3">
      <c r="C42280" s="3"/>
    </row>
    <row r="42281" spans="3:3">
      <c r="C42281" s="3"/>
    </row>
    <row r="42282" spans="3:3">
      <c r="C42282" s="3"/>
    </row>
    <row r="42283" spans="3:3">
      <c r="C42283" s="3"/>
    </row>
    <row r="42284" spans="3:3">
      <c r="C42284" s="3"/>
    </row>
    <row r="42285" spans="3:3">
      <c r="C42285" s="3"/>
    </row>
    <row r="42286" spans="3:3">
      <c r="C42286" s="3"/>
    </row>
    <row r="42287" spans="3:3">
      <c r="C42287" s="3"/>
    </row>
    <row r="42288" spans="3:3">
      <c r="C42288" s="3"/>
    </row>
    <row r="42289" spans="3:3">
      <c r="C42289" s="3"/>
    </row>
    <row r="42290" spans="3:3">
      <c r="C42290" s="3"/>
    </row>
    <row r="42291" spans="3:3">
      <c r="C42291" s="3"/>
    </row>
    <row r="42292" spans="3:3">
      <c r="C42292" s="3"/>
    </row>
    <row r="42293" spans="3:3">
      <c r="C42293" s="3"/>
    </row>
    <row r="42294" spans="3:3">
      <c r="C42294" s="3"/>
    </row>
    <row r="42295" spans="3:3">
      <c r="C42295" s="3"/>
    </row>
    <row r="42296" spans="3:3">
      <c r="C42296" s="3"/>
    </row>
    <row r="42297" spans="3:3">
      <c r="C42297" s="3"/>
    </row>
    <row r="42298" spans="3:3">
      <c r="C42298" s="3"/>
    </row>
    <row r="42299" spans="3:3">
      <c r="C42299" s="3"/>
    </row>
    <row r="42300" spans="3:3">
      <c r="C42300" s="3"/>
    </row>
    <row r="42301" spans="3:3">
      <c r="C42301" s="3"/>
    </row>
    <row r="42302" spans="3:3">
      <c r="C42302" s="3"/>
    </row>
    <row r="42303" spans="3:3">
      <c r="C42303" s="3"/>
    </row>
    <row r="42304" spans="3:3">
      <c r="C42304" s="3"/>
    </row>
    <row r="42305" spans="3:3">
      <c r="C42305" s="3"/>
    </row>
    <row r="42306" spans="3:3">
      <c r="C42306" s="3"/>
    </row>
    <row r="42307" spans="3:3">
      <c r="C42307" s="3"/>
    </row>
    <row r="42308" spans="3:3">
      <c r="C42308" s="3"/>
    </row>
    <row r="42309" spans="3:3">
      <c r="C42309" s="3"/>
    </row>
    <row r="42310" spans="3:3">
      <c r="C42310" s="3"/>
    </row>
    <row r="42311" spans="3:3">
      <c r="C42311" s="3"/>
    </row>
    <row r="42312" spans="3:3">
      <c r="C42312" s="3"/>
    </row>
    <row r="42313" spans="3:3">
      <c r="C42313" s="3"/>
    </row>
    <row r="42314" spans="3:3">
      <c r="C42314" s="3"/>
    </row>
    <row r="42315" spans="3:3">
      <c r="C42315" s="3"/>
    </row>
    <row r="42316" spans="3:3">
      <c r="C42316" s="3"/>
    </row>
    <row r="42317" spans="3:3">
      <c r="C42317" s="3"/>
    </row>
    <row r="42318" spans="3:3">
      <c r="C42318" s="3"/>
    </row>
    <row r="42319" spans="3:3">
      <c r="C42319" s="3"/>
    </row>
    <row r="42320" spans="3:3">
      <c r="C42320" s="3"/>
    </row>
    <row r="42321" spans="3:3">
      <c r="C42321" s="3"/>
    </row>
    <row r="42322" spans="3:3">
      <c r="C42322" s="3"/>
    </row>
    <row r="42323" spans="3:3">
      <c r="C42323" s="3"/>
    </row>
    <row r="42324" spans="3:3">
      <c r="C42324" s="3"/>
    </row>
    <row r="42325" spans="3:3">
      <c r="C42325" s="3"/>
    </row>
    <row r="42326" spans="3:3">
      <c r="C42326" s="3"/>
    </row>
    <row r="42327" spans="3:3">
      <c r="C42327" s="3"/>
    </row>
    <row r="42328" spans="3:3">
      <c r="C42328" s="3"/>
    </row>
    <row r="42329" spans="3:3">
      <c r="C42329" s="3"/>
    </row>
    <row r="42330" spans="3:3">
      <c r="C42330" s="3"/>
    </row>
    <row r="42331" spans="3:3">
      <c r="C42331" s="3"/>
    </row>
    <row r="42332" spans="3:3">
      <c r="C42332" s="3"/>
    </row>
    <row r="42333" spans="3:3">
      <c r="C42333" s="3"/>
    </row>
    <row r="42334" spans="3:3">
      <c r="C42334" s="3"/>
    </row>
    <row r="42335" spans="3:3">
      <c r="C42335" s="3"/>
    </row>
    <row r="42336" spans="3:3">
      <c r="C42336" s="3"/>
    </row>
    <row r="42337" spans="3:3">
      <c r="C42337" s="3"/>
    </row>
    <row r="42338" spans="3:3">
      <c r="C42338" s="3"/>
    </row>
    <row r="42339" spans="3:3">
      <c r="C42339" s="3"/>
    </row>
    <row r="42340" spans="3:3">
      <c r="C42340" s="3"/>
    </row>
    <row r="42341" spans="3:3">
      <c r="C42341" s="3"/>
    </row>
    <row r="42342" spans="3:3">
      <c r="C42342" s="3"/>
    </row>
    <row r="42343" spans="3:3">
      <c r="C42343" s="3"/>
    </row>
    <row r="42344" spans="3:3">
      <c r="C42344" s="3"/>
    </row>
    <row r="42345" spans="3:3">
      <c r="C42345" s="3"/>
    </row>
    <row r="42346" spans="3:3">
      <c r="C42346" s="3"/>
    </row>
    <row r="42347" spans="3:3">
      <c r="C42347" s="3"/>
    </row>
    <row r="42348" spans="3:3">
      <c r="C42348" s="3"/>
    </row>
    <row r="42349" spans="3:3">
      <c r="C42349" s="3"/>
    </row>
    <row r="42350" spans="3:3">
      <c r="C42350" s="3"/>
    </row>
    <row r="42351" spans="3:3">
      <c r="C42351" s="3"/>
    </row>
    <row r="42352" spans="3:3">
      <c r="C42352" s="3"/>
    </row>
    <row r="42353" spans="3:3">
      <c r="C42353" s="3"/>
    </row>
    <row r="42354" spans="3:3">
      <c r="C42354" s="3"/>
    </row>
    <row r="42355" spans="3:3">
      <c r="C42355" s="3"/>
    </row>
    <row r="42356" spans="3:3">
      <c r="C42356" s="3"/>
    </row>
    <row r="42357" spans="3:3">
      <c r="C42357" s="3"/>
    </row>
    <row r="42358" spans="3:3">
      <c r="C42358" s="3"/>
    </row>
    <row r="42359" spans="3:3">
      <c r="C42359" s="3"/>
    </row>
    <row r="42360" spans="3:3">
      <c r="C42360" s="3"/>
    </row>
    <row r="42361" spans="3:3">
      <c r="C42361" s="3"/>
    </row>
    <row r="42362" spans="3:3">
      <c r="C42362" s="3"/>
    </row>
    <row r="42363" spans="3:3">
      <c r="C42363" s="3"/>
    </row>
    <row r="42364" spans="3:3">
      <c r="C42364" s="3"/>
    </row>
    <row r="42365" spans="3:3">
      <c r="C42365" s="3"/>
    </row>
    <row r="42366" spans="3:3">
      <c r="C42366" s="3"/>
    </row>
    <row r="42367" spans="3:3">
      <c r="C42367" s="3"/>
    </row>
    <row r="42368" spans="3:3">
      <c r="C42368" s="3"/>
    </row>
    <row r="42369" spans="3:3">
      <c r="C42369" s="3"/>
    </row>
    <row r="42370" spans="3:3">
      <c r="C42370" s="3"/>
    </row>
    <row r="42371" spans="3:3">
      <c r="C42371" s="3"/>
    </row>
    <row r="42372" spans="3:3">
      <c r="C42372" s="3"/>
    </row>
    <row r="42373" spans="3:3">
      <c r="C42373" s="3"/>
    </row>
    <row r="42374" spans="3:3">
      <c r="C42374" s="3"/>
    </row>
    <row r="42375" spans="3:3">
      <c r="C42375" s="3"/>
    </row>
    <row r="42376" spans="3:3">
      <c r="C42376" s="3"/>
    </row>
    <row r="42377" spans="3:3">
      <c r="C42377" s="3"/>
    </row>
    <row r="42378" spans="3:3">
      <c r="C42378" s="3"/>
    </row>
    <row r="42379" spans="3:3">
      <c r="C42379" s="3"/>
    </row>
    <row r="42380" spans="3:3">
      <c r="C42380" s="3"/>
    </row>
    <row r="42381" spans="3:3">
      <c r="C42381" s="3"/>
    </row>
    <row r="42382" spans="3:3">
      <c r="C42382" s="3"/>
    </row>
    <row r="42383" spans="3:3">
      <c r="C42383" s="3"/>
    </row>
    <row r="42384" spans="3:3">
      <c r="C42384" s="3"/>
    </row>
    <row r="42385" spans="3:3">
      <c r="C42385" s="3"/>
    </row>
    <row r="42386" spans="3:3">
      <c r="C42386" s="3"/>
    </row>
    <row r="42387" spans="3:3">
      <c r="C42387" s="3"/>
    </row>
    <row r="42388" spans="3:3">
      <c r="C42388" s="3"/>
    </row>
    <row r="42389" spans="3:3">
      <c r="C42389" s="3"/>
    </row>
    <row r="42390" spans="3:3">
      <c r="C42390" s="3"/>
    </row>
    <row r="42391" spans="3:3">
      <c r="C42391" s="3"/>
    </row>
    <row r="42392" spans="3:3">
      <c r="C42392" s="3"/>
    </row>
    <row r="42393" spans="3:3">
      <c r="C42393" s="3"/>
    </row>
    <row r="42394" spans="3:3">
      <c r="C42394" s="3"/>
    </row>
    <row r="42395" spans="3:3">
      <c r="C42395" s="3"/>
    </row>
    <row r="42396" spans="3:3">
      <c r="C42396" s="3"/>
    </row>
    <row r="42397" spans="3:3">
      <c r="C42397" s="3"/>
    </row>
    <row r="42398" spans="3:3">
      <c r="C42398" s="3"/>
    </row>
    <row r="42399" spans="3:3">
      <c r="C42399" s="3"/>
    </row>
    <row r="42400" spans="3:3">
      <c r="C42400" s="3"/>
    </row>
    <row r="42401" spans="3:3">
      <c r="C42401" s="3"/>
    </row>
    <row r="42402" spans="3:3">
      <c r="C42402" s="3"/>
    </row>
    <row r="42403" spans="3:3">
      <c r="C42403" s="3"/>
    </row>
    <row r="42404" spans="3:3">
      <c r="C42404" s="3"/>
    </row>
    <row r="42405" spans="3:3">
      <c r="C42405" s="3"/>
    </row>
    <row r="42406" spans="3:3">
      <c r="C42406" s="3"/>
    </row>
    <row r="42407" spans="3:3">
      <c r="C42407" s="3"/>
    </row>
    <row r="42408" spans="3:3">
      <c r="C42408" s="3"/>
    </row>
    <row r="42409" spans="3:3">
      <c r="C42409" s="3"/>
    </row>
    <row r="42410" spans="3:3">
      <c r="C42410" s="3"/>
    </row>
    <row r="42411" spans="3:3">
      <c r="C42411" s="3"/>
    </row>
    <row r="42412" spans="3:3">
      <c r="C42412" s="3"/>
    </row>
    <row r="42413" spans="3:3">
      <c r="C42413" s="3"/>
    </row>
    <row r="42414" spans="3:3">
      <c r="C42414" s="3"/>
    </row>
    <row r="42415" spans="3:3">
      <c r="C42415" s="3"/>
    </row>
    <row r="42416" spans="3:3">
      <c r="C42416" s="3"/>
    </row>
    <row r="42417" spans="3:3">
      <c r="C42417" s="3"/>
    </row>
    <row r="42418" spans="3:3">
      <c r="C42418" s="3"/>
    </row>
    <row r="42419" spans="3:3">
      <c r="C42419" s="3"/>
    </row>
    <row r="42420" spans="3:3">
      <c r="C42420" s="3"/>
    </row>
    <row r="42421" spans="3:3">
      <c r="C42421" s="3"/>
    </row>
    <row r="42422" spans="3:3">
      <c r="C42422" s="3"/>
    </row>
    <row r="42423" spans="3:3">
      <c r="C42423" s="3"/>
    </row>
    <row r="42424" spans="3:3">
      <c r="C42424" s="3"/>
    </row>
    <row r="42425" spans="3:3">
      <c r="C42425" s="3"/>
    </row>
    <row r="42426" spans="3:3">
      <c r="C42426" s="3"/>
    </row>
    <row r="42427" spans="3:3">
      <c r="C42427" s="3"/>
    </row>
    <row r="42428" spans="3:3">
      <c r="C42428" s="3"/>
    </row>
    <row r="42429" spans="3:3">
      <c r="C42429" s="3"/>
    </row>
    <row r="42430" spans="3:3">
      <c r="C42430" s="3"/>
    </row>
    <row r="42431" spans="3:3">
      <c r="C42431" s="3"/>
    </row>
    <row r="42432" spans="3:3">
      <c r="C42432" s="3"/>
    </row>
    <row r="42433" spans="3:3">
      <c r="C42433" s="3"/>
    </row>
    <row r="42434" spans="3:3">
      <c r="C42434" s="3"/>
    </row>
    <row r="42435" spans="3:3">
      <c r="C42435" s="3"/>
    </row>
    <row r="42436" spans="3:3">
      <c r="C42436" s="3"/>
    </row>
    <row r="42437" spans="3:3">
      <c r="C42437" s="3"/>
    </row>
    <row r="42438" spans="3:3">
      <c r="C42438" s="3"/>
    </row>
    <row r="42439" spans="3:3">
      <c r="C42439" s="3"/>
    </row>
    <row r="42440" spans="3:3">
      <c r="C42440" s="3"/>
    </row>
    <row r="42441" spans="3:3">
      <c r="C42441" s="3"/>
    </row>
    <row r="42442" spans="3:3">
      <c r="C42442" s="3"/>
    </row>
    <row r="42443" spans="3:3">
      <c r="C42443" s="3"/>
    </row>
    <row r="42444" spans="3:3">
      <c r="C42444" s="3"/>
    </row>
    <row r="42445" spans="3:3">
      <c r="C42445" s="3"/>
    </row>
    <row r="42446" spans="3:3">
      <c r="C42446" s="3"/>
    </row>
    <row r="42447" spans="3:3">
      <c r="C42447" s="3"/>
    </row>
    <row r="42448" spans="3:3">
      <c r="C42448" s="3"/>
    </row>
    <row r="42449" spans="3:3">
      <c r="C42449" s="3"/>
    </row>
    <row r="42450" spans="3:3">
      <c r="C42450" s="3"/>
    </row>
    <row r="42451" spans="3:3">
      <c r="C42451" s="3"/>
    </row>
    <row r="42452" spans="3:3">
      <c r="C42452" s="3"/>
    </row>
    <row r="42453" spans="3:3">
      <c r="C42453" s="3"/>
    </row>
    <row r="42454" spans="3:3">
      <c r="C42454" s="3"/>
    </row>
    <row r="42455" spans="3:3">
      <c r="C42455" s="3"/>
    </row>
    <row r="42456" spans="3:3">
      <c r="C42456" s="3"/>
    </row>
    <row r="42457" spans="3:3">
      <c r="C42457" s="3"/>
    </row>
    <row r="42458" spans="3:3">
      <c r="C42458" s="3"/>
    </row>
    <row r="42459" spans="3:3">
      <c r="C42459" s="3"/>
    </row>
    <row r="42460" spans="3:3">
      <c r="C42460" s="3"/>
    </row>
    <row r="42461" spans="3:3">
      <c r="C42461" s="3"/>
    </row>
    <row r="42462" spans="3:3">
      <c r="C42462" s="3"/>
    </row>
    <row r="42463" spans="3:3">
      <c r="C42463" s="3"/>
    </row>
    <row r="42464" spans="3:3">
      <c r="C42464" s="3"/>
    </row>
    <row r="42465" spans="3:3">
      <c r="C42465" s="3"/>
    </row>
    <row r="42466" spans="3:3">
      <c r="C42466" s="3"/>
    </row>
    <row r="42467" spans="3:3">
      <c r="C42467" s="3"/>
    </row>
    <row r="42468" spans="3:3">
      <c r="C42468" s="3"/>
    </row>
    <row r="42469" spans="3:3">
      <c r="C42469" s="3"/>
    </row>
    <row r="42470" spans="3:3">
      <c r="C42470" s="3"/>
    </row>
    <row r="42471" spans="3:3">
      <c r="C42471" s="3"/>
    </row>
    <row r="42472" spans="3:3">
      <c r="C42472" s="3"/>
    </row>
    <row r="42473" spans="3:3">
      <c r="C42473" s="3"/>
    </row>
    <row r="42474" spans="3:3">
      <c r="C42474" s="3"/>
    </row>
    <row r="42475" spans="3:3">
      <c r="C42475" s="3"/>
    </row>
    <row r="42476" spans="3:3">
      <c r="C42476" s="3"/>
    </row>
    <row r="42477" spans="3:3">
      <c r="C42477" s="3"/>
    </row>
    <row r="42478" spans="3:3">
      <c r="C42478" s="3"/>
    </row>
    <row r="42479" spans="3:3">
      <c r="C42479" s="3"/>
    </row>
    <row r="42480" spans="3:3">
      <c r="C42480" s="3"/>
    </row>
    <row r="42481" spans="3:3">
      <c r="C42481" s="3"/>
    </row>
    <row r="42482" spans="3:3">
      <c r="C42482" s="3"/>
    </row>
    <row r="42483" spans="3:3">
      <c r="C42483" s="3"/>
    </row>
    <row r="42484" spans="3:3">
      <c r="C42484" s="3"/>
    </row>
    <row r="42485" spans="3:3">
      <c r="C42485" s="3"/>
    </row>
    <row r="42486" spans="3:3">
      <c r="C42486" s="3"/>
    </row>
    <row r="42487" spans="3:3">
      <c r="C42487" s="3"/>
    </row>
    <row r="42488" spans="3:3">
      <c r="C42488" s="3"/>
    </row>
    <row r="42489" spans="3:3">
      <c r="C42489" s="3"/>
    </row>
    <row r="42490" spans="3:3">
      <c r="C42490" s="3"/>
    </row>
    <row r="42491" spans="3:3">
      <c r="C42491" s="3"/>
    </row>
    <row r="42492" spans="3:3">
      <c r="C42492" s="3"/>
    </row>
    <row r="42493" spans="3:3">
      <c r="C42493" s="3"/>
    </row>
    <row r="42494" spans="3:3">
      <c r="C42494" s="3"/>
    </row>
    <row r="42495" spans="3:3">
      <c r="C42495" s="3"/>
    </row>
    <row r="42496" spans="3:3">
      <c r="C42496" s="3"/>
    </row>
    <row r="42497" spans="3:3">
      <c r="C42497" s="3"/>
    </row>
    <row r="42498" spans="3:3">
      <c r="C42498" s="3"/>
    </row>
    <row r="42499" spans="3:3">
      <c r="C42499" s="3"/>
    </row>
    <row r="42500" spans="3:3">
      <c r="C42500" s="3"/>
    </row>
    <row r="42501" spans="3:3">
      <c r="C42501" s="3"/>
    </row>
    <row r="42502" spans="3:3">
      <c r="C42502" s="3"/>
    </row>
    <row r="42503" spans="3:3">
      <c r="C42503" s="3"/>
    </row>
    <row r="42504" spans="3:3">
      <c r="C42504" s="3"/>
    </row>
    <row r="42505" spans="3:3">
      <c r="C42505" s="3"/>
    </row>
    <row r="42506" spans="3:3">
      <c r="C42506" s="3"/>
    </row>
    <row r="42507" spans="3:3">
      <c r="C42507" s="3"/>
    </row>
    <row r="42508" spans="3:3">
      <c r="C42508" s="3"/>
    </row>
    <row r="42509" spans="3:3">
      <c r="C42509" s="3"/>
    </row>
    <row r="42510" spans="3:3">
      <c r="C42510" s="3"/>
    </row>
    <row r="42511" spans="3:3">
      <c r="C42511" s="3"/>
    </row>
    <row r="42512" spans="3:3">
      <c r="C42512" s="3"/>
    </row>
    <row r="42513" spans="3:3">
      <c r="C42513" s="3"/>
    </row>
    <row r="42514" spans="3:3">
      <c r="C42514" s="3"/>
    </row>
    <row r="42515" spans="3:3">
      <c r="C42515" s="3"/>
    </row>
    <row r="42516" spans="3:3">
      <c r="C42516" s="3"/>
    </row>
    <row r="42517" spans="3:3">
      <c r="C42517" s="3"/>
    </row>
    <row r="42518" spans="3:3">
      <c r="C42518" s="3"/>
    </row>
    <row r="42519" spans="3:3">
      <c r="C42519" s="3"/>
    </row>
    <row r="42520" spans="3:3">
      <c r="C42520" s="3"/>
    </row>
    <row r="42521" spans="3:3">
      <c r="C42521" s="3"/>
    </row>
    <row r="42522" spans="3:3">
      <c r="C42522" s="3"/>
    </row>
    <row r="42523" spans="3:3">
      <c r="C42523" s="3"/>
    </row>
    <row r="42524" spans="3:3">
      <c r="C42524" s="3"/>
    </row>
    <row r="42525" spans="3:3">
      <c r="C42525" s="3"/>
    </row>
    <row r="42526" spans="3:3">
      <c r="C42526" s="3"/>
    </row>
    <row r="42527" spans="3:3">
      <c r="C42527" s="3"/>
    </row>
    <row r="42528" spans="3:3">
      <c r="C42528" s="3"/>
    </row>
    <row r="42529" spans="3:3">
      <c r="C42529" s="3"/>
    </row>
    <row r="42530" spans="3:3">
      <c r="C42530" s="3"/>
    </row>
    <row r="42531" spans="3:3">
      <c r="C42531" s="3"/>
    </row>
    <row r="42532" spans="3:3">
      <c r="C42532" s="3"/>
    </row>
    <row r="42533" spans="3:3">
      <c r="C42533" s="3"/>
    </row>
    <row r="42534" spans="3:3">
      <c r="C42534" s="3"/>
    </row>
    <row r="42535" spans="3:3">
      <c r="C42535" s="3"/>
    </row>
    <row r="42536" spans="3:3">
      <c r="C42536" s="3"/>
    </row>
    <row r="42537" spans="3:3">
      <c r="C42537" s="3"/>
    </row>
    <row r="42538" spans="3:3">
      <c r="C42538" s="3"/>
    </row>
    <row r="42539" spans="3:3">
      <c r="C42539" s="3"/>
    </row>
    <row r="42540" spans="3:3">
      <c r="C42540" s="3"/>
    </row>
    <row r="42541" spans="3:3">
      <c r="C42541" s="3"/>
    </row>
    <row r="42542" spans="3:3">
      <c r="C42542" s="3"/>
    </row>
    <row r="42543" spans="3:3">
      <c r="C42543" s="3"/>
    </row>
    <row r="42544" spans="3:3">
      <c r="C42544" s="3"/>
    </row>
    <row r="42545" spans="3:3">
      <c r="C42545" s="3"/>
    </row>
    <row r="42546" spans="3:3">
      <c r="C42546" s="3"/>
    </row>
    <row r="42547" spans="3:3">
      <c r="C42547" s="3"/>
    </row>
    <row r="42548" spans="3:3">
      <c r="C42548" s="3"/>
    </row>
    <row r="42549" spans="3:3">
      <c r="C42549" s="3"/>
    </row>
    <row r="42550" spans="3:3">
      <c r="C42550" s="3"/>
    </row>
    <row r="42551" spans="3:3">
      <c r="C42551" s="3"/>
    </row>
    <row r="42552" spans="3:3">
      <c r="C42552" s="3"/>
    </row>
    <row r="42553" spans="3:3">
      <c r="C42553" s="3"/>
    </row>
    <row r="42554" spans="3:3">
      <c r="C42554" s="3"/>
    </row>
    <row r="42555" spans="3:3">
      <c r="C42555" s="3"/>
    </row>
    <row r="42556" spans="3:3">
      <c r="C42556" s="3"/>
    </row>
    <row r="42557" spans="3:3">
      <c r="C42557" s="3"/>
    </row>
    <row r="42558" spans="3:3">
      <c r="C42558" s="3"/>
    </row>
    <row r="42559" spans="3:3">
      <c r="C42559" s="3"/>
    </row>
    <row r="42560" spans="3:3">
      <c r="C42560" s="3"/>
    </row>
    <row r="42561" spans="3:3">
      <c r="C42561" s="3"/>
    </row>
    <row r="42562" spans="3:3">
      <c r="C42562" s="3"/>
    </row>
    <row r="42563" spans="3:3">
      <c r="C42563" s="3"/>
    </row>
    <row r="42564" spans="3:3">
      <c r="C42564" s="3"/>
    </row>
    <row r="42565" spans="3:3">
      <c r="C42565" s="3"/>
    </row>
    <row r="42566" spans="3:3">
      <c r="C42566" s="3"/>
    </row>
    <row r="42567" spans="3:3">
      <c r="C42567" s="3"/>
    </row>
    <row r="42568" spans="3:3">
      <c r="C42568" s="3"/>
    </row>
    <row r="42569" spans="3:3">
      <c r="C42569" s="3"/>
    </row>
    <row r="42570" spans="3:3">
      <c r="C42570" s="3"/>
    </row>
    <row r="42571" spans="3:3">
      <c r="C42571" s="3"/>
    </row>
    <row r="42572" spans="3:3">
      <c r="C42572" s="3"/>
    </row>
    <row r="42573" spans="3:3">
      <c r="C42573" s="3"/>
    </row>
    <row r="42574" spans="3:3">
      <c r="C42574" s="3"/>
    </row>
    <row r="42575" spans="3:3">
      <c r="C42575" s="3"/>
    </row>
    <row r="42576" spans="3:3">
      <c r="C42576" s="3"/>
    </row>
    <row r="42577" spans="3:3">
      <c r="C42577" s="3"/>
    </row>
    <row r="42578" spans="3:3">
      <c r="C42578" s="3"/>
    </row>
    <row r="42579" spans="3:3">
      <c r="C42579" s="3"/>
    </row>
    <row r="42580" spans="3:3">
      <c r="C42580" s="3"/>
    </row>
    <row r="42581" spans="3:3">
      <c r="C42581" s="3"/>
    </row>
    <row r="42582" spans="3:3">
      <c r="C42582" s="3"/>
    </row>
    <row r="42583" spans="3:3">
      <c r="C42583" s="3"/>
    </row>
    <row r="42584" spans="3:3">
      <c r="C42584" s="3"/>
    </row>
    <row r="42585" spans="3:3">
      <c r="C42585" s="3"/>
    </row>
    <row r="42586" spans="3:3">
      <c r="C42586" s="3"/>
    </row>
    <row r="42587" spans="3:3">
      <c r="C42587" s="3"/>
    </row>
    <row r="42588" spans="3:3">
      <c r="C42588" s="3"/>
    </row>
    <row r="42589" spans="3:3">
      <c r="C42589" s="3"/>
    </row>
    <row r="42590" spans="3:3">
      <c r="C42590" s="3"/>
    </row>
    <row r="42591" spans="3:3">
      <c r="C42591" s="3"/>
    </row>
    <row r="42592" spans="3:3">
      <c r="C42592" s="3"/>
    </row>
    <row r="42593" spans="3:3">
      <c r="C42593" s="3"/>
    </row>
    <row r="42594" spans="3:3">
      <c r="C42594" s="3"/>
    </row>
    <row r="42595" spans="3:3">
      <c r="C42595" s="3"/>
    </row>
    <row r="42596" spans="3:3">
      <c r="C42596" s="3"/>
    </row>
    <row r="42597" spans="3:3">
      <c r="C42597" s="3"/>
    </row>
    <row r="42598" spans="3:3">
      <c r="C42598" s="3"/>
    </row>
    <row r="42599" spans="3:3">
      <c r="C42599" s="3"/>
    </row>
    <row r="42600" spans="3:3">
      <c r="C42600" s="3"/>
    </row>
    <row r="42601" spans="3:3">
      <c r="C42601" s="3"/>
    </row>
    <row r="42602" spans="3:3">
      <c r="C42602" s="3"/>
    </row>
    <row r="42603" spans="3:3">
      <c r="C42603" s="3"/>
    </row>
    <row r="42604" spans="3:3">
      <c r="C42604" s="3"/>
    </row>
    <row r="42605" spans="3:3">
      <c r="C42605" s="3"/>
    </row>
    <row r="42606" spans="3:3">
      <c r="C42606" s="3"/>
    </row>
    <row r="42607" spans="3:3">
      <c r="C42607" s="3"/>
    </row>
    <row r="42608" spans="3:3">
      <c r="C42608" s="3"/>
    </row>
    <row r="42609" spans="3:3">
      <c r="C42609" s="3"/>
    </row>
    <row r="42610" spans="3:3">
      <c r="C42610" s="3"/>
    </row>
    <row r="42611" spans="3:3">
      <c r="C42611" s="3"/>
    </row>
    <row r="42612" spans="3:3">
      <c r="C42612" s="3"/>
    </row>
    <row r="42613" spans="3:3">
      <c r="C42613" s="3"/>
    </row>
    <row r="42614" spans="3:3">
      <c r="C42614" s="3"/>
    </row>
    <row r="42615" spans="3:3">
      <c r="C42615" s="3"/>
    </row>
    <row r="42616" spans="3:3">
      <c r="C42616" s="3"/>
    </row>
    <row r="42617" spans="3:3">
      <c r="C42617" s="3"/>
    </row>
    <row r="42618" spans="3:3">
      <c r="C42618" s="3"/>
    </row>
    <row r="42619" spans="3:3">
      <c r="C42619" s="3"/>
    </row>
    <row r="42620" spans="3:3">
      <c r="C42620" s="3"/>
    </row>
    <row r="42621" spans="3:3">
      <c r="C42621" s="3"/>
    </row>
    <row r="42622" spans="3:3">
      <c r="C42622" s="3"/>
    </row>
    <row r="42623" spans="3:3">
      <c r="C42623" s="3"/>
    </row>
    <row r="42624" spans="3:3">
      <c r="C42624" s="3"/>
    </row>
    <row r="42625" spans="3:3">
      <c r="C42625" s="3"/>
    </row>
    <row r="42626" spans="3:3">
      <c r="C42626" s="3"/>
    </row>
    <row r="42627" spans="3:3">
      <c r="C42627" s="3"/>
    </row>
    <row r="42628" spans="3:3">
      <c r="C42628" s="3"/>
    </row>
    <row r="42629" spans="3:3">
      <c r="C42629" s="3"/>
    </row>
    <row r="42630" spans="3:3">
      <c r="C42630" s="3"/>
    </row>
    <row r="42631" spans="3:3">
      <c r="C42631" s="3"/>
    </row>
    <row r="42632" spans="3:3">
      <c r="C42632" s="3"/>
    </row>
    <row r="42633" spans="3:3">
      <c r="C42633" s="3"/>
    </row>
    <row r="42634" spans="3:3">
      <c r="C42634" s="3"/>
    </row>
    <row r="42635" spans="3:3">
      <c r="C42635" s="3"/>
    </row>
    <row r="42636" spans="3:3">
      <c r="C42636" s="3"/>
    </row>
    <row r="42637" spans="3:3">
      <c r="C42637" s="3"/>
    </row>
    <row r="42638" spans="3:3">
      <c r="C42638" s="3"/>
    </row>
    <row r="42639" spans="3:3">
      <c r="C42639" s="3"/>
    </row>
    <row r="42640" spans="3:3">
      <c r="C42640" s="3"/>
    </row>
    <row r="42641" spans="3:3">
      <c r="C42641" s="3"/>
    </row>
    <row r="42642" spans="3:3">
      <c r="C42642" s="3"/>
    </row>
    <row r="42643" spans="3:3">
      <c r="C42643" s="3"/>
    </row>
    <row r="42644" spans="3:3">
      <c r="C42644" s="3"/>
    </row>
    <row r="42645" spans="3:3">
      <c r="C42645" s="3"/>
    </row>
    <row r="42646" spans="3:3">
      <c r="C42646" s="3"/>
    </row>
    <row r="42647" spans="3:3">
      <c r="C42647" s="3"/>
    </row>
    <row r="42648" spans="3:3">
      <c r="C42648" s="3"/>
    </row>
    <row r="42649" spans="3:3">
      <c r="C42649" s="3"/>
    </row>
    <row r="42650" spans="3:3">
      <c r="C42650" s="3"/>
    </row>
    <row r="42651" spans="3:3">
      <c r="C42651" s="3"/>
    </row>
    <row r="42652" spans="3:3">
      <c r="C42652" s="3"/>
    </row>
    <row r="42653" spans="3:3">
      <c r="C42653" s="3"/>
    </row>
    <row r="42654" spans="3:3">
      <c r="C42654" s="3"/>
    </row>
    <row r="42655" spans="3:3">
      <c r="C42655" s="3"/>
    </row>
    <row r="42656" spans="3:3">
      <c r="C42656" s="3"/>
    </row>
    <row r="42657" spans="3:3">
      <c r="C42657" s="3"/>
    </row>
    <row r="42658" spans="3:3">
      <c r="C42658" s="3"/>
    </row>
    <row r="42659" spans="3:3">
      <c r="C42659" s="3"/>
    </row>
    <row r="42660" spans="3:3">
      <c r="C42660" s="3"/>
    </row>
    <row r="42661" spans="3:3">
      <c r="C42661" s="3"/>
    </row>
    <row r="42662" spans="3:3">
      <c r="C42662" s="3"/>
    </row>
    <row r="42663" spans="3:3">
      <c r="C42663" s="3"/>
    </row>
    <row r="42664" spans="3:3">
      <c r="C42664" s="3"/>
    </row>
    <row r="42665" spans="3:3">
      <c r="C42665" s="3"/>
    </row>
    <row r="42666" spans="3:3">
      <c r="C42666" s="3"/>
    </row>
    <row r="42667" spans="3:3">
      <c r="C42667" s="3"/>
    </row>
    <row r="42668" spans="3:3">
      <c r="C42668" s="3"/>
    </row>
    <row r="42669" spans="3:3">
      <c r="C42669" s="3"/>
    </row>
    <row r="42670" spans="3:3">
      <c r="C42670" s="3"/>
    </row>
    <row r="42671" spans="3:3">
      <c r="C42671" s="3"/>
    </row>
    <row r="42672" spans="3:3">
      <c r="C42672" s="3"/>
    </row>
    <row r="42673" spans="3:3">
      <c r="C42673" s="3"/>
    </row>
    <row r="42674" spans="3:3">
      <c r="C42674" s="3"/>
    </row>
    <row r="42675" spans="3:3">
      <c r="C42675" s="3"/>
    </row>
    <row r="42676" spans="3:3">
      <c r="C42676" s="3"/>
    </row>
    <row r="42677" spans="3:3">
      <c r="C42677" s="3"/>
    </row>
    <row r="42678" spans="3:3">
      <c r="C42678" s="3"/>
    </row>
    <row r="42679" spans="3:3">
      <c r="C42679" s="3"/>
    </row>
    <row r="42680" spans="3:3">
      <c r="C42680" s="3"/>
    </row>
    <row r="42681" spans="3:3">
      <c r="C42681" s="3"/>
    </row>
    <row r="42682" spans="3:3">
      <c r="C42682" s="3"/>
    </row>
    <row r="42683" spans="3:3">
      <c r="C42683" s="3"/>
    </row>
    <row r="42684" spans="3:3">
      <c r="C42684" s="3"/>
    </row>
    <row r="42685" spans="3:3">
      <c r="C42685" s="3"/>
    </row>
    <row r="42686" spans="3:3">
      <c r="C42686" s="3"/>
    </row>
    <row r="42687" spans="3:3">
      <c r="C42687" s="3"/>
    </row>
    <row r="42688" spans="3:3">
      <c r="C42688" s="3"/>
    </row>
    <row r="42689" spans="3:3">
      <c r="C42689" s="3"/>
    </row>
    <row r="42690" spans="3:3">
      <c r="C42690" s="3"/>
    </row>
    <row r="42691" spans="3:3">
      <c r="C42691" s="3"/>
    </row>
    <row r="42692" spans="3:3">
      <c r="C42692" s="3"/>
    </row>
    <row r="42693" spans="3:3">
      <c r="C42693" s="3"/>
    </row>
    <row r="42694" spans="3:3">
      <c r="C42694" s="3"/>
    </row>
    <row r="42695" spans="3:3">
      <c r="C42695" s="3"/>
    </row>
    <row r="42696" spans="3:3">
      <c r="C42696" s="3"/>
    </row>
    <row r="42697" spans="3:3">
      <c r="C42697" s="3"/>
    </row>
    <row r="42698" spans="3:3">
      <c r="C42698" s="3"/>
    </row>
    <row r="42699" spans="3:3">
      <c r="C42699" s="3"/>
    </row>
    <row r="42700" spans="3:3">
      <c r="C42700" s="3"/>
    </row>
    <row r="42701" spans="3:3">
      <c r="C42701" s="3"/>
    </row>
    <row r="42702" spans="3:3">
      <c r="C42702" s="3"/>
    </row>
    <row r="42703" spans="3:3">
      <c r="C42703" s="3"/>
    </row>
    <row r="42704" spans="3:3">
      <c r="C42704" s="3"/>
    </row>
    <row r="42705" spans="3:3">
      <c r="C42705" s="3"/>
    </row>
    <row r="42706" spans="3:3">
      <c r="C42706" s="3"/>
    </row>
    <row r="42707" spans="3:3">
      <c r="C42707" s="3"/>
    </row>
    <row r="42708" spans="3:3">
      <c r="C42708" s="3"/>
    </row>
    <row r="42709" spans="3:3">
      <c r="C42709" s="3"/>
    </row>
    <row r="42710" spans="3:3">
      <c r="C42710" s="3"/>
    </row>
    <row r="42711" spans="3:3">
      <c r="C42711" s="3"/>
    </row>
    <row r="42712" spans="3:3">
      <c r="C42712" s="3"/>
    </row>
    <row r="42713" spans="3:3">
      <c r="C42713" s="3"/>
    </row>
    <row r="42714" spans="3:3">
      <c r="C42714" s="3"/>
    </row>
    <row r="42715" spans="3:3">
      <c r="C42715" s="3"/>
    </row>
    <row r="42716" spans="3:3">
      <c r="C42716" s="3"/>
    </row>
    <row r="42717" spans="3:3">
      <c r="C42717" s="3"/>
    </row>
    <row r="42718" spans="3:3">
      <c r="C42718" s="3"/>
    </row>
    <row r="42719" spans="3:3">
      <c r="C42719" s="3"/>
    </row>
    <row r="42720" spans="3:3">
      <c r="C42720" s="3"/>
    </row>
    <row r="42721" spans="3:3">
      <c r="C42721" s="3"/>
    </row>
    <row r="42722" spans="3:3">
      <c r="C42722" s="3"/>
    </row>
    <row r="42723" spans="3:3">
      <c r="C42723" s="3"/>
    </row>
    <row r="42724" spans="3:3">
      <c r="C42724" s="3"/>
    </row>
    <row r="42725" spans="3:3">
      <c r="C42725" s="3"/>
    </row>
    <row r="42726" spans="3:3">
      <c r="C42726" s="3"/>
    </row>
    <row r="42727" spans="3:3">
      <c r="C42727" s="3"/>
    </row>
    <row r="42728" spans="3:3">
      <c r="C42728" s="3"/>
    </row>
    <row r="42729" spans="3:3">
      <c r="C42729" s="3"/>
    </row>
    <row r="42730" spans="3:3">
      <c r="C42730" s="3"/>
    </row>
    <row r="42731" spans="3:3">
      <c r="C42731" s="3"/>
    </row>
    <row r="42732" spans="3:3">
      <c r="C42732" s="3"/>
    </row>
    <row r="42733" spans="3:3">
      <c r="C42733" s="3"/>
    </row>
    <row r="42734" spans="3:3">
      <c r="C42734" s="3"/>
    </row>
    <row r="42735" spans="3:3">
      <c r="C42735" s="3"/>
    </row>
    <row r="42736" spans="3:3">
      <c r="C42736" s="3"/>
    </row>
    <row r="42737" spans="3:3">
      <c r="C42737" s="3"/>
    </row>
    <row r="42738" spans="3:3">
      <c r="C42738" s="3"/>
    </row>
    <row r="42739" spans="3:3">
      <c r="C42739" s="3"/>
    </row>
    <row r="42740" spans="3:3">
      <c r="C42740" s="3"/>
    </row>
    <row r="42741" spans="3:3">
      <c r="C42741" s="3"/>
    </row>
    <row r="42742" spans="3:3">
      <c r="C42742" s="3"/>
    </row>
    <row r="42743" spans="3:3">
      <c r="C42743" s="3"/>
    </row>
    <row r="42744" spans="3:3">
      <c r="C42744" s="3"/>
    </row>
    <row r="42745" spans="3:3">
      <c r="C42745" s="3"/>
    </row>
    <row r="42746" spans="3:3">
      <c r="C42746" s="3"/>
    </row>
    <row r="42747" spans="3:3">
      <c r="C42747" s="3"/>
    </row>
    <row r="42748" spans="3:3">
      <c r="C42748" s="3"/>
    </row>
    <row r="42749" spans="3:3">
      <c r="C42749" s="3"/>
    </row>
    <row r="42750" spans="3:3">
      <c r="C42750" s="3"/>
    </row>
    <row r="42751" spans="3:3">
      <c r="C42751" s="3"/>
    </row>
    <row r="42752" spans="3:3">
      <c r="C42752" s="3"/>
    </row>
    <row r="42753" spans="3:3">
      <c r="C42753" s="3"/>
    </row>
    <row r="42754" spans="3:3">
      <c r="C42754" s="3"/>
    </row>
    <row r="42755" spans="3:3">
      <c r="C42755" s="3"/>
    </row>
    <row r="42756" spans="3:3">
      <c r="C42756" s="3"/>
    </row>
    <row r="42757" spans="3:3">
      <c r="C42757" s="3"/>
    </row>
    <row r="42758" spans="3:3">
      <c r="C42758" s="3"/>
    </row>
    <row r="42759" spans="3:3">
      <c r="C42759" s="3"/>
    </row>
    <row r="42760" spans="3:3">
      <c r="C42760" s="3"/>
    </row>
    <row r="42761" spans="3:3">
      <c r="C42761" s="3"/>
    </row>
    <row r="42762" spans="3:3">
      <c r="C42762" s="3"/>
    </row>
    <row r="42763" spans="3:3">
      <c r="C42763" s="3"/>
    </row>
    <row r="42764" spans="3:3">
      <c r="C42764" s="3"/>
    </row>
    <row r="42765" spans="3:3">
      <c r="C42765" s="3"/>
    </row>
    <row r="42766" spans="3:3">
      <c r="C42766" s="3"/>
    </row>
    <row r="42767" spans="3:3">
      <c r="C42767" s="3"/>
    </row>
    <row r="42768" spans="3:3">
      <c r="C42768" s="3"/>
    </row>
    <row r="42769" spans="3:3">
      <c r="C42769" s="3"/>
    </row>
    <row r="42770" spans="3:3">
      <c r="C42770" s="3"/>
    </row>
    <row r="42771" spans="3:3">
      <c r="C42771" s="3"/>
    </row>
    <row r="42772" spans="3:3">
      <c r="C42772" s="3"/>
    </row>
    <row r="42773" spans="3:3">
      <c r="C42773" s="3"/>
    </row>
    <row r="42774" spans="3:3">
      <c r="C42774" s="3"/>
    </row>
    <row r="42775" spans="3:3">
      <c r="C42775" s="3"/>
    </row>
    <row r="42776" spans="3:3">
      <c r="C42776" s="3"/>
    </row>
    <row r="42777" spans="3:3">
      <c r="C42777" s="3"/>
    </row>
    <row r="42778" spans="3:3">
      <c r="C42778" s="3"/>
    </row>
    <row r="42779" spans="3:3">
      <c r="C42779" s="3"/>
    </row>
    <row r="42780" spans="3:3">
      <c r="C42780" s="3"/>
    </row>
    <row r="42781" spans="3:3">
      <c r="C42781" s="3"/>
    </row>
    <row r="42782" spans="3:3">
      <c r="C42782" s="3"/>
    </row>
    <row r="42783" spans="3:3">
      <c r="C42783" s="3"/>
    </row>
    <row r="42784" spans="3:3">
      <c r="C42784" s="3"/>
    </row>
    <row r="42785" spans="3:3">
      <c r="C42785" s="3"/>
    </row>
    <row r="42786" spans="3:3">
      <c r="C42786" s="3"/>
    </row>
    <row r="42787" spans="3:3">
      <c r="C42787" s="3"/>
    </row>
    <row r="42788" spans="3:3">
      <c r="C42788" s="3"/>
    </row>
    <row r="42789" spans="3:3">
      <c r="C42789" s="3"/>
    </row>
    <row r="42790" spans="3:3">
      <c r="C42790" s="3"/>
    </row>
    <row r="42791" spans="3:3">
      <c r="C42791" s="3"/>
    </row>
    <row r="42792" spans="3:3">
      <c r="C42792" s="3"/>
    </row>
    <row r="42793" spans="3:3">
      <c r="C42793" s="3"/>
    </row>
    <row r="42794" spans="3:3">
      <c r="C42794" s="3"/>
    </row>
    <row r="42795" spans="3:3">
      <c r="C42795" s="3"/>
    </row>
    <row r="42796" spans="3:3">
      <c r="C42796" s="3"/>
    </row>
    <row r="42797" spans="3:3">
      <c r="C42797" s="3"/>
    </row>
    <row r="42798" spans="3:3">
      <c r="C42798" s="3"/>
    </row>
    <row r="42799" spans="3:3">
      <c r="C42799" s="3"/>
    </row>
    <row r="42800" spans="3:3">
      <c r="C42800" s="3"/>
    </row>
    <row r="42801" spans="3:3">
      <c r="C42801" s="3"/>
    </row>
    <row r="42802" spans="3:3">
      <c r="C42802" s="3"/>
    </row>
    <row r="42803" spans="3:3">
      <c r="C42803" s="3"/>
    </row>
    <row r="42804" spans="3:3">
      <c r="C42804" s="3"/>
    </row>
    <row r="42805" spans="3:3">
      <c r="C42805" s="3"/>
    </row>
    <row r="42806" spans="3:3">
      <c r="C42806" s="3"/>
    </row>
    <row r="42807" spans="3:3">
      <c r="C42807" s="3"/>
    </row>
    <row r="42808" spans="3:3">
      <c r="C42808" s="3"/>
    </row>
    <row r="42809" spans="3:3">
      <c r="C42809" s="3"/>
    </row>
    <row r="42810" spans="3:3">
      <c r="C42810" s="3"/>
    </row>
    <row r="42811" spans="3:3">
      <c r="C42811" s="3"/>
    </row>
    <row r="42812" spans="3:3">
      <c r="C42812" s="3"/>
    </row>
    <row r="42813" spans="3:3">
      <c r="C42813" s="3"/>
    </row>
    <row r="42814" spans="3:3">
      <c r="C42814" s="3"/>
    </row>
    <row r="42815" spans="3:3">
      <c r="C42815" s="3"/>
    </row>
    <row r="42816" spans="3:3">
      <c r="C42816" s="3"/>
    </row>
    <row r="42817" spans="3:3">
      <c r="C42817" s="3"/>
    </row>
    <row r="42818" spans="3:3">
      <c r="C42818" s="3"/>
    </row>
    <row r="42819" spans="3:3">
      <c r="C42819" s="3"/>
    </row>
    <row r="42820" spans="3:3">
      <c r="C42820" s="3"/>
    </row>
    <row r="42821" spans="3:3">
      <c r="C42821" s="3"/>
    </row>
    <row r="42822" spans="3:3">
      <c r="C42822" s="3"/>
    </row>
    <row r="42823" spans="3:3">
      <c r="C42823" s="3"/>
    </row>
    <row r="42824" spans="3:3">
      <c r="C42824" s="3"/>
    </row>
    <row r="42825" spans="3:3">
      <c r="C42825" s="3"/>
    </row>
    <row r="42826" spans="3:3">
      <c r="C42826" s="3"/>
    </row>
    <row r="42827" spans="3:3">
      <c r="C42827" s="3"/>
    </row>
    <row r="42828" spans="3:3">
      <c r="C42828" s="3"/>
    </row>
    <row r="42829" spans="3:3">
      <c r="C42829" s="3"/>
    </row>
    <row r="42830" spans="3:3">
      <c r="C42830" s="3"/>
    </row>
    <row r="42831" spans="3:3">
      <c r="C42831" s="3"/>
    </row>
    <row r="42832" spans="3:3">
      <c r="C42832" s="3"/>
    </row>
    <row r="42833" spans="3:3">
      <c r="C42833" s="3"/>
    </row>
    <row r="42834" spans="3:3">
      <c r="C42834" s="3"/>
    </row>
    <row r="42835" spans="3:3">
      <c r="C42835" s="3"/>
    </row>
    <row r="42836" spans="3:3">
      <c r="C42836" s="3"/>
    </row>
    <row r="42837" spans="3:3">
      <c r="C42837" s="3"/>
    </row>
    <row r="42838" spans="3:3">
      <c r="C42838" s="3"/>
    </row>
    <row r="42839" spans="3:3">
      <c r="C42839" s="3"/>
    </row>
    <row r="42840" spans="3:3">
      <c r="C42840" s="3"/>
    </row>
    <row r="42841" spans="3:3">
      <c r="C42841" s="3"/>
    </row>
    <row r="42842" spans="3:3">
      <c r="C42842" s="3"/>
    </row>
    <row r="42843" spans="3:3">
      <c r="C42843" s="3"/>
    </row>
    <row r="42844" spans="3:3">
      <c r="C42844" s="3"/>
    </row>
    <row r="42845" spans="3:3">
      <c r="C42845" s="3"/>
    </row>
    <row r="42846" spans="3:3">
      <c r="C42846" s="3"/>
    </row>
    <row r="42847" spans="3:3">
      <c r="C42847" s="3"/>
    </row>
    <row r="42848" spans="3:3">
      <c r="C42848" s="3"/>
    </row>
    <row r="42849" spans="3:3">
      <c r="C42849" s="3"/>
    </row>
    <row r="42850" spans="3:3">
      <c r="C42850" s="3"/>
    </row>
    <row r="42851" spans="3:3">
      <c r="C42851" s="3"/>
    </row>
    <row r="42852" spans="3:3">
      <c r="C42852" s="3"/>
    </row>
    <row r="42853" spans="3:3">
      <c r="C42853" s="3"/>
    </row>
    <row r="42854" spans="3:3">
      <c r="C42854" s="3"/>
    </row>
    <row r="42855" spans="3:3">
      <c r="C42855" s="3"/>
    </row>
    <row r="42856" spans="3:3">
      <c r="C42856" s="3"/>
    </row>
    <row r="42857" spans="3:3">
      <c r="C42857" s="3"/>
    </row>
    <row r="42858" spans="3:3">
      <c r="C42858" s="3"/>
    </row>
    <row r="42859" spans="3:3">
      <c r="C42859" s="3"/>
    </row>
    <row r="42860" spans="3:3">
      <c r="C42860" s="3"/>
    </row>
    <row r="42861" spans="3:3">
      <c r="C42861" s="3"/>
    </row>
    <row r="42862" spans="3:3">
      <c r="C42862" s="3"/>
    </row>
    <row r="42863" spans="3:3">
      <c r="C42863" s="3"/>
    </row>
    <row r="42864" spans="3:3">
      <c r="C42864" s="3"/>
    </row>
    <row r="42865" spans="3:3">
      <c r="C42865" s="3"/>
    </row>
    <row r="42866" spans="3:3">
      <c r="C42866" s="3"/>
    </row>
    <row r="42867" spans="3:3">
      <c r="C42867" s="3"/>
    </row>
    <row r="42868" spans="3:3">
      <c r="C42868" s="3"/>
    </row>
    <row r="42869" spans="3:3">
      <c r="C42869" s="3"/>
    </row>
    <row r="42870" spans="3:3">
      <c r="C42870" s="3"/>
    </row>
    <row r="42871" spans="3:3">
      <c r="C42871" s="3"/>
    </row>
    <row r="42872" spans="3:3">
      <c r="C42872" s="3"/>
    </row>
    <row r="42873" spans="3:3">
      <c r="C42873" s="3"/>
    </row>
    <row r="42874" spans="3:3">
      <c r="C42874" s="3"/>
    </row>
    <row r="42875" spans="3:3">
      <c r="C42875" s="3"/>
    </row>
    <row r="42876" spans="3:3">
      <c r="C42876" s="3"/>
    </row>
    <row r="42877" spans="3:3">
      <c r="C42877" s="3"/>
    </row>
    <row r="42878" spans="3:3">
      <c r="C42878" s="3"/>
    </row>
    <row r="42879" spans="3:3">
      <c r="C42879" s="3"/>
    </row>
    <row r="42880" spans="3:3">
      <c r="C42880" s="3"/>
    </row>
    <row r="42881" spans="3:3">
      <c r="C42881" s="3"/>
    </row>
    <row r="42882" spans="3:3">
      <c r="C42882" s="3"/>
    </row>
    <row r="42883" spans="3:3">
      <c r="C42883" s="3"/>
    </row>
    <row r="42884" spans="3:3">
      <c r="C42884" s="3"/>
    </row>
    <row r="42885" spans="3:3">
      <c r="C42885" s="3"/>
    </row>
    <row r="42886" spans="3:3">
      <c r="C42886" s="3"/>
    </row>
    <row r="42887" spans="3:3">
      <c r="C42887" s="3"/>
    </row>
    <row r="42888" spans="3:3">
      <c r="C42888" s="3"/>
    </row>
    <row r="42889" spans="3:3">
      <c r="C42889" s="3"/>
    </row>
    <row r="42890" spans="3:3">
      <c r="C42890" s="3"/>
    </row>
    <row r="42891" spans="3:3">
      <c r="C42891" s="3"/>
    </row>
    <row r="42892" spans="3:3">
      <c r="C42892" s="3"/>
    </row>
    <row r="42893" spans="3:3">
      <c r="C42893" s="3"/>
    </row>
    <row r="42894" spans="3:3">
      <c r="C42894" s="3"/>
    </row>
    <row r="42895" spans="3:3">
      <c r="C42895" s="3"/>
    </row>
    <row r="42896" spans="3:3">
      <c r="C42896" s="3"/>
    </row>
    <row r="42897" spans="3:3">
      <c r="C42897" s="3"/>
    </row>
    <row r="42898" spans="3:3">
      <c r="C42898" s="3"/>
    </row>
    <row r="42899" spans="3:3">
      <c r="C42899" s="3"/>
    </row>
    <row r="42900" spans="3:3">
      <c r="C42900" s="3"/>
    </row>
    <row r="42901" spans="3:3">
      <c r="C42901" s="3"/>
    </row>
    <row r="42902" spans="3:3">
      <c r="C42902" s="3"/>
    </row>
    <row r="42903" spans="3:3">
      <c r="C42903" s="3"/>
    </row>
    <row r="42904" spans="3:3">
      <c r="C42904" s="3"/>
    </row>
    <row r="42905" spans="3:3">
      <c r="C42905" s="3"/>
    </row>
    <row r="42906" spans="3:3">
      <c r="C42906" s="3"/>
    </row>
    <row r="42907" spans="3:3">
      <c r="C42907" s="3"/>
    </row>
    <row r="42908" spans="3:3">
      <c r="C42908" s="3"/>
    </row>
    <row r="42909" spans="3:3">
      <c r="C42909" s="3"/>
    </row>
    <row r="42910" spans="3:3">
      <c r="C42910" s="3"/>
    </row>
    <row r="42911" spans="3:3">
      <c r="C42911" s="3"/>
    </row>
    <row r="42912" spans="3:3">
      <c r="C42912" s="3"/>
    </row>
    <row r="42913" spans="3:3">
      <c r="C42913" s="3"/>
    </row>
    <row r="42914" spans="3:3">
      <c r="C42914" s="3"/>
    </row>
    <row r="42915" spans="3:3">
      <c r="C42915" s="3"/>
    </row>
    <row r="42916" spans="3:3">
      <c r="C42916" s="3"/>
    </row>
    <row r="42917" spans="3:3">
      <c r="C42917" s="3"/>
    </row>
    <row r="42918" spans="3:3">
      <c r="C42918" s="3"/>
    </row>
    <row r="42919" spans="3:3">
      <c r="C42919" s="3"/>
    </row>
    <row r="42920" spans="3:3">
      <c r="C42920" s="3"/>
    </row>
    <row r="42921" spans="3:3">
      <c r="C42921" s="3"/>
    </row>
    <row r="42922" spans="3:3">
      <c r="C42922" s="3"/>
    </row>
    <row r="42923" spans="3:3">
      <c r="C42923" s="3"/>
    </row>
    <row r="42924" spans="3:3">
      <c r="C42924" s="3"/>
    </row>
    <row r="42925" spans="3:3">
      <c r="C42925" s="3"/>
    </row>
    <row r="42926" spans="3:3">
      <c r="C42926" s="3"/>
    </row>
    <row r="42927" spans="3:3">
      <c r="C42927" s="3"/>
    </row>
    <row r="42928" spans="3:3">
      <c r="C42928" s="3"/>
    </row>
    <row r="42929" spans="3:3">
      <c r="C42929" s="3"/>
    </row>
    <row r="42930" spans="3:3">
      <c r="C42930" s="3"/>
    </row>
    <row r="42931" spans="3:3">
      <c r="C42931" s="3"/>
    </row>
    <row r="42932" spans="3:3">
      <c r="C42932" s="3"/>
    </row>
    <row r="42933" spans="3:3">
      <c r="C42933" s="3"/>
    </row>
    <row r="42934" spans="3:3">
      <c r="C42934" s="3"/>
    </row>
    <row r="42935" spans="3:3">
      <c r="C42935" s="3"/>
    </row>
    <row r="42936" spans="3:3">
      <c r="C42936" s="3"/>
    </row>
    <row r="42937" spans="3:3">
      <c r="C42937" s="3"/>
    </row>
    <row r="42938" spans="3:3">
      <c r="C42938" s="3"/>
    </row>
    <row r="42939" spans="3:3">
      <c r="C42939" s="3"/>
    </row>
    <row r="42940" spans="3:3">
      <c r="C42940" s="3"/>
    </row>
    <row r="42941" spans="3:3">
      <c r="C42941" s="3"/>
    </row>
    <row r="42942" spans="3:3">
      <c r="C42942" s="3"/>
    </row>
    <row r="42943" spans="3:3">
      <c r="C42943" s="3"/>
    </row>
    <row r="42944" spans="3:3">
      <c r="C42944" s="3"/>
    </row>
    <row r="42945" spans="3:3">
      <c r="C42945" s="3"/>
    </row>
    <row r="42946" spans="3:3">
      <c r="C42946" s="3"/>
    </row>
    <row r="42947" spans="3:3">
      <c r="C42947" s="3"/>
    </row>
    <row r="42948" spans="3:3">
      <c r="C42948" s="3"/>
    </row>
    <row r="42949" spans="3:3">
      <c r="C42949" s="3"/>
    </row>
    <row r="42950" spans="3:3">
      <c r="C42950" s="3"/>
    </row>
    <row r="42951" spans="3:3">
      <c r="C42951" s="3"/>
    </row>
    <row r="42952" spans="3:3">
      <c r="C42952" s="3"/>
    </row>
    <row r="42953" spans="3:3">
      <c r="C42953" s="3"/>
    </row>
    <row r="42954" spans="3:3">
      <c r="C42954" s="3"/>
    </row>
    <row r="42955" spans="3:3">
      <c r="C42955" s="3"/>
    </row>
    <row r="42956" spans="3:3">
      <c r="C42956" s="3"/>
    </row>
    <row r="42957" spans="3:3">
      <c r="C42957" s="3"/>
    </row>
    <row r="42958" spans="3:3">
      <c r="C42958" s="3"/>
    </row>
    <row r="42959" spans="3:3">
      <c r="C42959" s="3"/>
    </row>
    <row r="42960" spans="3:3">
      <c r="C42960" s="3"/>
    </row>
    <row r="42961" spans="3:3">
      <c r="C42961" s="3"/>
    </row>
    <row r="42962" spans="3:3">
      <c r="C42962" s="3"/>
    </row>
    <row r="42963" spans="3:3">
      <c r="C42963" s="3"/>
    </row>
    <row r="42964" spans="3:3">
      <c r="C42964" s="3"/>
    </row>
    <row r="42965" spans="3:3">
      <c r="C42965" s="3"/>
    </row>
    <row r="42966" spans="3:3">
      <c r="C42966" s="3"/>
    </row>
    <row r="42967" spans="3:3">
      <c r="C42967" s="3"/>
    </row>
    <row r="42968" spans="3:3">
      <c r="C42968" s="3"/>
    </row>
    <row r="42969" spans="3:3">
      <c r="C42969" s="3"/>
    </row>
    <row r="42970" spans="3:3">
      <c r="C42970" s="3"/>
    </row>
    <row r="42971" spans="3:3">
      <c r="C42971" s="3"/>
    </row>
    <row r="42972" spans="3:3">
      <c r="C42972" s="3"/>
    </row>
    <row r="42973" spans="3:3">
      <c r="C42973" s="3"/>
    </row>
    <row r="42974" spans="3:3">
      <c r="C42974" s="3"/>
    </row>
    <row r="42975" spans="3:3">
      <c r="C42975" s="3"/>
    </row>
    <row r="42976" spans="3:3">
      <c r="C42976" s="3"/>
    </row>
    <row r="42977" spans="3:3">
      <c r="C42977" s="3"/>
    </row>
    <row r="42978" spans="3:3">
      <c r="C42978" s="3"/>
    </row>
    <row r="42979" spans="3:3">
      <c r="C42979" s="3"/>
    </row>
    <row r="42980" spans="3:3">
      <c r="C42980" s="3"/>
    </row>
    <row r="42981" spans="3:3">
      <c r="C42981" s="3"/>
    </row>
    <row r="42982" spans="3:3">
      <c r="C42982" s="3"/>
    </row>
    <row r="42983" spans="3:3">
      <c r="C42983" s="3"/>
    </row>
    <row r="42984" spans="3:3">
      <c r="C42984" s="3"/>
    </row>
    <row r="42985" spans="3:3">
      <c r="C42985" s="3"/>
    </row>
    <row r="42986" spans="3:3">
      <c r="C42986" s="3"/>
    </row>
    <row r="42987" spans="3:3">
      <c r="C42987" s="3"/>
    </row>
    <row r="42988" spans="3:3">
      <c r="C42988" s="3"/>
    </row>
    <row r="42989" spans="3:3">
      <c r="C42989" s="3"/>
    </row>
    <row r="42990" spans="3:3">
      <c r="C42990" s="3"/>
    </row>
    <row r="42991" spans="3:3">
      <c r="C42991" s="3"/>
    </row>
    <row r="42992" spans="3:3">
      <c r="C42992" s="3"/>
    </row>
    <row r="42993" spans="3:3">
      <c r="C42993" s="3"/>
    </row>
    <row r="42994" spans="3:3">
      <c r="C42994" s="3"/>
    </row>
    <row r="42995" spans="3:3">
      <c r="C42995" s="3"/>
    </row>
    <row r="42996" spans="3:3">
      <c r="C42996" s="3"/>
    </row>
    <row r="42997" spans="3:3">
      <c r="C42997" s="3"/>
    </row>
    <row r="42998" spans="3:3">
      <c r="C42998" s="3"/>
    </row>
    <row r="42999" spans="3:3">
      <c r="C42999" s="3"/>
    </row>
    <row r="43000" spans="3:3">
      <c r="C43000" s="3"/>
    </row>
    <row r="43001" spans="3:3">
      <c r="C43001" s="3"/>
    </row>
    <row r="43002" spans="3:3">
      <c r="C43002" s="3"/>
    </row>
    <row r="43003" spans="3:3">
      <c r="C43003" s="3"/>
    </row>
    <row r="43004" spans="3:3">
      <c r="C43004" s="3"/>
    </row>
    <row r="43005" spans="3:3">
      <c r="C43005" s="3"/>
    </row>
    <row r="43006" spans="3:3">
      <c r="C43006" s="3"/>
    </row>
    <row r="43007" spans="3:3">
      <c r="C43007" s="3"/>
    </row>
    <row r="43008" spans="3:3">
      <c r="C43008" s="3"/>
    </row>
    <row r="43009" spans="3:3">
      <c r="C43009" s="3"/>
    </row>
    <row r="43010" spans="3:3">
      <c r="C43010" s="3"/>
    </row>
    <row r="43011" spans="3:3">
      <c r="C43011" s="3"/>
    </row>
    <row r="43012" spans="3:3">
      <c r="C43012" s="3"/>
    </row>
    <row r="43013" spans="3:3">
      <c r="C43013" s="3"/>
    </row>
    <row r="43014" spans="3:3">
      <c r="C43014" s="3"/>
    </row>
    <row r="43015" spans="3:3">
      <c r="C43015" s="3"/>
    </row>
    <row r="43016" spans="3:3">
      <c r="C43016" s="3"/>
    </row>
    <row r="43017" spans="3:3">
      <c r="C43017" s="3"/>
    </row>
    <row r="43018" spans="3:3">
      <c r="C43018" s="3"/>
    </row>
    <row r="43019" spans="3:3">
      <c r="C43019" s="3"/>
    </row>
    <row r="43020" spans="3:3">
      <c r="C43020" s="3"/>
    </row>
    <row r="43021" spans="3:3">
      <c r="C43021" s="3"/>
    </row>
    <row r="43022" spans="3:3">
      <c r="C43022" s="3"/>
    </row>
    <row r="43023" spans="3:3">
      <c r="C43023" s="3"/>
    </row>
    <row r="43024" spans="3:3">
      <c r="C43024" s="3"/>
    </row>
    <row r="43025" spans="3:3">
      <c r="C43025" s="3"/>
    </row>
    <row r="43026" spans="3:3">
      <c r="C43026" s="3"/>
    </row>
    <row r="43027" spans="3:3">
      <c r="C43027" s="3"/>
    </row>
    <row r="43028" spans="3:3">
      <c r="C43028" s="3"/>
    </row>
    <row r="43029" spans="3:3">
      <c r="C43029" s="3"/>
    </row>
    <row r="43030" spans="3:3">
      <c r="C43030" s="3"/>
    </row>
    <row r="43031" spans="3:3">
      <c r="C43031" s="3"/>
    </row>
    <row r="43032" spans="3:3">
      <c r="C43032" s="3"/>
    </row>
    <row r="43033" spans="3:3">
      <c r="C43033" s="3"/>
    </row>
    <row r="43034" spans="3:3">
      <c r="C43034" s="3"/>
    </row>
    <row r="43035" spans="3:3">
      <c r="C43035" s="3"/>
    </row>
    <row r="43036" spans="3:3">
      <c r="C43036" s="3"/>
    </row>
    <row r="43037" spans="3:3">
      <c r="C43037" s="3"/>
    </row>
    <row r="43038" spans="3:3">
      <c r="C43038" s="3"/>
    </row>
    <row r="43039" spans="3:3">
      <c r="C43039" s="3"/>
    </row>
    <row r="43040" spans="3:3">
      <c r="C43040" s="3"/>
    </row>
    <row r="43041" spans="3:3">
      <c r="C43041" s="3"/>
    </row>
    <row r="43042" spans="3:3">
      <c r="C43042" s="3"/>
    </row>
    <row r="43043" spans="3:3">
      <c r="C43043" s="3"/>
    </row>
    <row r="43044" spans="3:3">
      <c r="C43044" s="3"/>
    </row>
    <row r="43045" spans="3:3">
      <c r="C43045" s="3"/>
    </row>
    <row r="43046" spans="3:3">
      <c r="C43046" s="3"/>
    </row>
    <row r="43047" spans="3:3">
      <c r="C43047" s="3"/>
    </row>
    <row r="43048" spans="3:3">
      <c r="C43048" s="3"/>
    </row>
    <row r="43049" spans="3:3">
      <c r="C43049" s="3"/>
    </row>
    <row r="43050" spans="3:3">
      <c r="C43050" s="3"/>
    </row>
    <row r="43051" spans="3:3">
      <c r="C43051" s="3"/>
    </row>
    <row r="43052" spans="3:3">
      <c r="C43052" s="3"/>
    </row>
    <row r="43053" spans="3:3">
      <c r="C43053" s="3"/>
    </row>
    <row r="43054" spans="3:3">
      <c r="C43054" s="3"/>
    </row>
    <row r="43055" spans="3:3">
      <c r="C43055" s="3"/>
    </row>
    <row r="43056" spans="3:3">
      <c r="C43056" s="3"/>
    </row>
    <row r="43057" spans="3:3">
      <c r="C43057" s="3"/>
    </row>
    <row r="43058" spans="3:3">
      <c r="C43058" s="3"/>
    </row>
    <row r="43059" spans="3:3">
      <c r="C43059" s="3"/>
    </row>
    <row r="43060" spans="3:3">
      <c r="C43060" s="3"/>
    </row>
    <row r="43061" spans="3:3">
      <c r="C43061" s="3"/>
    </row>
    <row r="43062" spans="3:3">
      <c r="C43062" s="3"/>
    </row>
    <row r="43063" spans="3:3">
      <c r="C43063" s="3"/>
    </row>
    <row r="43064" spans="3:3">
      <c r="C43064" s="3"/>
    </row>
    <row r="43065" spans="3:3">
      <c r="C43065" s="3"/>
    </row>
    <row r="43066" spans="3:3">
      <c r="C43066" s="3"/>
    </row>
    <row r="43067" spans="3:3">
      <c r="C43067" s="3"/>
    </row>
    <row r="43068" spans="3:3">
      <c r="C43068" s="3"/>
    </row>
    <row r="43069" spans="3:3">
      <c r="C43069" s="3"/>
    </row>
    <row r="43070" spans="3:3">
      <c r="C43070" s="3"/>
    </row>
    <row r="43071" spans="3:3">
      <c r="C43071" s="3"/>
    </row>
    <row r="43072" spans="3:3">
      <c r="C43072" s="3"/>
    </row>
    <row r="43073" spans="3:3">
      <c r="C43073" s="3"/>
    </row>
    <row r="43074" spans="3:3">
      <c r="C43074" s="3"/>
    </row>
    <row r="43075" spans="3:3">
      <c r="C43075" s="3"/>
    </row>
    <row r="43076" spans="3:3">
      <c r="C43076" s="3"/>
    </row>
    <row r="43077" spans="3:3">
      <c r="C43077" s="3"/>
    </row>
    <row r="43078" spans="3:3">
      <c r="C43078" s="3"/>
    </row>
    <row r="43079" spans="3:3">
      <c r="C43079" s="3"/>
    </row>
    <row r="43080" spans="3:3">
      <c r="C43080" s="3"/>
    </row>
    <row r="43081" spans="3:3">
      <c r="C43081" s="3"/>
    </row>
    <row r="43082" spans="3:3">
      <c r="C43082" s="3"/>
    </row>
    <row r="43083" spans="3:3">
      <c r="C43083" s="3"/>
    </row>
    <row r="43084" spans="3:3">
      <c r="C43084" s="3"/>
    </row>
    <row r="43085" spans="3:3">
      <c r="C43085" s="3"/>
    </row>
    <row r="43086" spans="3:3">
      <c r="C43086" s="3"/>
    </row>
    <row r="43087" spans="3:3">
      <c r="C43087" s="3"/>
    </row>
    <row r="43088" spans="3:3">
      <c r="C43088" s="3"/>
    </row>
    <row r="43089" spans="3:3">
      <c r="C43089" s="3"/>
    </row>
    <row r="43090" spans="3:3">
      <c r="C43090" s="3"/>
    </row>
    <row r="43091" spans="3:3">
      <c r="C43091" s="3"/>
    </row>
    <row r="43092" spans="3:3">
      <c r="C43092" s="3"/>
    </row>
    <row r="43093" spans="3:3">
      <c r="C43093" s="3"/>
    </row>
    <row r="43094" spans="3:3">
      <c r="C43094" s="3"/>
    </row>
    <row r="43095" spans="3:3">
      <c r="C43095" s="3"/>
    </row>
    <row r="43096" spans="3:3">
      <c r="C43096" s="3"/>
    </row>
    <row r="43097" spans="3:3">
      <c r="C43097" s="3"/>
    </row>
    <row r="43098" spans="3:3">
      <c r="C43098" s="3"/>
    </row>
    <row r="43099" spans="3:3">
      <c r="C43099" s="3"/>
    </row>
    <row r="43100" spans="3:3">
      <c r="C43100" s="3"/>
    </row>
    <row r="43101" spans="3:3">
      <c r="C43101" s="3"/>
    </row>
    <row r="43102" spans="3:3">
      <c r="C43102" s="3"/>
    </row>
    <row r="43103" spans="3:3">
      <c r="C43103" s="3"/>
    </row>
    <row r="43104" spans="3:3">
      <c r="C43104" s="3"/>
    </row>
    <row r="43105" spans="3:3">
      <c r="C43105" s="3"/>
    </row>
    <row r="43106" spans="3:3">
      <c r="C43106" s="3"/>
    </row>
    <row r="43107" spans="3:3">
      <c r="C43107" s="3"/>
    </row>
    <row r="43108" spans="3:3">
      <c r="C43108" s="3"/>
    </row>
    <row r="43109" spans="3:3">
      <c r="C43109" s="3"/>
    </row>
    <row r="43110" spans="3:3">
      <c r="C43110" s="3"/>
    </row>
    <row r="43111" spans="3:3">
      <c r="C43111" s="3"/>
    </row>
    <row r="43112" spans="3:3">
      <c r="C43112" s="3"/>
    </row>
    <row r="43113" spans="3:3">
      <c r="C43113" s="3"/>
    </row>
    <row r="43114" spans="3:3">
      <c r="C43114" s="3"/>
    </row>
    <row r="43115" spans="3:3">
      <c r="C43115" s="3"/>
    </row>
    <row r="43116" spans="3:3">
      <c r="C43116" s="3"/>
    </row>
    <row r="43117" spans="3:3">
      <c r="C43117" s="3"/>
    </row>
    <row r="43118" spans="3:3">
      <c r="C43118" s="3"/>
    </row>
    <row r="43119" spans="3:3">
      <c r="C43119" s="3"/>
    </row>
    <row r="43120" spans="3:3">
      <c r="C43120" s="3"/>
    </row>
    <row r="43121" spans="3:3">
      <c r="C43121" s="3"/>
    </row>
    <row r="43122" spans="3:3">
      <c r="C43122" s="3"/>
    </row>
    <row r="43123" spans="3:3">
      <c r="C43123" s="3"/>
    </row>
    <row r="43124" spans="3:3">
      <c r="C43124" s="3"/>
    </row>
    <row r="43125" spans="3:3">
      <c r="C43125" s="3"/>
    </row>
    <row r="43126" spans="3:3">
      <c r="C43126" s="3"/>
    </row>
    <row r="43127" spans="3:3">
      <c r="C43127" s="3"/>
    </row>
    <row r="43128" spans="3:3">
      <c r="C43128" s="3"/>
    </row>
    <row r="43129" spans="3:3">
      <c r="C43129" s="3"/>
    </row>
    <row r="43130" spans="3:3">
      <c r="C43130" s="3"/>
    </row>
    <row r="43131" spans="3:3">
      <c r="C43131" s="3"/>
    </row>
    <row r="43132" spans="3:3">
      <c r="C43132" s="3"/>
    </row>
    <row r="43133" spans="3:3">
      <c r="C43133" s="3"/>
    </row>
    <row r="43134" spans="3:3">
      <c r="C43134" s="3"/>
    </row>
    <row r="43135" spans="3:3">
      <c r="C43135" s="3"/>
    </row>
    <row r="43136" spans="3:3">
      <c r="C43136" s="3"/>
    </row>
    <row r="43137" spans="3:3">
      <c r="C43137" s="3"/>
    </row>
    <row r="43138" spans="3:3">
      <c r="C43138" s="3"/>
    </row>
    <row r="43139" spans="3:3">
      <c r="C43139" s="3"/>
    </row>
    <row r="43140" spans="3:3">
      <c r="C43140" s="3"/>
    </row>
    <row r="43141" spans="3:3">
      <c r="C43141" s="3"/>
    </row>
    <row r="43142" spans="3:3">
      <c r="C43142" s="3"/>
    </row>
    <row r="43143" spans="3:3">
      <c r="C43143" s="3"/>
    </row>
    <row r="43144" spans="3:3">
      <c r="C43144" s="3"/>
    </row>
    <row r="43145" spans="3:3">
      <c r="C43145" s="3"/>
    </row>
    <row r="43146" spans="3:3">
      <c r="C43146" s="3"/>
    </row>
    <row r="43147" spans="3:3">
      <c r="C43147" s="3"/>
    </row>
    <row r="43148" spans="3:3">
      <c r="C43148" s="3"/>
    </row>
    <row r="43149" spans="3:3">
      <c r="C43149" s="3"/>
    </row>
    <row r="43150" spans="3:3">
      <c r="C43150" s="3"/>
    </row>
    <row r="43151" spans="3:3">
      <c r="C43151" s="3"/>
    </row>
    <row r="43152" spans="3:3">
      <c r="C43152" s="3"/>
    </row>
    <row r="43153" spans="3:3">
      <c r="C43153" s="3"/>
    </row>
    <row r="43154" spans="3:3">
      <c r="C43154" s="3"/>
    </row>
    <row r="43155" spans="3:3">
      <c r="C43155" s="3"/>
    </row>
    <row r="43156" spans="3:3">
      <c r="C43156" s="3"/>
    </row>
    <row r="43157" spans="3:3">
      <c r="C43157" s="3"/>
    </row>
    <row r="43158" spans="3:3">
      <c r="C43158" s="3"/>
    </row>
    <row r="43159" spans="3:3">
      <c r="C43159" s="3"/>
    </row>
    <row r="43160" spans="3:3">
      <c r="C43160" s="3"/>
    </row>
    <row r="43161" spans="3:3">
      <c r="C43161" s="3"/>
    </row>
    <row r="43162" spans="3:3">
      <c r="C43162" s="3"/>
    </row>
    <row r="43163" spans="3:3">
      <c r="C43163" s="3"/>
    </row>
    <row r="43164" spans="3:3">
      <c r="C43164" s="3"/>
    </row>
    <row r="43165" spans="3:3">
      <c r="C43165" s="3"/>
    </row>
    <row r="43166" spans="3:3">
      <c r="C43166" s="3"/>
    </row>
    <row r="43167" spans="3:3">
      <c r="C43167" s="3"/>
    </row>
    <row r="43168" spans="3:3">
      <c r="C43168" s="3"/>
    </row>
    <row r="43169" spans="3:3">
      <c r="C43169" s="3"/>
    </row>
    <row r="43170" spans="3:3">
      <c r="C43170" s="3"/>
    </row>
    <row r="43171" spans="3:3">
      <c r="C43171" s="3"/>
    </row>
    <row r="43172" spans="3:3">
      <c r="C43172" s="3"/>
    </row>
    <row r="43173" spans="3:3">
      <c r="C43173" s="3"/>
    </row>
    <row r="43174" spans="3:3">
      <c r="C43174" s="3"/>
    </row>
    <row r="43175" spans="3:3">
      <c r="C43175" s="3"/>
    </row>
    <row r="43176" spans="3:3">
      <c r="C43176" s="3"/>
    </row>
    <row r="43177" spans="3:3">
      <c r="C43177" s="3"/>
    </row>
    <row r="43178" spans="3:3">
      <c r="C43178" s="3"/>
    </row>
    <row r="43179" spans="3:3">
      <c r="C43179" s="3"/>
    </row>
    <row r="43180" spans="3:3">
      <c r="C43180" s="3"/>
    </row>
    <row r="43181" spans="3:3">
      <c r="C43181" s="3"/>
    </row>
    <row r="43182" spans="3:3">
      <c r="C43182" s="3"/>
    </row>
    <row r="43183" spans="3:3">
      <c r="C43183" s="3"/>
    </row>
    <row r="43184" spans="3:3">
      <c r="C43184" s="3"/>
    </row>
    <row r="43185" spans="3:3">
      <c r="C43185" s="3"/>
    </row>
    <row r="43186" spans="3:3">
      <c r="C43186" s="3"/>
    </row>
    <row r="43187" spans="3:3">
      <c r="C43187" s="3"/>
    </row>
    <row r="43188" spans="3:3">
      <c r="C43188" s="3"/>
    </row>
    <row r="43189" spans="3:3">
      <c r="C43189" s="3"/>
    </row>
    <row r="43190" spans="3:3">
      <c r="C43190" s="3"/>
    </row>
    <row r="43191" spans="3:3">
      <c r="C43191" s="3"/>
    </row>
    <row r="43192" spans="3:3">
      <c r="C43192" s="3"/>
    </row>
    <row r="43193" spans="3:3">
      <c r="C43193" s="3"/>
    </row>
    <row r="43194" spans="3:3">
      <c r="C43194" s="3"/>
    </row>
    <row r="43195" spans="3:3">
      <c r="C43195" s="3"/>
    </row>
    <row r="43196" spans="3:3">
      <c r="C43196" s="3"/>
    </row>
    <row r="43197" spans="3:3">
      <c r="C43197" s="3"/>
    </row>
    <row r="43198" spans="3:3">
      <c r="C43198" s="3"/>
    </row>
    <row r="43199" spans="3:3">
      <c r="C43199" s="3"/>
    </row>
    <row r="43200" spans="3:3">
      <c r="C43200" s="3"/>
    </row>
    <row r="43201" spans="3:3">
      <c r="C43201" s="3"/>
    </row>
    <row r="43202" spans="3:3">
      <c r="C43202" s="3"/>
    </row>
    <row r="43203" spans="3:3">
      <c r="C43203" s="3"/>
    </row>
    <row r="43204" spans="3:3">
      <c r="C43204" s="3"/>
    </row>
    <row r="43205" spans="3:3">
      <c r="C43205" s="3"/>
    </row>
    <row r="43206" spans="3:3">
      <c r="C43206" s="3"/>
    </row>
    <row r="43207" spans="3:3">
      <c r="C43207" s="3"/>
    </row>
    <row r="43208" spans="3:3">
      <c r="C43208" s="3"/>
    </row>
    <row r="43209" spans="3:3">
      <c r="C43209" s="3"/>
    </row>
    <row r="43210" spans="3:3">
      <c r="C43210" s="3"/>
    </row>
    <row r="43211" spans="3:3">
      <c r="C43211" s="3"/>
    </row>
    <row r="43212" spans="3:3">
      <c r="C43212" s="3"/>
    </row>
    <row r="43213" spans="3:3">
      <c r="C43213" s="3"/>
    </row>
    <row r="43214" spans="3:3">
      <c r="C43214" s="3"/>
    </row>
    <row r="43215" spans="3:3">
      <c r="C43215" s="3"/>
    </row>
    <row r="43216" spans="3:3">
      <c r="C43216" s="3"/>
    </row>
    <row r="43217" spans="3:3">
      <c r="C43217" s="3"/>
    </row>
    <row r="43218" spans="3:3">
      <c r="C43218" s="3"/>
    </row>
    <row r="43219" spans="3:3">
      <c r="C43219" s="3"/>
    </row>
    <row r="43220" spans="3:3">
      <c r="C43220" s="3"/>
    </row>
    <row r="43221" spans="3:3">
      <c r="C43221" s="3"/>
    </row>
    <row r="43222" spans="3:3">
      <c r="C43222" s="3"/>
    </row>
    <row r="43223" spans="3:3">
      <c r="C43223" s="3"/>
    </row>
    <row r="43224" spans="3:3">
      <c r="C43224" s="3"/>
    </row>
    <row r="43225" spans="3:3">
      <c r="C43225" s="3"/>
    </row>
    <row r="43226" spans="3:3">
      <c r="C43226" s="3"/>
    </row>
    <row r="43227" spans="3:3">
      <c r="C43227" s="3"/>
    </row>
    <row r="43228" spans="3:3">
      <c r="C43228" s="3"/>
    </row>
    <row r="43229" spans="3:3">
      <c r="C43229" s="3"/>
    </row>
    <row r="43230" spans="3:3">
      <c r="C43230" s="3"/>
    </row>
    <row r="43231" spans="3:3">
      <c r="C43231" s="3"/>
    </row>
    <row r="43232" spans="3:3">
      <c r="C43232" s="3"/>
    </row>
    <row r="43233" spans="3:3">
      <c r="C43233" s="3"/>
    </row>
    <row r="43234" spans="3:3">
      <c r="C43234" s="3"/>
    </row>
    <row r="43235" spans="3:3">
      <c r="C43235" s="3"/>
    </row>
    <row r="43236" spans="3:3">
      <c r="C43236" s="3"/>
    </row>
    <row r="43237" spans="3:3">
      <c r="C43237" s="3"/>
    </row>
    <row r="43238" spans="3:3">
      <c r="C43238" s="3"/>
    </row>
    <row r="43239" spans="3:3">
      <c r="C43239" s="3"/>
    </row>
    <row r="43240" spans="3:3">
      <c r="C43240" s="3"/>
    </row>
    <row r="43241" spans="3:3">
      <c r="C43241" s="3"/>
    </row>
    <row r="43242" spans="3:3">
      <c r="C43242" s="3"/>
    </row>
    <row r="43243" spans="3:3">
      <c r="C43243" s="3"/>
    </row>
    <row r="43244" spans="3:3">
      <c r="C43244" s="3"/>
    </row>
    <row r="43245" spans="3:3">
      <c r="C43245" s="3"/>
    </row>
    <row r="43246" spans="3:3">
      <c r="C43246" s="3"/>
    </row>
    <row r="43247" spans="3:3">
      <c r="C43247" s="3"/>
    </row>
    <row r="43248" spans="3:3">
      <c r="C43248" s="3"/>
    </row>
    <row r="43249" spans="3:3">
      <c r="C43249" s="3"/>
    </row>
    <row r="43250" spans="3:3">
      <c r="C43250" s="3"/>
    </row>
    <row r="43251" spans="3:3">
      <c r="C43251" s="3"/>
    </row>
    <row r="43252" spans="3:3">
      <c r="C43252" s="3"/>
    </row>
    <row r="43253" spans="3:3">
      <c r="C43253" s="3"/>
    </row>
    <row r="43254" spans="3:3">
      <c r="C43254" s="3"/>
    </row>
    <row r="43255" spans="3:3">
      <c r="C43255" s="3"/>
    </row>
    <row r="43256" spans="3:3">
      <c r="C43256" s="3"/>
    </row>
    <row r="43257" spans="3:3">
      <c r="C43257" s="3"/>
    </row>
    <row r="43258" spans="3:3">
      <c r="C43258" s="3"/>
    </row>
    <row r="43259" spans="3:3">
      <c r="C43259" s="3"/>
    </row>
    <row r="43260" spans="3:3">
      <c r="C43260" s="3"/>
    </row>
    <row r="43261" spans="3:3">
      <c r="C43261" s="3"/>
    </row>
    <row r="43262" spans="3:3">
      <c r="C43262" s="3"/>
    </row>
    <row r="43263" spans="3:3">
      <c r="C43263" s="3"/>
    </row>
    <row r="43264" spans="3:3">
      <c r="C43264" s="3"/>
    </row>
    <row r="43265" spans="3:3">
      <c r="C43265" s="3"/>
    </row>
    <row r="43266" spans="3:3">
      <c r="C43266" s="3"/>
    </row>
    <row r="43267" spans="3:3">
      <c r="C43267" s="3"/>
    </row>
    <row r="43268" spans="3:3">
      <c r="C43268" s="3"/>
    </row>
    <row r="43269" spans="3:3">
      <c r="C43269" s="3"/>
    </row>
    <row r="43270" spans="3:3">
      <c r="C43270" s="3"/>
    </row>
    <row r="43271" spans="3:3">
      <c r="C43271" s="3"/>
    </row>
    <row r="43272" spans="3:3">
      <c r="C43272" s="3"/>
    </row>
    <row r="43273" spans="3:3">
      <c r="C43273" s="3"/>
    </row>
    <row r="43274" spans="3:3">
      <c r="C43274" s="3"/>
    </row>
    <row r="43275" spans="3:3">
      <c r="C43275" s="3"/>
    </row>
    <row r="43276" spans="3:3">
      <c r="C43276" s="3"/>
    </row>
    <row r="43277" spans="3:3">
      <c r="C43277" s="3"/>
    </row>
    <row r="43278" spans="3:3">
      <c r="C43278" s="3"/>
    </row>
    <row r="43279" spans="3:3">
      <c r="C43279" s="3"/>
    </row>
    <row r="43280" spans="3:3">
      <c r="C43280" s="3"/>
    </row>
    <row r="43281" spans="3:3">
      <c r="C43281" s="3"/>
    </row>
    <row r="43282" spans="3:3">
      <c r="C43282" s="3"/>
    </row>
    <row r="43283" spans="3:3">
      <c r="C43283" s="3"/>
    </row>
    <row r="43284" spans="3:3">
      <c r="C43284" s="3"/>
    </row>
    <row r="43285" spans="3:3">
      <c r="C43285" s="3"/>
    </row>
    <row r="43286" spans="3:3">
      <c r="C43286" s="3"/>
    </row>
    <row r="43287" spans="3:3">
      <c r="C43287" s="3"/>
    </row>
    <row r="43288" spans="3:3">
      <c r="C43288" s="3"/>
    </row>
    <row r="43289" spans="3:3">
      <c r="C43289" s="3"/>
    </row>
    <row r="43290" spans="3:3">
      <c r="C43290" s="3"/>
    </row>
    <row r="43291" spans="3:3">
      <c r="C43291" s="3"/>
    </row>
    <row r="43292" spans="3:3">
      <c r="C43292" s="3"/>
    </row>
    <row r="43293" spans="3:3">
      <c r="C43293" s="3"/>
    </row>
    <row r="43294" spans="3:3">
      <c r="C43294" s="3"/>
    </row>
    <row r="43295" spans="3:3">
      <c r="C43295" s="3"/>
    </row>
    <row r="43296" spans="3:3">
      <c r="C43296" s="3"/>
    </row>
    <row r="43297" spans="3:3">
      <c r="C43297" s="3"/>
    </row>
    <row r="43298" spans="3:3">
      <c r="C43298" s="3"/>
    </row>
    <row r="43299" spans="3:3">
      <c r="C43299" s="3"/>
    </row>
    <row r="43300" spans="3:3">
      <c r="C43300" s="3"/>
    </row>
    <row r="43301" spans="3:3">
      <c r="C43301" s="3"/>
    </row>
    <row r="43302" spans="3:3">
      <c r="C43302" s="3"/>
    </row>
    <row r="43303" spans="3:3">
      <c r="C43303" s="3"/>
    </row>
    <row r="43304" spans="3:3">
      <c r="C43304" s="3"/>
    </row>
    <row r="43305" spans="3:3">
      <c r="C43305" s="3"/>
    </row>
    <row r="43306" spans="3:3">
      <c r="C43306" s="3"/>
    </row>
    <row r="43307" spans="3:3">
      <c r="C43307" s="3"/>
    </row>
    <row r="43308" spans="3:3">
      <c r="C43308" s="3"/>
    </row>
    <row r="43309" spans="3:3">
      <c r="C43309" s="3"/>
    </row>
    <row r="43310" spans="3:3">
      <c r="C43310" s="3"/>
    </row>
    <row r="43311" spans="3:3">
      <c r="C43311" s="3"/>
    </row>
    <row r="43312" spans="3:3">
      <c r="C43312" s="3"/>
    </row>
    <row r="43313" spans="3:3">
      <c r="C43313" s="3"/>
    </row>
    <row r="43314" spans="3:3">
      <c r="C43314" s="3"/>
    </row>
    <row r="43315" spans="3:3">
      <c r="C43315" s="3"/>
    </row>
    <row r="43316" spans="3:3">
      <c r="C43316" s="3"/>
    </row>
    <row r="43317" spans="3:3">
      <c r="C43317" s="3"/>
    </row>
    <row r="43318" spans="3:3">
      <c r="C43318" s="3"/>
    </row>
    <row r="43319" spans="3:3">
      <c r="C43319" s="3"/>
    </row>
    <row r="43320" spans="3:3">
      <c r="C43320" s="3"/>
    </row>
    <row r="43321" spans="3:3">
      <c r="C43321" s="3"/>
    </row>
    <row r="43322" spans="3:3">
      <c r="C43322" s="3"/>
    </row>
    <row r="43323" spans="3:3">
      <c r="C43323" s="3"/>
    </row>
    <row r="43324" spans="3:3">
      <c r="C43324" s="3"/>
    </row>
    <row r="43325" spans="3:3">
      <c r="C43325" s="3"/>
    </row>
    <row r="43326" spans="3:3">
      <c r="C43326" s="3"/>
    </row>
    <row r="43327" spans="3:3">
      <c r="C43327" s="3"/>
    </row>
    <row r="43328" spans="3:3">
      <c r="C43328" s="3"/>
    </row>
    <row r="43329" spans="3:3">
      <c r="C43329" s="3"/>
    </row>
    <row r="43330" spans="3:3">
      <c r="C43330" s="3"/>
    </row>
    <row r="43331" spans="3:3">
      <c r="C43331" s="3"/>
    </row>
    <row r="43332" spans="3:3">
      <c r="C43332" s="3"/>
    </row>
    <row r="43333" spans="3:3">
      <c r="C43333" s="3"/>
    </row>
    <row r="43334" spans="3:3">
      <c r="C43334" s="3"/>
    </row>
    <row r="43335" spans="3:3">
      <c r="C43335" s="3"/>
    </row>
    <row r="43336" spans="3:3">
      <c r="C43336" s="3"/>
    </row>
    <row r="43337" spans="3:3">
      <c r="C43337" s="3"/>
    </row>
    <row r="43338" spans="3:3">
      <c r="C43338" s="3"/>
    </row>
    <row r="43339" spans="3:3">
      <c r="C43339" s="3"/>
    </row>
    <row r="43340" spans="3:3">
      <c r="C43340" s="3"/>
    </row>
    <row r="43341" spans="3:3">
      <c r="C43341" s="3"/>
    </row>
    <row r="43342" spans="3:3">
      <c r="C43342" s="3"/>
    </row>
    <row r="43343" spans="3:3">
      <c r="C43343" s="3"/>
    </row>
    <row r="43344" spans="3:3">
      <c r="C43344" s="3"/>
    </row>
    <row r="43345" spans="3:3">
      <c r="C43345" s="3"/>
    </row>
    <row r="43346" spans="3:3">
      <c r="C43346" s="3"/>
    </row>
    <row r="43347" spans="3:3">
      <c r="C43347" s="3"/>
    </row>
    <row r="43348" spans="3:3">
      <c r="C43348" s="3"/>
    </row>
    <row r="43349" spans="3:3">
      <c r="C43349" s="3"/>
    </row>
    <row r="43350" spans="3:3">
      <c r="C43350" s="3"/>
    </row>
    <row r="43351" spans="3:3">
      <c r="C43351" s="3"/>
    </row>
    <row r="43352" spans="3:3">
      <c r="C43352" s="3"/>
    </row>
    <row r="43353" spans="3:3">
      <c r="C43353" s="3"/>
    </row>
    <row r="43354" spans="3:3">
      <c r="C43354" s="3"/>
    </row>
    <row r="43355" spans="3:3">
      <c r="C43355" s="3"/>
    </row>
    <row r="43356" spans="3:3">
      <c r="C43356" s="3"/>
    </row>
    <row r="43357" spans="3:3">
      <c r="C43357" s="3"/>
    </row>
    <row r="43358" spans="3:3">
      <c r="C43358" s="3"/>
    </row>
    <row r="43359" spans="3:3">
      <c r="C43359" s="3"/>
    </row>
    <row r="43360" spans="3:3">
      <c r="C43360" s="3"/>
    </row>
    <row r="43361" spans="3:3">
      <c r="C43361" s="3"/>
    </row>
    <row r="43362" spans="3:3">
      <c r="C43362" s="3"/>
    </row>
    <row r="43363" spans="3:3">
      <c r="C43363" s="3"/>
    </row>
    <row r="43364" spans="3:3">
      <c r="C43364" s="3"/>
    </row>
    <row r="43365" spans="3:3">
      <c r="C43365" s="3"/>
    </row>
    <row r="43366" spans="3:3">
      <c r="C43366" s="3"/>
    </row>
    <row r="43367" spans="3:3">
      <c r="C43367" s="3"/>
    </row>
    <row r="43368" spans="3:3">
      <c r="C43368" s="3"/>
    </row>
    <row r="43369" spans="3:3">
      <c r="C43369" s="3"/>
    </row>
    <row r="43370" spans="3:3">
      <c r="C43370" s="3"/>
    </row>
    <row r="43371" spans="3:3">
      <c r="C43371" s="3"/>
    </row>
    <row r="43372" spans="3:3">
      <c r="C43372" s="3"/>
    </row>
    <row r="43373" spans="3:3">
      <c r="C43373" s="3"/>
    </row>
    <row r="43374" spans="3:3">
      <c r="C43374" s="3"/>
    </row>
    <row r="43375" spans="3:3">
      <c r="C43375" s="3"/>
    </row>
    <row r="43376" spans="3:3">
      <c r="C43376" s="3"/>
    </row>
    <row r="43377" spans="3:3">
      <c r="C43377" s="3"/>
    </row>
    <row r="43378" spans="3:3">
      <c r="C43378" s="3"/>
    </row>
    <row r="43379" spans="3:3">
      <c r="C43379" s="3"/>
    </row>
    <row r="43380" spans="3:3">
      <c r="C43380" s="3"/>
    </row>
    <row r="43381" spans="3:3">
      <c r="C43381" s="3"/>
    </row>
    <row r="43382" spans="3:3">
      <c r="C43382" s="3"/>
    </row>
    <row r="43383" spans="3:3">
      <c r="C43383" s="3"/>
    </row>
    <row r="43384" spans="3:3">
      <c r="C43384" s="3"/>
    </row>
    <row r="43385" spans="3:3">
      <c r="C43385" s="3"/>
    </row>
    <row r="43386" spans="3:3">
      <c r="C43386" s="3"/>
    </row>
    <row r="43387" spans="3:3">
      <c r="C43387" s="3"/>
    </row>
    <row r="43388" spans="3:3">
      <c r="C43388" s="3"/>
    </row>
    <row r="43389" spans="3:3">
      <c r="C43389" s="3"/>
    </row>
    <row r="43390" spans="3:3">
      <c r="C43390" s="3"/>
    </row>
    <row r="43391" spans="3:3">
      <c r="C43391" s="3"/>
    </row>
    <row r="43392" spans="3:3">
      <c r="C43392" s="3"/>
    </row>
    <row r="43393" spans="3:3">
      <c r="C43393" s="3"/>
    </row>
    <row r="43394" spans="3:3">
      <c r="C43394" s="3"/>
    </row>
    <row r="43395" spans="3:3">
      <c r="C43395" s="3"/>
    </row>
    <row r="43396" spans="3:3">
      <c r="C43396" s="3"/>
    </row>
    <row r="43397" spans="3:3">
      <c r="C43397" s="3"/>
    </row>
    <row r="43398" spans="3:3">
      <c r="C43398" s="3"/>
    </row>
    <row r="43399" spans="3:3">
      <c r="C43399" s="3"/>
    </row>
    <row r="43400" spans="3:3">
      <c r="C43400" s="3"/>
    </row>
    <row r="43401" spans="3:3">
      <c r="C43401" s="3"/>
    </row>
    <row r="43402" spans="3:3">
      <c r="C43402" s="3"/>
    </row>
    <row r="43403" spans="3:3">
      <c r="C43403" s="3"/>
    </row>
    <row r="43404" spans="3:3">
      <c r="C43404" s="3"/>
    </row>
    <row r="43405" spans="3:3">
      <c r="C43405" s="3"/>
    </row>
    <row r="43406" spans="3:3">
      <c r="C43406" s="3"/>
    </row>
    <row r="43407" spans="3:3">
      <c r="C43407" s="3"/>
    </row>
    <row r="43408" spans="3:3">
      <c r="C43408" s="3"/>
    </row>
    <row r="43409" spans="3:3">
      <c r="C43409" s="3"/>
    </row>
    <row r="43410" spans="3:3">
      <c r="C43410" s="3"/>
    </row>
    <row r="43411" spans="3:3">
      <c r="C43411" s="3"/>
    </row>
    <row r="43412" spans="3:3">
      <c r="C43412" s="3"/>
    </row>
    <row r="43413" spans="3:3">
      <c r="C43413" s="3"/>
    </row>
    <row r="43414" spans="3:3">
      <c r="C43414" s="3"/>
    </row>
    <row r="43415" spans="3:3">
      <c r="C43415" s="3"/>
    </row>
    <row r="43416" spans="3:3">
      <c r="C43416" s="3"/>
    </row>
    <row r="43417" spans="3:3">
      <c r="C43417" s="3"/>
    </row>
    <row r="43418" spans="3:3">
      <c r="C43418" s="3"/>
    </row>
    <row r="43419" spans="3:3">
      <c r="C43419" s="3"/>
    </row>
    <row r="43420" spans="3:3">
      <c r="C43420" s="3"/>
    </row>
    <row r="43421" spans="3:3">
      <c r="C43421" s="3"/>
    </row>
    <row r="43422" spans="3:3">
      <c r="C43422" s="3"/>
    </row>
    <row r="43423" spans="3:3">
      <c r="C43423" s="3"/>
    </row>
    <row r="43424" spans="3:3">
      <c r="C43424" s="3"/>
    </row>
    <row r="43425" spans="3:3">
      <c r="C43425" s="3"/>
    </row>
    <row r="43426" spans="3:3">
      <c r="C43426" s="3"/>
    </row>
    <row r="43427" spans="3:3">
      <c r="C43427" s="3"/>
    </row>
    <row r="43428" spans="3:3">
      <c r="C43428" s="3"/>
    </row>
    <row r="43429" spans="3:3">
      <c r="C43429" s="3"/>
    </row>
    <row r="43430" spans="3:3">
      <c r="C43430" s="3"/>
    </row>
    <row r="43431" spans="3:3">
      <c r="C43431" s="3"/>
    </row>
    <row r="43432" spans="3:3">
      <c r="C43432" s="3"/>
    </row>
    <row r="43433" spans="3:3">
      <c r="C43433" s="3"/>
    </row>
    <row r="43434" spans="3:3">
      <c r="C43434" s="3"/>
    </row>
    <row r="43435" spans="3:3">
      <c r="C43435" s="3"/>
    </row>
    <row r="43436" spans="3:3">
      <c r="C43436" s="3"/>
    </row>
    <row r="43437" spans="3:3">
      <c r="C43437" s="3"/>
    </row>
    <row r="43438" spans="3:3">
      <c r="C43438" s="3"/>
    </row>
    <row r="43439" spans="3:3">
      <c r="C43439" s="3"/>
    </row>
    <row r="43440" spans="3:3">
      <c r="C43440" s="3"/>
    </row>
    <row r="43441" spans="3:3">
      <c r="C43441" s="3"/>
    </row>
    <row r="43442" spans="3:3">
      <c r="C43442" s="3"/>
    </row>
    <row r="43443" spans="3:3">
      <c r="C43443" s="3"/>
    </row>
    <row r="43444" spans="3:3">
      <c r="C43444" s="3"/>
    </row>
    <row r="43445" spans="3:3">
      <c r="C43445" s="3"/>
    </row>
    <row r="43446" spans="3:3">
      <c r="C43446" s="3"/>
    </row>
    <row r="43447" spans="3:3">
      <c r="C43447" s="3"/>
    </row>
    <row r="43448" spans="3:3">
      <c r="C43448" s="3"/>
    </row>
    <row r="43449" spans="3:3">
      <c r="C43449" s="3"/>
    </row>
    <row r="43450" spans="3:3">
      <c r="C43450" s="3"/>
    </row>
    <row r="43451" spans="3:3">
      <c r="C43451" s="3"/>
    </row>
    <row r="43452" spans="3:3">
      <c r="C43452" s="3"/>
    </row>
    <row r="43453" spans="3:3">
      <c r="C43453" s="3"/>
    </row>
    <row r="43454" spans="3:3">
      <c r="C43454" s="3"/>
    </row>
    <row r="43455" spans="3:3">
      <c r="C43455" s="3"/>
    </row>
    <row r="43456" spans="3:3">
      <c r="C43456" s="3"/>
    </row>
    <row r="43457" spans="3:3">
      <c r="C43457" s="3"/>
    </row>
    <row r="43458" spans="3:3">
      <c r="C43458" s="3"/>
    </row>
    <row r="43459" spans="3:3">
      <c r="C43459" s="3"/>
    </row>
    <row r="43460" spans="3:3">
      <c r="C43460" s="3"/>
    </row>
    <row r="43461" spans="3:3">
      <c r="C43461" s="3"/>
    </row>
    <row r="43462" spans="3:3">
      <c r="C43462" s="3"/>
    </row>
    <row r="43463" spans="3:3">
      <c r="C43463" s="3"/>
    </row>
    <row r="43464" spans="3:3">
      <c r="C43464" s="3"/>
    </row>
    <row r="43465" spans="3:3">
      <c r="C43465" s="3"/>
    </row>
    <row r="43466" spans="3:3">
      <c r="C43466" s="3"/>
    </row>
    <row r="43467" spans="3:3">
      <c r="C43467" s="3"/>
    </row>
    <row r="43468" spans="3:3">
      <c r="C43468" s="3"/>
    </row>
    <row r="43469" spans="3:3">
      <c r="C43469" s="3"/>
    </row>
    <row r="43470" spans="3:3">
      <c r="C43470" s="3"/>
    </row>
    <row r="43471" spans="3:3">
      <c r="C43471" s="3"/>
    </row>
    <row r="43472" spans="3:3">
      <c r="C43472" s="3"/>
    </row>
    <row r="43473" spans="3:3">
      <c r="C43473" s="3"/>
    </row>
    <row r="43474" spans="3:3">
      <c r="C43474" s="3"/>
    </row>
    <row r="43475" spans="3:3">
      <c r="C43475" s="3"/>
    </row>
    <row r="43476" spans="3:3">
      <c r="C43476" s="3"/>
    </row>
    <row r="43477" spans="3:3">
      <c r="C43477" s="3"/>
    </row>
    <row r="43478" spans="3:3">
      <c r="C43478" s="3"/>
    </row>
    <row r="43479" spans="3:3">
      <c r="C43479" s="3"/>
    </row>
    <row r="43480" spans="3:3">
      <c r="C43480" s="3"/>
    </row>
    <row r="43481" spans="3:3">
      <c r="C43481" s="3"/>
    </row>
    <row r="43482" spans="3:3">
      <c r="C43482" s="3"/>
    </row>
    <row r="43483" spans="3:3">
      <c r="C43483" s="3"/>
    </row>
    <row r="43484" spans="3:3">
      <c r="C43484" s="3"/>
    </row>
    <row r="43485" spans="3:3">
      <c r="C43485" s="3"/>
    </row>
    <row r="43486" spans="3:3">
      <c r="C43486" s="3"/>
    </row>
    <row r="43487" spans="3:3">
      <c r="C43487" s="3"/>
    </row>
    <row r="43488" spans="3:3">
      <c r="C43488" s="3"/>
    </row>
    <row r="43489" spans="3:3">
      <c r="C43489" s="3"/>
    </row>
    <row r="43490" spans="3:3">
      <c r="C43490" s="3"/>
    </row>
    <row r="43491" spans="3:3">
      <c r="C43491" s="3"/>
    </row>
    <row r="43492" spans="3:3">
      <c r="C43492" s="3"/>
    </row>
    <row r="43493" spans="3:3">
      <c r="C43493" s="3"/>
    </row>
    <row r="43494" spans="3:3">
      <c r="C43494" s="3"/>
    </row>
    <row r="43495" spans="3:3">
      <c r="C43495" s="3"/>
    </row>
    <row r="43496" spans="3:3">
      <c r="C43496" s="3"/>
    </row>
    <row r="43497" spans="3:3">
      <c r="C43497" s="3"/>
    </row>
    <row r="43498" spans="3:3">
      <c r="C43498" s="3"/>
    </row>
    <row r="43499" spans="3:3">
      <c r="C43499" s="3"/>
    </row>
    <row r="43500" spans="3:3">
      <c r="C43500" s="3"/>
    </row>
    <row r="43501" spans="3:3">
      <c r="C43501" s="3"/>
    </row>
    <row r="43502" spans="3:3">
      <c r="C43502" s="3"/>
    </row>
    <row r="43503" spans="3:3">
      <c r="C43503" s="3"/>
    </row>
    <row r="43504" spans="3:3">
      <c r="C43504" s="3"/>
    </row>
    <row r="43505" spans="3:3">
      <c r="C43505" s="3"/>
    </row>
    <row r="43506" spans="3:3">
      <c r="C43506" s="3"/>
    </row>
    <row r="43507" spans="3:3">
      <c r="C43507" s="3"/>
    </row>
    <row r="43508" spans="3:3">
      <c r="C43508" s="3"/>
    </row>
    <row r="43509" spans="3:3">
      <c r="C43509" s="3"/>
    </row>
    <row r="43510" spans="3:3">
      <c r="C43510" s="3"/>
    </row>
    <row r="43511" spans="3:3">
      <c r="C43511" s="3"/>
    </row>
    <row r="43512" spans="3:3">
      <c r="C43512" s="3"/>
    </row>
    <row r="43513" spans="3:3">
      <c r="C43513" s="3"/>
    </row>
    <row r="43514" spans="3:3">
      <c r="C43514" s="3"/>
    </row>
    <row r="43515" spans="3:3">
      <c r="C43515" s="3"/>
    </row>
    <row r="43516" spans="3:3">
      <c r="C43516" s="3"/>
    </row>
    <row r="43517" spans="3:3">
      <c r="C43517" s="3"/>
    </row>
    <row r="43518" spans="3:3">
      <c r="C43518" s="3"/>
    </row>
    <row r="43519" spans="3:3">
      <c r="C43519" s="3"/>
    </row>
    <row r="43520" spans="3:3">
      <c r="C43520" s="3"/>
    </row>
    <row r="43521" spans="3:3">
      <c r="C43521" s="3"/>
    </row>
    <row r="43522" spans="3:3">
      <c r="C43522" s="3"/>
    </row>
    <row r="43523" spans="3:3">
      <c r="C43523" s="3"/>
    </row>
    <row r="43524" spans="3:3">
      <c r="C43524" s="3"/>
    </row>
    <row r="43525" spans="3:3">
      <c r="C43525" s="3"/>
    </row>
    <row r="43526" spans="3:3">
      <c r="C43526" s="3"/>
    </row>
    <row r="43527" spans="3:3">
      <c r="C43527" s="3"/>
    </row>
    <row r="43528" spans="3:3">
      <c r="C43528" s="3"/>
    </row>
    <row r="43529" spans="3:3">
      <c r="C43529" s="3"/>
    </row>
    <row r="43530" spans="3:3">
      <c r="C43530" s="3"/>
    </row>
    <row r="43531" spans="3:3">
      <c r="C43531" s="3"/>
    </row>
    <row r="43532" spans="3:3">
      <c r="C43532" s="3"/>
    </row>
    <row r="43533" spans="3:3">
      <c r="C43533" s="3"/>
    </row>
    <row r="43534" spans="3:3">
      <c r="C43534" s="3"/>
    </row>
    <row r="43535" spans="3:3">
      <c r="C43535" s="3"/>
    </row>
    <row r="43536" spans="3:3">
      <c r="C43536" s="3"/>
    </row>
    <row r="43537" spans="3:3">
      <c r="C43537" s="3"/>
    </row>
    <row r="43538" spans="3:3">
      <c r="C43538" s="3"/>
    </row>
    <row r="43539" spans="3:3">
      <c r="C43539" s="3"/>
    </row>
    <row r="43540" spans="3:3">
      <c r="C43540" s="3"/>
    </row>
    <row r="43541" spans="3:3">
      <c r="C43541" s="3"/>
    </row>
    <row r="43542" spans="3:3">
      <c r="C43542" s="3"/>
    </row>
    <row r="43543" spans="3:3">
      <c r="C43543" s="3"/>
    </row>
    <row r="43544" spans="3:3">
      <c r="C43544" s="3"/>
    </row>
    <row r="43545" spans="3:3">
      <c r="C43545" s="3"/>
    </row>
    <row r="43546" spans="3:3">
      <c r="C43546" s="3"/>
    </row>
    <row r="43547" spans="3:3">
      <c r="C43547" s="3"/>
    </row>
    <row r="43548" spans="3:3">
      <c r="C43548" s="3"/>
    </row>
    <row r="43549" spans="3:3">
      <c r="C43549" s="3"/>
    </row>
    <row r="43550" spans="3:3">
      <c r="C43550" s="3"/>
    </row>
    <row r="43551" spans="3:3">
      <c r="C43551" s="3"/>
    </row>
    <row r="43552" spans="3:3">
      <c r="C43552" s="3"/>
    </row>
    <row r="43553" spans="3:3">
      <c r="C43553" s="3"/>
    </row>
    <row r="43554" spans="3:3">
      <c r="C43554" s="3"/>
    </row>
    <row r="43555" spans="3:3">
      <c r="C43555" s="3"/>
    </row>
    <row r="43556" spans="3:3">
      <c r="C43556" s="3"/>
    </row>
    <row r="43557" spans="3:3">
      <c r="C43557" s="3"/>
    </row>
    <row r="43558" spans="3:3">
      <c r="C43558" s="3"/>
    </row>
    <row r="43559" spans="3:3">
      <c r="C43559" s="3"/>
    </row>
    <row r="43560" spans="3:3">
      <c r="C43560" s="3"/>
    </row>
    <row r="43561" spans="3:3">
      <c r="C43561" s="3"/>
    </row>
    <row r="43562" spans="3:3">
      <c r="C43562" s="3"/>
    </row>
    <row r="43563" spans="3:3">
      <c r="C43563" s="3"/>
    </row>
    <row r="43564" spans="3:3">
      <c r="C43564" s="3"/>
    </row>
    <row r="43565" spans="3:3">
      <c r="C43565" s="3"/>
    </row>
    <row r="43566" spans="3:3">
      <c r="C43566" s="3"/>
    </row>
    <row r="43567" spans="3:3">
      <c r="C43567" s="3"/>
    </row>
    <row r="43568" spans="3:3">
      <c r="C43568" s="3"/>
    </row>
    <row r="43569" spans="3:3">
      <c r="C43569" s="3"/>
    </row>
    <row r="43570" spans="3:3">
      <c r="C43570" s="3"/>
    </row>
    <row r="43571" spans="3:3">
      <c r="C43571" s="3"/>
    </row>
    <row r="43572" spans="3:3">
      <c r="C43572" s="3"/>
    </row>
    <row r="43573" spans="3:3">
      <c r="C43573" s="3"/>
    </row>
    <row r="43574" spans="3:3">
      <c r="C43574" s="3"/>
    </row>
    <row r="43575" spans="3:3">
      <c r="C43575" s="3"/>
    </row>
    <row r="43576" spans="3:3">
      <c r="C43576" s="3"/>
    </row>
    <row r="43577" spans="3:3">
      <c r="C43577" s="3"/>
    </row>
    <row r="43578" spans="3:3">
      <c r="C43578" s="3"/>
    </row>
    <row r="43579" spans="3:3">
      <c r="C43579" s="3"/>
    </row>
    <row r="43580" spans="3:3">
      <c r="C43580" s="3"/>
    </row>
    <row r="43581" spans="3:3">
      <c r="C43581" s="3"/>
    </row>
    <row r="43582" spans="3:3">
      <c r="C43582" s="3"/>
    </row>
    <row r="43583" spans="3:3">
      <c r="C43583" s="3"/>
    </row>
    <row r="43584" spans="3:3">
      <c r="C43584" s="3"/>
    </row>
    <row r="43585" spans="3:3">
      <c r="C43585" s="3"/>
    </row>
    <row r="43586" spans="3:3">
      <c r="C43586" s="3"/>
    </row>
    <row r="43587" spans="3:3">
      <c r="C43587" s="3"/>
    </row>
    <row r="43588" spans="3:3">
      <c r="C43588" s="3"/>
    </row>
    <row r="43589" spans="3:3">
      <c r="C43589" s="3"/>
    </row>
    <row r="43590" spans="3:3">
      <c r="C43590" s="3"/>
    </row>
    <row r="43591" spans="3:3">
      <c r="C43591" s="3"/>
    </row>
    <row r="43592" spans="3:3">
      <c r="C43592" s="3"/>
    </row>
    <row r="43593" spans="3:3">
      <c r="C43593" s="3"/>
    </row>
    <row r="43594" spans="3:3">
      <c r="C43594" s="3"/>
    </row>
    <row r="43595" spans="3:3">
      <c r="C43595" s="3"/>
    </row>
    <row r="43596" spans="3:3">
      <c r="C43596" s="3"/>
    </row>
    <row r="43597" spans="3:3">
      <c r="C43597" s="3"/>
    </row>
    <row r="43598" spans="3:3">
      <c r="C43598" s="3"/>
    </row>
    <row r="43599" spans="3:3">
      <c r="C43599" s="3"/>
    </row>
    <row r="43600" spans="3:3">
      <c r="C43600" s="3"/>
    </row>
    <row r="43601" spans="3:3">
      <c r="C43601" s="3"/>
    </row>
    <row r="43602" spans="3:3">
      <c r="C43602" s="3"/>
    </row>
    <row r="43603" spans="3:3">
      <c r="C43603" s="3"/>
    </row>
    <row r="43604" spans="3:3">
      <c r="C43604" s="3"/>
    </row>
    <row r="43605" spans="3:3">
      <c r="C43605" s="3"/>
    </row>
    <row r="43606" spans="3:3">
      <c r="C43606" s="3"/>
    </row>
    <row r="43607" spans="3:3">
      <c r="C43607" s="3"/>
    </row>
    <row r="43608" spans="3:3">
      <c r="C43608" s="3"/>
    </row>
    <row r="43609" spans="3:3">
      <c r="C43609" s="3"/>
    </row>
    <row r="43610" spans="3:3">
      <c r="C43610" s="3"/>
    </row>
    <row r="43611" spans="3:3">
      <c r="C43611" s="3"/>
    </row>
    <row r="43612" spans="3:3">
      <c r="C43612" s="3"/>
    </row>
    <row r="43613" spans="3:3">
      <c r="C43613" s="3"/>
    </row>
    <row r="43614" spans="3:3">
      <c r="C43614" s="3"/>
    </row>
    <row r="43615" spans="3:3">
      <c r="C43615" s="3"/>
    </row>
    <row r="43616" spans="3:3">
      <c r="C43616" s="3"/>
    </row>
    <row r="43617" spans="3:3">
      <c r="C43617" s="3"/>
    </row>
    <row r="43618" spans="3:3">
      <c r="C43618" s="3"/>
    </row>
    <row r="43619" spans="3:3">
      <c r="C43619" s="3"/>
    </row>
    <row r="43620" spans="3:3">
      <c r="C43620" s="3"/>
    </row>
    <row r="43621" spans="3:3">
      <c r="C43621" s="3"/>
    </row>
    <row r="43622" spans="3:3">
      <c r="C43622" s="3"/>
    </row>
    <row r="43623" spans="3:3">
      <c r="C43623" s="3"/>
    </row>
    <row r="43624" spans="3:3">
      <c r="C43624" s="3"/>
    </row>
    <row r="43625" spans="3:3">
      <c r="C43625" s="3"/>
    </row>
    <row r="43626" spans="3:3">
      <c r="C43626" s="3"/>
    </row>
    <row r="43627" spans="3:3">
      <c r="C43627" s="3"/>
    </row>
    <row r="43628" spans="3:3">
      <c r="C43628" s="3"/>
    </row>
    <row r="43629" spans="3:3">
      <c r="C43629" s="3"/>
    </row>
    <row r="43630" spans="3:3">
      <c r="C43630" s="3"/>
    </row>
    <row r="43631" spans="3:3">
      <c r="C43631" s="3"/>
    </row>
    <row r="43632" spans="3:3">
      <c r="C43632" s="3"/>
    </row>
    <row r="43633" spans="3:3">
      <c r="C43633" s="3"/>
    </row>
    <row r="43634" spans="3:3">
      <c r="C43634" s="3"/>
    </row>
    <row r="43635" spans="3:3">
      <c r="C43635" s="3"/>
    </row>
    <row r="43636" spans="3:3">
      <c r="C43636" s="3"/>
    </row>
    <row r="43637" spans="3:3">
      <c r="C43637" s="3"/>
    </row>
    <row r="43638" spans="3:3">
      <c r="C43638" s="3"/>
    </row>
    <row r="43639" spans="3:3">
      <c r="C43639" s="3"/>
    </row>
    <row r="43640" spans="3:3">
      <c r="C43640" s="3"/>
    </row>
    <row r="43641" spans="3:3">
      <c r="C43641" s="3"/>
    </row>
    <row r="43642" spans="3:3">
      <c r="C43642" s="3"/>
    </row>
    <row r="43643" spans="3:3">
      <c r="C43643" s="3"/>
    </row>
    <row r="43644" spans="3:3">
      <c r="C43644" s="3"/>
    </row>
    <row r="43645" spans="3:3">
      <c r="C43645" s="3"/>
    </row>
    <row r="43646" spans="3:3">
      <c r="C43646" s="3"/>
    </row>
    <row r="43647" spans="3:3">
      <c r="C43647" s="3"/>
    </row>
    <row r="43648" spans="3:3">
      <c r="C43648" s="3"/>
    </row>
    <row r="43649" spans="3:3">
      <c r="C43649" s="3"/>
    </row>
    <row r="43650" spans="3:3">
      <c r="C43650" s="3"/>
    </row>
    <row r="43651" spans="3:3">
      <c r="C43651" s="3"/>
    </row>
    <row r="43652" spans="3:3">
      <c r="C43652" s="3"/>
    </row>
    <row r="43653" spans="3:3">
      <c r="C43653" s="3"/>
    </row>
    <row r="43654" spans="3:3">
      <c r="C43654" s="3"/>
    </row>
    <row r="43655" spans="3:3">
      <c r="C43655" s="3"/>
    </row>
    <row r="43656" spans="3:3">
      <c r="C43656" s="3"/>
    </row>
    <row r="43657" spans="3:3">
      <c r="C43657" s="3"/>
    </row>
    <row r="43658" spans="3:3">
      <c r="C43658" s="3"/>
    </row>
    <row r="43659" spans="3:3">
      <c r="C43659" s="3"/>
    </row>
    <row r="43660" spans="3:3">
      <c r="C43660" s="3"/>
    </row>
    <row r="43661" spans="3:3">
      <c r="C43661" s="3"/>
    </row>
    <row r="43662" spans="3:3">
      <c r="C43662" s="3"/>
    </row>
    <row r="43663" spans="3:3">
      <c r="C43663" s="3"/>
    </row>
    <row r="43664" spans="3:3">
      <c r="C43664" s="3"/>
    </row>
    <row r="43665" spans="3:3">
      <c r="C43665" s="3"/>
    </row>
    <row r="43666" spans="3:3">
      <c r="C43666" s="3"/>
    </row>
    <row r="43667" spans="3:3">
      <c r="C43667" s="3"/>
    </row>
    <row r="43668" spans="3:3">
      <c r="C43668" s="3"/>
    </row>
    <row r="43669" spans="3:3">
      <c r="C43669" s="3"/>
    </row>
    <row r="43670" spans="3:3">
      <c r="C43670" s="3"/>
    </row>
    <row r="43671" spans="3:3">
      <c r="C43671" s="3"/>
    </row>
    <row r="43672" spans="3:3">
      <c r="C43672" s="3"/>
    </row>
    <row r="43673" spans="3:3">
      <c r="C43673" s="3"/>
    </row>
    <row r="43674" spans="3:3">
      <c r="C43674" s="3"/>
    </row>
    <row r="43675" spans="3:3">
      <c r="C43675" s="3"/>
    </row>
    <row r="43676" spans="3:3">
      <c r="C43676" s="3"/>
    </row>
    <row r="43677" spans="3:3">
      <c r="C43677" s="3"/>
    </row>
    <row r="43678" spans="3:3">
      <c r="C43678" s="3"/>
    </row>
    <row r="43679" spans="3:3">
      <c r="C43679" s="3"/>
    </row>
    <row r="43680" spans="3:3">
      <c r="C43680" s="3"/>
    </row>
    <row r="43681" spans="3:3">
      <c r="C43681" s="3"/>
    </row>
    <row r="43682" spans="3:3">
      <c r="C43682" s="3"/>
    </row>
    <row r="43683" spans="3:3">
      <c r="C43683" s="3"/>
    </row>
    <row r="43684" spans="3:3">
      <c r="C43684" s="3"/>
    </row>
    <row r="43685" spans="3:3">
      <c r="C43685" s="3"/>
    </row>
    <row r="43686" spans="3:3">
      <c r="C43686" s="3"/>
    </row>
    <row r="43687" spans="3:3">
      <c r="C43687" s="3"/>
    </row>
    <row r="43688" spans="3:3">
      <c r="C43688" s="3"/>
    </row>
    <row r="43689" spans="3:3">
      <c r="C43689" s="3"/>
    </row>
    <row r="43690" spans="3:3">
      <c r="C43690" s="3"/>
    </row>
    <row r="43691" spans="3:3">
      <c r="C43691" s="3"/>
    </row>
    <row r="43692" spans="3:3">
      <c r="C43692" s="3"/>
    </row>
    <row r="43693" spans="3:3">
      <c r="C43693" s="3"/>
    </row>
    <row r="43694" spans="3:3">
      <c r="C43694" s="3"/>
    </row>
    <row r="43695" spans="3:3">
      <c r="C43695" s="3"/>
    </row>
    <row r="43696" spans="3:3">
      <c r="C43696" s="3"/>
    </row>
    <row r="43697" spans="3:3">
      <c r="C43697" s="3"/>
    </row>
    <row r="43698" spans="3:3">
      <c r="C43698" s="3"/>
    </row>
    <row r="43699" spans="3:3">
      <c r="C43699" s="3"/>
    </row>
    <row r="43700" spans="3:3">
      <c r="C43700" s="3"/>
    </row>
    <row r="43701" spans="3:3">
      <c r="C43701" s="3"/>
    </row>
    <row r="43702" spans="3:3">
      <c r="C43702" s="3"/>
    </row>
    <row r="43703" spans="3:3">
      <c r="C43703" s="3"/>
    </row>
    <row r="43704" spans="3:3">
      <c r="C43704" s="3"/>
    </row>
    <row r="43705" spans="3:3">
      <c r="C43705" s="3"/>
    </row>
    <row r="43706" spans="3:3">
      <c r="C43706" s="3"/>
    </row>
    <row r="43707" spans="3:3">
      <c r="C43707" s="3"/>
    </row>
    <row r="43708" spans="3:3">
      <c r="C43708" s="3"/>
    </row>
    <row r="43709" spans="3:3">
      <c r="C43709" s="3"/>
    </row>
    <row r="43710" spans="3:3">
      <c r="C43710" s="3"/>
    </row>
    <row r="43711" spans="3:3">
      <c r="C43711" s="3"/>
    </row>
    <row r="43712" spans="3:3">
      <c r="C43712" s="3"/>
    </row>
    <row r="43713" spans="3:3">
      <c r="C43713" s="3"/>
    </row>
    <row r="43714" spans="3:3">
      <c r="C43714" s="3"/>
    </row>
    <row r="43715" spans="3:3">
      <c r="C43715" s="3"/>
    </row>
    <row r="43716" spans="3:3">
      <c r="C43716" s="3"/>
    </row>
    <row r="43717" spans="3:3">
      <c r="C43717" s="3"/>
    </row>
    <row r="43718" spans="3:3">
      <c r="C43718" s="3"/>
    </row>
    <row r="43719" spans="3:3">
      <c r="C43719" s="3"/>
    </row>
    <row r="43720" spans="3:3">
      <c r="C43720" s="3"/>
    </row>
    <row r="43721" spans="3:3">
      <c r="C43721" s="3"/>
    </row>
    <row r="43722" spans="3:3">
      <c r="C43722" s="3"/>
    </row>
    <row r="43723" spans="3:3">
      <c r="C43723" s="3"/>
    </row>
    <row r="43724" spans="3:3">
      <c r="C43724" s="3"/>
    </row>
    <row r="43725" spans="3:3">
      <c r="C43725" s="3"/>
    </row>
    <row r="43726" spans="3:3">
      <c r="C43726" s="3"/>
    </row>
    <row r="43727" spans="3:3">
      <c r="C43727" s="3"/>
    </row>
    <row r="43728" spans="3:3">
      <c r="C43728" s="3"/>
    </row>
    <row r="43729" spans="3:3">
      <c r="C43729" s="3"/>
    </row>
    <row r="43730" spans="3:3">
      <c r="C43730" s="3"/>
    </row>
    <row r="43731" spans="3:3">
      <c r="C43731" s="3"/>
    </row>
    <row r="43732" spans="3:3">
      <c r="C43732" s="3"/>
    </row>
    <row r="43733" spans="3:3">
      <c r="C43733" s="3"/>
    </row>
    <row r="43734" spans="3:3">
      <c r="C43734" s="3"/>
    </row>
    <row r="43735" spans="3:3">
      <c r="C43735" s="3"/>
    </row>
    <row r="43736" spans="3:3">
      <c r="C43736" s="3"/>
    </row>
    <row r="43737" spans="3:3">
      <c r="C43737" s="3"/>
    </row>
    <row r="43738" spans="3:3">
      <c r="C43738" s="3"/>
    </row>
    <row r="43739" spans="3:3">
      <c r="C43739" s="3"/>
    </row>
    <row r="43740" spans="3:3">
      <c r="C43740" s="3"/>
    </row>
    <row r="43741" spans="3:3">
      <c r="C43741" s="3"/>
    </row>
    <row r="43742" spans="3:3">
      <c r="C43742" s="3"/>
    </row>
    <row r="43743" spans="3:3">
      <c r="C43743" s="3"/>
    </row>
    <row r="43744" spans="3:3">
      <c r="C43744" s="3"/>
    </row>
    <row r="43745" spans="3:3">
      <c r="C43745" s="3"/>
    </row>
    <row r="43746" spans="3:3">
      <c r="C43746" s="3"/>
    </row>
    <row r="43747" spans="3:3">
      <c r="C43747" s="3"/>
    </row>
    <row r="43748" spans="3:3">
      <c r="C43748" s="3"/>
    </row>
    <row r="43749" spans="3:3">
      <c r="C43749" s="3"/>
    </row>
    <row r="43750" spans="3:3">
      <c r="C43750" s="3"/>
    </row>
    <row r="43751" spans="3:3">
      <c r="C43751" s="3"/>
    </row>
    <row r="43752" spans="3:3">
      <c r="C43752" s="3"/>
    </row>
    <row r="43753" spans="3:3">
      <c r="C43753" s="3"/>
    </row>
    <row r="43754" spans="3:3">
      <c r="C43754" s="3"/>
    </row>
    <row r="43755" spans="3:3">
      <c r="C43755" s="3"/>
    </row>
    <row r="43756" spans="3:3">
      <c r="C43756" s="3"/>
    </row>
    <row r="43757" spans="3:3">
      <c r="C43757" s="3"/>
    </row>
    <row r="43758" spans="3:3">
      <c r="C43758" s="3"/>
    </row>
    <row r="43759" spans="3:3">
      <c r="C43759" s="3"/>
    </row>
    <row r="43760" spans="3:3">
      <c r="C43760" s="3"/>
    </row>
    <row r="43761" spans="3:3">
      <c r="C43761" s="3"/>
    </row>
    <row r="43762" spans="3:3">
      <c r="C43762" s="3"/>
    </row>
    <row r="43763" spans="3:3">
      <c r="C43763" s="3"/>
    </row>
    <row r="43764" spans="3:3">
      <c r="C43764" s="3"/>
    </row>
    <row r="43765" spans="3:3">
      <c r="C43765" s="3"/>
    </row>
    <row r="43766" spans="3:3">
      <c r="C43766" s="3"/>
    </row>
    <row r="43767" spans="3:3">
      <c r="C43767" s="3"/>
    </row>
    <row r="43768" spans="3:3">
      <c r="C43768" s="3"/>
    </row>
    <row r="43769" spans="3:3">
      <c r="C43769" s="3"/>
    </row>
    <row r="43770" spans="3:3">
      <c r="C43770" s="3"/>
    </row>
    <row r="43771" spans="3:3">
      <c r="C43771" s="3"/>
    </row>
    <row r="43772" spans="3:3">
      <c r="C43772" s="3"/>
    </row>
    <row r="43773" spans="3:3">
      <c r="C43773" s="3"/>
    </row>
    <row r="43774" spans="3:3">
      <c r="C43774" s="3"/>
    </row>
    <row r="43775" spans="3:3">
      <c r="C43775" s="3"/>
    </row>
    <row r="43776" spans="3:3">
      <c r="C43776" s="3"/>
    </row>
    <row r="43777" spans="3:3">
      <c r="C43777" s="3"/>
    </row>
    <row r="43778" spans="3:3">
      <c r="C43778" s="3"/>
    </row>
    <row r="43779" spans="3:3">
      <c r="C43779" s="3"/>
    </row>
    <row r="43780" spans="3:3">
      <c r="C43780" s="3"/>
    </row>
    <row r="43781" spans="3:3">
      <c r="C43781" s="3"/>
    </row>
    <row r="43782" spans="3:3">
      <c r="C43782" s="3"/>
    </row>
    <row r="43783" spans="3:3">
      <c r="C43783" s="3"/>
    </row>
    <row r="43784" spans="3:3">
      <c r="C43784" s="3"/>
    </row>
    <row r="43785" spans="3:3">
      <c r="C43785" s="3"/>
    </row>
    <row r="43786" spans="3:3">
      <c r="C43786" s="3"/>
    </row>
    <row r="43787" spans="3:3">
      <c r="C43787" s="3"/>
    </row>
    <row r="43788" spans="3:3">
      <c r="C43788" s="3"/>
    </row>
    <row r="43789" spans="3:3">
      <c r="C43789" s="3"/>
    </row>
    <row r="43790" spans="3:3">
      <c r="C43790" s="3"/>
    </row>
    <row r="43791" spans="3:3">
      <c r="C43791" s="3"/>
    </row>
    <row r="43792" spans="3:3">
      <c r="C43792" s="3"/>
    </row>
    <row r="43793" spans="3:3">
      <c r="C43793" s="3"/>
    </row>
    <row r="43794" spans="3:3">
      <c r="C43794" s="3"/>
    </row>
    <row r="43795" spans="3:3">
      <c r="C43795" s="3"/>
    </row>
    <row r="43796" spans="3:3">
      <c r="C43796" s="3"/>
    </row>
    <row r="43797" spans="3:3">
      <c r="C43797" s="3"/>
    </row>
    <row r="43798" spans="3:3">
      <c r="C43798" s="3"/>
    </row>
    <row r="43799" spans="3:3">
      <c r="C43799" s="3"/>
    </row>
    <row r="43800" spans="3:3">
      <c r="C43800" s="3"/>
    </row>
    <row r="43801" spans="3:3">
      <c r="C43801" s="3"/>
    </row>
    <row r="43802" spans="3:3">
      <c r="C43802" s="3"/>
    </row>
    <row r="43803" spans="3:3">
      <c r="C43803" s="3"/>
    </row>
    <row r="43804" spans="3:3">
      <c r="C43804" s="3"/>
    </row>
    <row r="43805" spans="3:3">
      <c r="C43805" s="3"/>
    </row>
    <row r="43806" spans="3:3">
      <c r="C43806" s="3"/>
    </row>
    <row r="43807" spans="3:3">
      <c r="C43807" s="3"/>
    </row>
    <row r="43808" spans="3:3">
      <c r="C43808" s="3"/>
    </row>
    <row r="43809" spans="3:3">
      <c r="C43809" s="3"/>
    </row>
    <row r="43810" spans="3:3">
      <c r="C43810" s="3"/>
    </row>
    <row r="43811" spans="3:3">
      <c r="C43811" s="3"/>
    </row>
    <row r="43812" spans="3:3">
      <c r="C43812" s="3"/>
    </row>
    <row r="43813" spans="3:3">
      <c r="C43813" s="3"/>
    </row>
    <row r="43814" spans="3:3">
      <c r="C43814" s="3"/>
    </row>
    <row r="43815" spans="3:3">
      <c r="C43815" s="3"/>
    </row>
    <row r="43816" spans="3:3">
      <c r="C43816" s="3"/>
    </row>
    <row r="43817" spans="3:3">
      <c r="C43817" s="3"/>
    </row>
    <row r="43818" spans="3:3">
      <c r="C43818" s="3"/>
    </row>
    <row r="43819" spans="3:3">
      <c r="C43819" s="3"/>
    </row>
    <row r="43820" spans="3:3">
      <c r="C43820" s="3"/>
    </row>
    <row r="43821" spans="3:3">
      <c r="C43821" s="3"/>
    </row>
    <row r="43822" spans="3:3">
      <c r="C43822" s="3"/>
    </row>
    <row r="43823" spans="3:3">
      <c r="C43823" s="3"/>
    </row>
    <row r="43824" spans="3:3">
      <c r="C43824" s="3"/>
    </row>
    <row r="43825" spans="3:3">
      <c r="C43825" s="3"/>
    </row>
    <row r="43826" spans="3:3">
      <c r="C43826" s="3"/>
    </row>
    <row r="43827" spans="3:3">
      <c r="C43827" s="3"/>
    </row>
    <row r="43828" spans="3:3">
      <c r="C43828" s="3"/>
    </row>
    <row r="43829" spans="3:3">
      <c r="C43829" s="3"/>
    </row>
    <row r="43830" spans="3:3">
      <c r="C43830" s="3"/>
    </row>
    <row r="43831" spans="3:3">
      <c r="C43831" s="3"/>
    </row>
    <row r="43832" spans="3:3">
      <c r="C43832" s="3"/>
    </row>
    <row r="43833" spans="3:3">
      <c r="C43833" s="3"/>
    </row>
    <row r="43834" spans="3:3">
      <c r="C43834" s="3"/>
    </row>
    <row r="43835" spans="3:3">
      <c r="C43835" s="3"/>
    </row>
    <row r="43836" spans="3:3">
      <c r="C43836" s="3"/>
    </row>
    <row r="43837" spans="3:3">
      <c r="C43837" s="3"/>
    </row>
    <row r="43838" spans="3:3">
      <c r="C43838" s="3"/>
    </row>
    <row r="43839" spans="3:3">
      <c r="C43839" s="3"/>
    </row>
    <row r="43840" spans="3:3">
      <c r="C43840" s="3"/>
    </row>
    <row r="43841" spans="3:3">
      <c r="C43841" s="3"/>
    </row>
    <row r="43842" spans="3:3">
      <c r="C43842" s="3"/>
    </row>
    <row r="43843" spans="3:3">
      <c r="C43843" s="3"/>
    </row>
    <row r="43844" spans="3:3">
      <c r="C43844" s="3"/>
    </row>
    <row r="43845" spans="3:3">
      <c r="C43845" s="3"/>
    </row>
    <row r="43846" spans="3:3">
      <c r="C43846" s="3"/>
    </row>
    <row r="43847" spans="3:3">
      <c r="C43847" s="3"/>
    </row>
    <row r="43848" spans="3:3">
      <c r="C43848" s="3"/>
    </row>
    <row r="43849" spans="3:3">
      <c r="C43849" s="3"/>
    </row>
    <row r="43850" spans="3:3">
      <c r="C43850" s="3"/>
    </row>
    <row r="43851" spans="3:3">
      <c r="C43851" s="3"/>
    </row>
    <row r="43852" spans="3:3">
      <c r="C43852" s="3"/>
    </row>
    <row r="43853" spans="3:3">
      <c r="C43853" s="3"/>
    </row>
    <row r="43854" spans="3:3">
      <c r="C43854" s="3"/>
    </row>
    <row r="43855" spans="3:3">
      <c r="C43855" s="3"/>
    </row>
    <row r="43856" spans="3:3">
      <c r="C43856" s="3"/>
    </row>
    <row r="43857" spans="3:3">
      <c r="C43857" s="3"/>
    </row>
    <row r="43858" spans="3:3">
      <c r="C43858" s="3"/>
    </row>
    <row r="43859" spans="3:3">
      <c r="C43859" s="3"/>
    </row>
    <row r="43860" spans="3:3">
      <c r="C43860" s="3"/>
    </row>
    <row r="43861" spans="3:3">
      <c r="C43861" s="3"/>
    </row>
    <row r="43862" spans="3:3">
      <c r="C43862" s="3"/>
    </row>
    <row r="43863" spans="3:3">
      <c r="C43863" s="3"/>
    </row>
    <row r="43864" spans="3:3">
      <c r="C43864" s="3"/>
    </row>
    <row r="43865" spans="3:3">
      <c r="C43865" s="3"/>
    </row>
    <row r="43866" spans="3:3">
      <c r="C43866" s="3"/>
    </row>
    <row r="43867" spans="3:3">
      <c r="C43867" s="3"/>
    </row>
    <row r="43868" spans="3:3">
      <c r="C43868" s="3"/>
    </row>
    <row r="43869" spans="3:3">
      <c r="C43869" s="3"/>
    </row>
    <row r="43870" spans="3:3">
      <c r="C43870" s="3"/>
    </row>
    <row r="43871" spans="3:3">
      <c r="C43871" s="3"/>
    </row>
    <row r="43872" spans="3:3">
      <c r="C43872" s="3"/>
    </row>
    <row r="43873" spans="3:3">
      <c r="C43873" s="3"/>
    </row>
    <row r="43874" spans="3:3">
      <c r="C43874" s="3"/>
    </row>
    <row r="43875" spans="3:3">
      <c r="C43875" s="3"/>
    </row>
    <row r="43876" spans="3:3">
      <c r="C43876" s="3"/>
    </row>
    <row r="43877" spans="3:3">
      <c r="C43877" s="3"/>
    </row>
    <row r="43878" spans="3:3">
      <c r="C43878" s="3"/>
    </row>
    <row r="43879" spans="3:3">
      <c r="C43879" s="3"/>
    </row>
    <row r="43880" spans="3:3">
      <c r="C43880" s="3"/>
    </row>
    <row r="43881" spans="3:3">
      <c r="C43881" s="3"/>
    </row>
    <row r="43882" spans="3:3">
      <c r="C43882" s="3"/>
    </row>
    <row r="43883" spans="3:3">
      <c r="C43883" s="3"/>
    </row>
    <row r="43884" spans="3:3">
      <c r="C43884" s="3"/>
    </row>
    <row r="43885" spans="3:3">
      <c r="C43885" s="3"/>
    </row>
    <row r="43886" spans="3:3">
      <c r="C43886" s="3"/>
    </row>
    <row r="43887" spans="3:3">
      <c r="C43887" s="3"/>
    </row>
    <row r="43888" spans="3:3">
      <c r="C43888" s="3"/>
    </row>
    <row r="43889" spans="3:3">
      <c r="C43889" s="3"/>
    </row>
    <row r="43890" spans="3:3">
      <c r="C43890" s="3"/>
    </row>
    <row r="43891" spans="3:3">
      <c r="C43891" s="3"/>
    </row>
    <row r="43892" spans="3:3">
      <c r="C43892" s="3"/>
    </row>
    <row r="43893" spans="3:3">
      <c r="C43893" s="3"/>
    </row>
    <row r="43894" spans="3:3">
      <c r="C43894" s="3"/>
    </row>
    <row r="43895" spans="3:3">
      <c r="C43895" s="3"/>
    </row>
    <row r="43896" spans="3:3">
      <c r="C43896" s="3"/>
    </row>
    <row r="43897" spans="3:3">
      <c r="C43897" s="3"/>
    </row>
    <row r="43898" spans="3:3">
      <c r="C43898" s="3"/>
    </row>
    <row r="43899" spans="3:3">
      <c r="C43899" s="3"/>
    </row>
    <row r="43900" spans="3:3">
      <c r="C43900" s="3"/>
    </row>
    <row r="43901" spans="3:3">
      <c r="C43901" s="3"/>
    </row>
    <row r="43902" spans="3:3">
      <c r="C43902" s="3"/>
    </row>
    <row r="43903" spans="3:3">
      <c r="C43903" s="3"/>
    </row>
    <row r="43904" spans="3:3">
      <c r="C43904" s="3"/>
    </row>
    <row r="43905" spans="3:3">
      <c r="C43905" s="3"/>
    </row>
    <row r="43906" spans="3:3">
      <c r="C43906" s="3"/>
    </row>
    <row r="43907" spans="3:3">
      <c r="C43907" s="3"/>
    </row>
    <row r="43908" spans="3:3">
      <c r="C43908" s="3"/>
    </row>
    <row r="43909" spans="3:3">
      <c r="C43909" s="3"/>
    </row>
    <row r="43910" spans="3:3">
      <c r="C43910" s="3"/>
    </row>
    <row r="43911" spans="3:3">
      <c r="C43911" s="3"/>
    </row>
    <row r="43912" spans="3:3">
      <c r="C43912" s="3"/>
    </row>
    <row r="43913" spans="3:3">
      <c r="C43913" s="3"/>
    </row>
    <row r="43914" spans="3:3">
      <c r="C43914" s="3"/>
    </row>
    <row r="43915" spans="3:3">
      <c r="C43915" s="3"/>
    </row>
    <row r="43916" spans="3:3">
      <c r="C43916" s="3"/>
    </row>
    <row r="43917" spans="3:3">
      <c r="C43917" s="3"/>
    </row>
    <row r="43918" spans="3:3">
      <c r="C43918" s="3"/>
    </row>
    <row r="43919" spans="3:3">
      <c r="C43919" s="3"/>
    </row>
    <row r="43920" spans="3:3">
      <c r="C43920" s="3"/>
    </row>
    <row r="43921" spans="3:3">
      <c r="C43921" s="3"/>
    </row>
    <row r="43922" spans="3:3">
      <c r="C43922" s="3"/>
    </row>
    <row r="43923" spans="3:3">
      <c r="C43923" s="3"/>
    </row>
    <row r="43924" spans="3:3">
      <c r="C43924" s="3"/>
    </row>
    <row r="43925" spans="3:3">
      <c r="C43925" s="3"/>
    </row>
    <row r="43926" spans="3:3">
      <c r="C43926" s="3"/>
    </row>
    <row r="43927" spans="3:3">
      <c r="C43927" s="3"/>
    </row>
    <row r="43928" spans="3:3">
      <c r="C43928" s="3"/>
    </row>
    <row r="43929" spans="3:3">
      <c r="C43929" s="3"/>
    </row>
    <row r="43930" spans="3:3">
      <c r="C43930" s="3"/>
    </row>
    <row r="43931" spans="3:3">
      <c r="C43931" s="3"/>
    </row>
    <row r="43932" spans="3:3">
      <c r="C43932" s="3"/>
    </row>
    <row r="43933" spans="3:3">
      <c r="C43933" s="3"/>
    </row>
    <row r="43934" spans="3:3">
      <c r="C43934" s="3"/>
    </row>
    <row r="43935" spans="3:3">
      <c r="C43935" s="3"/>
    </row>
    <row r="43936" spans="3:3">
      <c r="C43936" s="3"/>
    </row>
    <row r="43937" spans="3:3">
      <c r="C43937" s="3"/>
    </row>
    <row r="43938" spans="3:3">
      <c r="C43938" s="3"/>
    </row>
    <row r="43939" spans="3:3">
      <c r="C43939" s="3"/>
    </row>
    <row r="43940" spans="3:3">
      <c r="C43940" s="3"/>
    </row>
    <row r="43941" spans="3:3">
      <c r="C43941" s="3"/>
    </row>
    <row r="43942" spans="3:3">
      <c r="C43942" s="3"/>
    </row>
    <row r="43943" spans="3:3">
      <c r="C43943" s="3"/>
    </row>
    <row r="43944" spans="3:3">
      <c r="C43944" s="3"/>
    </row>
    <row r="43945" spans="3:3">
      <c r="C43945" s="3"/>
    </row>
    <row r="43946" spans="3:3">
      <c r="C43946" s="3"/>
    </row>
    <row r="43947" spans="3:3">
      <c r="C43947" s="3"/>
    </row>
    <row r="43948" spans="3:3">
      <c r="C43948" s="3"/>
    </row>
    <row r="43949" spans="3:3">
      <c r="C43949" s="3"/>
    </row>
    <row r="43950" spans="3:3">
      <c r="C43950" s="3"/>
    </row>
    <row r="43951" spans="3:3">
      <c r="C43951" s="3"/>
    </row>
    <row r="43952" spans="3:3">
      <c r="C43952" s="3"/>
    </row>
    <row r="43953" spans="3:3">
      <c r="C43953" s="3"/>
    </row>
    <row r="43954" spans="3:3">
      <c r="C43954" s="3"/>
    </row>
    <row r="43955" spans="3:3">
      <c r="C43955" s="3"/>
    </row>
    <row r="43956" spans="3:3">
      <c r="C43956" s="3"/>
    </row>
    <row r="43957" spans="3:3">
      <c r="C43957" s="3"/>
    </row>
    <row r="43958" spans="3:3">
      <c r="C43958" s="3"/>
    </row>
    <row r="43959" spans="3:3">
      <c r="C43959" s="3"/>
    </row>
    <row r="43960" spans="3:3">
      <c r="C43960" s="3"/>
    </row>
    <row r="43961" spans="3:3">
      <c r="C43961" s="3"/>
    </row>
    <row r="43962" spans="3:3">
      <c r="C43962" s="3"/>
    </row>
    <row r="43963" spans="3:3">
      <c r="C43963" s="3"/>
    </row>
    <row r="43964" spans="3:3">
      <c r="C43964" s="3"/>
    </row>
    <row r="43965" spans="3:3">
      <c r="C43965" s="3"/>
    </row>
    <row r="43966" spans="3:3">
      <c r="C43966" s="3"/>
    </row>
    <row r="43967" spans="3:3">
      <c r="C43967" s="3"/>
    </row>
    <row r="43968" spans="3:3">
      <c r="C43968" s="3"/>
    </row>
    <row r="43969" spans="3:3">
      <c r="C43969" s="3"/>
    </row>
    <row r="43970" spans="3:3">
      <c r="C43970" s="3"/>
    </row>
    <row r="43971" spans="3:3">
      <c r="C43971" s="3"/>
    </row>
    <row r="43972" spans="3:3">
      <c r="C43972" s="3"/>
    </row>
    <row r="43973" spans="3:3">
      <c r="C43973" s="3"/>
    </row>
    <row r="43974" spans="3:3">
      <c r="C43974" s="3"/>
    </row>
    <row r="43975" spans="3:3">
      <c r="C43975" s="3"/>
    </row>
    <row r="43976" spans="3:3">
      <c r="C43976" s="3"/>
    </row>
    <row r="43977" spans="3:3">
      <c r="C43977" s="3"/>
    </row>
    <row r="43978" spans="3:3">
      <c r="C43978" s="3"/>
    </row>
    <row r="43979" spans="3:3">
      <c r="C43979" s="3"/>
    </row>
    <row r="43980" spans="3:3">
      <c r="C43980" s="3"/>
    </row>
    <row r="43981" spans="3:3">
      <c r="C43981" s="3"/>
    </row>
    <row r="43982" spans="3:3">
      <c r="C43982" s="3"/>
    </row>
    <row r="43983" spans="3:3">
      <c r="C43983" s="3"/>
    </row>
    <row r="43984" spans="3:3">
      <c r="C43984" s="3"/>
    </row>
    <row r="43985" spans="3:3">
      <c r="C43985" s="3"/>
    </row>
    <row r="43986" spans="3:3">
      <c r="C43986" s="3"/>
    </row>
    <row r="43987" spans="3:3">
      <c r="C43987" s="3"/>
    </row>
    <row r="43988" spans="3:3">
      <c r="C43988" s="3"/>
    </row>
    <row r="43989" spans="3:3">
      <c r="C43989" s="3"/>
    </row>
    <row r="43990" spans="3:3">
      <c r="C43990" s="3"/>
    </row>
    <row r="43991" spans="3:3">
      <c r="C43991" s="3"/>
    </row>
    <row r="43992" spans="3:3">
      <c r="C43992" s="3"/>
    </row>
    <row r="43993" spans="3:3">
      <c r="C43993" s="3"/>
    </row>
    <row r="43994" spans="3:3">
      <c r="C43994" s="3"/>
    </row>
    <row r="43995" spans="3:3">
      <c r="C43995" s="3"/>
    </row>
    <row r="43996" spans="3:3">
      <c r="C43996" s="3"/>
    </row>
    <row r="43997" spans="3:3">
      <c r="C43997" s="3"/>
    </row>
    <row r="43998" spans="3:3">
      <c r="C43998" s="3"/>
    </row>
    <row r="43999" spans="3:3">
      <c r="C43999" s="3"/>
    </row>
    <row r="44000" spans="3:3">
      <c r="C44000" s="3"/>
    </row>
    <row r="44001" spans="3:3">
      <c r="C44001" s="3"/>
    </row>
    <row r="44002" spans="3:3">
      <c r="C44002" s="3"/>
    </row>
    <row r="44003" spans="3:3">
      <c r="C44003" s="3"/>
    </row>
    <row r="44004" spans="3:3">
      <c r="C44004" s="3"/>
    </row>
    <row r="44005" spans="3:3">
      <c r="C44005" s="3"/>
    </row>
    <row r="44006" spans="3:3">
      <c r="C44006" s="3"/>
    </row>
    <row r="44007" spans="3:3">
      <c r="C44007" s="3"/>
    </row>
    <row r="44008" spans="3:3">
      <c r="C44008" s="3"/>
    </row>
    <row r="44009" spans="3:3">
      <c r="C44009" s="3"/>
    </row>
    <row r="44010" spans="3:3">
      <c r="C44010" s="3"/>
    </row>
    <row r="44011" spans="3:3">
      <c r="C44011" s="3"/>
    </row>
    <row r="44012" spans="3:3">
      <c r="C44012" s="3"/>
    </row>
    <row r="44013" spans="3:3">
      <c r="C44013" s="3"/>
    </row>
    <row r="44014" spans="3:3">
      <c r="C44014" s="3"/>
    </row>
    <row r="44015" spans="3:3">
      <c r="C44015" s="3"/>
    </row>
    <row r="44016" spans="3:3">
      <c r="C44016" s="3"/>
    </row>
    <row r="44017" spans="3:3">
      <c r="C44017" s="3"/>
    </row>
    <row r="44018" spans="3:3">
      <c r="C44018" s="3"/>
    </row>
    <row r="44019" spans="3:3">
      <c r="C44019" s="3"/>
    </row>
    <row r="44020" spans="3:3">
      <c r="C44020" s="3"/>
    </row>
    <row r="44021" spans="3:3">
      <c r="C44021" s="3"/>
    </row>
    <row r="44022" spans="3:3">
      <c r="C44022" s="3"/>
    </row>
    <row r="44023" spans="3:3">
      <c r="C44023" s="3"/>
    </row>
    <row r="44024" spans="3:3">
      <c r="C44024" s="3"/>
    </row>
    <row r="44025" spans="3:3">
      <c r="C44025" s="3"/>
    </row>
    <row r="44026" spans="3:3">
      <c r="C44026" s="3"/>
    </row>
    <row r="44027" spans="3:3">
      <c r="C44027" s="3"/>
    </row>
    <row r="44028" spans="3:3">
      <c r="C44028" s="3"/>
    </row>
    <row r="44029" spans="3:3">
      <c r="C44029" s="3"/>
    </row>
    <row r="44030" spans="3:3">
      <c r="C44030" s="3"/>
    </row>
    <row r="44031" spans="3:3">
      <c r="C44031" s="3"/>
    </row>
    <row r="44032" spans="3:3">
      <c r="C44032" s="3"/>
    </row>
    <row r="44033" spans="3:3">
      <c r="C44033" s="3"/>
    </row>
    <row r="44034" spans="3:3">
      <c r="C44034" s="3"/>
    </row>
    <row r="44035" spans="3:3">
      <c r="C44035" s="3"/>
    </row>
    <row r="44036" spans="3:3">
      <c r="C44036" s="3"/>
    </row>
    <row r="44037" spans="3:3">
      <c r="C44037" s="3"/>
    </row>
    <row r="44038" spans="3:3">
      <c r="C44038" s="3"/>
    </row>
    <row r="44039" spans="3:3">
      <c r="C44039" s="3"/>
    </row>
    <row r="44040" spans="3:3">
      <c r="C44040" s="3"/>
    </row>
    <row r="44041" spans="3:3">
      <c r="C44041" s="3"/>
    </row>
    <row r="44042" spans="3:3">
      <c r="C44042" s="3"/>
    </row>
    <row r="44043" spans="3:3">
      <c r="C44043" s="3"/>
    </row>
    <row r="44044" spans="3:3">
      <c r="C44044" s="3"/>
    </row>
    <row r="44045" spans="3:3">
      <c r="C44045" s="3"/>
    </row>
    <row r="44046" spans="3:3">
      <c r="C44046" s="3"/>
    </row>
    <row r="44047" spans="3:3">
      <c r="C44047" s="3"/>
    </row>
    <row r="44048" spans="3:3">
      <c r="C44048" s="3"/>
    </row>
    <row r="44049" spans="3:3">
      <c r="C44049" s="3"/>
    </row>
    <row r="44050" spans="3:3">
      <c r="C44050" s="3"/>
    </row>
    <row r="44051" spans="3:3">
      <c r="C44051" s="3"/>
    </row>
    <row r="44052" spans="3:3">
      <c r="C44052" s="3"/>
    </row>
    <row r="44053" spans="3:3">
      <c r="C44053" s="3"/>
    </row>
    <row r="44054" spans="3:3">
      <c r="C44054" s="3"/>
    </row>
    <row r="44055" spans="3:3">
      <c r="C44055" s="3"/>
    </row>
    <row r="44056" spans="3:3">
      <c r="C44056" s="3"/>
    </row>
    <row r="44057" spans="3:3">
      <c r="C44057" s="3"/>
    </row>
    <row r="44058" spans="3:3">
      <c r="C44058" s="3"/>
    </row>
    <row r="44059" spans="3:3">
      <c r="C44059" s="3"/>
    </row>
    <row r="44060" spans="3:3">
      <c r="C44060" s="3"/>
    </row>
    <row r="44061" spans="3:3">
      <c r="C44061" s="3"/>
    </row>
    <row r="44062" spans="3:3">
      <c r="C44062" s="3"/>
    </row>
    <row r="44063" spans="3:3">
      <c r="C44063" s="3"/>
    </row>
    <row r="44064" spans="3:3">
      <c r="C44064" s="3"/>
    </row>
    <row r="44065" spans="3:3">
      <c r="C44065" s="3"/>
    </row>
    <row r="44066" spans="3:3">
      <c r="C44066" s="3"/>
    </row>
    <row r="44067" spans="3:3">
      <c r="C44067" s="3"/>
    </row>
    <row r="44068" spans="3:3">
      <c r="C44068" s="3"/>
    </row>
    <row r="44069" spans="3:3">
      <c r="C44069" s="3"/>
    </row>
    <row r="44070" spans="3:3">
      <c r="C44070" s="3"/>
    </row>
    <row r="44071" spans="3:3">
      <c r="C44071" s="3"/>
    </row>
    <row r="44072" spans="3:3">
      <c r="C44072" s="3"/>
    </row>
    <row r="44073" spans="3:3">
      <c r="C44073" s="3"/>
    </row>
    <row r="44074" spans="3:3">
      <c r="C44074" s="3"/>
    </row>
    <row r="44075" spans="3:3">
      <c r="C44075" s="3"/>
    </row>
    <row r="44076" spans="3:3">
      <c r="C44076" s="3"/>
    </row>
    <row r="44077" spans="3:3">
      <c r="C44077" s="3"/>
    </row>
    <row r="44078" spans="3:3">
      <c r="C44078" s="3"/>
    </row>
    <row r="44079" spans="3:3">
      <c r="C44079" s="3"/>
    </row>
    <row r="44080" spans="3:3">
      <c r="C44080" s="3"/>
    </row>
    <row r="44081" spans="3:3">
      <c r="C44081" s="3"/>
    </row>
    <row r="44082" spans="3:3">
      <c r="C44082" s="3"/>
    </row>
    <row r="44083" spans="3:3">
      <c r="C44083" s="3"/>
    </row>
    <row r="44084" spans="3:3">
      <c r="C44084" s="3"/>
    </row>
    <row r="44085" spans="3:3">
      <c r="C44085" s="3"/>
    </row>
    <row r="44086" spans="3:3">
      <c r="C44086" s="3"/>
    </row>
    <row r="44087" spans="3:3">
      <c r="C44087" s="3"/>
    </row>
    <row r="44088" spans="3:3">
      <c r="C44088" s="3"/>
    </row>
    <row r="44089" spans="3:3">
      <c r="C44089" s="3"/>
    </row>
    <row r="44090" spans="3:3">
      <c r="C44090" s="3"/>
    </row>
    <row r="44091" spans="3:3">
      <c r="C44091" s="3"/>
    </row>
    <row r="44092" spans="3:3">
      <c r="C44092" s="3"/>
    </row>
    <row r="44093" spans="3:3">
      <c r="C44093" s="3"/>
    </row>
    <row r="44094" spans="3:3">
      <c r="C44094" s="3"/>
    </row>
    <row r="44095" spans="3:3">
      <c r="C44095" s="3"/>
    </row>
    <row r="44096" spans="3:3">
      <c r="C44096" s="3"/>
    </row>
    <row r="44097" spans="3:3">
      <c r="C44097" s="3"/>
    </row>
    <row r="44098" spans="3:3">
      <c r="C44098" s="3"/>
    </row>
    <row r="44099" spans="3:3">
      <c r="C44099" s="3"/>
    </row>
    <row r="44100" spans="3:3">
      <c r="C44100" s="3"/>
    </row>
    <row r="44101" spans="3:3">
      <c r="C44101" s="3"/>
    </row>
    <row r="44102" spans="3:3">
      <c r="C44102" s="3"/>
    </row>
    <row r="44103" spans="3:3">
      <c r="C44103" s="3"/>
    </row>
    <row r="44104" spans="3:3">
      <c r="C44104" s="3"/>
    </row>
    <row r="44105" spans="3:3">
      <c r="C44105" s="3"/>
    </row>
    <row r="44106" spans="3:3">
      <c r="C44106" s="3"/>
    </row>
    <row r="44107" spans="3:3">
      <c r="C44107" s="3"/>
    </row>
    <row r="44108" spans="3:3">
      <c r="C44108" s="3"/>
    </row>
    <row r="44109" spans="3:3">
      <c r="C44109" s="3"/>
    </row>
    <row r="44110" spans="3:3">
      <c r="C44110" s="3"/>
    </row>
    <row r="44111" spans="3:3">
      <c r="C44111" s="3"/>
    </row>
    <row r="44112" spans="3:3">
      <c r="C44112" s="3"/>
    </row>
    <row r="44113" spans="3:3">
      <c r="C44113" s="3"/>
    </row>
    <row r="44114" spans="3:3">
      <c r="C44114" s="3"/>
    </row>
    <row r="44115" spans="3:3">
      <c r="C44115" s="3"/>
    </row>
    <row r="44116" spans="3:3">
      <c r="C44116" s="3"/>
    </row>
    <row r="44117" spans="3:3">
      <c r="C44117" s="3"/>
    </row>
    <row r="44118" spans="3:3">
      <c r="C44118" s="3"/>
    </row>
    <row r="44119" spans="3:3">
      <c r="C44119" s="3"/>
    </row>
    <row r="44120" spans="3:3">
      <c r="C44120" s="3"/>
    </row>
    <row r="44121" spans="3:3">
      <c r="C44121" s="3"/>
    </row>
    <row r="44122" spans="3:3">
      <c r="C44122" s="3"/>
    </row>
    <row r="44123" spans="3:3">
      <c r="C44123" s="3"/>
    </row>
    <row r="44124" spans="3:3">
      <c r="C44124" s="3"/>
    </row>
    <row r="44125" spans="3:3">
      <c r="C44125" s="3"/>
    </row>
    <row r="44126" spans="3:3">
      <c r="C44126" s="3"/>
    </row>
    <row r="44127" spans="3:3">
      <c r="C44127" s="3"/>
    </row>
    <row r="44128" spans="3:3">
      <c r="C44128" s="3"/>
    </row>
    <row r="44129" spans="3:3">
      <c r="C44129" s="3"/>
    </row>
    <row r="44130" spans="3:3">
      <c r="C44130" s="3"/>
    </row>
    <row r="44131" spans="3:3">
      <c r="C44131" s="3"/>
    </row>
    <row r="44132" spans="3:3">
      <c r="C44132" s="3"/>
    </row>
    <row r="44133" spans="3:3">
      <c r="C44133" s="3"/>
    </row>
    <row r="44134" spans="3:3">
      <c r="C44134" s="3"/>
    </row>
    <row r="44135" spans="3:3">
      <c r="C44135" s="3"/>
    </row>
    <row r="44136" spans="3:3">
      <c r="C44136" s="3"/>
    </row>
    <row r="44137" spans="3:3">
      <c r="C44137" s="3"/>
    </row>
    <row r="44138" spans="3:3">
      <c r="C44138" s="3"/>
    </row>
    <row r="44139" spans="3:3">
      <c r="C44139" s="3"/>
    </row>
    <row r="44140" spans="3:3">
      <c r="C44140" s="3"/>
    </row>
    <row r="44141" spans="3:3">
      <c r="C44141" s="3"/>
    </row>
    <row r="44142" spans="3:3">
      <c r="C44142" s="3"/>
    </row>
    <row r="44143" spans="3:3">
      <c r="C44143" s="3"/>
    </row>
    <row r="44144" spans="3:3">
      <c r="C44144" s="3"/>
    </row>
    <row r="44145" spans="3:3">
      <c r="C44145" s="3"/>
    </row>
    <row r="44146" spans="3:3">
      <c r="C44146" s="3"/>
    </row>
    <row r="44147" spans="3:3">
      <c r="C44147" s="3"/>
    </row>
    <row r="44148" spans="3:3">
      <c r="C44148" s="3"/>
    </row>
    <row r="44149" spans="3:3">
      <c r="C44149" s="3"/>
    </row>
    <row r="44150" spans="3:3">
      <c r="C44150" s="3"/>
    </row>
    <row r="44151" spans="3:3">
      <c r="C44151" s="3"/>
    </row>
    <row r="44152" spans="3:3">
      <c r="C44152" s="3"/>
    </row>
    <row r="44153" spans="3:3">
      <c r="C44153" s="3"/>
    </row>
    <row r="44154" spans="3:3">
      <c r="C44154" s="3"/>
    </row>
    <row r="44155" spans="3:3">
      <c r="C44155" s="3"/>
    </row>
    <row r="44156" spans="3:3">
      <c r="C44156" s="3"/>
    </row>
    <row r="44157" spans="3:3">
      <c r="C44157" s="3"/>
    </row>
    <row r="44158" spans="3:3">
      <c r="C44158" s="3"/>
    </row>
    <row r="44159" spans="3:3">
      <c r="C44159" s="3"/>
    </row>
    <row r="44160" spans="3:3">
      <c r="C44160" s="3"/>
    </row>
    <row r="44161" spans="3:3">
      <c r="C44161" s="3"/>
    </row>
    <row r="44162" spans="3:3">
      <c r="C44162" s="3"/>
    </row>
    <row r="44163" spans="3:3">
      <c r="C44163" s="3"/>
    </row>
    <row r="44164" spans="3:3">
      <c r="C44164" s="3"/>
    </row>
    <row r="44165" spans="3:3">
      <c r="C44165" s="3"/>
    </row>
    <row r="44166" spans="3:3">
      <c r="C44166" s="3"/>
    </row>
    <row r="44167" spans="3:3">
      <c r="C44167" s="3"/>
    </row>
    <row r="44168" spans="3:3">
      <c r="C44168" s="3"/>
    </row>
    <row r="44169" spans="3:3">
      <c r="C44169" s="3"/>
    </row>
    <row r="44170" spans="3:3">
      <c r="C44170" s="3"/>
    </row>
    <row r="44171" spans="3:3">
      <c r="C44171" s="3"/>
    </row>
    <row r="44172" spans="3:3">
      <c r="C44172" s="3"/>
    </row>
    <row r="44173" spans="3:3">
      <c r="C44173" s="3"/>
    </row>
    <row r="44174" spans="3:3">
      <c r="C44174" s="3"/>
    </row>
    <row r="44175" spans="3:3">
      <c r="C44175" s="3"/>
    </row>
    <row r="44176" spans="3:3">
      <c r="C44176" s="3"/>
    </row>
    <row r="44177" spans="3:3">
      <c r="C44177" s="3"/>
    </row>
    <row r="44178" spans="3:3">
      <c r="C44178" s="3"/>
    </row>
    <row r="44179" spans="3:3">
      <c r="C44179" s="3"/>
    </row>
    <row r="44180" spans="3:3">
      <c r="C44180" s="3"/>
    </row>
    <row r="44181" spans="3:3">
      <c r="C44181" s="3"/>
    </row>
    <row r="44182" spans="3:3">
      <c r="C44182" s="3"/>
    </row>
    <row r="44183" spans="3:3">
      <c r="C44183" s="3"/>
    </row>
    <row r="44184" spans="3:3">
      <c r="C44184" s="3"/>
    </row>
    <row r="44185" spans="3:3">
      <c r="C44185" s="3"/>
    </row>
    <row r="44186" spans="3:3">
      <c r="C44186" s="3"/>
    </row>
    <row r="44187" spans="3:3">
      <c r="C44187" s="3"/>
    </row>
    <row r="44188" spans="3:3">
      <c r="C44188" s="3"/>
    </row>
    <row r="44189" spans="3:3">
      <c r="C44189" s="3"/>
    </row>
    <row r="44190" spans="3:3">
      <c r="C44190" s="3"/>
    </row>
    <row r="44191" spans="3:3">
      <c r="C44191" s="3"/>
    </row>
    <row r="44192" spans="3:3">
      <c r="C44192" s="3"/>
    </row>
    <row r="44193" spans="3:3">
      <c r="C44193" s="3"/>
    </row>
    <row r="44194" spans="3:3">
      <c r="C44194" s="3"/>
    </row>
    <row r="44195" spans="3:3">
      <c r="C44195" s="3"/>
    </row>
    <row r="44196" spans="3:3">
      <c r="C44196" s="3"/>
    </row>
    <row r="44197" spans="3:3">
      <c r="C44197" s="3"/>
    </row>
    <row r="44198" spans="3:3">
      <c r="C44198" s="3"/>
    </row>
    <row r="44199" spans="3:3">
      <c r="C44199" s="3"/>
    </row>
    <row r="44200" spans="3:3">
      <c r="C44200" s="3"/>
    </row>
    <row r="44201" spans="3:3">
      <c r="C44201" s="3"/>
    </row>
    <row r="44202" spans="3:3">
      <c r="C44202" s="3"/>
    </row>
    <row r="44203" spans="3:3">
      <c r="C44203" s="3"/>
    </row>
    <row r="44204" spans="3:3">
      <c r="C44204" s="3"/>
    </row>
    <row r="44205" spans="3:3">
      <c r="C44205" s="3"/>
    </row>
    <row r="44206" spans="3:3">
      <c r="C44206" s="3"/>
    </row>
    <row r="44207" spans="3:3">
      <c r="C44207" s="3"/>
    </row>
    <row r="44208" spans="3:3">
      <c r="C44208" s="3"/>
    </row>
    <row r="44209" spans="3:3">
      <c r="C44209" s="3"/>
    </row>
    <row r="44210" spans="3:3">
      <c r="C44210" s="3"/>
    </row>
    <row r="44211" spans="3:3">
      <c r="C44211" s="3"/>
    </row>
    <row r="44212" spans="3:3">
      <c r="C44212" s="3"/>
    </row>
    <row r="44213" spans="3:3">
      <c r="C44213" s="3"/>
    </row>
    <row r="44214" spans="3:3">
      <c r="C44214" s="3"/>
    </row>
    <row r="44215" spans="3:3">
      <c r="C44215" s="3"/>
    </row>
    <row r="44216" spans="3:3">
      <c r="C44216" s="3"/>
    </row>
    <row r="44217" spans="3:3">
      <c r="C44217" s="3"/>
    </row>
    <row r="44218" spans="3:3">
      <c r="C44218" s="3"/>
    </row>
    <row r="44219" spans="3:3">
      <c r="C44219" s="3"/>
    </row>
    <row r="44220" spans="3:3">
      <c r="C44220" s="3"/>
    </row>
    <row r="44221" spans="3:3">
      <c r="C44221" s="3"/>
    </row>
    <row r="44222" spans="3:3">
      <c r="C44222" s="3"/>
    </row>
    <row r="44223" spans="3:3">
      <c r="C44223" s="3"/>
    </row>
    <row r="44224" spans="3:3">
      <c r="C44224" s="3"/>
    </row>
    <row r="44225" spans="3:3">
      <c r="C44225" s="3"/>
    </row>
    <row r="44226" spans="3:3">
      <c r="C44226" s="3"/>
    </row>
    <row r="44227" spans="3:3">
      <c r="C44227" s="3"/>
    </row>
    <row r="44228" spans="3:3">
      <c r="C44228" s="3"/>
    </row>
    <row r="44229" spans="3:3">
      <c r="C44229" s="3"/>
    </row>
    <row r="44230" spans="3:3">
      <c r="C44230" s="3"/>
    </row>
    <row r="44231" spans="3:3">
      <c r="C44231" s="3"/>
    </row>
    <row r="44232" spans="3:3">
      <c r="C44232" s="3"/>
    </row>
    <row r="44233" spans="3:3">
      <c r="C44233" s="3"/>
    </row>
    <row r="44234" spans="3:3">
      <c r="C44234" s="3"/>
    </row>
    <row r="44235" spans="3:3">
      <c r="C44235" s="3"/>
    </row>
    <row r="44236" spans="3:3">
      <c r="C44236" s="3"/>
    </row>
    <row r="44237" spans="3:3">
      <c r="C44237" s="3"/>
    </row>
    <row r="44238" spans="3:3">
      <c r="C44238" s="3"/>
    </row>
    <row r="44239" spans="3:3">
      <c r="C44239" s="3"/>
    </row>
    <row r="44240" spans="3:3">
      <c r="C44240" s="3"/>
    </row>
    <row r="44241" spans="3:3">
      <c r="C44241" s="3"/>
    </row>
    <row r="44242" spans="3:3">
      <c r="C44242" s="3"/>
    </row>
    <row r="44243" spans="3:3">
      <c r="C44243" s="3"/>
    </row>
    <row r="44244" spans="3:3">
      <c r="C44244" s="3"/>
    </row>
    <row r="44245" spans="3:3">
      <c r="C44245" s="3"/>
    </row>
    <row r="44246" spans="3:3">
      <c r="C44246" s="3"/>
    </row>
    <row r="44247" spans="3:3">
      <c r="C44247" s="3"/>
    </row>
    <row r="44248" spans="3:3">
      <c r="C44248" s="3"/>
    </row>
    <row r="44249" spans="3:3">
      <c r="C44249" s="3"/>
    </row>
    <row r="44250" spans="3:3">
      <c r="C44250" s="3"/>
    </row>
    <row r="44251" spans="3:3">
      <c r="C44251" s="3"/>
    </row>
    <row r="44252" spans="3:3">
      <c r="C44252" s="3"/>
    </row>
    <row r="44253" spans="3:3">
      <c r="C44253" s="3"/>
    </row>
    <row r="44254" spans="3:3">
      <c r="C44254" s="3"/>
    </row>
    <row r="44255" spans="3:3">
      <c r="C44255" s="3"/>
    </row>
    <row r="44256" spans="3:3">
      <c r="C44256" s="3"/>
    </row>
    <row r="44257" spans="3:3">
      <c r="C44257" s="3"/>
    </row>
    <row r="44258" spans="3:3">
      <c r="C44258" s="3"/>
    </row>
    <row r="44259" spans="3:3">
      <c r="C44259" s="3"/>
    </row>
    <row r="44260" spans="3:3">
      <c r="C44260" s="3"/>
    </row>
    <row r="44261" spans="3:3">
      <c r="C44261" s="3"/>
    </row>
    <row r="44262" spans="3:3">
      <c r="C44262" s="3"/>
    </row>
    <row r="44263" spans="3:3">
      <c r="C44263" s="3"/>
    </row>
    <row r="44264" spans="3:3">
      <c r="C44264" s="3"/>
    </row>
    <row r="44265" spans="3:3">
      <c r="C44265" s="3"/>
    </row>
    <row r="44266" spans="3:3">
      <c r="C44266" s="3"/>
    </row>
    <row r="44267" spans="3:3">
      <c r="C44267" s="3"/>
    </row>
    <row r="44268" spans="3:3">
      <c r="C44268" s="3"/>
    </row>
    <row r="44269" spans="3:3">
      <c r="C44269" s="3"/>
    </row>
    <row r="44270" spans="3:3">
      <c r="C44270" s="3"/>
    </row>
    <row r="44271" spans="3:3">
      <c r="C44271" s="3"/>
    </row>
    <row r="44272" spans="3:3">
      <c r="C44272" s="3"/>
    </row>
    <row r="44273" spans="3:3">
      <c r="C44273" s="3"/>
    </row>
    <row r="44274" spans="3:3">
      <c r="C44274" s="3"/>
    </row>
    <row r="44275" spans="3:3">
      <c r="C44275" s="3"/>
    </row>
    <row r="44276" spans="3:3">
      <c r="C44276" s="3"/>
    </row>
    <row r="44277" spans="3:3">
      <c r="C44277" s="3"/>
    </row>
    <row r="44278" spans="3:3">
      <c r="C44278" s="3"/>
    </row>
    <row r="44279" spans="3:3">
      <c r="C44279" s="3"/>
    </row>
    <row r="44280" spans="3:3">
      <c r="C44280" s="3"/>
    </row>
    <row r="44281" spans="3:3">
      <c r="C44281" s="3"/>
    </row>
    <row r="44282" spans="3:3">
      <c r="C44282" s="3"/>
    </row>
    <row r="44283" spans="3:3">
      <c r="C44283" s="3"/>
    </row>
    <row r="44284" spans="3:3">
      <c r="C44284" s="3"/>
    </row>
    <row r="44285" spans="3:3">
      <c r="C44285" s="3"/>
    </row>
    <row r="44286" spans="3:3">
      <c r="C44286" s="3"/>
    </row>
    <row r="44287" spans="3:3">
      <c r="C44287" s="3"/>
    </row>
    <row r="44288" spans="3:3">
      <c r="C44288" s="3"/>
    </row>
    <row r="44289" spans="3:3">
      <c r="C44289" s="3"/>
    </row>
    <row r="44290" spans="3:3">
      <c r="C44290" s="3"/>
    </row>
    <row r="44291" spans="3:3">
      <c r="C44291" s="3"/>
    </row>
    <row r="44292" spans="3:3">
      <c r="C44292" s="3"/>
    </row>
    <row r="44293" spans="3:3">
      <c r="C44293" s="3"/>
    </row>
    <row r="44294" spans="3:3">
      <c r="C44294" s="3"/>
    </row>
    <row r="44295" spans="3:3">
      <c r="C44295" s="3"/>
    </row>
    <row r="44296" spans="3:3">
      <c r="C44296" s="3"/>
    </row>
    <row r="44297" spans="3:3">
      <c r="C44297" s="3"/>
    </row>
    <row r="44298" spans="3:3">
      <c r="C44298" s="3"/>
    </row>
    <row r="44299" spans="3:3">
      <c r="C44299" s="3"/>
    </row>
    <row r="44300" spans="3:3">
      <c r="C44300" s="3"/>
    </row>
    <row r="44301" spans="3:3">
      <c r="C44301" s="3"/>
    </row>
    <row r="44302" spans="3:3">
      <c r="C44302" s="3"/>
    </row>
    <row r="44303" spans="3:3">
      <c r="C44303" s="3"/>
    </row>
    <row r="44304" spans="3:3">
      <c r="C44304" s="3"/>
    </row>
    <row r="44305" spans="3:3">
      <c r="C44305" s="3"/>
    </row>
    <row r="44306" spans="3:3">
      <c r="C44306" s="3"/>
    </row>
    <row r="44307" spans="3:3">
      <c r="C44307" s="3"/>
    </row>
    <row r="44308" spans="3:3">
      <c r="C44308" s="3"/>
    </row>
    <row r="44309" spans="3:3">
      <c r="C44309" s="3"/>
    </row>
    <row r="44310" spans="3:3">
      <c r="C44310" s="3"/>
    </row>
    <row r="44311" spans="3:3">
      <c r="C44311" s="3"/>
    </row>
    <row r="44312" spans="3:3">
      <c r="C44312" s="3"/>
    </row>
    <row r="44313" spans="3:3">
      <c r="C44313" s="3"/>
    </row>
    <row r="44314" spans="3:3">
      <c r="C44314" s="3"/>
    </row>
    <row r="44315" spans="3:3">
      <c r="C44315" s="3"/>
    </row>
    <row r="44316" spans="3:3">
      <c r="C44316" s="3"/>
    </row>
    <row r="44317" spans="3:3">
      <c r="C44317" s="3"/>
    </row>
    <row r="44318" spans="3:3">
      <c r="C44318" s="3"/>
    </row>
    <row r="44319" spans="3:3">
      <c r="C44319" s="3"/>
    </row>
    <row r="44320" spans="3:3">
      <c r="C44320" s="3"/>
    </row>
    <row r="44321" spans="3:3">
      <c r="C44321" s="3"/>
    </row>
    <row r="44322" spans="3:3">
      <c r="C44322" s="3"/>
    </row>
    <row r="44323" spans="3:3">
      <c r="C44323" s="3"/>
    </row>
    <row r="44324" spans="3:3">
      <c r="C44324" s="3"/>
    </row>
    <row r="44325" spans="3:3">
      <c r="C44325" s="3"/>
    </row>
    <row r="44326" spans="3:3">
      <c r="C44326" s="3"/>
    </row>
    <row r="44327" spans="3:3">
      <c r="C44327" s="3"/>
    </row>
    <row r="44328" spans="3:3">
      <c r="C44328" s="3"/>
    </row>
    <row r="44329" spans="3:3">
      <c r="C44329" s="3"/>
    </row>
    <row r="44330" spans="3:3">
      <c r="C44330" s="3"/>
    </row>
    <row r="44331" spans="3:3">
      <c r="C44331" s="3"/>
    </row>
    <row r="44332" spans="3:3">
      <c r="C44332" s="3"/>
    </row>
    <row r="44333" spans="3:3">
      <c r="C44333" s="3"/>
    </row>
    <row r="44334" spans="3:3">
      <c r="C44334" s="3"/>
    </row>
    <row r="44335" spans="3:3">
      <c r="C44335" s="3"/>
    </row>
    <row r="44336" spans="3:3">
      <c r="C44336" s="3"/>
    </row>
    <row r="44337" spans="3:3">
      <c r="C44337" s="3"/>
    </row>
    <row r="44338" spans="3:3">
      <c r="C44338" s="3"/>
    </row>
    <row r="44339" spans="3:3">
      <c r="C44339" s="3"/>
    </row>
    <row r="44340" spans="3:3">
      <c r="C44340" s="3"/>
    </row>
    <row r="44341" spans="3:3">
      <c r="C44341" s="3"/>
    </row>
    <row r="44342" spans="3:3">
      <c r="C44342" s="3"/>
    </row>
    <row r="44343" spans="3:3">
      <c r="C44343" s="3"/>
    </row>
    <row r="44344" spans="3:3">
      <c r="C44344" s="3"/>
    </row>
    <row r="44345" spans="3:3">
      <c r="C44345" s="3"/>
    </row>
    <row r="44346" spans="3:3">
      <c r="C44346" s="3"/>
    </row>
    <row r="44347" spans="3:3">
      <c r="C44347" s="3"/>
    </row>
    <row r="44348" spans="3:3">
      <c r="C44348" s="3"/>
    </row>
    <row r="44349" spans="3:3">
      <c r="C44349" s="3"/>
    </row>
    <row r="44350" spans="3:3">
      <c r="C44350" s="3"/>
    </row>
    <row r="44351" spans="3:3">
      <c r="C44351" s="3"/>
    </row>
    <row r="44352" spans="3:3">
      <c r="C44352" s="3"/>
    </row>
    <row r="44353" spans="3:3">
      <c r="C44353" s="3"/>
    </row>
    <row r="44354" spans="3:3">
      <c r="C44354" s="3"/>
    </row>
    <row r="44355" spans="3:3">
      <c r="C44355" s="3"/>
    </row>
    <row r="44356" spans="3:3">
      <c r="C44356" s="3"/>
    </row>
    <row r="44357" spans="3:3">
      <c r="C44357" s="3"/>
    </row>
    <row r="44358" spans="3:3">
      <c r="C44358" s="3"/>
    </row>
    <row r="44359" spans="3:3">
      <c r="C44359" s="3"/>
    </row>
    <row r="44360" spans="3:3">
      <c r="C44360" s="3"/>
    </row>
    <row r="44361" spans="3:3">
      <c r="C44361" s="3"/>
    </row>
    <row r="44362" spans="3:3">
      <c r="C44362" s="3"/>
    </row>
    <row r="44363" spans="3:3">
      <c r="C44363" s="3"/>
    </row>
    <row r="44364" spans="3:3">
      <c r="C44364" s="3"/>
    </row>
    <row r="44365" spans="3:3">
      <c r="C44365" s="3"/>
    </row>
    <row r="44366" spans="3:3">
      <c r="C44366" s="3"/>
    </row>
    <row r="44367" spans="3:3">
      <c r="C44367" s="3"/>
    </row>
    <row r="44368" spans="3:3">
      <c r="C44368" s="3"/>
    </row>
    <row r="44369" spans="3:3">
      <c r="C44369" s="3"/>
    </row>
    <row r="44370" spans="3:3">
      <c r="C44370" s="3"/>
    </row>
    <row r="44371" spans="3:3">
      <c r="C44371" s="3"/>
    </row>
    <row r="44372" spans="3:3">
      <c r="C44372" s="3"/>
    </row>
    <row r="44373" spans="3:3">
      <c r="C44373" s="3"/>
    </row>
    <row r="44374" spans="3:3">
      <c r="C44374" s="3"/>
    </row>
    <row r="44375" spans="3:3">
      <c r="C44375" s="3"/>
    </row>
    <row r="44376" spans="3:3">
      <c r="C44376" s="3"/>
    </row>
    <row r="44377" spans="3:3">
      <c r="C44377" s="3"/>
    </row>
    <row r="44378" spans="3:3">
      <c r="C44378" s="3"/>
    </row>
    <row r="44379" spans="3:3">
      <c r="C44379" s="3"/>
    </row>
    <row r="44380" spans="3:3">
      <c r="C44380" s="3"/>
    </row>
    <row r="44381" spans="3:3">
      <c r="C44381" s="3"/>
    </row>
    <row r="44382" spans="3:3">
      <c r="C44382" s="3"/>
    </row>
    <row r="44383" spans="3:3">
      <c r="C44383" s="3"/>
    </row>
    <row r="44384" spans="3:3">
      <c r="C44384" s="3"/>
    </row>
    <row r="44385" spans="3:3">
      <c r="C44385" s="3"/>
    </row>
    <row r="44386" spans="3:3">
      <c r="C44386" s="3"/>
    </row>
    <row r="44387" spans="3:3">
      <c r="C44387" s="3"/>
    </row>
    <row r="44388" spans="3:3">
      <c r="C44388" s="3"/>
    </row>
    <row r="44389" spans="3:3">
      <c r="C44389" s="3"/>
    </row>
    <row r="44390" spans="3:3">
      <c r="C44390" s="3"/>
    </row>
    <row r="44391" spans="3:3">
      <c r="C44391" s="3"/>
    </row>
    <row r="44392" spans="3:3">
      <c r="C44392" s="3"/>
    </row>
    <row r="44393" spans="3:3">
      <c r="C44393" s="3"/>
    </row>
    <row r="44394" spans="3:3">
      <c r="C44394" s="3"/>
    </row>
    <row r="44395" spans="3:3">
      <c r="C44395" s="3"/>
    </row>
    <row r="44396" spans="3:3">
      <c r="C44396" s="3"/>
    </row>
    <row r="44397" spans="3:3">
      <c r="C44397" s="3"/>
    </row>
    <row r="44398" spans="3:3">
      <c r="C44398" s="3"/>
    </row>
    <row r="44399" spans="3:3">
      <c r="C44399" s="3"/>
    </row>
    <row r="44400" spans="3:3">
      <c r="C44400" s="3"/>
    </row>
    <row r="44401" spans="3:3">
      <c r="C44401" s="3"/>
    </row>
    <row r="44402" spans="3:3">
      <c r="C44402" s="3"/>
    </row>
    <row r="44403" spans="3:3">
      <c r="C44403" s="3"/>
    </row>
    <row r="44404" spans="3:3">
      <c r="C44404" s="3"/>
    </row>
    <row r="44405" spans="3:3">
      <c r="C44405" s="3"/>
    </row>
    <row r="44406" spans="3:3">
      <c r="C44406" s="3"/>
    </row>
    <row r="44407" spans="3:3">
      <c r="C44407" s="3"/>
    </row>
    <row r="44408" spans="3:3">
      <c r="C44408" s="3"/>
    </row>
    <row r="44409" spans="3:3">
      <c r="C44409" s="3"/>
    </row>
    <row r="44410" spans="3:3">
      <c r="C44410" s="3"/>
    </row>
    <row r="44411" spans="3:3">
      <c r="C44411" s="3"/>
    </row>
    <row r="44412" spans="3:3">
      <c r="C44412" s="3"/>
    </row>
    <row r="44413" spans="3:3">
      <c r="C44413" s="3"/>
    </row>
    <row r="44414" spans="3:3">
      <c r="C44414" s="3"/>
    </row>
    <row r="44415" spans="3:3">
      <c r="C44415" s="3"/>
    </row>
    <row r="44416" spans="3:3">
      <c r="C44416" s="3"/>
    </row>
    <row r="44417" spans="3:3">
      <c r="C44417" s="3"/>
    </row>
    <row r="44418" spans="3:3">
      <c r="C44418" s="3"/>
    </row>
    <row r="44419" spans="3:3">
      <c r="C44419" s="3"/>
    </row>
    <row r="44420" spans="3:3">
      <c r="C44420" s="3"/>
    </row>
    <row r="44421" spans="3:3">
      <c r="C44421" s="3"/>
    </row>
    <row r="44422" spans="3:3">
      <c r="C44422" s="3"/>
    </row>
    <row r="44423" spans="3:3">
      <c r="C44423" s="3"/>
    </row>
    <row r="44424" spans="3:3">
      <c r="C44424" s="3"/>
    </row>
    <row r="44425" spans="3:3">
      <c r="C44425" s="3"/>
    </row>
    <row r="44426" spans="3:3">
      <c r="C44426" s="3"/>
    </row>
    <row r="44427" spans="3:3">
      <c r="C44427" s="3"/>
    </row>
    <row r="44428" spans="3:3">
      <c r="C44428" s="3"/>
    </row>
    <row r="44429" spans="3:3">
      <c r="C44429" s="3"/>
    </row>
    <row r="44430" spans="3:3">
      <c r="C44430" s="3"/>
    </row>
    <row r="44431" spans="3:3">
      <c r="C44431" s="3"/>
    </row>
    <row r="44432" spans="3:3">
      <c r="C44432" s="3"/>
    </row>
    <row r="44433" spans="3:3">
      <c r="C44433" s="3"/>
    </row>
    <row r="44434" spans="3:3">
      <c r="C44434" s="3"/>
    </row>
    <row r="44435" spans="3:3">
      <c r="C44435" s="3"/>
    </row>
    <row r="44436" spans="3:3">
      <c r="C44436" s="3"/>
    </row>
    <row r="44437" spans="3:3">
      <c r="C44437" s="3"/>
    </row>
    <row r="44438" spans="3:3">
      <c r="C44438" s="3"/>
    </row>
    <row r="44439" spans="3:3">
      <c r="C44439" s="3"/>
    </row>
    <row r="44440" spans="3:3">
      <c r="C44440" s="3"/>
    </row>
    <row r="44441" spans="3:3">
      <c r="C44441" s="3"/>
    </row>
    <row r="44442" spans="3:3">
      <c r="C44442" s="3"/>
    </row>
    <row r="44443" spans="3:3">
      <c r="C44443" s="3"/>
    </row>
    <row r="44444" spans="3:3">
      <c r="C44444" s="3"/>
    </row>
    <row r="44445" spans="3:3">
      <c r="C44445" s="3"/>
    </row>
    <row r="44446" spans="3:3">
      <c r="C44446" s="3"/>
    </row>
    <row r="44447" spans="3:3">
      <c r="C44447" s="3"/>
    </row>
    <row r="44448" spans="3:3">
      <c r="C44448" s="3"/>
    </row>
    <row r="44449" spans="3:3">
      <c r="C44449" s="3"/>
    </row>
    <row r="44450" spans="3:3">
      <c r="C44450" s="3"/>
    </row>
    <row r="44451" spans="3:3">
      <c r="C44451" s="3"/>
    </row>
    <row r="44452" spans="3:3">
      <c r="C44452" s="3"/>
    </row>
    <row r="44453" spans="3:3">
      <c r="C44453" s="3"/>
    </row>
    <row r="44454" spans="3:3">
      <c r="C44454" s="3"/>
    </row>
    <row r="44455" spans="3:3">
      <c r="C44455" s="3"/>
    </row>
    <row r="44456" spans="3:3">
      <c r="C44456" s="3"/>
    </row>
    <row r="44457" spans="3:3">
      <c r="C44457" s="3"/>
    </row>
    <row r="44458" spans="3:3">
      <c r="C44458" s="3"/>
    </row>
    <row r="44459" spans="3:3">
      <c r="C44459" s="3"/>
    </row>
    <row r="44460" spans="3:3">
      <c r="C44460" s="3"/>
    </row>
    <row r="44461" spans="3:3">
      <c r="C44461" s="3"/>
    </row>
    <row r="44462" spans="3:3">
      <c r="C44462" s="3"/>
    </row>
    <row r="44463" spans="3:3">
      <c r="C44463" s="3"/>
    </row>
    <row r="44464" spans="3:3">
      <c r="C44464" s="3"/>
    </row>
    <row r="44465" spans="3:3">
      <c r="C44465" s="3"/>
    </row>
    <row r="44466" spans="3:3">
      <c r="C44466" s="3"/>
    </row>
    <row r="44467" spans="3:3">
      <c r="C44467" s="3"/>
    </row>
    <row r="44468" spans="3:3">
      <c r="C44468" s="3"/>
    </row>
    <row r="44469" spans="3:3">
      <c r="C44469" s="3"/>
    </row>
    <row r="44470" spans="3:3">
      <c r="C44470" s="3"/>
    </row>
    <row r="44471" spans="3:3">
      <c r="C44471" s="3"/>
    </row>
    <row r="44472" spans="3:3">
      <c r="C44472" s="3"/>
    </row>
    <row r="44473" spans="3:3">
      <c r="C44473" s="3"/>
    </row>
    <row r="44474" spans="3:3">
      <c r="C44474" s="3"/>
    </row>
    <row r="44475" spans="3:3">
      <c r="C44475" s="3"/>
    </row>
    <row r="44476" spans="3:3">
      <c r="C44476" s="3"/>
    </row>
    <row r="44477" spans="3:3">
      <c r="C44477" s="3"/>
    </row>
    <row r="44478" spans="3:3">
      <c r="C44478" s="3"/>
    </row>
    <row r="44479" spans="3:3">
      <c r="C44479" s="3"/>
    </row>
    <row r="44480" spans="3:3">
      <c r="C44480" s="3"/>
    </row>
    <row r="44481" spans="3:3">
      <c r="C44481" s="3"/>
    </row>
    <row r="44482" spans="3:3">
      <c r="C44482" s="3"/>
    </row>
    <row r="44483" spans="3:3">
      <c r="C44483" s="3"/>
    </row>
    <row r="44484" spans="3:3">
      <c r="C44484" s="3"/>
    </row>
    <row r="44485" spans="3:3">
      <c r="C44485" s="3"/>
    </row>
    <row r="44486" spans="3:3">
      <c r="C44486" s="3"/>
    </row>
    <row r="44487" spans="3:3">
      <c r="C44487" s="3"/>
    </row>
    <row r="44488" spans="3:3">
      <c r="C44488" s="3"/>
    </row>
    <row r="44489" spans="3:3">
      <c r="C44489" s="3"/>
    </row>
    <row r="44490" spans="3:3">
      <c r="C44490" s="3"/>
    </row>
    <row r="44491" spans="3:3">
      <c r="C44491" s="3"/>
    </row>
    <row r="44492" spans="3:3">
      <c r="C44492" s="3"/>
    </row>
    <row r="44493" spans="3:3">
      <c r="C44493" s="3"/>
    </row>
    <row r="44494" spans="3:3">
      <c r="C44494" s="3"/>
    </row>
    <row r="44495" spans="3:3">
      <c r="C44495" s="3"/>
    </row>
    <row r="44496" spans="3:3">
      <c r="C44496" s="3"/>
    </row>
    <row r="44497" spans="3:3">
      <c r="C44497" s="3"/>
    </row>
    <row r="44498" spans="3:3">
      <c r="C44498" s="3"/>
    </row>
    <row r="44499" spans="3:3">
      <c r="C44499" s="3"/>
    </row>
    <row r="44500" spans="3:3">
      <c r="C44500" s="3"/>
    </row>
    <row r="44501" spans="3:3">
      <c r="C44501" s="3"/>
    </row>
    <row r="44502" spans="3:3">
      <c r="C44502" s="3"/>
    </row>
    <row r="44503" spans="3:3">
      <c r="C44503" s="3"/>
    </row>
    <row r="44504" spans="3:3">
      <c r="C44504" s="3"/>
    </row>
    <row r="44505" spans="3:3">
      <c r="C44505" s="3"/>
    </row>
    <row r="44506" spans="3:3">
      <c r="C44506" s="3"/>
    </row>
    <row r="44507" spans="3:3">
      <c r="C44507" s="3"/>
    </row>
    <row r="44508" spans="3:3">
      <c r="C44508" s="3"/>
    </row>
    <row r="44509" spans="3:3">
      <c r="C44509" s="3"/>
    </row>
    <row r="44510" spans="3:3">
      <c r="C44510" s="3"/>
    </row>
    <row r="44511" spans="3:3">
      <c r="C44511" s="3"/>
    </row>
    <row r="44512" spans="3:3">
      <c r="C44512" s="3"/>
    </row>
    <row r="44513" spans="3:3">
      <c r="C44513" s="3"/>
    </row>
    <row r="44514" spans="3:3">
      <c r="C44514" s="3"/>
    </row>
    <row r="44515" spans="3:3">
      <c r="C44515" s="3"/>
    </row>
    <row r="44516" spans="3:3">
      <c r="C44516" s="3"/>
    </row>
    <row r="44517" spans="3:3">
      <c r="C44517" s="3"/>
    </row>
    <row r="44518" spans="3:3">
      <c r="C44518" s="3"/>
    </row>
    <row r="44519" spans="3:3">
      <c r="C44519" s="3"/>
    </row>
    <row r="44520" spans="3:3">
      <c r="C44520" s="3"/>
    </row>
    <row r="44521" spans="3:3">
      <c r="C44521" s="3"/>
    </row>
    <row r="44522" spans="3:3">
      <c r="C44522" s="3"/>
    </row>
    <row r="44523" spans="3:3">
      <c r="C44523" s="3"/>
    </row>
    <row r="44524" spans="3:3">
      <c r="C44524" s="3"/>
    </row>
    <row r="44525" spans="3:3">
      <c r="C44525" s="3"/>
    </row>
    <row r="44526" spans="3:3">
      <c r="C44526" s="3"/>
    </row>
    <row r="44527" spans="3:3">
      <c r="C44527" s="3"/>
    </row>
    <row r="44528" spans="3:3">
      <c r="C44528" s="3"/>
    </row>
    <row r="44529" spans="3:3">
      <c r="C44529" s="3"/>
    </row>
    <row r="44530" spans="3:3">
      <c r="C44530" s="3"/>
    </row>
    <row r="44531" spans="3:3">
      <c r="C44531" s="3"/>
    </row>
    <row r="44532" spans="3:3">
      <c r="C44532" s="3"/>
    </row>
    <row r="44533" spans="3:3">
      <c r="C44533" s="3"/>
    </row>
    <row r="44534" spans="3:3">
      <c r="C44534" s="3"/>
    </row>
    <row r="44535" spans="3:3">
      <c r="C44535" s="3"/>
    </row>
    <row r="44536" spans="3:3">
      <c r="C44536" s="3"/>
    </row>
    <row r="44537" spans="3:3">
      <c r="C44537" s="3"/>
    </row>
    <row r="44538" spans="3:3">
      <c r="C44538" s="3"/>
    </row>
    <row r="44539" spans="3:3">
      <c r="C44539" s="3"/>
    </row>
    <row r="44540" spans="3:3">
      <c r="C44540" s="3"/>
    </row>
    <row r="44541" spans="3:3">
      <c r="C44541" s="3"/>
    </row>
    <row r="44542" spans="3:3">
      <c r="C44542" s="3"/>
    </row>
    <row r="44543" spans="3:3">
      <c r="C44543" s="3"/>
    </row>
    <row r="44544" spans="3:3">
      <c r="C44544" s="3"/>
    </row>
    <row r="44545" spans="3:3">
      <c r="C44545" s="3"/>
    </row>
    <row r="44546" spans="3:3">
      <c r="C44546" s="3"/>
    </row>
    <row r="44547" spans="3:3">
      <c r="C44547" s="3"/>
    </row>
    <row r="44548" spans="3:3">
      <c r="C44548" s="3"/>
    </row>
    <row r="44549" spans="3:3">
      <c r="C44549" s="3"/>
    </row>
    <row r="44550" spans="3:3">
      <c r="C44550" s="3"/>
    </row>
    <row r="44551" spans="3:3">
      <c r="C44551" s="3"/>
    </row>
    <row r="44552" spans="3:3">
      <c r="C44552" s="3"/>
    </row>
    <row r="44553" spans="3:3">
      <c r="C44553" s="3"/>
    </row>
    <row r="44554" spans="3:3">
      <c r="C44554" s="3"/>
    </row>
    <row r="44555" spans="3:3">
      <c r="C44555" s="3"/>
    </row>
    <row r="44556" spans="3:3">
      <c r="C44556" s="3"/>
    </row>
    <row r="44557" spans="3:3">
      <c r="C44557" s="3"/>
    </row>
    <row r="44558" spans="3:3">
      <c r="C44558" s="3"/>
    </row>
    <row r="44559" spans="3:3">
      <c r="C44559" s="3"/>
    </row>
    <row r="44560" spans="3:3">
      <c r="C44560" s="3"/>
    </row>
    <row r="44561" spans="3:3">
      <c r="C44561" s="3"/>
    </row>
    <row r="44562" spans="3:3">
      <c r="C44562" s="3"/>
    </row>
    <row r="44563" spans="3:3">
      <c r="C44563" s="3"/>
    </row>
    <row r="44564" spans="3:3">
      <c r="C44564" s="3"/>
    </row>
    <row r="44565" spans="3:3">
      <c r="C44565" s="3"/>
    </row>
    <row r="44566" spans="3:3">
      <c r="C44566" s="3"/>
    </row>
    <row r="44567" spans="3:3">
      <c r="C44567" s="3"/>
    </row>
    <row r="44568" spans="3:3">
      <c r="C44568" s="3"/>
    </row>
    <row r="44569" spans="3:3">
      <c r="C44569" s="3"/>
    </row>
    <row r="44570" spans="3:3">
      <c r="C44570" s="3"/>
    </row>
    <row r="44571" spans="3:3">
      <c r="C44571" s="3"/>
    </row>
    <row r="44572" spans="3:3">
      <c r="C44572" s="3"/>
    </row>
    <row r="44573" spans="3:3">
      <c r="C44573" s="3"/>
    </row>
    <row r="44574" spans="3:3">
      <c r="C44574" s="3"/>
    </row>
    <row r="44575" spans="3:3">
      <c r="C44575" s="3"/>
    </row>
    <row r="44576" spans="3:3">
      <c r="C44576" s="3"/>
    </row>
    <row r="44577" spans="3:3">
      <c r="C44577" s="3"/>
    </row>
    <row r="44578" spans="3:3">
      <c r="C44578" s="3"/>
    </row>
    <row r="44579" spans="3:3">
      <c r="C44579" s="3"/>
    </row>
    <row r="44580" spans="3:3">
      <c r="C44580" s="3"/>
    </row>
    <row r="44581" spans="3:3">
      <c r="C44581" s="3"/>
    </row>
    <row r="44582" spans="3:3">
      <c r="C44582" s="3"/>
    </row>
    <row r="44583" spans="3:3">
      <c r="C44583" s="3"/>
    </row>
    <row r="44584" spans="3:3">
      <c r="C44584" s="3"/>
    </row>
    <row r="44585" spans="3:3">
      <c r="C44585" s="3"/>
    </row>
    <row r="44586" spans="3:3">
      <c r="C44586" s="3"/>
    </row>
    <row r="44587" spans="3:3">
      <c r="C44587" s="3"/>
    </row>
    <row r="44588" spans="3:3">
      <c r="C44588" s="3"/>
    </row>
    <row r="44589" spans="3:3">
      <c r="C44589" s="3"/>
    </row>
    <row r="44590" spans="3:3">
      <c r="C44590" s="3"/>
    </row>
    <row r="44591" spans="3:3">
      <c r="C44591" s="3"/>
    </row>
    <row r="44592" spans="3:3">
      <c r="C44592" s="3"/>
    </row>
    <row r="44593" spans="3:3">
      <c r="C44593" s="3"/>
    </row>
    <row r="44594" spans="3:3">
      <c r="C44594" s="3"/>
    </row>
    <row r="44595" spans="3:3">
      <c r="C44595" s="3"/>
    </row>
    <row r="44596" spans="3:3">
      <c r="C44596" s="3"/>
    </row>
    <row r="44597" spans="3:3">
      <c r="C44597" s="3"/>
    </row>
    <row r="44598" spans="3:3">
      <c r="C44598" s="3"/>
    </row>
    <row r="44599" spans="3:3">
      <c r="C44599" s="3"/>
    </row>
    <row r="44600" spans="3:3">
      <c r="C44600" s="3"/>
    </row>
    <row r="44601" spans="3:3">
      <c r="C44601" s="3"/>
    </row>
    <row r="44602" spans="3:3">
      <c r="C44602" s="3"/>
    </row>
    <row r="44603" spans="3:3">
      <c r="C44603" s="3"/>
    </row>
    <row r="44604" spans="3:3">
      <c r="C44604" s="3"/>
    </row>
    <row r="44605" spans="3:3">
      <c r="C44605" s="3"/>
    </row>
    <row r="44606" spans="3:3">
      <c r="C44606" s="3"/>
    </row>
    <row r="44607" spans="3:3">
      <c r="C44607" s="3"/>
    </row>
    <row r="44608" spans="3:3">
      <c r="C44608" s="3"/>
    </row>
    <row r="44609" spans="3:3">
      <c r="C44609" s="3"/>
    </row>
    <row r="44610" spans="3:3">
      <c r="C44610" s="3"/>
    </row>
    <row r="44611" spans="3:3">
      <c r="C44611" s="3"/>
    </row>
    <row r="44612" spans="3:3">
      <c r="C44612" s="3"/>
    </row>
    <row r="44613" spans="3:3">
      <c r="C44613" s="3"/>
    </row>
    <row r="44614" spans="3:3">
      <c r="C44614" s="3"/>
    </row>
    <row r="44615" spans="3:3">
      <c r="C44615" s="3"/>
    </row>
    <row r="44616" spans="3:3">
      <c r="C44616" s="3"/>
    </row>
    <row r="44617" spans="3:3">
      <c r="C44617" s="3"/>
    </row>
    <row r="44618" spans="3:3">
      <c r="C44618" s="3"/>
    </row>
    <row r="44619" spans="3:3">
      <c r="C44619" s="3"/>
    </row>
    <row r="44620" spans="3:3">
      <c r="C44620" s="3"/>
    </row>
    <row r="44621" spans="3:3">
      <c r="C44621" s="3"/>
    </row>
    <row r="44622" spans="3:3">
      <c r="C44622" s="3"/>
    </row>
    <row r="44623" spans="3:3">
      <c r="C44623" s="3"/>
    </row>
    <row r="44624" spans="3:3">
      <c r="C44624" s="3"/>
    </row>
    <row r="44625" spans="3:3">
      <c r="C44625" s="3"/>
    </row>
    <row r="44626" spans="3:3">
      <c r="C44626" s="3"/>
    </row>
    <row r="44627" spans="3:3">
      <c r="C44627" s="3"/>
    </row>
    <row r="44628" spans="3:3">
      <c r="C44628" s="3"/>
    </row>
    <row r="44629" spans="3:3">
      <c r="C44629" s="3"/>
    </row>
    <row r="44630" spans="3:3">
      <c r="C44630" s="3"/>
    </row>
    <row r="44631" spans="3:3">
      <c r="C44631" s="3"/>
    </row>
    <row r="44632" spans="3:3">
      <c r="C44632" s="3"/>
    </row>
    <row r="44633" spans="3:3">
      <c r="C44633" s="3"/>
    </row>
    <row r="44634" spans="3:3">
      <c r="C44634" s="3"/>
    </row>
    <row r="44635" spans="3:3">
      <c r="C44635" s="3"/>
    </row>
    <row r="44636" spans="3:3">
      <c r="C44636" s="3"/>
    </row>
    <row r="44637" spans="3:3">
      <c r="C44637" s="3"/>
    </row>
    <row r="44638" spans="3:3">
      <c r="C44638" s="3"/>
    </row>
    <row r="44639" spans="3:3">
      <c r="C44639" s="3"/>
    </row>
    <row r="44640" spans="3:3">
      <c r="C44640" s="3"/>
    </row>
    <row r="44641" spans="3:3">
      <c r="C44641" s="3"/>
    </row>
    <row r="44642" spans="3:3">
      <c r="C44642" s="3"/>
    </row>
    <row r="44643" spans="3:3">
      <c r="C44643" s="3"/>
    </row>
    <row r="44644" spans="3:3">
      <c r="C44644" s="3"/>
    </row>
    <row r="44645" spans="3:3">
      <c r="C44645" s="3"/>
    </row>
    <row r="44646" spans="3:3">
      <c r="C44646" s="3"/>
    </row>
    <row r="44647" spans="3:3">
      <c r="C44647" s="3"/>
    </row>
    <row r="44648" spans="3:3">
      <c r="C44648" s="3"/>
    </row>
    <row r="44649" spans="3:3">
      <c r="C44649" s="3"/>
    </row>
    <row r="44650" spans="3:3">
      <c r="C44650" s="3"/>
    </row>
    <row r="44651" spans="3:3">
      <c r="C44651" s="3"/>
    </row>
    <row r="44652" spans="3:3">
      <c r="C44652" s="3"/>
    </row>
    <row r="44653" spans="3:3">
      <c r="C44653" s="3"/>
    </row>
    <row r="44654" spans="3:3">
      <c r="C44654" s="3"/>
    </row>
    <row r="44655" spans="3:3">
      <c r="C44655" s="3"/>
    </row>
    <row r="44656" spans="3:3">
      <c r="C44656" s="3"/>
    </row>
    <row r="44657" spans="3:3">
      <c r="C44657" s="3"/>
    </row>
    <row r="44658" spans="3:3">
      <c r="C44658" s="3"/>
    </row>
    <row r="44659" spans="3:3">
      <c r="C44659" s="3"/>
    </row>
    <row r="44660" spans="3:3">
      <c r="C44660" s="3"/>
    </row>
    <row r="44661" spans="3:3">
      <c r="C44661" s="3"/>
    </row>
    <row r="44662" spans="3:3">
      <c r="C44662" s="3"/>
    </row>
    <row r="44663" spans="3:3">
      <c r="C44663" s="3"/>
    </row>
    <row r="44664" spans="3:3">
      <c r="C44664" s="3"/>
    </row>
    <row r="44665" spans="3:3">
      <c r="C44665" s="3"/>
    </row>
    <row r="44666" spans="3:3">
      <c r="C44666" s="3"/>
    </row>
    <row r="44667" spans="3:3">
      <c r="C44667" s="3"/>
    </row>
    <row r="44668" spans="3:3">
      <c r="C44668" s="3"/>
    </row>
    <row r="44669" spans="3:3">
      <c r="C44669" s="3"/>
    </row>
    <row r="44670" spans="3:3">
      <c r="C44670" s="3"/>
    </row>
    <row r="44671" spans="3:3">
      <c r="C44671" s="3"/>
    </row>
    <row r="44672" spans="3:3">
      <c r="C44672" s="3"/>
    </row>
    <row r="44673" spans="3:3">
      <c r="C44673" s="3"/>
    </row>
    <row r="44674" spans="3:3">
      <c r="C44674" s="3"/>
    </row>
    <row r="44675" spans="3:3">
      <c r="C44675" s="3"/>
    </row>
    <row r="44676" spans="3:3">
      <c r="C44676" s="3"/>
    </row>
    <row r="44677" spans="3:3">
      <c r="C44677" s="3"/>
    </row>
    <row r="44678" spans="3:3">
      <c r="C44678" s="3"/>
    </row>
    <row r="44679" spans="3:3">
      <c r="C44679" s="3"/>
    </row>
    <row r="44680" spans="3:3">
      <c r="C44680" s="3"/>
    </row>
    <row r="44681" spans="3:3">
      <c r="C44681" s="3"/>
    </row>
    <row r="44682" spans="3:3">
      <c r="C44682" s="3"/>
    </row>
    <row r="44683" spans="3:3">
      <c r="C44683" s="3"/>
    </row>
    <row r="44684" spans="3:3">
      <c r="C44684" s="3"/>
    </row>
    <row r="44685" spans="3:3">
      <c r="C44685" s="3"/>
    </row>
    <row r="44686" spans="3:3">
      <c r="C44686" s="3"/>
    </row>
    <row r="44687" spans="3:3">
      <c r="C44687" s="3"/>
    </row>
    <row r="44688" spans="3:3">
      <c r="C44688" s="3"/>
    </row>
    <row r="44689" spans="3:3">
      <c r="C44689" s="3"/>
    </row>
    <row r="44690" spans="3:3">
      <c r="C44690" s="3"/>
    </row>
    <row r="44691" spans="3:3">
      <c r="C44691" s="3"/>
    </row>
    <row r="44692" spans="3:3">
      <c r="C44692" s="3"/>
    </row>
    <row r="44693" spans="3:3">
      <c r="C44693" s="3"/>
    </row>
    <row r="44694" spans="3:3">
      <c r="C44694" s="3"/>
    </row>
    <row r="44695" spans="3:3">
      <c r="C44695" s="3"/>
    </row>
    <row r="44696" spans="3:3">
      <c r="C44696" s="3"/>
    </row>
    <row r="44697" spans="3:3">
      <c r="C44697" s="3"/>
    </row>
    <row r="44698" spans="3:3">
      <c r="C44698" s="3"/>
    </row>
    <row r="44699" spans="3:3">
      <c r="C44699" s="3"/>
    </row>
    <row r="44700" spans="3:3">
      <c r="C44700" s="3"/>
    </row>
    <row r="44701" spans="3:3">
      <c r="C44701" s="3"/>
    </row>
    <row r="44702" spans="3:3">
      <c r="C44702" s="3"/>
    </row>
    <row r="44703" spans="3:3">
      <c r="C44703" s="3"/>
    </row>
    <row r="44704" spans="3:3">
      <c r="C44704" s="3"/>
    </row>
    <row r="44705" spans="3:3">
      <c r="C44705" s="3"/>
    </row>
    <row r="44706" spans="3:3">
      <c r="C44706" s="3"/>
    </row>
    <row r="44707" spans="3:3">
      <c r="C44707" s="3"/>
    </row>
    <row r="44708" spans="3:3">
      <c r="C44708" s="3"/>
    </row>
    <row r="44709" spans="3:3">
      <c r="C44709" s="3"/>
    </row>
    <row r="44710" spans="3:3">
      <c r="C44710" s="3"/>
    </row>
    <row r="44711" spans="3:3">
      <c r="C44711" s="3"/>
    </row>
    <row r="44712" spans="3:3">
      <c r="C44712" s="3"/>
    </row>
    <row r="44713" spans="3:3">
      <c r="C44713" s="3"/>
    </row>
    <row r="44714" spans="3:3">
      <c r="C44714" s="3"/>
    </row>
    <row r="44715" spans="3:3">
      <c r="C44715" s="3"/>
    </row>
    <row r="44716" spans="3:3">
      <c r="C44716" s="3"/>
    </row>
    <row r="44717" spans="3:3">
      <c r="C44717" s="3"/>
    </row>
    <row r="44718" spans="3:3">
      <c r="C44718" s="3"/>
    </row>
    <row r="44719" spans="3:3">
      <c r="C44719" s="3"/>
    </row>
    <row r="44720" spans="3:3">
      <c r="C44720" s="3"/>
    </row>
    <row r="44721" spans="3:3">
      <c r="C44721" s="3"/>
    </row>
    <row r="44722" spans="3:3">
      <c r="C44722" s="3"/>
    </row>
    <row r="44723" spans="3:3">
      <c r="C44723" s="3"/>
    </row>
    <row r="44724" spans="3:3">
      <c r="C44724" s="3"/>
    </row>
    <row r="44725" spans="3:3">
      <c r="C44725" s="3"/>
    </row>
    <row r="44726" spans="3:3">
      <c r="C44726" s="3"/>
    </row>
    <row r="44727" spans="3:3">
      <c r="C44727" s="3"/>
    </row>
    <row r="44728" spans="3:3">
      <c r="C44728" s="3"/>
    </row>
    <row r="44729" spans="3:3">
      <c r="C44729" s="3"/>
    </row>
    <row r="44730" spans="3:3">
      <c r="C44730" s="3"/>
    </row>
    <row r="44731" spans="3:3">
      <c r="C44731" s="3"/>
    </row>
    <row r="44732" spans="3:3">
      <c r="C44732" s="3"/>
    </row>
    <row r="44733" spans="3:3">
      <c r="C44733" s="3"/>
    </row>
    <row r="44734" spans="3:3">
      <c r="C44734" s="3"/>
    </row>
    <row r="44735" spans="3:3">
      <c r="C44735" s="3"/>
    </row>
    <row r="44736" spans="3:3">
      <c r="C44736" s="3"/>
    </row>
    <row r="44737" spans="3:3">
      <c r="C44737" s="3"/>
    </row>
    <row r="44738" spans="3:3">
      <c r="C44738" s="3"/>
    </row>
    <row r="44739" spans="3:3">
      <c r="C44739" s="3"/>
    </row>
    <row r="44740" spans="3:3">
      <c r="C44740" s="3"/>
    </row>
    <row r="44741" spans="3:3">
      <c r="C44741" s="3"/>
    </row>
    <row r="44742" spans="3:3">
      <c r="C44742" s="3"/>
    </row>
    <row r="44743" spans="3:3">
      <c r="C44743" s="3"/>
    </row>
    <row r="44744" spans="3:3">
      <c r="C44744" s="3"/>
    </row>
    <row r="44745" spans="3:3">
      <c r="C44745" s="3"/>
    </row>
    <row r="44746" spans="3:3">
      <c r="C44746" s="3"/>
    </row>
    <row r="44747" spans="3:3">
      <c r="C44747" s="3"/>
    </row>
    <row r="44748" spans="3:3">
      <c r="C44748" s="3"/>
    </row>
    <row r="44749" spans="3:3">
      <c r="C44749" s="3"/>
    </row>
    <row r="44750" spans="3:3">
      <c r="C44750" s="3"/>
    </row>
    <row r="44751" spans="3:3">
      <c r="C44751" s="3"/>
    </row>
    <row r="44752" spans="3:3">
      <c r="C44752" s="3"/>
    </row>
    <row r="44753" spans="3:3">
      <c r="C44753" s="3"/>
    </row>
    <row r="44754" spans="3:3">
      <c r="C44754" s="3"/>
    </row>
    <row r="44755" spans="3:3">
      <c r="C44755" s="3"/>
    </row>
    <row r="44756" spans="3:3">
      <c r="C44756" s="3"/>
    </row>
    <row r="44757" spans="3:3">
      <c r="C44757" s="3"/>
    </row>
    <row r="44758" spans="3:3">
      <c r="C44758" s="3"/>
    </row>
    <row r="44759" spans="3:3">
      <c r="C44759" s="3"/>
    </row>
    <row r="44760" spans="3:3">
      <c r="C44760" s="3"/>
    </row>
    <row r="44761" spans="3:3">
      <c r="C44761" s="3"/>
    </row>
    <row r="44762" spans="3:3">
      <c r="C44762" s="3"/>
    </row>
    <row r="44763" spans="3:3">
      <c r="C44763" s="3"/>
    </row>
    <row r="44764" spans="3:3">
      <c r="C44764" s="3"/>
    </row>
    <row r="44765" spans="3:3">
      <c r="C44765" s="3"/>
    </row>
    <row r="44766" spans="3:3">
      <c r="C44766" s="3"/>
    </row>
    <row r="44767" spans="3:3">
      <c r="C44767" s="3"/>
    </row>
    <row r="44768" spans="3:3">
      <c r="C44768" s="3"/>
    </row>
    <row r="44769" spans="3:3">
      <c r="C44769" s="3"/>
    </row>
    <row r="44770" spans="3:3">
      <c r="C44770" s="3"/>
    </row>
    <row r="44771" spans="3:3">
      <c r="C44771" s="3"/>
    </row>
    <row r="44772" spans="3:3">
      <c r="C44772" s="3"/>
    </row>
    <row r="44773" spans="3:3">
      <c r="C44773" s="3"/>
    </row>
    <row r="44774" spans="3:3">
      <c r="C44774" s="3"/>
    </row>
    <row r="44775" spans="3:3">
      <c r="C44775" s="3"/>
    </row>
    <row r="44776" spans="3:3">
      <c r="C44776" s="3"/>
    </row>
    <row r="44777" spans="3:3">
      <c r="C44777" s="3"/>
    </row>
    <row r="44778" spans="3:3">
      <c r="C44778" s="3"/>
    </row>
    <row r="44779" spans="3:3">
      <c r="C44779" s="3"/>
    </row>
    <row r="44780" spans="3:3">
      <c r="C44780" s="3"/>
    </row>
    <row r="44781" spans="3:3">
      <c r="C44781" s="3"/>
    </row>
    <row r="44782" spans="3:3">
      <c r="C44782" s="3"/>
    </row>
    <row r="44783" spans="3:3">
      <c r="C44783" s="3"/>
    </row>
    <row r="44784" spans="3:3">
      <c r="C44784" s="3"/>
    </row>
    <row r="44785" spans="3:3">
      <c r="C44785" s="3"/>
    </row>
    <row r="44786" spans="3:3">
      <c r="C44786" s="3"/>
    </row>
    <row r="44787" spans="3:3">
      <c r="C44787" s="3"/>
    </row>
    <row r="44788" spans="3:3">
      <c r="C44788" s="3"/>
    </row>
    <row r="44789" spans="3:3">
      <c r="C44789" s="3"/>
    </row>
    <row r="44790" spans="3:3">
      <c r="C44790" s="3"/>
    </row>
    <row r="44791" spans="3:3">
      <c r="C44791" s="3"/>
    </row>
    <row r="44792" spans="3:3">
      <c r="C44792" s="3"/>
    </row>
    <row r="44793" spans="3:3">
      <c r="C44793" s="3"/>
    </row>
    <row r="44794" spans="3:3">
      <c r="C44794" s="3"/>
    </row>
    <row r="44795" spans="3:3">
      <c r="C44795" s="3"/>
    </row>
    <row r="44796" spans="3:3">
      <c r="C44796" s="3"/>
    </row>
    <row r="44797" spans="3:3">
      <c r="C44797" s="3"/>
    </row>
    <row r="44798" spans="3:3">
      <c r="C44798" s="3"/>
    </row>
    <row r="44799" spans="3:3">
      <c r="C44799" s="3"/>
    </row>
    <row r="44800" spans="3:3">
      <c r="C44800" s="3"/>
    </row>
    <row r="44801" spans="3:3">
      <c r="C44801" s="3"/>
    </row>
    <row r="44802" spans="3:3">
      <c r="C44802" s="3"/>
    </row>
    <row r="44803" spans="3:3">
      <c r="C44803" s="3"/>
    </row>
    <row r="44804" spans="3:3">
      <c r="C44804" s="3"/>
    </row>
    <row r="44805" spans="3:3">
      <c r="C44805" s="3"/>
    </row>
    <row r="44806" spans="3:3">
      <c r="C44806" s="3"/>
    </row>
    <row r="44807" spans="3:3">
      <c r="C44807" s="3"/>
    </row>
    <row r="44808" spans="3:3">
      <c r="C44808" s="3"/>
    </row>
    <row r="44809" spans="3:3">
      <c r="C44809" s="3"/>
    </row>
    <row r="44810" spans="3:3">
      <c r="C44810" s="3"/>
    </row>
    <row r="44811" spans="3:3">
      <c r="C44811" s="3"/>
    </row>
    <row r="44812" spans="3:3">
      <c r="C44812" s="3"/>
    </row>
    <row r="44813" spans="3:3">
      <c r="C44813" s="3"/>
    </row>
    <row r="44814" spans="3:3">
      <c r="C44814" s="3"/>
    </row>
    <row r="44815" spans="3:3">
      <c r="C44815" s="3"/>
    </row>
    <row r="44816" spans="3:3">
      <c r="C44816" s="3"/>
    </row>
    <row r="44817" spans="3:3">
      <c r="C44817" s="3"/>
    </row>
    <row r="44818" spans="3:3">
      <c r="C44818" s="3"/>
    </row>
    <row r="44819" spans="3:3">
      <c r="C44819" s="3"/>
    </row>
    <row r="44820" spans="3:3">
      <c r="C44820" s="3"/>
    </row>
    <row r="44821" spans="3:3">
      <c r="C44821" s="3"/>
    </row>
    <row r="44822" spans="3:3">
      <c r="C44822" s="3"/>
    </row>
    <row r="44823" spans="3:3">
      <c r="C44823" s="3"/>
    </row>
    <row r="44824" spans="3:3">
      <c r="C44824" s="3"/>
    </row>
    <row r="44825" spans="3:3">
      <c r="C44825" s="3"/>
    </row>
    <row r="44826" spans="3:3">
      <c r="C44826" s="3"/>
    </row>
    <row r="44827" spans="3:3">
      <c r="C44827" s="3"/>
    </row>
    <row r="44828" spans="3:3">
      <c r="C44828" s="3"/>
    </row>
    <row r="44829" spans="3:3">
      <c r="C44829" s="3"/>
    </row>
    <row r="44830" spans="3:3">
      <c r="C44830" s="3"/>
    </row>
    <row r="44831" spans="3:3">
      <c r="C44831" s="3"/>
    </row>
    <row r="44832" spans="3:3">
      <c r="C44832" s="3"/>
    </row>
    <row r="44833" spans="3:3">
      <c r="C44833" s="3"/>
    </row>
    <row r="44834" spans="3:3">
      <c r="C44834" s="3"/>
    </row>
    <row r="44835" spans="3:3">
      <c r="C44835" s="3"/>
    </row>
    <row r="44836" spans="3:3">
      <c r="C44836" s="3"/>
    </row>
    <row r="44837" spans="3:3">
      <c r="C44837" s="3"/>
    </row>
    <row r="44838" spans="3:3">
      <c r="C44838" s="3"/>
    </row>
    <row r="44839" spans="3:3">
      <c r="C44839" s="3"/>
    </row>
    <row r="44840" spans="3:3">
      <c r="C44840" s="3"/>
    </row>
    <row r="44841" spans="3:3">
      <c r="C44841" s="3"/>
    </row>
    <row r="44842" spans="3:3">
      <c r="C44842" s="3"/>
    </row>
    <row r="44843" spans="3:3">
      <c r="C44843" s="3"/>
    </row>
    <row r="44844" spans="3:3">
      <c r="C44844" s="3"/>
    </row>
    <row r="44845" spans="3:3">
      <c r="C44845" s="3"/>
    </row>
    <row r="44846" spans="3:3">
      <c r="C44846" s="3"/>
    </row>
    <row r="44847" spans="3:3">
      <c r="C44847" s="3"/>
    </row>
    <row r="44848" spans="3:3">
      <c r="C44848" s="3"/>
    </row>
    <row r="44849" spans="3:3">
      <c r="C44849" s="3"/>
    </row>
    <row r="44850" spans="3:3">
      <c r="C44850" s="3"/>
    </row>
    <row r="44851" spans="3:3">
      <c r="C44851" s="3"/>
    </row>
    <row r="44852" spans="3:3">
      <c r="C44852" s="3"/>
    </row>
    <row r="44853" spans="3:3">
      <c r="C44853" s="3"/>
    </row>
    <row r="44854" spans="3:3">
      <c r="C44854" s="3"/>
    </row>
    <row r="44855" spans="3:3">
      <c r="C44855" s="3"/>
    </row>
    <row r="44856" spans="3:3">
      <c r="C44856" s="3"/>
    </row>
    <row r="44857" spans="3:3">
      <c r="C44857" s="3"/>
    </row>
    <row r="44858" spans="3:3">
      <c r="C44858" s="3"/>
    </row>
    <row r="44859" spans="3:3">
      <c r="C44859" s="3"/>
    </row>
    <row r="44860" spans="3:3">
      <c r="C44860" s="3"/>
    </row>
    <row r="44861" spans="3:3">
      <c r="C44861" s="3"/>
    </row>
    <row r="44862" spans="3:3">
      <c r="C44862" s="3"/>
    </row>
    <row r="44863" spans="3:3">
      <c r="C44863" s="3"/>
    </row>
    <row r="44864" spans="3:3">
      <c r="C44864" s="3"/>
    </row>
    <row r="44865" spans="3:3">
      <c r="C44865" s="3"/>
    </row>
    <row r="44866" spans="3:3">
      <c r="C44866" s="3"/>
    </row>
    <row r="44867" spans="3:3">
      <c r="C44867" s="3"/>
    </row>
    <row r="44868" spans="3:3">
      <c r="C44868" s="3"/>
    </row>
    <row r="44869" spans="3:3">
      <c r="C44869" s="3"/>
    </row>
    <row r="44870" spans="3:3">
      <c r="C44870" s="3"/>
    </row>
    <row r="44871" spans="3:3">
      <c r="C44871" s="3"/>
    </row>
    <row r="44872" spans="3:3">
      <c r="C44872" s="3"/>
    </row>
    <row r="44873" spans="3:3">
      <c r="C44873" s="3"/>
    </row>
    <row r="44874" spans="3:3">
      <c r="C44874" s="3"/>
    </row>
    <row r="44875" spans="3:3">
      <c r="C44875" s="3"/>
    </row>
    <row r="44876" spans="3:3">
      <c r="C44876" s="3"/>
    </row>
    <row r="44877" spans="3:3">
      <c r="C44877" s="3"/>
    </row>
    <row r="44878" spans="3:3">
      <c r="C44878" s="3"/>
    </row>
    <row r="44879" spans="3:3">
      <c r="C44879" s="3"/>
    </row>
    <row r="44880" spans="3:3">
      <c r="C44880" s="3"/>
    </row>
    <row r="44881" spans="3:3">
      <c r="C44881" s="3"/>
    </row>
    <row r="44882" spans="3:3">
      <c r="C44882" s="3"/>
    </row>
    <row r="44883" spans="3:3">
      <c r="C44883" s="3"/>
    </row>
    <row r="44884" spans="3:3">
      <c r="C44884" s="3"/>
    </row>
    <row r="44885" spans="3:3">
      <c r="C44885" s="3"/>
    </row>
    <row r="44886" spans="3:3">
      <c r="C44886" s="3"/>
    </row>
    <row r="44887" spans="3:3">
      <c r="C44887" s="3"/>
    </row>
    <row r="44888" spans="3:3">
      <c r="C44888" s="3"/>
    </row>
    <row r="44889" spans="3:3">
      <c r="C44889" s="3"/>
    </row>
    <row r="44890" spans="3:3">
      <c r="C44890" s="3"/>
    </row>
    <row r="44891" spans="3:3">
      <c r="C44891" s="3"/>
    </row>
    <row r="44892" spans="3:3">
      <c r="C44892" s="3"/>
    </row>
    <row r="44893" spans="3:3">
      <c r="C44893" s="3"/>
    </row>
    <row r="44894" spans="3:3">
      <c r="C44894" s="3"/>
    </row>
    <row r="44895" spans="3:3">
      <c r="C44895" s="3"/>
    </row>
    <row r="44896" spans="3:3">
      <c r="C44896" s="3"/>
    </row>
    <row r="44897" spans="3:3">
      <c r="C44897" s="3"/>
    </row>
    <row r="44898" spans="3:3">
      <c r="C44898" s="3"/>
    </row>
    <row r="44899" spans="3:3">
      <c r="C44899" s="3"/>
    </row>
    <row r="44900" spans="3:3">
      <c r="C44900" s="3"/>
    </row>
    <row r="44901" spans="3:3">
      <c r="C44901" s="3"/>
    </row>
    <row r="44902" spans="3:3">
      <c r="C44902" s="3"/>
    </row>
    <row r="44903" spans="3:3">
      <c r="C44903" s="3"/>
    </row>
    <row r="44904" spans="3:3">
      <c r="C44904" s="3"/>
    </row>
    <row r="44905" spans="3:3">
      <c r="C44905" s="3"/>
    </row>
    <row r="44906" spans="3:3">
      <c r="C44906" s="3"/>
    </row>
    <row r="44907" spans="3:3">
      <c r="C44907" s="3"/>
    </row>
    <row r="44908" spans="3:3">
      <c r="C44908" s="3"/>
    </row>
    <row r="44909" spans="3:3">
      <c r="C44909" s="3"/>
    </row>
    <row r="44910" spans="3:3">
      <c r="C44910" s="3"/>
    </row>
    <row r="44911" spans="3:3">
      <c r="C44911" s="3"/>
    </row>
    <row r="44912" spans="3:3">
      <c r="C44912" s="3"/>
    </row>
    <row r="44913" spans="3:3">
      <c r="C44913" s="3"/>
    </row>
    <row r="44914" spans="3:3">
      <c r="C44914" s="3"/>
    </row>
    <row r="44915" spans="3:3">
      <c r="C44915" s="3"/>
    </row>
    <row r="44916" spans="3:3">
      <c r="C44916" s="3"/>
    </row>
    <row r="44917" spans="3:3">
      <c r="C44917" s="3"/>
    </row>
    <row r="44918" spans="3:3">
      <c r="C44918" s="3"/>
    </row>
    <row r="44919" spans="3:3">
      <c r="C44919" s="3"/>
    </row>
    <row r="44920" spans="3:3">
      <c r="C44920" s="3"/>
    </row>
    <row r="44921" spans="3:3">
      <c r="C44921" s="3"/>
    </row>
    <row r="44922" spans="3:3">
      <c r="C44922" s="3"/>
    </row>
    <row r="44923" spans="3:3">
      <c r="C44923" s="3"/>
    </row>
    <row r="44924" spans="3:3">
      <c r="C44924" s="3"/>
    </row>
    <row r="44925" spans="3:3">
      <c r="C44925" s="3"/>
    </row>
    <row r="44926" spans="3:3">
      <c r="C44926" s="3"/>
    </row>
    <row r="44927" spans="3:3">
      <c r="C44927" s="3"/>
    </row>
    <row r="44928" spans="3:3">
      <c r="C44928" s="3"/>
    </row>
    <row r="44929" spans="3:3">
      <c r="C44929" s="3"/>
    </row>
    <row r="44930" spans="3:3">
      <c r="C44930" s="3"/>
    </row>
    <row r="44931" spans="3:3">
      <c r="C44931" s="3"/>
    </row>
    <row r="44932" spans="3:3">
      <c r="C44932" s="3"/>
    </row>
    <row r="44933" spans="3:3">
      <c r="C44933" s="3"/>
    </row>
    <row r="44934" spans="3:3">
      <c r="C44934" s="3"/>
    </row>
    <row r="44935" spans="3:3">
      <c r="C44935" s="3"/>
    </row>
    <row r="44936" spans="3:3">
      <c r="C44936" s="3"/>
    </row>
    <row r="44937" spans="3:3">
      <c r="C44937" s="3"/>
    </row>
    <row r="44938" spans="3:3">
      <c r="C44938" s="3"/>
    </row>
    <row r="44939" spans="3:3">
      <c r="C44939" s="3"/>
    </row>
    <row r="44940" spans="3:3">
      <c r="C44940" s="3"/>
    </row>
    <row r="44941" spans="3:3">
      <c r="C44941" s="3"/>
    </row>
    <row r="44942" spans="3:3">
      <c r="C44942" s="3"/>
    </row>
    <row r="44943" spans="3:3">
      <c r="C44943" s="3"/>
    </row>
    <row r="44944" spans="3:3">
      <c r="C44944" s="3"/>
    </row>
    <row r="44945" spans="3:3">
      <c r="C44945" s="3"/>
    </row>
    <row r="44946" spans="3:3">
      <c r="C44946" s="3"/>
    </row>
    <row r="44947" spans="3:3">
      <c r="C44947" s="3"/>
    </row>
    <row r="44948" spans="3:3">
      <c r="C44948" s="3"/>
    </row>
    <row r="44949" spans="3:3">
      <c r="C44949" s="3"/>
    </row>
    <row r="44950" spans="3:3">
      <c r="C44950" s="3"/>
    </row>
    <row r="44951" spans="3:3">
      <c r="C44951" s="3"/>
    </row>
    <row r="44952" spans="3:3">
      <c r="C44952" s="3"/>
    </row>
    <row r="44953" spans="3:3">
      <c r="C44953" s="3"/>
    </row>
    <row r="44954" spans="3:3">
      <c r="C44954" s="3"/>
    </row>
    <row r="44955" spans="3:3">
      <c r="C44955" s="3"/>
    </row>
    <row r="44956" spans="3:3">
      <c r="C44956" s="3"/>
    </row>
    <row r="44957" spans="3:3">
      <c r="C44957" s="3"/>
    </row>
    <row r="44958" spans="3:3">
      <c r="C44958" s="3"/>
    </row>
    <row r="44959" spans="3:3">
      <c r="C44959" s="3"/>
    </row>
    <row r="44960" spans="3:3">
      <c r="C44960" s="3"/>
    </row>
    <row r="44961" spans="3:3">
      <c r="C44961" s="3"/>
    </row>
    <row r="44962" spans="3:3">
      <c r="C44962" s="3"/>
    </row>
    <row r="44963" spans="3:3">
      <c r="C44963" s="3"/>
    </row>
    <row r="44964" spans="3:3">
      <c r="C44964" s="3"/>
    </row>
    <row r="44965" spans="3:3">
      <c r="C44965" s="3"/>
    </row>
    <row r="44966" spans="3:3">
      <c r="C44966" s="3"/>
    </row>
    <row r="44967" spans="3:3">
      <c r="C44967" s="3"/>
    </row>
    <row r="44968" spans="3:3">
      <c r="C44968" s="3"/>
    </row>
    <row r="44969" spans="3:3">
      <c r="C44969" s="3"/>
    </row>
    <row r="44970" spans="3:3">
      <c r="C44970" s="3"/>
    </row>
    <row r="44971" spans="3:3">
      <c r="C44971" s="3"/>
    </row>
    <row r="44972" spans="3:3">
      <c r="C44972" s="3"/>
    </row>
    <row r="44973" spans="3:3">
      <c r="C44973" s="3"/>
    </row>
    <row r="44974" spans="3:3">
      <c r="C44974" s="3"/>
    </row>
    <row r="44975" spans="3:3">
      <c r="C44975" s="3"/>
    </row>
    <row r="44976" spans="3:3">
      <c r="C44976" s="3"/>
    </row>
    <row r="44977" spans="3:3">
      <c r="C44977" s="3"/>
    </row>
    <row r="44978" spans="3:3">
      <c r="C44978" s="3"/>
    </row>
    <row r="44979" spans="3:3">
      <c r="C44979" s="3"/>
    </row>
    <row r="44980" spans="3:3">
      <c r="C44980" s="3"/>
    </row>
    <row r="44981" spans="3:3">
      <c r="C44981" s="3"/>
    </row>
    <row r="44982" spans="3:3">
      <c r="C44982" s="3"/>
    </row>
    <row r="44983" spans="3:3">
      <c r="C44983" s="3"/>
    </row>
    <row r="44984" spans="3:3">
      <c r="C44984" s="3"/>
    </row>
    <row r="44985" spans="3:3">
      <c r="C44985" s="3"/>
    </row>
    <row r="44986" spans="3:3">
      <c r="C44986" s="3"/>
    </row>
    <row r="44987" spans="3:3">
      <c r="C44987" s="3"/>
    </row>
    <row r="44988" spans="3:3">
      <c r="C44988" s="3"/>
    </row>
    <row r="44989" spans="3:3">
      <c r="C44989" s="3"/>
    </row>
    <row r="44990" spans="3:3">
      <c r="C44990" s="3"/>
    </row>
    <row r="44991" spans="3:3">
      <c r="C44991" s="3"/>
    </row>
    <row r="44992" spans="3:3">
      <c r="C44992" s="3"/>
    </row>
    <row r="44993" spans="3:3">
      <c r="C44993" s="3"/>
    </row>
    <row r="44994" spans="3:3">
      <c r="C44994" s="3"/>
    </row>
    <row r="44995" spans="3:3">
      <c r="C44995" s="3"/>
    </row>
    <row r="44996" spans="3:3">
      <c r="C44996" s="3"/>
    </row>
    <row r="44997" spans="3:3">
      <c r="C44997" s="3"/>
    </row>
    <row r="44998" spans="3:3">
      <c r="C44998" s="3"/>
    </row>
    <row r="44999" spans="3:3">
      <c r="C44999" s="3"/>
    </row>
    <row r="45000" spans="3:3">
      <c r="C45000" s="3"/>
    </row>
    <row r="45001" spans="3:3">
      <c r="C45001" s="3"/>
    </row>
    <row r="45002" spans="3:3">
      <c r="C45002" s="3"/>
    </row>
    <row r="45003" spans="3:3">
      <c r="C45003" s="3"/>
    </row>
    <row r="45004" spans="3:3">
      <c r="C45004" s="3"/>
    </row>
    <row r="45005" spans="3:3">
      <c r="C45005" s="3"/>
    </row>
    <row r="45006" spans="3:3">
      <c r="C45006" s="3"/>
    </row>
    <row r="45007" spans="3:3">
      <c r="C45007" s="3"/>
    </row>
    <row r="45008" spans="3:3">
      <c r="C45008" s="3"/>
    </row>
    <row r="45009" spans="3:3">
      <c r="C45009" s="3"/>
    </row>
    <row r="45010" spans="3:3">
      <c r="C45010" s="3"/>
    </row>
    <row r="45011" spans="3:3">
      <c r="C45011" s="3"/>
    </row>
    <row r="45012" spans="3:3">
      <c r="C45012" s="3"/>
    </row>
    <row r="45013" spans="3:3">
      <c r="C45013" s="3"/>
    </row>
    <row r="45014" spans="3:3">
      <c r="C45014" s="3"/>
    </row>
    <row r="45015" spans="3:3">
      <c r="C45015" s="3"/>
    </row>
    <row r="45016" spans="3:3">
      <c r="C45016" s="3"/>
    </row>
    <row r="45017" spans="3:3">
      <c r="C45017" s="3"/>
    </row>
    <row r="45018" spans="3:3">
      <c r="C45018" s="3"/>
    </row>
    <row r="45019" spans="3:3">
      <c r="C45019" s="3"/>
    </row>
    <row r="45020" spans="3:3">
      <c r="C45020" s="3"/>
    </row>
    <row r="45021" spans="3:3">
      <c r="C45021" s="3"/>
    </row>
    <row r="45022" spans="3:3">
      <c r="C45022" s="3"/>
    </row>
    <row r="45023" spans="3:3">
      <c r="C45023" s="3"/>
    </row>
    <row r="45024" spans="3:3">
      <c r="C45024" s="3"/>
    </row>
    <row r="45025" spans="3:3">
      <c r="C45025" s="3"/>
    </row>
    <row r="45026" spans="3:3">
      <c r="C45026" s="3"/>
    </row>
    <row r="45027" spans="3:3">
      <c r="C45027" s="3"/>
    </row>
    <row r="45028" spans="3:3">
      <c r="C45028" s="3"/>
    </row>
    <row r="45029" spans="3:3">
      <c r="C45029" s="3"/>
    </row>
    <row r="45030" spans="3:3">
      <c r="C45030" s="3"/>
    </row>
    <row r="45031" spans="3:3">
      <c r="C45031" s="3"/>
    </row>
    <row r="45032" spans="3:3">
      <c r="C45032" s="3"/>
    </row>
    <row r="45033" spans="3:3">
      <c r="C45033" s="3"/>
    </row>
    <row r="45034" spans="3:3">
      <c r="C45034" s="3"/>
    </row>
    <row r="45035" spans="3:3">
      <c r="C45035" s="3"/>
    </row>
    <row r="45036" spans="3:3">
      <c r="C45036" s="3"/>
    </row>
    <row r="45037" spans="3:3">
      <c r="C45037" s="3"/>
    </row>
    <row r="45038" spans="3:3">
      <c r="C45038" s="3"/>
    </row>
    <row r="45039" spans="3:3">
      <c r="C45039" s="3"/>
    </row>
    <row r="45040" spans="3:3">
      <c r="C45040" s="3"/>
    </row>
    <row r="45041" spans="3:3">
      <c r="C45041" s="3"/>
    </row>
    <row r="45042" spans="3:3">
      <c r="C45042" s="3"/>
    </row>
    <row r="45043" spans="3:3">
      <c r="C45043" s="3"/>
    </row>
    <row r="45044" spans="3:3">
      <c r="C45044" s="3"/>
    </row>
    <row r="45045" spans="3:3">
      <c r="C45045" s="3"/>
    </row>
    <row r="45046" spans="3:3">
      <c r="C45046" s="3"/>
    </row>
    <row r="45047" spans="3:3">
      <c r="C45047" s="3"/>
    </row>
    <row r="45048" spans="3:3">
      <c r="C45048" s="3"/>
    </row>
    <row r="45049" spans="3:3">
      <c r="C45049" s="3"/>
    </row>
    <row r="45050" spans="3:3">
      <c r="C45050" s="3"/>
    </row>
    <row r="45051" spans="3:3">
      <c r="C45051" s="3"/>
    </row>
    <row r="45052" spans="3:3">
      <c r="C45052" s="3"/>
    </row>
    <row r="45053" spans="3:3">
      <c r="C45053" s="3"/>
    </row>
    <row r="45054" spans="3:3">
      <c r="C45054" s="3"/>
    </row>
    <row r="45055" spans="3:3">
      <c r="C45055" s="3"/>
    </row>
    <row r="45056" spans="3:3">
      <c r="C45056" s="3"/>
    </row>
    <row r="45057" spans="3:3">
      <c r="C45057" s="3"/>
    </row>
    <row r="45058" spans="3:3">
      <c r="C45058" s="3"/>
    </row>
    <row r="45059" spans="3:3">
      <c r="C45059" s="3"/>
    </row>
    <row r="45060" spans="3:3">
      <c r="C45060" s="3"/>
    </row>
    <row r="45061" spans="3:3">
      <c r="C45061" s="3"/>
    </row>
    <row r="45062" spans="3:3">
      <c r="C45062" s="3"/>
    </row>
    <row r="45063" spans="3:3">
      <c r="C45063" s="3"/>
    </row>
    <row r="45064" spans="3:3">
      <c r="C45064" s="3"/>
    </row>
    <row r="45065" spans="3:3">
      <c r="C45065" s="3"/>
    </row>
    <row r="45066" spans="3:3">
      <c r="C45066" s="3"/>
    </row>
    <row r="45067" spans="3:3">
      <c r="C45067" s="3"/>
    </row>
    <row r="45068" spans="3:3">
      <c r="C45068" s="3"/>
    </row>
    <row r="45069" spans="3:3">
      <c r="C45069" s="3"/>
    </row>
    <row r="45070" spans="3:3">
      <c r="C45070" s="3"/>
    </row>
    <row r="45071" spans="3:3">
      <c r="C45071" s="3"/>
    </row>
    <row r="45072" spans="3:3">
      <c r="C45072" s="3"/>
    </row>
    <row r="45073" spans="3:3">
      <c r="C45073" s="3"/>
    </row>
    <row r="45074" spans="3:3">
      <c r="C45074" s="3"/>
    </row>
    <row r="45075" spans="3:3">
      <c r="C45075" s="3"/>
    </row>
    <row r="45076" spans="3:3">
      <c r="C45076" s="3"/>
    </row>
    <row r="45077" spans="3:3">
      <c r="C45077" s="3"/>
    </row>
    <row r="45078" spans="3:3">
      <c r="C45078" s="3"/>
    </row>
    <row r="45079" spans="3:3">
      <c r="C45079" s="3"/>
    </row>
    <row r="45080" spans="3:3">
      <c r="C45080" s="3"/>
    </row>
    <row r="45081" spans="3:3">
      <c r="C45081" s="3"/>
    </row>
    <row r="45082" spans="3:3">
      <c r="C45082" s="3"/>
    </row>
    <row r="45083" spans="3:3">
      <c r="C45083" s="3"/>
    </row>
    <row r="45084" spans="3:3">
      <c r="C45084" s="3"/>
    </row>
    <row r="45085" spans="3:3">
      <c r="C45085" s="3"/>
    </row>
    <row r="45086" spans="3:3">
      <c r="C45086" s="3"/>
    </row>
    <row r="45087" spans="3:3">
      <c r="C45087" s="3"/>
    </row>
    <row r="45088" spans="3:3">
      <c r="C45088" s="3"/>
    </row>
    <row r="45089" spans="3:3">
      <c r="C45089" s="3"/>
    </row>
    <row r="45090" spans="3:3">
      <c r="C45090" s="3"/>
    </row>
    <row r="45091" spans="3:3">
      <c r="C45091" s="3"/>
    </row>
    <row r="45092" spans="3:3">
      <c r="C45092" s="3"/>
    </row>
    <row r="45093" spans="3:3">
      <c r="C45093" s="3"/>
    </row>
    <row r="45094" spans="3:3">
      <c r="C45094" s="3"/>
    </row>
    <row r="45095" spans="3:3">
      <c r="C45095" s="3"/>
    </row>
    <row r="45096" spans="3:3">
      <c r="C45096" s="3"/>
    </row>
    <row r="45097" spans="3:3">
      <c r="C45097" s="3"/>
    </row>
    <row r="45098" spans="3:3">
      <c r="C45098" s="3"/>
    </row>
    <row r="45099" spans="3:3">
      <c r="C45099" s="3"/>
    </row>
    <row r="45100" spans="3:3">
      <c r="C45100" s="3"/>
    </row>
    <row r="45101" spans="3:3">
      <c r="C45101" s="3"/>
    </row>
    <row r="45102" spans="3:3">
      <c r="C45102" s="3"/>
    </row>
    <row r="45103" spans="3:3">
      <c r="C45103" s="3"/>
    </row>
    <row r="45104" spans="3:3">
      <c r="C45104" s="3"/>
    </row>
    <row r="45105" spans="3:3">
      <c r="C45105" s="3"/>
    </row>
    <row r="45106" spans="3:3">
      <c r="C45106" s="3"/>
    </row>
    <row r="45107" spans="3:3">
      <c r="C45107" s="3"/>
    </row>
    <row r="45108" spans="3:3">
      <c r="C45108" s="3"/>
    </row>
    <row r="45109" spans="3:3">
      <c r="C45109" s="3"/>
    </row>
    <row r="45110" spans="3:3">
      <c r="C45110" s="3"/>
    </row>
    <row r="45111" spans="3:3">
      <c r="C45111" s="3"/>
    </row>
    <row r="45112" spans="3:3">
      <c r="C45112" s="3"/>
    </row>
    <row r="45113" spans="3:3">
      <c r="C45113" s="3"/>
    </row>
    <row r="45114" spans="3:3">
      <c r="C45114" s="3"/>
    </row>
    <row r="45115" spans="3:3">
      <c r="C45115" s="3"/>
    </row>
    <row r="45116" spans="3:3">
      <c r="C45116" s="3"/>
    </row>
    <row r="45117" spans="3:3">
      <c r="C45117" s="3"/>
    </row>
    <row r="45118" spans="3:3">
      <c r="C45118" s="3"/>
    </row>
    <row r="45119" spans="3:3">
      <c r="C45119" s="3"/>
    </row>
    <row r="45120" spans="3:3">
      <c r="C45120" s="3"/>
    </row>
    <row r="45121" spans="3:3">
      <c r="C45121" s="3"/>
    </row>
    <row r="45122" spans="3:3">
      <c r="C45122" s="3"/>
    </row>
    <row r="45123" spans="3:3">
      <c r="C45123" s="3"/>
    </row>
    <row r="45124" spans="3:3">
      <c r="C45124" s="3"/>
    </row>
    <row r="45125" spans="3:3">
      <c r="C45125" s="3"/>
    </row>
    <row r="45126" spans="3:3">
      <c r="C45126" s="3"/>
    </row>
    <row r="45127" spans="3:3">
      <c r="C45127" s="3"/>
    </row>
    <row r="45128" spans="3:3">
      <c r="C45128" s="3"/>
    </row>
    <row r="45129" spans="3:3">
      <c r="C45129" s="3"/>
    </row>
    <row r="45130" spans="3:3">
      <c r="C45130" s="3"/>
    </row>
    <row r="45131" spans="3:3">
      <c r="C45131" s="3"/>
    </row>
    <row r="45132" spans="3:3">
      <c r="C45132" s="3"/>
    </row>
    <row r="45133" spans="3:3">
      <c r="C45133" s="3"/>
    </row>
    <row r="45134" spans="3:3">
      <c r="C45134" s="3"/>
    </row>
    <row r="45135" spans="3:3">
      <c r="C45135" s="3"/>
    </row>
    <row r="45136" spans="3:3">
      <c r="C45136" s="3"/>
    </row>
    <row r="45137" spans="3:3">
      <c r="C45137" s="3"/>
    </row>
    <row r="45138" spans="3:3">
      <c r="C45138" s="3"/>
    </row>
    <row r="45139" spans="3:3">
      <c r="C45139" s="3"/>
    </row>
    <row r="45140" spans="3:3">
      <c r="C45140" s="3"/>
    </row>
    <row r="45141" spans="3:3">
      <c r="C45141" s="3"/>
    </row>
    <row r="45142" spans="3:3">
      <c r="C45142" s="3"/>
    </row>
    <row r="45143" spans="3:3">
      <c r="C45143" s="3"/>
    </row>
    <row r="45144" spans="3:3">
      <c r="C45144" s="3"/>
    </row>
    <row r="45145" spans="3:3">
      <c r="C45145" s="3"/>
    </row>
    <row r="45146" spans="3:3">
      <c r="C45146" s="3"/>
    </row>
    <row r="45147" spans="3:3">
      <c r="C45147" s="3"/>
    </row>
    <row r="45148" spans="3:3">
      <c r="C45148" s="3"/>
    </row>
    <row r="45149" spans="3:3">
      <c r="C45149" s="3"/>
    </row>
    <row r="45150" spans="3:3">
      <c r="C45150" s="3"/>
    </row>
    <row r="45151" spans="3:3">
      <c r="C45151" s="3"/>
    </row>
    <row r="45152" spans="3:3">
      <c r="C45152" s="3"/>
    </row>
    <row r="45153" spans="3:3">
      <c r="C45153" s="3"/>
    </row>
    <row r="45154" spans="3:3">
      <c r="C45154" s="3"/>
    </row>
    <row r="45155" spans="3:3">
      <c r="C45155" s="3"/>
    </row>
    <row r="45156" spans="3:3">
      <c r="C45156" s="3"/>
    </row>
    <row r="45157" spans="3:3">
      <c r="C45157" s="3"/>
    </row>
    <row r="45158" spans="3:3">
      <c r="C45158" s="3"/>
    </row>
    <row r="45159" spans="3:3">
      <c r="C45159" s="3"/>
    </row>
    <row r="45160" spans="3:3">
      <c r="C45160" s="3"/>
    </row>
    <row r="45161" spans="3:3">
      <c r="C45161" s="3"/>
    </row>
    <row r="45162" spans="3:3">
      <c r="C45162" s="3"/>
    </row>
    <row r="45163" spans="3:3">
      <c r="C45163" s="3"/>
    </row>
    <row r="45164" spans="3:3">
      <c r="C45164" s="3"/>
    </row>
    <row r="45165" spans="3:3">
      <c r="C45165" s="3"/>
    </row>
    <row r="45166" spans="3:3">
      <c r="C45166" s="3"/>
    </row>
    <row r="45167" spans="3:3">
      <c r="C45167" s="3"/>
    </row>
    <row r="45168" spans="3:3">
      <c r="C45168" s="3"/>
    </row>
    <row r="45169" spans="3:3">
      <c r="C45169" s="3"/>
    </row>
    <row r="45170" spans="3:3">
      <c r="C45170" s="3"/>
    </row>
    <row r="45171" spans="3:3">
      <c r="C45171" s="3"/>
    </row>
    <row r="45172" spans="3:3">
      <c r="C45172" s="3"/>
    </row>
    <row r="45173" spans="3:3">
      <c r="C45173" s="3"/>
    </row>
    <row r="45174" spans="3:3">
      <c r="C45174" s="3"/>
    </row>
    <row r="45175" spans="3:3">
      <c r="C45175" s="3"/>
    </row>
    <row r="45176" spans="3:3">
      <c r="C45176" s="3"/>
    </row>
    <row r="45177" spans="3:3">
      <c r="C45177" s="3"/>
    </row>
    <row r="45178" spans="3:3">
      <c r="C45178" s="3"/>
    </row>
    <row r="45179" spans="3:3">
      <c r="C45179" s="3"/>
    </row>
    <row r="45180" spans="3:3">
      <c r="C45180" s="3"/>
    </row>
    <row r="45181" spans="3:3">
      <c r="C45181" s="3"/>
    </row>
    <row r="45182" spans="3:3">
      <c r="C45182" s="3"/>
    </row>
    <row r="45183" spans="3:3">
      <c r="C45183" s="3"/>
    </row>
    <row r="45184" spans="3:3">
      <c r="C45184" s="3"/>
    </row>
    <row r="45185" spans="3:3">
      <c r="C45185" s="3"/>
    </row>
    <row r="45186" spans="3:3">
      <c r="C45186" s="3"/>
    </row>
    <row r="45187" spans="3:3">
      <c r="C45187" s="3"/>
    </row>
    <row r="45188" spans="3:3">
      <c r="C45188" s="3"/>
    </row>
    <row r="45189" spans="3:3">
      <c r="C45189" s="3"/>
    </row>
    <row r="45190" spans="3:3">
      <c r="C45190" s="3"/>
    </row>
    <row r="45191" spans="3:3">
      <c r="C45191" s="3"/>
    </row>
    <row r="45192" spans="3:3">
      <c r="C45192" s="3"/>
    </row>
    <row r="45193" spans="3:3">
      <c r="C45193" s="3"/>
    </row>
    <row r="45194" spans="3:3">
      <c r="C45194" s="3"/>
    </row>
    <row r="45195" spans="3:3">
      <c r="C45195" s="3"/>
    </row>
    <row r="45196" spans="3:3">
      <c r="C45196" s="3"/>
    </row>
    <row r="45197" spans="3:3">
      <c r="C45197" s="3"/>
    </row>
    <row r="45198" spans="3:3">
      <c r="C45198" s="3"/>
    </row>
    <row r="45199" spans="3:3">
      <c r="C45199" s="3"/>
    </row>
    <row r="45200" spans="3:3">
      <c r="C45200" s="3"/>
    </row>
    <row r="45201" spans="3:3">
      <c r="C45201" s="3"/>
    </row>
    <row r="45202" spans="3:3">
      <c r="C45202" s="3"/>
    </row>
    <row r="45203" spans="3:3">
      <c r="C45203" s="3"/>
    </row>
    <row r="45204" spans="3:3">
      <c r="C45204" s="3"/>
    </row>
    <row r="45205" spans="3:3">
      <c r="C45205" s="3"/>
    </row>
    <row r="45206" spans="3:3">
      <c r="C45206" s="3"/>
    </row>
    <row r="45207" spans="3:3">
      <c r="C45207" s="3"/>
    </row>
    <row r="45208" spans="3:3">
      <c r="C45208" s="3"/>
    </row>
    <row r="45209" spans="3:3">
      <c r="C45209" s="3"/>
    </row>
    <row r="45210" spans="3:3">
      <c r="C45210" s="3"/>
    </row>
    <row r="45211" spans="3:3">
      <c r="C45211" s="3"/>
    </row>
    <row r="45212" spans="3:3">
      <c r="C45212" s="3"/>
    </row>
    <row r="45213" spans="3:3">
      <c r="C45213" s="3"/>
    </row>
    <row r="45214" spans="3:3">
      <c r="C45214" s="3"/>
    </row>
    <row r="45215" spans="3:3">
      <c r="C45215" s="3"/>
    </row>
    <row r="45216" spans="3:3">
      <c r="C45216" s="3"/>
    </row>
    <row r="45217" spans="3:3">
      <c r="C45217" s="3"/>
    </row>
    <row r="45218" spans="3:3">
      <c r="C45218" s="3"/>
    </row>
    <row r="45219" spans="3:3">
      <c r="C45219" s="3"/>
    </row>
    <row r="45220" spans="3:3">
      <c r="C45220" s="3"/>
    </row>
    <row r="45221" spans="3:3">
      <c r="C45221" s="3"/>
    </row>
    <row r="45222" spans="3:3">
      <c r="C45222" s="3"/>
    </row>
    <row r="45223" spans="3:3">
      <c r="C45223" s="3"/>
    </row>
    <row r="45224" spans="3:3">
      <c r="C45224" s="3"/>
    </row>
    <row r="45225" spans="3:3">
      <c r="C45225" s="3"/>
    </row>
    <row r="45226" spans="3:3">
      <c r="C45226" s="3"/>
    </row>
    <row r="45227" spans="3:3">
      <c r="C45227" s="3"/>
    </row>
    <row r="45228" spans="3:3">
      <c r="C45228" s="3"/>
    </row>
    <row r="45229" spans="3:3">
      <c r="C45229" s="3"/>
    </row>
    <row r="45230" spans="3:3">
      <c r="C45230" s="3"/>
    </row>
    <row r="45231" spans="3:3">
      <c r="C45231" s="3"/>
    </row>
    <row r="45232" spans="3:3">
      <c r="C45232" s="3"/>
    </row>
    <row r="45233" spans="3:3">
      <c r="C45233" s="3"/>
    </row>
    <row r="45234" spans="3:3">
      <c r="C45234" s="3"/>
    </row>
    <row r="45235" spans="3:3">
      <c r="C45235" s="3"/>
    </row>
    <row r="45236" spans="3:3">
      <c r="C45236" s="3"/>
    </row>
    <row r="45237" spans="3:3">
      <c r="C45237" s="3"/>
    </row>
    <row r="45238" spans="3:3">
      <c r="C45238" s="3"/>
    </row>
    <row r="45239" spans="3:3">
      <c r="C45239" s="3"/>
    </row>
    <row r="45240" spans="3:3">
      <c r="C45240" s="3"/>
    </row>
    <row r="45241" spans="3:3">
      <c r="C45241" s="3"/>
    </row>
    <row r="45242" spans="3:3">
      <c r="C45242" s="3"/>
    </row>
    <row r="45243" spans="3:3">
      <c r="C45243" s="3"/>
    </row>
    <row r="45244" spans="3:3">
      <c r="C45244" s="3"/>
    </row>
    <row r="45245" spans="3:3">
      <c r="C45245" s="3"/>
    </row>
    <row r="45246" spans="3:3">
      <c r="C45246" s="3"/>
    </row>
    <row r="45247" spans="3:3">
      <c r="C45247" s="3"/>
    </row>
    <row r="45248" spans="3:3">
      <c r="C45248" s="3"/>
    </row>
    <row r="45249" spans="3:3">
      <c r="C45249" s="3"/>
    </row>
    <row r="45250" spans="3:3">
      <c r="C45250" s="3"/>
    </row>
    <row r="45251" spans="3:3">
      <c r="C45251" s="3"/>
    </row>
    <row r="45252" spans="3:3">
      <c r="C45252" s="3"/>
    </row>
    <row r="45253" spans="3:3">
      <c r="C45253" s="3"/>
    </row>
    <row r="45254" spans="3:3">
      <c r="C45254" s="3"/>
    </row>
    <row r="45255" spans="3:3">
      <c r="C45255" s="3"/>
    </row>
    <row r="45256" spans="3:3">
      <c r="C45256" s="3"/>
    </row>
    <row r="45257" spans="3:3">
      <c r="C45257" s="3"/>
    </row>
    <row r="45258" spans="3:3">
      <c r="C45258" s="3"/>
    </row>
    <row r="45259" spans="3:3">
      <c r="C45259" s="3"/>
    </row>
    <row r="45260" spans="3:3">
      <c r="C45260" s="3"/>
    </row>
    <row r="45261" spans="3:3">
      <c r="C45261" s="3"/>
    </row>
    <row r="45262" spans="3:3">
      <c r="C45262" s="3"/>
    </row>
    <row r="45263" spans="3:3">
      <c r="C45263" s="3"/>
    </row>
    <row r="45264" spans="3:3">
      <c r="C45264" s="3"/>
    </row>
    <row r="45265" spans="3:3">
      <c r="C45265" s="3"/>
    </row>
    <row r="45266" spans="3:3">
      <c r="C45266" s="3"/>
    </row>
    <row r="45267" spans="3:3">
      <c r="C45267" s="3"/>
    </row>
    <row r="45268" spans="3:3">
      <c r="C45268" s="3"/>
    </row>
    <row r="45269" spans="3:3">
      <c r="C45269" s="3"/>
    </row>
    <row r="45270" spans="3:3">
      <c r="C45270" s="3"/>
    </row>
    <row r="45271" spans="3:3">
      <c r="C45271" s="3"/>
    </row>
    <row r="45272" spans="3:3">
      <c r="C45272" s="3"/>
    </row>
    <row r="45273" spans="3:3">
      <c r="C45273" s="3"/>
    </row>
    <row r="45274" spans="3:3">
      <c r="C45274" s="3"/>
    </row>
    <row r="45275" spans="3:3">
      <c r="C45275" s="3"/>
    </row>
    <row r="45276" spans="3:3">
      <c r="C45276" s="3"/>
    </row>
    <row r="45277" spans="3:3">
      <c r="C45277" s="3"/>
    </row>
    <row r="45278" spans="3:3">
      <c r="C45278" s="3"/>
    </row>
    <row r="45279" spans="3:3">
      <c r="C45279" s="3"/>
    </row>
    <row r="45280" spans="3:3">
      <c r="C45280" s="3"/>
    </row>
    <row r="45281" spans="3:3">
      <c r="C45281" s="3"/>
    </row>
    <row r="45282" spans="3:3">
      <c r="C45282" s="3"/>
    </row>
    <row r="45283" spans="3:3">
      <c r="C45283" s="3"/>
    </row>
    <row r="45284" spans="3:3">
      <c r="C45284" s="3"/>
    </row>
    <row r="45285" spans="3:3">
      <c r="C45285" s="3"/>
    </row>
    <row r="45286" spans="3:3">
      <c r="C45286" s="3"/>
    </row>
    <row r="45287" spans="3:3">
      <c r="C45287" s="3"/>
    </row>
    <row r="45288" spans="3:3">
      <c r="C45288" s="3"/>
    </row>
    <row r="45289" spans="3:3">
      <c r="C45289" s="3"/>
    </row>
    <row r="45290" spans="3:3">
      <c r="C45290" s="3"/>
    </row>
    <row r="45291" spans="3:3">
      <c r="C45291" s="3"/>
    </row>
    <row r="45292" spans="3:3">
      <c r="C45292" s="3"/>
    </row>
    <row r="45293" spans="3:3">
      <c r="C45293" s="3"/>
    </row>
    <row r="45294" spans="3:3">
      <c r="C45294" s="3"/>
    </row>
    <row r="45295" spans="3:3">
      <c r="C45295" s="3"/>
    </row>
    <row r="45296" spans="3:3">
      <c r="C45296" s="3"/>
    </row>
    <row r="45297" spans="3:3">
      <c r="C45297" s="3"/>
    </row>
    <row r="45298" spans="3:3">
      <c r="C45298" s="3"/>
    </row>
    <row r="45299" spans="3:3">
      <c r="C45299" s="3"/>
    </row>
    <row r="45300" spans="3:3">
      <c r="C45300" s="3"/>
    </row>
    <row r="45301" spans="3:3">
      <c r="C45301" s="3"/>
    </row>
    <row r="45302" spans="3:3">
      <c r="C45302" s="3"/>
    </row>
    <row r="45303" spans="3:3">
      <c r="C45303" s="3"/>
    </row>
    <row r="45304" spans="3:3">
      <c r="C45304" s="3"/>
    </row>
    <row r="45305" spans="3:3">
      <c r="C45305" s="3"/>
    </row>
    <row r="45306" spans="3:3">
      <c r="C45306" s="3"/>
    </row>
    <row r="45307" spans="3:3">
      <c r="C45307" s="3"/>
    </row>
    <row r="45308" spans="3:3">
      <c r="C45308" s="3"/>
    </row>
    <row r="45309" spans="3:3">
      <c r="C45309" s="3"/>
    </row>
    <row r="45310" spans="3:3">
      <c r="C45310" s="3"/>
    </row>
    <row r="45311" spans="3:3">
      <c r="C45311" s="3"/>
    </row>
    <row r="45312" spans="3:3">
      <c r="C45312" s="3"/>
    </row>
    <row r="45313" spans="3:3">
      <c r="C45313" s="3"/>
    </row>
    <row r="45314" spans="3:3">
      <c r="C45314" s="3"/>
    </row>
    <row r="45315" spans="3:3">
      <c r="C45315" s="3"/>
    </row>
    <row r="45316" spans="3:3">
      <c r="C45316" s="3"/>
    </row>
    <row r="45317" spans="3:3">
      <c r="C45317" s="3"/>
    </row>
    <row r="45318" spans="3:3">
      <c r="C45318" s="3"/>
    </row>
    <row r="45319" spans="3:3">
      <c r="C45319" s="3"/>
    </row>
    <row r="45320" spans="3:3">
      <c r="C45320" s="3"/>
    </row>
    <row r="45321" spans="3:3">
      <c r="C45321" s="3"/>
    </row>
    <row r="45322" spans="3:3">
      <c r="C45322" s="3"/>
    </row>
    <row r="45323" spans="3:3">
      <c r="C45323" s="3"/>
    </row>
    <row r="45324" spans="3:3">
      <c r="C45324" s="3"/>
    </row>
    <row r="45325" spans="3:3">
      <c r="C45325" s="3"/>
    </row>
    <row r="45326" spans="3:3">
      <c r="C45326" s="3"/>
    </row>
    <row r="45327" spans="3:3">
      <c r="C45327" s="3"/>
    </row>
    <row r="45328" spans="3:3">
      <c r="C45328" s="3"/>
    </row>
    <row r="45329" spans="3:3">
      <c r="C45329" s="3"/>
    </row>
    <row r="45330" spans="3:3">
      <c r="C45330" s="3"/>
    </row>
    <row r="45331" spans="3:3">
      <c r="C45331" s="3"/>
    </row>
    <row r="45332" spans="3:3">
      <c r="C45332" s="3"/>
    </row>
    <row r="45333" spans="3:3">
      <c r="C45333" s="3"/>
    </row>
    <row r="45334" spans="3:3">
      <c r="C45334" s="3"/>
    </row>
    <row r="45335" spans="3:3">
      <c r="C45335" s="3"/>
    </row>
    <row r="45336" spans="3:3">
      <c r="C45336" s="3"/>
    </row>
    <row r="45337" spans="3:3">
      <c r="C45337" s="3"/>
    </row>
    <row r="45338" spans="3:3">
      <c r="C45338" s="3"/>
    </row>
    <row r="45339" spans="3:3">
      <c r="C45339" s="3"/>
    </row>
    <row r="45340" spans="3:3">
      <c r="C45340" s="3"/>
    </row>
    <row r="45341" spans="3:3">
      <c r="C45341" s="3"/>
    </row>
    <row r="45342" spans="3:3">
      <c r="C45342" s="3"/>
    </row>
    <row r="45343" spans="3:3">
      <c r="C45343" s="3"/>
    </row>
    <row r="45344" spans="3:3">
      <c r="C45344" s="3"/>
    </row>
    <row r="45345" spans="3:3">
      <c r="C45345" s="3"/>
    </row>
    <row r="45346" spans="3:3">
      <c r="C45346" s="3"/>
    </row>
    <row r="45347" spans="3:3">
      <c r="C45347" s="3"/>
    </row>
    <row r="45348" spans="3:3">
      <c r="C45348" s="3"/>
    </row>
    <row r="45349" spans="3:3">
      <c r="C45349" s="3"/>
    </row>
    <row r="45350" spans="3:3">
      <c r="C45350" s="3"/>
    </row>
    <row r="45351" spans="3:3">
      <c r="C45351" s="3"/>
    </row>
    <row r="45352" spans="3:3">
      <c r="C45352" s="3"/>
    </row>
    <row r="45353" spans="3:3">
      <c r="C45353" s="3"/>
    </row>
    <row r="45354" spans="3:3">
      <c r="C45354" s="3"/>
    </row>
    <row r="45355" spans="3:3">
      <c r="C45355" s="3"/>
    </row>
    <row r="45356" spans="3:3">
      <c r="C45356" s="3"/>
    </row>
    <row r="45357" spans="3:3">
      <c r="C45357" s="3"/>
    </row>
    <row r="45358" spans="3:3">
      <c r="C45358" s="3"/>
    </row>
    <row r="45359" spans="3:3">
      <c r="C45359" s="3"/>
    </row>
    <row r="45360" spans="3:3">
      <c r="C45360" s="3"/>
    </row>
    <row r="45361" spans="3:3">
      <c r="C45361" s="3"/>
    </row>
    <row r="45362" spans="3:3">
      <c r="C45362" s="3"/>
    </row>
    <row r="45363" spans="3:3">
      <c r="C45363" s="3"/>
    </row>
    <row r="45364" spans="3:3">
      <c r="C45364" s="3"/>
    </row>
    <row r="45365" spans="3:3">
      <c r="C45365" s="3"/>
    </row>
    <row r="45366" spans="3:3">
      <c r="C45366" s="3"/>
    </row>
    <row r="45367" spans="3:3">
      <c r="C45367" s="3"/>
    </row>
    <row r="45368" spans="3:3">
      <c r="C45368" s="3"/>
    </row>
    <row r="45369" spans="3:3">
      <c r="C45369" s="3"/>
    </row>
    <row r="45370" spans="3:3">
      <c r="C45370" s="3"/>
    </row>
    <row r="45371" spans="3:3">
      <c r="C45371" s="3"/>
    </row>
    <row r="45372" spans="3:3">
      <c r="C45372" s="3"/>
    </row>
    <row r="45373" spans="3:3">
      <c r="C45373" s="3"/>
    </row>
    <row r="45374" spans="3:3">
      <c r="C45374" s="3"/>
    </row>
    <row r="45375" spans="3:3">
      <c r="C45375" s="3"/>
    </row>
    <row r="45376" spans="3:3">
      <c r="C45376" s="3"/>
    </row>
    <row r="45377" spans="3:3">
      <c r="C45377" s="3"/>
    </row>
    <row r="45378" spans="3:3">
      <c r="C45378" s="3"/>
    </row>
    <row r="45379" spans="3:3">
      <c r="C45379" s="3"/>
    </row>
    <row r="45380" spans="3:3">
      <c r="C45380" s="3"/>
    </row>
    <row r="45381" spans="3:3">
      <c r="C45381" s="3"/>
    </row>
    <row r="45382" spans="3:3">
      <c r="C45382" s="3"/>
    </row>
    <row r="45383" spans="3:3">
      <c r="C45383" s="3"/>
    </row>
    <row r="45384" spans="3:3">
      <c r="C45384" s="3"/>
    </row>
    <row r="45385" spans="3:3">
      <c r="C45385" s="3"/>
    </row>
    <row r="45386" spans="3:3">
      <c r="C45386" s="3"/>
    </row>
    <row r="45387" spans="3:3">
      <c r="C45387" s="3"/>
    </row>
    <row r="45388" spans="3:3">
      <c r="C45388" s="3"/>
    </row>
    <row r="45389" spans="3:3">
      <c r="C45389" s="3"/>
    </row>
    <row r="45390" spans="3:3">
      <c r="C45390" s="3"/>
    </row>
    <row r="45391" spans="3:3">
      <c r="C45391" s="3"/>
    </row>
    <row r="45392" spans="3:3">
      <c r="C45392" s="3"/>
    </row>
    <row r="45393" spans="3:3">
      <c r="C45393" s="3"/>
    </row>
    <row r="45394" spans="3:3">
      <c r="C45394" s="3"/>
    </row>
    <row r="45395" spans="3:3">
      <c r="C45395" s="3"/>
    </row>
    <row r="45396" spans="3:3">
      <c r="C45396" s="3"/>
    </row>
    <row r="45397" spans="3:3">
      <c r="C45397" s="3"/>
    </row>
    <row r="45398" spans="3:3">
      <c r="C45398" s="3"/>
    </row>
    <row r="45399" spans="3:3">
      <c r="C45399" s="3"/>
    </row>
    <row r="45400" spans="3:3">
      <c r="C45400" s="3"/>
    </row>
    <row r="45401" spans="3:3">
      <c r="C45401" s="3"/>
    </row>
    <row r="45402" spans="3:3">
      <c r="C45402" s="3"/>
    </row>
    <row r="45403" spans="3:3">
      <c r="C45403" s="3"/>
    </row>
    <row r="45404" spans="3:3">
      <c r="C45404" s="3"/>
    </row>
    <row r="45405" spans="3:3">
      <c r="C45405" s="3"/>
    </row>
    <row r="45406" spans="3:3">
      <c r="C45406" s="3"/>
    </row>
    <row r="45407" spans="3:3">
      <c r="C45407" s="3"/>
    </row>
    <row r="45408" spans="3:3">
      <c r="C45408" s="3"/>
    </row>
    <row r="45409" spans="3:3">
      <c r="C45409" s="3"/>
    </row>
    <row r="45410" spans="3:3">
      <c r="C45410" s="3"/>
    </row>
    <row r="45411" spans="3:3">
      <c r="C45411" s="3"/>
    </row>
    <row r="45412" spans="3:3">
      <c r="C45412" s="3"/>
    </row>
    <row r="45413" spans="3:3">
      <c r="C45413" s="3"/>
    </row>
    <row r="45414" spans="3:3">
      <c r="C45414" s="3"/>
    </row>
    <row r="45415" spans="3:3">
      <c r="C45415" s="3"/>
    </row>
    <row r="45416" spans="3:3">
      <c r="C45416" s="3"/>
    </row>
    <row r="45417" spans="3:3">
      <c r="C45417" s="3"/>
    </row>
    <row r="45418" spans="3:3">
      <c r="C45418" s="3"/>
    </row>
    <row r="45419" spans="3:3">
      <c r="C45419" s="3"/>
    </row>
    <row r="45420" spans="3:3">
      <c r="C45420" s="3"/>
    </row>
    <row r="45421" spans="3:3">
      <c r="C45421" s="3"/>
    </row>
    <row r="45422" spans="3:3">
      <c r="C45422" s="3"/>
    </row>
    <row r="45423" spans="3:3">
      <c r="C45423" s="3"/>
    </row>
    <row r="45424" spans="3:3">
      <c r="C45424" s="3"/>
    </row>
    <row r="45425" spans="3:3">
      <c r="C45425" s="3"/>
    </row>
    <row r="45426" spans="3:3">
      <c r="C45426" s="3"/>
    </row>
    <row r="45427" spans="3:3">
      <c r="C45427" s="3"/>
    </row>
    <row r="45428" spans="3:3">
      <c r="C45428" s="3"/>
    </row>
    <row r="45429" spans="3:3">
      <c r="C45429" s="3"/>
    </row>
    <row r="45430" spans="3:3">
      <c r="C45430" s="3"/>
    </row>
    <row r="45431" spans="3:3">
      <c r="C45431" s="3"/>
    </row>
    <row r="45432" spans="3:3">
      <c r="C45432" s="3"/>
    </row>
    <row r="45433" spans="3:3">
      <c r="C45433" s="3"/>
    </row>
    <row r="45434" spans="3:3">
      <c r="C45434" s="3"/>
    </row>
    <row r="45435" spans="3:3">
      <c r="C45435" s="3"/>
    </row>
    <row r="45436" spans="3:3">
      <c r="C45436" s="3"/>
    </row>
    <row r="45437" spans="3:3">
      <c r="C45437" s="3"/>
    </row>
    <row r="45438" spans="3:3">
      <c r="C45438" s="3"/>
    </row>
    <row r="45439" spans="3:3">
      <c r="C45439" s="3"/>
    </row>
    <row r="45440" spans="3:3">
      <c r="C45440" s="3"/>
    </row>
    <row r="45441" spans="3:3">
      <c r="C45441" s="3"/>
    </row>
    <row r="45442" spans="3:3">
      <c r="C45442" s="3"/>
    </row>
    <row r="45443" spans="3:3">
      <c r="C45443" s="3"/>
    </row>
    <row r="45444" spans="3:3">
      <c r="C45444" s="3"/>
    </row>
    <row r="45445" spans="3:3">
      <c r="C45445" s="3"/>
    </row>
    <row r="45446" spans="3:3">
      <c r="C45446" s="3"/>
    </row>
    <row r="45447" spans="3:3">
      <c r="C45447" s="3"/>
    </row>
    <row r="45448" spans="3:3">
      <c r="C45448" s="3"/>
    </row>
    <row r="45449" spans="3:3">
      <c r="C45449" s="3"/>
    </row>
    <row r="45450" spans="3:3">
      <c r="C45450" s="3"/>
    </row>
    <row r="45451" spans="3:3">
      <c r="C45451" s="3"/>
    </row>
    <row r="45452" spans="3:3">
      <c r="C45452" s="3"/>
    </row>
    <row r="45453" spans="3:3">
      <c r="C45453" s="3"/>
    </row>
    <row r="45454" spans="3:3">
      <c r="C45454" s="3"/>
    </row>
    <row r="45455" spans="3:3">
      <c r="C45455" s="3"/>
    </row>
    <row r="45456" spans="3:3">
      <c r="C45456" s="3"/>
    </row>
    <row r="45457" spans="3:3">
      <c r="C45457" s="3"/>
    </row>
    <row r="45458" spans="3:3">
      <c r="C45458" s="3"/>
    </row>
    <row r="45459" spans="3:3">
      <c r="C45459" s="3"/>
    </row>
    <row r="45460" spans="3:3">
      <c r="C45460" s="3"/>
    </row>
    <row r="45461" spans="3:3">
      <c r="C45461" s="3"/>
    </row>
    <row r="45462" spans="3:3">
      <c r="C45462" s="3"/>
    </row>
    <row r="45463" spans="3:3">
      <c r="C45463" s="3"/>
    </row>
    <row r="45464" spans="3:3">
      <c r="C45464" s="3"/>
    </row>
    <row r="45465" spans="3:3">
      <c r="C45465" s="3"/>
    </row>
    <row r="45466" spans="3:3">
      <c r="C45466" s="3"/>
    </row>
    <row r="45467" spans="3:3">
      <c r="C45467" s="3"/>
    </row>
    <row r="45468" spans="3:3">
      <c r="C45468" s="3"/>
    </row>
    <row r="45469" spans="3:3">
      <c r="C45469" s="3"/>
    </row>
    <row r="45470" spans="3:3">
      <c r="C45470" s="3"/>
    </row>
    <row r="45471" spans="3:3">
      <c r="C45471" s="3"/>
    </row>
    <row r="45472" spans="3:3">
      <c r="C45472" s="3"/>
    </row>
    <row r="45473" spans="3:3">
      <c r="C45473" s="3"/>
    </row>
    <row r="45474" spans="3:3">
      <c r="C45474" s="3"/>
    </row>
    <row r="45475" spans="3:3">
      <c r="C45475" s="3"/>
    </row>
    <row r="45476" spans="3:3">
      <c r="C45476" s="3"/>
    </row>
    <row r="45477" spans="3:3">
      <c r="C45477" s="3"/>
    </row>
    <row r="45478" spans="3:3">
      <c r="C45478" s="3"/>
    </row>
    <row r="45479" spans="3:3">
      <c r="C45479" s="3"/>
    </row>
    <row r="45480" spans="3:3">
      <c r="C45480" s="3"/>
    </row>
    <row r="45481" spans="3:3">
      <c r="C45481" s="3"/>
    </row>
    <row r="45482" spans="3:3">
      <c r="C45482" s="3"/>
    </row>
    <row r="45483" spans="3:3">
      <c r="C45483" s="3"/>
    </row>
    <row r="45484" spans="3:3">
      <c r="C45484" s="3"/>
    </row>
    <row r="45485" spans="3:3">
      <c r="C45485" s="3"/>
    </row>
    <row r="45486" spans="3:3">
      <c r="C45486" s="3"/>
    </row>
    <row r="45487" spans="3:3">
      <c r="C45487" s="3"/>
    </row>
    <row r="45488" spans="3:3">
      <c r="C45488" s="3"/>
    </row>
    <row r="45489" spans="3:3">
      <c r="C45489" s="3"/>
    </row>
    <row r="45490" spans="3:3">
      <c r="C45490" s="3"/>
    </row>
    <row r="45491" spans="3:3">
      <c r="C45491" s="3"/>
    </row>
    <row r="45492" spans="3:3">
      <c r="C45492" s="3"/>
    </row>
    <row r="45493" spans="3:3">
      <c r="C45493" s="3"/>
    </row>
    <row r="45494" spans="3:3">
      <c r="C45494" s="3"/>
    </row>
    <row r="45495" spans="3:3">
      <c r="C45495" s="3"/>
    </row>
    <row r="45496" spans="3:3">
      <c r="C45496" s="3"/>
    </row>
    <row r="45497" spans="3:3">
      <c r="C45497" s="3"/>
    </row>
    <row r="45498" spans="3:3">
      <c r="C45498" s="3"/>
    </row>
    <row r="45499" spans="3:3">
      <c r="C45499" s="3"/>
    </row>
    <row r="45500" spans="3:3">
      <c r="C45500" s="3"/>
    </row>
    <row r="45501" spans="3:3">
      <c r="C45501" s="3"/>
    </row>
    <row r="45502" spans="3:3">
      <c r="C45502" s="3"/>
    </row>
    <row r="45503" spans="3:3">
      <c r="C45503" s="3"/>
    </row>
    <row r="45504" spans="3:3">
      <c r="C45504" s="3"/>
    </row>
    <row r="45505" spans="3:3">
      <c r="C45505" s="3"/>
    </row>
    <row r="45506" spans="3:3">
      <c r="C45506" s="3"/>
    </row>
    <row r="45507" spans="3:3">
      <c r="C45507" s="3"/>
    </row>
    <row r="45508" spans="3:3">
      <c r="C45508" s="3"/>
    </row>
    <row r="45509" spans="3:3">
      <c r="C45509" s="3"/>
    </row>
    <row r="45510" spans="3:3">
      <c r="C45510" s="3"/>
    </row>
    <row r="45511" spans="3:3">
      <c r="C45511" s="3"/>
    </row>
    <row r="45512" spans="3:3">
      <c r="C45512" s="3"/>
    </row>
    <row r="45513" spans="3:3">
      <c r="C45513" s="3"/>
    </row>
    <row r="45514" spans="3:3">
      <c r="C45514" s="3"/>
    </row>
    <row r="45515" spans="3:3">
      <c r="C45515" s="3"/>
    </row>
    <row r="45516" spans="3:3">
      <c r="C45516" s="3"/>
    </row>
    <row r="45517" spans="3:3">
      <c r="C45517" s="3"/>
    </row>
    <row r="45518" spans="3:3">
      <c r="C45518" s="3"/>
    </row>
    <row r="45519" spans="3:3">
      <c r="C45519" s="3"/>
    </row>
    <row r="45520" spans="3:3">
      <c r="C45520" s="3"/>
    </row>
    <row r="45521" spans="3:3">
      <c r="C45521" s="3"/>
    </row>
    <row r="45522" spans="3:3">
      <c r="C45522" s="3"/>
    </row>
    <row r="45523" spans="3:3">
      <c r="C45523" s="3"/>
    </row>
    <row r="45524" spans="3:3">
      <c r="C45524" s="3"/>
    </row>
    <row r="45525" spans="3:3">
      <c r="C45525" s="3"/>
    </row>
    <row r="45526" spans="3:3">
      <c r="C45526" s="3"/>
    </row>
    <row r="45527" spans="3:3">
      <c r="C45527" s="3"/>
    </row>
    <row r="45528" spans="3:3">
      <c r="C45528" s="3"/>
    </row>
    <row r="45529" spans="3:3">
      <c r="C45529" s="3"/>
    </row>
    <row r="45530" spans="3:3">
      <c r="C45530" s="3"/>
    </row>
    <row r="45531" spans="3:3">
      <c r="C45531" s="3"/>
    </row>
    <row r="45532" spans="3:3">
      <c r="C45532" s="3"/>
    </row>
    <row r="45533" spans="3:3">
      <c r="C45533" s="3"/>
    </row>
    <row r="45534" spans="3:3">
      <c r="C45534" s="3"/>
    </row>
    <row r="45535" spans="3:3">
      <c r="C45535" s="3"/>
    </row>
    <row r="45536" spans="3:3">
      <c r="C45536" s="3"/>
    </row>
    <row r="45537" spans="3:3">
      <c r="C45537" s="3"/>
    </row>
    <row r="45538" spans="3:3">
      <c r="C45538" s="3"/>
    </row>
    <row r="45539" spans="3:3">
      <c r="C45539" s="3"/>
    </row>
    <row r="45540" spans="3:3">
      <c r="C45540" s="3"/>
    </row>
    <row r="45541" spans="3:3">
      <c r="C45541" s="3"/>
    </row>
    <row r="45542" spans="3:3">
      <c r="C45542" s="3"/>
    </row>
    <row r="45543" spans="3:3">
      <c r="C45543" s="3"/>
    </row>
    <row r="45544" spans="3:3">
      <c r="C45544" s="3"/>
    </row>
    <row r="45545" spans="3:3">
      <c r="C45545" s="3"/>
    </row>
    <row r="45546" spans="3:3">
      <c r="C45546" s="3"/>
    </row>
    <row r="45547" spans="3:3">
      <c r="C45547" s="3"/>
    </row>
    <row r="45548" spans="3:3">
      <c r="C45548" s="3"/>
    </row>
    <row r="45549" spans="3:3">
      <c r="C45549" s="3"/>
    </row>
    <row r="45550" spans="3:3">
      <c r="C45550" s="3"/>
    </row>
    <row r="45551" spans="3:3">
      <c r="C45551" s="3"/>
    </row>
    <row r="45552" spans="3:3">
      <c r="C45552" s="3"/>
    </row>
    <row r="45553" spans="3:3">
      <c r="C45553" s="3"/>
    </row>
    <row r="45554" spans="3:3">
      <c r="C45554" s="3"/>
    </row>
    <row r="45555" spans="3:3">
      <c r="C45555" s="3"/>
    </row>
    <row r="45556" spans="3:3">
      <c r="C45556" s="3"/>
    </row>
    <row r="45557" spans="3:3">
      <c r="C45557" s="3"/>
    </row>
    <row r="45558" spans="3:3">
      <c r="C45558" s="3"/>
    </row>
    <row r="45559" spans="3:3">
      <c r="C45559" s="3"/>
    </row>
    <row r="45560" spans="3:3">
      <c r="C45560" s="3"/>
    </row>
    <row r="45561" spans="3:3">
      <c r="C45561" s="3"/>
    </row>
    <row r="45562" spans="3:3">
      <c r="C45562" s="3"/>
    </row>
    <row r="45563" spans="3:3">
      <c r="C45563" s="3"/>
    </row>
    <row r="45564" spans="3:3">
      <c r="C45564" s="3"/>
    </row>
    <row r="45565" spans="3:3">
      <c r="C45565" s="3"/>
    </row>
    <row r="45566" spans="3:3">
      <c r="C45566" s="3"/>
    </row>
    <row r="45567" spans="3:3">
      <c r="C45567" s="3"/>
    </row>
    <row r="45568" spans="3:3">
      <c r="C45568" s="3"/>
    </row>
    <row r="45569" spans="3:3">
      <c r="C45569" s="3"/>
    </row>
    <row r="45570" spans="3:3">
      <c r="C45570" s="3"/>
    </row>
    <row r="45571" spans="3:3">
      <c r="C45571" s="3"/>
    </row>
    <row r="45572" spans="3:3">
      <c r="C45572" s="3"/>
    </row>
    <row r="45573" spans="3:3">
      <c r="C45573" s="3"/>
    </row>
    <row r="45574" spans="3:3">
      <c r="C45574" s="3"/>
    </row>
    <row r="45575" spans="3:3">
      <c r="C45575" s="3"/>
    </row>
    <row r="45576" spans="3:3">
      <c r="C45576" s="3"/>
    </row>
    <row r="45577" spans="3:3">
      <c r="C45577" s="3"/>
    </row>
    <row r="45578" spans="3:3">
      <c r="C45578" s="3"/>
    </row>
    <row r="45579" spans="3:3">
      <c r="C45579" s="3"/>
    </row>
    <row r="45580" spans="3:3">
      <c r="C45580" s="3"/>
    </row>
    <row r="45581" spans="3:3">
      <c r="C45581" s="3"/>
    </row>
    <row r="45582" spans="3:3">
      <c r="C45582" s="3"/>
    </row>
    <row r="45583" spans="3:3">
      <c r="C45583" s="3"/>
    </row>
    <row r="45584" spans="3:3">
      <c r="C45584" s="3"/>
    </row>
    <row r="45585" spans="3:3">
      <c r="C45585" s="3"/>
    </row>
    <row r="45586" spans="3:3">
      <c r="C45586" s="3"/>
    </row>
    <row r="45587" spans="3:3">
      <c r="C45587" s="3"/>
    </row>
    <row r="45588" spans="3:3">
      <c r="C45588" s="3"/>
    </row>
    <row r="45589" spans="3:3">
      <c r="C45589" s="3"/>
    </row>
    <row r="45590" spans="3:3">
      <c r="C45590" s="3"/>
    </row>
    <row r="45591" spans="3:3">
      <c r="C45591" s="3"/>
    </row>
    <row r="45592" spans="3:3">
      <c r="C45592" s="3"/>
    </row>
    <row r="45593" spans="3:3">
      <c r="C45593" s="3"/>
    </row>
    <row r="45594" spans="3:3">
      <c r="C45594" s="3"/>
    </row>
    <row r="45595" spans="3:3">
      <c r="C45595" s="3"/>
    </row>
    <row r="45596" spans="3:3">
      <c r="C45596" s="3"/>
    </row>
    <row r="45597" spans="3:3">
      <c r="C45597" s="3"/>
    </row>
    <row r="45598" spans="3:3">
      <c r="C45598" s="3"/>
    </row>
    <row r="45599" spans="3:3">
      <c r="C45599" s="3"/>
    </row>
    <row r="45600" spans="3:3">
      <c r="C45600" s="3"/>
    </row>
    <row r="45601" spans="3:3">
      <c r="C45601" s="3"/>
    </row>
    <row r="45602" spans="3:3">
      <c r="C45602" s="3"/>
    </row>
    <row r="45603" spans="3:3">
      <c r="C45603" s="3"/>
    </row>
    <row r="45604" spans="3:3">
      <c r="C45604" s="3"/>
    </row>
    <row r="45605" spans="3:3">
      <c r="C45605" s="3"/>
    </row>
    <row r="45606" spans="3:3">
      <c r="C45606" s="3"/>
    </row>
    <row r="45607" spans="3:3">
      <c r="C45607" s="3"/>
    </row>
    <row r="45608" spans="3:3">
      <c r="C45608" s="3"/>
    </row>
    <row r="45609" spans="3:3">
      <c r="C45609" s="3"/>
    </row>
    <row r="45610" spans="3:3">
      <c r="C45610" s="3"/>
    </row>
    <row r="45611" spans="3:3">
      <c r="C45611" s="3"/>
    </row>
    <row r="45612" spans="3:3">
      <c r="C45612" s="3"/>
    </row>
    <row r="45613" spans="3:3">
      <c r="C45613" s="3"/>
    </row>
    <row r="45614" spans="3:3">
      <c r="C45614" s="3"/>
    </row>
    <row r="45615" spans="3:3">
      <c r="C45615" s="3"/>
    </row>
    <row r="45616" spans="3:3">
      <c r="C45616" s="3"/>
    </row>
    <row r="45617" spans="3:3">
      <c r="C45617" s="3"/>
    </row>
    <row r="45618" spans="3:3">
      <c r="C45618" s="3"/>
    </row>
    <row r="45619" spans="3:3">
      <c r="C45619" s="3"/>
    </row>
    <row r="45620" spans="3:3">
      <c r="C45620" s="3"/>
    </row>
    <row r="45621" spans="3:3">
      <c r="C45621" s="3"/>
    </row>
    <row r="45622" spans="3:3">
      <c r="C45622" s="3"/>
    </row>
    <row r="45623" spans="3:3">
      <c r="C45623" s="3"/>
    </row>
    <row r="45624" spans="3:3">
      <c r="C45624" s="3"/>
    </row>
    <row r="45625" spans="3:3">
      <c r="C45625" s="3"/>
    </row>
    <row r="45626" spans="3:3">
      <c r="C45626" s="3"/>
    </row>
    <row r="45627" spans="3:3">
      <c r="C45627" s="3"/>
    </row>
    <row r="45628" spans="3:3">
      <c r="C45628" s="3"/>
    </row>
    <row r="45629" spans="3:3">
      <c r="C45629" s="3"/>
    </row>
    <row r="45630" spans="3:3">
      <c r="C45630" s="3"/>
    </row>
    <row r="45631" spans="3:3">
      <c r="C45631" s="3"/>
    </row>
    <row r="45632" spans="3:3">
      <c r="C45632" s="3"/>
    </row>
    <row r="45633" spans="3:3">
      <c r="C45633" s="3"/>
    </row>
    <row r="45634" spans="3:3">
      <c r="C45634" s="3"/>
    </row>
    <row r="45635" spans="3:3">
      <c r="C45635" s="3"/>
    </row>
    <row r="45636" spans="3:3">
      <c r="C45636" s="3"/>
    </row>
    <row r="45637" spans="3:3">
      <c r="C45637" s="3"/>
    </row>
    <row r="45638" spans="3:3">
      <c r="C45638" s="3"/>
    </row>
    <row r="45639" spans="3:3">
      <c r="C45639" s="3"/>
    </row>
    <row r="45640" spans="3:3">
      <c r="C45640" s="3"/>
    </row>
    <row r="45641" spans="3:3">
      <c r="C45641" s="3"/>
    </row>
    <row r="45642" spans="3:3">
      <c r="C45642" s="3"/>
    </row>
    <row r="45643" spans="3:3">
      <c r="C45643" s="3"/>
    </row>
    <row r="45644" spans="3:3">
      <c r="C45644" s="3"/>
    </row>
    <row r="45645" spans="3:3">
      <c r="C45645" s="3"/>
    </row>
    <row r="45646" spans="3:3">
      <c r="C45646" s="3"/>
    </row>
    <row r="45647" spans="3:3">
      <c r="C45647" s="3"/>
    </row>
    <row r="45648" spans="3:3">
      <c r="C45648" s="3"/>
    </row>
    <row r="45649" spans="3:3">
      <c r="C45649" s="3"/>
    </row>
    <row r="45650" spans="3:3">
      <c r="C45650" s="3"/>
    </row>
    <row r="45651" spans="3:3">
      <c r="C45651" s="3"/>
    </row>
    <row r="45652" spans="3:3">
      <c r="C45652" s="3"/>
    </row>
    <row r="45653" spans="3:3">
      <c r="C45653" s="3"/>
    </row>
    <row r="45654" spans="3:3">
      <c r="C45654" s="3"/>
    </row>
    <row r="45655" spans="3:3">
      <c r="C45655" s="3"/>
    </row>
    <row r="45656" spans="3:3">
      <c r="C45656" s="3"/>
    </row>
    <row r="45657" spans="3:3">
      <c r="C45657" s="3"/>
    </row>
    <row r="45658" spans="3:3">
      <c r="C45658" s="3"/>
    </row>
    <row r="45659" spans="3:3">
      <c r="C45659" s="3"/>
    </row>
    <row r="45660" spans="3:3">
      <c r="C45660" s="3"/>
    </row>
    <row r="45661" spans="3:3">
      <c r="C45661" s="3"/>
    </row>
    <row r="45662" spans="3:3">
      <c r="C45662" s="3"/>
    </row>
    <row r="45663" spans="3:3">
      <c r="C45663" s="3"/>
    </row>
    <row r="45664" spans="3:3">
      <c r="C45664" s="3"/>
    </row>
    <row r="45665" spans="3:3">
      <c r="C45665" s="3"/>
    </row>
    <row r="45666" spans="3:3">
      <c r="C45666" s="3"/>
    </row>
    <row r="45667" spans="3:3">
      <c r="C45667" s="3"/>
    </row>
    <row r="45668" spans="3:3">
      <c r="C45668" s="3"/>
    </row>
    <row r="45669" spans="3:3">
      <c r="C45669" s="3"/>
    </row>
    <row r="45670" spans="3:3">
      <c r="C45670" s="3"/>
    </row>
    <row r="45671" spans="3:3">
      <c r="C45671" s="3"/>
    </row>
    <row r="45672" spans="3:3">
      <c r="C45672" s="3"/>
    </row>
    <row r="45673" spans="3:3">
      <c r="C45673" s="3"/>
    </row>
    <row r="45674" spans="3:3">
      <c r="C45674" s="3"/>
    </row>
    <row r="45675" spans="3:3">
      <c r="C45675" s="3"/>
    </row>
    <row r="45676" spans="3:3">
      <c r="C45676" s="3"/>
    </row>
    <row r="45677" spans="3:3">
      <c r="C45677" s="3"/>
    </row>
    <row r="45678" spans="3:3">
      <c r="C45678" s="3"/>
    </row>
    <row r="45679" spans="3:3">
      <c r="C45679" s="3"/>
    </row>
    <row r="45680" spans="3:3">
      <c r="C45680" s="3"/>
    </row>
    <row r="45681" spans="3:3">
      <c r="C45681" s="3"/>
    </row>
    <row r="45682" spans="3:3">
      <c r="C45682" s="3"/>
    </row>
    <row r="45683" spans="3:3">
      <c r="C45683" s="3"/>
    </row>
    <row r="45684" spans="3:3">
      <c r="C45684" s="3"/>
    </row>
    <row r="45685" spans="3:3">
      <c r="C45685" s="3"/>
    </row>
    <row r="45686" spans="3:3">
      <c r="C45686" s="3"/>
    </row>
    <row r="45687" spans="3:3">
      <c r="C45687" s="3"/>
    </row>
    <row r="45688" spans="3:3">
      <c r="C45688" s="3"/>
    </row>
    <row r="45689" spans="3:3">
      <c r="C45689" s="3"/>
    </row>
    <row r="45690" spans="3:3">
      <c r="C45690" s="3"/>
    </row>
    <row r="45691" spans="3:3">
      <c r="C45691" s="3"/>
    </row>
    <row r="45692" spans="3:3">
      <c r="C45692" s="3"/>
    </row>
    <row r="45693" spans="3:3">
      <c r="C45693" s="3"/>
    </row>
    <row r="45694" spans="3:3">
      <c r="C45694" s="3"/>
    </row>
    <row r="45695" spans="3:3">
      <c r="C45695" s="3"/>
    </row>
    <row r="45696" spans="3:3">
      <c r="C45696" s="3"/>
    </row>
    <row r="45697" spans="3:3">
      <c r="C45697" s="3"/>
    </row>
    <row r="45698" spans="3:3">
      <c r="C45698" s="3"/>
    </row>
    <row r="45699" spans="3:3">
      <c r="C45699" s="3"/>
    </row>
    <row r="45700" spans="3:3">
      <c r="C45700" s="3"/>
    </row>
    <row r="45701" spans="3:3">
      <c r="C45701" s="3"/>
    </row>
    <row r="45702" spans="3:3">
      <c r="C45702" s="3"/>
    </row>
    <row r="45703" spans="3:3">
      <c r="C45703" s="3"/>
    </row>
    <row r="45704" spans="3:3">
      <c r="C45704" s="3"/>
    </row>
    <row r="45705" spans="3:3">
      <c r="C45705" s="3"/>
    </row>
    <row r="45706" spans="3:3">
      <c r="C45706" s="3"/>
    </row>
    <row r="45707" spans="3:3">
      <c r="C45707" s="3"/>
    </row>
    <row r="45708" spans="3:3">
      <c r="C45708" s="3"/>
    </row>
    <row r="45709" spans="3:3">
      <c r="C45709" s="3"/>
    </row>
    <row r="45710" spans="3:3">
      <c r="C45710" s="3"/>
    </row>
    <row r="45711" spans="3:3">
      <c r="C45711" s="3"/>
    </row>
    <row r="45712" spans="3:3">
      <c r="C45712" s="3"/>
    </row>
    <row r="45713" spans="3:3">
      <c r="C45713" s="3"/>
    </row>
    <row r="45714" spans="3:3">
      <c r="C45714" s="3"/>
    </row>
    <row r="45715" spans="3:3">
      <c r="C45715" s="3"/>
    </row>
    <row r="45716" spans="3:3">
      <c r="C45716" s="3"/>
    </row>
    <row r="45717" spans="3:3">
      <c r="C45717" s="3"/>
    </row>
    <row r="45718" spans="3:3">
      <c r="C45718" s="3"/>
    </row>
    <row r="45719" spans="3:3">
      <c r="C45719" s="3"/>
    </row>
    <row r="45720" spans="3:3">
      <c r="C45720" s="3"/>
    </row>
    <row r="45721" spans="3:3">
      <c r="C45721" s="3"/>
    </row>
    <row r="45722" spans="3:3">
      <c r="C45722" s="3"/>
    </row>
    <row r="45723" spans="3:3">
      <c r="C45723" s="3"/>
    </row>
    <row r="45724" spans="3:3">
      <c r="C45724" s="3"/>
    </row>
    <row r="45725" spans="3:3">
      <c r="C45725" s="3"/>
    </row>
    <row r="45726" spans="3:3">
      <c r="C45726" s="3"/>
    </row>
    <row r="45727" spans="3:3">
      <c r="C45727" s="3"/>
    </row>
    <row r="45728" spans="3:3">
      <c r="C45728" s="3"/>
    </row>
    <row r="45729" spans="3:3">
      <c r="C45729" s="3"/>
    </row>
    <row r="45730" spans="3:3">
      <c r="C45730" s="3"/>
    </row>
    <row r="45731" spans="3:3">
      <c r="C45731" s="3"/>
    </row>
    <row r="45732" spans="3:3">
      <c r="C45732" s="3"/>
    </row>
    <row r="45733" spans="3:3">
      <c r="C45733" s="3"/>
    </row>
    <row r="45734" spans="3:3">
      <c r="C45734" s="3"/>
    </row>
    <row r="45735" spans="3:3">
      <c r="C45735" s="3"/>
    </row>
    <row r="45736" spans="3:3">
      <c r="C45736" s="3"/>
    </row>
    <row r="45737" spans="3:3">
      <c r="C45737" s="3"/>
    </row>
    <row r="45738" spans="3:3">
      <c r="C45738" s="3"/>
    </row>
    <row r="45739" spans="3:3">
      <c r="C45739" s="3"/>
    </row>
    <row r="45740" spans="3:3">
      <c r="C45740" s="3"/>
    </row>
    <row r="45741" spans="3:3">
      <c r="C45741" s="3"/>
    </row>
    <row r="45742" spans="3:3">
      <c r="C45742" s="3"/>
    </row>
    <row r="45743" spans="3:3">
      <c r="C45743" s="3"/>
    </row>
    <row r="45744" spans="3:3">
      <c r="C45744" s="3"/>
    </row>
    <row r="45745" spans="3:3">
      <c r="C45745" s="3"/>
    </row>
    <row r="45746" spans="3:3">
      <c r="C45746" s="3"/>
    </row>
    <row r="45747" spans="3:3">
      <c r="C45747" s="3"/>
    </row>
    <row r="45748" spans="3:3">
      <c r="C45748" s="3"/>
    </row>
    <row r="45749" spans="3:3">
      <c r="C45749" s="3"/>
    </row>
    <row r="45750" spans="3:3">
      <c r="C45750" s="3"/>
    </row>
    <row r="45751" spans="3:3">
      <c r="C45751" s="3"/>
    </row>
    <row r="45752" spans="3:3">
      <c r="C45752" s="3"/>
    </row>
    <row r="45753" spans="3:3">
      <c r="C45753" s="3"/>
    </row>
    <row r="45754" spans="3:3">
      <c r="C45754" s="3"/>
    </row>
    <row r="45755" spans="3:3">
      <c r="C45755" s="3"/>
    </row>
    <row r="45756" spans="3:3">
      <c r="C45756" s="3"/>
    </row>
    <row r="45757" spans="3:3">
      <c r="C45757" s="3"/>
    </row>
    <row r="45758" spans="3:3">
      <c r="C45758" s="3"/>
    </row>
    <row r="45759" spans="3:3">
      <c r="C45759" s="3"/>
    </row>
    <row r="45760" spans="3:3">
      <c r="C45760" s="3"/>
    </row>
    <row r="45761" spans="3:3">
      <c r="C45761" s="3"/>
    </row>
    <row r="45762" spans="3:3">
      <c r="C45762" s="3"/>
    </row>
    <row r="45763" spans="3:3">
      <c r="C45763" s="3"/>
    </row>
    <row r="45764" spans="3:3">
      <c r="C45764" s="3"/>
    </row>
    <row r="45765" spans="3:3">
      <c r="C45765" s="3"/>
    </row>
    <row r="45766" spans="3:3">
      <c r="C45766" s="3"/>
    </row>
    <row r="45767" spans="3:3">
      <c r="C45767" s="3"/>
    </row>
    <row r="45768" spans="3:3">
      <c r="C45768" s="3"/>
    </row>
    <row r="45769" spans="3:3">
      <c r="C45769" s="3"/>
    </row>
    <row r="45770" spans="3:3">
      <c r="C45770" s="3"/>
    </row>
    <row r="45771" spans="3:3">
      <c r="C45771" s="3"/>
    </row>
    <row r="45772" spans="3:3">
      <c r="C45772" s="3"/>
    </row>
    <row r="45773" spans="3:3">
      <c r="C45773" s="3"/>
    </row>
    <row r="45774" spans="3:3">
      <c r="C45774" s="3"/>
    </row>
    <row r="45775" spans="3:3">
      <c r="C45775" s="3"/>
    </row>
    <row r="45776" spans="3:3">
      <c r="C45776" s="3"/>
    </row>
    <row r="45777" spans="3:3">
      <c r="C45777" s="3"/>
    </row>
    <row r="45778" spans="3:3">
      <c r="C45778" s="3"/>
    </row>
    <row r="45779" spans="3:3">
      <c r="C45779" s="3"/>
    </row>
    <row r="45780" spans="3:3">
      <c r="C45780" s="3"/>
    </row>
    <row r="45781" spans="3:3">
      <c r="C45781" s="3"/>
    </row>
    <row r="45782" spans="3:3">
      <c r="C45782" s="3"/>
    </row>
    <row r="45783" spans="3:3">
      <c r="C45783" s="3"/>
    </row>
    <row r="45784" spans="3:3">
      <c r="C45784" s="3"/>
    </row>
    <row r="45785" spans="3:3">
      <c r="C45785" s="3"/>
    </row>
    <row r="45786" spans="3:3">
      <c r="C45786" s="3"/>
    </row>
    <row r="45787" spans="3:3">
      <c r="C45787" s="3"/>
    </row>
    <row r="45788" spans="3:3">
      <c r="C45788" s="3"/>
    </row>
    <row r="45789" spans="3:3">
      <c r="C45789" s="3"/>
    </row>
    <row r="45790" spans="3:3">
      <c r="C45790" s="3"/>
    </row>
    <row r="45791" spans="3:3">
      <c r="C45791" s="3"/>
    </row>
    <row r="45792" spans="3:3">
      <c r="C45792" s="3"/>
    </row>
    <row r="45793" spans="3:3">
      <c r="C45793" s="3"/>
    </row>
    <row r="45794" spans="3:3">
      <c r="C45794" s="3"/>
    </row>
    <row r="45795" spans="3:3">
      <c r="C45795" s="3"/>
    </row>
    <row r="45796" spans="3:3">
      <c r="C45796" s="3"/>
    </row>
    <row r="45797" spans="3:3">
      <c r="C45797" s="3"/>
    </row>
    <row r="45798" spans="3:3">
      <c r="C45798" s="3"/>
    </row>
    <row r="45799" spans="3:3">
      <c r="C45799" s="3"/>
    </row>
    <row r="45800" spans="3:3">
      <c r="C45800" s="3"/>
    </row>
    <row r="45801" spans="3:3">
      <c r="C45801" s="3"/>
    </row>
    <row r="45802" spans="3:3">
      <c r="C45802" s="3"/>
    </row>
    <row r="45803" spans="3:3">
      <c r="C45803" s="3"/>
    </row>
    <row r="45804" spans="3:3">
      <c r="C45804" s="3"/>
    </row>
    <row r="45805" spans="3:3">
      <c r="C45805" s="3"/>
    </row>
    <row r="45806" spans="3:3">
      <c r="C45806" s="3"/>
    </row>
    <row r="45807" spans="3:3">
      <c r="C45807" s="3"/>
    </row>
    <row r="45808" spans="3:3">
      <c r="C45808" s="3"/>
    </row>
    <row r="45809" spans="3:3">
      <c r="C45809" s="3"/>
    </row>
    <row r="45810" spans="3:3">
      <c r="C45810" s="3"/>
    </row>
    <row r="45811" spans="3:3">
      <c r="C45811" s="3"/>
    </row>
    <row r="45812" spans="3:3">
      <c r="C45812" s="3"/>
    </row>
    <row r="45813" spans="3:3">
      <c r="C45813" s="3"/>
    </row>
    <row r="45814" spans="3:3">
      <c r="C45814" s="3"/>
    </row>
    <row r="45815" spans="3:3">
      <c r="C45815" s="3"/>
    </row>
    <row r="45816" spans="3:3">
      <c r="C45816" s="3"/>
    </row>
    <row r="45817" spans="3:3">
      <c r="C45817" s="3"/>
    </row>
    <row r="45818" spans="3:3">
      <c r="C45818" s="3"/>
    </row>
    <row r="45819" spans="3:3">
      <c r="C45819" s="3"/>
    </row>
    <row r="45820" spans="3:3">
      <c r="C45820" s="3"/>
    </row>
    <row r="45821" spans="3:3">
      <c r="C45821" s="3"/>
    </row>
    <row r="45822" spans="3:3">
      <c r="C45822" s="3"/>
    </row>
    <row r="45823" spans="3:3">
      <c r="C45823" s="3"/>
    </row>
    <row r="45824" spans="3:3">
      <c r="C45824" s="3"/>
    </row>
    <row r="45825" spans="3:3">
      <c r="C45825" s="3"/>
    </row>
    <row r="45826" spans="3:3">
      <c r="C45826" s="3"/>
    </row>
    <row r="45827" spans="3:3">
      <c r="C45827" s="3"/>
    </row>
    <row r="45828" spans="3:3">
      <c r="C45828" s="3"/>
    </row>
    <row r="45829" spans="3:3">
      <c r="C45829" s="3"/>
    </row>
    <row r="45830" spans="3:3">
      <c r="C45830" s="3"/>
    </row>
    <row r="45831" spans="3:3">
      <c r="C45831" s="3"/>
    </row>
    <row r="45832" spans="3:3">
      <c r="C45832" s="3"/>
    </row>
    <row r="45833" spans="3:3">
      <c r="C45833" s="3"/>
    </row>
    <row r="45834" spans="3:3">
      <c r="C45834" s="3"/>
    </row>
    <row r="45835" spans="3:3">
      <c r="C45835" s="3"/>
    </row>
    <row r="45836" spans="3:3">
      <c r="C45836" s="3"/>
    </row>
    <row r="45837" spans="3:3">
      <c r="C45837" s="3"/>
    </row>
    <row r="45838" spans="3:3">
      <c r="C45838" s="3"/>
    </row>
    <row r="45839" spans="3:3">
      <c r="C45839" s="3"/>
    </row>
    <row r="45840" spans="3:3">
      <c r="C45840" s="3"/>
    </row>
    <row r="45841" spans="3:3">
      <c r="C45841" s="3"/>
    </row>
    <row r="45842" spans="3:3">
      <c r="C45842" s="3"/>
    </row>
    <row r="45843" spans="3:3">
      <c r="C45843" s="3"/>
    </row>
    <row r="45844" spans="3:3">
      <c r="C45844" s="3"/>
    </row>
    <row r="45845" spans="3:3">
      <c r="C45845" s="3"/>
    </row>
    <row r="45846" spans="3:3">
      <c r="C45846" s="3"/>
    </row>
    <row r="45847" spans="3:3">
      <c r="C45847" s="3"/>
    </row>
    <row r="45848" spans="3:3">
      <c r="C45848" s="3"/>
    </row>
    <row r="45849" spans="3:3">
      <c r="C45849" s="3"/>
    </row>
    <row r="45850" spans="3:3">
      <c r="C45850" s="3"/>
    </row>
    <row r="45851" spans="3:3">
      <c r="C45851" s="3"/>
    </row>
    <row r="45852" spans="3:3">
      <c r="C45852" s="3"/>
    </row>
    <row r="45853" spans="3:3">
      <c r="C45853" s="3"/>
    </row>
    <row r="45854" spans="3:3">
      <c r="C45854" s="3"/>
    </row>
    <row r="45855" spans="3:3">
      <c r="C45855" s="3"/>
    </row>
    <row r="45856" spans="3:3">
      <c r="C45856" s="3"/>
    </row>
    <row r="45857" spans="3:3">
      <c r="C45857" s="3"/>
    </row>
    <row r="45858" spans="3:3">
      <c r="C45858" s="3"/>
    </row>
    <row r="45859" spans="3:3">
      <c r="C45859" s="3"/>
    </row>
    <row r="45860" spans="3:3">
      <c r="C45860" s="3"/>
    </row>
    <row r="45861" spans="3:3">
      <c r="C45861" s="3"/>
    </row>
    <row r="45862" spans="3:3">
      <c r="C45862" s="3"/>
    </row>
    <row r="45863" spans="3:3">
      <c r="C45863" s="3"/>
    </row>
    <row r="45864" spans="3:3">
      <c r="C45864" s="3"/>
    </row>
    <row r="45865" spans="3:3">
      <c r="C45865" s="3"/>
    </row>
    <row r="45866" spans="3:3">
      <c r="C45866" s="3"/>
    </row>
    <row r="45867" spans="3:3">
      <c r="C45867" s="3"/>
    </row>
    <row r="45868" spans="3:3">
      <c r="C45868" s="3"/>
    </row>
    <row r="45869" spans="3:3">
      <c r="C45869" s="3"/>
    </row>
    <row r="45870" spans="3:3">
      <c r="C45870" s="3"/>
    </row>
    <row r="45871" spans="3:3">
      <c r="C45871" s="3"/>
    </row>
    <row r="45872" spans="3:3">
      <c r="C45872" s="3"/>
    </row>
    <row r="45873" spans="3:3">
      <c r="C45873" s="3"/>
    </row>
    <row r="45874" spans="3:3">
      <c r="C45874" s="3"/>
    </row>
    <row r="45875" spans="3:3">
      <c r="C45875" s="3"/>
    </row>
    <row r="45876" spans="3:3">
      <c r="C45876" s="3"/>
    </row>
    <row r="45877" spans="3:3">
      <c r="C45877" s="3"/>
    </row>
    <row r="45878" spans="3:3">
      <c r="C45878" s="3"/>
    </row>
    <row r="45879" spans="3:3">
      <c r="C45879" s="3"/>
    </row>
    <row r="45880" spans="3:3">
      <c r="C45880" s="3"/>
    </row>
    <row r="45881" spans="3:3">
      <c r="C45881" s="3"/>
    </row>
    <row r="45882" spans="3:3">
      <c r="C45882" s="3"/>
    </row>
    <row r="45883" spans="3:3">
      <c r="C45883" s="3"/>
    </row>
    <row r="45884" spans="3:3">
      <c r="C45884" s="3"/>
    </row>
    <row r="45885" spans="3:3">
      <c r="C45885" s="3"/>
    </row>
    <row r="45886" spans="3:3">
      <c r="C45886" s="3"/>
    </row>
    <row r="45887" spans="3:3">
      <c r="C45887" s="3"/>
    </row>
    <row r="45888" spans="3:3">
      <c r="C45888" s="3"/>
    </row>
    <row r="45889" spans="3:3">
      <c r="C45889" s="3"/>
    </row>
    <row r="45890" spans="3:3">
      <c r="C45890" s="3"/>
    </row>
    <row r="45891" spans="3:3">
      <c r="C45891" s="3"/>
    </row>
    <row r="45892" spans="3:3">
      <c r="C45892" s="3"/>
    </row>
    <row r="45893" spans="3:3">
      <c r="C45893" s="3"/>
    </row>
    <row r="45894" spans="3:3">
      <c r="C45894" s="3"/>
    </row>
    <row r="45895" spans="3:3">
      <c r="C45895" s="3"/>
    </row>
    <row r="45896" spans="3:3">
      <c r="C45896" s="3"/>
    </row>
    <row r="45897" spans="3:3">
      <c r="C45897" s="3"/>
    </row>
    <row r="45898" spans="3:3">
      <c r="C45898" s="3"/>
    </row>
    <row r="45899" spans="3:3">
      <c r="C45899" s="3"/>
    </row>
    <row r="45900" spans="3:3">
      <c r="C45900" s="3"/>
    </row>
    <row r="45901" spans="3:3">
      <c r="C45901" s="3"/>
    </row>
    <row r="45902" spans="3:3">
      <c r="C45902" s="3"/>
    </row>
    <row r="45903" spans="3:3">
      <c r="C45903" s="3"/>
    </row>
    <row r="45904" spans="3:3">
      <c r="C45904" s="3"/>
    </row>
    <row r="45905" spans="3:3">
      <c r="C45905" s="3"/>
    </row>
    <row r="45906" spans="3:3">
      <c r="C45906" s="3"/>
    </row>
    <row r="45907" spans="3:3">
      <c r="C45907" s="3"/>
    </row>
    <row r="45908" spans="3:3">
      <c r="C45908" s="3"/>
    </row>
    <row r="45909" spans="3:3">
      <c r="C45909" s="3"/>
    </row>
    <row r="45910" spans="3:3">
      <c r="C45910" s="3"/>
    </row>
    <row r="45911" spans="3:3">
      <c r="C45911" s="3"/>
    </row>
    <row r="45912" spans="3:3">
      <c r="C45912" s="3"/>
    </row>
    <row r="45913" spans="3:3">
      <c r="C45913" s="3"/>
    </row>
    <row r="45914" spans="3:3">
      <c r="C45914" s="3"/>
    </row>
    <row r="45915" spans="3:3">
      <c r="C45915" s="3"/>
    </row>
    <row r="45916" spans="3:3">
      <c r="C45916" s="3"/>
    </row>
    <row r="45917" spans="3:3">
      <c r="C45917" s="3"/>
    </row>
    <row r="45918" spans="3:3">
      <c r="C45918" s="3"/>
    </row>
    <row r="45919" spans="3:3">
      <c r="C45919" s="3"/>
    </row>
    <row r="45920" spans="3:3">
      <c r="C45920" s="3"/>
    </row>
    <row r="45921" spans="3:3">
      <c r="C45921" s="3"/>
    </row>
    <row r="45922" spans="3:3">
      <c r="C45922" s="3"/>
    </row>
    <row r="45923" spans="3:3">
      <c r="C45923" s="3"/>
    </row>
    <row r="45924" spans="3:3">
      <c r="C45924" s="3"/>
    </row>
    <row r="45925" spans="3:3">
      <c r="C45925" s="3"/>
    </row>
    <row r="45926" spans="3:3">
      <c r="C45926" s="3"/>
    </row>
    <row r="45927" spans="3:3">
      <c r="C45927" s="3"/>
    </row>
    <row r="45928" spans="3:3">
      <c r="C45928" s="3"/>
    </row>
    <row r="45929" spans="3:3">
      <c r="C45929" s="3"/>
    </row>
    <row r="45930" spans="3:3">
      <c r="C45930" s="3"/>
    </row>
    <row r="45931" spans="3:3">
      <c r="C45931" s="3"/>
    </row>
    <row r="45932" spans="3:3">
      <c r="C45932" s="3"/>
    </row>
    <row r="45933" spans="3:3">
      <c r="C45933" s="3"/>
    </row>
    <row r="45934" spans="3:3">
      <c r="C45934" s="3"/>
    </row>
    <row r="45935" spans="3:3">
      <c r="C45935" s="3"/>
    </row>
    <row r="45936" spans="3:3">
      <c r="C45936" s="3"/>
    </row>
    <row r="45937" spans="3:3">
      <c r="C45937" s="3"/>
    </row>
    <row r="45938" spans="3:3">
      <c r="C45938" s="3"/>
    </row>
    <row r="45939" spans="3:3">
      <c r="C45939" s="3"/>
    </row>
    <row r="45940" spans="3:3">
      <c r="C45940" s="3"/>
    </row>
    <row r="45941" spans="3:3">
      <c r="C45941" s="3"/>
    </row>
    <row r="45942" spans="3:3">
      <c r="C45942" s="3"/>
    </row>
    <row r="45943" spans="3:3">
      <c r="C45943" s="3"/>
    </row>
    <row r="45944" spans="3:3">
      <c r="C45944" s="3"/>
    </row>
    <row r="45945" spans="3:3">
      <c r="C45945" s="3"/>
    </row>
    <row r="45946" spans="3:3">
      <c r="C45946" s="3"/>
    </row>
    <row r="45947" spans="3:3">
      <c r="C45947" s="3"/>
    </row>
    <row r="45948" spans="3:3">
      <c r="C45948" s="3"/>
    </row>
    <row r="45949" spans="3:3">
      <c r="C45949" s="3"/>
    </row>
    <row r="45950" spans="3:3">
      <c r="C45950" s="3"/>
    </row>
    <row r="45951" spans="3:3">
      <c r="C45951" s="3"/>
    </row>
    <row r="45952" spans="3:3">
      <c r="C45952" s="3"/>
    </row>
    <row r="45953" spans="3:3">
      <c r="C45953" s="3"/>
    </row>
    <row r="45954" spans="3:3">
      <c r="C45954" s="3"/>
    </row>
    <row r="45955" spans="3:3">
      <c r="C45955" s="3"/>
    </row>
    <row r="45956" spans="3:3">
      <c r="C45956" s="3"/>
    </row>
    <row r="45957" spans="3:3">
      <c r="C45957" s="3"/>
    </row>
    <row r="45958" spans="3:3">
      <c r="C45958" s="3"/>
    </row>
    <row r="45959" spans="3:3">
      <c r="C45959" s="3"/>
    </row>
    <row r="45960" spans="3:3">
      <c r="C45960" s="3"/>
    </row>
    <row r="45961" spans="3:3">
      <c r="C45961" s="3"/>
    </row>
    <row r="45962" spans="3:3">
      <c r="C45962" s="3"/>
    </row>
    <row r="45963" spans="3:3">
      <c r="C45963" s="3"/>
    </row>
    <row r="45964" spans="3:3">
      <c r="C45964" s="3"/>
    </row>
    <row r="45965" spans="3:3">
      <c r="C45965" s="3"/>
    </row>
    <row r="45966" spans="3:3">
      <c r="C45966" s="3"/>
    </row>
    <row r="45967" spans="3:3">
      <c r="C45967" s="3"/>
    </row>
    <row r="45968" spans="3:3">
      <c r="C45968" s="3"/>
    </row>
    <row r="45969" spans="3:3">
      <c r="C45969" s="3"/>
    </row>
    <row r="45970" spans="3:3">
      <c r="C45970" s="3"/>
    </row>
    <row r="45971" spans="3:3">
      <c r="C45971" s="3"/>
    </row>
    <row r="45972" spans="3:3">
      <c r="C45972" s="3"/>
    </row>
    <row r="45973" spans="3:3">
      <c r="C45973" s="3"/>
    </row>
    <row r="45974" spans="3:3">
      <c r="C45974" s="3"/>
    </row>
    <row r="45975" spans="3:3">
      <c r="C45975" s="3"/>
    </row>
    <row r="45976" spans="3:3">
      <c r="C45976" s="3"/>
    </row>
    <row r="45977" spans="3:3">
      <c r="C45977" s="3"/>
    </row>
    <row r="45978" spans="3:3">
      <c r="C45978" s="3"/>
    </row>
    <row r="45979" spans="3:3">
      <c r="C45979" s="3"/>
    </row>
    <row r="45980" spans="3:3">
      <c r="C45980" s="3"/>
    </row>
    <row r="45981" spans="3:3">
      <c r="C45981" s="3"/>
    </row>
    <row r="45982" spans="3:3">
      <c r="C45982" s="3"/>
    </row>
    <row r="45983" spans="3:3">
      <c r="C45983" s="3"/>
    </row>
    <row r="45984" spans="3:3">
      <c r="C45984" s="3"/>
    </row>
    <row r="45985" spans="3:3">
      <c r="C45985" s="3"/>
    </row>
    <row r="45986" spans="3:3">
      <c r="C45986" s="3"/>
    </row>
    <row r="45987" spans="3:3">
      <c r="C45987" s="3"/>
    </row>
    <row r="45988" spans="3:3">
      <c r="C45988" s="3"/>
    </row>
    <row r="45989" spans="3:3">
      <c r="C45989" s="3"/>
    </row>
    <row r="45990" spans="3:3">
      <c r="C45990" s="3"/>
    </row>
    <row r="45991" spans="3:3">
      <c r="C45991" s="3"/>
    </row>
    <row r="45992" spans="3:3">
      <c r="C45992" s="3"/>
    </row>
    <row r="45993" spans="3:3">
      <c r="C45993" s="3"/>
    </row>
    <row r="45994" spans="3:3">
      <c r="C45994" s="3"/>
    </row>
    <row r="45995" spans="3:3">
      <c r="C45995" s="3"/>
    </row>
    <row r="45996" spans="3:3">
      <c r="C45996" s="3"/>
    </row>
    <row r="45997" spans="3:3">
      <c r="C45997" s="3"/>
    </row>
    <row r="45998" spans="3:3">
      <c r="C45998" s="3"/>
    </row>
    <row r="45999" spans="3:3">
      <c r="C45999" s="3"/>
    </row>
    <row r="46000" spans="3:3">
      <c r="C46000" s="3"/>
    </row>
    <row r="46001" spans="3:3">
      <c r="C46001" s="3"/>
    </row>
    <row r="46002" spans="3:3">
      <c r="C46002" s="3"/>
    </row>
    <row r="46003" spans="3:3">
      <c r="C46003" s="3"/>
    </row>
    <row r="46004" spans="3:3">
      <c r="C46004" s="3"/>
    </row>
    <row r="46005" spans="3:3">
      <c r="C46005" s="3"/>
    </row>
    <row r="46006" spans="3:3">
      <c r="C46006" s="3"/>
    </row>
    <row r="46007" spans="3:3">
      <c r="C46007" s="3"/>
    </row>
    <row r="46008" spans="3:3">
      <c r="C46008" s="3"/>
    </row>
    <row r="46009" spans="3:3">
      <c r="C46009" s="3"/>
    </row>
    <row r="46010" spans="3:3">
      <c r="C46010" s="3"/>
    </row>
    <row r="46011" spans="3:3">
      <c r="C46011" s="3"/>
    </row>
    <row r="46012" spans="3:3">
      <c r="C46012" s="3"/>
    </row>
    <row r="46013" spans="3:3">
      <c r="C46013" s="3"/>
    </row>
    <row r="46014" spans="3:3">
      <c r="C46014" s="3"/>
    </row>
    <row r="46015" spans="3:3">
      <c r="C46015" s="3"/>
    </row>
    <row r="46016" spans="3:3">
      <c r="C46016" s="3"/>
    </row>
    <row r="46017" spans="3:3">
      <c r="C46017" s="3"/>
    </row>
    <row r="46018" spans="3:3">
      <c r="C46018" s="3"/>
    </row>
    <row r="46019" spans="3:3">
      <c r="C46019" s="3"/>
    </row>
    <row r="46020" spans="3:3">
      <c r="C46020" s="3"/>
    </row>
    <row r="46021" spans="3:3">
      <c r="C46021" s="3"/>
    </row>
    <row r="46022" spans="3:3">
      <c r="C46022" s="3"/>
    </row>
    <row r="46023" spans="3:3">
      <c r="C46023" s="3"/>
    </row>
    <row r="46024" spans="3:3">
      <c r="C46024" s="3"/>
    </row>
    <row r="46025" spans="3:3">
      <c r="C46025" s="3"/>
    </row>
    <row r="46026" spans="3:3">
      <c r="C46026" s="3"/>
    </row>
    <row r="46027" spans="3:3">
      <c r="C46027" s="3"/>
    </row>
    <row r="46028" spans="3:3">
      <c r="C46028" s="3"/>
    </row>
    <row r="46029" spans="3:3">
      <c r="C46029" s="3"/>
    </row>
    <row r="46030" spans="3:3">
      <c r="C46030" s="3"/>
    </row>
    <row r="46031" spans="3:3">
      <c r="C46031" s="3"/>
    </row>
    <row r="46032" spans="3:3">
      <c r="C46032" s="3"/>
    </row>
    <row r="46033" spans="3:3">
      <c r="C46033" s="3"/>
    </row>
    <row r="46034" spans="3:3">
      <c r="C46034" s="3"/>
    </row>
    <row r="46035" spans="3:3">
      <c r="C46035" s="3"/>
    </row>
    <row r="46036" spans="3:3">
      <c r="C46036" s="3"/>
    </row>
    <row r="46037" spans="3:3">
      <c r="C46037" s="3"/>
    </row>
    <row r="46038" spans="3:3">
      <c r="C46038" s="3"/>
    </row>
    <row r="46039" spans="3:3">
      <c r="C46039" s="3"/>
    </row>
    <row r="46040" spans="3:3">
      <c r="C46040" s="3"/>
    </row>
    <row r="46041" spans="3:3">
      <c r="C46041" s="3"/>
    </row>
    <row r="46042" spans="3:3">
      <c r="C46042" s="3"/>
    </row>
    <row r="46043" spans="3:3">
      <c r="C46043" s="3"/>
    </row>
    <row r="46044" spans="3:3">
      <c r="C46044" s="3"/>
    </row>
    <row r="46045" spans="3:3">
      <c r="C46045" s="3"/>
    </row>
    <row r="46046" spans="3:3">
      <c r="C46046" s="3"/>
    </row>
    <row r="46047" spans="3:3">
      <c r="C46047" s="3"/>
    </row>
    <row r="46048" spans="3:3">
      <c r="C46048" s="3"/>
    </row>
    <row r="46049" spans="3:3">
      <c r="C46049" s="3"/>
    </row>
    <row r="46050" spans="3:3">
      <c r="C46050" s="3"/>
    </row>
    <row r="46051" spans="3:3">
      <c r="C46051" s="3"/>
    </row>
    <row r="46052" spans="3:3">
      <c r="C46052" s="3"/>
    </row>
    <row r="46053" spans="3:3">
      <c r="C46053" s="3"/>
    </row>
    <row r="46054" spans="3:3">
      <c r="C46054" s="3"/>
    </row>
    <row r="46055" spans="3:3">
      <c r="C46055" s="3"/>
    </row>
    <row r="46056" spans="3:3">
      <c r="C46056" s="3"/>
    </row>
    <row r="46057" spans="3:3">
      <c r="C46057" s="3"/>
    </row>
    <row r="46058" spans="3:3">
      <c r="C46058" s="3"/>
    </row>
    <row r="46059" spans="3:3">
      <c r="C46059" s="3"/>
    </row>
    <row r="46060" spans="3:3">
      <c r="C46060" s="3"/>
    </row>
    <row r="46061" spans="3:3">
      <c r="C46061" s="3"/>
    </row>
    <row r="46062" spans="3:3">
      <c r="C46062" s="3"/>
    </row>
    <row r="46063" spans="3:3">
      <c r="C46063" s="3"/>
    </row>
    <row r="46064" spans="3:3">
      <c r="C46064" s="3"/>
    </row>
    <row r="46065" spans="3:3">
      <c r="C46065" s="3"/>
    </row>
    <row r="46066" spans="3:3">
      <c r="C46066" s="3"/>
    </row>
    <row r="46067" spans="3:3">
      <c r="C46067" s="3"/>
    </row>
    <row r="46068" spans="3:3">
      <c r="C46068" s="3"/>
    </row>
    <row r="46069" spans="3:3">
      <c r="C46069" s="3"/>
    </row>
    <row r="46070" spans="3:3">
      <c r="C46070" s="3"/>
    </row>
    <row r="46071" spans="3:3">
      <c r="C46071" s="3"/>
    </row>
    <row r="46072" spans="3:3">
      <c r="C46072" s="3"/>
    </row>
    <row r="46073" spans="3:3">
      <c r="C46073" s="3"/>
    </row>
    <row r="46074" spans="3:3">
      <c r="C46074" s="3"/>
    </row>
    <row r="46075" spans="3:3">
      <c r="C46075" s="3"/>
    </row>
    <row r="46076" spans="3:3">
      <c r="C46076" s="3"/>
    </row>
    <row r="46077" spans="3:3">
      <c r="C46077" s="3"/>
    </row>
    <row r="46078" spans="3:3">
      <c r="C46078" s="3"/>
    </row>
    <row r="46079" spans="3:3">
      <c r="C46079" s="3"/>
    </row>
    <row r="46080" spans="3:3">
      <c r="C46080" s="3"/>
    </row>
    <row r="46081" spans="3:3">
      <c r="C46081" s="3"/>
    </row>
    <row r="46082" spans="3:3">
      <c r="C46082" s="3"/>
    </row>
    <row r="46083" spans="3:3">
      <c r="C46083" s="3"/>
    </row>
    <row r="46084" spans="3:3">
      <c r="C46084" s="3"/>
    </row>
    <row r="46085" spans="3:3">
      <c r="C46085" s="3"/>
    </row>
    <row r="46086" spans="3:3">
      <c r="C46086" s="3"/>
    </row>
    <row r="46087" spans="3:3">
      <c r="C46087" s="3"/>
    </row>
    <row r="46088" spans="3:3">
      <c r="C46088" s="3"/>
    </row>
    <row r="46089" spans="3:3">
      <c r="C46089" s="3"/>
    </row>
    <row r="46090" spans="3:3">
      <c r="C46090" s="3"/>
    </row>
    <row r="46091" spans="3:3">
      <c r="C46091" s="3"/>
    </row>
    <row r="46092" spans="3:3">
      <c r="C46092" s="3"/>
    </row>
    <row r="46093" spans="3:3">
      <c r="C46093" s="3"/>
    </row>
    <row r="46094" spans="3:3">
      <c r="C46094" s="3"/>
    </row>
    <row r="46095" spans="3:3">
      <c r="C46095" s="3"/>
    </row>
    <row r="46096" spans="3:3">
      <c r="C46096" s="3"/>
    </row>
    <row r="46097" spans="3:3">
      <c r="C46097" s="3"/>
    </row>
    <row r="46098" spans="3:3">
      <c r="C46098" s="3"/>
    </row>
    <row r="46099" spans="3:3">
      <c r="C46099" s="3"/>
    </row>
    <row r="46100" spans="3:3">
      <c r="C46100" s="3"/>
    </row>
    <row r="46101" spans="3:3">
      <c r="C46101" s="3"/>
    </row>
    <row r="46102" spans="3:3">
      <c r="C46102" s="3"/>
    </row>
    <row r="46103" spans="3:3">
      <c r="C46103" s="3"/>
    </row>
    <row r="46104" spans="3:3">
      <c r="C46104" s="3"/>
    </row>
    <row r="46105" spans="3:3">
      <c r="C46105" s="3"/>
    </row>
    <row r="46106" spans="3:3">
      <c r="C46106" s="3"/>
    </row>
    <row r="46107" spans="3:3">
      <c r="C46107" s="3"/>
    </row>
    <row r="46108" spans="3:3">
      <c r="C46108" s="3"/>
    </row>
    <row r="46109" spans="3:3">
      <c r="C46109" s="3"/>
    </row>
    <row r="46110" spans="3:3">
      <c r="C46110" s="3"/>
    </row>
    <row r="46111" spans="3:3">
      <c r="C46111" s="3"/>
    </row>
    <row r="46112" spans="3:3">
      <c r="C46112" s="3"/>
    </row>
    <row r="46113" spans="3:3">
      <c r="C46113" s="3"/>
    </row>
    <row r="46114" spans="3:3">
      <c r="C46114" s="3"/>
    </row>
    <row r="46115" spans="3:3">
      <c r="C46115" s="3"/>
    </row>
    <row r="46116" spans="3:3">
      <c r="C46116" s="3"/>
    </row>
    <row r="46117" spans="3:3">
      <c r="C46117" s="3"/>
    </row>
    <row r="46118" spans="3:3">
      <c r="C46118" s="3"/>
    </row>
    <row r="46119" spans="3:3">
      <c r="C46119" s="3"/>
    </row>
    <row r="46120" spans="3:3">
      <c r="C46120" s="3"/>
    </row>
    <row r="46121" spans="3:3">
      <c r="C46121" s="3"/>
    </row>
    <row r="46122" spans="3:3">
      <c r="C46122" s="3"/>
    </row>
    <row r="46123" spans="3:3">
      <c r="C46123" s="3"/>
    </row>
    <row r="46124" spans="3:3">
      <c r="C46124" s="3"/>
    </row>
    <row r="46125" spans="3:3">
      <c r="C46125" s="3"/>
    </row>
    <row r="46126" spans="3:3">
      <c r="C46126" s="3"/>
    </row>
    <row r="46127" spans="3:3">
      <c r="C46127" s="3"/>
    </row>
    <row r="46128" spans="3:3">
      <c r="C46128" s="3"/>
    </row>
    <row r="46129" spans="3:3">
      <c r="C46129" s="3"/>
    </row>
    <row r="46130" spans="3:3">
      <c r="C46130" s="3"/>
    </row>
    <row r="46131" spans="3:3">
      <c r="C46131" s="3"/>
    </row>
    <row r="46132" spans="3:3">
      <c r="C46132" s="3"/>
    </row>
    <row r="46133" spans="3:3">
      <c r="C46133" s="3"/>
    </row>
    <row r="46134" spans="3:3">
      <c r="C46134" s="3"/>
    </row>
    <row r="46135" spans="3:3">
      <c r="C46135" s="3"/>
    </row>
    <row r="46136" spans="3:3">
      <c r="C46136" s="3"/>
    </row>
    <row r="46137" spans="3:3">
      <c r="C46137" s="3"/>
    </row>
    <row r="46138" spans="3:3">
      <c r="C46138" s="3"/>
    </row>
    <row r="46139" spans="3:3">
      <c r="C46139" s="3"/>
    </row>
    <row r="46140" spans="3:3">
      <c r="C46140" s="3"/>
    </row>
    <row r="46141" spans="3:3">
      <c r="C46141" s="3"/>
    </row>
    <row r="46142" spans="3:3">
      <c r="C46142" s="3"/>
    </row>
    <row r="46143" spans="3:3">
      <c r="C46143" s="3"/>
    </row>
    <row r="46144" spans="3:3">
      <c r="C46144" s="3"/>
    </row>
    <row r="46145" spans="3:3">
      <c r="C46145" s="3"/>
    </row>
    <row r="46146" spans="3:3">
      <c r="C46146" s="3"/>
    </row>
    <row r="46147" spans="3:3">
      <c r="C46147" s="3"/>
    </row>
    <row r="46148" spans="3:3">
      <c r="C46148" s="3"/>
    </row>
    <row r="46149" spans="3:3">
      <c r="C46149" s="3"/>
    </row>
    <row r="46150" spans="3:3">
      <c r="C46150" s="3"/>
    </row>
    <row r="46151" spans="3:3">
      <c r="C46151" s="3"/>
    </row>
    <row r="46152" spans="3:3">
      <c r="C46152" s="3"/>
    </row>
    <row r="46153" spans="3:3">
      <c r="C46153" s="3"/>
    </row>
    <row r="46154" spans="3:3">
      <c r="C46154" s="3"/>
    </row>
    <row r="46155" spans="3:3">
      <c r="C46155" s="3"/>
    </row>
    <row r="46156" spans="3:3">
      <c r="C46156" s="3"/>
    </row>
    <row r="46157" spans="3:3">
      <c r="C46157" s="3"/>
    </row>
    <row r="46158" spans="3:3">
      <c r="C46158" s="3"/>
    </row>
    <row r="46159" spans="3:3">
      <c r="C46159" s="3"/>
    </row>
    <row r="46160" spans="3:3">
      <c r="C46160" s="3"/>
    </row>
    <row r="46161" spans="3:3">
      <c r="C46161" s="3"/>
    </row>
    <row r="46162" spans="3:3">
      <c r="C46162" s="3"/>
    </row>
    <row r="46163" spans="3:3">
      <c r="C46163" s="3"/>
    </row>
    <row r="46164" spans="3:3">
      <c r="C46164" s="3"/>
    </row>
    <row r="46165" spans="3:3">
      <c r="C46165" s="3"/>
    </row>
    <row r="46166" spans="3:3">
      <c r="C46166" s="3"/>
    </row>
    <row r="46167" spans="3:3">
      <c r="C46167" s="3"/>
    </row>
    <row r="46168" spans="3:3">
      <c r="C46168" s="3"/>
    </row>
    <row r="46169" spans="3:3">
      <c r="C46169" s="3"/>
    </row>
    <row r="46170" spans="3:3">
      <c r="C46170" s="3"/>
    </row>
    <row r="46171" spans="3:3">
      <c r="C46171" s="3"/>
    </row>
    <row r="46172" spans="3:3">
      <c r="C46172" s="3"/>
    </row>
    <row r="46173" spans="3:3">
      <c r="C46173" s="3"/>
    </row>
    <row r="46174" spans="3:3">
      <c r="C46174" s="3"/>
    </row>
    <row r="46175" spans="3:3">
      <c r="C46175" s="3"/>
    </row>
    <row r="46176" spans="3:3">
      <c r="C46176" s="3"/>
    </row>
    <row r="46177" spans="3:3">
      <c r="C46177" s="3"/>
    </row>
    <row r="46178" spans="3:3">
      <c r="C46178" s="3"/>
    </row>
    <row r="46179" spans="3:3">
      <c r="C46179" s="3"/>
    </row>
    <row r="46180" spans="3:3">
      <c r="C46180" s="3"/>
    </row>
    <row r="46181" spans="3:3">
      <c r="C46181" s="3"/>
    </row>
    <row r="46182" spans="3:3">
      <c r="C46182" s="3"/>
    </row>
    <row r="46183" spans="3:3">
      <c r="C46183" s="3"/>
    </row>
    <row r="46184" spans="3:3">
      <c r="C46184" s="3"/>
    </row>
    <row r="46185" spans="3:3">
      <c r="C46185" s="3"/>
    </row>
    <row r="46186" spans="3:3">
      <c r="C46186" s="3"/>
    </row>
    <row r="46187" spans="3:3">
      <c r="C46187" s="3"/>
    </row>
    <row r="46188" spans="3:3">
      <c r="C46188" s="3"/>
    </row>
    <row r="46189" spans="3:3">
      <c r="C46189" s="3"/>
    </row>
    <row r="46190" spans="3:3">
      <c r="C46190" s="3"/>
    </row>
    <row r="46191" spans="3:3">
      <c r="C46191" s="3"/>
    </row>
    <row r="46192" spans="3:3">
      <c r="C46192" s="3"/>
    </row>
    <row r="46193" spans="3:3">
      <c r="C46193" s="3"/>
    </row>
    <row r="46194" spans="3:3">
      <c r="C46194" s="3"/>
    </row>
    <row r="46195" spans="3:3">
      <c r="C46195" s="3"/>
    </row>
    <row r="46196" spans="3:3">
      <c r="C46196" s="3"/>
    </row>
    <row r="46197" spans="3:3">
      <c r="C46197" s="3"/>
    </row>
    <row r="46198" spans="3:3">
      <c r="C46198" s="3"/>
    </row>
    <row r="46199" spans="3:3">
      <c r="C46199" s="3"/>
    </row>
    <row r="46200" spans="3:3">
      <c r="C46200" s="3"/>
    </row>
    <row r="46201" spans="3:3">
      <c r="C46201" s="3"/>
    </row>
    <row r="46202" spans="3:3">
      <c r="C46202" s="3"/>
    </row>
    <row r="46203" spans="3:3">
      <c r="C46203" s="3"/>
    </row>
    <row r="46204" spans="3:3">
      <c r="C46204" s="3"/>
    </row>
    <row r="46205" spans="3:3">
      <c r="C46205" s="3"/>
    </row>
    <row r="46206" spans="3:3">
      <c r="C46206" s="3"/>
    </row>
    <row r="46207" spans="3:3">
      <c r="C46207" s="3"/>
    </row>
    <row r="46208" spans="3:3">
      <c r="C46208" s="3"/>
    </row>
    <row r="46209" spans="3:3">
      <c r="C46209" s="3"/>
    </row>
    <row r="46210" spans="3:3">
      <c r="C46210" s="3"/>
    </row>
    <row r="46211" spans="3:3">
      <c r="C46211" s="3"/>
    </row>
    <row r="46212" spans="3:3">
      <c r="C46212" s="3"/>
    </row>
    <row r="46213" spans="3:3">
      <c r="C46213" s="3"/>
    </row>
    <row r="46214" spans="3:3">
      <c r="C46214" s="3"/>
    </row>
    <row r="46215" spans="3:3">
      <c r="C46215" s="3"/>
    </row>
    <row r="46216" spans="3:3">
      <c r="C46216" s="3"/>
    </row>
    <row r="46217" spans="3:3">
      <c r="C46217" s="3"/>
    </row>
    <row r="46218" spans="3:3">
      <c r="C46218" s="3"/>
    </row>
    <row r="46219" spans="3:3">
      <c r="C46219" s="3"/>
    </row>
    <row r="46220" spans="3:3">
      <c r="C46220" s="3"/>
    </row>
    <row r="46221" spans="3:3">
      <c r="C46221" s="3"/>
    </row>
    <row r="46222" spans="3:3">
      <c r="C46222" s="3"/>
    </row>
    <row r="46223" spans="3:3">
      <c r="C46223" s="3"/>
    </row>
    <row r="46224" spans="3:3">
      <c r="C46224" s="3"/>
    </row>
    <row r="46225" spans="3:3">
      <c r="C46225" s="3"/>
    </row>
    <row r="46226" spans="3:3">
      <c r="C46226" s="3"/>
    </row>
    <row r="46227" spans="3:3">
      <c r="C46227" s="3"/>
    </row>
    <row r="46228" spans="3:3">
      <c r="C46228" s="3"/>
    </row>
    <row r="46229" spans="3:3">
      <c r="C46229" s="3"/>
    </row>
    <row r="46230" spans="3:3">
      <c r="C46230" s="3"/>
    </row>
    <row r="46231" spans="3:3">
      <c r="C46231" s="3"/>
    </row>
    <row r="46232" spans="3:3">
      <c r="C46232" s="3"/>
    </row>
    <row r="46233" spans="3:3">
      <c r="C46233" s="3"/>
    </row>
    <row r="46234" spans="3:3">
      <c r="C46234" s="3"/>
    </row>
    <row r="46235" spans="3:3">
      <c r="C46235" s="3"/>
    </row>
    <row r="46236" spans="3:3">
      <c r="C46236" s="3"/>
    </row>
    <row r="46237" spans="3:3">
      <c r="C46237" s="3"/>
    </row>
    <row r="46238" spans="3:3">
      <c r="C46238" s="3"/>
    </row>
    <row r="46239" spans="3:3">
      <c r="C46239" s="3"/>
    </row>
    <row r="46240" spans="3:3">
      <c r="C46240" s="3"/>
    </row>
    <row r="46241" spans="3:3">
      <c r="C46241" s="3"/>
    </row>
    <row r="46242" spans="3:3">
      <c r="C46242" s="3"/>
    </row>
    <row r="46243" spans="3:3">
      <c r="C46243" s="3"/>
    </row>
    <row r="46244" spans="3:3">
      <c r="C46244" s="3"/>
    </row>
    <row r="46245" spans="3:3">
      <c r="C46245" s="3"/>
    </row>
    <row r="46246" spans="3:3">
      <c r="C46246" s="3"/>
    </row>
    <row r="46247" spans="3:3">
      <c r="C46247" s="3"/>
    </row>
    <row r="46248" spans="3:3">
      <c r="C46248" s="3"/>
    </row>
    <row r="46249" spans="3:3">
      <c r="C46249" s="3"/>
    </row>
    <row r="46250" spans="3:3">
      <c r="C46250" s="3"/>
    </row>
    <row r="46251" spans="3:3">
      <c r="C46251" s="3"/>
    </row>
    <row r="46252" spans="3:3">
      <c r="C46252" s="3"/>
    </row>
    <row r="46253" spans="3:3">
      <c r="C46253" s="3"/>
    </row>
    <row r="46254" spans="3:3">
      <c r="C46254" s="3"/>
    </row>
    <row r="46255" spans="3:3">
      <c r="C46255" s="3"/>
    </row>
    <row r="46256" spans="3:3">
      <c r="C46256" s="3"/>
    </row>
    <row r="46257" spans="3:3">
      <c r="C46257" s="3"/>
    </row>
    <row r="46258" spans="3:3">
      <c r="C46258" s="3"/>
    </row>
    <row r="46259" spans="3:3">
      <c r="C46259" s="3"/>
    </row>
    <row r="46260" spans="3:3">
      <c r="C46260" s="3"/>
    </row>
    <row r="46261" spans="3:3">
      <c r="C46261" s="3"/>
    </row>
    <row r="46262" spans="3:3">
      <c r="C46262" s="3"/>
    </row>
    <row r="46263" spans="3:3">
      <c r="C46263" s="3"/>
    </row>
    <row r="46264" spans="3:3">
      <c r="C46264" s="3"/>
    </row>
    <row r="46265" spans="3:3">
      <c r="C46265" s="3"/>
    </row>
    <row r="46266" spans="3:3">
      <c r="C46266" s="3"/>
    </row>
    <row r="46267" spans="3:3">
      <c r="C46267" s="3"/>
    </row>
    <row r="46268" spans="3:3">
      <c r="C46268" s="3"/>
    </row>
    <row r="46269" spans="3:3">
      <c r="C46269" s="3"/>
    </row>
    <row r="46270" spans="3:3">
      <c r="C46270" s="3"/>
    </row>
    <row r="46271" spans="3:3">
      <c r="C46271" s="3"/>
    </row>
    <row r="46272" spans="3:3">
      <c r="C46272" s="3"/>
    </row>
    <row r="46273" spans="3:3">
      <c r="C46273" s="3"/>
    </row>
    <row r="46274" spans="3:3">
      <c r="C46274" s="3"/>
    </row>
    <row r="46275" spans="3:3">
      <c r="C46275" s="3"/>
    </row>
    <row r="46276" spans="3:3">
      <c r="C46276" s="3"/>
    </row>
    <row r="46277" spans="3:3">
      <c r="C46277" s="3"/>
    </row>
    <row r="46278" spans="3:3">
      <c r="C46278" s="3"/>
    </row>
    <row r="46279" spans="3:3">
      <c r="C46279" s="3"/>
    </row>
    <row r="46280" spans="3:3">
      <c r="C46280" s="3"/>
    </row>
    <row r="46281" spans="3:3">
      <c r="C46281" s="3"/>
    </row>
    <row r="46282" spans="3:3">
      <c r="C46282" s="3"/>
    </row>
    <row r="46283" spans="3:3">
      <c r="C46283" s="3"/>
    </row>
    <row r="46284" spans="3:3">
      <c r="C46284" s="3"/>
    </row>
    <row r="46285" spans="3:3">
      <c r="C46285" s="3"/>
    </row>
    <row r="46286" spans="3:3">
      <c r="C46286" s="3"/>
    </row>
    <row r="46287" spans="3:3">
      <c r="C46287" s="3"/>
    </row>
    <row r="46288" spans="3:3">
      <c r="C46288" s="3"/>
    </row>
    <row r="46289" spans="3:3">
      <c r="C46289" s="3"/>
    </row>
    <row r="46290" spans="3:3">
      <c r="C46290" s="3"/>
    </row>
    <row r="46291" spans="3:3">
      <c r="C46291" s="3"/>
    </row>
    <row r="46292" spans="3:3">
      <c r="C46292" s="3"/>
    </row>
    <row r="46293" spans="3:3">
      <c r="C46293" s="3"/>
    </row>
    <row r="46294" spans="3:3">
      <c r="C46294" s="3"/>
    </row>
    <row r="46295" spans="3:3">
      <c r="C46295" s="3"/>
    </row>
    <row r="46296" spans="3:3">
      <c r="C46296" s="3"/>
    </row>
    <row r="46297" spans="3:3">
      <c r="C46297" s="3"/>
    </row>
    <row r="46298" spans="3:3">
      <c r="C46298" s="3"/>
    </row>
    <row r="46299" spans="3:3">
      <c r="C46299" s="3"/>
    </row>
    <row r="46300" spans="3:3">
      <c r="C46300" s="3"/>
    </row>
    <row r="46301" spans="3:3">
      <c r="C46301" s="3"/>
    </row>
    <row r="46302" spans="3:3">
      <c r="C46302" s="3"/>
    </row>
    <row r="46303" spans="3:3">
      <c r="C46303" s="3"/>
    </row>
    <row r="46304" spans="3:3">
      <c r="C46304" s="3"/>
    </row>
    <row r="46305" spans="3:3">
      <c r="C46305" s="3"/>
    </row>
    <row r="46306" spans="3:3">
      <c r="C46306" s="3"/>
    </row>
    <row r="46307" spans="3:3">
      <c r="C46307" s="3"/>
    </row>
    <row r="46308" spans="3:3">
      <c r="C46308" s="3"/>
    </row>
    <row r="46309" spans="3:3">
      <c r="C46309" s="3"/>
    </row>
    <row r="46310" spans="3:3">
      <c r="C46310" s="3"/>
    </row>
    <row r="46311" spans="3:3">
      <c r="C46311" s="3"/>
    </row>
    <row r="46312" spans="3:3">
      <c r="C46312" s="3"/>
    </row>
    <row r="46313" spans="3:3">
      <c r="C46313" s="3"/>
    </row>
    <row r="46314" spans="3:3">
      <c r="C46314" s="3"/>
    </row>
    <row r="46315" spans="3:3">
      <c r="C46315" s="3"/>
    </row>
    <row r="46316" spans="3:3">
      <c r="C46316" s="3"/>
    </row>
    <row r="46317" spans="3:3">
      <c r="C46317" s="3"/>
    </row>
    <row r="46318" spans="3:3">
      <c r="C46318" s="3"/>
    </row>
    <row r="46319" spans="3:3">
      <c r="C46319" s="3"/>
    </row>
    <row r="46320" spans="3:3">
      <c r="C46320" s="3"/>
    </row>
    <row r="46321" spans="3:3">
      <c r="C46321" s="3"/>
    </row>
    <row r="46322" spans="3:3">
      <c r="C46322" s="3"/>
    </row>
    <row r="46323" spans="3:3">
      <c r="C46323" s="3"/>
    </row>
    <row r="46324" spans="3:3">
      <c r="C46324" s="3"/>
    </row>
    <row r="46325" spans="3:3">
      <c r="C46325" s="3"/>
    </row>
    <row r="46326" spans="3:3">
      <c r="C46326" s="3"/>
    </row>
    <row r="46327" spans="3:3">
      <c r="C46327" s="3"/>
    </row>
    <row r="46328" spans="3:3">
      <c r="C46328" s="3"/>
    </row>
    <row r="46329" spans="3:3">
      <c r="C46329" s="3"/>
    </row>
    <row r="46330" spans="3:3">
      <c r="C46330" s="3"/>
    </row>
    <row r="46331" spans="3:3">
      <c r="C46331" s="3"/>
    </row>
    <row r="46332" spans="3:3">
      <c r="C46332" s="3"/>
    </row>
    <row r="46333" spans="3:3">
      <c r="C46333" s="3"/>
    </row>
    <row r="46334" spans="3:3">
      <c r="C46334" s="3"/>
    </row>
    <row r="46335" spans="3:3">
      <c r="C46335" s="3"/>
    </row>
    <row r="46336" spans="3:3">
      <c r="C46336" s="3"/>
    </row>
    <row r="46337" spans="3:3">
      <c r="C46337" s="3"/>
    </row>
    <row r="46338" spans="3:3">
      <c r="C46338" s="3"/>
    </row>
    <row r="46339" spans="3:3">
      <c r="C46339" s="3"/>
    </row>
    <row r="46340" spans="3:3">
      <c r="C46340" s="3"/>
    </row>
    <row r="46341" spans="3:3">
      <c r="C46341" s="3"/>
    </row>
    <row r="46342" spans="3:3">
      <c r="C46342" s="3"/>
    </row>
    <row r="46343" spans="3:3">
      <c r="C46343" s="3"/>
    </row>
    <row r="46344" spans="3:3">
      <c r="C46344" s="3"/>
    </row>
    <row r="46345" spans="3:3">
      <c r="C46345" s="3"/>
    </row>
    <row r="46346" spans="3:3">
      <c r="C46346" s="3"/>
    </row>
    <row r="46347" spans="3:3">
      <c r="C46347" s="3"/>
    </row>
    <row r="46348" spans="3:3">
      <c r="C46348" s="3"/>
    </row>
    <row r="46349" spans="3:3">
      <c r="C46349" s="3"/>
    </row>
    <row r="46350" spans="3:3">
      <c r="C46350" s="3"/>
    </row>
    <row r="46351" spans="3:3">
      <c r="C46351" s="3"/>
    </row>
    <row r="46352" spans="3:3">
      <c r="C46352" s="3"/>
    </row>
    <row r="46353" spans="3:3">
      <c r="C46353" s="3"/>
    </row>
    <row r="46354" spans="3:3">
      <c r="C46354" s="3"/>
    </row>
    <row r="46355" spans="3:3">
      <c r="C46355" s="3"/>
    </row>
    <row r="46356" spans="3:3">
      <c r="C46356" s="3"/>
    </row>
    <row r="46357" spans="3:3">
      <c r="C46357" s="3"/>
    </row>
    <row r="46358" spans="3:3">
      <c r="C46358" s="3"/>
    </row>
    <row r="46359" spans="3:3">
      <c r="C46359" s="3"/>
    </row>
    <row r="46360" spans="3:3">
      <c r="C46360" s="3"/>
    </row>
    <row r="46361" spans="3:3">
      <c r="C46361" s="3"/>
    </row>
    <row r="46362" spans="3:3">
      <c r="C46362" s="3"/>
    </row>
    <row r="46363" spans="3:3">
      <c r="C46363" s="3"/>
    </row>
    <row r="46364" spans="3:3">
      <c r="C46364" s="3"/>
    </row>
    <row r="46365" spans="3:3">
      <c r="C46365" s="3"/>
    </row>
    <row r="46366" spans="3:3">
      <c r="C46366" s="3"/>
    </row>
    <row r="46367" spans="3:3">
      <c r="C46367" s="3"/>
    </row>
    <row r="46368" spans="3:3">
      <c r="C46368" s="3"/>
    </row>
    <row r="46369" spans="3:3">
      <c r="C46369" s="3"/>
    </row>
    <row r="46370" spans="3:3">
      <c r="C46370" s="3"/>
    </row>
    <row r="46371" spans="3:3">
      <c r="C46371" s="3"/>
    </row>
    <row r="46372" spans="3:3">
      <c r="C46372" s="3"/>
    </row>
    <row r="46373" spans="3:3">
      <c r="C46373" s="3"/>
    </row>
    <row r="46374" spans="3:3">
      <c r="C46374" s="3"/>
    </row>
    <row r="46375" spans="3:3">
      <c r="C46375" s="3"/>
    </row>
    <row r="46376" spans="3:3">
      <c r="C46376" s="3"/>
    </row>
    <row r="46377" spans="3:3">
      <c r="C46377" s="3"/>
    </row>
    <row r="46378" spans="3:3">
      <c r="C46378" s="3"/>
    </row>
    <row r="46379" spans="3:3">
      <c r="C46379" s="3"/>
    </row>
    <row r="46380" spans="3:3">
      <c r="C46380" s="3"/>
    </row>
    <row r="46381" spans="3:3">
      <c r="C46381" s="3"/>
    </row>
    <row r="46382" spans="3:3">
      <c r="C46382" s="3"/>
    </row>
    <row r="46383" spans="3:3">
      <c r="C46383" s="3"/>
    </row>
    <row r="46384" spans="3:3">
      <c r="C46384" s="3"/>
    </row>
    <row r="46385" spans="3:3">
      <c r="C46385" s="3"/>
    </row>
    <row r="46386" spans="3:3">
      <c r="C46386" s="3"/>
    </row>
    <row r="46387" spans="3:3">
      <c r="C46387" s="3"/>
    </row>
    <row r="46388" spans="3:3">
      <c r="C46388" s="3"/>
    </row>
    <row r="46389" spans="3:3">
      <c r="C46389" s="3"/>
    </row>
    <row r="46390" spans="3:3">
      <c r="C46390" s="3"/>
    </row>
    <row r="46391" spans="3:3">
      <c r="C46391" s="3"/>
    </row>
    <row r="46392" spans="3:3">
      <c r="C46392" s="3"/>
    </row>
    <row r="46393" spans="3:3">
      <c r="C46393" s="3"/>
    </row>
    <row r="46394" spans="3:3">
      <c r="C46394" s="3"/>
    </row>
    <row r="46395" spans="3:3">
      <c r="C46395" s="3"/>
    </row>
    <row r="46396" spans="3:3">
      <c r="C46396" s="3"/>
    </row>
    <row r="46397" spans="3:3">
      <c r="C46397" s="3"/>
    </row>
    <row r="46398" spans="3:3">
      <c r="C46398" s="3"/>
    </row>
    <row r="46399" spans="3:3">
      <c r="C46399" s="3"/>
    </row>
    <row r="46400" spans="3:3">
      <c r="C46400" s="3"/>
    </row>
    <row r="46401" spans="3:3">
      <c r="C46401" s="3"/>
    </row>
    <row r="46402" spans="3:3">
      <c r="C46402" s="3"/>
    </row>
    <row r="46403" spans="3:3">
      <c r="C46403" s="3"/>
    </row>
    <row r="46404" spans="3:3">
      <c r="C46404" s="3"/>
    </row>
    <row r="46405" spans="3:3">
      <c r="C46405" s="3"/>
    </row>
    <row r="46406" spans="3:3">
      <c r="C46406" s="3"/>
    </row>
    <row r="46407" spans="3:3">
      <c r="C46407" s="3"/>
    </row>
    <row r="46408" spans="3:3">
      <c r="C46408" s="3"/>
    </row>
    <row r="46409" spans="3:3">
      <c r="C46409" s="3"/>
    </row>
    <row r="46410" spans="3:3">
      <c r="C46410" s="3"/>
    </row>
    <row r="46411" spans="3:3">
      <c r="C46411" s="3"/>
    </row>
    <row r="46412" spans="3:3">
      <c r="C46412" s="3"/>
    </row>
    <row r="46413" spans="3:3">
      <c r="C46413" s="3"/>
    </row>
    <row r="46414" spans="3:3">
      <c r="C46414" s="3"/>
    </row>
    <row r="46415" spans="3:3">
      <c r="C46415" s="3"/>
    </row>
    <row r="46416" spans="3:3">
      <c r="C46416" s="3"/>
    </row>
    <row r="46417" spans="3:3">
      <c r="C46417" s="3"/>
    </row>
    <row r="46418" spans="3:3">
      <c r="C46418" s="3"/>
    </row>
    <row r="46419" spans="3:3">
      <c r="C46419" s="3"/>
    </row>
    <row r="46420" spans="3:3">
      <c r="C46420" s="3"/>
    </row>
    <row r="46421" spans="3:3">
      <c r="C46421" s="3"/>
    </row>
    <row r="46422" spans="3:3">
      <c r="C46422" s="3"/>
    </row>
    <row r="46423" spans="3:3">
      <c r="C46423" s="3"/>
    </row>
    <row r="46424" spans="3:3">
      <c r="C46424" s="3"/>
    </row>
    <row r="46425" spans="3:3">
      <c r="C46425" s="3"/>
    </row>
    <row r="46426" spans="3:3">
      <c r="C46426" s="3"/>
    </row>
    <row r="46427" spans="3:3">
      <c r="C46427" s="3"/>
    </row>
    <row r="46428" spans="3:3">
      <c r="C46428" s="3"/>
    </row>
    <row r="46429" spans="3:3">
      <c r="C46429" s="3"/>
    </row>
    <row r="46430" spans="3:3">
      <c r="C46430" s="3"/>
    </row>
    <row r="46431" spans="3:3">
      <c r="C46431" s="3"/>
    </row>
    <row r="46432" spans="3:3">
      <c r="C46432" s="3"/>
    </row>
    <row r="46433" spans="3:3">
      <c r="C46433" s="3"/>
    </row>
    <row r="46434" spans="3:3">
      <c r="C46434" s="3"/>
    </row>
    <row r="46435" spans="3:3">
      <c r="C46435" s="3"/>
    </row>
    <row r="46436" spans="3:3">
      <c r="C46436" s="3"/>
    </row>
    <row r="46437" spans="3:3">
      <c r="C46437" s="3"/>
    </row>
    <row r="46438" spans="3:3">
      <c r="C46438" s="3"/>
    </row>
    <row r="46439" spans="3:3">
      <c r="C46439" s="3"/>
    </row>
    <row r="46440" spans="3:3">
      <c r="C46440" s="3"/>
    </row>
    <row r="46441" spans="3:3">
      <c r="C46441" s="3"/>
    </row>
    <row r="46442" spans="3:3">
      <c r="C46442" s="3"/>
    </row>
    <row r="46443" spans="3:3">
      <c r="C46443" s="3"/>
    </row>
    <row r="46444" spans="3:3">
      <c r="C46444" s="3"/>
    </row>
    <row r="46445" spans="3:3">
      <c r="C46445" s="3"/>
    </row>
    <row r="46446" spans="3:3">
      <c r="C46446" s="3"/>
    </row>
    <row r="46447" spans="3:3">
      <c r="C46447" s="3"/>
    </row>
    <row r="46448" spans="3:3">
      <c r="C46448" s="3"/>
    </row>
    <row r="46449" spans="3:3">
      <c r="C46449" s="3"/>
    </row>
    <row r="46450" spans="3:3">
      <c r="C46450" s="3"/>
    </row>
    <row r="46451" spans="3:3">
      <c r="C46451" s="3"/>
    </row>
    <row r="46452" spans="3:3">
      <c r="C46452" s="3"/>
    </row>
    <row r="46453" spans="3:3">
      <c r="C46453" s="3"/>
    </row>
    <row r="46454" spans="3:3">
      <c r="C46454" s="3"/>
    </row>
    <row r="46455" spans="3:3">
      <c r="C46455" s="3"/>
    </row>
    <row r="46456" spans="3:3">
      <c r="C46456" s="3"/>
    </row>
    <row r="46457" spans="3:3">
      <c r="C46457" s="3"/>
    </row>
    <row r="46458" spans="3:3">
      <c r="C46458" s="3"/>
    </row>
    <row r="46459" spans="3:3">
      <c r="C46459" s="3"/>
    </row>
    <row r="46460" spans="3:3">
      <c r="C46460" s="3"/>
    </row>
    <row r="46461" spans="3:3">
      <c r="C46461" s="3"/>
    </row>
    <row r="46462" spans="3:3">
      <c r="C46462" s="3"/>
    </row>
    <row r="46463" spans="3:3">
      <c r="C46463" s="3"/>
    </row>
    <row r="46464" spans="3:3">
      <c r="C46464" s="3"/>
    </row>
    <row r="46465" spans="3:3">
      <c r="C46465" s="3"/>
    </row>
    <row r="46466" spans="3:3">
      <c r="C46466" s="3"/>
    </row>
    <row r="46467" spans="3:3">
      <c r="C46467" s="3"/>
    </row>
    <row r="46468" spans="3:3">
      <c r="C46468" s="3"/>
    </row>
    <row r="46469" spans="3:3">
      <c r="C46469" s="3"/>
    </row>
    <row r="46470" spans="3:3">
      <c r="C46470" s="3"/>
    </row>
    <row r="46471" spans="3:3">
      <c r="C46471" s="3"/>
    </row>
    <row r="46472" spans="3:3">
      <c r="C46472" s="3"/>
    </row>
    <row r="46473" spans="3:3">
      <c r="C46473" s="3"/>
    </row>
    <row r="46474" spans="3:3">
      <c r="C46474" s="3"/>
    </row>
    <row r="46475" spans="3:3">
      <c r="C46475" s="3"/>
    </row>
    <row r="46476" spans="3:3">
      <c r="C46476" s="3"/>
    </row>
    <row r="46477" spans="3:3">
      <c r="C46477" s="3"/>
    </row>
    <row r="46478" spans="3:3">
      <c r="C46478" s="3"/>
    </row>
    <row r="46479" spans="3:3">
      <c r="C46479" s="3"/>
    </row>
    <row r="46480" spans="3:3">
      <c r="C46480" s="3"/>
    </row>
    <row r="46481" spans="3:3">
      <c r="C46481" s="3"/>
    </row>
    <row r="46482" spans="3:3">
      <c r="C46482" s="3"/>
    </row>
    <row r="46483" spans="3:3">
      <c r="C46483" s="3"/>
    </row>
    <row r="46484" spans="3:3">
      <c r="C46484" s="3"/>
    </row>
    <row r="46485" spans="3:3">
      <c r="C46485" s="3"/>
    </row>
    <row r="46486" spans="3:3">
      <c r="C46486" s="3"/>
    </row>
    <row r="46487" spans="3:3">
      <c r="C46487" s="3"/>
    </row>
    <row r="46488" spans="3:3">
      <c r="C46488" s="3"/>
    </row>
    <row r="46489" spans="3:3">
      <c r="C46489" s="3"/>
    </row>
    <row r="46490" spans="3:3">
      <c r="C46490" s="3"/>
    </row>
    <row r="46491" spans="3:3">
      <c r="C46491" s="3"/>
    </row>
    <row r="46492" spans="3:3">
      <c r="C46492" s="3"/>
    </row>
    <row r="46493" spans="3:3">
      <c r="C46493" s="3"/>
    </row>
    <row r="46494" spans="3:3">
      <c r="C46494" s="3"/>
    </row>
    <row r="46495" spans="3:3">
      <c r="C46495" s="3"/>
    </row>
    <row r="46496" spans="3:3">
      <c r="C46496" s="3"/>
    </row>
    <row r="46497" spans="3:3">
      <c r="C46497" s="3"/>
    </row>
    <row r="46498" spans="3:3">
      <c r="C46498" s="3"/>
    </row>
    <row r="46499" spans="3:3">
      <c r="C46499" s="3"/>
    </row>
    <row r="46500" spans="3:3">
      <c r="C46500" s="3"/>
    </row>
    <row r="46501" spans="3:3">
      <c r="C46501" s="3"/>
    </row>
    <row r="46502" spans="3:3">
      <c r="C46502" s="3"/>
    </row>
    <row r="46503" spans="3:3">
      <c r="C46503" s="3"/>
    </row>
    <row r="46504" spans="3:3">
      <c r="C46504" s="3"/>
    </row>
    <row r="46505" spans="3:3">
      <c r="C46505" s="3"/>
    </row>
    <row r="46506" spans="3:3">
      <c r="C46506" s="3"/>
    </row>
    <row r="46507" spans="3:3">
      <c r="C46507" s="3"/>
    </row>
    <row r="46508" spans="3:3">
      <c r="C46508" s="3"/>
    </row>
    <row r="46509" spans="3:3">
      <c r="C46509" s="3"/>
    </row>
    <row r="46510" spans="3:3">
      <c r="C46510" s="3"/>
    </row>
    <row r="46511" spans="3:3">
      <c r="C46511" s="3"/>
    </row>
    <row r="46512" spans="3:3">
      <c r="C46512" s="3"/>
    </row>
    <row r="46513" spans="3:3">
      <c r="C46513" s="3"/>
    </row>
    <row r="46514" spans="3:3">
      <c r="C46514" s="3"/>
    </row>
    <row r="46515" spans="3:3">
      <c r="C46515" s="3"/>
    </row>
    <row r="46516" spans="3:3">
      <c r="C46516" s="3"/>
    </row>
    <row r="46517" spans="3:3">
      <c r="C46517" s="3"/>
    </row>
    <row r="46518" spans="3:3">
      <c r="C46518" s="3"/>
    </row>
    <row r="46519" spans="3:3">
      <c r="C46519" s="3"/>
    </row>
    <row r="46520" spans="3:3">
      <c r="C46520" s="3"/>
    </row>
    <row r="46521" spans="3:3">
      <c r="C46521" s="3"/>
    </row>
    <row r="46522" spans="3:3">
      <c r="C46522" s="3"/>
    </row>
    <row r="46523" spans="3:3">
      <c r="C46523" s="3"/>
    </row>
    <row r="46524" spans="3:3">
      <c r="C46524" s="3"/>
    </row>
    <row r="46525" spans="3:3">
      <c r="C46525" s="3"/>
    </row>
    <row r="46526" spans="3:3">
      <c r="C46526" s="3"/>
    </row>
    <row r="46527" spans="3:3">
      <c r="C46527" s="3"/>
    </row>
    <row r="46528" spans="3:3">
      <c r="C46528" s="3"/>
    </row>
    <row r="46529" spans="3:3">
      <c r="C46529" s="3"/>
    </row>
    <row r="46530" spans="3:3">
      <c r="C46530" s="3"/>
    </row>
    <row r="46531" spans="3:3">
      <c r="C46531" s="3"/>
    </row>
    <row r="46532" spans="3:3">
      <c r="C46532" s="3"/>
    </row>
    <row r="46533" spans="3:3">
      <c r="C46533" s="3"/>
    </row>
    <row r="46534" spans="3:3">
      <c r="C46534" s="3"/>
    </row>
    <row r="46535" spans="3:3">
      <c r="C46535" s="3"/>
    </row>
    <row r="46536" spans="3:3">
      <c r="C46536" s="3"/>
    </row>
    <row r="46537" spans="3:3">
      <c r="C46537" s="3"/>
    </row>
    <row r="46538" spans="3:3">
      <c r="C46538" s="3"/>
    </row>
    <row r="46539" spans="3:3">
      <c r="C46539" s="3"/>
    </row>
    <row r="46540" spans="3:3">
      <c r="C46540" s="3"/>
    </row>
    <row r="46541" spans="3:3">
      <c r="C46541" s="3"/>
    </row>
    <row r="46542" spans="3:3">
      <c r="C46542" s="3"/>
    </row>
    <row r="46543" spans="3:3">
      <c r="C46543" s="3"/>
    </row>
    <row r="46544" spans="3:3">
      <c r="C46544" s="3"/>
    </row>
    <row r="46545" spans="3:3">
      <c r="C46545" s="3"/>
    </row>
    <row r="46546" spans="3:3">
      <c r="C46546" s="3"/>
    </row>
    <row r="46547" spans="3:3">
      <c r="C46547" s="3"/>
    </row>
    <row r="46548" spans="3:3">
      <c r="C46548" s="3"/>
    </row>
    <row r="46549" spans="3:3">
      <c r="C46549" s="3"/>
    </row>
    <row r="46550" spans="3:3">
      <c r="C46550" s="3"/>
    </row>
    <row r="46551" spans="3:3">
      <c r="C46551" s="3"/>
    </row>
    <row r="46552" spans="3:3">
      <c r="C46552" s="3"/>
    </row>
    <row r="46553" spans="3:3">
      <c r="C46553" s="3"/>
    </row>
    <row r="46554" spans="3:3">
      <c r="C46554" s="3"/>
    </row>
    <row r="46555" spans="3:3">
      <c r="C46555" s="3"/>
    </row>
    <row r="46556" spans="3:3">
      <c r="C46556" s="3"/>
    </row>
    <row r="46557" spans="3:3">
      <c r="C46557" s="3"/>
    </row>
    <row r="46558" spans="3:3">
      <c r="C46558" s="3"/>
    </row>
    <row r="46559" spans="3:3">
      <c r="C46559" s="3"/>
    </row>
    <row r="46560" spans="3:3">
      <c r="C46560" s="3"/>
    </row>
    <row r="46561" spans="3:3">
      <c r="C46561" s="3"/>
    </row>
    <row r="46562" spans="3:3">
      <c r="C46562" s="3"/>
    </row>
    <row r="46563" spans="3:3">
      <c r="C46563" s="3"/>
    </row>
    <row r="46564" spans="3:3">
      <c r="C46564" s="3"/>
    </row>
    <row r="46565" spans="3:3">
      <c r="C46565" s="3"/>
    </row>
    <row r="46566" spans="3:3">
      <c r="C46566" s="3"/>
    </row>
    <row r="46567" spans="3:3">
      <c r="C46567" s="3"/>
    </row>
    <row r="46568" spans="3:3">
      <c r="C46568" s="3"/>
    </row>
    <row r="46569" spans="3:3">
      <c r="C46569" s="3"/>
    </row>
    <row r="46570" spans="3:3">
      <c r="C46570" s="3"/>
    </row>
    <row r="46571" spans="3:3">
      <c r="C46571" s="3"/>
    </row>
    <row r="46572" spans="3:3">
      <c r="C46572" s="3"/>
    </row>
    <row r="46573" spans="3:3">
      <c r="C46573" s="3"/>
    </row>
    <row r="46574" spans="3:3">
      <c r="C46574" s="3"/>
    </row>
    <row r="46575" spans="3:3">
      <c r="C46575" s="3"/>
    </row>
    <row r="46576" spans="3:3">
      <c r="C46576" s="3"/>
    </row>
    <row r="46577" spans="3:3">
      <c r="C46577" s="3"/>
    </row>
    <row r="46578" spans="3:3">
      <c r="C46578" s="3"/>
    </row>
    <row r="46579" spans="3:3">
      <c r="C46579" s="3"/>
    </row>
    <row r="46580" spans="3:3">
      <c r="C46580" s="3"/>
    </row>
    <row r="46581" spans="3:3">
      <c r="C46581" s="3"/>
    </row>
    <row r="46582" spans="3:3">
      <c r="C46582" s="3"/>
    </row>
    <row r="46583" spans="3:3">
      <c r="C46583" s="3"/>
    </row>
    <row r="46584" spans="3:3">
      <c r="C46584" s="3"/>
    </row>
    <row r="46585" spans="3:3">
      <c r="C46585" s="3"/>
    </row>
    <row r="46586" spans="3:3">
      <c r="C46586" s="3"/>
    </row>
    <row r="46587" spans="3:3">
      <c r="C46587" s="3"/>
    </row>
    <row r="46588" spans="3:3">
      <c r="C46588" s="3"/>
    </row>
    <row r="46589" spans="3:3">
      <c r="C46589" s="3"/>
    </row>
    <row r="46590" spans="3:3">
      <c r="C46590" s="3"/>
    </row>
    <row r="46591" spans="3:3">
      <c r="C46591" s="3"/>
    </row>
    <row r="46592" spans="3:3">
      <c r="C46592" s="3"/>
    </row>
    <row r="46593" spans="3:3">
      <c r="C46593" s="3"/>
    </row>
    <row r="46594" spans="3:3">
      <c r="C46594" s="3"/>
    </row>
    <row r="46595" spans="3:3">
      <c r="C46595" s="3"/>
    </row>
    <row r="46596" spans="3:3">
      <c r="C46596" s="3"/>
    </row>
    <row r="46597" spans="3:3">
      <c r="C46597" s="3"/>
    </row>
    <row r="46598" spans="3:3">
      <c r="C46598" s="3"/>
    </row>
    <row r="46599" spans="3:3">
      <c r="C46599" s="3"/>
    </row>
    <row r="46600" spans="3:3">
      <c r="C46600" s="3"/>
    </row>
    <row r="46601" spans="3:3">
      <c r="C46601" s="3"/>
    </row>
    <row r="46602" spans="3:3">
      <c r="C46602" s="3"/>
    </row>
    <row r="46603" spans="3:3">
      <c r="C46603" s="3"/>
    </row>
    <row r="46604" spans="3:3">
      <c r="C46604" s="3"/>
    </row>
    <row r="46605" spans="3:3">
      <c r="C46605" s="3"/>
    </row>
    <row r="46606" spans="3:3">
      <c r="C46606" s="3"/>
    </row>
    <row r="46607" spans="3:3">
      <c r="C46607" s="3"/>
    </row>
    <row r="46608" spans="3:3">
      <c r="C46608" s="3"/>
    </row>
    <row r="46609" spans="3:3">
      <c r="C46609" s="3"/>
    </row>
    <row r="46610" spans="3:3">
      <c r="C46610" s="3"/>
    </row>
    <row r="46611" spans="3:3">
      <c r="C46611" s="3"/>
    </row>
    <row r="46612" spans="3:3">
      <c r="C46612" s="3"/>
    </row>
    <row r="46613" spans="3:3">
      <c r="C46613" s="3"/>
    </row>
    <row r="46614" spans="3:3">
      <c r="C46614" s="3"/>
    </row>
    <row r="46615" spans="3:3">
      <c r="C46615" s="3"/>
    </row>
    <row r="46616" spans="3:3">
      <c r="C46616" s="3"/>
    </row>
    <row r="46617" spans="3:3">
      <c r="C46617" s="3"/>
    </row>
    <row r="46618" spans="3:3">
      <c r="C46618" s="3"/>
    </row>
    <row r="46619" spans="3:3">
      <c r="C46619" s="3"/>
    </row>
    <row r="46620" spans="3:3">
      <c r="C46620" s="3"/>
    </row>
    <row r="46621" spans="3:3">
      <c r="C46621" s="3"/>
    </row>
    <row r="46622" spans="3:3">
      <c r="C46622" s="3"/>
    </row>
    <row r="46623" spans="3:3">
      <c r="C46623" s="3"/>
    </row>
    <row r="46624" spans="3:3">
      <c r="C46624" s="3"/>
    </row>
    <row r="46625" spans="3:3">
      <c r="C46625" s="3"/>
    </row>
    <row r="46626" spans="3:3">
      <c r="C46626" s="3"/>
    </row>
    <row r="46627" spans="3:3">
      <c r="C46627" s="3"/>
    </row>
    <row r="46628" spans="3:3">
      <c r="C46628" s="3"/>
    </row>
    <row r="46629" spans="3:3">
      <c r="C46629" s="3"/>
    </row>
    <row r="46630" spans="3:3">
      <c r="C46630" s="3"/>
    </row>
    <row r="46631" spans="3:3">
      <c r="C46631" s="3"/>
    </row>
    <row r="46632" spans="3:3">
      <c r="C46632" s="3"/>
    </row>
    <row r="46633" spans="3:3">
      <c r="C46633" s="3"/>
    </row>
    <row r="46634" spans="3:3">
      <c r="C46634" s="3"/>
    </row>
    <row r="46635" spans="3:3">
      <c r="C46635" s="3"/>
    </row>
    <row r="46636" spans="3:3">
      <c r="C46636" s="3"/>
    </row>
    <row r="46637" spans="3:3">
      <c r="C46637" s="3"/>
    </row>
    <row r="46638" spans="3:3">
      <c r="C46638" s="3"/>
    </row>
    <row r="46639" spans="3:3">
      <c r="C46639" s="3"/>
    </row>
    <row r="46640" spans="3:3">
      <c r="C46640" s="3"/>
    </row>
    <row r="46641" spans="3:3">
      <c r="C46641" s="3"/>
    </row>
    <row r="46642" spans="3:3">
      <c r="C46642" s="3"/>
    </row>
    <row r="46643" spans="3:3">
      <c r="C46643" s="3"/>
    </row>
    <row r="46644" spans="3:3">
      <c r="C46644" s="3"/>
    </row>
    <row r="46645" spans="3:3">
      <c r="C46645" s="3"/>
    </row>
    <row r="46646" spans="3:3">
      <c r="C46646" s="3"/>
    </row>
    <row r="46647" spans="3:3">
      <c r="C46647" s="3"/>
    </row>
    <row r="46648" spans="3:3">
      <c r="C46648" s="3"/>
    </row>
    <row r="46649" spans="3:3">
      <c r="C46649" s="3"/>
    </row>
    <row r="46650" spans="3:3">
      <c r="C46650" s="3"/>
    </row>
    <row r="46651" spans="3:3">
      <c r="C46651" s="3"/>
    </row>
    <row r="46652" spans="3:3">
      <c r="C46652" s="3"/>
    </row>
    <row r="46653" spans="3:3">
      <c r="C46653" s="3"/>
    </row>
    <row r="46654" spans="3:3">
      <c r="C46654" s="3"/>
    </row>
    <row r="46655" spans="3:3">
      <c r="C46655" s="3"/>
    </row>
    <row r="46656" spans="3:3">
      <c r="C46656" s="3"/>
    </row>
    <row r="46657" spans="3:3">
      <c r="C46657" s="3"/>
    </row>
    <row r="46658" spans="3:3">
      <c r="C46658" s="3"/>
    </row>
    <row r="46659" spans="3:3">
      <c r="C46659" s="3"/>
    </row>
    <row r="46660" spans="3:3">
      <c r="C46660" s="3"/>
    </row>
    <row r="46661" spans="3:3">
      <c r="C46661" s="3"/>
    </row>
    <row r="46662" spans="3:3">
      <c r="C46662" s="3"/>
    </row>
    <row r="46663" spans="3:3">
      <c r="C46663" s="3"/>
    </row>
    <row r="46664" spans="3:3">
      <c r="C46664" s="3"/>
    </row>
    <row r="46665" spans="3:3">
      <c r="C46665" s="3"/>
    </row>
    <row r="46666" spans="3:3">
      <c r="C46666" s="3"/>
    </row>
    <row r="46667" spans="3:3">
      <c r="C46667" s="3"/>
    </row>
    <row r="46668" spans="3:3">
      <c r="C46668" s="3"/>
    </row>
    <row r="46669" spans="3:3">
      <c r="C46669" s="3"/>
    </row>
    <row r="46670" spans="3:3">
      <c r="C46670" s="3"/>
    </row>
    <row r="46671" spans="3:3">
      <c r="C46671" s="3"/>
    </row>
    <row r="46672" spans="3:3">
      <c r="C46672" s="3"/>
    </row>
    <row r="46673" spans="3:3">
      <c r="C46673" s="3"/>
    </row>
    <row r="46674" spans="3:3">
      <c r="C46674" s="3"/>
    </row>
    <row r="46675" spans="3:3">
      <c r="C46675" s="3"/>
    </row>
    <row r="46676" spans="3:3">
      <c r="C46676" s="3"/>
    </row>
    <row r="46677" spans="3:3">
      <c r="C46677" s="3"/>
    </row>
    <row r="46678" spans="3:3">
      <c r="C46678" s="3"/>
    </row>
    <row r="46679" spans="3:3">
      <c r="C46679" s="3"/>
    </row>
    <row r="46680" spans="3:3">
      <c r="C46680" s="3"/>
    </row>
    <row r="46681" spans="3:3">
      <c r="C46681" s="3"/>
    </row>
    <row r="46682" spans="3:3">
      <c r="C46682" s="3"/>
    </row>
    <row r="46683" spans="3:3">
      <c r="C46683" s="3"/>
    </row>
    <row r="46684" spans="3:3">
      <c r="C46684" s="3"/>
    </row>
    <row r="46685" spans="3:3">
      <c r="C46685" s="3"/>
    </row>
    <row r="46686" spans="3:3">
      <c r="C46686" s="3"/>
    </row>
    <row r="46687" spans="3:3">
      <c r="C46687" s="3"/>
    </row>
    <row r="46688" spans="3:3">
      <c r="C46688" s="3"/>
    </row>
    <row r="46689" spans="3:3">
      <c r="C46689" s="3"/>
    </row>
    <row r="46690" spans="3:3">
      <c r="C46690" s="3"/>
    </row>
    <row r="46691" spans="3:3">
      <c r="C46691" s="3"/>
    </row>
    <row r="46692" spans="3:3">
      <c r="C46692" s="3"/>
    </row>
    <row r="46693" spans="3:3">
      <c r="C46693" s="3"/>
    </row>
    <row r="46694" spans="3:3">
      <c r="C46694" s="3"/>
    </row>
    <row r="46695" spans="3:3">
      <c r="C46695" s="3"/>
    </row>
    <row r="46696" spans="3:3">
      <c r="C46696" s="3"/>
    </row>
    <row r="46697" spans="3:3">
      <c r="C46697" s="3"/>
    </row>
    <row r="46698" spans="3:3">
      <c r="C46698" s="3"/>
    </row>
    <row r="46699" spans="3:3">
      <c r="C46699" s="3"/>
    </row>
    <row r="46700" spans="3:3">
      <c r="C46700" s="3"/>
    </row>
    <row r="46701" spans="3:3">
      <c r="C46701" s="3"/>
    </row>
    <row r="46702" spans="3:3">
      <c r="C46702" s="3"/>
    </row>
    <row r="46703" spans="3:3">
      <c r="C46703" s="3"/>
    </row>
    <row r="46704" spans="3:3">
      <c r="C46704" s="3"/>
    </row>
    <row r="46705" spans="3:3">
      <c r="C46705" s="3"/>
    </row>
    <row r="46706" spans="3:3">
      <c r="C46706" s="3"/>
    </row>
    <row r="46707" spans="3:3">
      <c r="C46707" s="3"/>
    </row>
    <row r="46708" spans="3:3">
      <c r="C46708" s="3"/>
    </row>
    <row r="46709" spans="3:3">
      <c r="C46709" s="3"/>
    </row>
    <row r="46710" spans="3:3">
      <c r="C46710" s="3"/>
    </row>
    <row r="46711" spans="3:3">
      <c r="C46711" s="3"/>
    </row>
    <row r="46712" spans="3:3">
      <c r="C46712" s="3"/>
    </row>
    <row r="46713" spans="3:3">
      <c r="C46713" s="3"/>
    </row>
    <row r="46714" spans="3:3">
      <c r="C46714" s="3"/>
    </row>
    <row r="46715" spans="3:3">
      <c r="C46715" s="3"/>
    </row>
    <row r="46716" spans="3:3">
      <c r="C46716" s="3"/>
    </row>
    <row r="46717" spans="3:3">
      <c r="C46717" s="3"/>
    </row>
    <row r="46718" spans="3:3">
      <c r="C46718" s="3"/>
    </row>
    <row r="46719" spans="3:3">
      <c r="C46719" s="3"/>
    </row>
    <row r="46720" spans="3:3">
      <c r="C46720" s="3"/>
    </row>
    <row r="46721" spans="3:3">
      <c r="C46721" s="3"/>
    </row>
    <row r="46722" spans="3:3">
      <c r="C46722" s="3"/>
    </row>
    <row r="46723" spans="3:3">
      <c r="C46723" s="3"/>
    </row>
    <row r="46724" spans="3:3">
      <c r="C46724" s="3"/>
    </row>
    <row r="46725" spans="3:3">
      <c r="C46725" s="3"/>
    </row>
    <row r="46726" spans="3:3">
      <c r="C46726" s="3"/>
    </row>
    <row r="46727" spans="3:3">
      <c r="C46727" s="3"/>
    </row>
    <row r="46728" spans="3:3">
      <c r="C46728" s="3"/>
    </row>
    <row r="46729" spans="3:3">
      <c r="C46729" s="3"/>
    </row>
    <row r="46730" spans="3:3">
      <c r="C46730" s="3"/>
    </row>
    <row r="46731" spans="3:3">
      <c r="C46731" s="3"/>
    </row>
    <row r="46732" spans="3:3">
      <c r="C46732" s="3"/>
    </row>
    <row r="46733" spans="3:3">
      <c r="C46733" s="3"/>
    </row>
    <row r="46734" spans="3:3">
      <c r="C46734" s="3"/>
    </row>
    <row r="46735" spans="3:3">
      <c r="C46735" s="3"/>
    </row>
    <row r="46736" spans="3:3">
      <c r="C46736" s="3"/>
    </row>
    <row r="46737" spans="3:3">
      <c r="C46737" s="3"/>
    </row>
    <row r="46738" spans="3:3">
      <c r="C46738" s="3"/>
    </row>
    <row r="46739" spans="3:3">
      <c r="C46739" s="3"/>
    </row>
    <row r="46740" spans="3:3">
      <c r="C46740" s="3"/>
    </row>
    <row r="46741" spans="3:3">
      <c r="C46741" s="3"/>
    </row>
    <row r="46742" spans="3:3">
      <c r="C46742" s="3"/>
    </row>
    <row r="46743" spans="3:3">
      <c r="C46743" s="3"/>
    </row>
    <row r="46744" spans="3:3">
      <c r="C46744" s="3"/>
    </row>
    <row r="46745" spans="3:3">
      <c r="C46745" s="3"/>
    </row>
    <row r="46746" spans="3:3">
      <c r="C46746" s="3"/>
    </row>
    <row r="46747" spans="3:3">
      <c r="C46747" s="3"/>
    </row>
    <row r="46748" spans="3:3">
      <c r="C46748" s="3"/>
    </row>
    <row r="46749" spans="3:3">
      <c r="C46749" s="3"/>
    </row>
    <row r="46750" spans="3:3">
      <c r="C46750" s="3"/>
    </row>
    <row r="46751" spans="3:3">
      <c r="C46751" s="3"/>
    </row>
    <row r="46752" spans="3:3">
      <c r="C46752" s="3"/>
    </row>
    <row r="46753" spans="3:3">
      <c r="C46753" s="3"/>
    </row>
    <row r="46754" spans="3:3">
      <c r="C46754" s="3"/>
    </row>
    <row r="46755" spans="3:3">
      <c r="C46755" s="3"/>
    </row>
    <row r="46756" spans="3:3">
      <c r="C46756" s="3"/>
    </row>
    <row r="46757" spans="3:3">
      <c r="C46757" s="3"/>
    </row>
    <row r="46758" spans="3:3">
      <c r="C46758" s="3"/>
    </row>
    <row r="46759" spans="3:3">
      <c r="C46759" s="3"/>
    </row>
    <row r="46760" spans="3:3">
      <c r="C46760" s="3"/>
    </row>
    <row r="46761" spans="3:3">
      <c r="C46761" s="3"/>
    </row>
    <row r="46762" spans="3:3">
      <c r="C46762" s="3"/>
    </row>
    <row r="46763" spans="3:3">
      <c r="C46763" s="3"/>
    </row>
    <row r="46764" spans="3:3">
      <c r="C46764" s="3"/>
    </row>
    <row r="46765" spans="3:3">
      <c r="C46765" s="3"/>
    </row>
    <row r="46766" spans="3:3">
      <c r="C46766" s="3"/>
    </row>
    <row r="46767" spans="3:3">
      <c r="C46767" s="3"/>
    </row>
    <row r="46768" spans="3:3">
      <c r="C46768" s="3"/>
    </row>
    <row r="46769" spans="3:3">
      <c r="C46769" s="3"/>
    </row>
    <row r="46770" spans="3:3">
      <c r="C46770" s="3"/>
    </row>
    <row r="46771" spans="3:3">
      <c r="C46771" s="3"/>
    </row>
    <row r="46772" spans="3:3">
      <c r="C46772" s="3"/>
    </row>
    <row r="46773" spans="3:3">
      <c r="C46773" s="3"/>
    </row>
    <row r="46774" spans="3:3">
      <c r="C46774" s="3"/>
    </row>
    <row r="46775" spans="3:3">
      <c r="C46775" s="3"/>
    </row>
    <row r="46776" spans="3:3">
      <c r="C46776" s="3"/>
    </row>
    <row r="46777" spans="3:3">
      <c r="C46777" s="3"/>
    </row>
    <row r="46778" spans="3:3">
      <c r="C46778" s="3"/>
    </row>
    <row r="46779" spans="3:3">
      <c r="C46779" s="3"/>
    </row>
    <row r="46780" spans="3:3">
      <c r="C46780" s="3"/>
    </row>
    <row r="46781" spans="3:3">
      <c r="C46781" s="3"/>
    </row>
    <row r="46782" spans="3:3">
      <c r="C46782" s="3"/>
    </row>
    <row r="46783" spans="3:3">
      <c r="C46783" s="3"/>
    </row>
    <row r="46784" spans="3:3">
      <c r="C46784" s="3"/>
    </row>
    <row r="46785" spans="3:3">
      <c r="C46785" s="3"/>
    </row>
    <row r="46786" spans="3:3">
      <c r="C46786" s="3"/>
    </row>
    <row r="46787" spans="3:3">
      <c r="C46787" s="3"/>
    </row>
    <row r="46788" spans="3:3">
      <c r="C46788" s="3"/>
    </row>
    <row r="46789" spans="3:3">
      <c r="C46789" s="3"/>
    </row>
    <row r="46790" spans="3:3">
      <c r="C46790" s="3"/>
    </row>
    <row r="46791" spans="3:3">
      <c r="C46791" s="3"/>
    </row>
    <row r="46792" spans="3:3">
      <c r="C46792" s="3"/>
    </row>
    <row r="46793" spans="3:3">
      <c r="C46793" s="3"/>
    </row>
    <row r="46794" spans="3:3">
      <c r="C46794" s="3"/>
    </row>
    <row r="46795" spans="3:3">
      <c r="C46795" s="3"/>
    </row>
    <row r="46796" spans="3:3">
      <c r="C46796" s="3"/>
    </row>
    <row r="46797" spans="3:3">
      <c r="C46797" s="3"/>
    </row>
    <row r="46798" spans="3:3">
      <c r="C46798" s="3"/>
    </row>
    <row r="46799" spans="3:3">
      <c r="C46799" s="3"/>
    </row>
    <row r="46800" spans="3:3">
      <c r="C46800" s="3"/>
    </row>
    <row r="46801" spans="3:3">
      <c r="C46801" s="3"/>
    </row>
    <row r="46802" spans="3:3">
      <c r="C46802" s="3"/>
    </row>
    <row r="46803" spans="3:3">
      <c r="C46803" s="3"/>
    </row>
    <row r="46804" spans="3:3">
      <c r="C46804" s="3"/>
    </row>
    <row r="46805" spans="3:3">
      <c r="C46805" s="3"/>
    </row>
    <row r="46806" spans="3:3">
      <c r="C46806" s="3"/>
    </row>
    <row r="46807" spans="3:3">
      <c r="C46807" s="3"/>
    </row>
    <row r="46808" spans="3:3">
      <c r="C46808" s="3"/>
    </row>
    <row r="46809" spans="3:3">
      <c r="C46809" s="3"/>
    </row>
    <row r="46810" spans="3:3">
      <c r="C46810" s="3"/>
    </row>
    <row r="46811" spans="3:3">
      <c r="C46811" s="3"/>
    </row>
    <row r="46812" spans="3:3">
      <c r="C46812" s="3"/>
    </row>
    <row r="46813" spans="3:3">
      <c r="C46813" s="3"/>
    </row>
    <row r="46814" spans="3:3">
      <c r="C46814" s="3"/>
    </row>
    <row r="46815" spans="3:3">
      <c r="C46815" s="3"/>
    </row>
    <row r="46816" spans="3:3">
      <c r="C46816" s="3"/>
    </row>
    <row r="46817" spans="3:3">
      <c r="C46817" s="3"/>
    </row>
    <row r="46818" spans="3:3">
      <c r="C46818" s="3"/>
    </row>
    <row r="46819" spans="3:3">
      <c r="C46819" s="3"/>
    </row>
    <row r="46820" spans="3:3">
      <c r="C46820" s="3"/>
    </row>
    <row r="46821" spans="3:3">
      <c r="C46821" s="3"/>
    </row>
    <row r="46822" spans="3:3">
      <c r="C46822" s="3"/>
    </row>
    <row r="46823" spans="3:3">
      <c r="C46823" s="3"/>
    </row>
    <row r="46824" spans="3:3">
      <c r="C46824" s="3"/>
    </row>
    <row r="46825" spans="3:3">
      <c r="C46825" s="3"/>
    </row>
    <row r="46826" spans="3:3">
      <c r="C46826" s="3"/>
    </row>
    <row r="46827" spans="3:3">
      <c r="C46827" s="3"/>
    </row>
    <row r="46828" spans="3:3">
      <c r="C46828" s="3"/>
    </row>
    <row r="46829" spans="3:3">
      <c r="C46829" s="3"/>
    </row>
    <row r="46830" spans="3:3">
      <c r="C46830" s="3"/>
    </row>
    <row r="46831" spans="3:3">
      <c r="C46831" s="3"/>
    </row>
    <row r="46832" spans="3:3">
      <c r="C46832" s="3"/>
    </row>
    <row r="46833" spans="3:3">
      <c r="C46833" s="3"/>
    </row>
    <row r="46834" spans="3:3">
      <c r="C46834" s="3"/>
    </row>
    <row r="46835" spans="3:3">
      <c r="C46835" s="3"/>
    </row>
    <row r="46836" spans="3:3">
      <c r="C46836" s="3"/>
    </row>
    <row r="46837" spans="3:3">
      <c r="C46837" s="3"/>
    </row>
    <row r="46838" spans="3:3">
      <c r="C46838" s="3"/>
    </row>
    <row r="46839" spans="3:3">
      <c r="C46839" s="3"/>
    </row>
    <row r="46840" spans="3:3">
      <c r="C46840" s="3"/>
    </row>
    <row r="46841" spans="3:3">
      <c r="C46841" s="3"/>
    </row>
    <row r="46842" spans="3:3">
      <c r="C46842" s="3"/>
    </row>
    <row r="46843" spans="3:3">
      <c r="C46843" s="3"/>
    </row>
    <row r="46844" spans="3:3">
      <c r="C46844" s="3"/>
    </row>
    <row r="46845" spans="3:3">
      <c r="C46845" s="3"/>
    </row>
    <row r="46846" spans="3:3">
      <c r="C46846" s="3"/>
    </row>
    <row r="46847" spans="3:3">
      <c r="C46847" s="3"/>
    </row>
    <row r="46848" spans="3:3">
      <c r="C46848" s="3"/>
    </row>
    <row r="46849" spans="3:3">
      <c r="C46849" s="3"/>
    </row>
    <row r="46850" spans="3:3">
      <c r="C46850" s="3"/>
    </row>
    <row r="46851" spans="3:3">
      <c r="C46851" s="3"/>
    </row>
    <row r="46852" spans="3:3">
      <c r="C46852" s="3"/>
    </row>
    <row r="46853" spans="3:3">
      <c r="C46853" s="3"/>
    </row>
    <row r="46854" spans="3:3">
      <c r="C46854" s="3"/>
    </row>
    <row r="46855" spans="3:3">
      <c r="C46855" s="3"/>
    </row>
    <row r="46856" spans="3:3">
      <c r="C46856" s="3"/>
    </row>
    <row r="46857" spans="3:3">
      <c r="C46857" s="3"/>
    </row>
    <row r="46858" spans="3:3">
      <c r="C46858" s="3"/>
    </row>
    <row r="46859" spans="3:3">
      <c r="C46859" s="3"/>
    </row>
    <row r="46860" spans="3:3">
      <c r="C46860" s="3"/>
    </row>
    <row r="46861" spans="3:3">
      <c r="C46861" s="3"/>
    </row>
    <row r="46862" spans="3:3">
      <c r="C46862" s="3"/>
    </row>
    <row r="46863" spans="3:3">
      <c r="C46863" s="3"/>
    </row>
    <row r="46864" spans="3:3">
      <c r="C46864" s="3"/>
    </row>
    <row r="46865" spans="3:3">
      <c r="C46865" s="3"/>
    </row>
    <row r="46866" spans="3:3">
      <c r="C46866" s="3"/>
    </row>
    <row r="46867" spans="3:3">
      <c r="C46867" s="3"/>
    </row>
    <row r="46868" spans="3:3">
      <c r="C46868" s="3"/>
    </row>
    <row r="46869" spans="3:3">
      <c r="C46869" s="3"/>
    </row>
    <row r="46870" spans="3:3">
      <c r="C46870" s="3"/>
    </row>
    <row r="46871" spans="3:3">
      <c r="C46871" s="3"/>
    </row>
    <row r="46872" spans="3:3">
      <c r="C46872" s="3"/>
    </row>
    <row r="46873" spans="3:3">
      <c r="C46873" s="3"/>
    </row>
    <row r="46874" spans="3:3">
      <c r="C46874" s="3"/>
    </row>
    <row r="46875" spans="3:3">
      <c r="C46875" s="3"/>
    </row>
    <row r="46876" spans="3:3">
      <c r="C46876" s="3"/>
    </row>
    <row r="46877" spans="3:3">
      <c r="C46877" s="3"/>
    </row>
    <row r="46878" spans="3:3">
      <c r="C46878" s="3"/>
    </row>
    <row r="46879" spans="3:3">
      <c r="C46879" s="3"/>
    </row>
    <row r="46880" spans="3:3">
      <c r="C46880" s="3"/>
    </row>
    <row r="46881" spans="3:3">
      <c r="C46881" s="3"/>
    </row>
    <row r="46882" spans="3:3">
      <c r="C46882" s="3"/>
    </row>
    <row r="46883" spans="3:3">
      <c r="C46883" s="3"/>
    </row>
    <row r="46884" spans="3:3">
      <c r="C46884" s="3"/>
    </row>
    <row r="46885" spans="3:3">
      <c r="C46885" s="3"/>
    </row>
    <row r="46886" spans="3:3">
      <c r="C46886" s="3"/>
    </row>
    <row r="46887" spans="3:3">
      <c r="C46887" s="3"/>
    </row>
    <row r="46888" spans="3:3">
      <c r="C46888" s="3"/>
    </row>
    <row r="46889" spans="3:3">
      <c r="C46889" s="3"/>
    </row>
    <row r="46890" spans="3:3">
      <c r="C46890" s="3"/>
    </row>
    <row r="46891" spans="3:3">
      <c r="C46891" s="3"/>
    </row>
    <row r="46892" spans="3:3">
      <c r="C46892" s="3"/>
    </row>
    <row r="46893" spans="3:3">
      <c r="C46893" s="3"/>
    </row>
    <row r="46894" spans="3:3">
      <c r="C46894" s="3"/>
    </row>
    <row r="46895" spans="3:3">
      <c r="C46895" s="3"/>
    </row>
    <row r="46896" spans="3:3">
      <c r="C46896" s="3"/>
    </row>
    <row r="46897" spans="3:3">
      <c r="C46897" s="3"/>
    </row>
    <row r="46898" spans="3:3">
      <c r="C46898" s="3"/>
    </row>
    <row r="46899" spans="3:3">
      <c r="C46899" s="3"/>
    </row>
    <row r="46900" spans="3:3">
      <c r="C46900" s="3"/>
    </row>
    <row r="46901" spans="3:3">
      <c r="C46901" s="3"/>
    </row>
    <row r="46902" spans="3:3">
      <c r="C46902" s="3"/>
    </row>
    <row r="46903" spans="3:3">
      <c r="C46903" s="3"/>
    </row>
    <row r="46904" spans="3:3">
      <c r="C46904" s="3"/>
    </row>
    <row r="46905" spans="3:3">
      <c r="C46905" s="3"/>
    </row>
    <row r="46906" spans="3:3">
      <c r="C46906" s="3"/>
    </row>
    <row r="46907" spans="3:3">
      <c r="C46907" s="3"/>
    </row>
    <row r="46908" spans="3:3">
      <c r="C46908" s="3"/>
    </row>
    <row r="46909" spans="3:3">
      <c r="C46909" s="3"/>
    </row>
    <row r="46910" spans="3:3">
      <c r="C46910" s="3"/>
    </row>
    <row r="46911" spans="3:3">
      <c r="C46911" s="3"/>
    </row>
    <row r="46912" spans="3:3">
      <c r="C46912" s="3"/>
    </row>
    <row r="46913" spans="3:3">
      <c r="C46913" s="3"/>
    </row>
    <row r="46914" spans="3:3">
      <c r="C46914" s="3"/>
    </row>
    <row r="46915" spans="3:3">
      <c r="C46915" s="3"/>
    </row>
    <row r="46916" spans="3:3">
      <c r="C46916" s="3"/>
    </row>
    <row r="46917" spans="3:3">
      <c r="C46917" s="3"/>
    </row>
    <row r="46918" spans="3:3">
      <c r="C46918" s="3"/>
    </row>
    <row r="46919" spans="3:3">
      <c r="C46919" s="3"/>
    </row>
    <row r="46920" spans="3:3">
      <c r="C46920" s="3"/>
    </row>
    <row r="46921" spans="3:3">
      <c r="C46921" s="3"/>
    </row>
    <row r="46922" spans="3:3">
      <c r="C46922" s="3"/>
    </row>
    <row r="46923" spans="3:3">
      <c r="C46923" s="3"/>
    </row>
    <row r="46924" spans="3:3">
      <c r="C46924" s="3"/>
    </row>
    <row r="46925" spans="3:3">
      <c r="C46925" s="3"/>
    </row>
    <row r="46926" spans="3:3">
      <c r="C46926" s="3"/>
    </row>
    <row r="46927" spans="3:3">
      <c r="C46927" s="3"/>
    </row>
    <row r="46928" spans="3:3">
      <c r="C46928" s="3"/>
    </row>
    <row r="46929" spans="3:3">
      <c r="C46929" s="3"/>
    </row>
    <row r="46930" spans="3:3">
      <c r="C46930" s="3"/>
    </row>
    <row r="46931" spans="3:3">
      <c r="C46931" s="3"/>
    </row>
    <row r="46932" spans="3:3">
      <c r="C46932" s="3"/>
    </row>
    <row r="46933" spans="3:3">
      <c r="C46933" s="3"/>
    </row>
    <row r="46934" spans="3:3">
      <c r="C46934" s="3"/>
    </row>
    <row r="46935" spans="3:3">
      <c r="C46935" s="3"/>
    </row>
    <row r="46936" spans="3:3">
      <c r="C46936" s="3"/>
    </row>
    <row r="46937" spans="3:3">
      <c r="C46937" s="3"/>
    </row>
    <row r="46938" spans="3:3">
      <c r="C46938" s="3"/>
    </row>
    <row r="46939" spans="3:3">
      <c r="C46939" s="3"/>
    </row>
    <row r="46940" spans="3:3">
      <c r="C46940" s="3"/>
    </row>
    <row r="46941" spans="3:3">
      <c r="C46941" s="3"/>
    </row>
    <row r="46942" spans="3:3">
      <c r="C46942" s="3"/>
    </row>
    <row r="46943" spans="3:3">
      <c r="C46943" s="3"/>
    </row>
    <row r="46944" spans="3:3">
      <c r="C46944" s="3"/>
    </row>
    <row r="46945" spans="3:3">
      <c r="C46945" s="3"/>
    </row>
    <row r="46946" spans="3:3">
      <c r="C46946" s="3"/>
    </row>
    <row r="46947" spans="3:3">
      <c r="C46947" s="3"/>
    </row>
    <row r="46948" spans="3:3">
      <c r="C46948" s="3"/>
    </row>
    <row r="46949" spans="3:3">
      <c r="C46949" s="3"/>
    </row>
    <row r="46950" spans="3:3">
      <c r="C46950" s="3"/>
    </row>
    <row r="46951" spans="3:3">
      <c r="C46951" s="3"/>
    </row>
    <row r="46952" spans="3:3">
      <c r="C46952" s="3"/>
    </row>
    <row r="46953" spans="3:3">
      <c r="C46953" s="3"/>
    </row>
    <row r="46954" spans="3:3">
      <c r="C46954" s="3"/>
    </row>
    <row r="46955" spans="3:3">
      <c r="C46955" s="3"/>
    </row>
    <row r="46956" spans="3:3">
      <c r="C46956" s="3"/>
    </row>
    <row r="46957" spans="3:3">
      <c r="C46957" s="3"/>
    </row>
    <row r="46958" spans="3:3">
      <c r="C46958" s="3"/>
    </row>
    <row r="46959" spans="3:3">
      <c r="C46959" s="3"/>
    </row>
    <row r="46960" spans="3:3">
      <c r="C46960" s="3"/>
    </row>
    <row r="46961" spans="3:3">
      <c r="C46961" s="3"/>
    </row>
    <row r="46962" spans="3:3">
      <c r="C46962" s="3"/>
    </row>
    <row r="46963" spans="3:3">
      <c r="C46963" s="3"/>
    </row>
    <row r="46964" spans="3:3">
      <c r="C46964" s="3"/>
    </row>
    <row r="46965" spans="3:3">
      <c r="C46965" s="3"/>
    </row>
    <row r="46966" spans="3:3">
      <c r="C46966" s="3"/>
    </row>
    <row r="46967" spans="3:3">
      <c r="C46967" s="3"/>
    </row>
    <row r="46968" spans="3:3">
      <c r="C46968" s="3"/>
    </row>
    <row r="46969" spans="3:3">
      <c r="C46969" s="3"/>
    </row>
    <row r="46970" spans="3:3">
      <c r="C46970" s="3"/>
    </row>
    <row r="46971" spans="3:3">
      <c r="C46971" s="3"/>
    </row>
    <row r="46972" spans="3:3">
      <c r="C46972" s="3"/>
    </row>
    <row r="46973" spans="3:3">
      <c r="C46973" s="3"/>
    </row>
    <row r="46974" spans="3:3">
      <c r="C46974" s="3"/>
    </row>
    <row r="46975" spans="3:3">
      <c r="C46975" s="3"/>
    </row>
    <row r="46976" spans="3:3">
      <c r="C46976" s="3"/>
    </row>
    <row r="46977" spans="3:3">
      <c r="C46977" s="3"/>
    </row>
    <row r="46978" spans="3:3">
      <c r="C46978" s="3"/>
    </row>
    <row r="46979" spans="3:3">
      <c r="C46979" s="3"/>
    </row>
    <row r="46980" spans="3:3">
      <c r="C46980" s="3"/>
    </row>
    <row r="46981" spans="3:3">
      <c r="C46981" s="3"/>
    </row>
    <row r="46982" spans="3:3">
      <c r="C46982" s="3"/>
    </row>
    <row r="46983" spans="3:3">
      <c r="C46983" s="3"/>
    </row>
    <row r="46984" spans="3:3">
      <c r="C46984" s="3"/>
    </row>
    <row r="46985" spans="3:3">
      <c r="C46985" s="3"/>
    </row>
    <row r="46986" spans="3:3">
      <c r="C46986" s="3"/>
    </row>
    <row r="46987" spans="3:3">
      <c r="C46987" s="3"/>
    </row>
    <row r="46988" spans="3:3">
      <c r="C46988" s="3"/>
    </row>
    <row r="46989" spans="3:3">
      <c r="C46989" s="3"/>
    </row>
    <row r="46990" spans="3:3">
      <c r="C46990" s="3"/>
    </row>
    <row r="46991" spans="3:3">
      <c r="C46991" s="3"/>
    </row>
    <row r="46992" spans="3:3">
      <c r="C46992" s="3"/>
    </row>
    <row r="46993" spans="3:3">
      <c r="C46993" s="3"/>
    </row>
    <row r="46994" spans="3:3">
      <c r="C46994" s="3"/>
    </row>
    <row r="46995" spans="3:3">
      <c r="C46995" s="3"/>
    </row>
    <row r="46996" spans="3:3">
      <c r="C46996" s="3"/>
    </row>
    <row r="46997" spans="3:3">
      <c r="C46997" s="3"/>
    </row>
    <row r="46998" spans="3:3">
      <c r="C46998" s="3"/>
    </row>
    <row r="46999" spans="3:3">
      <c r="C46999" s="3"/>
    </row>
    <row r="47000" spans="3:3">
      <c r="C47000" s="3"/>
    </row>
    <row r="47001" spans="3:3">
      <c r="C47001" s="3"/>
    </row>
    <row r="47002" spans="3:3">
      <c r="C47002" s="3"/>
    </row>
    <row r="47003" spans="3:3">
      <c r="C47003" s="3"/>
    </row>
    <row r="47004" spans="3:3">
      <c r="C47004" s="3"/>
    </row>
    <row r="47005" spans="3:3">
      <c r="C47005" s="3"/>
    </row>
    <row r="47006" spans="3:3">
      <c r="C47006" s="3"/>
    </row>
    <row r="47007" spans="3:3">
      <c r="C47007" s="3"/>
    </row>
    <row r="47008" spans="3:3">
      <c r="C47008" s="3"/>
    </row>
    <row r="47009" spans="3:3">
      <c r="C47009" s="3"/>
    </row>
    <row r="47010" spans="3:3">
      <c r="C47010" s="3"/>
    </row>
    <row r="47011" spans="3:3">
      <c r="C47011" s="3"/>
    </row>
    <row r="47012" spans="3:3">
      <c r="C47012" s="3"/>
    </row>
    <row r="47013" spans="3:3">
      <c r="C47013" s="3"/>
    </row>
    <row r="47014" spans="3:3">
      <c r="C47014" s="3"/>
    </row>
    <row r="47015" spans="3:3">
      <c r="C47015" s="3"/>
    </row>
    <row r="47016" spans="3:3">
      <c r="C47016" s="3"/>
    </row>
    <row r="47017" spans="3:3">
      <c r="C47017" s="3"/>
    </row>
    <row r="47018" spans="3:3">
      <c r="C47018" s="3"/>
    </row>
    <row r="47019" spans="3:3">
      <c r="C47019" s="3"/>
    </row>
    <row r="47020" spans="3:3">
      <c r="C47020" s="3"/>
    </row>
    <row r="47021" spans="3:3">
      <c r="C47021" s="3"/>
    </row>
    <row r="47022" spans="3:3">
      <c r="C47022" s="3"/>
    </row>
    <row r="47023" spans="3:3">
      <c r="C47023" s="3"/>
    </row>
    <row r="47024" spans="3:3">
      <c r="C47024" s="3"/>
    </row>
    <row r="47025" spans="3:3">
      <c r="C47025" s="3"/>
    </row>
    <row r="47026" spans="3:3">
      <c r="C47026" s="3"/>
    </row>
    <row r="47027" spans="3:3">
      <c r="C47027" s="3"/>
    </row>
    <row r="47028" spans="3:3">
      <c r="C47028" s="3"/>
    </row>
    <row r="47029" spans="3:3">
      <c r="C47029" s="3"/>
    </row>
    <row r="47030" spans="3:3">
      <c r="C47030" s="3"/>
    </row>
    <row r="47031" spans="3:3">
      <c r="C47031" s="3"/>
    </row>
    <row r="47032" spans="3:3">
      <c r="C47032" s="3"/>
    </row>
    <row r="47033" spans="3:3">
      <c r="C47033" s="3"/>
    </row>
    <row r="47034" spans="3:3">
      <c r="C47034" s="3"/>
    </row>
    <row r="47035" spans="3:3">
      <c r="C47035" s="3"/>
    </row>
    <row r="47036" spans="3:3">
      <c r="C47036" s="3"/>
    </row>
    <row r="47037" spans="3:3">
      <c r="C47037" s="3"/>
    </row>
    <row r="47038" spans="3:3">
      <c r="C47038" s="3"/>
    </row>
    <row r="47039" spans="3:3">
      <c r="C47039" s="3"/>
    </row>
    <row r="47040" spans="3:3">
      <c r="C47040" s="3"/>
    </row>
    <row r="47041" spans="3:3">
      <c r="C47041" s="3"/>
    </row>
    <row r="47042" spans="3:3">
      <c r="C47042" s="3"/>
    </row>
    <row r="47043" spans="3:3">
      <c r="C47043" s="3"/>
    </row>
    <row r="47044" spans="3:3">
      <c r="C47044" s="3"/>
    </row>
    <row r="47045" spans="3:3">
      <c r="C47045" s="3"/>
    </row>
    <row r="47046" spans="3:3">
      <c r="C47046" s="3"/>
    </row>
    <row r="47047" spans="3:3">
      <c r="C47047" s="3"/>
    </row>
    <row r="47048" spans="3:3">
      <c r="C47048" s="3"/>
    </row>
    <row r="47049" spans="3:3">
      <c r="C47049" s="3"/>
    </row>
    <row r="47050" spans="3:3">
      <c r="C47050" s="3"/>
    </row>
    <row r="47051" spans="3:3">
      <c r="C47051" s="3"/>
    </row>
    <row r="47052" spans="3:3">
      <c r="C47052" s="3"/>
    </row>
    <row r="47053" spans="3:3">
      <c r="C47053" s="3"/>
    </row>
    <row r="47054" spans="3:3">
      <c r="C47054" s="3"/>
    </row>
    <row r="47055" spans="3:3">
      <c r="C47055" s="3"/>
    </row>
    <row r="47056" spans="3:3">
      <c r="C47056" s="3"/>
    </row>
    <row r="47057" spans="3:3">
      <c r="C47057" s="3"/>
    </row>
    <row r="47058" spans="3:3">
      <c r="C47058" s="3"/>
    </row>
    <row r="47059" spans="3:3">
      <c r="C47059" s="3"/>
    </row>
    <row r="47060" spans="3:3">
      <c r="C47060" s="3"/>
    </row>
    <row r="47061" spans="3:3">
      <c r="C47061" s="3"/>
    </row>
    <row r="47062" spans="3:3">
      <c r="C47062" s="3"/>
    </row>
    <row r="47063" spans="3:3">
      <c r="C47063" s="3"/>
    </row>
    <row r="47064" spans="3:3">
      <c r="C47064" s="3"/>
    </row>
    <row r="47065" spans="3:3">
      <c r="C47065" s="3"/>
    </row>
    <row r="47066" spans="3:3">
      <c r="C47066" s="3"/>
    </row>
    <row r="47067" spans="3:3">
      <c r="C47067" s="3"/>
    </row>
    <row r="47068" spans="3:3">
      <c r="C47068" s="3"/>
    </row>
    <row r="47069" spans="3:3">
      <c r="C47069" s="3"/>
    </row>
    <row r="47070" spans="3:3">
      <c r="C47070" s="3"/>
    </row>
    <row r="47071" spans="3:3">
      <c r="C47071" s="3"/>
    </row>
    <row r="47072" spans="3:3">
      <c r="C47072" s="3"/>
    </row>
    <row r="47073" spans="3:3">
      <c r="C47073" s="3"/>
    </row>
    <row r="47074" spans="3:3">
      <c r="C47074" s="3"/>
    </row>
    <row r="47075" spans="3:3">
      <c r="C47075" s="3"/>
    </row>
    <row r="47076" spans="3:3">
      <c r="C47076" s="3"/>
    </row>
    <row r="47077" spans="3:3">
      <c r="C47077" s="3"/>
    </row>
    <row r="47078" spans="3:3">
      <c r="C47078" s="3"/>
    </row>
    <row r="47079" spans="3:3">
      <c r="C47079" s="3"/>
    </row>
    <row r="47080" spans="3:3">
      <c r="C47080" s="3"/>
    </row>
    <row r="47081" spans="3:3">
      <c r="C47081" s="3"/>
    </row>
    <row r="47082" spans="3:3">
      <c r="C47082" s="3"/>
    </row>
    <row r="47083" spans="3:3">
      <c r="C47083" s="3"/>
    </row>
    <row r="47084" spans="3:3">
      <c r="C47084" s="3"/>
    </row>
    <row r="47085" spans="3:3">
      <c r="C47085" s="3"/>
    </row>
    <row r="47086" spans="3:3">
      <c r="C47086" s="3"/>
    </row>
    <row r="47087" spans="3:3">
      <c r="C47087" s="3"/>
    </row>
    <row r="47088" spans="3:3">
      <c r="C47088" s="3"/>
    </row>
    <row r="47089" spans="3:3">
      <c r="C47089" s="3"/>
    </row>
    <row r="47090" spans="3:3">
      <c r="C47090" s="3"/>
    </row>
    <row r="47091" spans="3:3">
      <c r="C47091" s="3"/>
    </row>
    <row r="47092" spans="3:3">
      <c r="C47092" s="3"/>
    </row>
    <row r="47093" spans="3:3">
      <c r="C47093" s="3"/>
    </row>
    <row r="47094" spans="3:3">
      <c r="C47094" s="3"/>
    </row>
    <row r="47095" spans="3:3">
      <c r="C47095" s="3"/>
    </row>
    <row r="47096" spans="3:3">
      <c r="C47096" s="3"/>
    </row>
    <row r="47097" spans="3:3">
      <c r="C47097" s="3"/>
    </row>
    <row r="47098" spans="3:3">
      <c r="C47098" s="3"/>
    </row>
    <row r="47099" spans="3:3">
      <c r="C47099" s="3"/>
    </row>
    <row r="47100" spans="3:3">
      <c r="C47100" s="3"/>
    </row>
    <row r="47101" spans="3:3">
      <c r="C47101" s="3"/>
    </row>
    <row r="47102" spans="3:3">
      <c r="C47102" s="3"/>
    </row>
    <row r="47103" spans="3:3">
      <c r="C47103" s="3"/>
    </row>
    <row r="47104" spans="3:3">
      <c r="C47104" s="3"/>
    </row>
    <row r="47105" spans="3:3">
      <c r="C47105" s="3"/>
    </row>
    <row r="47106" spans="3:3">
      <c r="C47106" s="3"/>
    </row>
    <row r="47107" spans="3:3">
      <c r="C47107" s="3"/>
    </row>
    <row r="47108" spans="3:3">
      <c r="C47108" s="3"/>
    </row>
    <row r="47109" spans="3:3">
      <c r="C47109" s="3"/>
    </row>
    <row r="47110" spans="3:3">
      <c r="C47110" s="3"/>
    </row>
    <row r="47111" spans="3:3">
      <c r="C47111" s="3"/>
    </row>
    <row r="47112" spans="3:3">
      <c r="C47112" s="3"/>
    </row>
    <row r="47113" spans="3:3">
      <c r="C47113" s="3"/>
    </row>
    <row r="47114" spans="3:3">
      <c r="C47114" s="3"/>
    </row>
    <row r="47115" spans="3:3">
      <c r="C47115" s="3"/>
    </row>
    <row r="47116" spans="3:3">
      <c r="C47116" s="3"/>
    </row>
    <row r="47117" spans="3:3">
      <c r="C47117" s="3"/>
    </row>
    <row r="47118" spans="3:3">
      <c r="C47118" s="3"/>
    </row>
    <row r="47119" spans="3:3">
      <c r="C47119" s="3"/>
    </row>
    <row r="47120" spans="3:3">
      <c r="C47120" s="3"/>
    </row>
    <row r="47121" spans="3:3">
      <c r="C47121" s="3"/>
    </row>
    <row r="47122" spans="3:3">
      <c r="C47122" s="3"/>
    </row>
    <row r="47123" spans="3:3">
      <c r="C47123" s="3"/>
    </row>
    <row r="47124" spans="3:3">
      <c r="C47124" s="3"/>
    </row>
    <row r="47125" spans="3:3">
      <c r="C47125" s="3"/>
    </row>
    <row r="47126" spans="3:3">
      <c r="C47126" s="3"/>
    </row>
    <row r="47127" spans="3:3">
      <c r="C47127" s="3"/>
    </row>
    <row r="47128" spans="3:3">
      <c r="C47128" s="3"/>
    </row>
    <row r="47129" spans="3:3">
      <c r="C47129" s="3"/>
    </row>
    <row r="47130" spans="3:3">
      <c r="C47130" s="3"/>
    </row>
    <row r="47131" spans="3:3">
      <c r="C47131" s="3"/>
    </row>
    <row r="47132" spans="3:3">
      <c r="C47132" s="3"/>
    </row>
    <row r="47133" spans="3:3">
      <c r="C47133" s="3"/>
    </row>
    <row r="47134" spans="3:3">
      <c r="C47134" s="3"/>
    </row>
    <row r="47135" spans="3:3">
      <c r="C47135" s="3"/>
    </row>
    <row r="47136" spans="3:3">
      <c r="C47136" s="3"/>
    </row>
    <row r="47137" spans="3:3">
      <c r="C47137" s="3"/>
    </row>
    <row r="47138" spans="3:3">
      <c r="C47138" s="3"/>
    </row>
    <row r="47139" spans="3:3">
      <c r="C47139" s="3"/>
    </row>
    <row r="47140" spans="3:3">
      <c r="C47140" s="3"/>
    </row>
    <row r="47141" spans="3:3">
      <c r="C47141" s="3"/>
    </row>
    <row r="47142" spans="3:3">
      <c r="C47142" s="3"/>
    </row>
    <row r="47143" spans="3:3">
      <c r="C47143" s="3"/>
    </row>
    <row r="47144" spans="3:3">
      <c r="C47144" s="3"/>
    </row>
    <row r="47145" spans="3:3">
      <c r="C47145" s="3"/>
    </row>
    <row r="47146" spans="3:3">
      <c r="C47146" s="3"/>
    </row>
    <row r="47147" spans="3:3">
      <c r="C47147" s="3"/>
    </row>
    <row r="47148" spans="3:3">
      <c r="C47148" s="3"/>
    </row>
    <row r="47149" spans="3:3">
      <c r="C47149" s="3"/>
    </row>
    <row r="47150" spans="3:3">
      <c r="C47150" s="3"/>
    </row>
    <row r="47151" spans="3:3">
      <c r="C47151" s="3"/>
    </row>
    <row r="47152" spans="3:3">
      <c r="C47152" s="3"/>
    </row>
    <row r="47153" spans="3:3">
      <c r="C47153" s="3"/>
    </row>
    <row r="47154" spans="3:3">
      <c r="C47154" s="3"/>
    </row>
    <row r="47155" spans="3:3">
      <c r="C47155" s="3"/>
    </row>
    <row r="47156" spans="3:3">
      <c r="C47156" s="3"/>
    </row>
    <row r="47157" spans="3:3">
      <c r="C47157" s="3"/>
    </row>
    <row r="47158" spans="3:3">
      <c r="C47158" s="3"/>
    </row>
    <row r="47159" spans="3:3">
      <c r="C47159" s="3"/>
    </row>
    <row r="47160" spans="3:3">
      <c r="C47160" s="3"/>
    </row>
    <row r="47161" spans="3:3">
      <c r="C47161" s="3"/>
    </row>
    <row r="47162" spans="3:3">
      <c r="C47162" s="3"/>
    </row>
    <row r="47163" spans="3:3">
      <c r="C47163" s="3"/>
    </row>
    <row r="47164" spans="3:3">
      <c r="C47164" s="3"/>
    </row>
    <row r="47165" spans="3:3">
      <c r="C47165" s="3"/>
    </row>
    <row r="47166" spans="3:3">
      <c r="C47166" s="3"/>
    </row>
    <row r="47167" spans="3:3">
      <c r="C47167" s="3"/>
    </row>
    <row r="47168" spans="3:3">
      <c r="C47168" s="3"/>
    </row>
    <row r="47169" spans="3:3">
      <c r="C47169" s="3"/>
    </row>
    <row r="47170" spans="3:3">
      <c r="C47170" s="3"/>
    </row>
    <row r="47171" spans="3:3">
      <c r="C47171" s="3"/>
    </row>
    <row r="47172" spans="3:3">
      <c r="C47172" s="3"/>
    </row>
    <row r="47173" spans="3:3">
      <c r="C47173" s="3"/>
    </row>
    <row r="47174" spans="3:3">
      <c r="C47174" s="3"/>
    </row>
    <row r="47175" spans="3:3">
      <c r="C47175" s="3"/>
    </row>
    <row r="47176" spans="3:3">
      <c r="C47176" s="3"/>
    </row>
    <row r="47177" spans="3:3">
      <c r="C47177" s="3"/>
    </row>
    <row r="47178" spans="3:3">
      <c r="C47178" s="3"/>
    </row>
    <row r="47179" spans="3:3">
      <c r="C47179" s="3"/>
    </row>
    <row r="47180" spans="3:3">
      <c r="C47180" s="3"/>
    </row>
    <row r="47181" spans="3:3">
      <c r="C47181" s="3"/>
    </row>
    <row r="47182" spans="3:3">
      <c r="C47182" s="3"/>
    </row>
    <row r="47183" spans="3:3">
      <c r="C47183" s="3"/>
    </row>
    <row r="47184" spans="3:3">
      <c r="C47184" s="3"/>
    </row>
    <row r="47185" spans="3:3">
      <c r="C47185" s="3"/>
    </row>
    <row r="47186" spans="3:3">
      <c r="C47186" s="3"/>
    </row>
    <row r="47187" spans="3:3">
      <c r="C47187" s="3"/>
    </row>
    <row r="47188" spans="3:3">
      <c r="C47188" s="3"/>
    </row>
    <row r="47189" spans="3:3">
      <c r="C47189" s="3"/>
    </row>
    <row r="47190" spans="3:3">
      <c r="C47190" s="3"/>
    </row>
    <row r="47191" spans="3:3">
      <c r="C47191" s="3"/>
    </row>
    <row r="47192" spans="3:3">
      <c r="C47192" s="3"/>
    </row>
    <row r="47193" spans="3:3">
      <c r="C47193" s="3"/>
    </row>
    <row r="47194" spans="3:3">
      <c r="C47194" s="3"/>
    </row>
    <row r="47195" spans="3:3">
      <c r="C47195" s="3"/>
    </row>
    <row r="47196" spans="3:3">
      <c r="C47196" s="3"/>
    </row>
    <row r="47197" spans="3:3">
      <c r="C47197" s="3"/>
    </row>
    <row r="47198" spans="3:3">
      <c r="C47198" s="3"/>
    </row>
    <row r="47199" spans="3:3">
      <c r="C47199" s="3"/>
    </row>
    <row r="47200" spans="3:3">
      <c r="C47200" s="3"/>
    </row>
    <row r="47201" spans="3:3">
      <c r="C47201" s="3"/>
    </row>
    <row r="47202" spans="3:3">
      <c r="C47202" s="3"/>
    </row>
    <row r="47203" spans="3:3">
      <c r="C47203" s="3"/>
    </row>
    <row r="47204" spans="3:3">
      <c r="C47204" s="3"/>
    </row>
    <row r="47205" spans="3:3">
      <c r="C47205" s="3"/>
    </row>
    <row r="47206" spans="3:3">
      <c r="C47206" s="3"/>
    </row>
    <row r="47207" spans="3:3">
      <c r="C47207" s="3"/>
    </row>
    <row r="47208" spans="3:3">
      <c r="C47208" s="3"/>
    </row>
    <row r="47209" spans="3:3">
      <c r="C47209" s="3"/>
    </row>
    <row r="47210" spans="3:3">
      <c r="C47210" s="3"/>
    </row>
    <row r="47211" spans="3:3">
      <c r="C47211" s="3"/>
    </row>
    <row r="47212" spans="3:3">
      <c r="C47212" s="3"/>
    </row>
    <row r="47213" spans="3:3">
      <c r="C47213" s="3"/>
    </row>
    <row r="47214" spans="3:3">
      <c r="C47214" s="3"/>
    </row>
    <row r="47215" spans="3:3">
      <c r="C47215" s="3"/>
    </row>
    <row r="47216" spans="3:3">
      <c r="C47216" s="3"/>
    </row>
    <row r="47217" spans="3:3">
      <c r="C47217" s="3"/>
    </row>
    <row r="47218" spans="3:3">
      <c r="C47218" s="3"/>
    </row>
    <row r="47219" spans="3:3">
      <c r="C47219" s="3"/>
    </row>
    <row r="47220" spans="3:3">
      <c r="C47220" s="3"/>
    </row>
    <row r="47221" spans="3:3">
      <c r="C47221" s="3"/>
    </row>
    <row r="47222" spans="3:3">
      <c r="C47222" s="3"/>
    </row>
    <row r="47223" spans="3:3">
      <c r="C47223" s="3"/>
    </row>
    <row r="47224" spans="3:3">
      <c r="C47224" s="3"/>
    </row>
    <row r="47225" spans="3:3">
      <c r="C47225" s="3"/>
    </row>
    <row r="47226" spans="3:3">
      <c r="C47226" s="3"/>
    </row>
    <row r="47227" spans="3:3">
      <c r="C47227" s="3"/>
    </row>
    <row r="47228" spans="3:3">
      <c r="C47228" s="3"/>
    </row>
    <row r="47229" spans="3:3">
      <c r="C47229" s="3"/>
    </row>
    <row r="47230" spans="3:3">
      <c r="C47230" s="3"/>
    </row>
    <row r="47231" spans="3:3">
      <c r="C47231" s="3"/>
    </row>
    <row r="47232" spans="3:3">
      <c r="C47232" s="3"/>
    </row>
    <row r="47233" spans="3:3">
      <c r="C47233" s="3"/>
    </row>
    <row r="47234" spans="3:3">
      <c r="C47234" s="3"/>
    </row>
    <row r="47235" spans="3:3">
      <c r="C47235" s="3"/>
    </row>
    <row r="47236" spans="3:3">
      <c r="C47236" s="3"/>
    </row>
    <row r="47237" spans="3:3">
      <c r="C47237" s="3"/>
    </row>
    <row r="47238" spans="3:3">
      <c r="C47238" s="3"/>
    </row>
    <row r="47239" spans="3:3">
      <c r="C47239" s="3"/>
    </row>
    <row r="47240" spans="3:3">
      <c r="C47240" s="3"/>
    </row>
    <row r="47241" spans="3:3">
      <c r="C47241" s="3"/>
    </row>
    <row r="47242" spans="3:3">
      <c r="C47242" s="3"/>
    </row>
    <row r="47243" spans="3:3">
      <c r="C47243" s="3"/>
    </row>
    <row r="47244" spans="3:3">
      <c r="C47244" s="3"/>
    </row>
    <row r="47245" spans="3:3">
      <c r="C47245" s="3"/>
    </row>
    <row r="47246" spans="3:3">
      <c r="C47246" s="3"/>
    </row>
    <row r="47247" spans="3:3">
      <c r="C47247" s="3"/>
    </row>
    <row r="47248" spans="3:3">
      <c r="C47248" s="3"/>
    </row>
    <row r="47249" spans="3:3">
      <c r="C47249" s="3"/>
    </row>
    <row r="47250" spans="3:3">
      <c r="C47250" s="3"/>
    </row>
    <row r="47251" spans="3:3">
      <c r="C47251" s="3"/>
    </row>
    <row r="47252" spans="3:3">
      <c r="C47252" s="3"/>
    </row>
    <row r="47253" spans="3:3">
      <c r="C47253" s="3"/>
    </row>
    <row r="47254" spans="3:3">
      <c r="C47254" s="3"/>
    </row>
    <row r="47255" spans="3:3">
      <c r="C47255" s="3"/>
    </row>
    <row r="47256" spans="3:3">
      <c r="C47256" s="3"/>
    </row>
    <row r="47257" spans="3:3">
      <c r="C47257" s="3"/>
    </row>
    <row r="47258" spans="3:3">
      <c r="C47258" s="3"/>
    </row>
    <row r="47259" spans="3:3">
      <c r="C47259" s="3"/>
    </row>
    <row r="47260" spans="3:3">
      <c r="C47260" s="3"/>
    </row>
    <row r="47261" spans="3:3">
      <c r="C47261" s="3"/>
    </row>
    <row r="47262" spans="3:3">
      <c r="C47262" s="3"/>
    </row>
    <row r="47263" spans="3:3">
      <c r="C47263" s="3"/>
    </row>
    <row r="47264" spans="3:3">
      <c r="C47264" s="3"/>
    </row>
    <row r="47265" spans="3:3">
      <c r="C47265" s="3"/>
    </row>
    <row r="47266" spans="3:3">
      <c r="C47266" s="3"/>
    </row>
    <row r="47267" spans="3:3">
      <c r="C47267" s="3"/>
    </row>
    <row r="47268" spans="3:3">
      <c r="C47268" s="3"/>
    </row>
    <row r="47269" spans="3:3">
      <c r="C47269" s="3"/>
    </row>
    <row r="47270" spans="3:3">
      <c r="C47270" s="3"/>
    </row>
    <row r="47271" spans="3:3">
      <c r="C47271" s="3"/>
    </row>
    <row r="47272" spans="3:3">
      <c r="C47272" s="3"/>
    </row>
    <row r="47273" spans="3:3">
      <c r="C47273" s="3"/>
    </row>
    <row r="47274" spans="3:3">
      <c r="C47274" s="3"/>
    </row>
    <row r="47275" spans="3:3">
      <c r="C47275" s="3"/>
    </row>
    <row r="47276" spans="3:3">
      <c r="C47276" s="3"/>
    </row>
    <row r="47277" spans="3:3">
      <c r="C47277" s="3"/>
    </row>
    <row r="47278" spans="3:3">
      <c r="C47278" s="3"/>
    </row>
    <row r="47279" spans="3:3">
      <c r="C47279" s="3"/>
    </row>
    <row r="47280" spans="3:3">
      <c r="C47280" s="3"/>
    </row>
    <row r="47281" spans="3:3">
      <c r="C47281" s="3"/>
    </row>
    <row r="47282" spans="3:3">
      <c r="C47282" s="3"/>
    </row>
    <row r="47283" spans="3:3">
      <c r="C47283" s="3"/>
    </row>
    <row r="47284" spans="3:3">
      <c r="C47284" s="3"/>
    </row>
    <row r="47285" spans="3:3">
      <c r="C47285" s="3"/>
    </row>
    <row r="47286" spans="3:3">
      <c r="C47286" s="3"/>
    </row>
    <row r="47287" spans="3:3">
      <c r="C47287" s="3"/>
    </row>
    <row r="47288" spans="3:3">
      <c r="C47288" s="3"/>
    </row>
    <row r="47289" spans="3:3">
      <c r="C47289" s="3"/>
    </row>
    <row r="47290" spans="3:3">
      <c r="C47290" s="3"/>
    </row>
    <row r="47291" spans="3:3">
      <c r="C47291" s="3"/>
    </row>
    <row r="47292" spans="3:3">
      <c r="C47292" s="3"/>
    </row>
    <row r="47293" spans="3:3">
      <c r="C47293" s="3"/>
    </row>
    <row r="47294" spans="3:3">
      <c r="C47294" s="3"/>
    </row>
    <row r="47295" spans="3:3">
      <c r="C47295" s="3"/>
    </row>
    <row r="47296" spans="3:3">
      <c r="C47296" s="3"/>
    </row>
    <row r="47297" spans="3:3">
      <c r="C47297" s="3"/>
    </row>
    <row r="47298" spans="3:3">
      <c r="C47298" s="3"/>
    </row>
    <row r="47299" spans="3:3">
      <c r="C47299" s="3"/>
    </row>
    <row r="47300" spans="3:3">
      <c r="C47300" s="3"/>
    </row>
    <row r="47301" spans="3:3">
      <c r="C47301" s="3"/>
    </row>
    <row r="47302" spans="3:3">
      <c r="C47302" s="3"/>
    </row>
    <row r="47303" spans="3:3">
      <c r="C47303" s="3"/>
    </row>
    <row r="47304" spans="3:3">
      <c r="C47304" s="3"/>
    </row>
    <row r="47305" spans="3:3">
      <c r="C47305" s="3"/>
    </row>
    <row r="47306" spans="3:3">
      <c r="C47306" s="3"/>
    </row>
    <row r="47307" spans="3:3">
      <c r="C47307" s="3"/>
    </row>
    <row r="47308" spans="3:3">
      <c r="C47308" s="3"/>
    </row>
    <row r="47309" spans="3:3">
      <c r="C47309" s="3"/>
    </row>
    <row r="47310" spans="3:3">
      <c r="C47310" s="3"/>
    </row>
    <row r="47311" spans="3:3">
      <c r="C47311" s="3"/>
    </row>
    <row r="47312" spans="3:3">
      <c r="C47312" s="3"/>
    </row>
    <row r="47313" spans="3:3">
      <c r="C47313" s="3"/>
    </row>
    <row r="47314" spans="3:3">
      <c r="C47314" s="3"/>
    </row>
    <row r="47315" spans="3:3">
      <c r="C47315" s="3"/>
    </row>
    <row r="47316" spans="3:3">
      <c r="C47316" s="3"/>
    </row>
    <row r="47317" spans="3:3">
      <c r="C47317" s="3"/>
    </row>
    <row r="47318" spans="3:3">
      <c r="C47318" s="3"/>
    </row>
    <row r="47319" spans="3:3">
      <c r="C47319" s="3"/>
    </row>
    <row r="47320" spans="3:3">
      <c r="C47320" s="3"/>
    </row>
    <row r="47321" spans="3:3">
      <c r="C47321" s="3"/>
    </row>
    <row r="47322" spans="3:3">
      <c r="C47322" s="3"/>
    </row>
    <row r="47323" spans="3:3">
      <c r="C47323" s="3"/>
    </row>
    <row r="47324" spans="3:3">
      <c r="C47324" s="3"/>
    </row>
    <row r="47325" spans="3:3">
      <c r="C47325" s="3"/>
    </row>
    <row r="47326" spans="3:3">
      <c r="C47326" s="3"/>
    </row>
    <row r="47327" spans="3:3">
      <c r="C47327" s="3"/>
    </row>
    <row r="47328" spans="3:3">
      <c r="C47328" s="3"/>
    </row>
    <row r="47329" spans="3:3">
      <c r="C47329" s="3"/>
    </row>
    <row r="47330" spans="3:3">
      <c r="C47330" s="3"/>
    </row>
    <row r="47331" spans="3:3">
      <c r="C47331" s="3"/>
    </row>
    <row r="47332" spans="3:3">
      <c r="C47332" s="3"/>
    </row>
    <row r="47333" spans="3:3">
      <c r="C47333" s="3"/>
    </row>
    <row r="47334" spans="3:3">
      <c r="C47334" s="3"/>
    </row>
    <row r="47335" spans="3:3">
      <c r="C47335" s="3"/>
    </row>
    <row r="47336" spans="3:3">
      <c r="C47336" s="3"/>
    </row>
    <row r="47337" spans="3:3">
      <c r="C47337" s="3"/>
    </row>
    <row r="47338" spans="3:3">
      <c r="C47338" s="3"/>
    </row>
    <row r="47339" spans="3:3">
      <c r="C47339" s="3"/>
    </row>
    <row r="47340" spans="3:3">
      <c r="C47340" s="3"/>
    </row>
    <row r="47341" spans="3:3">
      <c r="C47341" s="3"/>
    </row>
    <row r="47342" spans="3:3">
      <c r="C47342" s="3"/>
    </row>
    <row r="47343" spans="3:3">
      <c r="C47343" s="3"/>
    </row>
    <row r="47344" spans="3:3">
      <c r="C47344" s="3"/>
    </row>
    <row r="47345" spans="3:3">
      <c r="C47345" s="3"/>
    </row>
    <row r="47346" spans="3:3">
      <c r="C47346" s="3"/>
    </row>
    <row r="47347" spans="3:3">
      <c r="C47347" s="3"/>
    </row>
    <row r="47348" spans="3:3">
      <c r="C47348" s="3"/>
    </row>
    <row r="47349" spans="3:3">
      <c r="C47349" s="3"/>
    </row>
    <row r="47350" spans="3:3">
      <c r="C47350" s="3"/>
    </row>
    <row r="47351" spans="3:3">
      <c r="C47351" s="3"/>
    </row>
    <row r="47352" spans="3:3">
      <c r="C47352" s="3"/>
    </row>
    <row r="47353" spans="3:3">
      <c r="C47353" s="3"/>
    </row>
    <row r="47354" spans="3:3">
      <c r="C47354" s="3"/>
    </row>
    <row r="47355" spans="3:3">
      <c r="C47355" s="3"/>
    </row>
    <row r="47356" spans="3:3">
      <c r="C47356" s="3"/>
    </row>
    <row r="47357" spans="3:3">
      <c r="C47357" s="3"/>
    </row>
    <row r="47358" spans="3:3">
      <c r="C47358" s="3"/>
    </row>
    <row r="47359" spans="3:3">
      <c r="C47359" s="3"/>
    </row>
    <row r="47360" spans="3:3">
      <c r="C47360" s="3"/>
    </row>
    <row r="47361" spans="3:3">
      <c r="C47361" s="3"/>
    </row>
    <row r="47362" spans="3:3">
      <c r="C47362" s="3"/>
    </row>
    <row r="47363" spans="3:3">
      <c r="C47363" s="3"/>
    </row>
    <row r="47364" spans="3:3">
      <c r="C47364" s="3"/>
    </row>
    <row r="47365" spans="3:3">
      <c r="C47365" s="3"/>
    </row>
    <row r="47366" spans="3:3">
      <c r="C47366" s="3"/>
    </row>
    <row r="47367" spans="3:3">
      <c r="C47367" s="3"/>
    </row>
    <row r="47368" spans="3:3">
      <c r="C47368" s="3"/>
    </row>
    <row r="47369" spans="3:3">
      <c r="C47369" s="3"/>
    </row>
    <row r="47370" spans="3:3">
      <c r="C47370" s="3"/>
    </row>
    <row r="47371" spans="3:3">
      <c r="C47371" s="3"/>
    </row>
    <row r="47372" spans="3:3">
      <c r="C47372" s="3"/>
    </row>
    <row r="47373" spans="3:3">
      <c r="C47373" s="3"/>
    </row>
    <row r="47374" spans="3:3">
      <c r="C47374" s="3"/>
    </row>
    <row r="47375" spans="3:3">
      <c r="C47375" s="3"/>
    </row>
    <row r="47376" spans="3:3">
      <c r="C47376" s="3"/>
    </row>
    <row r="47377" spans="3:3">
      <c r="C47377" s="3"/>
    </row>
    <row r="47378" spans="3:3">
      <c r="C47378" s="3"/>
    </row>
    <row r="47379" spans="3:3">
      <c r="C47379" s="3"/>
    </row>
    <row r="47380" spans="3:3">
      <c r="C47380" s="3"/>
    </row>
    <row r="47381" spans="3:3">
      <c r="C47381" s="3"/>
    </row>
    <row r="47382" spans="3:3">
      <c r="C47382" s="3"/>
    </row>
    <row r="47383" spans="3:3">
      <c r="C47383" s="3"/>
    </row>
    <row r="47384" spans="3:3">
      <c r="C47384" s="3"/>
    </row>
    <row r="47385" spans="3:3">
      <c r="C47385" s="3"/>
    </row>
    <row r="47386" spans="3:3">
      <c r="C47386" s="3"/>
    </row>
    <row r="47387" spans="3:3">
      <c r="C47387" s="3"/>
    </row>
    <row r="47388" spans="3:3">
      <c r="C47388" s="3"/>
    </row>
    <row r="47389" spans="3:3">
      <c r="C47389" s="3"/>
    </row>
    <row r="47390" spans="3:3">
      <c r="C47390" s="3"/>
    </row>
    <row r="47391" spans="3:3">
      <c r="C47391" s="3"/>
    </row>
    <row r="47392" spans="3:3">
      <c r="C47392" s="3"/>
    </row>
    <row r="47393" spans="3:3">
      <c r="C47393" s="3"/>
    </row>
    <row r="47394" spans="3:3">
      <c r="C47394" s="3"/>
    </row>
    <row r="47395" spans="3:3">
      <c r="C47395" s="3"/>
    </row>
    <row r="47396" spans="3:3">
      <c r="C47396" s="3"/>
    </row>
    <row r="47397" spans="3:3">
      <c r="C47397" s="3"/>
    </row>
    <row r="47398" spans="3:3">
      <c r="C47398" s="3"/>
    </row>
    <row r="47399" spans="3:3">
      <c r="C47399" s="3"/>
    </row>
    <row r="47400" spans="3:3">
      <c r="C47400" s="3"/>
    </row>
    <row r="47401" spans="3:3">
      <c r="C47401" s="3"/>
    </row>
    <row r="47402" spans="3:3">
      <c r="C47402" s="3"/>
    </row>
    <row r="47403" spans="3:3">
      <c r="C47403" s="3"/>
    </row>
    <row r="47404" spans="3:3">
      <c r="C47404" s="3"/>
    </row>
    <row r="47405" spans="3:3">
      <c r="C47405" s="3"/>
    </row>
    <row r="47406" spans="3:3">
      <c r="C47406" s="3"/>
    </row>
    <row r="47407" spans="3:3">
      <c r="C47407" s="3"/>
    </row>
    <row r="47408" spans="3:3">
      <c r="C47408" s="3"/>
    </row>
    <row r="47409" spans="3:3">
      <c r="C47409" s="3"/>
    </row>
    <row r="47410" spans="3:3">
      <c r="C47410" s="3"/>
    </row>
    <row r="47411" spans="3:3">
      <c r="C47411" s="3"/>
    </row>
    <row r="47412" spans="3:3">
      <c r="C47412" s="3"/>
    </row>
    <row r="47413" spans="3:3">
      <c r="C47413" s="3"/>
    </row>
    <row r="47414" spans="3:3">
      <c r="C47414" s="3"/>
    </row>
    <row r="47415" spans="3:3">
      <c r="C47415" s="3"/>
    </row>
    <row r="47416" spans="3:3">
      <c r="C47416" s="3"/>
    </row>
    <row r="47417" spans="3:3">
      <c r="C47417" s="3"/>
    </row>
    <row r="47418" spans="3:3">
      <c r="C47418" s="3"/>
    </row>
    <row r="47419" spans="3:3">
      <c r="C47419" s="3"/>
    </row>
    <row r="47420" spans="3:3">
      <c r="C47420" s="3"/>
    </row>
    <row r="47421" spans="3:3">
      <c r="C47421" s="3"/>
    </row>
    <row r="47422" spans="3:3">
      <c r="C47422" s="3"/>
    </row>
    <row r="47423" spans="3:3">
      <c r="C47423" s="3"/>
    </row>
    <row r="47424" spans="3:3">
      <c r="C47424" s="3"/>
    </row>
    <row r="47425" spans="3:3">
      <c r="C47425" s="3"/>
    </row>
    <row r="47426" spans="3:3">
      <c r="C47426" s="3"/>
    </row>
    <row r="47427" spans="3:3">
      <c r="C47427" s="3"/>
    </row>
    <row r="47428" spans="3:3">
      <c r="C47428" s="3"/>
    </row>
    <row r="47429" spans="3:3">
      <c r="C47429" s="3"/>
    </row>
    <row r="47430" spans="3:3">
      <c r="C47430" s="3"/>
    </row>
    <row r="47431" spans="3:3">
      <c r="C47431" s="3"/>
    </row>
    <row r="47432" spans="3:3">
      <c r="C47432" s="3"/>
    </row>
    <row r="47433" spans="3:3">
      <c r="C47433" s="3"/>
    </row>
    <row r="47434" spans="3:3">
      <c r="C47434" s="3"/>
    </row>
    <row r="47435" spans="3:3">
      <c r="C47435" s="3"/>
    </row>
    <row r="47436" spans="3:3">
      <c r="C47436" s="3"/>
    </row>
    <row r="47437" spans="3:3">
      <c r="C47437" s="3"/>
    </row>
    <row r="47438" spans="3:3">
      <c r="C47438" s="3"/>
    </row>
    <row r="47439" spans="3:3">
      <c r="C47439" s="3"/>
    </row>
    <row r="47440" spans="3:3">
      <c r="C47440" s="3"/>
    </row>
    <row r="47441" spans="3:3">
      <c r="C47441" s="3"/>
    </row>
    <row r="47442" spans="3:3">
      <c r="C47442" s="3"/>
    </row>
    <row r="47443" spans="3:3">
      <c r="C47443" s="3"/>
    </row>
    <row r="47444" spans="3:3">
      <c r="C47444" s="3"/>
    </row>
    <row r="47445" spans="3:3">
      <c r="C47445" s="3"/>
    </row>
    <row r="47446" spans="3:3">
      <c r="C47446" s="3"/>
    </row>
    <row r="47447" spans="3:3">
      <c r="C47447" s="3"/>
    </row>
    <row r="47448" spans="3:3">
      <c r="C47448" s="3"/>
    </row>
    <row r="47449" spans="3:3">
      <c r="C47449" s="3"/>
    </row>
    <row r="47450" spans="3:3">
      <c r="C47450" s="3"/>
    </row>
    <row r="47451" spans="3:3">
      <c r="C47451" s="3"/>
    </row>
    <row r="47452" spans="3:3">
      <c r="C47452" s="3"/>
    </row>
    <row r="47453" spans="3:3">
      <c r="C47453" s="3"/>
    </row>
    <row r="47454" spans="3:3">
      <c r="C47454" s="3"/>
    </row>
    <row r="47455" spans="3:3">
      <c r="C47455" s="3"/>
    </row>
    <row r="47456" spans="3:3">
      <c r="C47456" s="3"/>
    </row>
    <row r="47457" spans="3:3">
      <c r="C47457" s="3"/>
    </row>
    <row r="47458" spans="3:3">
      <c r="C47458" s="3"/>
    </row>
    <row r="47459" spans="3:3">
      <c r="C47459" s="3"/>
    </row>
    <row r="47460" spans="3:3">
      <c r="C47460" s="3"/>
    </row>
    <row r="47461" spans="3:3">
      <c r="C47461" s="3"/>
    </row>
    <row r="47462" spans="3:3">
      <c r="C47462" s="3"/>
    </row>
    <row r="47463" spans="3:3">
      <c r="C47463" s="3"/>
    </row>
    <row r="47464" spans="3:3">
      <c r="C47464" s="3"/>
    </row>
    <row r="47465" spans="3:3">
      <c r="C47465" s="3"/>
    </row>
    <row r="47466" spans="3:3">
      <c r="C47466" s="3"/>
    </row>
    <row r="47467" spans="3:3">
      <c r="C47467" s="3"/>
    </row>
    <row r="47468" spans="3:3">
      <c r="C47468" s="3"/>
    </row>
    <row r="47469" spans="3:3">
      <c r="C47469" s="3"/>
    </row>
    <row r="47470" spans="3:3">
      <c r="C47470" s="3"/>
    </row>
    <row r="47471" spans="3:3">
      <c r="C47471" s="3"/>
    </row>
    <row r="47472" spans="3:3">
      <c r="C47472" s="3"/>
    </row>
    <row r="47473" spans="3:3">
      <c r="C47473" s="3"/>
    </row>
    <row r="47474" spans="3:3">
      <c r="C47474" s="3"/>
    </row>
    <row r="47475" spans="3:3">
      <c r="C47475" s="3"/>
    </row>
    <row r="47476" spans="3:3">
      <c r="C47476" s="3"/>
    </row>
    <row r="47477" spans="3:3">
      <c r="C47477" s="3"/>
    </row>
    <row r="47478" spans="3:3">
      <c r="C47478" s="3"/>
    </row>
    <row r="47479" spans="3:3">
      <c r="C47479" s="3"/>
    </row>
    <row r="47480" spans="3:3">
      <c r="C47480" s="3"/>
    </row>
    <row r="47481" spans="3:3">
      <c r="C47481" s="3"/>
    </row>
    <row r="47482" spans="3:3">
      <c r="C47482" s="3"/>
    </row>
    <row r="47483" spans="3:3">
      <c r="C47483" s="3"/>
    </row>
    <row r="47484" spans="3:3">
      <c r="C47484" s="3"/>
    </row>
    <row r="47485" spans="3:3">
      <c r="C47485" s="3"/>
    </row>
    <row r="47486" spans="3:3">
      <c r="C47486" s="3"/>
    </row>
    <row r="47487" spans="3:3">
      <c r="C47487" s="3"/>
    </row>
    <row r="47488" spans="3:3">
      <c r="C47488" s="3"/>
    </row>
    <row r="47489" spans="3:3">
      <c r="C47489" s="3"/>
    </row>
    <row r="47490" spans="3:3">
      <c r="C47490" s="3"/>
    </row>
    <row r="47491" spans="3:3">
      <c r="C47491" s="3"/>
    </row>
    <row r="47492" spans="3:3">
      <c r="C47492" s="3"/>
    </row>
    <row r="47493" spans="3:3">
      <c r="C47493" s="3"/>
    </row>
    <row r="47494" spans="3:3">
      <c r="C47494" s="3"/>
    </row>
    <row r="47495" spans="3:3">
      <c r="C47495" s="3"/>
    </row>
    <row r="47496" spans="3:3">
      <c r="C47496" s="3"/>
    </row>
    <row r="47497" spans="3:3">
      <c r="C47497" s="3"/>
    </row>
    <row r="47498" spans="3:3">
      <c r="C47498" s="3"/>
    </row>
    <row r="47499" spans="3:3">
      <c r="C47499" s="3"/>
    </row>
    <row r="47500" spans="3:3">
      <c r="C47500" s="3"/>
    </row>
    <row r="47501" spans="3:3">
      <c r="C47501" s="3"/>
    </row>
    <row r="47502" spans="3:3">
      <c r="C47502" s="3"/>
    </row>
    <row r="47503" spans="3:3">
      <c r="C47503" s="3"/>
    </row>
    <row r="47504" spans="3:3">
      <c r="C47504" s="3"/>
    </row>
    <row r="47505" spans="3:3">
      <c r="C47505" s="3"/>
    </row>
    <row r="47506" spans="3:3">
      <c r="C47506" s="3"/>
    </row>
    <row r="47507" spans="3:3">
      <c r="C47507" s="3"/>
    </row>
    <row r="47508" spans="3:3">
      <c r="C47508" s="3"/>
    </row>
    <row r="47509" spans="3:3">
      <c r="C47509" s="3"/>
    </row>
    <row r="47510" spans="3:3">
      <c r="C47510" s="3"/>
    </row>
    <row r="47511" spans="3:3">
      <c r="C47511" s="3"/>
    </row>
    <row r="47512" spans="3:3">
      <c r="C47512" s="3"/>
    </row>
    <row r="47513" spans="3:3">
      <c r="C47513" s="3"/>
    </row>
    <row r="47514" spans="3:3">
      <c r="C47514" s="3"/>
    </row>
    <row r="47515" spans="3:3">
      <c r="C47515" s="3"/>
    </row>
    <row r="47516" spans="3:3">
      <c r="C47516" s="3"/>
    </row>
    <row r="47517" spans="3:3">
      <c r="C47517" s="3"/>
    </row>
    <row r="47518" spans="3:3">
      <c r="C47518" s="3"/>
    </row>
    <row r="47519" spans="3:3">
      <c r="C47519" s="3"/>
    </row>
    <row r="47520" spans="3:3">
      <c r="C47520" s="3"/>
    </row>
    <row r="47521" spans="3:3">
      <c r="C47521" s="3"/>
    </row>
    <row r="47522" spans="3:3">
      <c r="C47522" s="3"/>
    </row>
    <row r="47523" spans="3:3">
      <c r="C47523" s="3"/>
    </row>
    <row r="47524" spans="3:3">
      <c r="C47524" s="3"/>
    </row>
    <row r="47525" spans="3:3">
      <c r="C47525" s="3"/>
    </row>
    <row r="47526" spans="3:3">
      <c r="C47526" s="3"/>
    </row>
    <row r="47527" spans="3:3">
      <c r="C47527" s="3"/>
    </row>
    <row r="47528" spans="3:3">
      <c r="C47528" s="3"/>
    </row>
    <row r="47529" spans="3:3">
      <c r="C47529" s="3"/>
    </row>
    <row r="47530" spans="3:3">
      <c r="C47530" s="3"/>
    </row>
    <row r="47531" spans="3:3">
      <c r="C47531" s="3"/>
    </row>
    <row r="47532" spans="3:3">
      <c r="C47532" s="3"/>
    </row>
    <row r="47533" spans="3:3">
      <c r="C47533" s="3"/>
    </row>
    <row r="47534" spans="3:3">
      <c r="C47534" s="3"/>
    </row>
    <row r="47535" spans="3:3">
      <c r="C47535" s="3"/>
    </row>
    <row r="47536" spans="3:3">
      <c r="C47536" s="3"/>
    </row>
    <row r="47537" spans="3:3">
      <c r="C47537" s="3"/>
    </row>
    <row r="47538" spans="3:3">
      <c r="C47538" s="3"/>
    </row>
    <row r="47539" spans="3:3">
      <c r="C47539" s="3"/>
    </row>
    <row r="47540" spans="3:3">
      <c r="C47540" s="3"/>
    </row>
    <row r="47541" spans="3:3">
      <c r="C47541" s="3"/>
    </row>
    <row r="47542" spans="3:3">
      <c r="C47542" s="3"/>
    </row>
    <row r="47543" spans="3:3">
      <c r="C47543" s="3"/>
    </row>
    <row r="47544" spans="3:3">
      <c r="C47544" s="3"/>
    </row>
    <row r="47545" spans="3:3">
      <c r="C47545" s="3"/>
    </row>
    <row r="47546" spans="3:3">
      <c r="C47546" s="3"/>
    </row>
    <row r="47547" spans="3:3">
      <c r="C47547" s="3"/>
    </row>
    <row r="47548" spans="3:3">
      <c r="C47548" s="3"/>
    </row>
    <row r="47549" spans="3:3">
      <c r="C47549" s="3"/>
    </row>
    <row r="47550" spans="3:3">
      <c r="C47550" s="3"/>
    </row>
    <row r="47551" spans="3:3">
      <c r="C47551" s="3"/>
    </row>
    <row r="47552" spans="3:3">
      <c r="C47552" s="3"/>
    </row>
    <row r="47553" spans="3:3">
      <c r="C47553" s="3"/>
    </row>
    <row r="47554" spans="3:3">
      <c r="C47554" s="3"/>
    </row>
    <row r="47555" spans="3:3">
      <c r="C47555" s="3"/>
    </row>
    <row r="47556" spans="3:3">
      <c r="C47556" s="3"/>
    </row>
    <row r="47557" spans="3:3">
      <c r="C47557" s="3"/>
    </row>
    <row r="47558" spans="3:3">
      <c r="C47558" s="3"/>
    </row>
    <row r="47559" spans="3:3">
      <c r="C47559" s="3"/>
    </row>
    <row r="47560" spans="3:3">
      <c r="C47560" s="3"/>
    </row>
    <row r="47561" spans="3:3">
      <c r="C47561" s="3"/>
    </row>
    <row r="47562" spans="3:3">
      <c r="C47562" s="3"/>
    </row>
    <row r="47563" spans="3:3">
      <c r="C47563" s="3"/>
    </row>
    <row r="47564" spans="3:3">
      <c r="C47564" s="3"/>
    </row>
    <row r="47565" spans="3:3">
      <c r="C47565" s="3"/>
    </row>
    <row r="47566" spans="3:3">
      <c r="C47566" s="3"/>
    </row>
    <row r="47567" spans="3:3">
      <c r="C47567" s="3"/>
    </row>
    <row r="47568" spans="3:3">
      <c r="C47568" s="3"/>
    </row>
    <row r="47569" spans="3:3">
      <c r="C47569" s="3"/>
    </row>
    <row r="47570" spans="3:3">
      <c r="C47570" s="3"/>
    </row>
    <row r="47571" spans="3:3">
      <c r="C47571" s="3"/>
    </row>
    <row r="47572" spans="3:3">
      <c r="C47572" s="3"/>
    </row>
    <row r="47573" spans="3:3">
      <c r="C47573" s="3"/>
    </row>
    <row r="47574" spans="3:3">
      <c r="C47574" s="3"/>
    </row>
    <row r="47575" spans="3:3">
      <c r="C47575" s="3"/>
    </row>
    <row r="47576" spans="3:3">
      <c r="C47576" s="3"/>
    </row>
    <row r="47577" spans="3:3">
      <c r="C47577" s="3"/>
    </row>
    <row r="47578" spans="3:3">
      <c r="C47578" s="3"/>
    </row>
    <row r="47579" spans="3:3">
      <c r="C47579" s="3"/>
    </row>
    <row r="47580" spans="3:3">
      <c r="C47580" s="3"/>
    </row>
    <row r="47581" spans="3:3">
      <c r="C47581" s="3"/>
    </row>
    <row r="47582" spans="3:3">
      <c r="C47582" s="3"/>
    </row>
    <row r="47583" spans="3:3">
      <c r="C47583" s="3"/>
    </row>
    <row r="47584" spans="3:3">
      <c r="C47584" s="3"/>
    </row>
    <row r="47585" spans="3:3">
      <c r="C47585" s="3"/>
    </row>
    <row r="47586" spans="3:3">
      <c r="C47586" s="3"/>
    </row>
    <row r="47587" spans="3:3">
      <c r="C47587" s="3"/>
    </row>
    <row r="47588" spans="3:3">
      <c r="C47588" s="3"/>
    </row>
    <row r="47589" spans="3:3">
      <c r="C47589" s="3"/>
    </row>
    <row r="47590" spans="3:3">
      <c r="C47590" s="3"/>
    </row>
    <row r="47591" spans="3:3">
      <c r="C47591" s="3"/>
    </row>
    <row r="47592" spans="3:3">
      <c r="C47592" s="3"/>
    </row>
    <row r="47593" spans="3:3">
      <c r="C47593" s="3"/>
    </row>
    <row r="47594" spans="3:3">
      <c r="C47594" s="3"/>
    </row>
    <row r="47595" spans="3:3">
      <c r="C47595" s="3"/>
    </row>
    <row r="47596" spans="3:3">
      <c r="C47596" s="3"/>
    </row>
    <row r="47597" spans="3:3">
      <c r="C47597" s="3"/>
    </row>
    <row r="47598" spans="3:3">
      <c r="C47598" s="3"/>
    </row>
    <row r="47599" spans="3:3">
      <c r="C47599" s="3"/>
    </row>
    <row r="47600" spans="3:3">
      <c r="C47600" s="3"/>
    </row>
    <row r="47601" spans="3:3">
      <c r="C47601" s="3"/>
    </row>
    <row r="47602" spans="3:3">
      <c r="C47602" s="3"/>
    </row>
    <row r="47603" spans="3:3">
      <c r="C47603" s="3"/>
    </row>
    <row r="47604" spans="3:3">
      <c r="C47604" s="3"/>
    </row>
    <row r="47605" spans="3:3">
      <c r="C47605" s="3"/>
    </row>
    <row r="47606" spans="3:3">
      <c r="C47606" s="3"/>
    </row>
    <row r="47607" spans="3:3">
      <c r="C47607" s="3"/>
    </row>
    <row r="47608" spans="3:3">
      <c r="C47608" s="3"/>
    </row>
    <row r="47609" spans="3:3">
      <c r="C47609" s="3"/>
    </row>
    <row r="47610" spans="3:3">
      <c r="C47610" s="3"/>
    </row>
    <row r="47611" spans="3:3">
      <c r="C47611" s="3"/>
    </row>
    <row r="47612" spans="3:3">
      <c r="C47612" s="3"/>
    </row>
    <row r="47613" spans="3:3">
      <c r="C47613" s="3"/>
    </row>
    <row r="47614" spans="3:3">
      <c r="C47614" s="3"/>
    </row>
    <row r="47615" spans="3:3">
      <c r="C47615" s="3"/>
    </row>
    <row r="47616" spans="3:3">
      <c r="C47616" s="3"/>
    </row>
    <row r="47617" spans="3:3">
      <c r="C47617" s="3"/>
    </row>
    <row r="47618" spans="3:3">
      <c r="C47618" s="3"/>
    </row>
    <row r="47619" spans="3:3">
      <c r="C47619" s="3"/>
    </row>
    <row r="47620" spans="3:3">
      <c r="C47620" s="3"/>
    </row>
    <row r="47621" spans="3:3">
      <c r="C47621" s="3"/>
    </row>
    <row r="47622" spans="3:3">
      <c r="C47622" s="3"/>
    </row>
    <row r="47623" spans="3:3">
      <c r="C47623" s="3"/>
    </row>
    <row r="47624" spans="3:3">
      <c r="C47624" s="3"/>
    </row>
    <row r="47625" spans="3:3">
      <c r="C47625" s="3"/>
    </row>
    <row r="47626" spans="3:3">
      <c r="C47626" s="3"/>
    </row>
    <row r="47627" spans="3:3">
      <c r="C47627" s="3"/>
    </row>
    <row r="47628" spans="3:3">
      <c r="C47628" s="3"/>
    </row>
    <row r="47629" spans="3:3">
      <c r="C47629" s="3"/>
    </row>
    <row r="47630" spans="3:3">
      <c r="C47630" s="3"/>
    </row>
    <row r="47631" spans="3:3">
      <c r="C47631" s="3"/>
    </row>
    <row r="47632" spans="3:3">
      <c r="C47632" s="3"/>
    </row>
    <row r="47633" spans="3:3">
      <c r="C47633" s="3"/>
    </row>
    <row r="47634" spans="3:3">
      <c r="C47634" s="3"/>
    </row>
    <row r="47635" spans="3:3">
      <c r="C47635" s="3"/>
    </row>
    <row r="47636" spans="3:3">
      <c r="C47636" s="3"/>
    </row>
    <row r="47637" spans="3:3">
      <c r="C47637" s="3"/>
    </row>
    <row r="47638" spans="3:3">
      <c r="C47638" s="3"/>
    </row>
    <row r="47639" spans="3:3">
      <c r="C47639" s="3"/>
    </row>
    <row r="47640" spans="3:3">
      <c r="C47640" s="3"/>
    </row>
    <row r="47641" spans="3:3">
      <c r="C47641" s="3"/>
    </row>
    <row r="47642" spans="3:3">
      <c r="C47642" s="3"/>
    </row>
    <row r="47643" spans="3:3">
      <c r="C47643" s="3"/>
    </row>
    <row r="47644" spans="3:3">
      <c r="C47644" s="3"/>
    </row>
    <row r="47645" spans="3:3">
      <c r="C47645" s="3"/>
    </row>
    <row r="47646" spans="3:3">
      <c r="C47646" s="3"/>
    </row>
    <row r="47647" spans="3:3">
      <c r="C47647" s="3"/>
    </row>
    <row r="47648" spans="3:3">
      <c r="C47648" s="3"/>
    </row>
    <row r="47649" spans="3:3">
      <c r="C47649" s="3"/>
    </row>
    <row r="47650" spans="3:3">
      <c r="C47650" s="3"/>
    </row>
    <row r="47651" spans="3:3">
      <c r="C47651" s="3"/>
    </row>
    <row r="47652" spans="3:3">
      <c r="C47652" s="3"/>
    </row>
    <row r="47653" spans="3:3">
      <c r="C47653" s="3"/>
    </row>
    <row r="47654" spans="3:3">
      <c r="C47654" s="3"/>
    </row>
    <row r="47655" spans="3:3">
      <c r="C47655" s="3"/>
    </row>
    <row r="47656" spans="3:3">
      <c r="C47656" s="3"/>
    </row>
    <row r="47657" spans="3:3">
      <c r="C47657" s="3"/>
    </row>
    <row r="47658" spans="3:3">
      <c r="C47658" s="3"/>
    </row>
    <row r="47659" spans="3:3">
      <c r="C47659" s="3"/>
    </row>
    <row r="47660" spans="3:3">
      <c r="C47660" s="3"/>
    </row>
    <row r="47661" spans="3:3">
      <c r="C47661" s="3"/>
    </row>
    <row r="47662" spans="3:3">
      <c r="C47662" s="3"/>
    </row>
    <row r="47663" spans="3:3">
      <c r="C47663" s="3"/>
    </row>
    <row r="47664" spans="3:3">
      <c r="C47664" s="3"/>
    </row>
    <row r="47665" spans="3:3">
      <c r="C47665" s="3"/>
    </row>
    <row r="47666" spans="3:3">
      <c r="C47666" s="3"/>
    </row>
    <row r="47667" spans="3:3">
      <c r="C47667" s="3"/>
    </row>
    <row r="47668" spans="3:3">
      <c r="C47668" s="3"/>
    </row>
    <row r="47669" spans="3:3">
      <c r="C47669" s="3"/>
    </row>
    <row r="47670" spans="3:3">
      <c r="C47670" s="3"/>
    </row>
    <row r="47671" spans="3:3">
      <c r="C47671" s="3"/>
    </row>
    <row r="47672" spans="3:3">
      <c r="C47672" s="3"/>
    </row>
    <row r="47673" spans="3:3">
      <c r="C47673" s="3"/>
    </row>
    <row r="47674" spans="3:3">
      <c r="C47674" s="3"/>
    </row>
    <row r="47675" spans="3:3">
      <c r="C47675" s="3"/>
    </row>
    <row r="47676" spans="3:3">
      <c r="C47676" s="3"/>
    </row>
    <row r="47677" spans="3:3">
      <c r="C47677" s="3"/>
    </row>
    <row r="47678" spans="3:3">
      <c r="C47678" s="3"/>
    </row>
    <row r="47679" spans="3:3">
      <c r="C47679" s="3"/>
    </row>
    <row r="47680" spans="3:3">
      <c r="C47680" s="3"/>
    </row>
    <row r="47681" spans="3:3">
      <c r="C47681" s="3"/>
    </row>
    <row r="47682" spans="3:3">
      <c r="C47682" s="3"/>
    </row>
    <row r="47683" spans="3:3">
      <c r="C47683" s="3"/>
    </row>
    <row r="47684" spans="3:3">
      <c r="C47684" s="3"/>
    </row>
    <row r="47685" spans="3:3">
      <c r="C47685" s="3"/>
    </row>
    <row r="47686" spans="3:3">
      <c r="C47686" s="3"/>
    </row>
    <row r="47687" spans="3:3">
      <c r="C47687" s="3"/>
    </row>
    <row r="47688" spans="3:3">
      <c r="C47688" s="3"/>
    </row>
    <row r="47689" spans="3:3">
      <c r="C47689" s="3"/>
    </row>
    <row r="47690" spans="3:3">
      <c r="C47690" s="3"/>
    </row>
    <row r="47691" spans="3:3">
      <c r="C47691" s="3"/>
    </row>
    <row r="47692" spans="3:3">
      <c r="C47692" s="3"/>
    </row>
    <row r="47693" spans="3:3">
      <c r="C47693" s="3"/>
    </row>
    <row r="47694" spans="3:3">
      <c r="C47694" s="3"/>
    </row>
    <row r="47695" spans="3:3">
      <c r="C47695" s="3"/>
    </row>
    <row r="47696" spans="3:3">
      <c r="C47696" s="3"/>
    </row>
    <row r="47697" spans="3:3">
      <c r="C47697" s="3"/>
    </row>
    <row r="47698" spans="3:3">
      <c r="C47698" s="3"/>
    </row>
    <row r="47699" spans="3:3">
      <c r="C47699" s="3"/>
    </row>
    <row r="47700" spans="3:3">
      <c r="C47700" s="3"/>
    </row>
    <row r="47701" spans="3:3">
      <c r="C47701" s="3"/>
    </row>
    <row r="47702" spans="3:3">
      <c r="C47702" s="3"/>
    </row>
    <row r="47703" spans="3:3">
      <c r="C47703" s="3"/>
    </row>
    <row r="47704" spans="3:3">
      <c r="C47704" s="3"/>
    </row>
    <row r="47705" spans="3:3">
      <c r="C47705" s="3"/>
    </row>
    <row r="47706" spans="3:3">
      <c r="C47706" s="3"/>
    </row>
    <row r="47707" spans="3:3">
      <c r="C47707" s="3"/>
    </row>
    <row r="47708" spans="3:3">
      <c r="C47708" s="3"/>
    </row>
    <row r="47709" spans="3:3">
      <c r="C47709" s="3"/>
    </row>
    <row r="47710" spans="3:3">
      <c r="C47710" s="3"/>
    </row>
    <row r="47711" spans="3:3">
      <c r="C47711" s="3"/>
    </row>
    <row r="47712" spans="3:3">
      <c r="C47712" s="3"/>
    </row>
    <row r="47713" spans="3:3">
      <c r="C47713" s="3"/>
    </row>
    <row r="47714" spans="3:3">
      <c r="C47714" s="3"/>
    </row>
    <row r="47715" spans="3:3">
      <c r="C47715" s="3"/>
    </row>
    <row r="47716" spans="3:3">
      <c r="C47716" s="3"/>
    </row>
    <row r="47717" spans="3:3">
      <c r="C47717" s="3"/>
    </row>
    <row r="47718" spans="3:3">
      <c r="C47718" s="3"/>
    </row>
    <row r="47719" spans="3:3">
      <c r="C47719" s="3"/>
    </row>
    <row r="47720" spans="3:3">
      <c r="C47720" s="3"/>
    </row>
    <row r="47721" spans="3:3">
      <c r="C47721" s="3"/>
    </row>
    <row r="47722" spans="3:3">
      <c r="C47722" s="3"/>
    </row>
    <row r="47723" spans="3:3">
      <c r="C47723" s="3"/>
    </row>
    <row r="47724" spans="3:3">
      <c r="C47724" s="3"/>
    </row>
    <row r="47725" spans="3:3">
      <c r="C47725" s="3"/>
    </row>
    <row r="47726" spans="3:3">
      <c r="C47726" s="3"/>
    </row>
    <row r="47727" spans="3:3">
      <c r="C47727" s="3"/>
    </row>
    <row r="47728" spans="3:3">
      <c r="C47728" s="3"/>
    </row>
    <row r="47729" spans="3:3">
      <c r="C47729" s="3"/>
    </row>
    <row r="47730" spans="3:3">
      <c r="C47730" s="3"/>
    </row>
    <row r="47731" spans="3:3">
      <c r="C47731" s="3"/>
    </row>
    <row r="47732" spans="3:3">
      <c r="C47732" s="3"/>
    </row>
    <row r="47733" spans="3:3">
      <c r="C47733" s="3"/>
    </row>
    <row r="47734" spans="3:3">
      <c r="C47734" s="3"/>
    </row>
    <row r="47735" spans="3:3">
      <c r="C47735" s="3"/>
    </row>
    <row r="47736" spans="3:3">
      <c r="C47736" s="3"/>
    </row>
    <row r="47737" spans="3:3">
      <c r="C47737" s="3"/>
    </row>
    <row r="47738" spans="3:3">
      <c r="C47738" s="3"/>
    </row>
    <row r="47739" spans="3:3">
      <c r="C47739" s="3"/>
    </row>
    <row r="47740" spans="3:3">
      <c r="C47740" s="3"/>
    </row>
    <row r="47741" spans="3:3">
      <c r="C47741" s="3"/>
    </row>
    <row r="47742" spans="3:3">
      <c r="C47742" s="3"/>
    </row>
    <row r="47743" spans="3:3">
      <c r="C47743" s="3"/>
    </row>
    <row r="47744" spans="3:3">
      <c r="C47744" s="3"/>
    </row>
    <row r="47745" spans="3:3">
      <c r="C47745" s="3"/>
    </row>
    <row r="47746" spans="3:3">
      <c r="C47746" s="3"/>
    </row>
    <row r="47747" spans="3:3">
      <c r="C47747" s="3"/>
    </row>
    <row r="47748" spans="3:3">
      <c r="C47748" s="3"/>
    </row>
    <row r="47749" spans="3:3">
      <c r="C47749" s="3"/>
    </row>
    <row r="47750" spans="3:3">
      <c r="C47750" s="3"/>
    </row>
    <row r="47751" spans="3:3">
      <c r="C47751" s="3"/>
    </row>
    <row r="47752" spans="3:3">
      <c r="C47752" s="3"/>
    </row>
    <row r="47753" spans="3:3">
      <c r="C47753" s="3"/>
    </row>
    <row r="47754" spans="3:3">
      <c r="C47754" s="3"/>
    </row>
    <row r="47755" spans="3:3">
      <c r="C47755" s="3"/>
    </row>
    <row r="47756" spans="3:3">
      <c r="C47756" s="3"/>
    </row>
    <row r="47757" spans="3:3">
      <c r="C47757" s="3"/>
    </row>
    <row r="47758" spans="3:3">
      <c r="C47758" s="3"/>
    </row>
    <row r="47759" spans="3:3">
      <c r="C47759" s="3"/>
    </row>
    <row r="47760" spans="3:3">
      <c r="C47760" s="3"/>
    </row>
    <row r="47761" spans="3:3">
      <c r="C47761" s="3"/>
    </row>
    <row r="47762" spans="3:3">
      <c r="C47762" s="3"/>
    </row>
    <row r="47763" spans="3:3">
      <c r="C47763" s="3"/>
    </row>
    <row r="47764" spans="3:3">
      <c r="C47764" s="3"/>
    </row>
    <row r="47765" spans="3:3">
      <c r="C47765" s="3"/>
    </row>
    <row r="47766" spans="3:3">
      <c r="C47766" s="3"/>
    </row>
    <row r="47767" spans="3:3">
      <c r="C47767" s="3"/>
    </row>
    <row r="47768" spans="3:3">
      <c r="C47768" s="3"/>
    </row>
    <row r="47769" spans="3:3">
      <c r="C47769" s="3"/>
    </row>
    <row r="47770" spans="3:3">
      <c r="C47770" s="3"/>
    </row>
    <row r="47771" spans="3:3">
      <c r="C47771" s="3"/>
    </row>
    <row r="47772" spans="3:3">
      <c r="C47772" s="3"/>
    </row>
    <row r="47773" spans="3:3">
      <c r="C47773" s="3"/>
    </row>
    <row r="47774" spans="3:3">
      <c r="C47774" s="3"/>
    </row>
    <row r="47775" spans="3:3">
      <c r="C47775" s="3"/>
    </row>
    <row r="47776" spans="3:3">
      <c r="C47776" s="3"/>
    </row>
    <row r="47777" spans="3:3">
      <c r="C47777" s="3"/>
    </row>
    <row r="47778" spans="3:3">
      <c r="C47778" s="3"/>
    </row>
    <row r="47779" spans="3:3">
      <c r="C47779" s="3"/>
    </row>
    <row r="47780" spans="3:3">
      <c r="C47780" s="3"/>
    </row>
    <row r="47781" spans="3:3">
      <c r="C47781" s="3"/>
    </row>
    <row r="47782" spans="3:3">
      <c r="C47782" s="3"/>
    </row>
    <row r="47783" spans="3:3">
      <c r="C47783" s="3"/>
    </row>
    <row r="47784" spans="3:3">
      <c r="C47784" s="3"/>
    </row>
    <row r="47785" spans="3:3">
      <c r="C47785" s="3"/>
    </row>
    <row r="47786" spans="3:3">
      <c r="C47786" s="3"/>
    </row>
    <row r="47787" spans="3:3">
      <c r="C47787" s="3"/>
    </row>
    <row r="47788" spans="3:3">
      <c r="C47788" s="3"/>
    </row>
    <row r="47789" spans="3:3">
      <c r="C47789" s="3"/>
    </row>
    <row r="47790" spans="3:3">
      <c r="C47790" s="3"/>
    </row>
    <row r="47791" spans="3:3">
      <c r="C47791" s="3"/>
    </row>
    <row r="47792" spans="3:3">
      <c r="C47792" s="3"/>
    </row>
    <row r="47793" spans="3:3">
      <c r="C47793" s="3"/>
    </row>
    <row r="47794" spans="3:3">
      <c r="C47794" s="3"/>
    </row>
    <row r="47795" spans="3:3">
      <c r="C47795" s="3"/>
    </row>
    <row r="47796" spans="3:3">
      <c r="C47796" s="3"/>
    </row>
    <row r="47797" spans="3:3">
      <c r="C47797" s="3"/>
    </row>
    <row r="47798" spans="3:3">
      <c r="C47798" s="3"/>
    </row>
    <row r="47799" spans="3:3">
      <c r="C47799" s="3"/>
    </row>
    <row r="47800" spans="3:3">
      <c r="C47800" s="3"/>
    </row>
    <row r="47801" spans="3:3">
      <c r="C47801" s="3"/>
    </row>
    <row r="47802" spans="3:3">
      <c r="C47802" s="3"/>
    </row>
    <row r="47803" spans="3:3">
      <c r="C47803" s="3"/>
    </row>
    <row r="47804" spans="3:3">
      <c r="C47804" s="3"/>
    </row>
    <row r="47805" spans="3:3">
      <c r="C47805" s="3"/>
    </row>
    <row r="47806" spans="3:3">
      <c r="C47806" s="3"/>
    </row>
    <row r="47807" spans="3:3">
      <c r="C47807" s="3"/>
    </row>
    <row r="47808" spans="3:3">
      <c r="C47808" s="3"/>
    </row>
    <row r="47809" spans="3:3">
      <c r="C47809" s="3"/>
    </row>
    <row r="47810" spans="3:3">
      <c r="C47810" s="3"/>
    </row>
    <row r="47811" spans="3:3">
      <c r="C47811" s="3"/>
    </row>
    <row r="47812" spans="3:3">
      <c r="C47812" s="3"/>
    </row>
    <row r="47813" spans="3:3">
      <c r="C47813" s="3"/>
    </row>
    <row r="47814" spans="3:3">
      <c r="C47814" s="3"/>
    </row>
    <row r="47815" spans="3:3">
      <c r="C47815" s="3"/>
    </row>
    <row r="47816" spans="3:3">
      <c r="C47816" s="3"/>
    </row>
    <row r="47817" spans="3:3">
      <c r="C47817" s="3"/>
    </row>
    <row r="47818" spans="3:3">
      <c r="C47818" s="3"/>
    </row>
    <row r="47819" spans="3:3">
      <c r="C47819" s="3"/>
    </row>
    <row r="47820" spans="3:3">
      <c r="C47820" s="3"/>
    </row>
    <row r="47821" spans="3:3">
      <c r="C47821" s="3"/>
    </row>
    <row r="47822" spans="3:3">
      <c r="C47822" s="3"/>
    </row>
    <row r="47823" spans="3:3">
      <c r="C47823" s="3"/>
    </row>
    <row r="47824" spans="3:3">
      <c r="C47824" s="3"/>
    </row>
    <row r="47825" spans="3:3">
      <c r="C47825" s="3"/>
    </row>
    <row r="47826" spans="3:3">
      <c r="C47826" s="3"/>
    </row>
    <row r="47827" spans="3:3">
      <c r="C47827" s="3"/>
    </row>
    <row r="47828" spans="3:3">
      <c r="C47828" s="3"/>
    </row>
    <row r="47829" spans="3:3">
      <c r="C47829" s="3"/>
    </row>
    <row r="47830" spans="3:3">
      <c r="C47830" s="3"/>
    </row>
    <row r="47831" spans="3:3">
      <c r="C47831" s="3"/>
    </row>
    <row r="47832" spans="3:3">
      <c r="C47832" s="3"/>
    </row>
    <row r="47833" spans="3:3">
      <c r="C47833" s="3"/>
    </row>
    <row r="47834" spans="3:3">
      <c r="C47834" s="3"/>
    </row>
    <row r="47835" spans="3:3">
      <c r="C47835" s="3"/>
    </row>
    <row r="47836" spans="3:3">
      <c r="C47836" s="3"/>
    </row>
    <row r="47837" spans="3:3">
      <c r="C47837" s="3"/>
    </row>
    <row r="47838" spans="3:3">
      <c r="C47838" s="3"/>
    </row>
    <row r="47839" spans="3:3">
      <c r="C47839" s="3"/>
    </row>
    <row r="47840" spans="3:3">
      <c r="C47840" s="3"/>
    </row>
    <row r="47841" spans="3:3">
      <c r="C47841" s="3"/>
    </row>
    <row r="47842" spans="3:3">
      <c r="C47842" s="3"/>
    </row>
    <row r="47843" spans="3:3">
      <c r="C47843" s="3"/>
    </row>
    <row r="47844" spans="3:3">
      <c r="C47844" s="3"/>
    </row>
    <row r="47845" spans="3:3">
      <c r="C47845" s="3"/>
    </row>
    <row r="47846" spans="3:3">
      <c r="C47846" s="3"/>
    </row>
    <row r="47847" spans="3:3">
      <c r="C47847" s="3"/>
    </row>
    <row r="47848" spans="3:3">
      <c r="C47848" s="3"/>
    </row>
    <row r="47849" spans="3:3">
      <c r="C47849" s="3"/>
    </row>
    <row r="47850" spans="3:3">
      <c r="C47850" s="3"/>
    </row>
    <row r="47851" spans="3:3">
      <c r="C47851" s="3"/>
    </row>
    <row r="47852" spans="3:3">
      <c r="C47852" s="3"/>
    </row>
    <row r="47853" spans="3:3">
      <c r="C47853" s="3"/>
    </row>
    <row r="47854" spans="3:3">
      <c r="C47854" s="3"/>
    </row>
    <row r="47855" spans="3:3">
      <c r="C47855" s="3"/>
    </row>
    <row r="47856" spans="3:3">
      <c r="C47856" s="3"/>
    </row>
    <row r="47857" spans="3:3">
      <c r="C47857" s="3"/>
    </row>
    <row r="47858" spans="3:3">
      <c r="C47858" s="3"/>
    </row>
    <row r="47859" spans="3:3">
      <c r="C47859" s="3"/>
    </row>
    <row r="47860" spans="3:3">
      <c r="C47860" s="3"/>
    </row>
    <row r="47861" spans="3:3">
      <c r="C47861" s="3"/>
    </row>
    <row r="47862" spans="3:3">
      <c r="C47862" s="3"/>
    </row>
    <row r="47863" spans="3:3">
      <c r="C47863" s="3"/>
    </row>
    <row r="47864" spans="3:3">
      <c r="C47864" s="3"/>
    </row>
    <row r="47865" spans="3:3">
      <c r="C47865" s="3"/>
    </row>
    <row r="47866" spans="3:3">
      <c r="C47866" s="3"/>
    </row>
    <row r="47867" spans="3:3">
      <c r="C47867" s="3"/>
    </row>
    <row r="47868" spans="3:3">
      <c r="C47868" s="3"/>
    </row>
    <row r="47869" spans="3:3">
      <c r="C47869" s="3"/>
    </row>
    <row r="47870" spans="3:3">
      <c r="C47870" s="3"/>
    </row>
    <row r="47871" spans="3:3">
      <c r="C47871" s="3"/>
    </row>
    <row r="47872" spans="3:3">
      <c r="C47872" s="3"/>
    </row>
    <row r="47873" spans="3:3">
      <c r="C47873" s="3"/>
    </row>
    <row r="47874" spans="3:3">
      <c r="C47874" s="3"/>
    </row>
    <row r="47875" spans="3:3">
      <c r="C47875" s="3"/>
    </row>
    <row r="47876" spans="3:3">
      <c r="C47876" s="3"/>
    </row>
    <row r="47877" spans="3:3">
      <c r="C47877" s="3"/>
    </row>
    <row r="47878" spans="3:3">
      <c r="C47878" s="3"/>
    </row>
    <row r="47879" spans="3:3">
      <c r="C47879" s="3"/>
    </row>
    <row r="47880" spans="3:3">
      <c r="C47880" s="3"/>
    </row>
    <row r="47881" spans="3:3">
      <c r="C47881" s="3"/>
    </row>
    <row r="47882" spans="3:3">
      <c r="C47882" s="3"/>
    </row>
    <row r="47883" spans="3:3">
      <c r="C47883" s="3"/>
    </row>
    <row r="47884" spans="3:3">
      <c r="C47884" s="3"/>
    </row>
    <row r="47885" spans="3:3">
      <c r="C47885" s="3"/>
    </row>
    <row r="47886" spans="3:3">
      <c r="C47886" s="3"/>
    </row>
    <row r="47887" spans="3:3">
      <c r="C47887" s="3"/>
    </row>
    <row r="47888" spans="3:3">
      <c r="C47888" s="3"/>
    </row>
    <row r="47889" spans="3:3">
      <c r="C47889" s="3"/>
    </row>
    <row r="47890" spans="3:3">
      <c r="C47890" s="3"/>
    </row>
    <row r="47891" spans="3:3">
      <c r="C47891" s="3"/>
    </row>
    <row r="47892" spans="3:3">
      <c r="C47892" s="3"/>
    </row>
    <row r="47893" spans="3:3">
      <c r="C47893" s="3"/>
    </row>
    <row r="47894" spans="3:3">
      <c r="C47894" s="3"/>
    </row>
    <row r="47895" spans="3:3">
      <c r="C47895" s="3"/>
    </row>
    <row r="47896" spans="3:3">
      <c r="C47896" s="3"/>
    </row>
    <row r="47897" spans="3:3">
      <c r="C47897" s="3"/>
    </row>
    <row r="47898" spans="3:3">
      <c r="C47898" s="3"/>
    </row>
    <row r="47899" spans="3:3">
      <c r="C47899" s="3"/>
    </row>
    <row r="47900" spans="3:3">
      <c r="C47900" s="3"/>
    </row>
    <row r="47901" spans="3:3">
      <c r="C47901" s="3"/>
    </row>
    <row r="47902" spans="3:3">
      <c r="C47902" s="3"/>
    </row>
    <row r="47903" spans="3:3">
      <c r="C47903" s="3"/>
    </row>
    <row r="47904" spans="3:3">
      <c r="C47904" s="3"/>
    </row>
    <row r="47905" spans="3:3">
      <c r="C47905" s="3"/>
    </row>
    <row r="47906" spans="3:3">
      <c r="C47906" s="3"/>
    </row>
    <row r="47907" spans="3:3">
      <c r="C47907" s="3"/>
    </row>
    <row r="47908" spans="3:3">
      <c r="C47908" s="3"/>
    </row>
    <row r="47909" spans="3:3">
      <c r="C47909" s="3"/>
    </row>
    <row r="47910" spans="3:3">
      <c r="C47910" s="3"/>
    </row>
    <row r="47911" spans="3:3">
      <c r="C47911" s="3"/>
    </row>
    <row r="47912" spans="3:3">
      <c r="C47912" s="3"/>
    </row>
    <row r="47913" spans="3:3">
      <c r="C47913" s="3"/>
    </row>
    <row r="47914" spans="3:3">
      <c r="C47914" s="3"/>
    </row>
    <row r="47915" spans="3:3">
      <c r="C47915" s="3"/>
    </row>
    <row r="47916" spans="3:3">
      <c r="C47916" s="3"/>
    </row>
    <row r="47917" spans="3:3">
      <c r="C47917" s="3"/>
    </row>
    <row r="47918" spans="3:3">
      <c r="C47918" s="3"/>
    </row>
    <row r="47919" spans="3:3">
      <c r="C47919" s="3"/>
    </row>
    <row r="47920" spans="3:3">
      <c r="C47920" s="3"/>
    </row>
    <row r="47921" spans="3:3">
      <c r="C47921" s="3"/>
    </row>
    <row r="47922" spans="3:3">
      <c r="C47922" s="3"/>
    </row>
    <row r="47923" spans="3:3">
      <c r="C47923" s="3"/>
    </row>
    <row r="47924" spans="3:3">
      <c r="C47924" s="3"/>
    </row>
    <row r="47925" spans="3:3">
      <c r="C47925" s="3"/>
    </row>
    <row r="47926" spans="3:3">
      <c r="C47926" s="3"/>
    </row>
    <row r="47927" spans="3:3">
      <c r="C47927" s="3"/>
    </row>
    <row r="47928" spans="3:3">
      <c r="C47928" s="3"/>
    </row>
    <row r="47929" spans="3:3">
      <c r="C47929" s="3"/>
    </row>
    <row r="47930" spans="3:3">
      <c r="C47930" s="3"/>
    </row>
    <row r="47931" spans="3:3">
      <c r="C47931" s="3"/>
    </row>
    <row r="47932" spans="3:3">
      <c r="C47932" s="3"/>
    </row>
    <row r="47933" spans="3:3">
      <c r="C47933" s="3"/>
    </row>
    <row r="47934" spans="3:3">
      <c r="C47934" s="3"/>
    </row>
    <row r="47935" spans="3:3">
      <c r="C47935" s="3"/>
    </row>
    <row r="47936" spans="3:3">
      <c r="C47936" s="3"/>
    </row>
    <row r="47937" spans="3:3">
      <c r="C47937" s="3"/>
    </row>
    <row r="47938" spans="3:3">
      <c r="C47938" s="3"/>
    </row>
    <row r="47939" spans="3:3">
      <c r="C47939" s="3"/>
    </row>
    <row r="47940" spans="3:3">
      <c r="C47940" s="3"/>
    </row>
    <row r="47941" spans="3:3">
      <c r="C47941" s="3"/>
    </row>
    <row r="47942" spans="3:3">
      <c r="C47942" s="3"/>
    </row>
    <row r="47943" spans="3:3">
      <c r="C47943" s="3"/>
    </row>
    <row r="47944" spans="3:3">
      <c r="C47944" s="3"/>
    </row>
    <row r="47945" spans="3:3">
      <c r="C47945" s="3"/>
    </row>
    <row r="47946" spans="3:3">
      <c r="C47946" s="3"/>
    </row>
    <row r="47947" spans="3:3">
      <c r="C47947" s="3"/>
    </row>
    <row r="47948" spans="3:3">
      <c r="C47948" s="3"/>
    </row>
    <row r="47949" spans="3:3">
      <c r="C47949" s="3"/>
    </row>
    <row r="47950" spans="3:3">
      <c r="C47950" s="3"/>
    </row>
    <row r="47951" spans="3:3">
      <c r="C47951" s="3"/>
    </row>
    <row r="47952" spans="3:3">
      <c r="C47952" s="3"/>
    </row>
    <row r="47953" spans="3:3">
      <c r="C47953" s="3"/>
    </row>
    <row r="47954" spans="3:3">
      <c r="C47954" s="3"/>
    </row>
    <row r="47955" spans="3:3">
      <c r="C47955" s="3"/>
    </row>
    <row r="47956" spans="3:3">
      <c r="C47956" s="3"/>
    </row>
    <row r="47957" spans="3:3">
      <c r="C47957" s="3"/>
    </row>
    <row r="47958" spans="3:3">
      <c r="C47958" s="3"/>
    </row>
    <row r="47959" spans="3:3">
      <c r="C47959" s="3"/>
    </row>
    <row r="47960" spans="3:3">
      <c r="C47960" s="3"/>
    </row>
    <row r="47961" spans="3:3">
      <c r="C47961" s="3"/>
    </row>
    <row r="47962" spans="3:3">
      <c r="C47962" s="3"/>
    </row>
    <row r="47963" spans="3:3">
      <c r="C47963" s="3"/>
    </row>
    <row r="47964" spans="3:3">
      <c r="C47964" s="3"/>
    </row>
    <row r="47965" spans="3:3">
      <c r="C47965" s="3"/>
    </row>
    <row r="47966" spans="3:3">
      <c r="C47966" s="3"/>
    </row>
    <row r="47967" spans="3:3">
      <c r="C47967" s="3"/>
    </row>
    <row r="47968" spans="3:3">
      <c r="C47968" s="3"/>
    </row>
    <row r="47969" spans="3:3">
      <c r="C47969" s="3"/>
    </row>
    <row r="47970" spans="3:3">
      <c r="C47970" s="3"/>
    </row>
    <row r="47971" spans="3:3">
      <c r="C47971" s="3"/>
    </row>
    <row r="47972" spans="3:3">
      <c r="C47972" s="3"/>
    </row>
    <row r="47973" spans="3:3">
      <c r="C47973" s="3"/>
    </row>
    <row r="47974" spans="3:3">
      <c r="C47974" s="3"/>
    </row>
    <row r="47975" spans="3:3">
      <c r="C47975" s="3"/>
    </row>
    <row r="47976" spans="3:3">
      <c r="C47976" s="3"/>
    </row>
    <row r="47977" spans="3:3">
      <c r="C47977" s="3"/>
    </row>
    <row r="47978" spans="3:3">
      <c r="C47978" s="3"/>
    </row>
    <row r="47979" spans="3:3">
      <c r="C47979" s="3"/>
    </row>
    <row r="47980" spans="3:3">
      <c r="C47980" s="3"/>
    </row>
    <row r="47981" spans="3:3">
      <c r="C47981" s="3"/>
    </row>
    <row r="47982" spans="3:3">
      <c r="C47982" s="3"/>
    </row>
    <row r="47983" spans="3:3">
      <c r="C47983" s="3"/>
    </row>
    <row r="47984" spans="3:3">
      <c r="C47984" s="3"/>
    </row>
    <row r="47985" spans="3:3">
      <c r="C47985" s="3"/>
    </row>
    <row r="47986" spans="3:3">
      <c r="C47986" s="3"/>
    </row>
    <row r="47987" spans="3:3">
      <c r="C47987" s="3"/>
    </row>
    <row r="47988" spans="3:3">
      <c r="C47988" s="3"/>
    </row>
    <row r="47989" spans="3:3">
      <c r="C47989" s="3"/>
    </row>
    <row r="47990" spans="3:3">
      <c r="C47990" s="3"/>
    </row>
    <row r="47991" spans="3:3">
      <c r="C47991" s="3"/>
    </row>
    <row r="47992" spans="3:3">
      <c r="C47992" s="3"/>
    </row>
    <row r="47993" spans="3:3">
      <c r="C47993" s="3"/>
    </row>
    <row r="47994" spans="3:3">
      <c r="C47994" s="3"/>
    </row>
    <row r="47995" spans="3:3">
      <c r="C47995" s="3"/>
    </row>
    <row r="47996" spans="3:3">
      <c r="C47996" s="3"/>
    </row>
    <row r="47997" spans="3:3">
      <c r="C47997" s="3"/>
    </row>
    <row r="47998" spans="3:3">
      <c r="C47998" s="3"/>
    </row>
    <row r="47999" spans="3:3">
      <c r="C47999" s="3"/>
    </row>
    <row r="48000" spans="3:3">
      <c r="C48000" s="3"/>
    </row>
    <row r="48001" spans="3:3">
      <c r="C48001" s="3"/>
    </row>
    <row r="48002" spans="3:3">
      <c r="C48002" s="3"/>
    </row>
    <row r="48003" spans="3:3">
      <c r="C48003" s="3"/>
    </row>
    <row r="48004" spans="3:3">
      <c r="C48004" s="3"/>
    </row>
    <row r="48005" spans="3:3">
      <c r="C48005" s="3"/>
    </row>
    <row r="48006" spans="3:3">
      <c r="C48006" s="3"/>
    </row>
    <row r="48007" spans="3:3">
      <c r="C48007" s="3"/>
    </row>
    <row r="48008" spans="3:3">
      <c r="C48008" s="3"/>
    </row>
    <row r="48009" spans="3:3">
      <c r="C48009" s="3"/>
    </row>
    <row r="48010" spans="3:3">
      <c r="C48010" s="3"/>
    </row>
    <row r="48011" spans="3:3">
      <c r="C48011" s="3"/>
    </row>
    <row r="48012" spans="3:3">
      <c r="C48012" s="3"/>
    </row>
    <row r="48013" spans="3:3">
      <c r="C48013" s="3"/>
    </row>
    <row r="48014" spans="3:3">
      <c r="C48014" s="3"/>
    </row>
    <row r="48015" spans="3:3">
      <c r="C48015" s="3"/>
    </row>
    <row r="48016" spans="3:3">
      <c r="C48016" s="3"/>
    </row>
    <row r="48017" spans="3:3">
      <c r="C48017" s="3"/>
    </row>
    <row r="48018" spans="3:3">
      <c r="C48018" s="3"/>
    </row>
    <row r="48019" spans="3:3">
      <c r="C48019" s="3"/>
    </row>
    <row r="48020" spans="3:3">
      <c r="C48020" s="3"/>
    </row>
    <row r="48021" spans="3:3">
      <c r="C48021" s="3"/>
    </row>
    <row r="48022" spans="3:3">
      <c r="C48022" s="3"/>
    </row>
    <row r="48023" spans="3:3">
      <c r="C48023" s="3"/>
    </row>
    <row r="48024" spans="3:3">
      <c r="C48024" s="3"/>
    </row>
    <row r="48025" spans="3:3">
      <c r="C48025" s="3"/>
    </row>
    <row r="48026" spans="3:3">
      <c r="C48026" s="3"/>
    </row>
    <row r="48027" spans="3:3">
      <c r="C48027" s="3"/>
    </row>
    <row r="48028" spans="3:3">
      <c r="C48028" s="3"/>
    </row>
    <row r="48029" spans="3:3">
      <c r="C48029" s="3"/>
    </row>
    <row r="48030" spans="3:3">
      <c r="C48030" s="3"/>
    </row>
    <row r="48031" spans="3:3">
      <c r="C48031" s="3"/>
    </row>
    <row r="48032" spans="3:3">
      <c r="C48032" s="3"/>
    </row>
    <row r="48033" spans="3:3">
      <c r="C48033" s="3"/>
    </row>
    <row r="48034" spans="3:3">
      <c r="C48034" s="3"/>
    </row>
    <row r="48035" spans="3:3">
      <c r="C48035" s="3"/>
    </row>
    <row r="48036" spans="3:3">
      <c r="C48036" s="3"/>
    </row>
    <row r="48037" spans="3:3">
      <c r="C48037" s="3"/>
    </row>
    <row r="48038" spans="3:3">
      <c r="C48038" s="3"/>
    </row>
    <row r="48039" spans="3:3">
      <c r="C48039" s="3"/>
    </row>
    <row r="48040" spans="3:3">
      <c r="C48040" s="3"/>
    </row>
    <row r="48041" spans="3:3">
      <c r="C48041" s="3"/>
    </row>
    <row r="48042" spans="3:3">
      <c r="C48042" s="3"/>
    </row>
    <row r="48043" spans="3:3">
      <c r="C48043" s="3"/>
    </row>
    <row r="48044" spans="3:3">
      <c r="C48044" s="3"/>
    </row>
    <row r="48045" spans="3:3">
      <c r="C48045" s="3"/>
    </row>
    <row r="48046" spans="3:3">
      <c r="C48046" s="3"/>
    </row>
    <row r="48047" spans="3:3">
      <c r="C48047" s="3"/>
    </row>
    <row r="48048" spans="3:3">
      <c r="C48048" s="3"/>
    </row>
    <row r="48049" spans="3:3">
      <c r="C48049" s="3"/>
    </row>
    <row r="48050" spans="3:3">
      <c r="C48050" s="3"/>
    </row>
    <row r="48051" spans="3:3">
      <c r="C48051" s="3"/>
    </row>
    <row r="48052" spans="3:3">
      <c r="C48052" s="3"/>
    </row>
    <row r="48053" spans="3:3">
      <c r="C48053" s="3"/>
    </row>
    <row r="48054" spans="3:3">
      <c r="C48054" s="3"/>
    </row>
    <row r="48055" spans="3:3">
      <c r="C48055" s="3"/>
    </row>
    <row r="48056" spans="3:3">
      <c r="C48056" s="3"/>
    </row>
    <row r="48057" spans="3:3">
      <c r="C48057" s="3"/>
    </row>
    <row r="48058" spans="3:3">
      <c r="C48058" s="3"/>
    </row>
    <row r="48059" spans="3:3">
      <c r="C48059" s="3"/>
    </row>
    <row r="48060" spans="3:3">
      <c r="C48060" s="3"/>
    </row>
    <row r="48061" spans="3:3">
      <c r="C48061" s="3"/>
    </row>
    <row r="48062" spans="3:3">
      <c r="C48062" s="3"/>
    </row>
    <row r="48063" spans="3:3">
      <c r="C48063" s="3"/>
    </row>
    <row r="48064" spans="3:3">
      <c r="C48064" s="3"/>
    </row>
    <row r="48065" spans="3:3">
      <c r="C48065" s="3"/>
    </row>
    <row r="48066" spans="3:3">
      <c r="C48066" s="3"/>
    </row>
    <row r="48067" spans="3:3">
      <c r="C48067" s="3"/>
    </row>
    <row r="48068" spans="3:3">
      <c r="C48068" s="3"/>
    </row>
    <row r="48069" spans="3:3">
      <c r="C48069" s="3"/>
    </row>
    <row r="48070" spans="3:3">
      <c r="C48070" s="3"/>
    </row>
    <row r="48071" spans="3:3">
      <c r="C48071" s="3"/>
    </row>
    <row r="48072" spans="3:3">
      <c r="C48072" s="3"/>
    </row>
    <row r="48073" spans="3:3">
      <c r="C48073" s="3"/>
    </row>
    <row r="48074" spans="3:3">
      <c r="C48074" s="3"/>
    </row>
    <row r="48075" spans="3:3">
      <c r="C48075" s="3"/>
    </row>
    <row r="48076" spans="3:3">
      <c r="C48076" s="3"/>
    </row>
    <row r="48077" spans="3:3">
      <c r="C48077" s="3"/>
    </row>
    <row r="48078" spans="3:3">
      <c r="C48078" s="3"/>
    </row>
    <row r="48079" spans="3:3">
      <c r="C48079" s="3"/>
    </row>
    <row r="48080" spans="3:3">
      <c r="C48080" s="3"/>
    </row>
    <row r="48081" spans="3:3">
      <c r="C48081" s="3"/>
    </row>
    <row r="48082" spans="3:3">
      <c r="C48082" s="3"/>
    </row>
    <row r="48083" spans="3:3">
      <c r="C48083" s="3"/>
    </row>
    <row r="48084" spans="3:3">
      <c r="C48084" s="3"/>
    </row>
    <row r="48085" spans="3:3">
      <c r="C48085" s="3"/>
    </row>
    <row r="48086" spans="3:3">
      <c r="C48086" s="3"/>
    </row>
    <row r="48087" spans="3:3">
      <c r="C48087" s="3"/>
    </row>
    <row r="48088" spans="3:3">
      <c r="C48088" s="3"/>
    </row>
    <row r="48089" spans="3:3">
      <c r="C48089" s="3"/>
    </row>
    <row r="48090" spans="3:3">
      <c r="C48090" s="3"/>
    </row>
    <row r="48091" spans="3:3">
      <c r="C48091" s="3"/>
    </row>
    <row r="48092" spans="3:3">
      <c r="C48092" s="3"/>
    </row>
    <row r="48093" spans="3:3">
      <c r="C48093" s="3"/>
    </row>
    <row r="48094" spans="3:3">
      <c r="C48094" s="3"/>
    </row>
    <row r="48095" spans="3:3">
      <c r="C48095" s="3"/>
    </row>
    <row r="48096" spans="3:3">
      <c r="C48096" s="3"/>
    </row>
    <row r="48097" spans="3:3">
      <c r="C48097" s="3"/>
    </row>
    <row r="48098" spans="3:3">
      <c r="C48098" s="3"/>
    </row>
    <row r="48099" spans="3:3">
      <c r="C48099" s="3"/>
    </row>
    <row r="48100" spans="3:3">
      <c r="C48100" s="3"/>
    </row>
    <row r="48101" spans="3:3">
      <c r="C48101" s="3"/>
    </row>
    <row r="48102" spans="3:3">
      <c r="C48102" s="3"/>
    </row>
    <row r="48103" spans="3:3">
      <c r="C48103" s="3"/>
    </row>
    <row r="48104" spans="3:3">
      <c r="C48104" s="3"/>
    </row>
    <row r="48105" spans="3:3">
      <c r="C48105" s="3"/>
    </row>
    <row r="48106" spans="3:3">
      <c r="C48106" s="3"/>
    </row>
    <row r="48107" spans="3:3">
      <c r="C48107" s="3"/>
    </row>
    <row r="48108" spans="3:3">
      <c r="C48108" s="3"/>
    </row>
    <row r="48109" spans="3:3">
      <c r="C48109" s="3"/>
    </row>
    <row r="48110" spans="3:3">
      <c r="C48110" s="3"/>
    </row>
    <row r="48111" spans="3:3">
      <c r="C48111" s="3"/>
    </row>
    <row r="48112" spans="3:3">
      <c r="C48112" s="3"/>
    </row>
    <row r="48113" spans="3:3">
      <c r="C48113" s="3"/>
    </row>
    <row r="48114" spans="3:3">
      <c r="C48114" s="3"/>
    </row>
    <row r="48115" spans="3:3">
      <c r="C48115" s="3"/>
    </row>
    <row r="48116" spans="3:3">
      <c r="C48116" s="3"/>
    </row>
    <row r="48117" spans="3:3">
      <c r="C48117" s="3"/>
    </row>
    <row r="48118" spans="3:3">
      <c r="C48118" s="3"/>
    </row>
    <row r="48119" spans="3:3">
      <c r="C48119" s="3"/>
    </row>
    <row r="48120" spans="3:3">
      <c r="C48120" s="3"/>
    </row>
    <row r="48121" spans="3:3">
      <c r="C48121" s="3"/>
    </row>
    <row r="48122" spans="3:3">
      <c r="C48122" s="3"/>
    </row>
    <row r="48123" spans="3:3">
      <c r="C48123" s="3"/>
    </row>
    <row r="48124" spans="3:3">
      <c r="C48124" s="3"/>
    </row>
    <row r="48125" spans="3:3">
      <c r="C48125" s="3"/>
    </row>
    <row r="48126" spans="3:3">
      <c r="C48126" s="3"/>
    </row>
    <row r="48127" spans="3:3">
      <c r="C48127" s="3"/>
    </row>
    <row r="48128" spans="3:3">
      <c r="C48128" s="3"/>
    </row>
    <row r="48129" spans="3:3">
      <c r="C48129" s="3"/>
    </row>
    <row r="48130" spans="3:3">
      <c r="C48130" s="3"/>
    </row>
    <row r="48131" spans="3:3">
      <c r="C48131" s="3"/>
    </row>
    <row r="48132" spans="3:3">
      <c r="C48132" s="3"/>
    </row>
    <row r="48133" spans="3:3">
      <c r="C48133" s="3"/>
    </row>
    <row r="48134" spans="3:3">
      <c r="C48134" s="3"/>
    </row>
    <row r="48135" spans="3:3">
      <c r="C48135" s="3"/>
    </row>
    <row r="48136" spans="3:3">
      <c r="C48136" s="3"/>
    </row>
    <row r="48137" spans="3:3">
      <c r="C48137" s="3"/>
    </row>
    <row r="48138" spans="3:3">
      <c r="C48138" s="3"/>
    </row>
    <row r="48139" spans="3:3">
      <c r="C48139" s="3"/>
    </row>
    <row r="48140" spans="3:3">
      <c r="C48140" s="3"/>
    </row>
    <row r="48141" spans="3:3">
      <c r="C48141" s="3"/>
    </row>
    <row r="48142" spans="3:3">
      <c r="C48142" s="3"/>
    </row>
    <row r="48143" spans="3:3">
      <c r="C48143" s="3"/>
    </row>
    <row r="48144" spans="3:3">
      <c r="C48144" s="3"/>
    </row>
    <row r="48145" spans="3:3">
      <c r="C48145" s="3"/>
    </row>
    <row r="48146" spans="3:3">
      <c r="C48146" s="3"/>
    </row>
    <row r="48147" spans="3:3">
      <c r="C48147" s="3"/>
    </row>
    <row r="48148" spans="3:3">
      <c r="C48148" s="3"/>
    </row>
    <row r="48149" spans="3:3">
      <c r="C48149" s="3"/>
    </row>
    <row r="48150" spans="3:3">
      <c r="C48150" s="3"/>
    </row>
    <row r="48151" spans="3:3">
      <c r="C48151" s="3"/>
    </row>
    <row r="48152" spans="3:3">
      <c r="C48152" s="3"/>
    </row>
    <row r="48153" spans="3:3">
      <c r="C48153" s="3"/>
    </row>
    <row r="48154" spans="3:3">
      <c r="C48154" s="3"/>
    </row>
    <row r="48155" spans="3:3">
      <c r="C48155" s="3"/>
    </row>
    <row r="48156" spans="3:3">
      <c r="C48156" s="3"/>
    </row>
    <row r="48157" spans="3:3">
      <c r="C48157" s="3"/>
    </row>
    <row r="48158" spans="3:3">
      <c r="C48158" s="3"/>
    </row>
    <row r="48159" spans="3:3">
      <c r="C48159" s="3"/>
    </row>
    <row r="48160" spans="3:3">
      <c r="C48160" s="3"/>
    </row>
    <row r="48161" spans="3:3">
      <c r="C48161" s="3"/>
    </row>
    <row r="48162" spans="3:3">
      <c r="C48162" s="3"/>
    </row>
    <row r="48163" spans="3:3">
      <c r="C48163" s="3"/>
    </row>
    <row r="48164" spans="3:3">
      <c r="C48164" s="3"/>
    </row>
    <row r="48165" spans="3:3">
      <c r="C48165" s="3"/>
    </row>
    <row r="48166" spans="3:3">
      <c r="C48166" s="3"/>
    </row>
    <row r="48167" spans="3:3">
      <c r="C48167" s="3"/>
    </row>
    <row r="48168" spans="3:3">
      <c r="C48168" s="3"/>
    </row>
    <row r="48169" spans="3:3">
      <c r="C48169" s="3"/>
    </row>
    <row r="48170" spans="3:3">
      <c r="C48170" s="3"/>
    </row>
    <row r="48171" spans="3:3">
      <c r="C48171" s="3"/>
    </row>
    <row r="48172" spans="3:3">
      <c r="C48172" s="3"/>
    </row>
    <row r="48173" spans="3:3">
      <c r="C48173" s="3"/>
    </row>
    <row r="48174" spans="3:3">
      <c r="C48174" s="3"/>
    </row>
    <row r="48175" spans="3:3">
      <c r="C48175" s="3"/>
    </row>
    <row r="48176" spans="3:3">
      <c r="C48176" s="3"/>
    </row>
    <row r="48177" spans="3:3">
      <c r="C48177" s="3"/>
    </row>
    <row r="48178" spans="3:3">
      <c r="C48178" s="3"/>
    </row>
    <row r="48179" spans="3:3">
      <c r="C48179" s="3"/>
    </row>
    <row r="48180" spans="3:3">
      <c r="C48180" s="3"/>
    </row>
    <row r="48181" spans="3:3">
      <c r="C48181" s="3"/>
    </row>
    <row r="48182" spans="3:3">
      <c r="C48182" s="3"/>
    </row>
    <row r="48183" spans="3:3">
      <c r="C48183" s="3"/>
    </row>
    <row r="48184" spans="3:3">
      <c r="C48184" s="3"/>
    </row>
    <row r="48185" spans="3:3">
      <c r="C48185" s="3"/>
    </row>
    <row r="48186" spans="3:3">
      <c r="C48186" s="3"/>
    </row>
    <row r="48187" spans="3:3">
      <c r="C48187" s="3"/>
    </row>
    <row r="48188" spans="3:3">
      <c r="C48188" s="3"/>
    </row>
    <row r="48189" spans="3:3">
      <c r="C48189" s="3"/>
    </row>
    <row r="48190" spans="3:3">
      <c r="C48190" s="3"/>
    </row>
    <row r="48191" spans="3:3">
      <c r="C48191" s="3"/>
    </row>
    <row r="48192" spans="3:3">
      <c r="C48192" s="3"/>
    </row>
    <row r="48193" spans="3:3">
      <c r="C48193" s="3"/>
    </row>
    <row r="48194" spans="3:3">
      <c r="C48194" s="3"/>
    </row>
    <row r="48195" spans="3:3">
      <c r="C48195" s="3"/>
    </row>
    <row r="48196" spans="3:3">
      <c r="C48196" s="3"/>
    </row>
    <row r="48197" spans="3:3">
      <c r="C48197" s="3"/>
    </row>
    <row r="48198" spans="3:3">
      <c r="C48198" s="3"/>
    </row>
    <row r="48199" spans="3:3">
      <c r="C48199" s="3"/>
    </row>
    <row r="48200" spans="3:3">
      <c r="C48200" s="3"/>
    </row>
    <row r="48201" spans="3:3">
      <c r="C48201" s="3"/>
    </row>
    <row r="48202" spans="3:3">
      <c r="C48202" s="3"/>
    </row>
    <row r="48203" spans="3:3">
      <c r="C48203" s="3"/>
    </row>
    <row r="48204" spans="3:3">
      <c r="C48204" s="3"/>
    </row>
    <row r="48205" spans="3:3">
      <c r="C48205" s="3"/>
    </row>
    <row r="48206" spans="3:3">
      <c r="C48206" s="3"/>
    </row>
    <row r="48207" spans="3:3">
      <c r="C48207" s="3"/>
    </row>
    <row r="48208" spans="3:3">
      <c r="C48208" s="3"/>
    </row>
    <row r="48209" spans="3:3">
      <c r="C48209" s="3"/>
    </row>
    <row r="48210" spans="3:3">
      <c r="C48210" s="3"/>
    </row>
    <row r="48211" spans="3:3">
      <c r="C48211" s="3"/>
    </row>
    <row r="48212" spans="3:3">
      <c r="C48212" s="3"/>
    </row>
    <row r="48213" spans="3:3">
      <c r="C48213" s="3"/>
    </row>
    <row r="48214" spans="3:3">
      <c r="C48214" s="3"/>
    </row>
    <row r="48215" spans="3:3">
      <c r="C48215" s="3"/>
    </row>
    <row r="48216" spans="3:3">
      <c r="C48216" s="3"/>
    </row>
    <row r="48217" spans="3:3">
      <c r="C48217" s="3"/>
    </row>
    <row r="48218" spans="3:3">
      <c r="C48218" s="3"/>
    </row>
    <row r="48219" spans="3:3">
      <c r="C48219" s="3"/>
    </row>
    <row r="48220" spans="3:3">
      <c r="C48220" s="3"/>
    </row>
    <row r="48221" spans="3:3">
      <c r="C48221" s="3"/>
    </row>
    <row r="48222" spans="3:3">
      <c r="C48222" s="3"/>
    </row>
    <row r="48223" spans="3:3">
      <c r="C48223" s="3"/>
    </row>
    <row r="48224" spans="3:3">
      <c r="C48224" s="3"/>
    </row>
    <row r="48225" spans="3:3">
      <c r="C48225" s="3"/>
    </row>
    <row r="48226" spans="3:3">
      <c r="C48226" s="3"/>
    </row>
    <row r="48227" spans="3:3">
      <c r="C48227" s="3"/>
    </row>
    <row r="48228" spans="3:3">
      <c r="C48228" s="3"/>
    </row>
    <row r="48229" spans="3:3">
      <c r="C48229" s="3"/>
    </row>
    <row r="48230" spans="3:3">
      <c r="C48230" s="3"/>
    </row>
    <row r="48231" spans="3:3">
      <c r="C48231" s="3"/>
    </row>
    <row r="48232" spans="3:3">
      <c r="C48232" s="3"/>
    </row>
    <row r="48233" spans="3:3">
      <c r="C48233" s="3"/>
    </row>
    <row r="48234" spans="3:3">
      <c r="C48234" s="3"/>
    </row>
    <row r="48235" spans="3:3">
      <c r="C48235" s="3"/>
    </row>
    <row r="48236" spans="3:3">
      <c r="C48236" s="3"/>
    </row>
    <row r="48237" spans="3:3">
      <c r="C48237" s="3"/>
    </row>
    <row r="48238" spans="3:3">
      <c r="C48238" s="3"/>
    </row>
    <row r="48239" spans="3:3">
      <c r="C48239" s="3"/>
    </row>
    <row r="48240" spans="3:3">
      <c r="C48240" s="3"/>
    </row>
    <row r="48241" spans="3:3">
      <c r="C48241" s="3"/>
    </row>
    <row r="48242" spans="3:3">
      <c r="C48242" s="3"/>
    </row>
    <row r="48243" spans="3:3">
      <c r="C48243" s="3"/>
    </row>
    <row r="48244" spans="3:3">
      <c r="C48244" s="3"/>
    </row>
    <row r="48245" spans="3:3">
      <c r="C48245" s="3"/>
    </row>
    <row r="48246" spans="3:3">
      <c r="C48246" s="3"/>
    </row>
    <row r="48247" spans="3:3">
      <c r="C48247" s="3"/>
    </row>
    <row r="48248" spans="3:3">
      <c r="C48248" s="3"/>
    </row>
    <row r="48249" spans="3:3">
      <c r="C48249" s="3"/>
    </row>
    <row r="48250" spans="3:3">
      <c r="C48250" s="3"/>
    </row>
    <row r="48251" spans="3:3">
      <c r="C48251" s="3"/>
    </row>
    <row r="48252" spans="3:3">
      <c r="C48252" s="3"/>
    </row>
    <row r="48253" spans="3:3">
      <c r="C48253" s="3"/>
    </row>
    <row r="48254" spans="3:3">
      <c r="C48254" s="3"/>
    </row>
    <row r="48255" spans="3:3">
      <c r="C48255" s="3"/>
    </row>
    <row r="48256" spans="3:3">
      <c r="C48256" s="3"/>
    </row>
    <row r="48257" spans="3:3">
      <c r="C48257" s="3"/>
    </row>
    <row r="48258" spans="3:3">
      <c r="C48258" s="3"/>
    </row>
    <row r="48259" spans="3:3">
      <c r="C48259" s="3"/>
    </row>
    <row r="48260" spans="3:3">
      <c r="C48260" s="3"/>
    </row>
    <row r="48261" spans="3:3">
      <c r="C48261" s="3"/>
    </row>
    <row r="48262" spans="3:3">
      <c r="C48262" s="3"/>
    </row>
    <row r="48263" spans="3:3">
      <c r="C48263" s="3"/>
    </row>
    <row r="48264" spans="3:3">
      <c r="C48264" s="3"/>
    </row>
    <row r="48265" spans="3:3">
      <c r="C48265" s="3"/>
    </row>
    <row r="48266" spans="3:3">
      <c r="C48266" s="3"/>
    </row>
    <row r="48267" spans="3:3">
      <c r="C48267" s="3"/>
    </row>
    <row r="48268" spans="3:3">
      <c r="C48268" s="3"/>
    </row>
    <row r="48269" spans="3:3">
      <c r="C48269" s="3"/>
    </row>
    <row r="48270" spans="3:3">
      <c r="C48270" s="3"/>
    </row>
    <row r="48271" spans="3:3">
      <c r="C48271" s="3"/>
    </row>
    <row r="48272" spans="3:3">
      <c r="C48272" s="3"/>
    </row>
    <row r="48273" spans="3:3">
      <c r="C48273" s="3"/>
    </row>
    <row r="48274" spans="3:3">
      <c r="C48274" s="3"/>
    </row>
    <row r="48275" spans="3:3">
      <c r="C48275" s="3"/>
    </row>
    <row r="48276" spans="3:3">
      <c r="C48276" s="3"/>
    </row>
    <row r="48277" spans="3:3">
      <c r="C48277" s="3"/>
    </row>
    <row r="48278" spans="3:3">
      <c r="C48278" s="3"/>
    </row>
    <row r="48279" spans="3:3">
      <c r="C48279" s="3"/>
    </row>
    <row r="48280" spans="3:3">
      <c r="C48280" s="3"/>
    </row>
    <row r="48281" spans="3:3">
      <c r="C48281" s="3"/>
    </row>
    <row r="48282" spans="3:3">
      <c r="C48282" s="3"/>
    </row>
    <row r="48283" spans="3:3">
      <c r="C48283" s="3"/>
    </row>
    <row r="48284" spans="3:3">
      <c r="C48284" s="3"/>
    </row>
    <row r="48285" spans="3:3">
      <c r="C48285" s="3"/>
    </row>
    <row r="48286" spans="3:3">
      <c r="C48286" s="3"/>
    </row>
    <row r="48287" spans="3:3">
      <c r="C48287" s="3"/>
    </row>
    <row r="48288" spans="3:3">
      <c r="C48288" s="3"/>
    </row>
    <row r="48289" spans="3:3">
      <c r="C48289" s="3"/>
    </row>
    <row r="48290" spans="3:3">
      <c r="C48290" s="3"/>
    </row>
    <row r="48291" spans="3:3">
      <c r="C48291" s="3"/>
    </row>
    <row r="48292" spans="3:3">
      <c r="C48292" s="3"/>
    </row>
    <row r="48293" spans="3:3">
      <c r="C48293" s="3"/>
    </row>
    <row r="48294" spans="3:3">
      <c r="C48294" s="3"/>
    </row>
    <row r="48295" spans="3:3">
      <c r="C48295" s="3"/>
    </row>
    <row r="48296" spans="3:3">
      <c r="C48296" s="3"/>
    </row>
    <row r="48297" spans="3:3">
      <c r="C48297" s="3"/>
    </row>
    <row r="48298" spans="3:3">
      <c r="C48298" s="3"/>
    </row>
    <row r="48299" spans="3:3">
      <c r="C48299" s="3"/>
    </row>
    <row r="48300" spans="3:3">
      <c r="C48300" s="3"/>
    </row>
    <row r="48301" spans="3:3">
      <c r="C48301" s="3"/>
    </row>
    <row r="48302" spans="3:3">
      <c r="C48302" s="3"/>
    </row>
    <row r="48303" spans="3:3">
      <c r="C48303" s="3"/>
    </row>
    <row r="48304" spans="3:3">
      <c r="C48304" s="3"/>
    </row>
    <row r="48305" spans="3:3">
      <c r="C48305" s="3"/>
    </row>
    <row r="48306" spans="3:3">
      <c r="C48306" s="3"/>
    </row>
    <row r="48307" spans="3:3">
      <c r="C48307" s="3"/>
    </row>
    <row r="48308" spans="3:3">
      <c r="C48308" s="3"/>
    </row>
    <row r="48309" spans="3:3">
      <c r="C48309" s="3"/>
    </row>
    <row r="48310" spans="3:3">
      <c r="C48310" s="3"/>
    </row>
    <row r="48311" spans="3:3">
      <c r="C48311" s="3"/>
    </row>
    <row r="48312" spans="3:3">
      <c r="C48312" s="3"/>
    </row>
    <row r="48313" spans="3:3">
      <c r="C48313" s="3"/>
    </row>
    <row r="48314" spans="3:3">
      <c r="C48314" s="3"/>
    </row>
    <row r="48315" spans="3:3">
      <c r="C48315" s="3"/>
    </row>
    <row r="48316" spans="3:3">
      <c r="C48316" s="3"/>
    </row>
    <row r="48317" spans="3:3">
      <c r="C48317" s="3"/>
    </row>
    <row r="48318" spans="3:3">
      <c r="C48318" s="3"/>
    </row>
    <row r="48319" spans="3:3">
      <c r="C48319" s="3"/>
    </row>
    <row r="48320" spans="3:3">
      <c r="C48320" s="3"/>
    </row>
    <row r="48321" spans="3:3">
      <c r="C48321" s="3"/>
    </row>
    <row r="48322" spans="3:3">
      <c r="C48322" s="3"/>
    </row>
    <row r="48323" spans="3:3">
      <c r="C48323" s="3"/>
    </row>
    <row r="48324" spans="3:3">
      <c r="C48324" s="3"/>
    </row>
    <row r="48325" spans="3:3">
      <c r="C48325" s="3"/>
    </row>
    <row r="48326" spans="3:3">
      <c r="C48326" s="3"/>
    </row>
    <row r="48327" spans="3:3">
      <c r="C48327" s="3"/>
    </row>
    <row r="48328" spans="3:3">
      <c r="C48328" s="3"/>
    </row>
    <row r="48329" spans="3:3">
      <c r="C48329" s="3"/>
    </row>
    <row r="48330" spans="3:3">
      <c r="C48330" s="3"/>
    </row>
    <row r="48331" spans="3:3">
      <c r="C48331" s="3"/>
    </row>
    <row r="48332" spans="3:3">
      <c r="C48332" s="3"/>
    </row>
    <row r="48333" spans="3:3">
      <c r="C48333" s="3"/>
    </row>
    <row r="48334" spans="3:3">
      <c r="C48334" s="3"/>
    </row>
    <row r="48335" spans="3:3">
      <c r="C48335" s="3"/>
    </row>
    <row r="48336" spans="3:3">
      <c r="C48336" s="3"/>
    </row>
    <row r="48337" spans="3:3">
      <c r="C48337" s="3"/>
    </row>
    <row r="48338" spans="3:3">
      <c r="C48338" s="3"/>
    </row>
    <row r="48339" spans="3:3">
      <c r="C48339" s="3"/>
    </row>
    <row r="48340" spans="3:3">
      <c r="C48340" s="3"/>
    </row>
    <row r="48341" spans="3:3">
      <c r="C48341" s="3"/>
    </row>
    <row r="48342" spans="3:3">
      <c r="C48342" s="3"/>
    </row>
    <row r="48343" spans="3:3">
      <c r="C48343" s="3"/>
    </row>
    <row r="48344" spans="3:3">
      <c r="C48344" s="3"/>
    </row>
    <row r="48345" spans="3:3">
      <c r="C48345" s="3"/>
    </row>
    <row r="48346" spans="3:3">
      <c r="C48346" s="3"/>
    </row>
    <row r="48347" spans="3:3">
      <c r="C48347" s="3"/>
    </row>
    <row r="48348" spans="3:3">
      <c r="C48348" s="3"/>
    </row>
    <row r="48349" spans="3:3">
      <c r="C48349" s="3"/>
    </row>
    <row r="48350" spans="3:3">
      <c r="C48350" s="3"/>
    </row>
    <row r="48351" spans="3:3">
      <c r="C48351" s="3"/>
    </row>
    <row r="48352" spans="3:3">
      <c r="C48352" s="3"/>
    </row>
    <row r="48353" spans="3:3">
      <c r="C48353" s="3"/>
    </row>
    <row r="48354" spans="3:3">
      <c r="C48354" s="3"/>
    </row>
    <row r="48355" spans="3:3">
      <c r="C48355" s="3"/>
    </row>
    <row r="48356" spans="3:3">
      <c r="C48356" s="3"/>
    </row>
    <row r="48357" spans="3:3">
      <c r="C48357" s="3"/>
    </row>
    <row r="48358" spans="3:3">
      <c r="C48358" s="3"/>
    </row>
    <row r="48359" spans="3:3">
      <c r="C48359" s="3"/>
    </row>
    <row r="48360" spans="3:3">
      <c r="C48360" s="3"/>
    </row>
    <row r="48361" spans="3:3">
      <c r="C48361" s="3"/>
    </row>
    <row r="48362" spans="3:3">
      <c r="C48362" s="3"/>
    </row>
    <row r="48363" spans="3:3">
      <c r="C48363" s="3"/>
    </row>
    <row r="48364" spans="3:3">
      <c r="C48364" s="3"/>
    </row>
    <row r="48365" spans="3:3">
      <c r="C48365" s="3"/>
    </row>
    <row r="48366" spans="3:3">
      <c r="C48366" s="3"/>
    </row>
    <row r="48367" spans="3:3">
      <c r="C48367" s="3"/>
    </row>
    <row r="48368" spans="3:3">
      <c r="C48368" s="3"/>
    </row>
    <row r="48369" spans="3:3">
      <c r="C48369" s="3"/>
    </row>
    <row r="48370" spans="3:3">
      <c r="C48370" s="3"/>
    </row>
    <row r="48371" spans="3:3">
      <c r="C48371" s="3"/>
    </row>
    <row r="48372" spans="3:3">
      <c r="C48372" s="3"/>
    </row>
    <row r="48373" spans="3:3">
      <c r="C48373" s="3"/>
    </row>
    <row r="48374" spans="3:3">
      <c r="C48374" s="3"/>
    </row>
    <row r="48375" spans="3:3">
      <c r="C48375" s="3"/>
    </row>
    <row r="48376" spans="3:3">
      <c r="C48376" s="3"/>
    </row>
    <row r="48377" spans="3:3">
      <c r="C48377" s="3"/>
    </row>
    <row r="48378" spans="3:3">
      <c r="C48378" s="3"/>
    </row>
    <row r="48379" spans="3:3">
      <c r="C48379" s="3"/>
    </row>
    <row r="48380" spans="3:3">
      <c r="C48380" s="3"/>
    </row>
    <row r="48381" spans="3:3">
      <c r="C48381" s="3"/>
    </row>
    <row r="48382" spans="3:3">
      <c r="C48382" s="3"/>
    </row>
    <row r="48383" spans="3:3">
      <c r="C48383" s="3"/>
    </row>
    <row r="48384" spans="3:3">
      <c r="C48384" s="3"/>
    </row>
    <row r="48385" spans="3:3">
      <c r="C48385" s="3"/>
    </row>
    <row r="48386" spans="3:3">
      <c r="C48386" s="3"/>
    </row>
    <row r="48387" spans="3:3">
      <c r="C48387" s="3"/>
    </row>
    <row r="48388" spans="3:3">
      <c r="C48388" s="3"/>
    </row>
    <row r="48389" spans="3:3">
      <c r="C48389" s="3"/>
    </row>
    <row r="48390" spans="3:3">
      <c r="C48390" s="3"/>
    </row>
    <row r="48391" spans="3:3">
      <c r="C48391" s="3"/>
    </row>
    <row r="48392" spans="3:3">
      <c r="C48392" s="3"/>
    </row>
    <row r="48393" spans="3:3">
      <c r="C48393" s="3"/>
    </row>
    <row r="48394" spans="3:3">
      <c r="C48394" s="3"/>
    </row>
    <row r="48395" spans="3:3">
      <c r="C48395" s="3"/>
    </row>
    <row r="48396" spans="3:3">
      <c r="C48396" s="3"/>
    </row>
    <row r="48397" spans="3:3">
      <c r="C48397" s="3"/>
    </row>
    <row r="48398" spans="3:3">
      <c r="C48398" s="3"/>
    </row>
    <row r="48399" spans="3:3">
      <c r="C48399" s="3"/>
    </row>
    <row r="48400" spans="3:3">
      <c r="C48400" s="3"/>
    </row>
    <row r="48401" spans="3:3">
      <c r="C48401" s="3"/>
    </row>
    <row r="48402" spans="3:3">
      <c r="C48402" s="3"/>
    </row>
    <row r="48403" spans="3:3">
      <c r="C48403" s="3"/>
    </row>
    <row r="48404" spans="3:3">
      <c r="C48404" s="3"/>
    </row>
    <row r="48405" spans="3:3">
      <c r="C48405" s="3"/>
    </row>
    <row r="48406" spans="3:3">
      <c r="C48406" s="3"/>
    </row>
    <row r="48407" spans="3:3">
      <c r="C48407" s="3"/>
    </row>
    <row r="48408" spans="3:3">
      <c r="C48408" s="3"/>
    </row>
    <row r="48409" spans="3:3">
      <c r="C48409" s="3"/>
    </row>
    <row r="48410" spans="3:3">
      <c r="C48410" s="3"/>
    </row>
    <row r="48411" spans="3:3">
      <c r="C48411" s="3"/>
    </row>
    <row r="48412" spans="3:3">
      <c r="C48412" s="3"/>
    </row>
    <row r="48413" spans="3:3">
      <c r="C48413" s="3"/>
    </row>
    <row r="48414" spans="3:3">
      <c r="C48414" s="3"/>
    </row>
    <row r="48415" spans="3:3">
      <c r="C48415" s="3"/>
    </row>
    <row r="48416" spans="3:3">
      <c r="C48416" s="3"/>
    </row>
    <row r="48417" spans="3:3">
      <c r="C48417" s="3"/>
    </row>
    <row r="48418" spans="3:3">
      <c r="C48418" s="3"/>
    </row>
    <row r="48419" spans="3:3">
      <c r="C48419" s="3"/>
    </row>
    <row r="48420" spans="3:3">
      <c r="C48420" s="3"/>
    </row>
    <row r="48421" spans="3:3">
      <c r="C48421" s="3"/>
    </row>
    <row r="48422" spans="3:3">
      <c r="C48422" s="3"/>
    </row>
    <row r="48423" spans="3:3">
      <c r="C48423" s="3"/>
    </row>
    <row r="48424" spans="3:3">
      <c r="C48424" s="3"/>
    </row>
    <row r="48425" spans="3:3">
      <c r="C48425" s="3"/>
    </row>
    <row r="48426" spans="3:3">
      <c r="C48426" s="3"/>
    </row>
    <row r="48427" spans="3:3">
      <c r="C48427" s="3"/>
    </row>
    <row r="48428" spans="3:3">
      <c r="C48428" s="3"/>
    </row>
    <row r="48429" spans="3:3">
      <c r="C48429" s="3"/>
    </row>
    <row r="48430" spans="3:3">
      <c r="C48430" s="3"/>
    </row>
    <row r="48431" spans="3:3">
      <c r="C48431" s="3"/>
    </row>
    <row r="48432" spans="3:3">
      <c r="C48432" s="3"/>
    </row>
    <row r="48433" spans="3:3">
      <c r="C48433" s="3"/>
    </row>
    <row r="48434" spans="3:3">
      <c r="C48434" s="3"/>
    </row>
    <row r="48435" spans="3:3">
      <c r="C48435" s="3"/>
    </row>
    <row r="48436" spans="3:3">
      <c r="C48436" s="3"/>
    </row>
    <row r="48437" spans="3:3">
      <c r="C48437" s="3"/>
    </row>
    <row r="48438" spans="3:3">
      <c r="C48438" s="3"/>
    </row>
    <row r="48439" spans="3:3">
      <c r="C48439" s="3"/>
    </row>
    <row r="48440" spans="3:3">
      <c r="C48440" s="3"/>
    </row>
    <row r="48441" spans="3:3">
      <c r="C48441" s="3"/>
    </row>
    <row r="48442" spans="3:3">
      <c r="C48442" s="3"/>
    </row>
    <row r="48443" spans="3:3">
      <c r="C48443" s="3"/>
    </row>
    <row r="48444" spans="3:3">
      <c r="C48444" s="3"/>
    </row>
    <row r="48445" spans="3:3">
      <c r="C48445" s="3"/>
    </row>
    <row r="48446" spans="3:3">
      <c r="C48446" s="3"/>
    </row>
    <row r="48447" spans="3:3">
      <c r="C48447" s="3"/>
    </row>
    <row r="48448" spans="3:3">
      <c r="C48448" s="3"/>
    </row>
    <row r="48449" spans="3:3">
      <c r="C48449" s="3"/>
    </row>
    <row r="48450" spans="3:3">
      <c r="C48450" s="3"/>
    </row>
    <row r="48451" spans="3:3">
      <c r="C48451" s="3"/>
    </row>
    <row r="48452" spans="3:3">
      <c r="C48452" s="3"/>
    </row>
    <row r="48453" spans="3:3">
      <c r="C48453" s="3"/>
    </row>
    <row r="48454" spans="3:3">
      <c r="C48454" s="3"/>
    </row>
    <row r="48455" spans="3:3">
      <c r="C48455" s="3"/>
    </row>
    <row r="48456" spans="3:3">
      <c r="C48456" s="3"/>
    </row>
    <row r="48457" spans="3:3">
      <c r="C48457" s="3"/>
    </row>
    <row r="48458" spans="3:3">
      <c r="C48458" s="3"/>
    </row>
    <row r="48459" spans="3:3">
      <c r="C48459" s="3"/>
    </row>
    <row r="48460" spans="3:3">
      <c r="C48460" s="3"/>
    </row>
    <row r="48461" spans="3:3">
      <c r="C48461" s="3"/>
    </row>
    <row r="48462" spans="3:3">
      <c r="C48462" s="3"/>
    </row>
    <row r="48463" spans="3:3">
      <c r="C48463" s="3"/>
    </row>
    <row r="48464" spans="3:3">
      <c r="C48464" s="3"/>
    </row>
    <row r="48465" spans="3:3">
      <c r="C48465" s="3"/>
    </row>
    <row r="48466" spans="3:3">
      <c r="C48466" s="3"/>
    </row>
    <row r="48467" spans="3:3">
      <c r="C48467" s="3"/>
    </row>
    <row r="48468" spans="3:3">
      <c r="C48468" s="3"/>
    </row>
    <row r="48469" spans="3:3">
      <c r="C48469" s="3"/>
    </row>
    <row r="48470" spans="3:3">
      <c r="C48470" s="3"/>
    </row>
    <row r="48471" spans="3:3">
      <c r="C48471" s="3"/>
    </row>
    <row r="48472" spans="3:3">
      <c r="C48472" s="3"/>
    </row>
    <row r="48473" spans="3:3">
      <c r="C48473" s="3"/>
    </row>
    <row r="48474" spans="3:3">
      <c r="C48474" s="3"/>
    </row>
    <row r="48475" spans="3:3">
      <c r="C48475" s="3"/>
    </row>
    <row r="48476" spans="3:3">
      <c r="C48476" s="3"/>
    </row>
    <row r="48477" spans="3:3">
      <c r="C48477" s="3"/>
    </row>
    <row r="48478" spans="3:3">
      <c r="C48478" s="3"/>
    </row>
    <row r="48479" spans="3:3">
      <c r="C48479" s="3"/>
    </row>
    <row r="48480" spans="3:3">
      <c r="C48480" s="3"/>
    </row>
    <row r="48481" spans="3:3">
      <c r="C48481" s="3"/>
    </row>
    <row r="48482" spans="3:3">
      <c r="C48482" s="3"/>
    </row>
    <row r="48483" spans="3:3">
      <c r="C48483" s="3"/>
    </row>
    <row r="48484" spans="3:3">
      <c r="C48484" s="3"/>
    </row>
    <row r="48485" spans="3:3">
      <c r="C48485" s="3"/>
    </row>
    <row r="48486" spans="3:3">
      <c r="C48486" s="3"/>
    </row>
    <row r="48487" spans="3:3">
      <c r="C48487" s="3"/>
    </row>
    <row r="48488" spans="3:3">
      <c r="C48488" s="3"/>
    </row>
    <row r="48489" spans="3:3">
      <c r="C48489" s="3"/>
    </row>
    <row r="48490" spans="3:3">
      <c r="C48490" s="3"/>
    </row>
    <row r="48491" spans="3:3">
      <c r="C48491" s="3"/>
    </row>
    <row r="48492" spans="3:3">
      <c r="C48492" s="3"/>
    </row>
    <row r="48493" spans="3:3">
      <c r="C48493" s="3"/>
    </row>
    <row r="48494" spans="3:3">
      <c r="C48494" s="3"/>
    </row>
    <row r="48495" spans="3:3">
      <c r="C48495" s="3"/>
    </row>
    <row r="48496" spans="3:3">
      <c r="C48496" s="3"/>
    </row>
    <row r="48497" spans="3:3">
      <c r="C48497" s="3"/>
    </row>
    <row r="48498" spans="3:3">
      <c r="C48498" s="3"/>
    </row>
    <row r="48499" spans="3:3">
      <c r="C48499" s="3"/>
    </row>
    <row r="48500" spans="3:3">
      <c r="C48500" s="3"/>
    </row>
    <row r="48501" spans="3:3">
      <c r="C48501" s="3"/>
    </row>
    <row r="48502" spans="3:3">
      <c r="C48502" s="3"/>
    </row>
    <row r="48503" spans="3:3">
      <c r="C48503" s="3"/>
    </row>
    <row r="48504" spans="3:3">
      <c r="C48504" s="3"/>
    </row>
    <row r="48505" spans="3:3">
      <c r="C48505" s="3"/>
    </row>
    <row r="48506" spans="3:3">
      <c r="C48506" s="3"/>
    </row>
    <row r="48507" spans="3:3">
      <c r="C48507" s="3"/>
    </row>
    <row r="48508" spans="3:3">
      <c r="C48508" s="3"/>
    </row>
    <row r="48509" spans="3:3">
      <c r="C48509" s="3"/>
    </row>
    <row r="48510" spans="3:3">
      <c r="C48510" s="3"/>
    </row>
    <row r="48511" spans="3:3">
      <c r="C48511" s="3"/>
    </row>
    <row r="48512" spans="3:3">
      <c r="C48512" s="3"/>
    </row>
    <row r="48513" spans="3:3">
      <c r="C48513" s="3"/>
    </row>
    <row r="48514" spans="3:3">
      <c r="C48514" s="3"/>
    </row>
    <row r="48515" spans="3:3">
      <c r="C48515" s="3"/>
    </row>
    <row r="48516" spans="3:3">
      <c r="C48516" s="3"/>
    </row>
    <row r="48517" spans="3:3">
      <c r="C48517" s="3"/>
    </row>
    <row r="48518" spans="3:3">
      <c r="C48518" s="3"/>
    </row>
    <row r="48519" spans="3:3">
      <c r="C48519" s="3"/>
    </row>
    <row r="48520" spans="3:3">
      <c r="C48520" s="3"/>
    </row>
    <row r="48521" spans="3:3">
      <c r="C48521" s="3"/>
    </row>
    <row r="48522" spans="3:3">
      <c r="C48522" s="3"/>
    </row>
    <row r="48523" spans="3:3">
      <c r="C48523" s="3"/>
    </row>
    <row r="48524" spans="3:3">
      <c r="C48524" s="3"/>
    </row>
    <row r="48525" spans="3:3">
      <c r="C48525" s="3"/>
    </row>
    <row r="48526" spans="3:3">
      <c r="C48526" s="3"/>
    </row>
    <row r="48527" spans="3:3">
      <c r="C48527" s="3"/>
    </row>
    <row r="48528" spans="3:3">
      <c r="C48528" s="3"/>
    </row>
    <row r="48529" spans="3:3">
      <c r="C48529" s="3"/>
    </row>
    <row r="48530" spans="3:3">
      <c r="C48530" s="3"/>
    </row>
    <row r="48531" spans="3:3">
      <c r="C48531" s="3"/>
    </row>
    <row r="48532" spans="3:3">
      <c r="C48532" s="3"/>
    </row>
    <row r="48533" spans="3:3">
      <c r="C48533" s="3"/>
    </row>
    <row r="48534" spans="3:3">
      <c r="C48534" s="3"/>
    </row>
    <row r="48535" spans="3:3">
      <c r="C48535" s="3"/>
    </row>
    <row r="48536" spans="3:3">
      <c r="C48536" s="3"/>
    </row>
    <row r="48537" spans="3:3">
      <c r="C48537" s="3"/>
    </row>
    <row r="48538" spans="3:3">
      <c r="C48538" s="3"/>
    </row>
    <row r="48539" spans="3:3">
      <c r="C48539" s="3"/>
    </row>
    <row r="48540" spans="3:3">
      <c r="C48540" s="3"/>
    </row>
    <row r="48541" spans="3:3">
      <c r="C48541" s="3"/>
    </row>
    <row r="48542" spans="3:3">
      <c r="C48542" s="3"/>
    </row>
    <row r="48543" spans="3:3">
      <c r="C48543" s="3"/>
    </row>
    <row r="48544" spans="3:3">
      <c r="C48544" s="3"/>
    </row>
    <row r="48545" spans="3:3">
      <c r="C48545" s="3"/>
    </row>
    <row r="48546" spans="3:3">
      <c r="C48546" s="3"/>
    </row>
    <row r="48547" spans="3:3">
      <c r="C48547" s="3"/>
    </row>
    <row r="48548" spans="3:3">
      <c r="C48548" s="3"/>
    </row>
    <row r="48549" spans="3:3">
      <c r="C48549" s="3"/>
    </row>
    <row r="48550" spans="3:3">
      <c r="C48550" s="3"/>
    </row>
    <row r="48551" spans="3:3">
      <c r="C48551" s="3"/>
    </row>
    <row r="48552" spans="3:3">
      <c r="C48552" s="3"/>
    </row>
    <row r="48553" spans="3:3">
      <c r="C48553" s="3"/>
    </row>
    <row r="48554" spans="3:3">
      <c r="C48554" s="3"/>
    </row>
    <row r="48555" spans="3:3">
      <c r="C48555" s="3"/>
    </row>
    <row r="48556" spans="3:3">
      <c r="C48556" s="3"/>
    </row>
    <row r="48557" spans="3:3">
      <c r="C48557" s="3"/>
    </row>
    <row r="48558" spans="3:3">
      <c r="C48558" s="3"/>
    </row>
    <row r="48559" spans="3:3">
      <c r="C48559" s="3"/>
    </row>
    <row r="48560" spans="3:3">
      <c r="C48560" s="3"/>
    </row>
    <row r="48561" spans="3:3">
      <c r="C48561" s="3"/>
    </row>
    <row r="48562" spans="3:3">
      <c r="C48562" s="3"/>
    </row>
    <row r="48563" spans="3:3">
      <c r="C48563" s="3"/>
    </row>
    <row r="48564" spans="3:3">
      <c r="C48564" s="3"/>
    </row>
    <row r="48565" spans="3:3">
      <c r="C48565" s="3"/>
    </row>
    <row r="48566" spans="3:3">
      <c r="C48566" s="3"/>
    </row>
    <row r="48567" spans="3:3">
      <c r="C48567" s="3"/>
    </row>
    <row r="48568" spans="3:3">
      <c r="C48568" s="3"/>
    </row>
    <row r="48569" spans="3:3">
      <c r="C48569" s="3"/>
    </row>
    <row r="48570" spans="3:3">
      <c r="C48570" s="3"/>
    </row>
    <row r="48571" spans="3:3">
      <c r="C48571" s="3"/>
    </row>
    <row r="48572" spans="3:3">
      <c r="C48572" s="3"/>
    </row>
    <row r="48573" spans="3:3">
      <c r="C48573" s="3"/>
    </row>
    <row r="48574" spans="3:3">
      <c r="C48574" s="3"/>
    </row>
    <row r="48575" spans="3:3">
      <c r="C48575" s="3"/>
    </row>
    <row r="48576" spans="3:3">
      <c r="C48576" s="3"/>
    </row>
    <row r="48577" spans="3:3">
      <c r="C48577" s="3"/>
    </row>
    <row r="48578" spans="3:3">
      <c r="C48578" s="3"/>
    </row>
    <row r="48579" spans="3:3">
      <c r="C48579" s="3"/>
    </row>
    <row r="48580" spans="3:3">
      <c r="C48580" s="3"/>
    </row>
    <row r="48581" spans="3:3">
      <c r="C48581" s="3"/>
    </row>
    <row r="48582" spans="3:3">
      <c r="C48582" s="3"/>
    </row>
    <row r="48583" spans="3:3">
      <c r="C48583" s="3"/>
    </row>
    <row r="48584" spans="3:3">
      <c r="C48584" s="3"/>
    </row>
    <row r="48585" spans="3:3">
      <c r="C48585" s="3"/>
    </row>
    <row r="48586" spans="3:3">
      <c r="C48586" s="3"/>
    </row>
    <row r="48587" spans="3:3">
      <c r="C48587" s="3"/>
    </row>
    <row r="48588" spans="3:3">
      <c r="C48588" s="3"/>
    </row>
    <row r="48589" spans="3:3">
      <c r="C48589" s="3"/>
    </row>
    <row r="48590" spans="3:3">
      <c r="C48590" s="3"/>
    </row>
    <row r="48591" spans="3:3">
      <c r="C48591" s="3"/>
    </row>
    <row r="48592" spans="3:3">
      <c r="C48592" s="3"/>
    </row>
    <row r="48593" spans="3:3">
      <c r="C48593" s="3"/>
    </row>
    <row r="48594" spans="3:3">
      <c r="C48594" s="3"/>
    </row>
    <row r="48595" spans="3:3">
      <c r="C48595" s="3"/>
    </row>
    <row r="48596" spans="3:3">
      <c r="C48596" s="3"/>
    </row>
    <row r="48597" spans="3:3">
      <c r="C48597" s="3"/>
    </row>
    <row r="48598" spans="3:3">
      <c r="C48598" s="3"/>
    </row>
    <row r="48599" spans="3:3">
      <c r="C48599" s="3"/>
    </row>
    <row r="48600" spans="3:3">
      <c r="C48600" s="3"/>
    </row>
    <row r="48601" spans="3:3">
      <c r="C48601" s="3"/>
    </row>
    <row r="48602" spans="3:3">
      <c r="C48602" s="3"/>
    </row>
    <row r="48603" spans="3:3">
      <c r="C48603" s="3"/>
    </row>
    <row r="48604" spans="3:3">
      <c r="C48604" s="3"/>
    </row>
    <row r="48605" spans="3:3">
      <c r="C48605" s="3"/>
    </row>
    <row r="48606" spans="3:3">
      <c r="C48606" s="3"/>
    </row>
    <row r="48607" spans="3:3">
      <c r="C48607" s="3"/>
    </row>
    <row r="48608" spans="3:3">
      <c r="C48608" s="3"/>
    </row>
    <row r="48609" spans="3:3">
      <c r="C48609" s="3"/>
    </row>
    <row r="48610" spans="3:3">
      <c r="C48610" s="3"/>
    </row>
    <row r="48611" spans="3:3">
      <c r="C48611" s="3"/>
    </row>
    <row r="48612" spans="3:3">
      <c r="C48612" s="3"/>
    </row>
    <row r="48613" spans="3:3">
      <c r="C48613" s="3"/>
    </row>
    <row r="48614" spans="3:3">
      <c r="C48614" s="3"/>
    </row>
    <row r="48615" spans="3:3">
      <c r="C48615" s="3"/>
    </row>
    <row r="48616" spans="3:3">
      <c r="C48616" s="3"/>
    </row>
    <row r="48617" spans="3:3">
      <c r="C48617" s="3"/>
    </row>
    <row r="48618" spans="3:3">
      <c r="C48618" s="3"/>
    </row>
    <row r="48619" spans="3:3">
      <c r="C48619" s="3"/>
    </row>
    <row r="48620" spans="3:3">
      <c r="C48620" s="3"/>
    </row>
    <row r="48621" spans="3:3">
      <c r="C48621" s="3"/>
    </row>
    <row r="48622" spans="3:3">
      <c r="C48622" s="3"/>
    </row>
    <row r="48623" spans="3:3">
      <c r="C48623" s="3"/>
    </row>
    <row r="48624" spans="3:3">
      <c r="C48624" s="3"/>
    </row>
    <row r="48625" spans="3:3">
      <c r="C48625" s="3"/>
    </row>
    <row r="48626" spans="3:3">
      <c r="C48626" s="3"/>
    </row>
    <row r="48627" spans="3:3">
      <c r="C48627" s="3"/>
    </row>
    <row r="48628" spans="3:3">
      <c r="C48628" s="3"/>
    </row>
    <row r="48629" spans="3:3">
      <c r="C48629" s="3"/>
    </row>
    <row r="48630" spans="3:3">
      <c r="C48630" s="3"/>
    </row>
    <row r="48631" spans="3:3">
      <c r="C48631" s="3"/>
    </row>
    <row r="48632" spans="3:3">
      <c r="C48632" s="3"/>
    </row>
    <row r="48633" spans="3:3">
      <c r="C48633" s="3"/>
    </row>
    <row r="48634" spans="3:3">
      <c r="C48634" s="3"/>
    </row>
    <row r="48635" spans="3:3">
      <c r="C48635" s="3"/>
    </row>
    <row r="48636" spans="3:3">
      <c r="C48636" s="3"/>
    </row>
    <row r="48637" spans="3:3">
      <c r="C48637" s="3"/>
    </row>
    <row r="48638" spans="3:3">
      <c r="C48638" s="3"/>
    </row>
    <row r="48639" spans="3:3">
      <c r="C48639" s="3"/>
    </row>
    <row r="48640" spans="3:3">
      <c r="C48640" s="3"/>
    </row>
    <row r="48641" spans="3:3">
      <c r="C48641" s="3"/>
    </row>
    <row r="48642" spans="3:3">
      <c r="C48642" s="3"/>
    </row>
    <row r="48643" spans="3:3">
      <c r="C48643" s="3"/>
    </row>
    <row r="48644" spans="3:3">
      <c r="C48644" s="3"/>
    </row>
    <row r="48645" spans="3:3">
      <c r="C48645" s="3"/>
    </row>
    <row r="48646" spans="3:3">
      <c r="C48646" s="3"/>
    </row>
    <row r="48647" spans="3:3">
      <c r="C48647" s="3"/>
    </row>
    <row r="48648" spans="3:3">
      <c r="C48648" s="3"/>
    </row>
    <row r="48649" spans="3:3">
      <c r="C48649" s="3"/>
    </row>
    <row r="48650" spans="3:3">
      <c r="C48650" s="3"/>
    </row>
    <row r="48651" spans="3:3">
      <c r="C48651" s="3"/>
    </row>
    <row r="48652" spans="3:3">
      <c r="C48652" s="3"/>
    </row>
    <row r="48653" spans="3:3">
      <c r="C48653" s="3"/>
    </row>
    <row r="48654" spans="3:3">
      <c r="C48654" s="3"/>
    </row>
    <row r="48655" spans="3:3">
      <c r="C48655" s="3"/>
    </row>
    <row r="48656" spans="3:3">
      <c r="C48656" s="3"/>
    </row>
    <row r="48657" spans="3:3">
      <c r="C48657" s="3"/>
    </row>
    <row r="48658" spans="3:3">
      <c r="C48658" s="3"/>
    </row>
    <row r="48659" spans="3:3">
      <c r="C48659" s="3"/>
    </row>
    <row r="48660" spans="3:3">
      <c r="C48660" s="3"/>
    </row>
    <row r="48661" spans="3:3">
      <c r="C48661" s="3"/>
    </row>
    <row r="48662" spans="3:3">
      <c r="C48662" s="3"/>
    </row>
    <row r="48663" spans="3:3">
      <c r="C48663" s="3"/>
    </row>
    <row r="48664" spans="3:3">
      <c r="C48664" s="3"/>
    </row>
    <row r="48665" spans="3:3">
      <c r="C48665" s="3"/>
    </row>
    <row r="48666" spans="3:3">
      <c r="C48666" s="3"/>
    </row>
    <row r="48667" spans="3:3">
      <c r="C48667" s="3"/>
    </row>
    <row r="48668" spans="3:3">
      <c r="C48668" s="3"/>
    </row>
    <row r="48669" spans="3:3">
      <c r="C48669" s="3"/>
    </row>
    <row r="48670" spans="3:3">
      <c r="C48670" s="3"/>
    </row>
    <row r="48671" spans="3:3">
      <c r="C48671" s="3"/>
    </row>
    <row r="48672" spans="3:3">
      <c r="C48672" s="3"/>
    </row>
    <row r="48673" spans="3:3">
      <c r="C48673" s="3"/>
    </row>
    <row r="48674" spans="3:3">
      <c r="C48674" s="3"/>
    </row>
    <row r="48675" spans="3:3">
      <c r="C48675" s="3"/>
    </row>
    <row r="48676" spans="3:3">
      <c r="C48676" s="3"/>
    </row>
    <row r="48677" spans="3:3">
      <c r="C48677" s="3"/>
    </row>
    <row r="48678" spans="3:3">
      <c r="C48678" s="3"/>
    </row>
    <row r="48679" spans="3:3">
      <c r="C48679" s="3"/>
    </row>
    <row r="48680" spans="3:3">
      <c r="C48680" s="3"/>
    </row>
    <row r="48681" spans="3:3">
      <c r="C48681" s="3"/>
    </row>
    <row r="48682" spans="3:3">
      <c r="C48682" s="3"/>
    </row>
    <row r="48683" spans="3:3">
      <c r="C48683" s="3"/>
    </row>
    <row r="48684" spans="3:3">
      <c r="C48684" s="3"/>
    </row>
    <row r="48685" spans="3:3">
      <c r="C48685" s="3"/>
    </row>
    <row r="48686" spans="3:3">
      <c r="C48686" s="3"/>
    </row>
    <row r="48687" spans="3:3">
      <c r="C48687" s="3"/>
    </row>
    <row r="48688" spans="3:3">
      <c r="C48688" s="3"/>
    </row>
    <row r="48689" spans="3:3">
      <c r="C48689" s="3"/>
    </row>
    <row r="48690" spans="3:3">
      <c r="C48690" s="3"/>
    </row>
    <row r="48691" spans="3:3">
      <c r="C48691" s="3"/>
    </row>
    <row r="48692" spans="3:3">
      <c r="C48692" s="3"/>
    </row>
    <row r="48693" spans="3:3">
      <c r="C48693" s="3"/>
    </row>
    <row r="48694" spans="3:3">
      <c r="C48694" s="3"/>
    </row>
    <row r="48695" spans="3:3">
      <c r="C48695" s="3"/>
    </row>
    <row r="48696" spans="3:3">
      <c r="C48696" s="3"/>
    </row>
    <row r="48697" spans="3:3">
      <c r="C48697" s="3"/>
    </row>
    <row r="48698" spans="3:3">
      <c r="C48698" s="3"/>
    </row>
    <row r="48699" spans="3:3">
      <c r="C48699" s="3"/>
    </row>
    <row r="48700" spans="3:3">
      <c r="C48700" s="3"/>
    </row>
    <row r="48701" spans="3:3">
      <c r="C48701" s="3"/>
    </row>
    <row r="48702" spans="3:3">
      <c r="C48702" s="3"/>
    </row>
    <row r="48703" spans="3:3">
      <c r="C48703" s="3"/>
    </row>
    <row r="48704" spans="3:3">
      <c r="C48704" s="3"/>
    </row>
    <row r="48705" spans="3:3">
      <c r="C48705" s="3"/>
    </row>
    <row r="48706" spans="3:3">
      <c r="C48706" s="3"/>
    </row>
    <row r="48707" spans="3:3">
      <c r="C48707" s="3"/>
    </row>
    <row r="48708" spans="3:3">
      <c r="C48708" s="3"/>
    </row>
    <row r="48709" spans="3:3">
      <c r="C48709" s="3"/>
    </row>
    <row r="48710" spans="3:3">
      <c r="C48710" s="3"/>
    </row>
    <row r="48711" spans="3:3">
      <c r="C48711" s="3"/>
    </row>
    <row r="48712" spans="3:3">
      <c r="C48712" s="3"/>
    </row>
    <row r="48713" spans="3:3">
      <c r="C48713" s="3"/>
    </row>
    <row r="48714" spans="3:3">
      <c r="C48714" s="3"/>
    </row>
    <row r="48715" spans="3:3">
      <c r="C48715" s="3"/>
    </row>
    <row r="48716" spans="3:3">
      <c r="C48716" s="3"/>
    </row>
    <row r="48717" spans="3:3">
      <c r="C48717" s="3"/>
    </row>
    <row r="48718" spans="3:3">
      <c r="C48718" s="3"/>
    </row>
    <row r="48719" spans="3:3">
      <c r="C48719" s="3"/>
    </row>
    <row r="48720" spans="3:3">
      <c r="C48720" s="3"/>
    </row>
    <row r="48721" spans="3:3">
      <c r="C48721" s="3"/>
    </row>
    <row r="48722" spans="3:3">
      <c r="C48722" s="3"/>
    </row>
    <row r="48723" spans="3:3">
      <c r="C48723" s="3"/>
    </row>
    <row r="48724" spans="3:3">
      <c r="C48724" s="3"/>
    </row>
    <row r="48725" spans="3:3">
      <c r="C48725" s="3"/>
    </row>
    <row r="48726" spans="3:3">
      <c r="C48726" s="3"/>
    </row>
    <row r="48727" spans="3:3">
      <c r="C48727" s="3"/>
    </row>
    <row r="48728" spans="3:3">
      <c r="C48728" s="3"/>
    </row>
    <row r="48729" spans="3:3">
      <c r="C48729" s="3"/>
    </row>
    <row r="48730" spans="3:3">
      <c r="C48730" s="3"/>
    </row>
    <row r="48731" spans="3:3">
      <c r="C48731" s="3"/>
    </row>
    <row r="48732" spans="3:3">
      <c r="C48732" s="3"/>
    </row>
    <row r="48733" spans="3:3">
      <c r="C48733" s="3"/>
    </row>
    <row r="48734" spans="3:3">
      <c r="C48734" s="3"/>
    </row>
    <row r="48735" spans="3:3">
      <c r="C48735" s="3"/>
    </row>
    <row r="48736" spans="3:3">
      <c r="C48736" s="3"/>
    </row>
    <row r="48737" spans="3:3">
      <c r="C48737" s="3"/>
    </row>
    <row r="48738" spans="3:3">
      <c r="C48738" s="3"/>
    </row>
    <row r="48739" spans="3:3">
      <c r="C48739" s="3"/>
    </row>
    <row r="48740" spans="3:3">
      <c r="C48740" s="3"/>
    </row>
    <row r="48741" spans="3:3">
      <c r="C48741" s="3"/>
    </row>
    <row r="48742" spans="3:3">
      <c r="C48742" s="3"/>
    </row>
    <row r="48743" spans="3:3">
      <c r="C48743" s="3"/>
    </row>
    <row r="48744" spans="3:3">
      <c r="C48744" s="3"/>
    </row>
    <row r="48745" spans="3:3">
      <c r="C48745" s="3"/>
    </row>
    <row r="48746" spans="3:3">
      <c r="C48746" s="3"/>
    </row>
    <row r="48747" spans="3:3">
      <c r="C48747" s="3"/>
    </row>
    <row r="48748" spans="3:3">
      <c r="C48748" s="3"/>
    </row>
    <row r="48749" spans="3:3">
      <c r="C48749" s="3"/>
    </row>
    <row r="48750" spans="3:3">
      <c r="C48750" s="3"/>
    </row>
    <row r="48751" spans="3:3">
      <c r="C48751" s="3"/>
    </row>
    <row r="48752" spans="3:3">
      <c r="C48752" s="3"/>
    </row>
    <row r="48753" spans="3:3">
      <c r="C48753" s="3"/>
    </row>
    <row r="48754" spans="3:3">
      <c r="C48754" s="3"/>
    </row>
    <row r="48755" spans="3:3">
      <c r="C48755" s="3"/>
    </row>
    <row r="48756" spans="3:3">
      <c r="C48756" s="3"/>
    </row>
    <row r="48757" spans="3:3">
      <c r="C48757" s="3"/>
    </row>
    <row r="48758" spans="3:3">
      <c r="C48758" s="3"/>
    </row>
    <row r="48759" spans="3:3">
      <c r="C48759" s="3"/>
    </row>
    <row r="48760" spans="3:3">
      <c r="C48760" s="3"/>
    </row>
    <row r="48761" spans="3:3">
      <c r="C48761" s="3"/>
    </row>
    <row r="48762" spans="3:3">
      <c r="C48762" s="3"/>
    </row>
    <row r="48763" spans="3:3">
      <c r="C48763" s="3"/>
    </row>
    <row r="48764" spans="3:3">
      <c r="C48764" s="3"/>
    </row>
    <row r="48765" spans="3:3">
      <c r="C48765" s="3"/>
    </row>
    <row r="48766" spans="3:3">
      <c r="C48766" s="3"/>
    </row>
    <row r="48767" spans="3:3">
      <c r="C48767" s="3"/>
    </row>
    <row r="48768" spans="3:3">
      <c r="C48768" s="3"/>
    </row>
    <row r="48769" spans="3:3">
      <c r="C48769" s="3"/>
    </row>
    <row r="48770" spans="3:3">
      <c r="C48770" s="3"/>
    </row>
    <row r="48771" spans="3:3">
      <c r="C48771" s="3"/>
    </row>
    <row r="48772" spans="3:3">
      <c r="C48772" s="3"/>
    </row>
    <row r="48773" spans="3:3">
      <c r="C48773" s="3"/>
    </row>
    <row r="48774" spans="3:3">
      <c r="C48774" s="3"/>
    </row>
    <row r="48775" spans="3:3">
      <c r="C48775" s="3"/>
    </row>
    <row r="48776" spans="3:3">
      <c r="C48776" s="3"/>
    </row>
    <row r="48777" spans="3:3">
      <c r="C48777" s="3"/>
    </row>
    <row r="48778" spans="3:3">
      <c r="C48778" s="3"/>
    </row>
    <row r="48779" spans="3:3">
      <c r="C48779" s="3"/>
    </row>
    <row r="48780" spans="3:3">
      <c r="C48780" s="3"/>
    </row>
    <row r="48781" spans="3:3">
      <c r="C48781" s="3"/>
    </row>
    <row r="48782" spans="3:3">
      <c r="C48782" s="3"/>
    </row>
    <row r="48783" spans="3:3">
      <c r="C48783" s="3"/>
    </row>
    <row r="48784" spans="3:3">
      <c r="C48784" s="3"/>
    </row>
    <row r="48785" spans="3:3">
      <c r="C48785" s="3"/>
    </row>
    <row r="48786" spans="3:3">
      <c r="C48786" s="3"/>
    </row>
    <row r="48787" spans="3:3">
      <c r="C48787" s="3"/>
    </row>
    <row r="48788" spans="3:3">
      <c r="C48788" s="3"/>
    </row>
    <row r="48789" spans="3:3">
      <c r="C48789" s="3"/>
    </row>
    <row r="48790" spans="3:3">
      <c r="C48790" s="3"/>
    </row>
    <row r="48791" spans="3:3">
      <c r="C48791" s="3"/>
    </row>
    <row r="48792" spans="3:3">
      <c r="C48792" s="3"/>
    </row>
    <row r="48793" spans="3:3">
      <c r="C48793" s="3"/>
    </row>
    <row r="48794" spans="3:3">
      <c r="C48794" s="3"/>
    </row>
    <row r="48795" spans="3:3">
      <c r="C48795" s="3"/>
    </row>
    <row r="48796" spans="3:3">
      <c r="C48796" s="3"/>
    </row>
    <row r="48797" spans="3:3">
      <c r="C48797" s="3"/>
    </row>
    <row r="48798" spans="3:3">
      <c r="C48798" s="3"/>
    </row>
    <row r="48799" spans="3:3">
      <c r="C48799" s="3"/>
    </row>
    <row r="48800" spans="3:3">
      <c r="C48800" s="3"/>
    </row>
    <row r="48801" spans="3:3">
      <c r="C48801" s="3"/>
    </row>
    <row r="48802" spans="3:3">
      <c r="C48802" s="3"/>
    </row>
    <row r="48803" spans="3:3">
      <c r="C48803" s="3"/>
    </row>
    <row r="48804" spans="3:3">
      <c r="C48804" s="3"/>
    </row>
    <row r="48805" spans="3:3">
      <c r="C48805" s="3"/>
    </row>
    <row r="48806" spans="3:3">
      <c r="C48806" s="3"/>
    </row>
    <row r="48807" spans="3:3">
      <c r="C48807" s="3"/>
    </row>
    <row r="48808" spans="3:3">
      <c r="C48808" s="3"/>
    </row>
    <row r="48809" spans="3:3">
      <c r="C48809" s="3"/>
    </row>
    <row r="48810" spans="3:3">
      <c r="C48810" s="3"/>
    </row>
    <row r="48811" spans="3:3">
      <c r="C48811" s="3"/>
    </row>
    <row r="48812" spans="3:3">
      <c r="C48812" s="3"/>
    </row>
    <row r="48813" spans="3:3">
      <c r="C48813" s="3"/>
    </row>
    <row r="48814" spans="3:3">
      <c r="C48814" s="3"/>
    </row>
    <row r="48815" spans="3:3">
      <c r="C48815" s="3"/>
    </row>
    <row r="48816" spans="3:3">
      <c r="C48816" s="3"/>
    </row>
    <row r="48817" spans="3:3">
      <c r="C48817" s="3"/>
    </row>
    <row r="48818" spans="3:3">
      <c r="C48818" s="3"/>
    </row>
    <row r="48819" spans="3:3">
      <c r="C48819" s="3"/>
    </row>
    <row r="48820" spans="3:3">
      <c r="C48820" s="3"/>
    </row>
    <row r="48821" spans="3:3">
      <c r="C48821" s="3"/>
    </row>
    <row r="48822" spans="3:3">
      <c r="C48822" s="3"/>
    </row>
    <row r="48823" spans="3:3">
      <c r="C48823" s="3"/>
    </row>
    <row r="48824" spans="3:3">
      <c r="C48824" s="3"/>
    </row>
    <row r="48825" spans="3:3">
      <c r="C48825" s="3"/>
    </row>
    <row r="48826" spans="3:3">
      <c r="C48826" s="3"/>
    </row>
    <row r="48827" spans="3:3">
      <c r="C48827" s="3"/>
    </row>
    <row r="48828" spans="3:3">
      <c r="C48828" s="3"/>
    </row>
    <row r="48829" spans="3:3">
      <c r="C48829" s="3"/>
    </row>
    <row r="48830" spans="3:3">
      <c r="C48830" s="3"/>
    </row>
    <row r="48831" spans="3:3">
      <c r="C48831" s="3"/>
    </row>
    <row r="48832" spans="3:3">
      <c r="C48832" s="3"/>
    </row>
    <row r="48833" spans="3:3">
      <c r="C48833" s="3"/>
    </row>
    <row r="48834" spans="3:3">
      <c r="C48834" s="3"/>
    </row>
    <row r="48835" spans="3:3">
      <c r="C48835" s="3"/>
    </row>
    <row r="48836" spans="3:3">
      <c r="C48836" s="3"/>
    </row>
    <row r="48837" spans="3:3">
      <c r="C48837" s="3"/>
    </row>
    <row r="48838" spans="3:3">
      <c r="C48838" s="3"/>
    </row>
    <row r="48839" spans="3:3">
      <c r="C48839" s="3"/>
    </row>
    <row r="48840" spans="3:3">
      <c r="C48840" s="3"/>
    </row>
    <row r="48841" spans="3:3">
      <c r="C48841" s="3"/>
    </row>
    <row r="48842" spans="3:3">
      <c r="C48842" s="3"/>
    </row>
    <row r="48843" spans="3:3">
      <c r="C48843" s="3"/>
    </row>
    <row r="48844" spans="3:3">
      <c r="C48844" s="3"/>
    </row>
    <row r="48845" spans="3:3">
      <c r="C48845" s="3"/>
    </row>
    <row r="48846" spans="3:3">
      <c r="C48846" s="3"/>
    </row>
    <row r="48847" spans="3:3">
      <c r="C48847" s="3"/>
    </row>
    <row r="48848" spans="3:3">
      <c r="C48848" s="3"/>
    </row>
    <row r="48849" spans="3:3">
      <c r="C48849" s="3"/>
    </row>
    <row r="48850" spans="3:3">
      <c r="C48850" s="3"/>
    </row>
    <row r="48851" spans="3:3">
      <c r="C48851" s="3"/>
    </row>
    <row r="48852" spans="3:3">
      <c r="C48852" s="3"/>
    </row>
    <row r="48853" spans="3:3">
      <c r="C48853" s="3"/>
    </row>
    <row r="48854" spans="3:3">
      <c r="C48854" s="3"/>
    </row>
    <row r="48855" spans="3:3">
      <c r="C48855" s="3"/>
    </row>
    <row r="48856" spans="3:3">
      <c r="C48856" s="3"/>
    </row>
    <row r="48857" spans="3:3">
      <c r="C48857" s="3"/>
    </row>
    <row r="48858" spans="3:3">
      <c r="C48858" s="3"/>
    </row>
    <row r="48859" spans="3:3">
      <c r="C48859" s="3"/>
    </row>
    <row r="48860" spans="3:3">
      <c r="C48860" s="3"/>
    </row>
    <row r="48861" spans="3:3">
      <c r="C48861" s="3"/>
    </row>
    <row r="48862" spans="3:3">
      <c r="C48862" s="3"/>
    </row>
    <row r="48863" spans="3:3">
      <c r="C48863" s="3"/>
    </row>
    <row r="48864" spans="3:3">
      <c r="C48864" s="3"/>
    </row>
    <row r="48865" spans="3:3">
      <c r="C48865" s="3"/>
    </row>
    <row r="48866" spans="3:3">
      <c r="C48866" s="3"/>
    </row>
    <row r="48867" spans="3:3">
      <c r="C48867" s="3"/>
    </row>
    <row r="48868" spans="3:3">
      <c r="C48868" s="3"/>
    </row>
    <row r="48869" spans="3:3">
      <c r="C48869" s="3"/>
    </row>
    <row r="48870" spans="3:3">
      <c r="C48870" s="3"/>
    </row>
    <row r="48871" spans="3:3">
      <c r="C48871" s="3"/>
    </row>
    <row r="48872" spans="3:3">
      <c r="C48872" s="3"/>
    </row>
    <row r="48873" spans="3:3">
      <c r="C48873" s="3"/>
    </row>
    <row r="48874" spans="3:3">
      <c r="C48874" s="3"/>
    </row>
    <row r="48875" spans="3:3">
      <c r="C48875" s="3"/>
    </row>
    <row r="48876" spans="3:3">
      <c r="C48876" s="3"/>
    </row>
    <row r="48877" spans="3:3">
      <c r="C48877" s="3"/>
    </row>
    <row r="48878" spans="3:3">
      <c r="C48878" s="3"/>
    </row>
    <row r="48879" spans="3:3">
      <c r="C48879" s="3"/>
    </row>
    <row r="48880" spans="3:3">
      <c r="C48880" s="3"/>
    </row>
    <row r="48881" spans="3:3">
      <c r="C48881" s="3"/>
    </row>
    <row r="48882" spans="3:3">
      <c r="C48882" s="3"/>
    </row>
    <row r="48883" spans="3:3">
      <c r="C48883" s="3"/>
    </row>
    <row r="48884" spans="3:3">
      <c r="C48884" s="3"/>
    </row>
    <row r="48885" spans="3:3">
      <c r="C48885" s="3"/>
    </row>
    <row r="48886" spans="3:3">
      <c r="C48886" s="3"/>
    </row>
    <row r="48887" spans="3:3">
      <c r="C48887" s="3"/>
    </row>
    <row r="48888" spans="3:3">
      <c r="C48888" s="3"/>
    </row>
    <row r="48889" spans="3:3">
      <c r="C48889" s="3"/>
    </row>
    <row r="48890" spans="3:3">
      <c r="C48890" s="3"/>
    </row>
    <row r="48891" spans="3:3">
      <c r="C48891" s="3"/>
    </row>
    <row r="48892" spans="3:3">
      <c r="C48892" s="3"/>
    </row>
    <row r="48893" spans="3:3">
      <c r="C48893" s="3"/>
    </row>
    <row r="48894" spans="3:3">
      <c r="C48894" s="3"/>
    </row>
    <row r="48895" spans="3:3">
      <c r="C48895" s="3"/>
    </row>
    <row r="48896" spans="3:3">
      <c r="C48896" s="3"/>
    </row>
    <row r="48897" spans="3:3">
      <c r="C48897" s="3"/>
    </row>
    <row r="48898" spans="3:3">
      <c r="C48898" s="3"/>
    </row>
    <row r="48899" spans="3:3">
      <c r="C48899" s="3"/>
    </row>
    <row r="48900" spans="3:3">
      <c r="C48900" s="3"/>
    </row>
    <row r="48901" spans="3:3">
      <c r="C48901" s="3"/>
    </row>
    <row r="48902" spans="3:3">
      <c r="C48902" s="3"/>
    </row>
    <row r="48903" spans="3:3">
      <c r="C48903" s="3"/>
    </row>
    <row r="48904" spans="3:3">
      <c r="C48904" s="3"/>
    </row>
    <row r="48905" spans="3:3">
      <c r="C48905" s="3"/>
    </row>
    <row r="48906" spans="3:3">
      <c r="C48906" s="3"/>
    </row>
    <row r="48907" spans="3:3">
      <c r="C48907" s="3"/>
    </row>
    <row r="48908" spans="3:3">
      <c r="C48908" s="3"/>
    </row>
    <row r="48909" spans="3:3">
      <c r="C48909" s="3"/>
    </row>
    <row r="48910" spans="3:3">
      <c r="C48910" s="3"/>
    </row>
    <row r="48911" spans="3:3">
      <c r="C48911" s="3"/>
    </row>
    <row r="48912" spans="3:3">
      <c r="C48912" s="3"/>
    </row>
    <row r="48913" spans="3:3">
      <c r="C48913" s="3"/>
    </row>
    <row r="48914" spans="3:3">
      <c r="C48914" s="3"/>
    </row>
    <row r="48915" spans="3:3">
      <c r="C48915" s="3"/>
    </row>
    <row r="48916" spans="3:3">
      <c r="C48916" s="3"/>
    </row>
    <row r="48917" spans="3:3">
      <c r="C48917" s="3"/>
    </row>
    <row r="48918" spans="3:3">
      <c r="C48918" s="3"/>
    </row>
    <row r="48919" spans="3:3">
      <c r="C48919" s="3"/>
    </row>
    <row r="48920" spans="3:3">
      <c r="C48920" s="3"/>
    </row>
    <row r="48921" spans="3:3">
      <c r="C48921" s="3"/>
    </row>
    <row r="48922" spans="3:3">
      <c r="C48922" s="3"/>
    </row>
    <row r="48923" spans="3:3">
      <c r="C48923" s="3"/>
    </row>
    <row r="48924" spans="3:3">
      <c r="C48924" s="3"/>
    </row>
    <row r="48925" spans="3:3">
      <c r="C48925" s="3"/>
    </row>
    <row r="48926" spans="3:3">
      <c r="C48926" s="3"/>
    </row>
    <row r="48927" spans="3:3">
      <c r="C48927" s="3"/>
    </row>
    <row r="48928" spans="3:3">
      <c r="C48928" s="3"/>
    </row>
    <row r="48929" spans="3:3">
      <c r="C48929" s="3"/>
    </row>
    <row r="48930" spans="3:3">
      <c r="C48930" s="3"/>
    </row>
    <row r="48931" spans="3:3">
      <c r="C48931" s="3"/>
    </row>
    <row r="48932" spans="3:3">
      <c r="C48932" s="3"/>
    </row>
    <row r="48933" spans="3:3">
      <c r="C48933" s="3"/>
    </row>
    <row r="48934" spans="3:3">
      <c r="C48934" s="3"/>
    </row>
    <row r="48935" spans="3:3">
      <c r="C48935" s="3"/>
    </row>
    <row r="48936" spans="3:3">
      <c r="C48936" s="3"/>
    </row>
    <row r="48937" spans="3:3">
      <c r="C48937" s="3"/>
    </row>
    <row r="48938" spans="3:3">
      <c r="C48938" s="3"/>
    </row>
    <row r="48939" spans="3:3">
      <c r="C48939" s="3"/>
    </row>
    <row r="48940" spans="3:3">
      <c r="C48940" s="3"/>
    </row>
    <row r="48941" spans="3:3">
      <c r="C48941" s="3"/>
    </row>
    <row r="48942" spans="3:3">
      <c r="C48942" s="3"/>
    </row>
    <row r="48943" spans="3:3">
      <c r="C48943" s="3"/>
    </row>
    <row r="48944" spans="3:3">
      <c r="C48944" s="3"/>
    </row>
    <row r="48945" spans="3:3">
      <c r="C48945" s="3"/>
    </row>
    <row r="48946" spans="3:3">
      <c r="C48946" s="3"/>
    </row>
    <row r="48947" spans="3:3">
      <c r="C48947" s="3"/>
    </row>
    <row r="48948" spans="3:3">
      <c r="C48948" s="3"/>
    </row>
    <row r="48949" spans="3:3">
      <c r="C48949" s="3"/>
    </row>
    <row r="48950" spans="3:3">
      <c r="C48950" s="3"/>
    </row>
    <row r="48951" spans="3:3">
      <c r="C48951" s="3"/>
    </row>
    <row r="48952" spans="3:3">
      <c r="C48952" s="3"/>
    </row>
    <row r="48953" spans="3:3">
      <c r="C48953" s="3"/>
    </row>
    <row r="48954" spans="3:3">
      <c r="C48954" s="3"/>
    </row>
    <row r="48955" spans="3:3">
      <c r="C48955" s="3"/>
    </row>
    <row r="48956" spans="3:3">
      <c r="C48956" s="3"/>
    </row>
    <row r="48957" spans="3:3">
      <c r="C48957" s="3"/>
    </row>
    <row r="48958" spans="3:3">
      <c r="C48958" s="3"/>
    </row>
    <row r="48959" spans="3:3">
      <c r="C48959" s="3"/>
    </row>
    <row r="48960" spans="3:3">
      <c r="C48960" s="3"/>
    </row>
    <row r="48961" spans="3:3">
      <c r="C48961" s="3"/>
    </row>
    <row r="48962" spans="3:3">
      <c r="C48962" s="3"/>
    </row>
    <row r="48963" spans="3:3">
      <c r="C48963" s="3"/>
    </row>
    <row r="48964" spans="3:3">
      <c r="C48964" s="3"/>
    </row>
    <row r="48965" spans="3:3">
      <c r="C48965" s="3"/>
    </row>
    <row r="48966" spans="3:3">
      <c r="C48966" s="3"/>
    </row>
    <row r="48967" spans="3:3">
      <c r="C48967" s="3"/>
    </row>
    <row r="48968" spans="3:3">
      <c r="C48968" s="3"/>
    </row>
    <row r="48969" spans="3:3">
      <c r="C48969" s="3"/>
    </row>
    <row r="48970" spans="3:3">
      <c r="C48970" s="3"/>
    </row>
    <row r="48971" spans="3:3">
      <c r="C48971" s="3"/>
    </row>
    <row r="48972" spans="3:3">
      <c r="C48972" s="3"/>
    </row>
    <row r="48973" spans="3:3">
      <c r="C48973" s="3"/>
    </row>
    <row r="48974" spans="3:3">
      <c r="C48974" s="3"/>
    </row>
    <row r="48975" spans="3:3">
      <c r="C48975" s="3"/>
    </row>
    <row r="48976" spans="3:3">
      <c r="C48976" s="3"/>
    </row>
    <row r="48977" spans="3:3">
      <c r="C48977" s="3"/>
    </row>
    <row r="48978" spans="3:3">
      <c r="C48978" s="3"/>
    </row>
    <row r="48979" spans="3:3">
      <c r="C48979" s="3"/>
    </row>
    <row r="48980" spans="3:3">
      <c r="C48980" s="3"/>
    </row>
    <row r="48981" spans="3:3">
      <c r="C48981" s="3"/>
    </row>
    <row r="48982" spans="3:3">
      <c r="C48982" s="3"/>
    </row>
    <row r="48983" spans="3:3">
      <c r="C48983" s="3"/>
    </row>
    <row r="48984" spans="3:3">
      <c r="C48984" s="3"/>
    </row>
    <row r="48985" spans="3:3">
      <c r="C48985" s="3"/>
    </row>
    <row r="48986" spans="3:3">
      <c r="C48986" s="3"/>
    </row>
    <row r="48987" spans="3:3">
      <c r="C48987" s="3"/>
    </row>
    <row r="48988" spans="3:3">
      <c r="C48988" s="3"/>
    </row>
    <row r="48989" spans="3:3">
      <c r="C48989" s="3"/>
    </row>
    <row r="48990" spans="3:3">
      <c r="C48990" s="3"/>
    </row>
    <row r="48991" spans="3:3">
      <c r="C48991" s="3"/>
    </row>
    <row r="48992" spans="3:3">
      <c r="C48992" s="3"/>
    </row>
    <row r="48993" spans="3:3">
      <c r="C48993" s="3"/>
    </row>
    <row r="48994" spans="3:3">
      <c r="C48994" s="3"/>
    </row>
    <row r="48995" spans="3:3">
      <c r="C48995" s="3"/>
    </row>
    <row r="48996" spans="3:3">
      <c r="C48996" s="3"/>
    </row>
    <row r="48997" spans="3:3">
      <c r="C48997" s="3"/>
    </row>
    <row r="48998" spans="3:3">
      <c r="C48998" s="3"/>
    </row>
    <row r="48999" spans="3:3">
      <c r="C48999" s="3"/>
    </row>
    <row r="49000" spans="3:3">
      <c r="C49000" s="3"/>
    </row>
    <row r="49001" spans="3:3">
      <c r="C49001" s="3"/>
    </row>
    <row r="49002" spans="3:3">
      <c r="C49002" s="3"/>
    </row>
    <row r="49003" spans="3:3">
      <c r="C49003" s="3"/>
    </row>
    <row r="49004" spans="3:3">
      <c r="C49004" s="3"/>
    </row>
    <row r="49005" spans="3:3">
      <c r="C49005" s="3"/>
    </row>
    <row r="49006" spans="3:3">
      <c r="C49006" s="3"/>
    </row>
    <row r="49007" spans="3:3">
      <c r="C49007" s="3"/>
    </row>
    <row r="49008" spans="3:3">
      <c r="C49008" s="3"/>
    </row>
    <row r="49009" spans="3:3">
      <c r="C49009" s="3"/>
    </row>
    <row r="49010" spans="3:3">
      <c r="C49010" s="3"/>
    </row>
    <row r="49011" spans="3:3">
      <c r="C49011" s="3"/>
    </row>
    <row r="49012" spans="3:3">
      <c r="C49012" s="3"/>
    </row>
    <row r="49013" spans="3:3">
      <c r="C49013" s="3"/>
    </row>
    <row r="49014" spans="3:3">
      <c r="C49014" s="3"/>
    </row>
    <row r="49015" spans="3:3">
      <c r="C49015" s="3"/>
    </row>
    <row r="49016" spans="3:3">
      <c r="C49016" s="3"/>
    </row>
    <row r="49017" spans="3:3">
      <c r="C49017" s="3"/>
    </row>
    <row r="49018" spans="3:3">
      <c r="C49018" s="3"/>
    </row>
    <row r="49019" spans="3:3">
      <c r="C49019" s="3"/>
    </row>
    <row r="49020" spans="3:3">
      <c r="C49020" s="3"/>
    </row>
    <row r="49021" spans="3:3">
      <c r="C49021" s="3"/>
    </row>
    <row r="49022" spans="3:3">
      <c r="C49022" s="3"/>
    </row>
    <row r="49023" spans="3:3">
      <c r="C49023" s="3"/>
    </row>
    <row r="49024" spans="3:3">
      <c r="C49024" s="3"/>
    </row>
    <row r="49025" spans="3:3">
      <c r="C49025" s="3"/>
    </row>
    <row r="49026" spans="3:3">
      <c r="C49026" s="3"/>
    </row>
    <row r="49027" spans="3:3">
      <c r="C49027" s="3"/>
    </row>
    <row r="49028" spans="3:3">
      <c r="C49028" s="3"/>
    </row>
    <row r="49029" spans="3:3">
      <c r="C49029" s="3"/>
    </row>
    <row r="49030" spans="3:3">
      <c r="C49030" s="3"/>
    </row>
    <row r="49031" spans="3:3">
      <c r="C49031" s="3"/>
    </row>
    <row r="49032" spans="3:3">
      <c r="C49032" s="3"/>
    </row>
    <row r="49033" spans="3:3">
      <c r="C49033" s="3"/>
    </row>
    <row r="49034" spans="3:3">
      <c r="C49034" s="3"/>
    </row>
    <row r="49035" spans="3:3">
      <c r="C49035" s="3"/>
    </row>
    <row r="49036" spans="3:3">
      <c r="C49036" s="3"/>
    </row>
    <row r="49037" spans="3:3">
      <c r="C49037" s="3"/>
    </row>
    <row r="49038" spans="3:3">
      <c r="C49038" s="3"/>
    </row>
    <row r="49039" spans="3:3">
      <c r="C49039" s="3"/>
    </row>
    <row r="49040" spans="3:3">
      <c r="C49040" s="3"/>
    </row>
    <row r="49041" spans="3:3">
      <c r="C49041" s="3"/>
    </row>
    <row r="49042" spans="3:3">
      <c r="C49042" s="3"/>
    </row>
    <row r="49043" spans="3:3">
      <c r="C49043" s="3"/>
    </row>
    <row r="49044" spans="3:3">
      <c r="C49044" s="3"/>
    </row>
    <row r="49045" spans="3:3">
      <c r="C49045" s="3"/>
    </row>
    <row r="49046" spans="3:3">
      <c r="C49046" s="3"/>
    </row>
    <row r="49047" spans="3:3">
      <c r="C49047" s="3"/>
    </row>
    <row r="49048" spans="3:3">
      <c r="C49048" s="3"/>
    </row>
    <row r="49049" spans="3:3">
      <c r="C49049" s="3"/>
    </row>
    <row r="49050" spans="3:3">
      <c r="C49050" s="3"/>
    </row>
    <row r="49051" spans="3:3">
      <c r="C49051" s="3"/>
    </row>
    <row r="49052" spans="3:3">
      <c r="C49052" s="3"/>
    </row>
    <row r="49053" spans="3:3">
      <c r="C49053" s="3"/>
    </row>
    <row r="49054" spans="3:3">
      <c r="C49054" s="3"/>
    </row>
    <row r="49055" spans="3:3">
      <c r="C49055" s="3"/>
    </row>
    <row r="49056" spans="3:3">
      <c r="C49056" s="3"/>
    </row>
    <row r="49057" spans="3:3">
      <c r="C49057" s="3"/>
    </row>
    <row r="49058" spans="3:3">
      <c r="C49058" s="3"/>
    </row>
    <row r="49059" spans="3:3">
      <c r="C49059" s="3"/>
    </row>
    <row r="49060" spans="3:3">
      <c r="C49060" s="3"/>
    </row>
    <row r="49061" spans="3:3">
      <c r="C49061" s="3"/>
    </row>
    <row r="49062" spans="3:3">
      <c r="C49062" s="3"/>
    </row>
    <row r="49063" spans="3:3">
      <c r="C49063" s="3"/>
    </row>
    <row r="49064" spans="3:3">
      <c r="C49064" s="3"/>
    </row>
    <row r="49065" spans="3:3">
      <c r="C49065" s="3"/>
    </row>
    <row r="49066" spans="3:3">
      <c r="C49066" s="3"/>
    </row>
    <row r="49067" spans="3:3">
      <c r="C49067" s="3"/>
    </row>
    <row r="49068" spans="3:3">
      <c r="C49068" s="3"/>
    </row>
    <row r="49069" spans="3:3">
      <c r="C49069" s="3"/>
    </row>
    <row r="49070" spans="3:3">
      <c r="C49070" s="3"/>
    </row>
    <row r="49071" spans="3:3">
      <c r="C49071" s="3"/>
    </row>
    <row r="49072" spans="3:3">
      <c r="C49072" s="3"/>
    </row>
    <row r="49073" spans="3:3">
      <c r="C49073" s="3"/>
    </row>
    <row r="49074" spans="3:3">
      <c r="C49074" s="3"/>
    </row>
    <row r="49075" spans="3:3">
      <c r="C49075" s="3"/>
    </row>
    <row r="49076" spans="3:3">
      <c r="C49076" s="3"/>
    </row>
    <row r="49077" spans="3:3">
      <c r="C49077" s="3"/>
    </row>
    <row r="49078" spans="3:3">
      <c r="C49078" s="3"/>
    </row>
    <row r="49079" spans="3:3">
      <c r="C49079" s="3"/>
    </row>
    <row r="49080" spans="3:3">
      <c r="C49080" s="3"/>
    </row>
    <row r="49081" spans="3:3">
      <c r="C49081" s="3"/>
    </row>
    <row r="49082" spans="3:3">
      <c r="C49082" s="3"/>
    </row>
    <row r="49083" spans="3:3">
      <c r="C49083" s="3"/>
    </row>
    <row r="49084" spans="3:3">
      <c r="C49084" s="3"/>
    </row>
    <row r="49085" spans="3:3">
      <c r="C49085" s="3"/>
    </row>
    <row r="49086" spans="3:3">
      <c r="C49086" s="3"/>
    </row>
    <row r="49087" spans="3:3">
      <c r="C49087" s="3"/>
    </row>
    <row r="49088" spans="3:3">
      <c r="C49088" s="3"/>
    </row>
    <row r="49089" spans="3:3">
      <c r="C49089" s="3"/>
    </row>
    <row r="49090" spans="3:3">
      <c r="C49090" s="3"/>
    </row>
    <row r="49091" spans="3:3">
      <c r="C49091" s="3"/>
    </row>
    <row r="49092" spans="3:3">
      <c r="C49092" s="3"/>
    </row>
    <row r="49093" spans="3:3">
      <c r="C49093" s="3"/>
    </row>
    <row r="49094" spans="3:3">
      <c r="C49094" s="3"/>
    </row>
    <row r="49095" spans="3:3">
      <c r="C49095" s="3"/>
    </row>
    <row r="49096" spans="3:3">
      <c r="C49096" s="3"/>
    </row>
    <row r="49097" spans="3:3">
      <c r="C49097" s="3"/>
    </row>
    <row r="49098" spans="3:3">
      <c r="C49098" s="3"/>
    </row>
    <row r="49099" spans="3:3">
      <c r="C49099" s="3"/>
    </row>
    <row r="49100" spans="3:3">
      <c r="C49100" s="3"/>
    </row>
    <row r="49101" spans="3:3">
      <c r="C49101" s="3"/>
    </row>
    <row r="49102" spans="3:3">
      <c r="C49102" s="3"/>
    </row>
    <row r="49103" spans="3:3">
      <c r="C49103" s="3"/>
    </row>
    <row r="49104" spans="3:3">
      <c r="C49104" s="3"/>
    </row>
    <row r="49105" spans="3:3">
      <c r="C49105" s="3"/>
    </row>
    <row r="49106" spans="3:3">
      <c r="C49106" s="3"/>
    </row>
    <row r="49107" spans="3:3">
      <c r="C49107" s="3"/>
    </row>
    <row r="49108" spans="3:3">
      <c r="C49108" s="3"/>
    </row>
    <row r="49109" spans="3:3">
      <c r="C49109" s="3"/>
    </row>
    <row r="49110" spans="3:3">
      <c r="C49110" s="3"/>
    </row>
    <row r="49111" spans="3:3">
      <c r="C49111" s="3"/>
    </row>
    <row r="49112" spans="3:3">
      <c r="C49112" s="3"/>
    </row>
    <row r="49113" spans="3:3">
      <c r="C49113" s="3"/>
    </row>
    <row r="49114" spans="3:3">
      <c r="C49114" s="3"/>
    </row>
    <row r="49115" spans="3:3">
      <c r="C49115" s="3"/>
    </row>
    <row r="49116" spans="3:3">
      <c r="C49116" s="3"/>
    </row>
    <row r="49117" spans="3:3">
      <c r="C49117" s="3"/>
    </row>
    <row r="49118" spans="3:3">
      <c r="C49118" s="3"/>
    </row>
    <row r="49119" spans="3:3">
      <c r="C49119" s="3"/>
    </row>
    <row r="49120" spans="3:3">
      <c r="C49120" s="3"/>
    </row>
    <row r="49121" spans="3:3">
      <c r="C49121" s="3"/>
    </row>
    <row r="49122" spans="3:3">
      <c r="C49122" s="3"/>
    </row>
    <row r="49123" spans="3:3">
      <c r="C49123" s="3"/>
    </row>
    <row r="49124" spans="3:3">
      <c r="C49124" s="3"/>
    </row>
    <row r="49125" spans="3:3">
      <c r="C49125" s="3"/>
    </row>
    <row r="49126" spans="3:3">
      <c r="C49126" s="3"/>
    </row>
    <row r="49127" spans="3:3">
      <c r="C49127" s="3"/>
    </row>
    <row r="49128" spans="3:3">
      <c r="C49128" s="3"/>
    </row>
    <row r="49129" spans="3:3">
      <c r="C49129" s="3"/>
    </row>
    <row r="49130" spans="3:3">
      <c r="C49130" s="3"/>
    </row>
    <row r="49131" spans="3:3">
      <c r="C49131" s="3"/>
    </row>
    <row r="49132" spans="3:3">
      <c r="C49132" s="3"/>
    </row>
    <row r="49133" spans="3:3">
      <c r="C49133" s="3"/>
    </row>
    <row r="49134" spans="3:3">
      <c r="C49134" s="3"/>
    </row>
    <row r="49135" spans="3:3">
      <c r="C49135" s="3"/>
    </row>
    <row r="49136" spans="3:3">
      <c r="C49136" s="3"/>
    </row>
    <row r="49137" spans="3:3">
      <c r="C49137" s="3"/>
    </row>
    <row r="49138" spans="3:3">
      <c r="C49138" s="3"/>
    </row>
    <row r="49139" spans="3:3">
      <c r="C49139" s="3"/>
    </row>
    <row r="49140" spans="3:3">
      <c r="C49140" s="3"/>
    </row>
    <row r="49141" spans="3:3">
      <c r="C49141" s="3"/>
    </row>
    <row r="49142" spans="3:3">
      <c r="C49142" s="3"/>
    </row>
    <row r="49143" spans="3:3">
      <c r="C49143" s="3"/>
    </row>
    <row r="49144" spans="3:3">
      <c r="C49144" s="3"/>
    </row>
    <row r="49145" spans="3:3">
      <c r="C49145" s="3"/>
    </row>
    <row r="49146" spans="3:3">
      <c r="C49146" s="3"/>
    </row>
    <row r="49147" spans="3:3">
      <c r="C49147" s="3"/>
    </row>
    <row r="49148" spans="3:3">
      <c r="C49148" s="3"/>
    </row>
    <row r="49149" spans="3:3">
      <c r="C49149" s="3"/>
    </row>
    <row r="49150" spans="3:3">
      <c r="C49150" s="3"/>
    </row>
    <row r="49151" spans="3:3">
      <c r="C49151" s="3"/>
    </row>
    <row r="49152" spans="3:3">
      <c r="C49152" s="3"/>
    </row>
    <row r="49153" spans="3:3">
      <c r="C49153" s="3"/>
    </row>
    <row r="49154" spans="3:3">
      <c r="C49154" s="3"/>
    </row>
    <row r="49155" spans="3:3">
      <c r="C49155" s="3"/>
    </row>
    <row r="49156" spans="3:3">
      <c r="C49156" s="3"/>
    </row>
    <row r="49157" spans="3:3">
      <c r="C49157" s="3"/>
    </row>
    <row r="49158" spans="3:3">
      <c r="C49158" s="3"/>
    </row>
    <row r="49159" spans="3:3">
      <c r="C49159" s="3"/>
    </row>
    <row r="49160" spans="3:3">
      <c r="C49160" s="3"/>
    </row>
    <row r="49161" spans="3:3">
      <c r="C49161" s="3"/>
    </row>
    <row r="49162" spans="3:3">
      <c r="C49162" s="3"/>
    </row>
    <row r="49163" spans="3:3">
      <c r="C49163" s="3"/>
    </row>
    <row r="49164" spans="3:3">
      <c r="C49164" s="3"/>
    </row>
    <row r="49165" spans="3:3">
      <c r="C49165" s="3"/>
    </row>
    <row r="49166" spans="3:3">
      <c r="C49166" s="3"/>
    </row>
    <row r="49167" spans="3:3">
      <c r="C49167" s="3"/>
    </row>
    <row r="49168" spans="3:3">
      <c r="C49168" s="3"/>
    </row>
    <row r="49169" spans="3:3">
      <c r="C49169" s="3"/>
    </row>
    <row r="49170" spans="3:3">
      <c r="C49170" s="3"/>
    </row>
    <row r="49171" spans="3:3">
      <c r="C49171" s="3"/>
    </row>
    <row r="49172" spans="3:3">
      <c r="C49172" s="3"/>
    </row>
    <row r="49173" spans="3:3">
      <c r="C49173" s="3"/>
    </row>
    <row r="49174" spans="3:3">
      <c r="C49174" s="3"/>
    </row>
    <row r="49175" spans="3:3">
      <c r="C49175" s="3"/>
    </row>
    <row r="49176" spans="3:3">
      <c r="C49176" s="3"/>
    </row>
    <row r="49177" spans="3:3">
      <c r="C49177" s="3"/>
    </row>
    <row r="49178" spans="3:3">
      <c r="C49178" s="3"/>
    </row>
    <row r="49179" spans="3:3">
      <c r="C49179" s="3"/>
    </row>
    <row r="49180" spans="3:3">
      <c r="C49180" s="3"/>
    </row>
    <row r="49181" spans="3:3">
      <c r="C49181" s="3"/>
    </row>
    <row r="49182" spans="3:3">
      <c r="C49182" s="3"/>
    </row>
    <row r="49183" spans="3:3">
      <c r="C49183" s="3"/>
    </row>
    <row r="49184" spans="3:3">
      <c r="C49184" s="3"/>
    </row>
    <row r="49185" spans="3:3">
      <c r="C49185" s="3"/>
    </row>
    <row r="49186" spans="3:3">
      <c r="C49186" s="3"/>
    </row>
    <row r="49187" spans="3:3">
      <c r="C49187" s="3"/>
    </row>
    <row r="49188" spans="3:3">
      <c r="C49188" s="3"/>
    </row>
    <row r="49189" spans="3:3">
      <c r="C49189" s="3"/>
    </row>
    <row r="49190" spans="3:3">
      <c r="C49190" s="3"/>
    </row>
    <row r="49191" spans="3:3">
      <c r="C49191" s="3"/>
    </row>
    <row r="49192" spans="3:3">
      <c r="C49192" s="3"/>
    </row>
    <row r="49193" spans="3:3">
      <c r="C49193" s="3"/>
    </row>
    <row r="49194" spans="3:3">
      <c r="C49194" s="3"/>
    </row>
    <row r="49195" spans="3:3">
      <c r="C49195" s="3"/>
    </row>
    <row r="49196" spans="3:3">
      <c r="C49196" s="3"/>
    </row>
    <row r="49197" spans="3:3">
      <c r="C49197" s="3"/>
    </row>
    <row r="49198" spans="3:3">
      <c r="C49198" s="3"/>
    </row>
    <row r="49199" spans="3:3">
      <c r="C49199" s="3"/>
    </row>
    <row r="49200" spans="3:3">
      <c r="C49200" s="3"/>
    </row>
    <row r="49201" spans="3:3">
      <c r="C49201" s="3"/>
    </row>
    <row r="49202" spans="3:3">
      <c r="C49202" s="3"/>
    </row>
    <row r="49203" spans="3:3">
      <c r="C49203" s="3"/>
    </row>
    <row r="49204" spans="3:3">
      <c r="C49204" s="3"/>
    </row>
    <row r="49205" spans="3:3">
      <c r="C49205" s="3"/>
    </row>
    <row r="49206" spans="3:3">
      <c r="C49206" s="3"/>
    </row>
    <row r="49207" spans="3:3">
      <c r="C49207" s="3"/>
    </row>
    <row r="49208" spans="3:3">
      <c r="C49208" s="3"/>
    </row>
    <row r="49209" spans="3:3">
      <c r="C49209" s="3"/>
    </row>
    <row r="49210" spans="3:3">
      <c r="C49210" s="3"/>
    </row>
    <row r="49211" spans="3:3">
      <c r="C49211" s="3"/>
    </row>
    <row r="49212" spans="3:3">
      <c r="C49212" s="3"/>
    </row>
    <row r="49213" spans="3:3">
      <c r="C49213" s="3"/>
    </row>
    <row r="49214" spans="3:3">
      <c r="C49214" s="3"/>
    </row>
    <row r="49215" spans="3:3">
      <c r="C49215" s="3"/>
    </row>
    <row r="49216" spans="3:3">
      <c r="C49216" s="3"/>
    </row>
    <row r="49217" spans="3:3">
      <c r="C49217" s="3"/>
    </row>
    <row r="49218" spans="3:3">
      <c r="C49218" s="3"/>
    </row>
    <row r="49219" spans="3:3">
      <c r="C49219" s="3"/>
    </row>
    <row r="49220" spans="3:3">
      <c r="C49220" s="3"/>
    </row>
    <row r="49221" spans="3:3">
      <c r="C49221" s="3"/>
    </row>
    <row r="49222" spans="3:3">
      <c r="C49222" s="3"/>
    </row>
    <row r="49223" spans="3:3">
      <c r="C49223" s="3"/>
    </row>
    <row r="49224" spans="3:3">
      <c r="C49224" s="3"/>
    </row>
    <row r="49225" spans="3:3">
      <c r="C49225" s="3"/>
    </row>
    <row r="49226" spans="3:3">
      <c r="C49226" s="3"/>
    </row>
    <row r="49227" spans="3:3">
      <c r="C49227" s="3"/>
    </row>
    <row r="49228" spans="3:3">
      <c r="C49228" s="3"/>
    </row>
    <row r="49229" spans="3:3">
      <c r="C49229" s="3"/>
    </row>
    <row r="49230" spans="3:3">
      <c r="C49230" s="3"/>
    </row>
    <row r="49231" spans="3:3">
      <c r="C49231" s="3"/>
    </row>
    <row r="49232" spans="3:3">
      <c r="C49232" s="3"/>
    </row>
    <row r="49233" spans="3:3">
      <c r="C49233" s="3"/>
    </row>
    <row r="49234" spans="3:3">
      <c r="C49234" s="3"/>
    </row>
    <row r="49235" spans="3:3">
      <c r="C49235" s="3"/>
    </row>
    <row r="49236" spans="3:3">
      <c r="C49236" s="3"/>
    </row>
    <row r="49237" spans="3:3">
      <c r="C49237" s="3"/>
    </row>
    <row r="49238" spans="3:3">
      <c r="C49238" s="3"/>
    </row>
    <row r="49239" spans="3:3">
      <c r="C49239" s="3"/>
    </row>
    <row r="49240" spans="3:3">
      <c r="C49240" s="3"/>
    </row>
    <row r="49241" spans="3:3">
      <c r="C49241" s="3"/>
    </row>
    <row r="49242" spans="3:3">
      <c r="C49242" s="3"/>
    </row>
    <row r="49243" spans="3:3">
      <c r="C49243" s="3"/>
    </row>
    <row r="49244" spans="3:3">
      <c r="C49244" s="3"/>
    </row>
    <row r="49245" spans="3:3">
      <c r="C49245" s="3"/>
    </row>
    <row r="49246" spans="3:3">
      <c r="C49246" s="3"/>
    </row>
    <row r="49247" spans="3:3">
      <c r="C49247" s="3"/>
    </row>
    <row r="49248" spans="3:3">
      <c r="C49248" s="3"/>
    </row>
    <row r="49249" spans="3:3">
      <c r="C49249" s="3"/>
    </row>
    <row r="49250" spans="3:3">
      <c r="C49250" s="3"/>
    </row>
    <row r="49251" spans="3:3">
      <c r="C49251" s="3"/>
    </row>
    <row r="49252" spans="3:3">
      <c r="C49252" s="3"/>
    </row>
    <row r="49253" spans="3:3">
      <c r="C49253" s="3"/>
    </row>
    <row r="49254" spans="3:3">
      <c r="C49254" s="3"/>
    </row>
    <row r="49255" spans="3:3">
      <c r="C49255" s="3"/>
    </row>
    <row r="49256" spans="3:3">
      <c r="C49256" s="3"/>
    </row>
    <row r="49257" spans="3:3">
      <c r="C49257" s="3"/>
    </row>
    <row r="49258" spans="3:3">
      <c r="C49258" s="3"/>
    </row>
    <row r="49259" spans="3:3">
      <c r="C49259" s="3"/>
    </row>
    <row r="49260" spans="3:3">
      <c r="C49260" s="3"/>
    </row>
    <row r="49261" spans="3:3">
      <c r="C49261" s="3"/>
    </row>
    <row r="49262" spans="3:3">
      <c r="C49262" s="3"/>
    </row>
    <row r="49263" spans="3:3">
      <c r="C49263" s="3"/>
    </row>
    <row r="49264" spans="3:3">
      <c r="C49264" s="3"/>
    </row>
    <row r="49265" spans="3:3">
      <c r="C49265" s="3"/>
    </row>
    <row r="49266" spans="3:3">
      <c r="C49266" s="3"/>
    </row>
    <row r="49267" spans="3:3">
      <c r="C49267" s="3"/>
    </row>
    <row r="49268" spans="3:3">
      <c r="C49268" s="3"/>
    </row>
    <row r="49269" spans="3:3">
      <c r="C49269" s="3"/>
    </row>
    <row r="49270" spans="3:3">
      <c r="C49270" s="3"/>
    </row>
    <row r="49271" spans="3:3">
      <c r="C49271" s="3"/>
    </row>
    <row r="49272" spans="3:3">
      <c r="C49272" s="3"/>
    </row>
    <row r="49273" spans="3:3">
      <c r="C49273" s="3"/>
    </row>
    <row r="49274" spans="3:3">
      <c r="C49274" s="3"/>
    </row>
    <row r="49275" spans="3:3">
      <c r="C49275" s="3"/>
    </row>
    <row r="49276" spans="3:3">
      <c r="C49276" s="3"/>
    </row>
    <row r="49277" spans="3:3">
      <c r="C49277" s="3"/>
    </row>
    <row r="49278" spans="3:3">
      <c r="C49278" s="3"/>
    </row>
    <row r="49279" spans="3:3">
      <c r="C49279" s="3"/>
    </row>
    <row r="49280" spans="3:3">
      <c r="C49280" s="3"/>
    </row>
    <row r="49281" spans="3:3">
      <c r="C49281" s="3"/>
    </row>
    <row r="49282" spans="3:3">
      <c r="C49282" s="3"/>
    </row>
    <row r="49283" spans="3:3">
      <c r="C49283" s="3"/>
    </row>
    <row r="49284" spans="3:3">
      <c r="C49284" s="3"/>
    </row>
    <row r="49285" spans="3:3">
      <c r="C49285" s="3"/>
    </row>
    <row r="49286" spans="3:3">
      <c r="C49286" s="3"/>
    </row>
    <row r="49287" spans="3:3">
      <c r="C49287" s="3"/>
    </row>
    <row r="49288" spans="3:3">
      <c r="C49288" s="3"/>
    </row>
    <row r="49289" spans="3:3">
      <c r="C49289" s="3"/>
    </row>
    <row r="49290" spans="3:3">
      <c r="C49290" s="3"/>
    </row>
    <row r="49291" spans="3:3">
      <c r="C49291" s="3"/>
    </row>
    <row r="49292" spans="3:3">
      <c r="C49292" s="3"/>
    </row>
    <row r="49293" spans="3:3">
      <c r="C49293" s="3"/>
    </row>
    <row r="49294" spans="3:3">
      <c r="C49294" s="3"/>
    </row>
    <row r="49295" spans="3:3">
      <c r="C49295" s="3"/>
    </row>
    <row r="49296" spans="3:3">
      <c r="C49296" s="3"/>
    </row>
    <row r="49297" spans="3:3">
      <c r="C49297" s="3"/>
    </row>
    <row r="49298" spans="3:3">
      <c r="C49298" s="3"/>
    </row>
    <row r="49299" spans="3:3">
      <c r="C49299" s="3"/>
    </row>
    <row r="49300" spans="3:3">
      <c r="C49300" s="3"/>
    </row>
    <row r="49301" spans="3:3">
      <c r="C49301" s="3"/>
    </row>
    <row r="49302" spans="3:3">
      <c r="C49302" s="3"/>
    </row>
    <row r="49303" spans="3:3">
      <c r="C49303" s="3"/>
    </row>
    <row r="49304" spans="3:3">
      <c r="C49304" s="3"/>
    </row>
    <row r="49305" spans="3:3">
      <c r="C49305" s="3"/>
    </row>
    <row r="49306" spans="3:3">
      <c r="C49306" s="3"/>
    </row>
    <row r="49307" spans="3:3">
      <c r="C49307" s="3"/>
    </row>
    <row r="49308" spans="3:3">
      <c r="C49308" s="3"/>
    </row>
    <row r="49309" spans="3:3">
      <c r="C49309" s="3"/>
    </row>
    <row r="49310" spans="3:3">
      <c r="C49310" s="3"/>
    </row>
    <row r="49311" spans="3:3">
      <c r="C49311" s="3"/>
    </row>
    <row r="49312" spans="3:3">
      <c r="C49312" s="3"/>
    </row>
    <row r="49313" spans="3:3">
      <c r="C49313" s="3"/>
    </row>
    <row r="49314" spans="3:3">
      <c r="C49314" s="3"/>
    </row>
    <row r="49315" spans="3:3">
      <c r="C49315" s="3"/>
    </row>
    <row r="49316" spans="3:3">
      <c r="C49316" s="3"/>
    </row>
    <row r="49317" spans="3:3">
      <c r="C49317" s="3"/>
    </row>
    <row r="49318" spans="3:3">
      <c r="C49318" s="3"/>
    </row>
    <row r="49319" spans="3:3">
      <c r="C49319" s="3"/>
    </row>
    <row r="49320" spans="3:3">
      <c r="C49320" s="3"/>
    </row>
    <row r="49321" spans="3:3">
      <c r="C49321" s="3"/>
    </row>
    <row r="49322" spans="3:3">
      <c r="C49322" s="3"/>
    </row>
    <row r="49323" spans="3:3">
      <c r="C49323" s="3"/>
    </row>
    <row r="49324" spans="3:3">
      <c r="C49324" s="3"/>
    </row>
    <row r="49325" spans="3:3">
      <c r="C49325" s="3"/>
    </row>
    <row r="49326" spans="3:3">
      <c r="C49326" s="3"/>
    </row>
    <row r="49327" spans="3:3">
      <c r="C49327" s="3"/>
    </row>
    <row r="49328" spans="3:3">
      <c r="C49328" s="3"/>
    </row>
    <row r="49329" spans="3:3">
      <c r="C49329" s="3"/>
    </row>
    <row r="49330" spans="3:3">
      <c r="C49330" s="3"/>
    </row>
    <row r="49331" spans="3:3">
      <c r="C49331" s="3"/>
    </row>
    <row r="49332" spans="3:3">
      <c r="C49332" s="3"/>
    </row>
    <row r="49333" spans="3:3">
      <c r="C49333" s="3"/>
    </row>
    <row r="49334" spans="3:3">
      <c r="C49334" s="3"/>
    </row>
    <row r="49335" spans="3:3">
      <c r="C49335" s="3"/>
    </row>
    <row r="49336" spans="3:3">
      <c r="C49336" s="3"/>
    </row>
    <row r="49337" spans="3:3">
      <c r="C49337" s="3"/>
    </row>
    <row r="49338" spans="3:3">
      <c r="C49338" s="3"/>
    </row>
    <row r="49339" spans="3:3">
      <c r="C49339" s="3"/>
    </row>
    <row r="49340" spans="3:3">
      <c r="C49340" s="3"/>
    </row>
    <row r="49341" spans="3:3">
      <c r="C49341" s="3"/>
    </row>
    <row r="49342" spans="3:3">
      <c r="C49342" s="3"/>
    </row>
    <row r="49343" spans="3:3">
      <c r="C49343" s="3"/>
    </row>
    <row r="49344" spans="3:3">
      <c r="C49344" s="3"/>
    </row>
    <row r="49345" spans="3:3">
      <c r="C49345" s="3"/>
    </row>
    <row r="49346" spans="3:3">
      <c r="C49346" s="3"/>
    </row>
    <row r="49347" spans="3:3">
      <c r="C49347" s="3"/>
    </row>
    <row r="49348" spans="3:3">
      <c r="C49348" s="3"/>
    </row>
    <row r="49349" spans="3:3">
      <c r="C49349" s="3"/>
    </row>
    <row r="49350" spans="3:3">
      <c r="C49350" s="3"/>
    </row>
    <row r="49351" spans="3:3">
      <c r="C49351" s="3"/>
    </row>
    <row r="49352" spans="3:3">
      <c r="C49352" s="3"/>
    </row>
    <row r="49353" spans="3:3">
      <c r="C49353" s="3"/>
    </row>
    <row r="49354" spans="3:3">
      <c r="C49354" s="3"/>
    </row>
    <row r="49355" spans="3:3">
      <c r="C49355" s="3"/>
    </row>
    <row r="49356" spans="3:3">
      <c r="C49356" s="3"/>
    </row>
    <row r="49357" spans="3:3">
      <c r="C49357" s="3"/>
    </row>
    <row r="49358" spans="3:3">
      <c r="C49358" s="3"/>
    </row>
    <row r="49359" spans="3:3">
      <c r="C49359" s="3"/>
    </row>
    <row r="49360" spans="3:3">
      <c r="C49360" s="3"/>
    </row>
    <row r="49361" spans="3:3">
      <c r="C49361" s="3"/>
    </row>
    <row r="49362" spans="3:3">
      <c r="C49362" s="3"/>
    </row>
    <row r="49363" spans="3:3">
      <c r="C49363" s="3"/>
    </row>
    <row r="49364" spans="3:3">
      <c r="C49364" s="3"/>
    </row>
    <row r="49365" spans="3:3">
      <c r="C49365" s="3"/>
    </row>
    <row r="49366" spans="3:3">
      <c r="C49366" s="3"/>
    </row>
    <row r="49367" spans="3:3">
      <c r="C49367" s="3"/>
    </row>
    <row r="49368" spans="3:3">
      <c r="C49368" s="3"/>
    </row>
    <row r="49369" spans="3:3">
      <c r="C49369" s="3"/>
    </row>
    <row r="49370" spans="3:3">
      <c r="C49370" s="3"/>
    </row>
    <row r="49371" spans="3:3">
      <c r="C49371" s="3"/>
    </row>
    <row r="49372" spans="3:3">
      <c r="C49372" s="3"/>
    </row>
    <row r="49373" spans="3:3">
      <c r="C49373" s="3"/>
    </row>
    <row r="49374" spans="3:3">
      <c r="C49374" s="3"/>
    </row>
    <row r="49375" spans="3:3">
      <c r="C49375" s="3"/>
    </row>
    <row r="49376" spans="3:3">
      <c r="C49376" s="3"/>
    </row>
    <row r="49377" spans="3:3">
      <c r="C49377" s="3"/>
    </row>
    <row r="49378" spans="3:3">
      <c r="C49378" s="3"/>
    </row>
    <row r="49379" spans="3:3">
      <c r="C49379" s="3"/>
    </row>
    <row r="49380" spans="3:3">
      <c r="C49380" s="3"/>
    </row>
    <row r="49381" spans="3:3">
      <c r="C49381" s="3"/>
    </row>
    <row r="49382" spans="3:3">
      <c r="C49382" s="3"/>
    </row>
    <row r="49383" spans="3:3">
      <c r="C49383" s="3"/>
    </row>
    <row r="49384" spans="3:3">
      <c r="C49384" s="3"/>
    </row>
    <row r="49385" spans="3:3">
      <c r="C49385" s="3"/>
    </row>
    <row r="49386" spans="3:3">
      <c r="C49386" s="3"/>
    </row>
    <row r="49387" spans="3:3">
      <c r="C49387" s="3"/>
    </row>
    <row r="49388" spans="3:3">
      <c r="C49388" s="3"/>
    </row>
    <row r="49389" spans="3:3">
      <c r="C49389" s="3"/>
    </row>
    <row r="49390" spans="3:3">
      <c r="C49390" s="3"/>
    </row>
    <row r="49391" spans="3:3">
      <c r="C49391" s="3"/>
    </row>
    <row r="49392" spans="3:3">
      <c r="C49392" s="3"/>
    </row>
    <row r="49393" spans="3:3">
      <c r="C49393" s="3"/>
    </row>
    <row r="49394" spans="3:3">
      <c r="C49394" s="3"/>
    </row>
    <row r="49395" spans="3:3">
      <c r="C49395" s="3"/>
    </row>
    <row r="49396" spans="3:3">
      <c r="C49396" s="3"/>
    </row>
    <row r="49397" spans="3:3">
      <c r="C49397" s="3"/>
    </row>
    <row r="49398" spans="3:3">
      <c r="C49398" s="3"/>
    </row>
    <row r="49399" spans="3:3">
      <c r="C49399" s="3"/>
    </row>
    <row r="49400" spans="3:3">
      <c r="C49400" s="3"/>
    </row>
    <row r="49401" spans="3:3">
      <c r="C49401" s="3"/>
    </row>
    <row r="49402" spans="3:3">
      <c r="C49402" s="3"/>
    </row>
    <row r="49403" spans="3:3">
      <c r="C49403" s="3"/>
    </row>
    <row r="49404" spans="3:3">
      <c r="C49404" s="3"/>
    </row>
    <row r="49405" spans="3:3">
      <c r="C49405" s="3"/>
    </row>
    <row r="49406" spans="3:3">
      <c r="C49406" s="3"/>
    </row>
    <row r="49407" spans="3:3">
      <c r="C49407" s="3"/>
    </row>
    <row r="49408" spans="3:3">
      <c r="C49408" s="3"/>
    </row>
    <row r="49409" spans="3:3">
      <c r="C49409" s="3"/>
    </row>
    <row r="49410" spans="3:3">
      <c r="C49410" s="3"/>
    </row>
    <row r="49411" spans="3:3">
      <c r="C49411" s="3"/>
    </row>
    <row r="49412" spans="3:3">
      <c r="C49412" s="3"/>
    </row>
    <row r="49413" spans="3:3">
      <c r="C49413" s="3"/>
    </row>
    <row r="49414" spans="3:3">
      <c r="C49414" s="3"/>
    </row>
    <row r="49415" spans="3:3">
      <c r="C49415" s="3"/>
    </row>
    <row r="49416" spans="3:3">
      <c r="C49416" s="3"/>
    </row>
    <row r="49417" spans="3:3">
      <c r="C49417" s="3"/>
    </row>
    <row r="49418" spans="3:3">
      <c r="C49418" s="3"/>
    </row>
    <row r="49419" spans="3:3">
      <c r="C49419" s="3"/>
    </row>
    <row r="49420" spans="3:3">
      <c r="C49420" s="3"/>
    </row>
    <row r="49421" spans="3:3">
      <c r="C49421" s="3"/>
    </row>
    <row r="49422" spans="3:3">
      <c r="C49422" s="3"/>
    </row>
    <row r="49423" spans="3:3">
      <c r="C49423" s="3"/>
    </row>
    <row r="49424" spans="3:3">
      <c r="C49424" s="3"/>
    </row>
    <row r="49425" spans="3:3">
      <c r="C49425" s="3"/>
    </row>
    <row r="49426" spans="3:3">
      <c r="C49426" s="3"/>
    </row>
    <row r="49427" spans="3:3">
      <c r="C49427" s="3"/>
    </row>
    <row r="49428" spans="3:3">
      <c r="C49428" s="3"/>
    </row>
    <row r="49429" spans="3:3">
      <c r="C49429" s="3"/>
    </row>
    <row r="49430" spans="3:3">
      <c r="C49430" s="3"/>
    </row>
    <row r="49431" spans="3:3">
      <c r="C49431" s="3"/>
    </row>
    <row r="49432" spans="3:3">
      <c r="C49432" s="3"/>
    </row>
    <row r="49433" spans="3:3">
      <c r="C49433" s="3"/>
    </row>
    <row r="49434" spans="3:3">
      <c r="C49434" s="3"/>
    </row>
    <row r="49435" spans="3:3">
      <c r="C49435" s="3"/>
    </row>
    <row r="49436" spans="3:3">
      <c r="C49436" s="3"/>
    </row>
    <row r="49437" spans="3:3">
      <c r="C49437" s="3"/>
    </row>
    <row r="49438" spans="3:3">
      <c r="C49438" s="3"/>
    </row>
    <row r="49439" spans="3:3">
      <c r="C49439" s="3"/>
    </row>
    <row r="49440" spans="3:3">
      <c r="C49440" s="3"/>
    </row>
    <row r="49441" spans="3:3">
      <c r="C49441" s="3"/>
    </row>
    <row r="49442" spans="3:3">
      <c r="C49442" s="3"/>
    </row>
    <row r="49443" spans="3:3">
      <c r="C49443" s="3"/>
    </row>
    <row r="49444" spans="3:3">
      <c r="C49444" s="3"/>
    </row>
    <row r="49445" spans="3:3">
      <c r="C49445" s="3"/>
    </row>
    <row r="49446" spans="3:3">
      <c r="C49446" s="3"/>
    </row>
    <row r="49447" spans="3:3">
      <c r="C49447" s="3"/>
    </row>
    <row r="49448" spans="3:3">
      <c r="C49448" s="3"/>
    </row>
    <row r="49449" spans="3:3">
      <c r="C49449" s="3"/>
    </row>
    <row r="49450" spans="3:3">
      <c r="C49450" s="3"/>
    </row>
    <row r="49451" spans="3:3">
      <c r="C49451" s="3"/>
    </row>
    <row r="49452" spans="3:3">
      <c r="C49452" s="3"/>
    </row>
    <row r="49453" spans="3:3">
      <c r="C49453" s="3"/>
    </row>
    <row r="49454" spans="3:3">
      <c r="C49454" s="3"/>
    </row>
    <row r="49455" spans="3:3">
      <c r="C49455" s="3"/>
    </row>
    <row r="49456" spans="3:3">
      <c r="C49456" s="3"/>
    </row>
    <row r="49457" spans="3:3">
      <c r="C49457" s="3"/>
    </row>
    <row r="49458" spans="3:3">
      <c r="C49458" s="3"/>
    </row>
    <row r="49459" spans="3:3">
      <c r="C49459" s="3"/>
    </row>
    <row r="49460" spans="3:3">
      <c r="C49460" s="3"/>
    </row>
    <row r="49461" spans="3:3">
      <c r="C49461" s="3"/>
    </row>
    <row r="49462" spans="3:3">
      <c r="C49462" s="3"/>
    </row>
    <row r="49463" spans="3:3">
      <c r="C49463" s="3"/>
    </row>
    <row r="49464" spans="3:3">
      <c r="C49464" s="3"/>
    </row>
    <row r="49465" spans="3:3">
      <c r="C49465" s="3"/>
    </row>
    <row r="49466" spans="3:3">
      <c r="C49466" s="3"/>
    </row>
    <row r="49467" spans="3:3">
      <c r="C49467" s="3"/>
    </row>
    <row r="49468" spans="3:3">
      <c r="C49468" s="3"/>
    </row>
    <row r="49469" spans="3:3">
      <c r="C49469" s="3"/>
    </row>
    <row r="49470" spans="3:3">
      <c r="C49470" s="3"/>
    </row>
    <row r="49471" spans="3:3">
      <c r="C49471" s="3"/>
    </row>
    <row r="49472" spans="3:3">
      <c r="C49472" s="3"/>
    </row>
    <row r="49473" spans="3:3">
      <c r="C49473" s="3"/>
    </row>
    <row r="49474" spans="3:3">
      <c r="C49474" s="3"/>
    </row>
    <row r="49475" spans="3:3">
      <c r="C49475" s="3"/>
    </row>
    <row r="49476" spans="3:3">
      <c r="C49476" s="3"/>
    </row>
    <row r="49477" spans="3:3">
      <c r="C49477" s="3"/>
    </row>
    <row r="49478" spans="3:3">
      <c r="C49478" s="3"/>
    </row>
    <row r="49479" spans="3:3">
      <c r="C49479" s="3"/>
    </row>
    <row r="49480" spans="3:3">
      <c r="C49480" s="3"/>
    </row>
    <row r="49481" spans="3:3">
      <c r="C49481" s="3"/>
    </row>
    <row r="49482" spans="3:3">
      <c r="C49482" s="3"/>
    </row>
    <row r="49483" spans="3:3">
      <c r="C49483" s="3"/>
    </row>
    <row r="49484" spans="3:3">
      <c r="C49484" s="3"/>
    </row>
    <row r="49485" spans="3:3">
      <c r="C49485" s="3"/>
    </row>
    <row r="49486" spans="3:3">
      <c r="C49486" s="3"/>
    </row>
    <row r="49487" spans="3:3">
      <c r="C49487" s="3"/>
    </row>
    <row r="49488" spans="3:3">
      <c r="C49488" s="3"/>
    </row>
    <row r="49489" spans="3:3">
      <c r="C49489" s="3"/>
    </row>
    <row r="49490" spans="3:3">
      <c r="C49490" s="3"/>
    </row>
    <row r="49491" spans="3:3">
      <c r="C49491" s="3"/>
    </row>
    <row r="49492" spans="3:3">
      <c r="C49492" s="3"/>
    </row>
    <row r="49493" spans="3:3">
      <c r="C49493" s="3"/>
    </row>
    <row r="49494" spans="3:3">
      <c r="C49494" s="3"/>
    </row>
    <row r="49495" spans="3:3">
      <c r="C49495" s="3"/>
    </row>
    <row r="49496" spans="3:3">
      <c r="C49496" s="3"/>
    </row>
    <row r="49497" spans="3:3">
      <c r="C49497" s="3"/>
    </row>
    <row r="49498" spans="3:3">
      <c r="C49498" s="3"/>
    </row>
    <row r="49499" spans="3:3">
      <c r="C49499" s="3"/>
    </row>
    <row r="49500" spans="3:3">
      <c r="C49500" s="3"/>
    </row>
    <row r="49501" spans="3:3">
      <c r="C49501" s="3"/>
    </row>
    <row r="49502" spans="3:3">
      <c r="C49502" s="3"/>
    </row>
    <row r="49503" spans="3:3">
      <c r="C49503" s="3"/>
    </row>
    <row r="49504" spans="3:3">
      <c r="C49504" s="3"/>
    </row>
    <row r="49505" spans="3:3">
      <c r="C49505" s="3"/>
    </row>
    <row r="49506" spans="3:3">
      <c r="C49506" s="3"/>
    </row>
    <row r="49507" spans="3:3">
      <c r="C49507" s="3"/>
    </row>
    <row r="49508" spans="3:3">
      <c r="C49508" s="3"/>
    </row>
    <row r="49509" spans="3:3">
      <c r="C49509" s="3"/>
    </row>
    <row r="49510" spans="3:3">
      <c r="C49510" s="3"/>
    </row>
    <row r="49511" spans="3:3">
      <c r="C49511" s="3"/>
    </row>
    <row r="49512" spans="3:3">
      <c r="C49512" s="3"/>
    </row>
    <row r="49513" spans="3:3">
      <c r="C49513" s="3"/>
    </row>
    <row r="49514" spans="3:3">
      <c r="C49514" s="3"/>
    </row>
    <row r="49515" spans="3:3">
      <c r="C49515" s="3"/>
    </row>
    <row r="49516" spans="3:3">
      <c r="C49516" s="3"/>
    </row>
    <row r="49517" spans="3:3">
      <c r="C49517" s="3"/>
    </row>
    <row r="49518" spans="3:3">
      <c r="C49518" s="3"/>
    </row>
    <row r="49519" spans="3:3">
      <c r="C49519" s="3"/>
    </row>
    <row r="49520" spans="3:3">
      <c r="C49520" s="3"/>
    </row>
    <row r="49521" spans="3:3">
      <c r="C49521" s="3"/>
    </row>
    <row r="49522" spans="3:3">
      <c r="C49522" s="3"/>
    </row>
    <row r="49523" spans="3:3">
      <c r="C49523" s="3"/>
    </row>
    <row r="49524" spans="3:3">
      <c r="C49524" s="3"/>
    </row>
    <row r="49525" spans="3:3">
      <c r="C49525" s="3"/>
    </row>
    <row r="49526" spans="3:3">
      <c r="C49526" s="3"/>
    </row>
    <row r="49527" spans="3:3">
      <c r="C49527" s="3"/>
    </row>
    <row r="49528" spans="3:3">
      <c r="C49528" s="3"/>
    </row>
    <row r="49529" spans="3:3">
      <c r="C49529" s="3"/>
    </row>
    <row r="49530" spans="3:3">
      <c r="C49530" s="3"/>
    </row>
    <row r="49531" spans="3:3">
      <c r="C49531" s="3"/>
    </row>
    <row r="49532" spans="3:3">
      <c r="C49532" s="3"/>
    </row>
    <row r="49533" spans="3:3">
      <c r="C49533" s="3"/>
    </row>
    <row r="49534" spans="3:3">
      <c r="C49534" s="3"/>
    </row>
    <row r="49535" spans="3:3">
      <c r="C49535" s="3"/>
    </row>
    <row r="49536" spans="3:3">
      <c r="C49536" s="3"/>
    </row>
    <row r="49537" spans="3:3">
      <c r="C49537" s="3"/>
    </row>
    <row r="49538" spans="3:3">
      <c r="C49538" s="3"/>
    </row>
    <row r="49539" spans="3:3">
      <c r="C49539" s="3"/>
    </row>
    <row r="49540" spans="3:3">
      <c r="C49540" s="3"/>
    </row>
    <row r="49541" spans="3:3">
      <c r="C49541" s="3"/>
    </row>
    <row r="49542" spans="3:3">
      <c r="C49542" s="3"/>
    </row>
    <row r="49543" spans="3:3">
      <c r="C49543" s="3"/>
    </row>
    <row r="49544" spans="3:3">
      <c r="C49544" s="3"/>
    </row>
    <row r="49545" spans="3:3">
      <c r="C49545" s="3"/>
    </row>
    <row r="49546" spans="3:3">
      <c r="C49546" s="3"/>
    </row>
    <row r="49547" spans="3:3">
      <c r="C49547" s="3"/>
    </row>
    <row r="49548" spans="3:3">
      <c r="C49548" s="3"/>
    </row>
    <row r="49549" spans="3:3">
      <c r="C49549" s="3"/>
    </row>
    <row r="49550" spans="3:3">
      <c r="C49550" s="3"/>
    </row>
    <row r="49551" spans="3:3">
      <c r="C49551" s="3"/>
    </row>
    <row r="49552" spans="3:3">
      <c r="C49552" s="3"/>
    </row>
    <row r="49553" spans="3:3">
      <c r="C49553" s="3"/>
    </row>
    <row r="49554" spans="3:3">
      <c r="C49554" s="3"/>
    </row>
    <row r="49555" spans="3:3">
      <c r="C49555" s="3"/>
    </row>
    <row r="49556" spans="3:3">
      <c r="C49556" s="3"/>
    </row>
    <row r="49557" spans="3:3">
      <c r="C49557" s="3"/>
    </row>
    <row r="49558" spans="3:3">
      <c r="C49558" s="3"/>
    </row>
    <row r="49559" spans="3:3">
      <c r="C49559" s="3"/>
    </row>
    <row r="49560" spans="3:3">
      <c r="C49560" s="3"/>
    </row>
    <row r="49561" spans="3:3">
      <c r="C49561" s="3"/>
    </row>
    <row r="49562" spans="3:3">
      <c r="C49562" s="3"/>
    </row>
    <row r="49563" spans="3:3">
      <c r="C49563" s="3"/>
    </row>
    <row r="49564" spans="3:3">
      <c r="C49564" s="3"/>
    </row>
    <row r="49565" spans="3:3">
      <c r="C49565" s="3"/>
    </row>
    <row r="49566" spans="3:3">
      <c r="C49566" s="3"/>
    </row>
    <row r="49567" spans="3:3">
      <c r="C49567" s="3"/>
    </row>
    <row r="49568" spans="3:3">
      <c r="C49568" s="3"/>
    </row>
    <row r="49569" spans="3:3">
      <c r="C49569" s="3"/>
    </row>
    <row r="49570" spans="3:3">
      <c r="C49570" s="3"/>
    </row>
    <row r="49571" spans="3:3">
      <c r="C49571" s="3"/>
    </row>
    <row r="49572" spans="3:3">
      <c r="C49572" s="3"/>
    </row>
    <row r="49573" spans="3:3">
      <c r="C49573" s="3"/>
    </row>
    <row r="49574" spans="3:3">
      <c r="C49574" s="3"/>
    </row>
    <row r="49575" spans="3:3">
      <c r="C49575" s="3"/>
    </row>
    <row r="49576" spans="3:3">
      <c r="C49576" s="3"/>
    </row>
    <row r="49577" spans="3:3">
      <c r="C49577" s="3"/>
    </row>
    <row r="49578" spans="3:3">
      <c r="C49578" s="3"/>
    </row>
    <row r="49579" spans="3:3">
      <c r="C49579" s="3"/>
    </row>
    <row r="49580" spans="3:3">
      <c r="C49580" s="3"/>
    </row>
    <row r="49581" spans="3:3">
      <c r="C49581" s="3"/>
    </row>
    <row r="49582" spans="3:3">
      <c r="C49582" s="3"/>
    </row>
    <row r="49583" spans="3:3">
      <c r="C49583" s="3"/>
    </row>
    <row r="49584" spans="3:3">
      <c r="C49584" s="3"/>
    </row>
    <row r="49585" spans="3:3">
      <c r="C49585" s="3"/>
    </row>
    <row r="49586" spans="3:3">
      <c r="C49586" s="3"/>
    </row>
    <row r="49587" spans="3:3">
      <c r="C49587" s="3"/>
    </row>
    <row r="49588" spans="3:3">
      <c r="C49588" s="3"/>
    </row>
    <row r="49589" spans="3:3">
      <c r="C49589" s="3"/>
    </row>
    <row r="49590" spans="3:3">
      <c r="C49590" s="3"/>
    </row>
    <row r="49591" spans="3:3">
      <c r="C49591" s="3"/>
    </row>
    <row r="49592" spans="3:3">
      <c r="C49592" s="3"/>
    </row>
    <row r="49593" spans="3:3">
      <c r="C49593" s="3"/>
    </row>
    <row r="49594" spans="3:3">
      <c r="C49594" s="3"/>
    </row>
    <row r="49595" spans="3:3">
      <c r="C49595" s="3"/>
    </row>
    <row r="49596" spans="3:3">
      <c r="C49596" s="3"/>
    </row>
    <row r="49597" spans="3:3">
      <c r="C49597" s="3"/>
    </row>
    <row r="49598" spans="3:3">
      <c r="C49598" s="3"/>
    </row>
    <row r="49599" spans="3:3">
      <c r="C49599" s="3"/>
    </row>
    <row r="49600" spans="3:3">
      <c r="C49600" s="3"/>
    </row>
    <row r="49601" spans="3:3">
      <c r="C49601" s="3"/>
    </row>
    <row r="49602" spans="3:3">
      <c r="C49602" s="3"/>
    </row>
    <row r="49603" spans="3:3">
      <c r="C49603" s="3"/>
    </row>
    <row r="49604" spans="3:3">
      <c r="C49604" s="3"/>
    </row>
    <row r="49605" spans="3:3">
      <c r="C49605" s="3"/>
    </row>
    <row r="49606" spans="3:3">
      <c r="C49606" s="3"/>
    </row>
    <row r="49607" spans="3:3">
      <c r="C49607" s="3"/>
    </row>
    <row r="49608" spans="3:3">
      <c r="C49608" s="3"/>
    </row>
    <row r="49609" spans="3:3">
      <c r="C49609" s="3"/>
    </row>
    <row r="49610" spans="3:3">
      <c r="C49610" s="3"/>
    </row>
    <row r="49611" spans="3:3">
      <c r="C49611" s="3"/>
    </row>
    <row r="49612" spans="3:3">
      <c r="C49612" s="3"/>
    </row>
    <row r="49613" spans="3:3">
      <c r="C49613" s="3"/>
    </row>
    <row r="49614" spans="3:3">
      <c r="C49614" s="3"/>
    </row>
    <row r="49615" spans="3:3">
      <c r="C49615" s="3"/>
    </row>
    <row r="49616" spans="3:3">
      <c r="C49616" s="3"/>
    </row>
    <row r="49617" spans="3:3">
      <c r="C49617" s="3"/>
    </row>
    <row r="49618" spans="3:3">
      <c r="C49618" s="3"/>
    </row>
    <row r="49619" spans="3:3">
      <c r="C49619" s="3"/>
    </row>
    <row r="49620" spans="3:3">
      <c r="C49620" s="3"/>
    </row>
    <row r="49621" spans="3:3">
      <c r="C49621" s="3"/>
    </row>
    <row r="49622" spans="3:3">
      <c r="C49622" s="3"/>
    </row>
    <row r="49623" spans="3:3">
      <c r="C49623" s="3"/>
    </row>
    <row r="49624" spans="3:3">
      <c r="C49624" s="3"/>
    </row>
    <row r="49625" spans="3:3">
      <c r="C49625" s="3"/>
    </row>
    <row r="49626" spans="3:3">
      <c r="C49626" s="3"/>
    </row>
    <row r="49627" spans="3:3">
      <c r="C49627" s="3"/>
    </row>
    <row r="49628" spans="3:3">
      <c r="C49628" s="3"/>
    </row>
    <row r="49629" spans="3:3">
      <c r="C49629" s="3"/>
    </row>
    <row r="49630" spans="3:3">
      <c r="C49630" s="3"/>
    </row>
    <row r="49631" spans="3:3">
      <c r="C49631" s="3"/>
    </row>
    <row r="49632" spans="3:3">
      <c r="C49632" s="3"/>
    </row>
    <row r="49633" spans="3:3">
      <c r="C49633" s="3"/>
    </row>
    <row r="49634" spans="3:3">
      <c r="C49634" s="3"/>
    </row>
    <row r="49635" spans="3:3">
      <c r="C49635" s="3"/>
    </row>
    <row r="49636" spans="3:3">
      <c r="C49636" s="3"/>
    </row>
    <row r="49637" spans="3:3">
      <c r="C49637" s="3"/>
    </row>
    <row r="49638" spans="3:3">
      <c r="C49638" s="3"/>
    </row>
    <row r="49639" spans="3:3">
      <c r="C49639" s="3"/>
    </row>
    <row r="49640" spans="3:3">
      <c r="C49640" s="3"/>
    </row>
    <row r="49641" spans="3:3">
      <c r="C49641" s="3"/>
    </row>
    <row r="49642" spans="3:3">
      <c r="C49642" s="3"/>
    </row>
    <row r="49643" spans="3:3">
      <c r="C49643" s="3"/>
    </row>
    <row r="49644" spans="3:3">
      <c r="C49644" s="3"/>
    </row>
    <row r="49645" spans="3:3">
      <c r="C49645" s="3"/>
    </row>
    <row r="49646" spans="3:3">
      <c r="C49646" s="3"/>
    </row>
    <row r="49647" spans="3:3">
      <c r="C49647" s="3"/>
    </row>
    <row r="49648" spans="3:3">
      <c r="C49648" s="3"/>
    </row>
    <row r="49649" spans="3:3">
      <c r="C49649" s="3"/>
    </row>
    <row r="49650" spans="3:3">
      <c r="C49650" s="3"/>
    </row>
    <row r="49651" spans="3:3">
      <c r="C49651" s="3"/>
    </row>
    <row r="49652" spans="3:3">
      <c r="C49652" s="3"/>
    </row>
    <row r="49653" spans="3:3">
      <c r="C49653" s="3"/>
    </row>
    <row r="49654" spans="3:3">
      <c r="C49654" s="3"/>
    </row>
    <row r="49655" spans="3:3">
      <c r="C49655" s="3"/>
    </row>
    <row r="49656" spans="3:3">
      <c r="C49656" s="3"/>
    </row>
    <row r="49657" spans="3:3">
      <c r="C49657" s="3"/>
    </row>
    <row r="49658" spans="3:3">
      <c r="C49658" s="3"/>
    </row>
    <row r="49659" spans="3:3">
      <c r="C49659" s="3"/>
    </row>
    <row r="49660" spans="3:3">
      <c r="C49660" s="3"/>
    </row>
    <row r="49661" spans="3:3">
      <c r="C49661" s="3"/>
    </row>
    <row r="49662" spans="3:3">
      <c r="C49662" s="3"/>
    </row>
    <row r="49663" spans="3:3">
      <c r="C49663" s="3"/>
    </row>
    <row r="49664" spans="3:3">
      <c r="C49664" s="3"/>
    </row>
    <row r="49665" spans="3:3">
      <c r="C49665" s="3"/>
    </row>
    <row r="49666" spans="3:3">
      <c r="C49666" s="3"/>
    </row>
    <row r="49667" spans="3:3">
      <c r="C49667" s="3"/>
    </row>
    <row r="49668" spans="3:3">
      <c r="C49668" s="3"/>
    </row>
    <row r="49669" spans="3:3">
      <c r="C49669" s="3"/>
    </row>
    <row r="49670" spans="3:3">
      <c r="C49670" s="3"/>
    </row>
    <row r="49671" spans="3:3">
      <c r="C49671" s="3"/>
    </row>
    <row r="49672" spans="3:3">
      <c r="C49672" s="3"/>
    </row>
    <row r="49673" spans="3:3">
      <c r="C49673" s="3"/>
    </row>
    <row r="49674" spans="3:3">
      <c r="C49674" s="3"/>
    </row>
    <row r="49675" spans="3:3">
      <c r="C49675" s="3"/>
    </row>
    <row r="49676" spans="3:3">
      <c r="C49676" s="3"/>
    </row>
    <row r="49677" spans="3:3">
      <c r="C49677" s="3"/>
    </row>
    <row r="49678" spans="3:3">
      <c r="C49678" s="3"/>
    </row>
    <row r="49679" spans="3:3">
      <c r="C49679" s="3"/>
    </row>
    <row r="49680" spans="3:3">
      <c r="C49680" s="3"/>
    </row>
    <row r="49681" spans="3:3">
      <c r="C49681" s="3"/>
    </row>
    <row r="49682" spans="3:3">
      <c r="C49682" s="3"/>
    </row>
    <row r="49683" spans="3:3">
      <c r="C49683" s="3"/>
    </row>
    <row r="49684" spans="3:3">
      <c r="C49684" s="3"/>
    </row>
    <row r="49685" spans="3:3">
      <c r="C49685" s="3"/>
    </row>
    <row r="49686" spans="3:3">
      <c r="C49686" s="3"/>
    </row>
    <row r="49687" spans="3:3">
      <c r="C49687" s="3"/>
    </row>
    <row r="49688" spans="3:3">
      <c r="C49688" s="3"/>
    </row>
    <row r="49689" spans="3:3">
      <c r="C49689" s="3"/>
    </row>
    <row r="49690" spans="3:3">
      <c r="C49690" s="3"/>
    </row>
    <row r="49691" spans="3:3">
      <c r="C49691" s="3"/>
    </row>
    <row r="49692" spans="3:3">
      <c r="C49692" s="3"/>
    </row>
    <row r="49693" spans="3:3">
      <c r="C49693" s="3"/>
    </row>
    <row r="49694" spans="3:3">
      <c r="C49694" s="3"/>
    </row>
    <row r="49695" spans="3:3">
      <c r="C49695" s="3"/>
    </row>
    <row r="49696" spans="3:3">
      <c r="C49696" s="3"/>
    </row>
    <row r="49697" spans="3:3">
      <c r="C49697" s="3"/>
    </row>
    <row r="49698" spans="3:3">
      <c r="C49698" s="3"/>
    </row>
    <row r="49699" spans="3:3">
      <c r="C49699" s="3"/>
    </row>
    <row r="49700" spans="3:3">
      <c r="C49700" s="3"/>
    </row>
    <row r="49701" spans="3:3">
      <c r="C49701" s="3"/>
    </row>
    <row r="49702" spans="3:3">
      <c r="C49702" s="3"/>
    </row>
    <row r="49703" spans="3:3">
      <c r="C49703" s="3"/>
    </row>
    <row r="49704" spans="3:3">
      <c r="C49704" s="3"/>
    </row>
    <row r="49705" spans="3:3">
      <c r="C49705" s="3"/>
    </row>
    <row r="49706" spans="3:3">
      <c r="C49706" s="3"/>
    </row>
    <row r="49707" spans="3:3">
      <c r="C49707" s="3"/>
    </row>
    <row r="49708" spans="3:3">
      <c r="C49708" s="3"/>
    </row>
    <row r="49709" spans="3:3">
      <c r="C49709" s="3"/>
    </row>
    <row r="49710" spans="3:3">
      <c r="C49710" s="3"/>
    </row>
    <row r="49711" spans="3:3">
      <c r="C49711" s="3"/>
    </row>
    <row r="49712" spans="3:3">
      <c r="C49712" s="3"/>
    </row>
    <row r="49713" spans="3:3">
      <c r="C49713" s="3"/>
    </row>
    <row r="49714" spans="3:3">
      <c r="C49714" s="3"/>
    </row>
    <row r="49715" spans="3:3">
      <c r="C49715" s="3"/>
    </row>
    <row r="49716" spans="3:3">
      <c r="C49716" s="3"/>
    </row>
    <row r="49717" spans="3:3">
      <c r="C49717" s="3"/>
    </row>
    <row r="49718" spans="3:3">
      <c r="C49718" s="3"/>
    </row>
    <row r="49719" spans="3:3">
      <c r="C49719" s="3"/>
    </row>
    <row r="49720" spans="3:3">
      <c r="C49720" s="3"/>
    </row>
    <row r="49721" spans="3:3">
      <c r="C49721" s="3"/>
    </row>
    <row r="49722" spans="3:3">
      <c r="C49722" s="3"/>
    </row>
    <row r="49723" spans="3:3">
      <c r="C49723" s="3"/>
    </row>
    <row r="49724" spans="3:3">
      <c r="C49724" s="3"/>
    </row>
    <row r="49725" spans="3:3">
      <c r="C49725" s="3"/>
    </row>
    <row r="49726" spans="3:3">
      <c r="C49726" s="3"/>
    </row>
    <row r="49727" spans="3:3">
      <c r="C49727" s="3"/>
    </row>
    <row r="49728" spans="3:3">
      <c r="C49728" s="3"/>
    </row>
    <row r="49729" spans="3:3">
      <c r="C49729" s="3"/>
    </row>
    <row r="49730" spans="3:3">
      <c r="C49730" s="3"/>
    </row>
    <row r="49731" spans="3:3">
      <c r="C49731" s="3"/>
    </row>
    <row r="49732" spans="3:3">
      <c r="C49732" s="3"/>
    </row>
    <row r="49733" spans="3:3">
      <c r="C49733" s="3"/>
    </row>
    <row r="49734" spans="3:3">
      <c r="C49734" s="3"/>
    </row>
    <row r="49735" spans="3:3">
      <c r="C49735" s="3"/>
    </row>
    <row r="49736" spans="3:3">
      <c r="C49736" s="3"/>
    </row>
    <row r="49737" spans="3:3">
      <c r="C49737" s="3"/>
    </row>
    <row r="49738" spans="3:3">
      <c r="C49738" s="3"/>
    </row>
    <row r="49739" spans="3:3">
      <c r="C49739" s="3"/>
    </row>
    <row r="49740" spans="3:3">
      <c r="C49740" s="3"/>
    </row>
    <row r="49741" spans="3:3">
      <c r="C49741" s="3"/>
    </row>
    <row r="49742" spans="3:3">
      <c r="C49742" s="3"/>
    </row>
    <row r="49743" spans="3:3">
      <c r="C49743" s="3"/>
    </row>
    <row r="49744" spans="3:3">
      <c r="C49744" s="3"/>
    </row>
    <row r="49745" spans="3:3">
      <c r="C49745" s="3"/>
    </row>
    <row r="49746" spans="3:3">
      <c r="C49746" s="3"/>
    </row>
    <row r="49747" spans="3:3">
      <c r="C49747" s="3"/>
    </row>
    <row r="49748" spans="3:3">
      <c r="C49748" s="3"/>
    </row>
    <row r="49749" spans="3:3">
      <c r="C49749" s="3"/>
    </row>
    <row r="49750" spans="3:3">
      <c r="C49750" s="3"/>
    </row>
    <row r="49751" spans="3:3">
      <c r="C49751" s="3"/>
    </row>
    <row r="49752" spans="3:3">
      <c r="C49752" s="3"/>
    </row>
    <row r="49753" spans="3:3">
      <c r="C49753" s="3"/>
    </row>
    <row r="49754" spans="3:3">
      <c r="C49754" s="3"/>
    </row>
    <row r="49755" spans="3:3">
      <c r="C49755" s="3"/>
    </row>
    <row r="49756" spans="3:3">
      <c r="C49756" s="3"/>
    </row>
    <row r="49757" spans="3:3">
      <c r="C49757" s="3"/>
    </row>
    <row r="49758" spans="3:3">
      <c r="C49758" s="3"/>
    </row>
    <row r="49759" spans="3:3">
      <c r="C49759" s="3"/>
    </row>
    <row r="49760" spans="3:3">
      <c r="C49760" s="3"/>
    </row>
    <row r="49761" spans="3:3">
      <c r="C49761" s="3"/>
    </row>
    <row r="49762" spans="3:3">
      <c r="C49762" s="3"/>
    </row>
    <row r="49763" spans="3:3">
      <c r="C49763" s="3"/>
    </row>
    <row r="49764" spans="3:3">
      <c r="C49764" s="3"/>
    </row>
    <row r="49765" spans="3:3">
      <c r="C49765" s="3"/>
    </row>
    <row r="49766" spans="3:3">
      <c r="C49766" s="3"/>
    </row>
    <row r="49767" spans="3:3">
      <c r="C49767" s="3"/>
    </row>
    <row r="49768" spans="3:3">
      <c r="C49768" s="3"/>
    </row>
    <row r="49769" spans="3:3">
      <c r="C49769" s="3"/>
    </row>
    <row r="49770" spans="3:3">
      <c r="C49770" s="3"/>
    </row>
    <row r="49771" spans="3:3">
      <c r="C49771" s="3"/>
    </row>
    <row r="49772" spans="3:3">
      <c r="C49772" s="3"/>
    </row>
    <row r="49773" spans="3:3">
      <c r="C49773" s="3"/>
    </row>
    <row r="49774" spans="3:3">
      <c r="C49774" s="3"/>
    </row>
    <row r="49775" spans="3:3">
      <c r="C49775" s="3"/>
    </row>
    <row r="49776" spans="3:3">
      <c r="C49776" s="3"/>
    </row>
    <row r="49777" spans="3:3">
      <c r="C49777" s="3"/>
    </row>
    <row r="49778" spans="3:3">
      <c r="C49778" s="3"/>
    </row>
    <row r="49779" spans="3:3">
      <c r="C49779" s="3"/>
    </row>
    <row r="49780" spans="3:3">
      <c r="C49780" s="3"/>
    </row>
    <row r="49781" spans="3:3">
      <c r="C49781" s="3"/>
    </row>
    <row r="49782" spans="3:3">
      <c r="C49782" s="3"/>
    </row>
    <row r="49783" spans="3:3">
      <c r="C49783" s="3"/>
    </row>
    <row r="49784" spans="3:3">
      <c r="C49784" s="3"/>
    </row>
    <row r="49785" spans="3:3">
      <c r="C49785" s="3"/>
    </row>
    <row r="49786" spans="3:3">
      <c r="C49786" s="3"/>
    </row>
    <row r="49787" spans="3:3">
      <c r="C49787" s="3"/>
    </row>
    <row r="49788" spans="3:3">
      <c r="C49788" s="3"/>
    </row>
    <row r="49789" spans="3:3">
      <c r="C49789" s="3"/>
    </row>
    <row r="49790" spans="3:3">
      <c r="C49790" s="3"/>
    </row>
    <row r="49791" spans="3:3">
      <c r="C49791" s="3"/>
    </row>
    <row r="49792" spans="3:3">
      <c r="C49792" s="3"/>
    </row>
    <row r="49793" spans="3:3">
      <c r="C49793" s="3"/>
    </row>
    <row r="49794" spans="3:3">
      <c r="C49794" s="3"/>
    </row>
    <row r="49795" spans="3:3">
      <c r="C49795" s="3"/>
    </row>
    <row r="49796" spans="3:3">
      <c r="C49796" s="3"/>
    </row>
    <row r="49797" spans="3:3">
      <c r="C49797" s="3"/>
    </row>
    <row r="49798" spans="3:3">
      <c r="C49798" s="3"/>
    </row>
    <row r="49799" spans="3:3">
      <c r="C49799" s="3"/>
    </row>
    <row r="49800" spans="3:3">
      <c r="C49800" s="3"/>
    </row>
    <row r="49801" spans="3:3">
      <c r="C49801" s="3"/>
    </row>
    <row r="49802" spans="3:3">
      <c r="C49802" s="3"/>
    </row>
    <row r="49803" spans="3:3">
      <c r="C49803" s="3"/>
    </row>
    <row r="49804" spans="3:3">
      <c r="C49804" s="3"/>
    </row>
    <row r="49805" spans="3:3">
      <c r="C49805" s="3"/>
    </row>
    <row r="49806" spans="3:3">
      <c r="C49806" s="3"/>
    </row>
    <row r="49807" spans="3:3">
      <c r="C49807" s="3"/>
    </row>
    <row r="49808" spans="3:3">
      <c r="C49808" s="3"/>
    </row>
    <row r="49809" spans="3:3">
      <c r="C49809" s="3"/>
    </row>
    <row r="49810" spans="3:3">
      <c r="C49810" s="3"/>
    </row>
    <row r="49811" spans="3:3">
      <c r="C49811" s="3"/>
    </row>
    <row r="49812" spans="3:3">
      <c r="C49812" s="3"/>
    </row>
    <row r="49813" spans="3:3">
      <c r="C49813" s="3"/>
    </row>
    <row r="49814" spans="3:3">
      <c r="C49814" s="3"/>
    </row>
    <row r="49815" spans="3:3">
      <c r="C49815" s="3"/>
    </row>
    <row r="49816" spans="3:3">
      <c r="C49816" s="3"/>
    </row>
    <row r="49817" spans="3:3">
      <c r="C49817" s="3"/>
    </row>
    <row r="49818" spans="3:3">
      <c r="C49818" s="3"/>
    </row>
    <row r="49819" spans="3:3">
      <c r="C49819" s="3"/>
    </row>
    <row r="49820" spans="3:3">
      <c r="C49820" s="3"/>
    </row>
    <row r="49821" spans="3:3">
      <c r="C49821" s="3"/>
    </row>
    <row r="49822" spans="3:3">
      <c r="C49822" s="3"/>
    </row>
    <row r="49823" spans="3:3">
      <c r="C49823" s="3"/>
    </row>
    <row r="49824" spans="3:3">
      <c r="C49824" s="3"/>
    </row>
    <row r="49825" spans="3:3">
      <c r="C49825" s="3"/>
    </row>
    <row r="49826" spans="3:3">
      <c r="C49826" s="3"/>
    </row>
    <row r="49827" spans="3:3">
      <c r="C49827" s="3"/>
    </row>
    <row r="49828" spans="3:3">
      <c r="C49828" s="3"/>
    </row>
    <row r="49829" spans="3:3">
      <c r="C49829" s="3"/>
    </row>
    <row r="49830" spans="3:3">
      <c r="C49830" s="3"/>
    </row>
    <row r="49831" spans="3:3">
      <c r="C49831" s="3"/>
    </row>
    <row r="49832" spans="3:3">
      <c r="C49832" s="3"/>
    </row>
    <row r="49833" spans="3:3">
      <c r="C49833" s="3"/>
    </row>
    <row r="49834" spans="3:3">
      <c r="C49834" s="3"/>
    </row>
    <row r="49835" spans="3:3">
      <c r="C49835" s="3"/>
    </row>
    <row r="49836" spans="3:3">
      <c r="C49836" s="3"/>
    </row>
    <row r="49837" spans="3:3">
      <c r="C49837" s="3"/>
    </row>
    <row r="49838" spans="3:3">
      <c r="C49838" s="3"/>
    </row>
    <row r="49839" spans="3:3">
      <c r="C49839" s="3"/>
    </row>
    <row r="49840" spans="3:3">
      <c r="C49840" s="3"/>
    </row>
    <row r="49841" spans="3:3">
      <c r="C49841" s="3"/>
    </row>
    <row r="49842" spans="3:3">
      <c r="C49842" s="3"/>
    </row>
    <row r="49843" spans="3:3">
      <c r="C49843" s="3"/>
    </row>
    <row r="49844" spans="3:3">
      <c r="C49844" s="3"/>
    </row>
    <row r="49845" spans="3:3">
      <c r="C49845" s="3"/>
    </row>
    <row r="49846" spans="3:3">
      <c r="C49846" s="3"/>
    </row>
    <row r="49847" spans="3:3">
      <c r="C49847" s="3"/>
    </row>
    <row r="49848" spans="3:3">
      <c r="C49848" s="3"/>
    </row>
    <row r="49849" spans="3:3">
      <c r="C49849" s="3"/>
    </row>
    <row r="49850" spans="3:3">
      <c r="C49850" s="3"/>
    </row>
    <row r="49851" spans="3:3">
      <c r="C49851" s="3"/>
    </row>
    <row r="49852" spans="3:3">
      <c r="C49852" s="3"/>
    </row>
    <row r="49853" spans="3:3">
      <c r="C49853" s="3"/>
    </row>
    <row r="49854" spans="3:3">
      <c r="C49854" s="3"/>
    </row>
    <row r="49855" spans="3:3">
      <c r="C49855" s="3"/>
    </row>
    <row r="49856" spans="3:3">
      <c r="C49856" s="3"/>
    </row>
    <row r="49857" spans="3:3">
      <c r="C49857" s="3"/>
    </row>
    <row r="49858" spans="3:3">
      <c r="C49858" s="3"/>
    </row>
    <row r="49859" spans="3:3">
      <c r="C49859" s="3"/>
    </row>
    <row r="49860" spans="3:3">
      <c r="C49860" s="3"/>
    </row>
    <row r="49861" spans="3:3">
      <c r="C49861" s="3"/>
    </row>
    <row r="49862" spans="3:3">
      <c r="C49862" s="3"/>
    </row>
    <row r="49863" spans="3:3">
      <c r="C49863" s="3"/>
    </row>
    <row r="49864" spans="3:3">
      <c r="C49864" s="3"/>
    </row>
    <row r="49865" spans="3:3">
      <c r="C49865" s="3"/>
    </row>
    <row r="49866" spans="3:3">
      <c r="C49866" s="3"/>
    </row>
    <row r="49867" spans="3:3">
      <c r="C49867" s="3"/>
    </row>
    <row r="49868" spans="3:3">
      <c r="C49868" s="3"/>
    </row>
    <row r="49869" spans="3:3">
      <c r="C49869" s="3"/>
    </row>
    <row r="49870" spans="3:3">
      <c r="C49870" s="3"/>
    </row>
    <row r="49871" spans="3:3">
      <c r="C49871" s="3"/>
    </row>
    <row r="49872" spans="3:3">
      <c r="C49872" s="3"/>
    </row>
    <row r="49873" spans="3:3">
      <c r="C49873" s="3"/>
    </row>
    <row r="49874" spans="3:3">
      <c r="C49874" s="3"/>
    </row>
    <row r="49875" spans="3:3">
      <c r="C49875" s="3"/>
    </row>
    <row r="49876" spans="3:3">
      <c r="C49876" s="3"/>
    </row>
    <row r="49877" spans="3:3">
      <c r="C49877" s="3"/>
    </row>
    <row r="49878" spans="3:3">
      <c r="C49878" s="3"/>
    </row>
    <row r="49879" spans="3:3">
      <c r="C49879" s="3"/>
    </row>
    <row r="49880" spans="3:3">
      <c r="C49880" s="3"/>
    </row>
    <row r="49881" spans="3:3">
      <c r="C49881" s="3"/>
    </row>
    <row r="49882" spans="3:3">
      <c r="C49882" s="3"/>
    </row>
    <row r="49883" spans="3:3">
      <c r="C49883" s="3"/>
    </row>
    <row r="49884" spans="3:3">
      <c r="C49884" s="3"/>
    </row>
    <row r="49885" spans="3:3">
      <c r="C49885" s="3"/>
    </row>
    <row r="49886" spans="3:3">
      <c r="C49886" s="3"/>
    </row>
    <row r="49887" spans="3:3">
      <c r="C49887" s="3"/>
    </row>
    <row r="49888" spans="3:3">
      <c r="C49888" s="3"/>
    </row>
    <row r="49889" spans="3:3">
      <c r="C49889" s="3"/>
    </row>
    <row r="49890" spans="3:3">
      <c r="C49890" s="3"/>
    </row>
    <row r="49891" spans="3:3">
      <c r="C49891" s="3"/>
    </row>
    <row r="49892" spans="3:3">
      <c r="C49892" s="3"/>
    </row>
    <row r="49893" spans="3:3">
      <c r="C49893" s="3"/>
    </row>
    <row r="49894" spans="3:3">
      <c r="C49894" s="3"/>
    </row>
    <row r="49895" spans="3:3">
      <c r="C49895" s="3"/>
    </row>
    <row r="49896" spans="3:3">
      <c r="C49896" s="3"/>
    </row>
    <row r="49897" spans="3:3">
      <c r="C49897" s="3"/>
    </row>
    <row r="49898" spans="3:3">
      <c r="C49898" s="3"/>
    </row>
    <row r="49899" spans="3:3">
      <c r="C49899" s="3"/>
    </row>
    <row r="49900" spans="3:3">
      <c r="C49900" s="3"/>
    </row>
    <row r="49901" spans="3:3">
      <c r="C49901" s="3"/>
    </row>
    <row r="49902" spans="3:3">
      <c r="C49902" s="3"/>
    </row>
    <row r="49903" spans="3:3">
      <c r="C49903" s="3"/>
    </row>
    <row r="49904" spans="3:3">
      <c r="C49904" s="3"/>
    </row>
    <row r="49905" spans="3:3">
      <c r="C49905" s="3"/>
    </row>
    <row r="49906" spans="3:3">
      <c r="C49906" s="3"/>
    </row>
    <row r="49907" spans="3:3">
      <c r="C49907" s="3"/>
    </row>
    <row r="49908" spans="3:3">
      <c r="C49908" s="3"/>
    </row>
    <row r="49909" spans="3:3">
      <c r="C49909" s="3"/>
    </row>
    <row r="49910" spans="3:3">
      <c r="C49910" s="3"/>
    </row>
    <row r="49911" spans="3:3">
      <c r="C49911" s="3"/>
    </row>
    <row r="49912" spans="3:3">
      <c r="C49912" s="3"/>
    </row>
    <row r="49913" spans="3:3">
      <c r="C49913" s="3"/>
    </row>
    <row r="49914" spans="3:3">
      <c r="C49914" s="3"/>
    </row>
    <row r="49915" spans="3:3">
      <c r="C49915" s="3"/>
    </row>
    <row r="49916" spans="3:3">
      <c r="C49916" s="3"/>
    </row>
    <row r="49917" spans="3:3">
      <c r="C49917" s="3"/>
    </row>
    <row r="49918" spans="3:3">
      <c r="C49918" s="3"/>
    </row>
    <row r="49919" spans="3:3">
      <c r="C49919" s="3"/>
    </row>
    <row r="49920" spans="3:3">
      <c r="C49920" s="3"/>
    </row>
    <row r="49921" spans="3:3">
      <c r="C49921" s="3"/>
    </row>
    <row r="49922" spans="3:3">
      <c r="C49922" s="3"/>
    </row>
    <row r="49923" spans="3:3">
      <c r="C49923" s="3"/>
    </row>
    <row r="49924" spans="3:3">
      <c r="C49924" s="3"/>
    </row>
    <row r="49925" spans="3:3">
      <c r="C49925" s="3"/>
    </row>
    <row r="49926" spans="3:3">
      <c r="C49926" s="3"/>
    </row>
    <row r="49927" spans="3:3">
      <c r="C49927" s="3"/>
    </row>
    <row r="49928" spans="3:3">
      <c r="C49928" s="3"/>
    </row>
    <row r="49929" spans="3:3">
      <c r="C49929" s="3"/>
    </row>
    <row r="49930" spans="3:3">
      <c r="C49930" s="3"/>
    </row>
    <row r="49931" spans="3:3">
      <c r="C49931" s="3"/>
    </row>
    <row r="49932" spans="3:3">
      <c r="C49932" s="3"/>
    </row>
    <row r="49933" spans="3:3">
      <c r="C49933" s="3"/>
    </row>
    <row r="49934" spans="3:3">
      <c r="C49934" s="3"/>
    </row>
    <row r="49935" spans="3:3">
      <c r="C49935" s="3"/>
    </row>
    <row r="49936" spans="3:3">
      <c r="C49936" s="3"/>
    </row>
    <row r="49937" spans="3:3">
      <c r="C49937" s="3"/>
    </row>
    <row r="49938" spans="3:3">
      <c r="C49938" s="3"/>
    </row>
    <row r="49939" spans="3:3">
      <c r="C49939" s="3"/>
    </row>
    <row r="49940" spans="3:3">
      <c r="C49940" s="3"/>
    </row>
    <row r="49941" spans="3:3">
      <c r="C49941" s="3"/>
    </row>
    <row r="49942" spans="3:3">
      <c r="C49942" s="3"/>
    </row>
    <row r="49943" spans="3:3">
      <c r="C49943" s="3"/>
    </row>
    <row r="49944" spans="3:3">
      <c r="C49944" s="3"/>
    </row>
    <row r="49945" spans="3:3">
      <c r="C49945" s="3"/>
    </row>
    <row r="49946" spans="3:3">
      <c r="C49946" s="3"/>
    </row>
    <row r="49947" spans="3:3">
      <c r="C49947" s="3"/>
    </row>
    <row r="49948" spans="3:3">
      <c r="C49948" s="3"/>
    </row>
    <row r="49949" spans="3:3">
      <c r="C49949" s="3"/>
    </row>
    <row r="49950" spans="3:3">
      <c r="C49950" s="3"/>
    </row>
    <row r="49951" spans="3:3">
      <c r="C49951" s="3"/>
    </row>
    <row r="49952" spans="3:3">
      <c r="C49952" s="3"/>
    </row>
    <row r="49953" spans="3:3">
      <c r="C49953" s="3"/>
    </row>
    <row r="49954" spans="3:3">
      <c r="C49954" s="3"/>
    </row>
    <row r="49955" spans="3:3">
      <c r="C49955" s="3"/>
    </row>
    <row r="49956" spans="3:3">
      <c r="C49956" s="3"/>
    </row>
    <row r="49957" spans="3:3">
      <c r="C49957" s="3"/>
    </row>
    <row r="49958" spans="3:3">
      <c r="C49958" s="3"/>
    </row>
    <row r="49959" spans="3:3">
      <c r="C49959" s="3"/>
    </row>
    <row r="49960" spans="3:3">
      <c r="C49960" s="3"/>
    </row>
    <row r="49961" spans="3:3">
      <c r="C49961" s="3"/>
    </row>
    <row r="49962" spans="3:3">
      <c r="C49962" s="3"/>
    </row>
    <row r="49963" spans="3:3">
      <c r="C49963" s="3"/>
    </row>
    <row r="49964" spans="3:3">
      <c r="C49964" s="3"/>
    </row>
    <row r="49965" spans="3:3">
      <c r="C49965" s="3"/>
    </row>
    <row r="49966" spans="3:3">
      <c r="C49966" s="3"/>
    </row>
    <row r="49967" spans="3:3">
      <c r="C49967" s="3"/>
    </row>
    <row r="49968" spans="3:3">
      <c r="C49968" s="3"/>
    </row>
    <row r="49969" spans="3:3">
      <c r="C49969" s="3"/>
    </row>
    <row r="49970" spans="3:3">
      <c r="C49970" s="3"/>
    </row>
    <row r="49971" spans="3:3">
      <c r="C49971" s="3"/>
    </row>
    <row r="49972" spans="3:3">
      <c r="C49972" s="3"/>
    </row>
    <row r="49973" spans="3:3">
      <c r="C49973" s="3"/>
    </row>
    <row r="49974" spans="3:3">
      <c r="C49974" s="3"/>
    </row>
    <row r="49975" spans="3:3">
      <c r="C49975" s="3"/>
    </row>
    <row r="49976" spans="3:3">
      <c r="C49976" s="3"/>
    </row>
    <row r="49977" spans="3:3">
      <c r="C49977" s="3"/>
    </row>
    <row r="49978" spans="3:3">
      <c r="C49978" s="3"/>
    </row>
    <row r="49979" spans="3:3">
      <c r="C49979" s="3"/>
    </row>
    <row r="49980" spans="3:3">
      <c r="C49980" s="3"/>
    </row>
    <row r="49981" spans="3:3">
      <c r="C49981" s="3"/>
    </row>
    <row r="49982" spans="3:3">
      <c r="C49982" s="3"/>
    </row>
    <row r="49983" spans="3:3">
      <c r="C49983" s="3"/>
    </row>
    <row r="49984" spans="3:3">
      <c r="C49984" s="3"/>
    </row>
    <row r="49985" spans="3:3">
      <c r="C49985" s="3"/>
    </row>
    <row r="49986" spans="3:3">
      <c r="C49986" s="3"/>
    </row>
    <row r="49987" spans="3:3">
      <c r="C49987" s="3"/>
    </row>
    <row r="49988" spans="3:3">
      <c r="C49988" s="3"/>
    </row>
    <row r="49989" spans="3:3">
      <c r="C49989" s="3"/>
    </row>
    <row r="49990" spans="3:3">
      <c r="C49990" s="3"/>
    </row>
    <row r="49991" spans="3:3">
      <c r="C49991" s="3"/>
    </row>
    <row r="49992" spans="3:3">
      <c r="C49992" s="3"/>
    </row>
    <row r="49993" spans="3:3">
      <c r="C49993" s="3"/>
    </row>
    <row r="49994" spans="3:3">
      <c r="C49994" s="3"/>
    </row>
    <row r="49995" spans="3:3">
      <c r="C49995" s="3"/>
    </row>
    <row r="49996" spans="3:3">
      <c r="C49996" s="3"/>
    </row>
    <row r="49997" spans="3:3">
      <c r="C49997" s="3"/>
    </row>
    <row r="49998" spans="3:3">
      <c r="C49998" s="3"/>
    </row>
    <row r="49999" spans="3:3">
      <c r="C49999" s="3"/>
    </row>
    <row r="50000" spans="3:3">
      <c r="C50000" s="3"/>
    </row>
    <row r="50001" spans="3:3">
      <c r="C50001" s="3"/>
    </row>
    <row r="50002" spans="3:3">
      <c r="C50002" s="3"/>
    </row>
    <row r="50003" spans="3:3">
      <c r="C50003" s="3"/>
    </row>
    <row r="50004" spans="3:3">
      <c r="C50004" s="3"/>
    </row>
    <row r="50005" spans="3:3">
      <c r="C50005" s="3"/>
    </row>
    <row r="50006" spans="3:3">
      <c r="C50006" s="3"/>
    </row>
    <row r="50007" spans="3:3">
      <c r="C50007" s="3"/>
    </row>
    <row r="50008" spans="3:3">
      <c r="C50008" s="3"/>
    </row>
    <row r="50009" spans="3:3">
      <c r="C50009" s="3"/>
    </row>
    <row r="50010" spans="3:3">
      <c r="C50010" s="3"/>
    </row>
    <row r="50011" spans="3:3">
      <c r="C50011" s="3"/>
    </row>
    <row r="50012" spans="3:3">
      <c r="C50012" s="3"/>
    </row>
    <row r="50013" spans="3:3">
      <c r="C50013" s="3"/>
    </row>
    <row r="50014" spans="3:3">
      <c r="C50014" s="3"/>
    </row>
    <row r="50015" spans="3:3">
      <c r="C50015" s="3"/>
    </row>
    <row r="50016" spans="3:3">
      <c r="C50016" s="3"/>
    </row>
    <row r="50017" spans="3:3">
      <c r="C50017" s="3"/>
    </row>
    <row r="50018" spans="3:3">
      <c r="C50018" s="3"/>
    </row>
    <row r="50019" spans="3:3">
      <c r="C50019" s="3"/>
    </row>
    <row r="50020" spans="3:3">
      <c r="C50020" s="3"/>
    </row>
    <row r="50021" spans="3:3">
      <c r="C50021" s="3"/>
    </row>
    <row r="50022" spans="3:3">
      <c r="C50022" s="3"/>
    </row>
    <row r="50023" spans="3:3">
      <c r="C50023" s="3"/>
    </row>
    <row r="50024" spans="3:3">
      <c r="C50024" s="3"/>
    </row>
    <row r="50025" spans="3:3">
      <c r="C50025" s="3"/>
    </row>
    <row r="50026" spans="3:3">
      <c r="C50026" s="3"/>
    </row>
    <row r="50027" spans="3:3">
      <c r="C50027" s="3"/>
    </row>
    <row r="50028" spans="3:3">
      <c r="C50028" s="3"/>
    </row>
    <row r="50029" spans="3:3">
      <c r="C50029" s="3"/>
    </row>
    <row r="50030" spans="3:3">
      <c r="C50030" s="3"/>
    </row>
    <row r="50031" spans="3:3">
      <c r="C50031" s="3"/>
    </row>
    <row r="50032" spans="3:3">
      <c r="C50032" s="3"/>
    </row>
    <row r="50033" spans="3:3">
      <c r="C50033" s="3"/>
    </row>
    <row r="50034" spans="3:3">
      <c r="C50034" s="3"/>
    </row>
    <row r="50035" spans="3:3">
      <c r="C50035" s="3"/>
    </row>
    <row r="50036" spans="3:3">
      <c r="C50036" s="3"/>
    </row>
    <row r="50037" spans="3:3">
      <c r="C50037" s="3"/>
    </row>
    <row r="50038" spans="3:3">
      <c r="C50038" s="3"/>
    </row>
    <row r="50039" spans="3:3">
      <c r="C50039" s="3"/>
    </row>
    <row r="50040" spans="3:3">
      <c r="C50040" s="3"/>
    </row>
    <row r="50041" spans="3:3">
      <c r="C50041" s="3"/>
    </row>
    <row r="50042" spans="3:3">
      <c r="C50042" s="3"/>
    </row>
    <row r="50043" spans="3:3">
      <c r="C50043" s="3"/>
    </row>
    <row r="50044" spans="3:3">
      <c r="C50044" s="3"/>
    </row>
    <row r="50045" spans="3:3">
      <c r="C50045" s="3"/>
    </row>
    <row r="50046" spans="3:3">
      <c r="C50046" s="3"/>
    </row>
    <row r="50047" spans="3:3">
      <c r="C50047" s="3"/>
    </row>
    <row r="50048" spans="3:3">
      <c r="C50048" s="3"/>
    </row>
    <row r="50049" spans="3:3">
      <c r="C50049" s="3"/>
    </row>
    <row r="50050" spans="3:3">
      <c r="C50050" s="3"/>
    </row>
    <row r="50051" spans="3:3">
      <c r="C50051" s="3"/>
    </row>
    <row r="50052" spans="3:3">
      <c r="C50052" s="3"/>
    </row>
    <row r="50053" spans="3:3">
      <c r="C50053" s="3"/>
    </row>
    <row r="50054" spans="3:3">
      <c r="C50054" s="3"/>
    </row>
    <row r="50055" spans="3:3">
      <c r="C50055" s="3"/>
    </row>
    <row r="50056" spans="3:3">
      <c r="C50056" s="3"/>
    </row>
    <row r="50057" spans="3:3">
      <c r="C50057" s="3"/>
    </row>
    <row r="50058" spans="3:3">
      <c r="C50058" s="3"/>
    </row>
    <row r="50059" spans="3:3">
      <c r="C50059" s="3"/>
    </row>
    <row r="50060" spans="3:3">
      <c r="C50060" s="3"/>
    </row>
    <row r="50061" spans="3:3">
      <c r="C50061" s="3"/>
    </row>
    <row r="50062" spans="3:3">
      <c r="C50062" s="3"/>
    </row>
    <row r="50063" spans="3:3">
      <c r="C50063" s="3"/>
    </row>
    <row r="50064" spans="3:3">
      <c r="C50064" s="3"/>
    </row>
    <row r="50065" spans="3:3">
      <c r="C50065" s="3"/>
    </row>
    <row r="50066" spans="3:3">
      <c r="C50066" s="3"/>
    </row>
    <row r="50067" spans="3:3">
      <c r="C50067" s="3"/>
    </row>
    <row r="50068" spans="3:3">
      <c r="C50068" s="3"/>
    </row>
    <row r="50069" spans="3:3">
      <c r="C50069" s="3"/>
    </row>
    <row r="50070" spans="3:3">
      <c r="C50070" s="3"/>
    </row>
    <row r="50071" spans="3:3">
      <c r="C50071" s="3"/>
    </row>
    <row r="50072" spans="3:3">
      <c r="C50072" s="3"/>
    </row>
    <row r="50073" spans="3:3">
      <c r="C50073" s="3"/>
    </row>
    <row r="50074" spans="3:3">
      <c r="C50074" s="3"/>
    </row>
    <row r="50075" spans="3:3">
      <c r="C50075" s="3"/>
    </row>
    <row r="50076" spans="3:3">
      <c r="C50076" s="3"/>
    </row>
    <row r="50077" spans="3:3">
      <c r="C50077" s="3"/>
    </row>
    <row r="50078" spans="3:3">
      <c r="C50078" s="3"/>
    </row>
    <row r="50079" spans="3:3">
      <c r="C50079" s="3"/>
    </row>
    <row r="50080" spans="3:3">
      <c r="C50080" s="3"/>
    </row>
    <row r="50081" spans="3:3">
      <c r="C50081" s="3"/>
    </row>
    <row r="50082" spans="3:3">
      <c r="C50082" s="3"/>
    </row>
    <row r="50083" spans="3:3">
      <c r="C50083" s="3"/>
    </row>
    <row r="50084" spans="3:3">
      <c r="C50084" s="3"/>
    </row>
    <row r="50085" spans="3:3">
      <c r="C50085" s="3"/>
    </row>
    <row r="50086" spans="3:3">
      <c r="C50086" s="3"/>
    </row>
    <row r="50087" spans="3:3">
      <c r="C50087" s="3"/>
    </row>
    <row r="50088" spans="3:3">
      <c r="C50088" s="3"/>
    </row>
    <row r="50089" spans="3:3">
      <c r="C50089" s="3"/>
    </row>
    <row r="50090" spans="3:3">
      <c r="C50090" s="3"/>
    </row>
    <row r="50091" spans="3:3">
      <c r="C50091" s="3"/>
    </row>
    <row r="50092" spans="3:3">
      <c r="C50092" s="3"/>
    </row>
    <row r="50093" spans="3:3">
      <c r="C50093" s="3"/>
    </row>
    <row r="50094" spans="3:3">
      <c r="C50094" s="3"/>
    </row>
    <row r="50095" spans="3:3">
      <c r="C50095" s="3"/>
    </row>
    <row r="50096" spans="3:3">
      <c r="C50096" s="3"/>
    </row>
    <row r="50097" spans="3:3">
      <c r="C50097" s="3"/>
    </row>
    <row r="50098" spans="3:3">
      <c r="C50098" s="3"/>
    </row>
    <row r="50099" spans="3:3">
      <c r="C50099" s="3"/>
    </row>
    <row r="50100" spans="3:3">
      <c r="C50100" s="3"/>
    </row>
    <row r="50101" spans="3:3">
      <c r="C50101" s="3"/>
    </row>
    <row r="50102" spans="3:3">
      <c r="C50102" s="3"/>
    </row>
    <row r="50103" spans="3:3">
      <c r="C50103" s="3"/>
    </row>
    <row r="50104" spans="3:3">
      <c r="C50104" s="3"/>
    </row>
    <row r="50105" spans="3:3">
      <c r="C50105" s="3"/>
    </row>
    <row r="50106" spans="3:3">
      <c r="C50106" s="3"/>
    </row>
    <row r="50107" spans="3:3">
      <c r="C50107" s="3"/>
    </row>
    <row r="50108" spans="3:3">
      <c r="C50108" s="3"/>
    </row>
    <row r="50109" spans="3:3">
      <c r="C50109" s="3"/>
    </row>
    <row r="50110" spans="3:3">
      <c r="C50110" s="3"/>
    </row>
    <row r="50111" spans="3:3">
      <c r="C50111" s="3"/>
    </row>
    <row r="50112" spans="3:3">
      <c r="C50112" s="3"/>
    </row>
    <row r="50113" spans="3:3">
      <c r="C50113" s="3"/>
    </row>
    <row r="50114" spans="3:3">
      <c r="C50114" s="3"/>
    </row>
    <row r="50115" spans="3:3">
      <c r="C50115" s="3"/>
    </row>
    <row r="50116" spans="3:3">
      <c r="C50116" s="3"/>
    </row>
    <row r="50117" spans="3:3">
      <c r="C50117" s="3"/>
    </row>
    <row r="50118" spans="3:3">
      <c r="C50118" s="3"/>
    </row>
    <row r="50119" spans="3:3">
      <c r="C50119" s="3"/>
    </row>
    <row r="50120" spans="3:3">
      <c r="C50120" s="3"/>
    </row>
    <row r="50121" spans="3:3">
      <c r="C50121" s="3"/>
    </row>
    <row r="50122" spans="3:3">
      <c r="C50122" s="3"/>
    </row>
    <row r="50123" spans="3:3">
      <c r="C50123" s="3"/>
    </row>
    <row r="50124" spans="3:3">
      <c r="C50124" s="3"/>
    </row>
    <row r="50125" spans="3:3">
      <c r="C50125" s="3"/>
    </row>
    <row r="50126" spans="3:3">
      <c r="C50126" s="3"/>
    </row>
    <row r="50127" spans="3:3">
      <c r="C50127" s="3"/>
    </row>
    <row r="50128" spans="3:3">
      <c r="C50128" s="3"/>
    </row>
    <row r="50129" spans="3:3">
      <c r="C50129" s="3"/>
    </row>
    <row r="50130" spans="3:3">
      <c r="C50130" s="3"/>
    </row>
    <row r="50131" spans="3:3">
      <c r="C50131" s="3"/>
    </row>
    <row r="50132" spans="3:3">
      <c r="C50132" s="3"/>
    </row>
    <row r="50133" spans="3:3">
      <c r="C50133" s="3"/>
    </row>
    <row r="50134" spans="3:3">
      <c r="C50134" s="3"/>
    </row>
    <row r="50135" spans="3:3">
      <c r="C50135" s="3"/>
    </row>
    <row r="50136" spans="3:3">
      <c r="C50136" s="3"/>
    </row>
    <row r="50137" spans="3:3">
      <c r="C50137" s="3"/>
    </row>
    <row r="50138" spans="3:3">
      <c r="C50138" s="3"/>
    </row>
    <row r="50139" spans="3:3">
      <c r="C50139" s="3"/>
    </row>
    <row r="50140" spans="3:3">
      <c r="C50140" s="3"/>
    </row>
    <row r="50141" spans="3:3">
      <c r="C50141" s="3"/>
    </row>
    <row r="50142" spans="3:3">
      <c r="C50142" s="3"/>
    </row>
    <row r="50143" spans="3:3">
      <c r="C50143" s="3"/>
    </row>
    <row r="50144" spans="3:3">
      <c r="C50144" s="3"/>
    </row>
    <row r="50145" spans="3:3">
      <c r="C50145" s="3"/>
    </row>
    <row r="50146" spans="3:3">
      <c r="C50146" s="3"/>
    </row>
    <row r="50147" spans="3:3">
      <c r="C50147" s="3"/>
    </row>
    <row r="50148" spans="3:3">
      <c r="C50148" s="3"/>
    </row>
    <row r="50149" spans="3:3">
      <c r="C50149" s="3"/>
    </row>
    <row r="50150" spans="3:3">
      <c r="C50150" s="3"/>
    </row>
    <row r="50151" spans="3:3">
      <c r="C50151" s="3"/>
    </row>
    <row r="50152" spans="3:3">
      <c r="C50152" s="3"/>
    </row>
    <row r="50153" spans="3:3">
      <c r="C50153" s="3"/>
    </row>
    <row r="50154" spans="3:3">
      <c r="C50154" s="3"/>
    </row>
    <row r="50155" spans="3:3">
      <c r="C50155" s="3"/>
    </row>
    <row r="50156" spans="3:3">
      <c r="C50156" s="3"/>
    </row>
    <row r="50157" spans="3:3">
      <c r="C50157" s="3"/>
    </row>
    <row r="50158" spans="3:3">
      <c r="C50158" s="3"/>
    </row>
    <row r="50159" spans="3:3">
      <c r="C50159" s="3"/>
    </row>
    <row r="50160" spans="3:3">
      <c r="C50160" s="3"/>
    </row>
    <row r="50161" spans="3:3">
      <c r="C50161" s="3"/>
    </row>
    <row r="50162" spans="3:3">
      <c r="C50162" s="3"/>
    </row>
    <row r="50163" spans="3:3">
      <c r="C50163" s="3"/>
    </row>
    <row r="50164" spans="3:3">
      <c r="C50164" s="3"/>
    </row>
    <row r="50165" spans="3:3">
      <c r="C50165" s="3"/>
    </row>
    <row r="50166" spans="3:3">
      <c r="C50166" s="3"/>
    </row>
    <row r="50167" spans="3:3">
      <c r="C50167" s="3"/>
    </row>
    <row r="50168" spans="3:3">
      <c r="C50168" s="3"/>
    </row>
    <row r="50169" spans="3:3">
      <c r="C50169" s="3"/>
    </row>
    <row r="50170" spans="3:3">
      <c r="C50170" s="3"/>
    </row>
    <row r="50171" spans="3:3">
      <c r="C50171" s="3"/>
    </row>
    <row r="50172" spans="3:3">
      <c r="C50172" s="3"/>
    </row>
    <row r="50173" spans="3:3">
      <c r="C50173" s="3"/>
    </row>
    <row r="50174" spans="3:3">
      <c r="C50174" s="3"/>
    </row>
    <row r="50175" spans="3:3">
      <c r="C50175" s="3"/>
    </row>
    <row r="50176" spans="3:3">
      <c r="C50176" s="3"/>
    </row>
    <row r="50177" spans="3:3">
      <c r="C50177" s="3"/>
    </row>
    <row r="50178" spans="3:3">
      <c r="C50178" s="3"/>
    </row>
    <row r="50179" spans="3:3">
      <c r="C50179" s="3"/>
    </row>
    <row r="50180" spans="3:3">
      <c r="C50180" s="3"/>
    </row>
    <row r="50181" spans="3:3">
      <c r="C50181" s="3"/>
    </row>
    <row r="50182" spans="3:3">
      <c r="C50182" s="3"/>
    </row>
    <row r="50183" spans="3:3">
      <c r="C50183" s="3"/>
    </row>
    <row r="50184" spans="3:3">
      <c r="C50184" s="3"/>
    </row>
    <row r="50185" spans="3:3">
      <c r="C50185" s="3"/>
    </row>
    <row r="50186" spans="3:3">
      <c r="C50186" s="3"/>
    </row>
    <row r="50187" spans="3:3">
      <c r="C50187" s="3"/>
    </row>
    <row r="50188" spans="3:3">
      <c r="C50188" s="3"/>
    </row>
    <row r="50189" spans="3:3">
      <c r="C50189" s="3"/>
    </row>
    <row r="50190" spans="3:3">
      <c r="C50190" s="3"/>
    </row>
    <row r="50191" spans="3:3">
      <c r="C50191" s="3"/>
    </row>
    <row r="50192" spans="3:3">
      <c r="C50192" s="3"/>
    </row>
    <row r="50193" spans="3:3">
      <c r="C50193" s="3"/>
    </row>
    <row r="50194" spans="3:3">
      <c r="C50194" s="3"/>
    </row>
    <row r="50195" spans="3:3">
      <c r="C50195" s="3"/>
    </row>
    <row r="50196" spans="3:3">
      <c r="C50196" s="3"/>
    </row>
    <row r="50197" spans="3:3">
      <c r="C50197" s="3"/>
    </row>
    <row r="50198" spans="3:3">
      <c r="C50198" s="3"/>
    </row>
    <row r="50199" spans="3:3">
      <c r="C50199" s="3"/>
    </row>
    <row r="50200" spans="3:3">
      <c r="C50200" s="3"/>
    </row>
    <row r="50201" spans="3:3">
      <c r="C50201" s="3"/>
    </row>
    <row r="50202" spans="3:3">
      <c r="C50202" s="3"/>
    </row>
    <row r="50203" spans="3:3">
      <c r="C50203" s="3"/>
    </row>
    <row r="50204" spans="3:3">
      <c r="C50204" s="3"/>
    </row>
    <row r="50205" spans="3:3">
      <c r="C50205" s="3"/>
    </row>
    <row r="50206" spans="3:3">
      <c r="C50206" s="3"/>
    </row>
    <row r="50207" spans="3:3">
      <c r="C50207" s="3"/>
    </row>
    <row r="50208" spans="3:3">
      <c r="C50208" s="3"/>
    </row>
    <row r="50209" spans="3:3">
      <c r="C50209" s="3"/>
    </row>
    <row r="50210" spans="3:3">
      <c r="C50210" s="3"/>
    </row>
    <row r="50211" spans="3:3">
      <c r="C50211" s="3"/>
    </row>
    <row r="50212" spans="3:3">
      <c r="C50212" s="3"/>
    </row>
    <row r="50213" spans="3:3">
      <c r="C50213" s="3"/>
    </row>
    <row r="50214" spans="3:3">
      <c r="C50214" s="3"/>
    </row>
    <row r="50215" spans="3:3">
      <c r="C50215" s="3"/>
    </row>
    <row r="50216" spans="3:3">
      <c r="C50216" s="3"/>
    </row>
    <row r="50217" spans="3:3">
      <c r="C50217" s="3"/>
    </row>
    <row r="50218" spans="3:3">
      <c r="C50218" s="3"/>
    </row>
    <row r="50219" spans="3:3">
      <c r="C50219" s="3"/>
    </row>
    <row r="50220" spans="3:3">
      <c r="C50220" s="3"/>
    </row>
    <row r="50221" spans="3:3">
      <c r="C50221" s="3"/>
    </row>
    <row r="50222" spans="3:3">
      <c r="C50222" s="3"/>
    </row>
    <row r="50223" spans="3:3">
      <c r="C50223" s="3"/>
    </row>
    <row r="50224" spans="3:3">
      <c r="C50224" s="3"/>
    </row>
    <row r="50225" spans="3:3">
      <c r="C50225" s="3"/>
    </row>
    <row r="50226" spans="3:3">
      <c r="C50226" s="3"/>
    </row>
    <row r="50227" spans="3:3">
      <c r="C50227" s="3"/>
    </row>
    <row r="50228" spans="3:3">
      <c r="C50228" s="3"/>
    </row>
    <row r="50229" spans="3:3">
      <c r="C50229" s="3"/>
    </row>
    <row r="50230" spans="3:3">
      <c r="C50230" s="3"/>
    </row>
    <row r="50231" spans="3:3">
      <c r="C50231" s="3"/>
    </row>
    <row r="50232" spans="3:3">
      <c r="C50232" s="3"/>
    </row>
    <row r="50233" spans="3:3">
      <c r="C50233" s="3"/>
    </row>
    <row r="50234" spans="3:3">
      <c r="C50234" s="3"/>
    </row>
    <row r="50235" spans="3:3">
      <c r="C50235" s="3"/>
    </row>
    <row r="50236" spans="3:3">
      <c r="C50236" s="3"/>
    </row>
    <row r="50237" spans="3:3">
      <c r="C50237" s="3"/>
    </row>
    <row r="50238" spans="3:3">
      <c r="C50238" s="3"/>
    </row>
    <row r="50239" spans="3:3">
      <c r="C50239" s="3"/>
    </row>
    <row r="50240" spans="3:3">
      <c r="C50240" s="3"/>
    </row>
    <row r="50241" spans="3:3">
      <c r="C50241" s="3"/>
    </row>
    <row r="50242" spans="3:3">
      <c r="C50242" s="3"/>
    </row>
    <row r="50243" spans="3:3">
      <c r="C50243" s="3"/>
    </row>
    <row r="50244" spans="3:3">
      <c r="C50244" s="3"/>
    </row>
    <row r="50245" spans="3:3">
      <c r="C50245" s="3"/>
    </row>
    <row r="50246" spans="3:3">
      <c r="C50246" s="3"/>
    </row>
    <row r="50247" spans="3:3">
      <c r="C50247" s="3"/>
    </row>
    <row r="50248" spans="3:3">
      <c r="C50248" s="3"/>
    </row>
    <row r="50249" spans="3:3">
      <c r="C50249" s="3"/>
    </row>
    <row r="50250" spans="3:3">
      <c r="C50250" s="3"/>
    </row>
    <row r="50251" spans="3:3">
      <c r="C50251" s="3"/>
    </row>
    <row r="50252" spans="3:3">
      <c r="C50252" s="3"/>
    </row>
    <row r="50253" spans="3:3">
      <c r="C50253" s="3"/>
    </row>
    <row r="50254" spans="3:3">
      <c r="C50254" s="3"/>
    </row>
    <row r="50255" spans="3:3">
      <c r="C50255" s="3"/>
    </row>
    <row r="50256" spans="3:3">
      <c r="C50256" s="3"/>
    </row>
    <row r="50257" spans="3:3">
      <c r="C50257" s="3"/>
    </row>
    <row r="50258" spans="3:3">
      <c r="C50258" s="3"/>
    </row>
    <row r="50259" spans="3:3">
      <c r="C50259" s="3"/>
    </row>
    <row r="50260" spans="3:3">
      <c r="C50260" s="3"/>
    </row>
    <row r="50261" spans="3:3">
      <c r="C50261" s="3"/>
    </row>
    <row r="50262" spans="3:3">
      <c r="C50262" s="3"/>
    </row>
    <row r="50263" spans="3:3">
      <c r="C50263" s="3"/>
    </row>
    <row r="50264" spans="3:3">
      <c r="C50264" s="3"/>
    </row>
    <row r="50265" spans="3:3">
      <c r="C50265" s="3"/>
    </row>
    <row r="50266" spans="3:3">
      <c r="C50266" s="3"/>
    </row>
    <row r="50267" spans="3:3">
      <c r="C50267" s="3"/>
    </row>
    <row r="50268" spans="3:3">
      <c r="C50268" s="3"/>
    </row>
    <row r="50269" spans="3:3">
      <c r="C50269" s="3"/>
    </row>
    <row r="50270" spans="3:3">
      <c r="C50270" s="3"/>
    </row>
    <row r="50271" spans="3:3">
      <c r="C50271" s="3"/>
    </row>
    <row r="50272" spans="3:3">
      <c r="C50272" s="3"/>
    </row>
    <row r="50273" spans="3:3">
      <c r="C50273" s="3"/>
    </row>
    <row r="50274" spans="3:3">
      <c r="C50274" s="3"/>
    </row>
    <row r="50275" spans="3:3">
      <c r="C50275" s="3"/>
    </row>
    <row r="50276" spans="3:3">
      <c r="C50276" s="3"/>
    </row>
    <row r="50277" spans="3:3">
      <c r="C50277" s="3"/>
    </row>
    <row r="50278" spans="3:3">
      <c r="C50278" s="3"/>
    </row>
    <row r="50279" spans="3:3">
      <c r="C50279" s="3"/>
    </row>
    <row r="50280" spans="3:3">
      <c r="C50280" s="3"/>
    </row>
    <row r="50281" spans="3:3">
      <c r="C50281" s="3"/>
    </row>
    <row r="50282" spans="3:3">
      <c r="C50282" s="3"/>
    </row>
    <row r="50283" spans="3:3">
      <c r="C50283" s="3"/>
    </row>
    <row r="50284" spans="3:3">
      <c r="C50284" s="3"/>
    </row>
    <row r="50285" spans="3:3">
      <c r="C50285" s="3"/>
    </row>
    <row r="50286" spans="3:3">
      <c r="C50286" s="3"/>
    </row>
    <row r="50287" spans="3:3">
      <c r="C50287" s="3"/>
    </row>
    <row r="50288" spans="3:3">
      <c r="C50288" s="3"/>
    </row>
    <row r="50289" spans="3:3">
      <c r="C50289" s="3"/>
    </row>
    <row r="50290" spans="3:3">
      <c r="C50290" s="3"/>
    </row>
    <row r="50291" spans="3:3">
      <c r="C50291" s="3"/>
    </row>
    <row r="50292" spans="3:3">
      <c r="C50292" s="3"/>
    </row>
    <row r="50293" spans="3:3">
      <c r="C50293" s="3"/>
    </row>
    <row r="50294" spans="3:3">
      <c r="C50294" s="3"/>
    </row>
    <row r="50295" spans="3:3">
      <c r="C50295" s="3"/>
    </row>
    <row r="50296" spans="3:3">
      <c r="C50296" s="3"/>
    </row>
    <row r="50297" spans="3:3">
      <c r="C50297" s="3"/>
    </row>
    <row r="50298" spans="3:3">
      <c r="C50298" s="3"/>
    </row>
    <row r="50299" spans="3:3">
      <c r="C50299" s="3"/>
    </row>
    <row r="50300" spans="3:3">
      <c r="C50300" s="3"/>
    </row>
    <row r="50301" spans="3:3">
      <c r="C50301" s="3"/>
    </row>
    <row r="50302" spans="3:3">
      <c r="C50302" s="3"/>
    </row>
    <row r="50303" spans="3:3">
      <c r="C50303" s="3"/>
    </row>
    <row r="50304" spans="3:3">
      <c r="C50304" s="3"/>
    </row>
    <row r="50305" spans="3:3">
      <c r="C50305" s="3"/>
    </row>
    <row r="50306" spans="3:3">
      <c r="C50306" s="3"/>
    </row>
    <row r="50307" spans="3:3">
      <c r="C50307" s="3"/>
    </row>
    <row r="50308" spans="3:3">
      <c r="C50308" s="3"/>
    </row>
    <row r="50309" spans="3:3">
      <c r="C50309" s="3"/>
    </row>
    <row r="50310" spans="3:3">
      <c r="C50310" s="3"/>
    </row>
    <row r="50311" spans="3:3">
      <c r="C50311" s="3"/>
    </row>
    <row r="50312" spans="3:3">
      <c r="C50312" s="3"/>
    </row>
    <row r="50313" spans="3:3">
      <c r="C50313" s="3"/>
    </row>
    <row r="50314" spans="3:3">
      <c r="C50314" s="3"/>
    </row>
    <row r="50315" spans="3:3">
      <c r="C50315" s="3"/>
    </row>
    <row r="50316" spans="3:3">
      <c r="C50316" s="3"/>
    </row>
    <row r="50317" spans="3:3">
      <c r="C50317" s="3"/>
    </row>
    <row r="50318" spans="3:3">
      <c r="C50318" s="3"/>
    </row>
    <row r="50319" spans="3:3">
      <c r="C50319" s="3"/>
    </row>
    <row r="50320" spans="3:3">
      <c r="C50320" s="3"/>
    </row>
    <row r="50321" spans="3:3">
      <c r="C50321" s="3"/>
    </row>
    <row r="50322" spans="3:3">
      <c r="C50322" s="3"/>
    </row>
    <row r="50323" spans="3:3">
      <c r="C50323" s="3"/>
    </row>
    <row r="50324" spans="3:3">
      <c r="C50324" s="3"/>
    </row>
    <row r="50325" spans="3:3">
      <c r="C50325" s="3"/>
    </row>
    <row r="50326" spans="3:3">
      <c r="C50326" s="3"/>
    </row>
    <row r="50327" spans="3:3">
      <c r="C50327" s="3"/>
    </row>
    <row r="50328" spans="3:3">
      <c r="C50328" s="3"/>
    </row>
    <row r="50329" spans="3:3">
      <c r="C50329" s="3"/>
    </row>
    <row r="50330" spans="3:3">
      <c r="C50330" s="3"/>
    </row>
    <row r="50331" spans="3:3">
      <c r="C50331" s="3"/>
    </row>
    <row r="50332" spans="3:3">
      <c r="C50332" s="3"/>
    </row>
    <row r="50333" spans="3:3">
      <c r="C50333" s="3"/>
    </row>
    <row r="50334" spans="3:3">
      <c r="C50334" s="3"/>
    </row>
    <row r="50335" spans="3:3">
      <c r="C50335" s="3"/>
    </row>
    <row r="50336" spans="3:3">
      <c r="C50336" s="3"/>
    </row>
    <row r="50337" spans="3:3">
      <c r="C50337" s="3"/>
    </row>
    <row r="50338" spans="3:3">
      <c r="C50338" s="3"/>
    </row>
    <row r="50339" spans="3:3">
      <c r="C50339" s="3"/>
    </row>
    <row r="50340" spans="3:3">
      <c r="C50340" s="3"/>
    </row>
    <row r="50341" spans="3:3">
      <c r="C50341" s="3"/>
    </row>
    <row r="50342" spans="3:3">
      <c r="C50342" s="3"/>
    </row>
    <row r="50343" spans="3:3">
      <c r="C50343" s="3"/>
    </row>
    <row r="50344" spans="3:3">
      <c r="C50344" s="3"/>
    </row>
    <row r="50345" spans="3:3">
      <c r="C50345" s="3"/>
    </row>
    <row r="50346" spans="3:3">
      <c r="C50346" s="3"/>
    </row>
    <row r="50347" spans="3:3">
      <c r="C50347" s="3"/>
    </row>
    <row r="50348" spans="3:3">
      <c r="C50348" s="3"/>
    </row>
    <row r="50349" spans="3:3">
      <c r="C50349" s="3"/>
    </row>
    <row r="50350" spans="3:3">
      <c r="C50350" s="3"/>
    </row>
    <row r="50351" spans="3:3">
      <c r="C50351" s="3"/>
    </row>
    <row r="50352" spans="3:3">
      <c r="C50352" s="3"/>
    </row>
    <row r="50353" spans="3:3">
      <c r="C50353" s="3"/>
    </row>
    <row r="50354" spans="3:3">
      <c r="C50354" s="3"/>
    </row>
    <row r="50355" spans="3:3">
      <c r="C50355" s="3"/>
    </row>
    <row r="50356" spans="3:3">
      <c r="C50356" s="3"/>
    </row>
    <row r="50357" spans="3:3">
      <c r="C50357" s="3"/>
    </row>
    <row r="50358" spans="3:3">
      <c r="C50358" s="3"/>
    </row>
    <row r="50359" spans="3:3">
      <c r="C50359" s="3"/>
    </row>
    <row r="50360" spans="3:3">
      <c r="C50360" s="3"/>
    </row>
    <row r="50361" spans="3:3">
      <c r="C50361" s="3"/>
    </row>
    <row r="50362" spans="3:3">
      <c r="C50362" s="3"/>
    </row>
    <row r="50363" spans="3:3">
      <c r="C50363" s="3"/>
    </row>
    <row r="50364" spans="3:3">
      <c r="C50364" s="3"/>
    </row>
    <row r="50365" spans="3:3">
      <c r="C50365" s="3"/>
    </row>
    <row r="50366" spans="3:3">
      <c r="C50366" s="3"/>
    </row>
    <row r="50367" spans="3:3">
      <c r="C50367" s="3"/>
    </row>
    <row r="50368" spans="3:3">
      <c r="C50368" s="3"/>
    </row>
    <row r="50369" spans="3:3">
      <c r="C50369" s="3"/>
    </row>
    <row r="50370" spans="3:3">
      <c r="C50370" s="3"/>
    </row>
    <row r="50371" spans="3:3">
      <c r="C50371" s="3"/>
    </row>
    <row r="50372" spans="3:3">
      <c r="C50372" s="3"/>
    </row>
    <row r="50373" spans="3:3">
      <c r="C50373" s="3"/>
    </row>
    <row r="50374" spans="3:3">
      <c r="C50374" s="3"/>
    </row>
    <row r="50375" spans="3:3">
      <c r="C50375" s="3"/>
    </row>
    <row r="50376" spans="3:3">
      <c r="C50376" s="3"/>
    </row>
    <row r="50377" spans="3:3">
      <c r="C50377" s="3"/>
    </row>
    <row r="50378" spans="3:3">
      <c r="C50378" s="3"/>
    </row>
    <row r="50379" spans="3:3">
      <c r="C50379" s="3"/>
    </row>
    <row r="50380" spans="3:3">
      <c r="C50380" s="3"/>
    </row>
    <row r="50381" spans="3:3">
      <c r="C50381" s="3"/>
    </row>
    <row r="50382" spans="3:3">
      <c r="C50382" s="3"/>
    </row>
    <row r="50383" spans="3:3">
      <c r="C50383" s="3"/>
    </row>
    <row r="50384" spans="3:3">
      <c r="C50384" s="3"/>
    </row>
    <row r="50385" spans="3:3">
      <c r="C50385" s="3"/>
    </row>
    <row r="50386" spans="3:3">
      <c r="C50386" s="3"/>
    </row>
    <row r="50387" spans="3:3">
      <c r="C50387" s="3"/>
    </row>
    <row r="50388" spans="3:3">
      <c r="C50388" s="3"/>
    </row>
    <row r="50389" spans="3:3">
      <c r="C50389" s="3"/>
    </row>
    <row r="50390" spans="3:3">
      <c r="C50390" s="3"/>
    </row>
    <row r="50391" spans="3:3">
      <c r="C50391" s="3"/>
    </row>
    <row r="50392" spans="3:3">
      <c r="C50392" s="3"/>
    </row>
    <row r="50393" spans="3:3">
      <c r="C50393" s="3"/>
    </row>
    <row r="50394" spans="3:3">
      <c r="C50394" s="3"/>
    </row>
    <row r="50395" spans="3:3">
      <c r="C50395" s="3"/>
    </row>
    <row r="50396" spans="3:3">
      <c r="C50396" s="3"/>
    </row>
    <row r="50397" spans="3:3">
      <c r="C50397" s="3"/>
    </row>
    <row r="50398" spans="3:3">
      <c r="C50398" s="3"/>
    </row>
    <row r="50399" spans="3:3">
      <c r="C50399" s="3"/>
    </row>
    <row r="50400" spans="3:3">
      <c r="C50400" s="3"/>
    </row>
    <row r="50401" spans="3:3">
      <c r="C50401" s="3"/>
    </row>
    <row r="50402" spans="3:3">
      <c r="C50402" s="3"/>
    </row>
    <row r="50403" spans="3:3">
      <c r="C50403" s="3"/>
    </row>
    <row r="50404" spans="3:3">
      <c r="C50404" s="3"/>
    </row>
    <row r="50405" spans="3:3">
      <c r="C50405" s="3"/>
    </row>
    <row r="50406" spans="3:3">
      <c r="C50406" s="3"/>
    </row>
    <row r="50407" spans="3:3">
      <c r="C50407" s="3"/>
    </row>
    <row r="50408" spans="3:3">
      <c r="C50408" s="3"/>
    </row>
    <row r="50409" spans="3:3">
      <c r="C50409" s="3"/>
    </row>
    <row r="50410" spans="3:3">
      <c r="C50410" s="3"/>
    </row>
    <row r="50411" spans="3:3">
      <c r="C50411" s="3"/>
    </row>
    <row r="50412" spans="3:3">
      <c r="C50412" s="3"/>
    </row>
    <row r="50413" spans="3:3">
      <c r="C50413" s="3"/>
    </row>
    <row r="50414" spans="3:3">
      <c r="C50414" s="3"/>
    </row>
    <row r="50415" spans="3:3">
      <c r="C50415" s="3"/>
    </row>
    <row r="50416" spans="3:3">
      <c r="C50416" s="3"/>
    </row>
    <row r="50417" spans="3:3">
      <c r="C50417" s="3"/>
    </row>
    <row r="50418" spans="3:3">
      <c r="C50418" s="3"/>
    </row>
    <row r="50419" spans="3:3">
      <c r="C50419" s="3"/>
    </row>
    <row r="50420" spans="3:3">
      <c r="C50420" s="3"/>
    </row>
    <row r="50421" spans="3:3">
      <c r="C50421" s="3"/>
    </row>
    <row r="50422" spans="3:3">
      <c r="C50422" s="3"/>
    </row>
    <row r="50423" spans="3:3">
      <c r="C50423" s="3"/>
    </row>
    <row r="50424" spans="3:3">
      <c r="C50424" s="3"/>
    </row>
    <row r="50425" spans="3:3">
      <c r="C50425" s="3"/>
    </row>
    <row r="50426" spans="3:3">
      <c r="C50426" s="3"/>
    </row>
    <row r="50427" spans="3:3">
      <c r="C50427" s="3"/>
    </row>
    <row r="50428" spans="3:3">
      <c r="C50428" s="3"/>
    </row>
    <row r="50429" spans="3:3">
      <c r="C50429" s="3"/>
    </row>
    <row r="50430" spans="3:3">
      <c r="C50430" s="3"/>
    </row>
    <row r="50431" spans="3:3">
      <c r="C50431" s="3"/>
    </row>
    <row r="50432" spans="3:3">
      <c r="C50432" s="3"/>
    </row>
    <row r="50433" spans="3:3">
      <c r="C50433" s="3"/>
    </row>
    <row r="50434" spans="3:3">
      <c r="C50434" s="3"/>
    </row>
    <row r="50435" spans="3:3">
      <c r="C50435" s="3"/>
    </row>
    <row r="50436" spans="3:3">
      <c r="C50436" s="3"/>
    </row>
    <row r="50437" spans="3:3">
      <c r="C50437" s="3"/>
    </row>
    <row r="50438" spans="3:3">
      <c r="C50438" s="3"/>
    </row>
    <row r="50439" spans="3:3">
      <c r="C50439" s="3"/>
    </row>
    <row r="50440" spans="3:3">
      <c r="C50440" s="3"/>
    </row>
    <row r="50441" spans="3:3">
      <c r="C50441" s="3"/>
    </row>
    <row r="50442" spans="3:3">
      <c r="C50442" s="3"/>
    </row>
    <row r="50443" spans="3:3">
      <c r="C50443" s="3"/>
    </row>
    <row r="50444" spans="3:3">
      <c r="C50444" s="3"/>
    </row>
    <row r="50445" spans="3:3">
      <c r="C50445" s="3"/>
    </row>
    <row r="50446" spans="3:3">
      <c r="C50446" s="3"/>
    </row>
    <row r="50447" spans="3:3">
      <c r="C50447" s="3"/>
    </row>
    <row r="50448" spans="3:3">
      <c r="C50448" s="3"/>
    </row>
    <row r="50449" spans="3:3">
      <c r="C50449" s="3"/>
    </row>
    <row r="50450" spans="3:3">
      <c r="C50450" s="3"/>
    </row>
    <row r="50451" spans="3:3">
      <c r="C50451" s="3"/>
    </row>
    <row r="50452" spans="3:3">
      <c r="C50452" s="3"/>
    </row>
    <row r="50453" spans="3:3">
      <c r="C50453" s="3"/>
    </row>
    <row r="50454" spans="3:3">
      <c r="C50454" s="3"/>
    </row>
    <row r="50455" spans="3:3">
      <c r="C50455" s="3"/>
    </row>
    <row r="50456" spans="3:3">
      <c r="C50456" s="3"/>
    </row>
    <row r="50457" spans="3:3">
      <c r="C50457" s="3"/>
    </row>
    <row r="50458" spans="3:3">
      <c r="C50458" s="3"/>
    </row>
    <row r="50459" spans="3:3">
      <c r="C50459" s="3"/>
    </row>
    <row r="50460" spans="3:3">
      <c r="C50460" s="3"/>
    </row>
    <row r="50461" spans="3:3">
      <c r="C50461" s="3"/>
    </row>
    <row r="50462" spans="3:3">
      <c r="C50462" s="3"/>
    </row>
    <row r="50463" spans="3:3">
      <c r="C50463" s="3"/>
    </row>
    <row r="50464" spans="3:3">
      <c r="C50464" s="3"/>
    </row>
    <row r="50465" spans="3:3">
      <c r="C50465" s="3"/>
    </row>
    <row r="50466" spans="3:3">
      <c r="C50466" s="3"/>
    </row>
    <row r="50467" spans="3:3">
      <c r="C50467" s="3"/>
    </row>
    <row r="50468" spans="3:3">
      <c r="C50468" s="3"/>
    </row>
    <row r="50469" spans="3:3">
      <c r="C50469" s="3"/>
    </row>
    <row r="50470" spans="3:3">
      <c r="C50470" s="3"/>
    </row>
    <row r="50471" spans="3:3">
      <c r="C50471" s="3"/>
    </row>
    <row r="50472" spans="3:3">
      <c r="C50472" s="3"/>
    </row>
    <row r="50473" spans="3:3">
      <c r="C50473" s="3"/>
    </row>
    <row r="50474" spans="3:3">
      <c r="C50474" s="3"/>
    </row>
    <row r="50475" spans="3:3">
      <c r="C50475" s="3"/>
    </row>
    <row r="50476" spans="3:3">
      <c r="C50476" s="3"/>
    </row>
    <row r="50477" spans="3:3">
      <c r="C50477" s="3"/>
    </row>
    <row r="50478" spans="3:3">
      <c r="C50478" s="3"/>
    </row>
    <row r="50479" spans="3:3">
      <c r="C50479" s="3"/>
    </row>
    <row r="50480" spans="3:3">
      <c r="C50480" s="3"/>
    </row>
    <row r="50481" spans="3:3">
      <c r="C50481" s="3"/>
    </row>
    <row r="50482" spans="3:3">
      <c r="C50482" s="3"/>
    </row>
    <row r="50483" spans="3:3">
      <c r="C50483" s="3"/>
    </row>
    <row r="50484" spans="3:3">
      <c r="C50484" s="3"/>
    </row>
    <row r="50485" spans="3:3">
      <c r="C50485" s="3"/>
    </row>
    <row r="50486" spans="3:3">
      <c r="C50486" s="3"/>
    </row>
    <row r="50487" spans="3:3">
      <c r="C50487" s="3"/>
    </row>
    <row r="50488" spans="3:3">
      <c r="C50488" s="3"/>
    </row>
    <row r="50489" spans="3:3">
      <c r="C50489" s="3"/>
    </row>
    <row r="50490" spans="3:3">
      <c r="C50490" s="3"/>
    </row>
    <row r="50491" spans="3:3">
      <c r="C50491" s="3"/>
    </row>
    <row r="50492" spans="3:3">
      <c r="C50492" s="3"/>
    </row>
    <row r="50493" spans="3:3">
      <c r="C50493" s="3"/>
    </row>
    <row r="50494" spans="3:3">
      <c r="C50494" s="3"/>
    </row>
    <row r="50495" spans="3:3">
      <c r="C50495" s="3"/>
    </row>
    <row r="50496" spans="3:3">
      <c r="C50496" s="3"/>
    </row>
    <row r="50497" spans="3:3">
      <c r="C50497" s="3"/>
    </row>
    <row r="50498" spans="3:3">
      <c r="C50498" s="3"/>
    </row>
    <row r="50499" spans="3:3">
      <c r="C50499" s="3"/>
    </row>
    <row r="50500" spans="3:3">
      <c r="C50500" s="3"/>
    </row>
    <row r="50501" spans="3:3">
      <c r="C50501" s="3"/>
    </row>
    <row r="50502" spans="3:3">
      <c r="C50502" s="3"/>
    </row>
    <row r="50503" spans="3:3">
      <c r="C50503" s="3"/>
    </row>
    <row r="50504" spans="3:3">
      <c r="C50504" s="3"/>
    </row>
    <row r="50505" spans="3:3">
      <c r="C50505" s="3"/>
    </row>
    <row r="50506" spans="3:3">
      <c r="C50506" s="3"/>
    </row>
    <row r="50507" spans="3:3">
      <c r="C50507" s="3"/>
    </row>
    <row r="50508" spans="3:3">
      <c r="C50508" s="3"/>
    </row>
    <row r="50509" spans="3:3">
      <c r="C50509" s="3"/>
    </row>
    <row r="50510" spans="3:3">
      <c r="C50510" s="3"/>
    </row>
    <row r="50511" spans="3:3">
      <c r="C50511" s="3"/>
    </row>
    <row r="50512" spans="3:3">
      <c r="C50512" s="3"/>
    </row>
    <row r="50513" spans="3:3">
      <c r="C50513" s="3"/>
    </row>
    <row r="50514" spans="3:3">
      <c r="C50514" s="3"/>
    </row>
    <row r="50515" spans="3:3">
      <c r="C50515" s="3"/>
    </row>
    <row r="50516" spans="3:3">
      <c r="C50516" s="3"/>
    </row>
    <row r="50517" spans="3:3">
      <c r="C50517" s="3"/>
    </row>
    <row r="50518" spans="3:3">
      <c r="C50518" s="3"/>
    </row>
    <row r="50519" spans="3:3">
      <c r="C50519" s="3"/>
    </row>
    <row r="50520" spans="3:3">
      <c r="C50520" s="3"/>
    </row>
    <row r="50521" spans="3:3">
      <c r="C50521" s="3"/>
    </row>
    <row r="50522" spans="3:3">
      <c r="C50522" s="3"/>
    </row>
    <row r="50523" spans="3:3">
      <c r="C50523" s="3"/>
    </row>
    <row r="50524" spans="3:3">
      <c r="C50524" s="3"/>
    </row>
    <row r="50525" spans="3:3">
      <c r="C50525" s="3"/>
    </row>
    <row r="50526" spans="3:3">
      <c r="C50526" s="3"/>
    </row>
    <row r="50527" spans="3:3">
      <c r="C50527" s="3"/>
    </row>
    <row r="50528" spans="3:3">
      <c r="C50528" s="3"/>
    </row>
    <row r="50529" spans="3:3">
      <c r="C50529" s="3"/>
    </row>
    <row r="50530" spans="3:3">
      <c r="C50530" s="3"/>
    </row>
    <row r="50531" spans="3:3">
      <c r="C50531" s="3"/>
    </row>
    <row r="50532" spans="3:3">
      <c r="C50532" s="3"/>
    </row>
    <row r="50533" spans="3:3">
      <c r="C50533" s="3"/>
    </row>
    <row r="50534" spans="3:3">
      <c r="C50534" s="3"/>
    </row>
    <row r="50535" spans="3:3">
      <c r="C50535" s="3"/>
    </row>
    <row r="50536" spans="3:3">
      <c r="C50536" s="3"/>
    </row>
    <row r="50537" spans="3:3">
      <c r="C50537" s="3"/>
    </row>
    <row r="50538" spans="3:3">
      <c r="C50538" s="3"/>
    </row>
    <row r="50539" spans="3:3">
      <c r="C50539" s="3"/>
    </row>
    <row r="50540" spans="3:3">
      <c r="C50540" s="3"/>
    </row>
    <row r="50541" spans="3:3">
      <c r="C50541" s="3"/>
    </row>
    <row r="50542" spans="3:3">
      <c r="C50542" s="3"/>
    </row>
    <row r="50543" spans="3:3">
      <c r="C50543" s="3"/>
    </row>
    <row r="50544" spans="3:3">
      <c r="C50544" s="3"/>
    </row>
    <row r="50545" spans="3:3">
      <c r="C50545" s="3"/>
    </row>
    <row r="50546" spans="3:3">
      <c r="C50546" s="3"/>
    </row>
    <row r="50547" spans="3:3">
      <c r="C50547" s="3"/>
    </row>
    <row r="50548" spans="3:3">
      <c r="C50548" s="3"/>
    </row>
    <row r="50549" spans="3:3">
      <c r="C50549" s="3"/>
    </row>
    <row r="50550" spans="3:3">
      <c r="C50550" s="3"/>
    </row>
    <row r="50551" spans="3:3">
      <c r="C50551" s="3"/>
    </row>
    <row r="50552" spans="3:3">
      <c r="C50552" s="3"/>
    </row>
    <row r="50553" spans="3:3">
      <c r="C50553" s="3"/>
    </row>
    <row r="50554" spans="3:3">
      <c r="C50554" s="3"/>
    </row>
    <row r="50555" spans="3:3">
      <c r="C50555" s="3"/>
    </row>
    <row r="50556" spans="3:3">
      <c r="C50556" s="3"/>
    </row>
    <row r="50557" spans="3:3">
      <c r="C50557" s="3"/>
    </row>
    <row r="50558" spans="3:3">
      <c r="C50558" s="3"/>
    </row>
    <row r="50559" spans="3:3">
      <c r="C50559" s="3"/>
    </row>
    <row r="50560" spans="3:3">
      <c r="C50560" s="3"/>
    </row>
    <row r="50561" spans="3:3">
      <c r="C50561" s="3"/>
    </row>
    <row r="50562" spans="3:3">
      <c r="C50562" s="3"/>
    </row>
    <row r="50563" spans="3:3">
      <c r="C50563" s="3"/>
    </row>
    <row r="50564" spans="3:3">
      <c r="C50564" s="3"/>
    </row>
    <row r="50565" spans="3:3">
      <c r="C50565" s="3"/>
    </row>
    <row r="50566" spans="3:3">
      <c r="C50566" s="3"/>
    </row>
    <row r="50567" spans="3:3">
      <c r="C50567" s="3"/>
    </row>
    <row r="50568" spans="3:3">
      <c r="C50568" s="3"/>
    </row>
    <row r="50569" spans="3:3">
      <c r="C50569" s="3"/>
    </row>
    <row r="50570" spans="3:3">
      <c r="C50570" s="3"/>
    </row>
    <row r="50571" spans="3:3">
      <c r="C50571" s="3"/>
    </row>
    <row r="50572" spans="3:3">
      <c r="C50572" s="3"/>
    </row>
    <row r="50573" spans="3:3">
      <c r="C50573" s="3"/>
    </row>
    <row r="50574" spans="3:3">
      <c r="C50574" s="3"/>
    </row>
    <row r="50575" spans="3:3">
      <c r="C50575" s="3"/>
    </row>
    <row r="50576" spans="3:3">
      <c r="C50576" s="3"/>
    </row>
    <row r="50577" spans="3:3">
      <c r="C50577" s="3"/>
    </row>
    <row r="50578" spans="3:3">
      <c r="C50578" s="3"/>
    </row>
    <row r="50579" spans="3:3">
      <c r="C50579" s="3"/>
    </row>
    <row r="50580" spans="3:3">
      <c r="C50580" s="3"/>
    </row>
    <row r="50581" spans="3:3">
      <c r="C50581" s="3"/>
    </row>
    <row r="50582" spans="3:3">
      <c r="C50582" s="3"/>
    </row>
    <row r="50583" spans="3:3">
      <c r="C50583" s="3"/>
    </row>
    <row r="50584" spans="3:3">
      <c r="C50584" s="3"/>
    </row>
    <row r="50585" spans="3:3">
      <c r="C50585" s="3"/>
    </row>
    <row r="50586" spans="3:3">
      <c r="C50586" s="3"/>
    </row>
    <row r="50587" spans="3:3">
      <c r="C50587" s="3"/>
    </row>
    <row r="50588" spans="3:3">
      <c r="C50588" s="3"/>
    </row>
    <row r="50589" spans="3:3">
      <c r="C50589" s="3"/>
    </row>
    <row r="50590" spans="3:3">
      <c r="C50590" s="3"/>
    </row>
    <row r="50591" spans="3:3">
      <c r="C50591" s="3"/>
    </row>
    <row r="50592" spans="3:3">
      <c r="C50592" s="3"/>
    </row>
    <row r="50593" spans="3:3">
      <c r="C50593" s="3"/>
    </row>
    <row r="50594" spans="3:3">
      <c r="C50594" s="3"/>
    </row>
    <row r="50595" spans="3:3">
      <c r="C50595" s="3"/>
    </row>
    <row r="50596" spans="3:3">
      <c r="C50596" s="3"/>
    </row>
    <row r="50597" spans="3:3">
      <c r="C50597" s="3"/>
    </row>
    <row r="50598" spans="3:3">
      <c r="C50598" s="3"/>
    </row>
    <row r="50599" spans="3:3">
      <c r="C50599" s="3"/>
    </row>
    <row r="50600" spans="3:3">
      <c r="C50600" s="3"/>
    </row>
    <row r="50601" spans="3:3">
      <c r="C50601" s="3"/>
    </row>
    <row r="50602" spans="3:3">
      <c r="C50602" s="3"/>
    </row>
    <row r="50603" spans="3:3">
      <c r="C50603" s="3"/>
    </row>
    <row r="50604" spans="3:3">
      <c r="C50604" s="3"/>
    </row>
    <row r="50605" spans="3:3">
      <c r="C50605" s="3"/>
    </row>
    <row r="50606" spans="3:3">
      <c r="C50606" s="3"/>
    </row>
    <row r="50607" spans="3:3">
      <c r="C50607" s="3"/>
    </row>
    <row r="50608" spans="3:3">
      <c r="C50608" s="3"/>
    </row>
    <row r="50609" spans="3:3">
      <c r="C50609" s="3"/>
    </row>
    <row r="50610" spans="3:3">
      <c r="C50610" s="3"/>
    </row>
    <row r="50611" spans="3:3">
      <c r="C50611" s="3"/>
    </row>
    <row r="50612" spans="3:3">
      <c r="C50612" s="3"/>
    </row>
    <row r="50613" spans="3:3">
      <c r="C50613" s="3"/>
    </row>
    <row r="50614" spans="3:3">
      <c r="C50614" s="3"/>
    </row>
    <row r="50615" spans="3:3">
      <c r="C50615" s="3"/>
    </row>
    <row r="50616" spans="3:3">
      <c r="C50616" s="3"/>
    </row>
    <row r="50617" spans="3:3">
      <c r="C50617" s="3"/>
    </row>
    <row r="50618" spans="3:3">
      <c r="C50618" s="3"/>
    </row>
    <row r="50619" spans="3:3">
      <c r="C50619" s="3"/>
    </row>
    <row r="50620" spans="3:3">
      <c r="C50620" s="3"/>
    </row>
    <row r="50621" spans="3:3">
      <c r="C50621" s="3"/>
    </row>
    <row r="50622" spans="3:3">
      <c r="C50622" s="3"/>
    </row>
    <row r="50623" spans="3:3">
      <c r="C50623" s="3"/>
    </row>
    <row r="50624" spans="3:3">
      <c r="C50624" s="3"/>
    </row>
    <row r="50625" spans="3:3">
      <c r="C50625" s="3"/>
    </row>
    <row r="50626" spans="3:3">
      <c r="C50626" s="3"/>
    </row>
    <row r="50627" spans="3:3">
      <c r="C50627" s="3"/>
    </row>
    <row r="50628" spans="3:3">
      <c r="C50628" s="3"/>
    </row>
    <row r="50629" spans="3:3">
      <c r="C50629" s="3"/>
    </row>
    <row r="50630" spans="3:3">
      <c r="C50630" s="3"/>
    </row>
    <row r="50631" spans="3:3">
      <c r="C50631" s="3"/>
    </row>
    <row r="50632" spans="3:3">
      <c r="C50632" s="3"/>
    </row>
    <row r="50633" spans="3:3">
      <c r="C50633" s="3"/>
    </row>
    <row r="50634" spans="3:3">
      <c r="C50634" s="3"/>
    </row>
    <row r="50635" spans="3:3">
      <c r="C50635" s="3"/>
    </row>
    <row r="50636" spans="3:3">
      <c r="C50636" s="3"/>
    </row>
    <row r="50637" spans="3:3">
      <c r="C50637" s="3"/>
    </row>
    <row r="50638" spans="3:3">
      <c r="C50638" s="3"/>
    </row>
    <row r="50639" spans="3:3">
      <c r="C50639" s="3"/>
    </row>
    <row r="50640" spans="3:3">
      <c r="C50640" s="3"/>
    </row>
    <row r="50641" spans="3:3">
      <c r="C50641" s="3"/>
    </row>
    <row r="50642" spans="3:3">
      <c r="C50642" s="3"/>
    </row>
    <row r="50643" spans="3:3">
      <c r="C50643" s="3"/>
    </row>
    <row r="50644" spans="3:3">
      <c r="C50644" s="3"/>
    </row>
    <row r="50645" spans="3:3">
      <c r="C50645" s="3"/>
    </row>
    <row r="50646" spans="3:3">
      <c r="C50646" s="3"/>
    </row>
    <row r="50647" spans="3:3">
      <c r="C50647" s="3"/>
    </row>
    <row r="50648" spans="3:3">
      <c r="C50648" s="3"/>
    </row>
    <row r="50649" spans="3:3">
      <c r="C50649" s="3"/>
    </row>
    <row r="50650" spans="3:3">
      <c r="C50650" s="3"/>
    </row>
    <row r="50651" spans="3:3">
      <c r="C50651" s="3"/>
    </row>
    <row r="50652" spans="3:3">
      <c r="C50652" s="3"/>
    </row>
    <row r="50653" spans="3:3">
      <c r="C50653" s="3"/>
    </row>
    <row r="50654" spans="3:3">
      <c r="C50654" s="3"/>
    </row>
    <row r="50655" spans="3:3">
      <c r="C50655" s="3"/>
    </row>
    <row r="50656" spans="3:3">
      <c r="C50656" s="3"/>
    </row>
    <row r="50657" spans="3:3">
      <c r="C50657" s="3"/>
    </row>
    <row r="50658" spans="3:3">
      <c r="C50658" s="3"/>
    </row>
    <row r="50659" spans="3:3">
      <c r="C50659" s="3"/>
    </row>
    <row r="50660" spans="3:3">
      <c r="C50660" s="3"/>
    </row>
    <row r="50661" spans="3:3">
      <c r="C50661" s="3"/>
    </row>
    <row r="50662" spans="3:3">
      <c r="C50662" s="3"/>
    </row>
    <row r="50663" spans="3:3">
      <c r="C50663" s="3"/>
    </row>
    <row r="50664" spans="3:3">
      <c r="C50664" s="3"/>
    </row>
    <row r="50665" spans="3:3">
      <c r="C50665" s="3"/>
    </row>
    <row r="50666" spans="3:3">
      <c r="C50666" s="3"/>
    </row>
    <row r="50667" spans="3:3">
      <c r="C50667" s="3"/>
    </row>
    <row r="50668" spans="3:3">
      <c r="C50668" s="3"/>
    </row>
    <row r="50669" spans="3:3">
      <c r="C50669" s="3"/>
    </row>
    <row r="50670" spans="3:3">
      <c r="C50670" s="3"/>
    </row>
    <row r="50671" spans="3:3">
      <c r="C50671" s="3"/>
    </row>
    <row r="50672" spans="3:3">
      <c r="C50672" s="3"/>
    </row>
    <row r="50673" spans="3:3">
      <c r="C50673" s="3"/>
    </row>
    <row r="50674" spans="3:3">
      <c r="C50674" s="3"/>
    </row>
    <row r="50675" spans="3:3">
      <c r="C50675" s="3"/>
    </row>
    <row r="50676" spans="3:3">
      <c r="C50676" s="3"/>
    </row>
    <row r="50677" spans="3:3">
      <c r="C50677" s="3"/>
    </row>
    <row r="50678" spans="3:3">
      <c r="C50678" s="3"/>
    </row>
    <row r="50679" spans="3:3">
      <c r="C50679" s="3"/>
    </row>
    <row r="50680" spans="3:3">
      <c r="C50680" s="3"/>
    </row>
    <row r="50681" spans="3:3">
      <c r="C50681" s="3"/>
    </row>
    <row r="50682" spans="3:3">
      <c r="C50682" s="3"/>
    </row>
    <row r="50683" spans="3:3">
      <c r="C50683" s="3"/>
    </row>
    <row r="50684" spans="3:3">
      <c r="C50684" s="3"/>
    </row>
    <row r="50685" spans="3:3">
      <c r="C50685" s="3"/>
    </row>
    <row r="50686" spans="3:3">
      <c r="C50686" s="3"/>
    </row>
    <row r="50687" spans="3:3">
      <c r="C50687" s="3"/>
    </row>
    <row r="50688" spans="3:3">
      <c r="C50688" s="3"/>
    </row>
    <row r="50689" spans="3:3">
      <c r="C50689" s="3"/>
    </row>
    <row r="50690" spans="3:3">
      <c r="C50690" s="3"/>
    </row>
    <row r="50691" spans="3:3">
      <c r="C50691" s="3"/>
    </row>
    <row r="50692" spans="3:3">
      <c r="C50692" s="3"/>
    </row>
    <row r="50693" spans="3:3">
      <c r="C50693" s="3"/>
    </row>
    <row r="50694" spans="3:3">
      <c r="C50694" s="3"/>
    </row>
    <row r="50695" spans="3:3">
      <c r="C50695" s="3"/>
    </row>
    <row r="50696" spans="3:3">
      <c r="C50696" s="3"/>
    </row>
    <row r="50697" spans="3:3">
      <c r="C50697" s="3"/>
    </row>
    <row r="50698" spans="3:3">
      <c r="C50698" s="3"/>
    </row>
    <row r="50699" spans="3:3">
      <c r="C50699" s="3"/>
    </row>
    <row r="50700" spans="3:3">
      <c r="C50700" s="3"/>
    </row>
    <row r="50701" spans="3:3">
      <c r="C50701" s="3"/>
    </row>
    <row r="50702" spans="3:3">
      <c r="C50702" s="3"/>
    </row>
    <row r="50703" spans="3:3">
      <c r="C50703" s="3"/>
    </row>
    <row r="50704" spans="3:3">
      <c r="C50704" s="3"/>
    </row>
    <row r="50705" spans="3:3">
      <c r="C50705" s="3"/>
    </row>
    <row r="50706" spans="3:3">
      <c r="C50706" s="3"/>
    </row>
    <row r="50707" spans="3:3">
      <c r="C50707" s="3"/>
    </row>
    <row r="50708" spans="3:3">
      <c r="C50708" s="3"/>
    </row>
    <row r="50709" spans="3:3">
      <c r="C50709" s="3"/>
    </row>
    <row r="50710" spans="3:3">
      <c r="C50710" s="3"/>
    </row>
    <row r="50711" spans="3:3">
      <c r="C50711" s="3"/>
    </row>
    <row r="50712" spans="3:3">
      <c r="C50712" s="3"/>
    </row>
    <row r="50713" spans="3:3">
      <c r="C50713" s="3"/>
    </row>
    <row r="50714" spans="3:3">
      <c r="C50714" s="3"/>
    </row>
    <row r="50715" spans="3:3">
      <c r="C50715" s="3"/>
    </row>
    <row r="50716" spans="3:3">
      <c r="C50716" s="3"/>
    </row>
    <row r="50717" spans="3:3">
      <c r="C50717" s="3"/>
    </row>
    <row r="50718" spans="3:3">
      <c r="C50718" s="3"/>
    </row>
    <row r="50719" spans="3:3">
      <c r="C50719" s="3"/>
    </row>
    <row r="50720" spans="3:3">
      <c r="C50720" s="3"/>
    </row>
    <row r="50721" spans="3:3">
      <c r="C50721" s="3"/>
    </row>
    <row r="50722" spans="3:3">
      <c r="C50722" s="3"/>
    </row>
    <row r="50723" spans="3:3">
      <c r="C50723" s="3"/>
    </row>
    <row r="50724" spans="3:3">
      <c r="C50724" s="3"/>
    </row>
    <row r="50725" spans="3:3">
      <c r="C50725" s="3"/>
    </row>
    <row r="50726" spans="3:3">
      <c r="C50726" s="3"/>
    </row>
    <row r="50727" spans="3:3">
      <c r="C50727" s="3"/>
    </row>
    <row r="50728" spans="3:3">
      <c r="C50728" s="3"/>
    </row>
    <row r="50729" spans="3:3">
      <c r="C50729" s="3"/>
    </row>
    <row r="50730" spans="3:3">
      <c r="C50730" s="3"/>
    </row>
    <row r="50731" spans="3:3">
      <c r="C50731" s="3"/>
    </row>
    <row r="50732" spans="3:3">
      <c r="C50732" s="3"/>
    </row>
    <row r="50733" spans="3:3">
      <c r="C50733" s="3"/>
    </row>
    <row r="50734" spans="3:3">
      <c r="C50734" s="3"/>
    </row>
    <row r="50735" spans="3:3">
      <c r="C50735" s="3"/>
    </row>
    <row r="50736" spans="3:3">
      <c r="C50736" s="3"/>
    </row>
    <row r="50737" spans="3:3">
      <c r="C50737" s="3"/>
    </row>
    <row r="50738" spans="3:3">
      <c r="C50738" s="3"/>
    </row>
    <row r="50739" spans="3:3">
      <c r="C50739" s="3"/>
    </row>
    <row r="50740" spans="3:3">
      <c r="C50740" s="3"/>
    </row>
    <row r="50741" spans="3:3">
      <c r="C50741" s="3"/>
    </row>
    <row r="50742" spans="3:3">
      <c r="C50742" s="3"/>
    </row>
    <row r="50743" spans="3:3">
      <c r="C50743" s="3"/>
    </row>
    <row r="50744" spans="3:3">
      <c r="C50744" s="3"/>
    </row>
    <row r="50745" spans="3:3">
      <c r="C50745" s="3"/>
    </row>
    <row r="50746" spans="3:3">
      <c r="C50746" s="3"/>
    </row>
    <row r="50747" spans="3:3">
      <c r="C50747" s="3"/>
    </row>
    <row r="50748" spans="3:3">
      <c r="C50748" s="3"/>
    </row>
    <row r="50749" spans="3:3">
      <c r="C50749" s="3"/>
    </row>
    <row r="50750" spans="3:3">
      <c r="C50750" s="3"/>
    </row>
    <row r="50751" spans="3:3">
      <c r="C50751" s="3"/>
    </row>
    <row r="50752" spans="3:3">
      <c r="C50752" s="3"/>
    </row>
    <row r="50753" spans="3:3">
      <c r="C50753" s="3"/>
    </row>
    <row r="50754" spans="3:3">
      <c r="C50754" s="3"/>
    </row>
    <row r="50755" spans="3:3">
      <c r="C50755" s="3"/>
    </row>
    <row r="50756" spans="3:3">
      <c r="C50756" s="3"/>
    </row>
    <row r="50757" spans="3:3">
      <c r="C50757" s="3"/>
    </row>
    <row r="50758" spans="3:3">
      <c r="C50758" s="3"/>
    </row>
    <row r="50759" spans="3:3">
      <c r="C50759" s="3"/>
    </row>
    <row r="50760" spans="3:3">
      <c r="C50760" s="3"/>
    </row>
    <row r="50761" spans="3:3">
      <c r="C50761" s="3"/>
    </row>
    <row r="50762" spans="3:3">
      <c r="C50762" s="3"/>
    </row>
    <row r="50763" spans="3:3">
      <c r="C50763" s="3"/>
    </row>
    <row r="50764" spans="3:3">
      <c r="C50764" s="3"/>
    </row>
    <row r="50765" spans="3:3">
      <c r="C50765" s="3"/>
    </row>
    <row r="50766" spans="3:3">
      <c r="C50766" s="3"/>
    </row>
    <row r="50767" spans="3:3">
      <c r="C50767" s="3"/>
    </row>
    <row r="50768" spans="3:3">
      <c r="C50768" s="3"/>
    </row>
    <row r="50769" spans="3:3">
      <c r="C50769" s="3"/>
    </row>
    <row r="50770" spans="3:3">
      <c r="C50770" s="3"/>
    </row>
    <row r="50771" spans="3:3">
      <c r="C50771" s="3"/>
    </row>
    <row r="50772" spans="3:3">
      <c r="C50772" s="3"/>
    </row>
    <row r="50773" spans="3:3">
      <c r="C50773" s="3"/>
    </row>
    <row r="50774" spans="3:3">
      <c r="C50774" s="3"/>
    </row>
    <row r="50775" spans="3:3">
      <c r="C50775" s="3"/>
    </row>
    <row r="50776" spans="3:3">
      <c r="C50776" s="3"/>
    </row>
    <row r="50777" spans="3:3">
      <c r="C50777" s="3"/>
    </row>
    <row r="50778" spans="3:3">
      <c r="C50778" s="3"/>
    </row>
    <row r="50779" spans="3:3">
      <c r="C50779" s="3"/>
    </row>
    <row r="50780" spans="3:3">
      <c r="C50780" s="3"/>
    </row>
    <row r="50781" spans="3:3">
      <c r="C50781" s="3"/>
    </row>
    <row r="50782" spans="3:3">
      <c r="C50782" s="3"/>
    </row>
    <row r="50783" spans="3:3">
      <c r="C50783" s="3"/>
    </row>
    <row r="50784" spans="3:3">
      <c r="C50784" s="3"/>
    </row>
    <row r="50785" spans="3:3">
      <c r="C50785" s="3"/>
    </row>
    <row r="50786" spans="3:3">
      <c r="C50786" s="3"/>
    </row>
    <row r="50787" spans="3:3">
      <c r="C50787" s="3"/>
    </row>
    <row r="50788" spans="3:3">
      <c r="C50788" s="3"/>
    </row>
    <row r="50789" spans="3:3">
      <c r="C50789" s="3"/>
    </row>
    <row r="50790" spans="3:3">
      <c r="C50790" s="3"/>
    </row>
    <row r="50791" spans="3:3">
      <c r="C50791" s="3"/>
    </row>
    <row r="50792" spans="3:3">
      <c r="C50792" s="3"/>
    </row>
    <row r="50793" spans="3:3">
      <c r="C50793" s="3"/>
    </row>
    <row r="50794" spans="3:3">
      <c r="C50794" s="3"/>
    </row>
    <row r="50795" spans="3:3">
      <c r="C50795" s="3"/>
    </row>
    <row r="50796" spans="3:3">
      <c r="C50796" s="3"/>
    </row>
    <row r="50797" spans="3:3">
      <c r="C50797" s="3"/>
    </row>
    <row r="50798" spans="3:3">
      <c r="C50798" s="3"/>
    </row>
    <row r="50799" spans="3:3">
      <c r="C50799" s="3"/>
    </row>
    <row r="50800" spans="3:3">
      <c r="C50800" s="3"/>
    </row>
    <row r="50801" spans="3:3">
      <c r="C50801" s="3"/>
    </row>
    <row r="50802" spans="3:3">
      <c r="C50802" s="3"/>
    </row>
    <row r="50803" spans="3:3">
      <c r="C50803" s="3"/>
    </row>
    <row r="50804" spans="3:3">
      <c r="C50804" s="3"/>
    </row>
    <row r="50805" spans="3:3">
      <c r="C50805" s="3"/>
    </row>
    <row r="50806" spans="3:3">
      <c r="C50806" s="3"/>
    </row>
    <row r="50807" spans="3:3">
      <c r="C50807" s="3"/>
    </row>
    <row r="50808" spans="3:3">
      <c r="C50808" s="3"/>
    </row>
    <row r="50809" spans="3:3">
      <c r="C50809" s="3"/>
    </row>
    <row r="50810" spans="3:3">
      <c r="C50810" s="3"/>
    </row>
    <row r="50811" spans="3:3">
      <c r="C50811" s="3"/>
    </row>
    <row r="50812" spans="3:3">
      <c r="C50812" s="3"/>
    </row>
    <row r="50813" spans="3:3">
      <c r="C50813" s="3"/>
    </row>
    <row r="50814" spans="3:3">
      <c r="C50814" s="3"/>
    </row>
    <row r="50815" spans="3:3">
      <c r="C50815" s="3"/>
    </row>
    <row r="50816" spans="3:3">
      <c r="C50816" s="3"/>
    </row>
    <row r="50817" spans="3:3">
      <c r="C50817" s="3"/>
    </row>
    <row r="50818" spans="3:3">
      <c r="C50818" s="3"/>
    </row>
    <row r="50819" spans="3:3">
      <c r="C50819" s="3"/>
    </row>
    <row r="50820" spans="3:3">
      <c r="C50820" s="3"/>
    </row>
    <row r="50821" spans="3:3">
      <c r="C50821" s="3"/>
    </row>
    <row r="50822" spans="3:3">
      <c r="C50822" s="3"/>
    </row>
    <row r="50823" spans="3:3">
      <c r="C50823" s="3"/>
    </row>
    <row r="50824" spans="3:3">
      <c r="C50824" s="3"/>
    </row>
    <row r="50825" spans="3:3">
      <c r="C50825" s="3"/>
    </row>
    <row r="50826" spans="3:3">
      <c r="C50826" s="3"/>
    </row>
    <row r="50827" spans="3:3">
      <c r="C50827" s="3"/>
    </row>
    <row r="50828" spans="3:3">
      <c r="C50828" s="3"/>
    </row>
    <row r="50829" spans="3:3">
      <c r="C50829" s="3"/>
    </row>
    <row r="50830" spans="3:3">
      <c r="C50830" s="3"/>
    </row>
    <row r="50831" spans="3:3">
      <c r="C50831" s="3"/>
    </row>
    <row r="50832" spans="3:3">
      <c r="C50832" s="3"/>
    </row>
    <row r="50833" spans="3:3">
      <c r="C50833" s="3"/>
    </row>
    <row r="50834" spans="3:3">
      <c r="C50834" s="3"/>
    </row>
    <row r="50835" spans="3:3">
      <c r="C50835" s="3"/>
    </row>
    <row r="50836" spans="3:3">
      <c r="C50836" s="3"/>
    </row>
    <row r="50837" spans="3:3">
      <c r="C50837" s="3"/>
    </row>
    <row r="50838" spans="3:3">
      <c r="C50838" s="3"/>
    </row>
    <row r="50839" spans="3:3">
      <c r="C50839" s="3"/>
    </row>
    <row r="50840" spans="3:3">
      <c r="C50840" s="3"/>
    </row>
    <row r="50841" spans="3:3">
      <c r="C50841" s="3"/>
    </row>
    <row r="50842" spans="3:3">
      <c r="C50842" s="3"/>
    </row>
    <row r="50843" spans="3:3">
      <c r="C50843" s="3"/>
    </row>
    <row r="50844" spans="3:3">
      <c r="C50844" s="3"/>
    </row>
    <row r="50845" spans="3:3">
      <c r="C50845" s="3"/>
    </row>
    <row r="50846" spans="3:3">
      <c r="C50846" s="3"/>
    </row>
    <row r="50847" spans="3:3">
      <c r="C50847" s="3"/>
    </row>
    <row r="50848" spans="3:3">
      <c r="C50848" s="3"/>
    </row>
    <row r="50849" spans="3:3">
      <c r="C50849" s="3"/>
    </row>
    <row r="50850" spans="3:3">
      <c r="C50850" s="3"/>
    </row>
    <row r="50851" spans="3:3">
      <c r="C50851" s="3"/>
    </row>
    <row r="50852" spans="3:3">
      <c r="C50852" s="3"/>
    </row>
    <row r="50853" spans="3:3">
      <c r="C50853" s="3"/>
    </row>
    <row r="50854" spans="3:3">
      <c r="C50854" s="3"/>
    </row>
    <row r="50855" spans="3:3">
      <c r="C50855" s="3"/>
    </row>
    <row r="50856" spans="3:3">
      <c r="C50856" s="3"/>
    </row>
    <row r="50857" spans="3:3">
      <c r="C50857" s="3"/>
    </row>
    <row r="50858" spans="3:3">
      <c r="C50858" s="3"/>
    </row>
    <row r="50859" spans="3:3">
      <c r="C50859" s="3"/>
    </row>
    <row r="50860" spans="3:3">
      <c r="C50860" s="3"/>
    </row>
    <row r="50861" spans="3:3">
      <c r="C50861" s="3"/>
    </row>
    <row r="50862" spans="3:3">
      <c r="C50862" s="3"/>
    </row>
    <row r="50863" spans="3:3">
      <c r="C50863" s="3"/>
    </row>
    <row r="50864" spans="3:3">
      <c r="C50864" s="3"/>
    </row>
    <row r="50865" spans="3:3">
      <c r="C50865" s="3"/>
    </row>
    <row r="50866" spans="3:3">
      <c r="C50866" s="3"/>
    </row>
    <row r="50867" spans="3:3">
      <c r="C50867" s="3"/>
    </row>
    <row r="50868" spans="3:3">
      <c r="C50868" s="3"/>
    </row>
    <row r="50869" spans="3:3">
      <c r="C50869" s="3"/>
    </row>
    <row r="50870" spans="3:3">
      <c r="C50870" s="3"/>
    </row>
    <row r="50871" spans="3:3">
      <c r="C50871" s="3"/>
    </row>
    <row r="50872" spans="3:3">
      <c r="C50872" s="3"/>
    </row>
    <row r="50873" spans="3:3">
      <c r="C50873" s="3"/>
    </row>
    <row r="50874" spans="3:3">
      <c r="C50874" s="3"/>
    </row>
    <row r="50875" spans="3:3">
      <c r="C50875" s="3"/>
    </row>
    <row r="50876" spans="3:3">
      <c r="C50876" s="3"/>
    </row>
    <row r="50877" spans="3:3">
      <c r="C50877" s="3"/>
    </row>
    <row r="50878" spans="3:3">
      <c r="C50878" s="3"/>
    </row>
    <row r="50879" spans="3:3">
      <c r="C50879" s="3"/>
    </row>
    <row r="50880" spans="3:3">
      <c r="C50880" s="3"/>
    </row>
    <row r="50881" spans="3:3">
      <c r="C50881" s="3"/>
    </row>
    <row r="50882" spans="3:3">
      <c r="C50882" s="3"/>
    </row>
    <row r="50883" spans="3:3">
      <c r="C50883" s="3"/>
    </row>
    <row r="50884" spans="3:3">
      <c r="C50884" s="3"/>
    </row>
    <row r="50885" spans="3:3">
      <c r="C50885" s="3"/>
    </row>
    <row r="50886" spans="3:3">
      <c r="C50886" s="3"/>
    </row>
    <row r="50887" spans="3:3">
      <c r="C50887" s="3"/>
    </row>
    <row r="50888" spans="3:3">
      <c r="C50888" s="3"/>
    </row>
    <row r="50889" spans="3:3">
      <c r="C50889" s="3"/>
    </row>
    <row r="50890" spans="3:3">
      <c r="C50890" s="3"/>
    </row>
    <row r="50891" spans="3:3">
      <c r="C50891" s="3"/>
    </row>
    <row r="50892" spans="3:3">
      <c r="C50892" s="3"/>
    </row>
    <row r="50893" spans="3:3">
      <c r="C50893" s="3"/>
    </row>
    <row r="50894" spans="3:3">
      <c r="C50894" s="3"/>
    </row>
    <row r="50895" spans="3:3">
      <c r="C50895" s="3"/>
    </row>
    <row r="50896" spans="3:3">
      <c r="C50896" s="3"/>
    </row>
    <row r="50897" spans="3:3">
      <c r="C50897" s="3"/>
    </row>
    <row r="50898" spans="3:3">
      <c r="C50898" s="3"/>
    </row>
    <row r="50899" spans="3:3">
      <c r="C50899" s="3"/>
    </row>
    <row r="50900" spans="3:3">
      <c r="C50900" s="3"/>
    </row>
    <row r="50901" spans="3:3">
      <c r="C50901" s="3"/>
    </row>
    <row r="50902" spans="3:3">
      <c r="C50902" s="3"/>
    </row>
    <row r="50903" spans="3:3">
      <c r="C50903" s="3"/>
    </row>
    <row r="50904" spans="3:3">
      <c r="C50904" s="3"/>
    </row>
    <row r="50905" spans="3:3">
      <c r="C50905" s="3"/>
    </row>
    <row r="50906" spans="3:3">
      <c r="C50906" s="3"/>
    </row>
    <row r="50907" spans="3:3">
      <c r="C50907" s="3"/>
    </row>
    <row r="50908" spans="3:3">
      <c r="C50908" s="3"/>
    </row>
    <row r="50909" spans="3:3">
      <c r="C50909" s="3"/>
    </row>
    <row r="50910" spans="3:3">
      <c r="C50910" s="3"/>
    </row>
    <row r="50911" spans="3:3">
      <c r="C50911" s="3"/>
    </row>
    <row r="50912" spans="3:3">
      <c r="C50912" s="3"/>
    </row>
    <row r="50913" spans="3:3">
      <c r="C50913" s="3"/>
    </row>
    <row r="50914" spans="3:3">
      <c r="C50914" s="3"/>
    </row>
    <row r="50915" spans="3:3">
      <c r="C50915" s="3"/>
    </row>
    <row r="50916" spans="3:3">
      <c r="C50916" s="3"/>
    </row>
    <row r="50917" spans="3:3">
      <c r="C50917" s="3"/>
    </row>
    <row r="50918" spans="3:3">
      <c r="C50918" s="3"/>
    </row>
    <row r="50919" spans="3:3">
      <c r="C50919" s="3"/>
    </row>
    <row r="50920" spans="3:3">
      <c r="C50920" s="3"/>
    </row>
    <row r="50921" spans="3:3">
      <c r="C50921" s="3"/>
    </row>
    <row r="50922" spans="3:3">
      <c r="C50922" s="3"/>
    </row>
    <row r="50923" spans="3:3">
      <c r="C50923" s="3"/>
    </row>
    <row r="50924" spans="3:3">
      <c r="C50924" s="3"/>
    </row>
    <row r="50925" spans="3:3">
      <c r="C50925" s="3"/>
    </row>
    <row r="50926" spans="3:3">
      <c r="C50926" s="3"/>
    </row>
    <row r="50927" spans="3:3">
      <c r="C50927" s="3"/>
    </row>
    <row r="50928" spans="3:3">
      <c r="C50928" s="3"/>
    </row>
    <row r="50929" spans="3:3">
      <c r="C50929" s="3"/>
    </row>
    <row r="50930" spans="3:3">
      <c r="C50930" s="3"/>
    </row>
    <row r="50931" spans="3:3">
      <c r="C50931" s="3"/>
    </row>
    <row r="50932" spans="3:3">
      <c r="C50932" s="3"/>
    </row>
    <row r="50933" spans="3:3">
      <c r="C50933" s="3"/>
    </row>
    <row r="50934" spans="3:3">
      <c r="C50934" s="3"/>
    </row>
    <row r="50935" spans="3:3">
      <c r="C50935" s="3"/>
    </row>
    <row r="50936" spans="3:3">
      <c r="C50936" s="3"/>
    </row>
    <row r="50937" spans="3:3">
      <c r="C50937" s="3"/>
    </row>
    <row r="50938" spans="3:3">
      <c r="C50938" s="3"/>
    </row>
    <row r="50939" spans="3:3">
      <c r="C50939" s="3"/>
    </row>
    <row r="50940" spans="3:3">
      <c r="C50940" s="3"/>
    </row>
    <row r="50941" spans="3:3">
      <c r="C50941" s="3"/>
    </row>
    <row r="50942" spans="3:3">
      <c r="C50942" s="3"/>
    </row>
    <row r="50943" spans="3:3">
      <c r="C50943" s="3"/>
    </row>
    <row r="50944" spans="3:3">
      <c r="C50944" s="3"/>
    </row>
    <row r="50945" spans="3:3">
      <c r="C50945" s="3"/>
    </row>
    <row r="50946" spans="3:3">
      <c r="C50946" s="3"/>
    </row>
    <row r="50947" spans="3:3">
      <c r="C50947" s="3"/>
    </row>
    <row r="50948" spans="3:3">
      <c r="C50948" s="3"/>
    </row>
    <row r="50949" spans="3:3">
      <c r="C50949" s="3"/>
    </row>
    <row r="50950" spans="3:3">
      <c r="C50950" s="3"/>
    </row>
    <row r="50951" spans="3:3">
      <c r="C50951" s="3"/>
    </row>
    <row r="50952" spans="3:3">
      <c r="C50952" s="3"/>
    </row>
    <row r="50953" spans="3:3">
      <c r="C50953" s="3"/>
    </row>
    <row r="50954" spans="3:3">
      <c r="C50954" s="3"/>
    </row>
    <row r="50955" spans="3:3">
      <c r="C50955" s="3"/>
    </row>
    <row r="50956" spans="3:3">
      <c r="C50956" s="3"/>
    </row>
    <row r="50957" spans="3:3">
      <c r="C50957" s="3"/>
    </row>
    <row r="50958" spans="3:3">
      <c r="C50958" s="3"/>
    </row>
    <row r="50959" spans="3:3">
      <c r="C50959" s="3"/>
    </row>
    <row r="50960" spans="3:3">
      <c r="C50960" s="3"/>
    </row>
    <row r="50961" spans="3:3">
      <c r="C50961" s="3"/>
    </row>
    <row r="50962" spans="3:3">
      <c r="C50962" s="3"/>
    </row>
    <row r="50963" spans="3:3">
      <c r="C50963" s="3"/>
    </row>
    <row r="50964" spans="3:3">
      <c r="C50964" s="3"/>
    </row>
    <row r="50965" spans="3:3">
      <c r="C50965" s="3"/>
    </row>
    <row r="50966" spans="3:3">
      <c r="C50966" s="3"/>
    </row>
    <row r="50967" spans="3:3">
      <c r="C50967" s="3"/>
    </row>
    <row r="50968" spans="3:3">
      <c r="C50968" s="3"/>
    </row>
    <row r="50969" spans="3:3">
      <c r="C50969" s="3"/>
    </row>
    <row r="50970" spans="3:3">
      <c r="C50970" s="3"/>
    </row>
    <row r="50971" spans="3:3">
      <c r="C50971" s="3"/>
    </row>
    <row r="50972" spans="3:3">
      <c r="C50972" s="3"/>
    </row>
    <row r="50973" spans="3:3">
      <c r="C50973" s="3"/>
    </row>
    <row r="50974" spans="3:3">
      <c r="C50974" s="3"/>
    </row>
    <row r="50975" spans="3:3">
      <c r="C50975" s="3"/>
    </row>
    <row r="50976" spans="3:3">
      <c r="C50976" s="3"/>
    </row>
    <row r="50977" spans="3:3">
      <c r="C50977" s="3"/>
    </row>
    <row r="50978" spans="3:3">
      <c r="C50978" s="3"/>
    </row>
    <row r="50979" spans="3:3">
      <c r="C50979" s="3"/>
    </row>
    <row r="50980" spans="3:3">
      <c r="C50980" s="3"/>
    </row>
    <row r="50981" spans="3:3">
      <c r="C50981" s="3"/>
    </row>
    <row r="50982" spans="3:3">
      <c r="C50982" s="3"/>
    </row>
    <row r="50983" spans="3:3">
      <c r="C50983" s="3"/>
    </row>
    <row r="50984" spans="3:3">
      <c r="C50984" s="3"/>
    </row>
    <row r="50985" spans="3:3">
      <c r="C50985" s="3"/>
    </row>
    <row r="50986" spans="3:3">
      <c r="C50986" s="3"/>
    </row>
    <row r="50987" spans="3:3">
      <c r="C50987" s="3"/>
    </row>
    <row r="50988" spans="3:3">
      <c r="C50988" s="3"/>
    </row>
    <row r="50989" spans="3:3">
      <c r="C50989" s="3"/>
    </row>
    <row r="50990" spans="3:3">
      <c r="C50990" s="3"/>
    </row>
    <row r="50991" spans="3:3">
      <c r="C50991" s="3"/>
    </row>
    <row r="50992" spans="3:3">
      <c r="C50992" s="3"/>
    </row>
    <row r="50993" spans="3:3">
      <c r="C50993" s="3"/>
    </row>
    <row r="50994" spans="3:3">
      <c r="C50994" s="3"/>
    </row>
    <row r="50995" spans="3:3">
      <c r="C50995" s="3"/>
    </row>
    <row r="50996" spans="3:3">
      <c r="C50996" s="3"/>
    </row>
    <row r="50997" spans="3:3">
      <c r="C50997" s="3"/>
    </row>
    <row r="50998" spans="3:3">
      <c r="C50998" s="3"/>
    </row>
    <row r="50999" spans="3:3">
      <c r="C50999" s="3"/>
    </row>
    <row r="51000" spans="3:3">
      <c r="C51000" s="3"/>
    </row>
    <row r="51001" spans="3:3">
      <c r="C51001" s="3"/>
    </row>
    <row r="51002" spans="3:3">
      <c r="C51002" s="3"/>
    </row>
    <row r="51003" spans="3:3">
      <c r="C51003" s="3"/>
    </row>
    <row r="51004" spans="3:3">
      <c r="C51004" s="3"/>
    </row>
    <row r="51005" spans="3:3">
      <c r="C51005" s="3"/>
    </row>
    <row r="51006" spans="3:3">
      <c r="C51006" s="3"/>
    </row>
    <row r="51007" spans="3:3">
      <c r="C51007" s="3"/>
    </row>
    <row r="51008" spans="3:3">
      <c r="C51008" s="3"/>
    </row>
    <row r="51009" spans="3:3">
      <c r="C51009" s="3"/>
    </row>
    <row r="51010" spans="3:3">
      <c r="C51010" s="3"/>
    </row>
    <row r="51011" spans="3:3">
      <c r="C51011" s="3"/>
    </row>
    <row r="51012" spans="3:3">
      <c r="C51012" s="3"/>
    </row>
    <row r="51013" spans="3:3">
      <c r="C51013" s="3"/>
    </row>
    <row r="51014" spans="3:3">
      <c r="C51014" s="3"/>
    </row>
    <row r="51015" spans="3:3">
      <c r="C51015" s="3"/>
    </row>
    <row r="51016" spans="3:3">
      <c r="C51016" s="3"/>
    </row>
    <row r="51017" spans="3:3">
      <c r="C51017" s="3"/>
    </row>
    <row r="51018" spans="3:3">
      <c r="C51018" s="3"/>
    </row>
    <row r="51019" spans="3:3">
      <c r="C51019" s="3"/>
    </row>
    <row r="51020" spans="3:3">
      <c r="C51020" s="3"/>
    </row>
    <row r="51021" spans="3:3">
      <c r="C51021" s="3"/>
    </row>
    <row r="51022" spans="3:3">
      <c r="C51022" s="3"/>
    </row>
    <row r="51023" spans="3:3">
      <c r="C51023" s="3"/>
    </row>
    <row r="51024" spans="3:3">
      <c r="C51024" s="3"/>
    </row>
    <row r="51025" spans="3:3">
      <c r="C51025" s="3"/>
    </row>
    <row r="51026" spans="3:3">
      <c r="C51026" s="3"/>
    </row>
    <row r="51027" spans="3:3">
      <c r="C51027" s="3"/>
    </row>
    <row r="51028" spans="3:3">
      <c r="C51028" s="3"/>
    </row>
    <row r="51029" spans="3:3">
      <c r="C51029" s="3"/>
    </row>
    <row r="51030" spans="3:3">
      <c r="C51030" s="3"/>
    </row>
    <row r="51031" spans="3:3">
      <c r="C51031" s="3"/>
    </row>
    <row r="51032" spans="3:3">
      <c r="C51032" s="3"/>
    </row>
    <row r="51033" spans="3:3">
      <c r="C51033" s="3"/>
    </row>
    <row r="51034" spans="3:3">
      <c r="C51034" s="3"/>
    </row>
    <row r="51035" spans="3:3">
      <c r="C51035" s="3"/>
    </row>
    <row r="51036" spans="3:3">
      <c r="C51036" s="3"/>
    </row>
    <row r="51037" spans="3:3">
      <c r="C51037" s="3"/>
    </row>
    <row r="51038" spans="3:3">
      <c r="C51038" s="3"/>
    </row>
    <row r="51039" spans="3:3">
      <c r="C51039" s="3"/>
    </row>
    <row r="51040" spans="3:3">
      <c r="C51040" s="3"/>
    </row>
    <row r="51041" spans="3:3">
      <c r="C51041" s="3"/>
    </row>
    <row r="51042" spans="3:3">
      <c r="C51042" s="3"/>
    </row>
    <row r="51043" spans="3:3">
      <c r="C51043" s="3"/>
    </row>
    <row r="51044" spans="3:3">
      <c r="C51044" s="3"/>
    </row>
    <row r="51045" spans="3:3">
      <c r="C51045" s="3"/>
    </row>
    <row r="51046" spans="3:3">
      <c r="C51046" s="3"/>
    </row>
    <row r="51047" spans="3:3">
      <c r="C51047" s="3"/>
    </row>
    <row r="51048" spans="3:3">
      <c r="C51048" s="3"/>
    </row>
    <row r="51049" spans="3:3">
      <c r="C51049" s="3"/>
    </row>
    <row r="51050" spans="3:3">
      <c r="C51050" s="3"/>
    </row>
    <row r="51051" spans="3:3">
      <c r="C51051" s="3"/>
    </row>
    <row r="51052" spans="3:3">
      <c r="C51052" s="3"/>
    </row>
    <row r="51053" spans="3:3">
      <c r="C51053" s="3"/>
    </row>
    <row r="51054" spans="3:3">
      <c r="C51054" s="3"/>
    </row>
    <row r="51055" spans="3:3">
      <c r="C51055" s="3"/>
    </row>
    <row r="51056" spans="3:3">
      <c r="C51056" s="3"/>
    </row>
    <row r="51057" spans="3:3">
      <c r="C51057" s="3"/>
    </row>
    <row r="51058" spans="3:3">
      <c r="C51058" s="3"/>
    </row>
    <row r="51059" spans="3:3">
      <c r="C51059" s="3"/>
    </row>
    <row r="51060" spans="3:3">
      <c r="C51060" s="3"/>
    </row>
    <row r="51061" spans="3:3">
      <c r="C51061" s="3"/>
    </row>
    <row r="51062" spans="3:3">
      <c r="C51062" s="3"/>
    </row>
    <row r="51063" spans="3:3">
      <c r="C51063" s="3"/>
    </row>
    <row r="51064" spans="3:3">
      <c r="C51064" s="3"/>
    </row>
    <row r="51065" spans="3:3">
      <c r="C51065" s="3"/>
    </row>
    <row r="51066" spans="3:3">
      <c r="C51066" s="3"/>
    </row>
    <row r="51067" spans="3:3">
      <c r="C51067" s="3"/>
    </row>
    <row r="51068" spans="3:3">
      <c r="C51068" s="3"/>
    </row>
    <row r="51069" spans="3:3">
      <c r="C51069" s="3"/>
    </row>
    <row r="51070" spans="3:3">
      <c r="C51070" s="3"/>
    </row>
    <row r="51071" spans="3:3">
      <c r="C51071" s="3"/>
    </row>
    <row r="51072" spans="3:3">
      <c r="C51072" s="3"/>
    </row>
    <row r="51073" spans="3:3">
      <c r="C51073" s="3"/>
    </row>
    <row r="51074" spans="3:3">
      <c r="C51074" s="3"/>
    </row>
    <row r="51075" spans="3:3">
      <c r="C51075" s="3"/>
    </row>
    <row r="51076" spans="3:3">
      <c r="C51076" s="3"/>
    </row>
    <row r="51077" spans="3:3">
      <c r="C51077" s="3"/>
    </row>
    <row r="51078" spans="3:3">
      <c r="C51078" s="3"/>
    </row>
    <row r="51079" spans="3:3">
      <c r="C51079" s="3"/>
    </row>
    <row r="51080" spans="3:3">
      <c r="C51080" s="3"/>
    </row>
    <row r="51081" spans="3:3">
      <c r="C51081" s="3"/>
    </row>
    <row r="51082" spans="3:3">
      <c r="C51082" s="3"/>
    </row>
    <row r="51083" spans="3:3">
      <c r="C51083" s="3"/>
    </row>
    <row r="51084" spans="3:3">
      <c r="C51084" s="3"/>
    </row>
    <row r="51085" spans="3:3">
      <c r="C51085" s="3"/>
    </row>
    <row r="51086" spans="3:3">
      <c r="C51086" s="3"/>
    </row>
    <row r="51087" spans="3:3">
      <c r="C51087" s="3"/>
    </row>
    <row r="51088" spans="3:3">
      <c r="C51088" s="3"/>
    </row>
    <row r="51089" spans="3:3">
      <c r="C51089" s="3"/>
    </row>
    <row r="51090" spans="3:3">
      <c r="C51090" s="3"/>
    </row>
    <row r="51091" spans="3:3">
      <c r="C51091" s="3"/>
    </row>
    <row r="51092" spans="3:3">
      <c r="C51092" s="3"/>
    </row>
    <row r="51093" spans="3:3">
      <c r="C51093" s="3"/>
    </row>
    <row r="51094" spans="3:3">
      <c r="C51094" s="3"/>
    </row>
    <row r="51095" spans="3:3">
      <c r="C51095" s="3"/>
    </row>
    <row r="51096" spans="3:3">
      <c r="C51096" s="3"/>
    </row>
    <row r="51097" spans="3:3">
      <c r="C51097" s="3"/>
    </row>
    <row r="51098" spans="3:3">
      <c r="C51098" s="3"/>
    </row>
    <row r="51099" spans="3:3">
      <c r="C51099" s="3"/>
    </row>
    <row r="51100" spans="3:3">
      <c r="C51100" s="3"/>
    </row>
    <row r="51101" spans="3:3">
      <c r="C51101" s="3"/>
    </row>
    <row r="51102" spans="3:3">
      <c r="C51102" s="3"/>
    </row>
    <row r="51103" spans="3:3">
      <c r="C51103" s="3"/>
    </row>
    <row r="51104" spans="3:3">
      <c r="C51104" s="3"/>
    </row>
    <row r="51105" spans="3:3">
      <c r="C51105" s="3"/>
    </row>
    <row r="51106" spans="3:3">
      <c r="C51106" s="3"/>
    </row>
    <row r="51107" spans="3:3">
      <c r="C51107" s="3"/>
    </row>
    <row r="51108" spans="3:3">
      <c r="C51108" s="3"/>
    </row>
    <row r="51109" spans="3:3">
      <c r="C51109" s="3"/>
    </row>
    <row r="51110" spans="3:3">
      <c r="C51110" s="3"/>
    </row>
    <row r="51111" spans="3:3">
      <c r="C51111" s="3"/>
    </row>
    <row r="51112" spans="3:3">
      <c r="C51112" s="3"/>
    </row>
    <row r="51113" spans="3:3">
      <c r="C51113" s="3"/>
    </row>
    <row r="51114" spans="3:3">
      <c r="C51114" s="3"/>
    </row>
    <row r="51115" spans="3:3">
      <c r="C51115" s="3"/>
    </row>
    <row r="51116" spans="3:3">
      <c r="C51116" s="3"/>
    </row>
    <row r="51117" spans="3:3">
      <c r="C51117" s="3"/>
    </row>
    <row r="51118" spans="3:3">
      <c r="C51118" s="3"/>
    </row>
    <row r="51119" spans="3:3">
      <c r="C51119" s="3"/>
    </row>
    <row r="51120" spans="3:3">
      <c r="C51120" s="3"/>
    </row>
    <row r="51121" spans="3:3">
      <c r="C51121" s="3"/>
    </row>
    <row r="51122" spans="3:3">
      <c r="C51122" s="3"/>
    </row>
    <row r="51123" spans="3:3">
      <c r="C51123" s="3"/>
    </row>
    <row r="51124" spans="3:3">
      <c r="C51124" s="3"/>
    </row>
    <row r="51125" spans="3:3">
      <c r="C51125" s="3"/>
    </row>
    <row r="51126" spans="3:3">
      <c r="C51126" s="3"/>
    </row>
    <row r="51127" spans="3:3">
      <c r="C51127" s="3"/>
    </row>
    <row r="51128" spans="3:3">
      <c r="C51128" s="3"/>
    </row>
    <row r="51129" spans="3:3">
      <c r="C51129" s="3"/>
    </row>
    <row r="51130" spans="3:3">
      <c r="C51130" s="3"/>
    </row>
    <row r="51131" spans="3:3">
      <c r="C51131" s="3"/>
    </row>
    <row r="51132" spans="3:3">
      <c r="C51132" s="3"/>
    </row>
    <row r="51133" spans="3:3">
      <c r="C51133" s="3"/>
    </row>
    <row r="51134" spans="3:3">
      <c r="C51134" s="3"/>
    </row>
    <row r="51135" spans="3:3">
      <c r="C51135" s="3"/>
    </row>
    <row r="51136" spans="3:3">
      <c r="C51136" s="3"/>
    </row>
    <row r="51137" spans="3:3">
      <c r="C51137" s="3"/>
    </row>
    <row r="51138" spans="3:3">
      <c r="C51138" s="3"/>
    </row>
    <row r="51139" spans="3:3">
      <c r="C51139" s="3"/>
    </row>
    <row r="51140" spans="3:3">
      <c r="C51140" s="3"/>
    </row>
    <row r="51141" spans="3:3">
      <c r="C51141" s="3"/>
    </row>
    <row r="51142" spans="3:3">
      <c r="C51142" s="3"/>
    </row>
    <row r="51143" spans="3:3">
      <c r="C51143" s="3"/>
    </row>
    <row r="51144" spans="3:3">
      <c r="C51144" s="3"/>
    </row>
    <row r="51145" spans="3:3">
      <c r="C51145" s="3"/>
    </row>
    <row r="51146" spans="3:3">
      <c r="C51146" s="3"/>
    </row>
    <row r="51147" spans="3:3">
      <c r="C51147" s="3"/>
    </row>
    <row r="51148" spans="3:3">
      <c r="C51148" s="3"/>
    </row>
    <row r="51149" spans="3:3">
      <c r="C51149" s="3"/>
    </row>
    <row r="51150" spans="3:3">
      <c r="C51150" s="3"/>
    </row>
    <row r="51151" spans="3:3">
      <c r="C51151" s="3"/>
    </row>
    <row r="51152" spans="3:3">
      <c r="C51152" s="3"/>
    </row>
    <row r="51153" spans="3:3">
      <c r="C51153" s="3"/>
    </row>
    <row r="51154" spans="3:3">
      <c r="C51154" s="3"/>
    </row>
    <row r="51155" spans="3:3">
      <c r="C51155" s="3"/>
    </row>
    <row r="51156" spans="3:3">
      <c r="C51156" s="3"/>
    </row>
    <row r="51157" spans="3:3">
      <c r="C51157" s="3"/>
    </row>
    <row r="51158" spans="3:3">
      <c r="C51158" s="3"/>
    </row>
    <row r="51159" spans="3:3">
      <c r="C51159" s="3"/>
    </row>
    <row r="51160" spans="3:3">
      <c r="C51160" s="3"/>
    </row>
    <row r="51161" spans="3:3">
      <c r="C51161" s="3"/>
    </row>
    <row r="51162" spans="3:3">
      <c r="C51162" s="3"/>
    </row>
    <row r="51163" spans="3:3">
      <c r="C51163" s="3"/>
    </row>
    <row r="51164" spans="3:3">
      <c r="C51164" s="3"/>
    </row>
    <row r="51165" spans="3:3">
      <c r="C51165" s="3"/>
    </row>
    <row r="51166" spans="3:3">
      <c r="C51166" s="3"/>
    </row>
    <row r="51167" spans="3:3">
      <c r="C51167" s="3"/>
    </row>
    <row r="51168" spans="3:3">
      <c r="C51168" s="3"/>
    </row>
    <row r="51169" spans="3:3">
      <c r="C51169" s="3"/>
    </row>
    <row r="51170" spans="3:3">
      <c r="C51170" s="3"/>
    </row>
    <row r="51171" spans="3:3">
      <c r="C51171" s="3"/>
    </row>
    <row r="51172" spans="3:3">
      <c r="C51172" s="3"/>
    </row>
    <row r="51173" spans="3:3">
      <c r="C51173" s="3"/>
    </row>
    <row r="51174" spans="3:3">
      <c r="C51174" s="3"/>
    </row>
    <row r="51175" spans="3:3">
      <c r="C51175" s="3"/>
    </row>
    <row r="51176" spans="3:3">
      <c r="C51176" s="3"/>
    </row>
    <row r="51177" spans="3:3">
      <c r="C51177" s="3"/>
    </row>
    <row r="51178" spans="3:3">
      <c r="C51178" s="3"/>
    </row>
    <row r="51179" spans="3:3">
      <c r="C51179" s="3"/>
    </row>
    <row r="51180" spans="3:3">
      <c r="C51180" s="3"/>
    </row>
    <row r="51181" spans="3:3">
      <c r="C51181" s="3"/>
    </row>
    <row r="51182" spans="3:3">
      <c r="C51182" s="3"/>
    </row>
    <row r="51183" spans="3:3">
      <c r="C51183" s="3"/>
    </row>
    <row r="51184" spans="3:3">
      <c r="C51184" s="3"/>
    </row>
    <row r="51185" spans="3:3">
      <c r="C51185" s="3"/>
    </row>
    <row r="51186" spans="3:3">
      <c r="C51186" s="3"/>
    </row>
    <row r="51187" spans="3:3">
      <c r="C51187" s="3"/>
    </row>
    <row r="51188" spans="3:3">
      <c r="C51188" s="3"/>
    </row>
    <row r="51189" spans="3:3">
      <c r="C51189" s="3"/>
    </row>
    <row r="51190" spans="3:3">
      <c r="C51190" s="3"/>
    </row>
    <row r="51191" spans="3:3">
      <c r="C51191" s="3"/>
    </row>
    <row r="51192" spans="3:3">
      <c r="C51192" s="3"/>
    </row>
    <row r="51193" spans="3:3">
      <c r="C51193" s="3"/>
    </row>
    <row r="51194" spans="3:3">
      <c r="C51194" s="3"/>
    </row>
    <row r="51195" spans="3:3">
      <c r="C51195" s="3"/>
    </row>
    <row r="51196" spans="3:3">
      <c r="C51196" s="3"/>
    </row>
    <row r="51197" spans="3:3">
      <c r="C51197" s="3"/>
    </row>
    <row r="51198" spans="3:3">
      <c r="C51198" s="3"/>
    </row>
    <row r="51199" spans="3:3">
      <c r="C51199" s="3"/>
    </row>
    <row r="51200" spans="3:3">
      <c r="C51200" s="3"/>
    </row>
    <row r="51201" spans="3:3">
      <c r="C51201" s="3"/>
    </row>
    <row r="51202" spans="3:3">
      <c r="C51202" s="3"/>
    </row>
    <row r="51203" spans="3:3">
      <c r="C51203" s="3"/>
    </row>
    <row r="51204" spans="3:3">
      <c r="C51204" s="3"/>
    </row>
    <row r="51205" spans="3:3">
      <c r="C51205" s="3"/>
    </row>
    <row r="51206" spans="3:3">
      <c r="C51206" s="3"/>
    </row>
    <row r="51207" spans="3:3">
      <c r="C51207" s="3"/>
    </row>
    <row r="51208" spans="3:3">
      <c r="C51208" s="3"/>
    </row>
    <row r="51209" spans="3:3">
      <c r="C51209" s="3"/>
    </row>
    <row r="51210" spans="3:3">
      <c r="C51210" s="3"/>
    </row>
    <row r="51211" spans="3:3">
      <c r="C51211" s="3"/>
    </row>
    <row r="51212" spans="3:3">
      <c r="C51212" s="3"/>
    </row>
    <row r="51213" spans="3:3">
      <c r="C51213" s="3"/>
    </row>
    <row r="51214" spans="3:3">
      <c r="C51214" s="3"/>
    </row>
    <row r="51215" spans="3:3">
      <c r="C51215" s="3"/>
    </row>
    <row r="51216" spans="3:3">
      <c r="C51216" s="3"/>
    </row>
    <row r="51217" spans="3:3">
      <c r="C51217" s="3"/>
    </row>
    <row r="51218" spans="3:3">
      <c r="C51218" s="3"/>
    </row>
    <row r="51219" spans="3:3">
      <c r="C51219" s="3"/>
    </row>
    <row r="51220" spans="3:3">
      <c r="C51220" s="3"/>
    </row>
    <row r="51221" spans="3:3">
      <c r="C51221" s="3"/>
    </row>
    <row r="51222" spans="3:3">
      <c r="C51222" s="3"/>
    </row>
    <row r="51223" spans="3:3">
      <c r="C51223" s="3"/>
    </row>
    <row r="51224" spans="3:3">
      <c r="C51224" s="3"/>
    </row>
    <row r="51225" spans="3:3">
      <c r="C51225" s="3"/>
    </row>
    <row r="51226" spans="3:3">
      <c r="C51226" s="3"/>
    </row>
    <row r="51227" spans="3:3">
      <c r="C51227" s="3"/>
    </row>
    <row r="51228" spans="3:3">
      <c r="C51228" s="3"/>
    </row>
    <row r="51229" spans="3:3">
      <c r="C51229" s="3"/>
    </row>
    <row r="51230" spans="3:3">
      <c r="C51230" s="3"/>
    </row>
    <row r="51231" spans="3:3">
      <c r="C51231" s="3"/>
    </row>
    <row r="51232" spans="3:3">
      <c r="C51232" s="3"/>
    </row>
    <row r="51233" spans="3:3">
      <c r="C51233" s="3"/>
    </row>
    <row r="51234" spans="3:3">
      <c r="C51234" s="3"/>
    </row>
    <row r="51235" spans="3:3">
      <c r="C51235" s="3"/>
    </row>
    <row r="51236" spans="3:3">
      <c r="C51236" s="3"/>
    </row>
    <row r="51237" spans="3:3">
      <c r="C51237" s="3"/>
    </row>
    <row r="51238" spans="3:3">
      <c r="C51238" s="3"/>
    </row>
    <row r="51239" spans="3:3">
      <c r="C51239" s="3"/>
    </row>
    <row r="51240" spans="3:3">
      <c r="C51240" s="3"/>
    </row>
    <row r="51241" spans="3:3">
      <c r="C51241" s="3"/>
    </row>
    <row r="51242" spans="3:3">
      <c r="C51242" s="3"/>
    </row>
    <row r="51243" spans="3:3">
      <c r="C51243" s="3"/>
    </row>
    <row r="51244" spans="3:3">
      <c r="C51244" s="3"/>
    </row>
    <row r="51245" spans="3:3">
      <c r="C51245" s="3"/>
    </row>
    <row r="51246" spans="3:3">
      <c r="C51246" s="3"/>
    </row>
    <row r="51247" spans="3:3">
      <c r="C51247" s="3"/>
    </row>
    <row r="51248" spans="3:3">
      <c r="C51248" s="3"/>
    </row>
    <row r="51249" spans="3:3">
      <c r="C51249" s="3"/>
    </row>
    <row r="51250" spans="3:3">
      <c r="C51250" s="3"/>
    </row>
    <row r="51251" spans="3:3">
      <c r="C51251" s="3"/>
    </row>
    <row r="51252" spans="3:3">
      <c r="C51252" s="3"/>
    </row>
    <row r="51253" spans="3:3">
      <c r="C51253" s="3"/>
    </row>
    <row r="51254" spans="3:3">
      <c r="C51254" s="3"/>
    </row>
    <row r="51255" spans="3:3">
      <c r="C51255" s="3"/>
    </row>
    <row r="51256" spans="3:3">
      <c r="C51256" s="3"/>
    </row>
    <row r="51257" spans="3:3">
      <c r="C51257" s="3"/>
    </row>
    <row r="51258" spans="3:3">
      <c r="C51258" s="3"/>
    </row>
    <row r="51259" spans="3:3">
      <c r="C51259" s="3"/>
    </row>
    <row r="51260" spans="3:3">
      <c r="C51260" s="3"/>
    </row>
    <row r="51261" spans="3:3">
      <c r="C51261" s="3"/>
    </row>
    <row r="51262" spans="3:3">
      <c r="C51262" s="3"/>
    </row>
    <row r="51263" spans="3:3">
      <c r="C51263" s="3"/>
    </row>
    <row r="51264" spans="3:3">
      <c r="C51264" s="3"/>
    </row>
    <row r="51265" spans="3:3">
      <c r="C51265" s="3"/>
    </row>
    <row r="51266" spans="3:3">
      <c r="C51266" s="3"/>
    </row>
    <row r="51267" spans="3:3">
      <c r="C51267" s="3"/>
    </row>
    <row r="51268" spans="3:3">
      <c r="C51268" s="3"/>
    </row>
    <row r="51269" spans="3:3">
      <c r="C51269" s="3"/>
    </row>
    <row r="51270" spans="3:3">
      <c r="C51270" s="3"/>
    </row>
    <row r="51271" spans="3:3">
      <c r="C51271" s="3"/>
    </row>
    <row r="51272" spans="3:3">
      <c r="C51272" s="3"/>
    </row>
    <row r="51273" spans="3:3">
      <c r="C51273" s="3"/>
    </row>
    <row r="51274" spans="3:3">
      <c r="C51274" s="3"/>
    </row>
    <row r="51275" spans="3:3">
      <c r="C51275" s="3"/>
    </row>
    <row r="51276" spans="3:3">
      <c r="C51276" s="3"/>
    </row>
    <row r="51277" spans="3:3">
      <c r="C51277" s="3"/>
    </row>
    <row r="51278" spans="3:3">
      <c r="C51278" s="3"/>
    </row>
    <row r="51279" spans="3:3">
      <c r="C51279" s="3"/>
    </row>
    <row r="51280" spans="3:3">
      <c r="C51280" s="3"/>
    </row>
    <row r="51281" spans="3:3">
      <c r="C51281" s="3"/>
    </row>
    <row r="51282" spans="3:3">
      <c r="C51282" s="3"/>
    </row>
    <row r="51283" spans="3:3">
      <c r="C51283" s="3"/>
    </row>
    <row r="51284" spans="3:3">
      <c r="C51284" s="3"/>
    </row>
    <row r="51285" spans="3:3">
      <c r="C51285" s="3"/>
    </row>
    <row r="51286" spans="3:3">
      <c r="C51286" s="3"/>
    </row>
    <row r="51287" spans="3:3">
      <c r="C51287" s="3"/>
    </row>
    <row r="51288" spans="3:3">
      <c r="C51288" s="3"/>
    </row>
    <row r="51289" spans="3:3">
      <c r="C51289" s="3"/>
    </row>
    <row r="51290" spans="3:3">
      <c r="C51290" s="3"/>
    </row>
    <row r="51291" spans="3:3">
      <c r="C51291" s="3"/>
    </row>
    <row r="51292" spans="3:3">
      <c r="C51292" s="3"/>
    </row>
    <row r="51293" spans="3:3">
      <c r="C51293" s="3"/>
    </row>
    <row r="51294" spans="3:3">
      <c r="C51294" s="3"/>
    </row>
    <row r="51295" spans="3:3">
      <c r="C51295" s="3"/>
    </row>
    <row r="51296" spans="3:3">
      <c r="C51296" s="3"/>
    </row>
    <row r="51297" spans="3:3">
      <c r="C51297" s="3"/>
    </row>
    <row r="51298" spans="3:3">
      <c r="C51298" s="3"/>
    </row>
    <row r="51299" spans="3:3">
      <c r="C51299" s="3"/>
    </row>
    <row r="51300" spans="3:3">
      <c r="C51300" s="3"/>
    </row>
    <row r="51301" spans="3:3">
      <c r="C51301" s="3"/>
    </row>
    <row r="51302" spans="3:3">
      <c r="C51302" s="3"/>
    </row>
    <row r="51303" spans="3:3">
      <c r="C51303" s="3"/>
    </row>
    <row r="51304" spans="3:3">
      <c r="C51304" s="3"/>
    </row>
    <row r="51305" spans="3:3">
      <c r="C51305" s="3"/>
    </row>
    <row r="51306" spans="3:3">
      <c r="C51306" s="3"/>
    </row>
    <row r="51307" spans="3:3">
      <c r="C51307" s="3"/>
    </row>
    <row r="51308" spans="3:3">
      <c r="C51308" s="3"/>
    </row>
    <row r="51309" spans="3:3">
      <c r="C51309" s="3"/>
    </row>
    <row r="51310" spans="3:3">
      <c r="C51310" s="3"/>
    </row>
    <row r="51311" spans="3:3">
      <c r="C51311" s="3"/>
    </row>
    <row r="51312" spans="3:3">
      <c r="C51312" s="3"/>
    </row>
    <row r="51313" spans="3:3">
      <c r="C51313" s="3"/>
    </row>
    <row r="51314" spans="3:3">
      <c r="C51314" s="3"/>
    </row>
    <row r="51315" spans="3:3">
      <c r="C51315" s="3"/>
    </row>
    <row r="51316" spans="3:3">
      <c r="C51316" s="3"/>
    </row>
    <row r="51317" spans="3:3">
      <c r="C51317" s="3"/>
    </row>
    <row r="51318" spans="3:3">
      <c r="C51318" s="3"/>
    </row>
    <row r="51319" spans="3:3">
      <c r="C51319" s="3"/>
    </row>
    <row r="51320" spans="3:3">
      <c r="C51320" s="3"/>
    </row>
    <row r="51321" spans="3:3">
      <c r="C51321" s="3"/>
    </row>
    <row r="51322" spans="3:3">
      <c r="C51322" s="3"/>
    </row>
    <row r="51323" spans="3:3">
      <c r="C51323" s="3"/>
    </row>
    <row r="51324" spans="3:3">
      <c r="C51324" s="3"/>
    </row>
    <row r="51325" spans="3:3">
      <c r="C51325" s="3"/>
    </row>
    <row r="51326" spans="3:3">
      <c r="C51326" s="3"/>
    </row>
    <row r="51327" spans="3:3">
      <c r="C51327" s="3"/>
    </row>
    <row r="51328" spans="3:3">
      <c r="C51328" s="3"/>
    </row>
    <row r="51329" spans="3:3">
      <c r="C51329" s="3"/>
    </row>
    <row r="51330" spans="3:3">
      <c r="C51330" s="3"/>
    </row>
    <row r="51331" spans="3:3">
      <c r="C51331" s="3"/>
    </row>
    <row r="51332" spans="3:3">
      <c r="C51332" s="3"/>
    </row>
    <row r="51333" spans="3:3">
      <c r="C51333" s="3"/>
    </row>
    <row r="51334" spans="3:3">
      <c r="C51334" s="3"/>
    </row>
    <row r="51335" spans="3:3">
      <c r="C51335" s="3"/>
    </row>
    <row r="51336" spans="3:3">
      <c r="C51336" s="3"/>
    </row>
    <row r="51337" spans="3:3">
      <c r="C51337" s="3"/>
    </row>
    <row r="51338" spans="3:3">
      <c r="C51338" s="3"/>
    </row>
    <row r="51339" spans="3:3">
      <c r="C51339" s="3"/>
    </row>
    <row r="51340" spans="3:3">
      <c r="C51340" s="3"/>
    </row>
    <row r="51341" spans="3:3">
      <c r="C51341" s="3"/>
    </row>
    <row r="51342" spans="3:3">
      <c r="C51342" s="3"/>
    </row>
    <row r="51343" spans="3:3">
      <c r="C51343" s="3"/>
    </row>
    <row r="51344" spans="3:3">
      <c r="C51344" s="3"/>
    </row>
    <row r="51345" spans="3:3">
      <c r="C51345" s="3"/>
    </row>
    <row r="51346" spans="3:3">
      <c r="C51346" s="3"/>
    </row>
    <row r="51347" spans="3:3">
      <c r="C51347" s="3"/>
    </row>
    <row r="51348" spans="3:3">
      <c r="C51348" s="3"/>
    </row>
    <row r="51349" spans="3:3">
      <c r="C51349" s="3"/>
    </row>
    <row r="51350" spans="3:3">
      <c r="C51350" s="3"/>
    </row>
    <row r="51351" spans="3:3">
      <c r="C51351" s="3"/>
    </row>
    <row r="51352" spans="3:3">
      <c r="C51352" s="3"/>
    </row>
    <row r="51353" spans="3:3">
      <c r="C51353" s="3"/>
    </row>
    <row r="51354" spans="3:3">
      <c r="C51354" s="3"/>
    </row>
    <row r="51355" spans="3:3">
      <c r="C51355" s="3"/>
    </row>
    <row r="51356" spans="3:3">
      <c r="C51356" s="3"/>
    </row>
    <row r="51357" spans="3:3">
      <c r="C51357" s="3"/>
    </row>
    <row r="51358" spans="3:3">
      <c r="C51358" s="3"/>
    </row>
    <row r="51359" spans="3:3">
      <c r="C51359" s="3"/>
    </row>
    <row r="51360" spans="3:3">
      <c r="C51360" s="3"/>
    </row>
    <row r="51361" spans="3:3">
      <c r="C51361" s="3"/>
    </row>
    <row r="51362" spans="3:3">
      <c r="C51362" s="3"/>
    </row>
    <row r="51363" spans="3:3">
      <c r="C51363" s="3"/>
    </row>
    <row r="51364" spans="3:3">
      <c r="C51364" s="3"/>
    </row>
    <row r="51365" spans="3:3">
      <c r="C51365" s="3"/>
    </row>
    <row r="51366" spans="3:3">
      <c r="C51366" s="3"/>
    </row>
    <row r="51367" spans="3:3">
      <c r="C51367" s="3"/>
    </row>
    <row r="51368" spans="3:3">
      <c r="C51368" s="3"/>
    </row>
    <row r="51369" spans="3:3">
      <c r="C51369" s="3"/>
    </row>
    <row r="51370" spans="3:3">
      <c r="C51370" s="3"/>
    </row>
    <row r="51371" spans="3:3">
      <c r="C51371" s="3"/>
    </row>
    <row r="51372" spans="3:3">
      <c r="C51372" s="3"/>
    </row>
    <row r="51373" spans="3:3">
      <c r="C51373" s="3"/>
    </row>
    <row r="51374" spans="3:3">
      <c r="C51374" s="3"/>
    </row>
    <row r="51375" spans="3:3">
      <c r="C51375" s="3"/>
    </row>
    <row r="51376" spans="3:3">
      <c r="C51376" s="3"/>
    </row>
    <row r="51377" spans="3:3">
      <c r="C51377" s="3"/>
    </row>
    <row r="51378" spans="3:3">
      <c r="C51378" s="3"/>
    </row>
    <row r="51379" spans="3:3">
      <c r="C51379" s="3"/>
    </row>
    <row r="51380" spans="3:3">
      <c r="C51380" s="3"/>
    </row>
    <row r="51381" spans="3:3">
      <c r="C51381" s="3"/>
    </row>
    <row r="51382" spans="3:3">
      <c r="C51382" s="3"/>
    </row>
    <row r="51383" spans="3:3">
      <c r="C51383" s="3"/>
    </row>
    <row r="51384" spans="3:3">
      <c r="C51384" s="3"/>
    </row>
    <row r="51385" spans="3:3">
      <c r="C51385" s="3"/>
    </row>
    <row r="51386" spans="3:3">
      <c r="C51386" s="3"/>
    </row>
    <row r="51387" spans="3:3">
      <c r="C51387" s="3"/>
    </row>
    <row r="51388" spans="3:3">
      <c r="C51388" s="3"/>
    </row>
    <row r="51389" spans="3:3">
      <c r="C51389" s="3"/>
    </row>
    <row r="51390" spans="3:3">
      <c r="C51390" s="3"/>
    </row>
    <row r="51391" spans="3:3">
      <c r="C51391" s="3"/>
    </row>
    <row r="51392" spans="3:3">
      <c r="C51392" s="3"/>
    </row>
    <row r="51393" spans="3:3">
      <c r="C51393" s="3"/>
    </row>
    <row r="51394" spans="3:3">
      <c r="C51394" s="3"/>
    </row>
    <row r="51395" spans="3:3">
      <c r="C51395" s="3"/>
    </row>
    <row r="51396" spans="3:3">
      <c r="C51396" s="3"/>
    </row>
    <row r="51397" spans="3:3">
      <c r="C51397" s="3"/>
    </row>
    <row r="51398" spans="3:3">
      <c r="C51398" s="3"/>
    </row>
    <row r="51399" spans="3:3">
      <c r="C51399" s="3"/>
    </row>
    <row r="51400" spans="3:3">
      <c r="C51400" s="3"/>
    </row>
    <row r="51401" spans="3:3">
      <c r="C51401" s="3"/>
    </row>
    <row r="51402" spans="3:3">
      <c r="C51402" s="3"/>
    </row>
    <row r="51403" spans="3:3">
      <c r="C51403" s="3"/>
    </row>
    <row r="51404" spans="3:3">
      <c r="C51404" s="3"/>
    </row>
    <row r="51405" spans="3:3">
      <c r="C51405" s="3"/>
    </row>
    <row r="51406" spans="3:3">
      <c r="C51406" s="3"/>
    </row>
    <row r="51407" spans="3:3">
      <c r="C51407" s="3"/>
    </row>
    <row r="51408" spans="3:3">
      <c r="C51408" s="3"/>
    </row>
    <row r="51409" spans="3:3">
      <c r="C51409" s="3"/>
    </row>
    <row r="51410" spans="3:3">
      <c r="C51410" s="3"/>
    </row>
    <row r="51411" spans="3:3">
      <c r="C51411" s="3"/>
    </row>
    <row r="51412" spans="3:3">
      <c r="C51412" s="3"/>
    </row>
    <row r="51413" spans="3:3">
      <c r="C51413" s="3"/>
    </row>
    <row r="51414" spans="3:3">
      <c r="C51414" s="3"/>
    </row>
    <row r="51415" spans="3:3">
      <c r="C51415" s="3"/>
    </row>
    <row r="51416" spans="3:3">
      <c r="C51416" s="3"/>
    </row>
    <row r="51417" spans="3:3">
      <c r="C51417" s="3"/>
    </row>
    <row r="51418" spans="3:3">
      <c r="C51418" s="3"/>
    </row>
    <row r="51419" spans="3:3">
      <c r="C51419" s="3"/>
    </row>
    <row r="51420" spans="3:3">
      <c r="C51420" s="3"/>
    </row>
    <row r="51421" spans="3:3">
      <c r="C51421" s="3"/>
    </row>
    <row r="51422" spans="3:3">
      <c r="C51422" s="3"/>
    </row>
    <row r="51423" spans="3:3">
      <c r="C51423" s="3"/>
    </row>
    <row r="51424" spans="3:3">
      <c r="C51424" s="3"/>
    </row>
    <row r="51425" spans="3:3">
      <c r="C51425" s="3"/>
    </row>
    <row r="51426" spans="3:3">
      <c r="C51426" s="3"/>
    </row>
    <row r="51427" spans="3:3">
      <c r="C51427" s="3"/>
    </row>
    <row r="51428" spans="3:3">
      <c r="C51428" s="3"/>
    </row>
    <row r="51429" spans="3:3">
      <c r="C51429" s="3"/>
    </row>
    <row r="51430" spans="3:3">
      <c r="C51430" s="3"/>
    </row>
    <row r="51431" spans="3:3">
      <c r="C51431" s="3"/>
    </row>
    <row r="51432" spans="3:3">
      <c r="C51432" s="3"/>
    </row>
    <row r="51433" spans="3:3">
      <c r="C51433" s="3"/>
    </row>
    <row r="51434" spans="3:3">
      <c r="C51434" s="3"/>
    </row>
    <row r="51435" spans="3:3">
      <c r="C51435" s="3"/>
    </row>
    <row r="51436" spans="3:3">
      <c r="C51436" s="3"/>
    </row>
    <row r="51437" spans="3:3">
      <c r="C51437" s="3"/>
    </row>
    <row r="51438" spans="3:3">
      <c r="C51438" s="3"/>
    </row>
    <row r="51439" spans="3:3">
      <c r="C51439" s="3"/>
    </row>
    <row r="51440" spans="3:3">
      <c r="C51440" s="3"/>
    </row>
    <row r="51441" spans="3:3">
      <c r="C51441" s="3"/>
    </row>
    <row r="51442" spans="3:3">
      <c r="C51442" s="3"/>
    </row>
    <row r="51443" spans="3:3">
      <c r="C51443" s="3"/>
    </row>
    <row r="51444" spans="3:3">
      <c r="C51444" s="3"/>
    </row>
    <row r="51445" spans="3:3">
      <c r="C51445" s="3"/>
    </row>
    <row r="51446" spans="3:3">
      <c r="C51446" s="3"/>
    </row>
    <row r="51447" spans="3:3">
      <c r="C51447" s="3"/>
    </row>
    <row r="51448" spans="3:3">
      <c r="C51448" s="3"/>
    </row>
    <row r="51449" spans="3:3">
      <c r="C51449" s="3"/>
    </row>
    <row r="51450" spans="3:3">
      <c r="C51450" s="3"/>
    </row>
    <row r="51451" spans="3:3">
      <c r="C51451" s="3"/>
    </row>
    <row r="51452" spans="3:3">
      <c r="C51452" s="3"/>
    </row>
    <row r="51453" spans="3:3">
      <c r="C51453" s="3"/>
    </row>
    <row r="51454" spans="3:3">
      <c r="C51454" s="3"/>
    </row>
    <row r="51455" spans="3:3">
      <c r="C51455" s="3"/>
    </row>
    <row r="51456" spans="3:3">
      <c r="C51456" s="3"/>
    </row>
    <row r="51457" spans="3:3">
      <c r="C51457" s="3"/>
    </row>
    <row r="51458" spans="3:3">
      <c r="C51458" s="3"/>
    </row>
    <row r="51459" spans="3:3">
      <c r="C51459" s="3"/>
    </row>
    <row r="51460" spans="3:3">
      <c r="C51460" s="3"/>
    </row>
    <row r="51461" spans="3:3">
      <c r="C51461" s="3"/>
    </row>
    <row r="51462" spans="3:3">
      <c r="C51462" s="3"/>
    </row>
    <row r="51463" spans="3:3">
      <c r="C51463" s="3"/>
    </row>
    <row r="51464" spans="3:3">
      <c r="C51464" s="3"/>
    </row>
    <row r="51465" spans="3:3">
      <c r="C51465" s="3"/>
    </row>
    <row r="51466" spans="3:3">
      <c r="C51466" s="3"/>
    </row>
    <row r="51467" spans="3:3">
      <c r="C51467" s="3"/>
    </row>
    <row r="51468" spans="3:3">
      <c r="C51468" s="3"/>
    </row>
    <row r="51469" spans="3:3">
      <c r="C51469" s="3"/>
    </row>
    <row r="51470" spans="3:3">
      <c r="C51470" s="3"/>
    </row>
    <row r="51471" spans="3:3">
      <c r="C51471" s="3"/>
    </row>
    <row r="51472" spans="3:3">
      <c r="C51472" s="3"/>
    </row>
    <row r="51473" spans="3:3">
      <c r="C51473" s="3"/>
    </row>
    <row r="51474" spans="3:3">
      <c r="C51474" s="3"/>
    </row>
    <row r="51475" spans="3:3">
      <c r="C51475" s="3"/>
    </row>
    <row r="51476" spans="3:3">
      <c r="C51476" s="3"/>
    </row>
    <row r="51477" spans="3:3">
      <c r="C51477" s="3"/>
    </row>
    <row r="51478" spans="3:3">
      <c r="C51478" s="3"/>
    </row>
    <row r="51479" spans="3:3">
      <c r="C51479" s="3"/>
    </row>
    <row r="51480" spans="3:3">
      <c r="C51480" s="3"/>
    </row>
    <row r="51481" spans="3:3">
      <c r="C51481" s="3"/>
    </row>
    <row r="51482" spans="3:3">
      <c r="C51482" s="3"/>
    </row>
    <row r="51483" spans="3:3">
      <c r="C51483" s="3"/>
    </row>
    <row r="51484" spans="3:3">
      <c r="C51484" s="3"/>
    </row>
    <row r="51485" spans="3:3">
      <c r="C51485" s="3"/>
    </row>
    <row r="51486" spans="3:3">
      <c r="C51486" s="3"/>
    </row>
    <row r="51487" spans="3:3">
      <c r="C51487" s="3"/>
    </row>
    <row r="51488" spans="3:3">
      <c r="C51488" s="3"/>
    </row>
    <row r="51489" spans="3:3">
      <c r="C51489" s="3"/>
    </row>
    <row r="51490" spans="3:3">
      <c r="C51490" s="3"/>
    </row>
    <row r="51491" spans="3:3">
      <c r="C51491" s="3"/>
    </row>
    <row r="51492" spans="3:3">
      <c r="C51492" s="3"/>
    </row>
    <row r="51493" spans="3:3">
      <c r="C51493" s="3"/>
    </row>
    <row r="51494" spans="3:3">
      <c r="C51494" s="3"/>
    </row>
    <row r="51495" spans="3:3">
      <c r="C51495" s="3"/>
    </row>
    <row r="51496" spans="3:3">
      <c r="C51496" s="3"/>
    </row>
    <row r="51497" spans="3:3">
      <c r="C51497" s="3"/>
    </row>
    <row r="51498" spans="3:3">
      <c r="C51498" s="3"/>
    </row>
    <row r="51499" spans="3:3">
      <c r="C51499" s="3"/>
    </row>
    <row r="51500" spans="3:3">
      <c r="C51500" s="3"/>
    </row>
    <row r="51501" spans="3:3">
      <c r="C51501" s="3"/>
    </row>
    <row r="51502" spans="3:3">
      <c r="C51502" s="3"/>
    </row>
    <row r="51503" spans="3:3">
      <c r="C51503" s="3"/>
    </row>
    <row r="51504" spans="3:3">
      <c r="C51504" s="3"/>
    </row>
    <row r="51505" spans="3:3">
      <c r="C51505" s="3"/>
    </row>
    <row r="51506" spans="3:3">
      <c r="C51506" s="3"/>
    </row>
    <row r="51507" spans="3:3">
      <c r="C51507" s="3"/>
    </row>
    <row r="51508" spans="3:3">
      <c r="C51508" s="3"/>
    </row>
    <row r="51509" spans="3:3">
      <c r="C51509" s="3"/>
    </row>
    <row r="51510" spans="3:3">
      <c r="C51510" s="3"/>
    </row>
    <row r="51511" spans="3:3">
      <c r="C51511" s="3"/>
    </row>
    <row r="51512" spans="3:3">
      <c r="C51512" s="3"/>
    </row>
    <row r="51513" spans="3:3">
      <c r="C51513" s="3"/>
    </row>
    <row r="51514" spans="3:3">
      <c r="C51514" s="3"/>
    </row>
    <row r="51515" spans="3:3">
      <c r="C51515" s="3"/>
    </row>
    <row r="51516" spans="3:3">
      <c r="C51516" s="3"/>
    </row>
    <row r="51517" spans="3:3">
      <c r="C51517" s="3"/>
    </row>
    <row r="51518" spans="3:3">
      <c r="C51518" s="3"/>
    </row>
    <row r="51519" spans="3:3">
      <c r="C51519" s="3"/>
    </row>
    <row r="51520" spans="3:3">
      <c r="C51520" s="3"/>
    </row>
    <row r="51521" spans="3:3">
      <c r="C51521" s="3"/>
    </row>
    <row r="51522" spans="3:3">
      <c r="C51522" s="3"/>
    </row>
    <row r="51523" spans="3:3">
      <c r="C51523" s="3"/>
    </row>
    <row r="51524" spans="3:3">
      <c r="C51524" s="3"/>
    </row>
    <row r="51525" spans="3:3">
      <c r="C51525" s="3"/>
    </row>
    <row r="51526" spans="3:3">
      <c r="C51526" s="3"/>
    </row>
    <row r="51527" spans="3:3">
      <c r="C51527" s="3"/>
    </row>
    <row r="51528" spans="3:3">
      <c r="C51528" s="3"/>
    </row>
    <row r="51529" spans="3:3">
      <c r="C51529" s="3"/>
    </row>
    <row r="51530" spans="3:3">
      <c r="C51530" s="3"/>
    </row>
    <row r="51531" spans="3:3">
      <c r="C51531" s="3"/>
    </row>
    <row r="51532" spans="3:3">
      <c r="C51532" s="3"/>
    </row>
    <row r="51533" spans="3:3">
      <c r="C51533" s="3"/>
    </row>
    <row r="51534" spans="3:3">
      <c r="C51534" s="3"/>
    </row>
    <row r="51535" spans="3:3">
      <c r="C51535" s="3"/>
    </row>
    <row r="51536" spans="3:3">
      <c r="C51536" s="3"/>
    </row>
    <row r="51537" spans="3:3">
      <c r="C51537" s="3"/>
    </row>
    <row r="51538" spans="3:3">
      <c r="C51538" s="3"/>
    </row>
    <row r="51539" spans="3:3">
      <c r="C51539" s="3"/>
    </row>
    <row r="51540" spans="3:3">
      <c r="C51540" s="3"/>
    </row>
    <row r="51541" spans="3:3">
      <c r="C51541" s="3"/>
    </row>
    <row r="51542" spans="3:3">
      <c r="C51542" s="3"/>
    </row>
    <row r="51543" spans="3:3">
      <c r="C51543" s="3"/>
    </row>
    <row r="51544" spans="3:3">
      <c r="C51544" s="3"/>
    </row>
    <row r="51545" spans="3:3">
      <c r="C51545" s="3"/>
    </row>
    <row r="51546" spans="3:3">
      <c r="C51546" s="3"/>
    </row>
    <row r="51547" spans="3:3">
      <c r="C51547" s="3"/>
    </row>
    <row r="51548" spans="3:3">
      <c r="C51548" s="3"/>
    </row>
    <row r="51549" spans="3:3">
      <c r="C51549" s="3"/>
    </row>
    <row r="51550" spans="3:3">
      <c r="C51550" s="3"/>
    </row>
    <row r="51551" spans="3:3">
      <c r="C51551" s="3"/>
    </row>
    <row r="51552" spans="3:3">
      <c r="C51552" s="3"/>
    </row>
    <row r="51553" spans="3:3">
      <c r="C51553" s="3"/>
    </row>
    <row r="51554" spans="3:3">
      <c r="C51554" s="3"/>
    </row>
    <row r="51555" spans="3:3">
      <c r="C51555" s="3"/>
    </row>
    <row r="51556" spans="3:3">
      <c r="C51556" s="3"/>
    </row>
    <row r="51557" spans="3:3">
      <c r="C51557" s="3"/>
    </row>
    <row r="51558" spans="3:3">
      <c r="C51558" s="3"/>
    </row>
    <row r="51559" spans="3:3">
      <c r="C51559" s="3"/>
    </row>
    <row r="51560" spans="3:3">
      <c r="C51560" s="3"/>
    </row>
    <row r="51561" spans="3:3">
      <c r="C51561" s="3"/>
    </row>
    <row r="51562" spans="3:3">
      <c r="C51562" s="3"/>
    </row>
    <row r="51563" spans="3:3">
      <c r="C51563" s="3"/>
    </row>
    <row r="51564" spans="3:3">
      <c r="C51564" s="3"/>
    </row>
    <row r="51565" spans="3:3">
      <c r="C51565" s="3"/>
    </row>
    <row r="51566" spans="3:3">
      <c r="C51566" s="3"/>
    </row>
    <row r="51567" spans="3:3">
      <c r="C51567" s="3"/>
    </row>
    <row r="51568" spans="3:3">
      <c r="C51568" s="3"/>
    </row>
    <row r="51569" spans="3:3">
      <c r="C51569" s="3"/>
    </row>
    <row r="51570" spans="3:3">
      <c r="C51570" s="3"/>
    </row>
    <row r="51571" spans="3:3">
      <c r="C51571" s="3"/>
    </row>
    <row r="51572" spans="3:3">
      <c r="C51572" s="3"/>
    </row>
    <row r="51573" spans="3:3">
      <c r="C51573" s="3"/>
    </row>
    <row r="51574" spans="3:3">
      <c r="C51574" s="3"/>
    </row>
    <row r="51575" spans="3:3">
      <c r="C51575" s="3"/>
    </row>
    <row r="51576" spans="3:3">
      <c r="C51576" s="3"/>
    </row>
    <row r="51577" spans="3:3">
      <c r="C51577" s="3"/>
    </row>
    <row r="51578" spans="3:3">
      <c r="C51578" s="3"/>
    </row>
    <row r="51579" spans="3:3">
      <c r="C51579" s="3"/>
    </row>
    <row r="51580" spans="3:3">
      <c r="C51580" s="3"/>
    </row>
    <row r="51581" spans="3:3">
      <c r="C51581" s="3"/>
    </row>
    <row r="51582" spans="3:3">
      <c r="C51582" s="3"/>
    </row>
    <row r="51583" spans="3:3">
      <c r="C51583" s="3"/>
    </row>
    <row r="51584" spans="3:3">
      <c r="C51584" s="3"/>
    </row>
    <row r="51585" spans="3:3">
      <c r="C51585" s="3"/>
    </row>
    <row r="51586" spans="3:3">
      <c r="C51586" s="3"/>
    </row>
    <row r="51587" spans="3:3">
      <c r="C51587" s="3"/>
    </row>
    <row r="51588" spans="3:3">
      <c r="C51588" s="3"/>
    </row>
    <row r="51589" spans="3:3">
      <c r="C51589" s="3"/>
    </row>
    <row r="51590" spans="3:3">
      <c r="C51590" s="3"/>
    </row>
    <row r="51591" spans="3:3">
      <c r="C51591" s="3"/>
    </row>
    <row r="51592" spans="3:3">
      <c r="C51592" s="3"/>
    </row>
    <row r="51593" spans="3:3">
      <c r="C51593" s="3"/>
    </row>
    <row r="51594" spans="3:3">
      <c r="C51594" s="3"/>
    </row>
    <row r="51595" spans="3:3">
      <c r="C51595" s="3"/>
    </row>
    <row r="51596" spans="3:3">
      <c r="C51596" s="3"/>
    </row>
    <row r="51597" spans="3:3">
      <c r="C51597" s="3"/>
    </row>
    <row r="51598" spans="3:3">
      <c r="C51598" s="3"/>
    </row>
    <row r="51599" spans="3:3">
      <c r="C51599" s="3"/>
    </row>
    <row r="51600" spans="3:3">
      <c r="C51600" s="3"/>
    </row>
    <row r="51601" spans="3:3">
      <c r="C51601" s="3"/>
    </row>
    <row r="51602" spans="3:3">
      <c r="C51602" s="3"/>
    </row>
    <row r="51603" spans="3:3">
      <c r="C51603" s="3"/>
    </row>
    <row r="51604" spans="3:3">
      <c r="C51604" s="3"/>
    </row>
    <row r="51605" spans="3:3">
      <c r="C51605" s="3"/>
    </row>
    <row r="51606" spans="3:3">
      <c r="C51606" s="3"/>
    </row>
    <row r="51607" spans="3:3">
      <c r="C51607" s="3"/>
    </row>
    <row r="51608" spans="3:3">
      <c r="C51608" s="3"/>
    </row>
    <row r="51609" spans="3:3">
      <c r="C51609" s="3"/>
    </row>
    <row r="51610" spans="3:3">
      <c r="C51610" s="3"/>
    </row>
    <row r="51611" spans="3:3">
      <c r="C51611" s="3"/>
    </row>
    <row r="51612" spans="3:3">
      <c r="C51612" s="3"/>
    </row>
    <row r="51613" spans="3:3">
      <c r="C51613" s="3"/>
    </row>
    <row r="51614" spans="3:3">
      <c r="C51614" s="3"/>
    </row>
    <row r="51615" spans="3:3">
      <c r="C51615" s="3"/>
    </row>
    <row r="51616" spans="3:3">
      <c r="C51616" s="3"/>
    </row>
    <row r="51617" spans="3:3">
      <c r="C51617" s="3"/>
    </row>
    <row r="51618" spans="3:3">
      <c r="C51618" s="3"/>
    </row>
    <row r="51619" spans="3:3">
      <c r="C51619" s="3"/>
    </row>
    <row r="51620" spans="3:3">
      <c r="C51620" s="3"/>
    </row>
    <row r="51621" spans="3:3">
      <c r="C51621" s="3"/>
    </row>
    <row r="51622" spans="3:3">
      <c r="C51622" s="3"/>
    </row>
    <row r="51623" spans="3:3">
      <c r="C51623" s="3"/>
    </row>
    <row r="51624" spans="3:3">
      <c r="C51624" s="3"/>
    </row>
    <row r="51625" spans="3:3">
      <c r="C51625" s="3"/>
    </row>
    <row r="51626" spans="3:3">
      <c r="C51626" s="3"/>
    </row>
    <row r="51627" spans="3:3">
      <c r="C51627" s="3"/>
    </row>
    <row r="51628" spans="3:3">
      <c r="C51628" s="3"/>
    </row>
    <row r="51629" spans="3:3">
      <c r="C51629" s="3"/>
    </row>
    <row r="51630" spans="3:3">
      <c r="C51630" s="3"/>
    </row>
    <row r="51631" spans="3:3">
      <c r="C51631" s="3"/>
    </row>
    <row r="51632" spans="3:3">
      <c r="C51632" s="3"/>
    </row>
    <row r="51633" spans="3:3">
      <c r="C51633" s="3"/>
    </row>
    <row r="51634" spans="3:3">
      <c r="C51634" s="3"/>
    </row>
    <row r="51635" spans="3:3">
      <c r="C51635" s="3"/>
    </row>
    <row r="51636" spans="3:3">
      <c r="C51636" s="3"/>
    </row>
    <row r="51637" spans="3:3">
      <c r="C51637" s="3"/>
    </row>
    <row r="51638" spans="3:3">
      <c r="C51638" s="3"/>
    </row>
    <row r="51639" spans="3:3">
      <c r="C51639" s="3"/>
    </row>
    <row r="51640" spans="3:3">
      <c r="C51640" s="3"/>
    </row>
    <row r="51641" spans="3:3">
      <c r="C51641" s="3"/>
    </row>
    <row r="51642" spans="3:3">
      <c r="C51642" s="3"/>
    </row>
    <row r="51643" spans="3:3">
      <c r="C51643" s="3"/>
    </row>
    <row r="51644" spans="3:3">
      <c r="C51644" s="3"/>
    </row>
    <row r="51645" spans="3:3">
      <c r="C51645" s="3"/>
    </row>
    <row r="51646" spans="3:3">
      <c r="C51646" s="3"/>
    </row>
    <row r="51647" spans="3:3">
      <c r="C51647" s="3"/>
    </row>
    <row r="51648" spans="3:3">
      <c r="C51648" s="3"/>
    </row>
    <row r="51649" spans="3:3">
      <c r="C51649" s="3"/>
    </row>
    <row r="51650" spans="3:3">
      <c r="C51650" s="3"/>
    </row>
    <row r="51651" spans="3:3">
      <c r="C51651" s="3"/>
    </row>
    <row r="51652" spans="3:3">
      <c r="C51652" s="3"/>
    </row>
    <row r="51653" spans="3:3">
      <c r="C51653" s="3"/>
    </row>
    <row r="51654" spans="3:3">
      <c r="C51654" s="3"/>
    </row>
    <row r="51655" spans="3:3">
      <c r="C51655" s="3"/>
    </row>
    <row r="51656" spans="3:3">
      <c r="C51656" s="3"/>
    </row>
    <row r="51657" spans="3:3">
      <c r="C51657" s="3"/>
    </row>
    <row r="51658" spans="3:3">
      <c r="C51658" s="3"/>
    </row>
    <row r="51659" spans="3:3">
      <c r="C51659" s="3"/>
    </row>
    <row r="51660" spans="3:3">
      <c r="C51660" s="3"/>
    </row>
    <row r="51661" spans="3:3">
      <c r="C51661" s="3"/>
    </row>
    <row r="51662" spans="3:3">
      <c r="C51662" s="3"/>
    </row>
    <row r="51663" spans="3:3">
      <c r="C51663" s="3"/>
    </row>
    <row r="51664" spans="3:3">
      <c r="C51664" s="3"/>
    </row>
    <row r="51665" spans="3:3">
      <c r="C51665" s="3"/>
    </row>
    <row r="51666" spans="3:3">
      <c r="C51666" s="3"/>
    </row>
    <row r="51667" spans="3:3">
      <c r="C51667" s="3"/>
    </row>
    <row r="51668" spans="3:3">
      <c r="C51668" s="3"/>
    </row>
    <row r="51669" spans="3:3">
      <c r="C51669" s="3"/>
    </row>
    <row r="51670" spans="3:3">
      <c r="C51670" s="3"/>
    </row>
    <row r="51671" spans="3:3">
      <c r="C51671" s="3"/>
    </row>
    <row r="51672" spans="3:3">
      <c r="C51672" s="3"/>
    </row>
    <row r="51673" spans="3:3">
      <c r="C51673" s="3"/>
    </row>
    <row r="51674" spans="3:3">
      <c r="C51674" s="3"/>
    </row>
    <row r="51675" spans="3:3">
      <c r="C51675" s="3"/>
    </row>
    <row r="51676" spans="3:3">
      <c r="C51676" s="3"/>
    </row>
    <row r="51677" spans="3:3">
      <c r="C51677" s="3"/>
    </row>
    <row r="51678" spans="3:3">
      <c r="C51678" s="3"/>
    </row>
    <row r="51679" spans="3:3">
      <c r="C51679" s="3"/>
    </row>
    <row r="51680" spans="3:3">
      <c r="C51680" s="3"/>
    </row>
    <row r="51681" spans="3:3">
      <c r="C51681" s="3"/>
    </row>
    <row r="51682" spans="3:3">
      <c r="C51682" s="3"/>
    </row>
    <row r="51683" spans="3:3">
      <c r="C51683" s="3"/>
    </row>
    <row r="51684" spans="3:3">
      <c r="C51684" s="3"/>
    </row>
    <row r="51685" spans="3:3">
      <c r="C51685" s="3"/>
    </row>
    <row r="51686" spans="3:3">
      <c r="C51686" s="3"/>
    </row>
    <row r="51687" spans="3:3">
      <c r="C51687" s="3"/>
    </row>
    <row r="51688" spans="3:3">
      <c r="C51688" s="3"/>
    </row>
    <row r="51689" spans="3:3">
      <c r="C51689" s="3"/>
    </row>
    <row r="51690" spans="3:3">
      <c r="C51690" s="3"/>
    </row>
    <row r="51691" spans="3:3">
      <c r="C51691" s="3"/>
    </row>
    <row r="51692" spans="3:3">
      <c r="C51692" s="3"/>
    </row>
    <row r="51693" spans="3:3">
      <c r="C51693" s="3"/>
    </row>
    <row r="51694" spans="3:3">
      <c r="C51694" s="3"/>
    </row>
    <row r="51695" spans="3:3">
      <c r="C51695" s="3"/>
    </row>
    <row r="51696" spans="3:3">
      <c r="C51696" s="3"/>
    </row>
    <row r="51697" spans="3:3">
      <c r="C51697" s="3"/>
    </row>
    <row r="51698" spans="3:3">
      <c r="C51698" s="3"/>
    </row>
    <row r="51699" spans="3:3">
      <c r="C51699" s="3"/>
    </row>
    <row r="51700" spans="3:3">
      <c r="C51700" s="3"/>
    </row>
    <row r="51701" spans="3:3">
      <c r="C51701" s="3"/>
    </row>
    <row r="51702" spans="3:3">
      <c r="C51702" s="3"/>
    </row>
    <row r="51703" spans="3:3">
      <c r="C51703" s="3"/>
    </row>
    <row r="51704" spans="3:3">
      <c r="C51704" s="3"/>
    </row>
    <row r="51705" spans="3:3">
      <c r="C51705" s="3"/>
    </row>
    <row r="51706" spans="3:3">
      <c r="C51706" s="3"/>
    </row>
    <row r="51707" spans="3:3">
      <c r="C51707" s="3"/>
    </row>
    <row r="51708" spans="3:3">
      <c r="C51708" s="3"/>
    </row>
    <row r="51709" spans="3:3">
      <c r="C51709" s="3"/>
    </row>
    <row r="51710" spans="3:3">
      <c r="C51710" s="3"/>
    </row>
    <row r="51711" spans="3:3">
      <c r="C51711" s="3"/>
    </row>
    <row r="51712" spans="3:3">
      <c r="C51712" s="3"/>
    </row>
    <row r="51713" spans="3:3">
      <c r="C51713" s="3"/>
    </row>
    <row r="51714" spans="3:3">
      <c r="C51714" s="3"/>
    </row>
    <row r="51715" spans="3:3">
      <c r="C51715" s="3"/>
    </row>
    <row r="51716" spans="3:3">
      <c r="C51716" s="3"/>
    </row>
    <row r="51717" spans="3:3">
      <c r="C51717" s="3"/>
    </row>
    <row r="51718" spans="3:3">
      <c r="C51718" s="3"/>
    </row>
    <row r="51719" spans="3:3">
      <c r="C51719" s="3"/>
    </row>
    <row r="51720" spans="3:3">
      <c r="C51720" s="3"/>
    </row>
    <row r="51721" spans="3:3">
      <c r="C51721" s="3"/>
    </row>
    <row r="51722" spans="3:3">
      <c r="C51722" s="3"/>
    </row>
    <row r="51723" spans="3:3">
      <c r="C51723" s="3"/>
    </row>
    <row r="51724" spans="3:3">
      <c r="C51724" s="3"/>
    </row>
    <row r="51725" spans="3:3">
      <c r="C51725" s="3"/>
    </row>
    <row r="51726" spans="3:3">
      <c r="C51726" s="3"/>
    </row>
    <row r="51727" spans="3:3">
      <c r="C51727" s="3"/>
    </row>
    <row r="51728" spans="3:3">
      <c r="C51728" s="3"/>
    </row>
    <row r="51729" spans="3:3">
      <c r="C51729" s="3"/>
    </row>
    <row r="51730" spans="3:3">
      <c r="C51730" s="3"/>
    </row>
    <row r="51731" spans="3:3">
      <c r="C51731" s="3"/>
    </row>
    <row r="51732" spans="3:3">
      <c r="C51732" s="3"/>
    </row>
    <row r="51733" spans="3:3">
      <c r="C51733" s="3"/>
    </row>
    <row r="51734" spans="3:3">
      <c r="C51734" s="3"/>
    </row>
    <row r="51735" spans="3:3">
      <c r="C51735" s="3"/>
    </row>
    <row r="51736" spans="3:3">
      <c r="C51736" s="3"/>
    </row>
    <row r="51737" spans="3:3">
      <c r="C51737" s="3"/>
    </row>
    <row r="51738" spans="3:3">
      <c r="C51738" s="3"/>
    </row>
    <row r="51739" spans="3:3">
      <c r="C51739" s="3"/>
    </row>
    <row r="51740" spans="3:3">
      <c r="C51740" s="3"/>
    </row>
    <row r="51741" spans="3:3">
      <c r="C51741" s="3"/>
    </row>
    <row r="51742" spans="3:3">
      <c r="C51742" s="3"/>
    </row>
    <row r="51743" spans="3:3">
      <c r="C51743" s="3"/>
    </row>
    <row r="51744" spans="3:3">
      <c r="C51744" s="3"/>
    </row>
    <row r="51745" spans="3:3">
      <c r="C51745" s="3"/>
    </row>
    <row r="51746" spans="3:3">
      <c r="C51746" s="3"/>
    </row>
    <row r="51747" spans="3:3">
      <c r="C51747" s="3"/>
    </row>
    <row r="51748" spans="3:3">
      <c r="C51748" s="3"/>
    </row>
    <row r="51749" spans="3:3">
      <c r="C51749" s="3"/>
    </row>
    <row r="51750" spans="3:3">
      <c r="C51750" s="3"/>
    </row>
    <row r="51751" spans="3:3">
      <c r="C51751" s="3"/>
    </row>
    <row r="51752" spans="3:3">
      <c r="C51752" s="3"/>
    </row>
    <row r="51753" spans="3:3">
      <c r="C51753" s="3"/>
    </row>
    <row r="51754" spans="3:3">
      <c r="C51754" s="3"/>
    </row>
    <row r="51755" spans="3:3">
      <c r="C51755" s="3"/>
    </row>
    <row r="51756" spans="3:3">
      <c r="C51756" s="3"/>
    </row>
    <row r="51757" spans="3:3">
      <c r="C51757" s="3"/>
    </row>
    <row r="51758" spans="3:3">
      <c r="C51758" s="3"/>
    </row>
    <row r="51759" spans="3:3">
      <c r="C51759" s="3"/>
    </row>
    <row r="51760" spans="3:3">
      <c r="C51760" s="3"/>
    </row>
    <row r="51761" spans="3:3">
      <c r="C51761" s="3"/>
    </row>
    <row r="51762" spans="3:3">
      <c r="C51762" s="3"/>
    </row>
    <row r="51763" spans="3:3">
      <c r="C51763" s="3"/>
    </row>
    <row r="51764" spans="3:3">
      <c r="C51764" s="3"/>
    </row>
    <row r="51765" spans="3:3">
      <c r="C51765" s="3"/>
    </row>
    <row r="51766" spans="3:3">
      <c r="C51766" s="3"/>
    </row>
    <row r="51767" spans="3:3">
      <c r="C51767" s="3"/>
    </row>
    <row r="51768" spans="3:3">
      <c r="C51768" s="3"/>
    </row>
    <row r="51769" spans="3:3">
      <c r="C51769" s="3"/>
    </row>
    <row r="51770" spans="3:3">
      <c r="C51770" s="3"/>
    </row>
    <row r="51771" spans="3:3">
      <c r="C51771" s="3"/>
    </row>
    <row r="51772" spans="3:3">
      <c r="C51772" s="3"/>
    </row>
    <row r="51773" spans="3:3">
      <c r="C51773" s="3"/>
    </row>
    <row r="51774" spans="3:3">
      <c r="C51774" s="3"/>
    </row>
    <row r="51775" spans="3:3">
      <c r="C51775" s="3"/>
    </row>
    <row r="51776" spans="3:3">
      <c r="C51776" s="3"/>
    </row>
    <row r="51777" spans="3:3">
      <c r="C51777" s="3"/>
    </row>
    <row r="51778" spans="3:3">
      <c r="C51778" s="3"/>
    </row>
    <row r="51779" spans="3:3">
      <c r="C51779" s="3"/>
    </row>
    <row r="51780" spans="3:3">
      <c r="C51780" s="3"/>
    </row>
    <row r="51781" spans="3:3">
      <c r="C51781" s="3"/>
    </row>
    <row r="51782" spans="3:3">
      <c r="C51782" s="3"/>
    </row>
    <row r="51783" spans="3:3">
      <c r="C51783" s="3"/>
    </row>
    <row r="51784" spans="3:3">
      <c r="C51784" s="3"/>
    </row>
    <row r="51785" spans="3:3">
      <c r="C51785" s="3"/>
    </row>
    <row r="51786" spans="3:3">
      <c r="C51786" s="3"/>
    </row>
    <row r="51787" spans="3:3">
      <c r="C51787" s="3"/>
    </row>
    <row r="51788" spans="3:3">
      <c r="C51788" s="3"/>
    </row>
    <row r="51789" spans="3:3">
      <c r="C51789" s="3"/>
    </row>
    <row r="51790" spans="3:3">
      <c r="C51790" s="3"/>
    </row>
    <row r="51791" spans="3:3">
      <c r="C51791" s="3"/>
    </row>
    <row r="51792" spans="3:3">
      <c r="C51792" s="3"/>
    </row>
    <row r="51793" spans="3:3">
      <c r="C51793" s="3"/>
    </row>
    <row r="51794" spans="3:3">
      <c r="C51794" s="3"/>
    </row>
    <row r="51795" spans="3:3">
      <c r="C51795" s="3"/>
    </row>
    <row r="51796" spans="3:3">
      <c r="C51796" s="3"/>
    </row>
    <row r="51797" spans="3:3">
      <c r="C51797" s="3"/>
    </row>
    <row r="51798" spans="3:3">
      <c r="C51798" s="3"/>
    </row>
    <row r="51799" spans="3:3">
      <c r="C51799" s="3"/>
    </row>
    <row r="51800" spans="3:3">
      <c r="C51800" s="3"/>
    </row>
    <row r="51801" spans="3:3">
      <c r="C51801" s="3"/>
    </row>
    <row r="51802" spans="3:3">
      <c r="C51802" s="3"/>
    </row>
    <row r="51803" spans="3:3">
      <c r="C51803" s="3"/>
    </row>
    <row r="51804" spans="3:3">
      <c r="C51804" s="3"/>
    </row>
    <row r="51805" spans="3:3">
      <c r="C51805" s="3"/>
    </row>
    <row r="51806" spans="3:3">
      <c r="C51806" s="3"/>
    </row>
    <row r="51807" spans="3:3">
      <c r="C51807" s="3"/>
    </row>
    <row r="51808" spans="3:3">
      <c r="C51808" s="3"/>
    </row>
    <row r="51809" spans="3:3">
      <c r="C51809" s="3"/>
    </row>
    <row r="51810" spans="3:3">
      <c r="C51810" s="3"/>
    </row>
    <row r="51811" spans="3:3">
      <c r="C51811" s="3"/>
    </row>
    <row r="51812" spans="3:3">
      <c r="C51812" s="3"/>
    </row>
    <row r="51813" spans="3:3">
      <c r="C51813" s="3"/>
    </row>
    <row r="51814" spans="3:3">
      <c r="C51814" s="3"/>
    </row>
    <row r="51815" spans="3:3">
      <c r="C51815" s="3"/>
    </row>
    <row r="51816" spans="3:3">
      <c r="C51816" s="3"/>
    </row>
    <row r="51817" spans="3:3">
      <c r="C51817" s="3"/>
    </row>
    <row r="51818" spans="3:3">
      <c r="C51818" s="3"/>
    </row>
    <row r="51819" spans="3:3">
      <c r="C51819" s="3"/>
    </row>
    <row r="51820" spans="3:3">
      <c r="C51820" s="3"/>
    </row>
    <row r="51821" spans="3:3">
      <c r="C51821" s="3"/>
    </row>
    <row r="51822" spans="3:3">
      <c r="C51822" s="3"/>
    </row>
    <row r="51823" spans="3:3">
      <c r="C51823" s="3"/>
    </row>
    <row r="51824" spans="3:3">
      <c r="C51824" s="3"/>
    </row>
    <row r="51825" spans="3:3">
      <c r="C51825" s="3"/>
    </row>
    <row r="51826" spans="3:3">
      <c r="C51826" s="3"/>
    </row>
    <row r="51827" spans="3:3">
      <c r="C51827" s="3"/>
    </row>
    <row r="51828" spans="3:3">
      <c r="C51828" s="3"/>
    </row>
    <row r="51829" spans="3:3">
      <c r="C51829" s="3"/>
    </row>
    <row r="51830" spans="3:3">
      <c r="C51830" s="3"/>
    </row>
    <row r="51831" spans="3:3">
      <c r="C51831" s="3"/>
    </row>
    <row r="51832" spans="3:3">
      <c r="C51832" s="3"/>
    </row>
    <row r="51833" spans="3:3">
      <c r="C51833" s="3"/>
    </row>
    <row r="51834" spans="3:3">
      <c r="C51834" s="3"/>
    </row>
    <row r="51835" spans="3:3">
      <c r="C51835" s="3"/>
    </row>
    <row r="51836" spans="3:3">
      <c r="C51836" s="3"/>
    </row>
    <row r="51837" spans="3:3">
      <c r="C51837" s="3"/>
    </row>
    <row r="51838" spans="3:3">
      <c r="C51838" s="3"/>
    </row>
    <row r="51839" spans="3:3">
      <c r="C51839" s="3"/>
    </row>
    <row r="51840" spans="3:3">
      <c r="C51840" s="3"/>
    </row>
    <row r="51841" spans="3:3">
      <c r="C51841" s="3"/>
    </row>
    <row r="51842" spans="3:3">
      <c r="C51842" s="3"/>
    </row>
    <row r="51843" spans="3:3">
      <c r="C51843" s="3"/>
    </row>
    <row r="51844" spans="3:3">
      <c r="C51844" s="3"/>
    </row>
    <row r="51845" spans="3:3">
      <c r="C51845" s="3"/>
    </row>
    <row r="51846" spans="3:3">
      <c r="C51846" s="3"/>
    </row>
    <row r="51847" spans="3:3">
      <c r="C51847" s="3"/>
    </row>
    <row r="51848" spans="3:3">
      <c r="C51848" s="3"/>
    </row>
    <row r="51849" spans="3:3">
      <c r="C51849" s="3"/>
    </row>
    <row r="51850" spans="3:3">
      <c r="C51850" s="3"/>
    </row>
    <row r="51851" spans="3:3">
      <c r="C51851" s="3"/>
    </row>
    <row r="51852" spans="3:3">
      <c r="C51852" s="3"/>
    </row>
    <row r="51853" spans="3:3">
      <c r="C51853" s="3"/>
    </row>
    <row r="51854" spans="3:3">
      <c r="C51854" s="3"/>
    </row>
    <row r="51855" spans="3:3">
      <c r="C51855" s="3"/>
    </row>
    <row r="51856" spans="3:3">
      <c r="C51856" s="3"/>
    </row>
    <row r="51857" spans="3:3">
      <c r="C51857" s="3"/>
    </row>
    <row r="51858" spans="3:3">
      <c r="C51858" s="3"/>
    </row>
    <row r="51859" spans="3:3">
      <c r="C51859" s="3"/>
    </row>
    <row r="51860" spans="3:3">
      <c r="C51860" s="3"/>
    </row>
    <row r="51861" spans="3:3">
      <c r="C51861" s="3"/>
    </row>
    <row r="51862" spans="3:3">
      <c r="C51862" s="3"/>
    </row>
    <row r="51863" spans="3:3">
      <c r="C51863" s="3"/>
    </row>
    <row r="51864" spans="3:3">
      <c r="C51864" s="3"/>
    </row>
    <row r="51865" spans="3:3">
      <c r="C51865" s="3"/>
    </row>
    <row r="51866" spans="3:3">
      <c r="C51866" s="3"/>
    </row>
    <row r="51867" spans="3:3">
      <c r="C51867" s="3"/>
    </row>
    <row r="51868" spans="3:3">
      <c r="C51868" s="3"/>
    </row>
    <row r="51869" spans="3:3">
      <c r="C51869" s="3"/>
    </row>
    <row r="51870" spans="3:3">
      <c r="C51870" s="3"/>
    </row>
    <row r="51871" spans="3:3">
      <c r="C51871" s="3"/>
    </row>
    <row r="51872" spans="3:3">
      <c r="C51872" s="3"/>
    </row>
    <row r="51873" spans="3:3">
      <c r="C51873" s="3"/>
    </row>
    <row r="51874" spans="3:3">
      <c r="C51874" s="3"/>
    </row>
    <row r="51875" spans="3:3">
      <c r="C51875" s="3"/>
    </row>
    <row r="51876" spans="3:3">
      <c r="C51876" s="3"/>
    </row>
    <row r="51877" spans="3:3">
      <c r="C51877" s="3"/>
    </row>
    <row r="51878" spans="3:3">
      <c r="C51878" s="3"/>
    </row>
    <row r="51879" spans="3:3">
      <c r="C51879" s="3"/>
    </row>
    <row r="51880" spans="3:3">
      <c r="C51880" s="3"/>
    </row>
    <row r="51881" spans="3:3">
      <c r="C51881" s="3"/>
    </row>
    <row r="51882" spans="3:3">
      <c r="C51882" s="3"/>
    </row>
    <row r="51883" spans="3:3">
      <c r="C51883" s="3"/>
    </row>
    <row r="51884" spans="3:3">
      <c r="C51884" s="3"/>
    </row>
    <row r="51885" spans="3:3">
      <c r="C51885" s="3"/>
    </row>
    <row r="51886" spans="3:3">
      <c r="C51886" s="3"/>
    </row>
    <row r="51887" spans="3:3">
      <c r="C51887" s="3"/>
    </row>
    <row r="51888" spans="3:3">
      <c r="C51888" s="3"/>
    </row>
    <row r="51889" spans="3:3">
      <c r="C51889" s="3"/>
    </row>
    <row r="51890" spans="3:3">
      <c r="C51890" s="3"/>
    </row>
    <row r="51891" spans="3:3">
      <c r="C51891" s="3"/>
    </row>
    <row r="51892" spans="3:3">
      <c r="C51892" s="3"/>
    </row>
    <row r="51893" spans="3:3">
      <c r="C51893" s="3"/>
    </row>
    <row r="51894" spans="3:3">
      <c r="C51894" s="3"/>
    </row>
    <row r="51895" spans="3:3">
      <c r="C51895" s="3"/>
    </row>
    <row r="51896" spans="3:3">
      <c r="C51896" s="3"/>
    </row>
    <row r="51897" spans="3:3">
      <c r="C51897" s="3"/>
    </row>
    <row r="51898" spans="3:3">
      <c r="C51898" s="3"/>
    </row>
    <row r="51899" spans="3:3">
      <c r="C51899" s="3"/>
    </row>
    <row r="51900" spans="3:3">
      <c r="C51900" s="3"/>
    </row>
    <row r="51901" spans="3:3">
      <c r="C51901" s="3"/>
    </row>
    <row r="51902" spans="3:3">
      <c r="C51902" s="3"/>
    </row>
    <row r="51903" spans="3:3">
      <c r="C51903" s="3"/>
    </row>
    <row r="51904" spans="3:3">
      <c r="C51904" s="3"/>
    </row>
    <row r="51905" spans="3:3">
      <c r="C51905" s="3"/>
    </row>
    <row r="51906" spans="3:3">
      <c r="C51906" s="3"/>
    </row>
    <row r="51907" spans="3:3">
      <c r="C51907" s="3"/>
    </row>
    <row r="51908" spans="3:3">
      <c r="C51908" s="3"/>
    </row>
    <row r="51909" spans="3:3">
      <c r="C51909" s="3"/>
    </row>
    <row r="51910" spans="3:3">
      <c r="C51910" s="3"/>
    </row>
    <row r="51911" spans="3:3">
      <c r="C51911" s="3"/>
    </row>
    <row r="51912" spans="3:3">
      <c r="C51912" s="3"/>
    </row>
    <row r="51913" spans="3:3">
      <c r="C51913" s="3"/>
    </row>
    <row r="51914" spans="3:3">
      <c r="C51914" s="3"/>
    </row>
    <row r="51915" spans="3:3">
      <c r="C51915" s="3"/>
    </row>
    <row r="51916" spans="3:3">
      <c r="C51916" s="3"/>
    </row>
    <row r="51917" spans="3:3">
      <c r="C51917" s="3"/>
    </row>
    <row r="51918" spans="3:3">
      <c r="C51918" s="3"/>
    </row>
    <row r="51919" spans="3:3">
      <c r="C51919" s="3"/>
    </row>
    <row r="51920" spans="3:3">
      <c r="C51920" s="3"/>
    </row>
    <row r="51921" spans="3:3">
      <c r="C51921" s="3"/>
    </row>
    <row r="51922" spans="3:3">
      <c r="C51922" s="3"/>
    </row>
    <row r="51923" spans="3:3">
      <c r="C51923" s="3"/>
    </row>
    <row r="51924" spans="3:3">
      <c r="C51924" s="3"/>
    </row>
    <row r="51925" spans="3:3">
      <c r="C51925" s="3"/>
    </row>
    <row r="51926" spans="3:3">
      <c r="C51926" s="3"/>
    </row>
    <row r="51927" spans="3:3">
      <c r="C51927" s="3"/>
    </row>
    <row r="51928" spans="3:3">
      <c r="C51928" s="3"/>
    </row>
    <row r="51929" spans="3:3">
      <c r="C51929" s="3"/>
    </row>
    <row r="51930" spans="3:3">
      <c r="C51930" s="3"/>
    </row>
    <row r="51931" spans="3:3">
      <c r="C51931" s="3"/>
    </row>
    <row r="51932" spans="3:3">
      <c r="C51932" s="3"/>
    </row>
    <row r="51933" spans="3:3">
      <c r="C51933" s="3"/>
    </row>
    <row r="51934" spans="3:3">
      <c r="C51934" s="3"/>
    </row>
    <row r="51935" spans="3:3">
      <c r="C51935" s="3"/>
    </row>
    <row r="51936" spans="3:3">
      <c r="C51936" s="3"/>
    </row>
    <row r="51937" spans="3:3">
      <c r="C51937" s="3"/>
    </row>
    <row r="51938" spans="3:3">
      <c r="C51938" s="3"/>
    </row>
    <row r="51939" spans="3:3">
      <c r="C51939" s="3"/>
    </row>
    <row r="51940" spans="3:3">
      <c r="C51940" s="3"/>
    </row>
    <row r="51941" spans="3:3">
      <c r="C51941" s="3"/>
    </row>
    <row r="51942" spans="3:3">
      <c r="C51942" s="3"/>
    </row>
    <row r="51943" spans="3:3">
      <c r="C51943" s="3"/>
    </row>
    <row r="51944" spans="3:3">
      <c r="C51944" s="3"/>
    </row>
    <row r="51945" spans="3:3">
      <c r="C51945" s="3"/>
    </row>
    <row r="51946" spans="3:3">
      <c r="C51946" s="3"/>
    </row>
    <row r="51947" spans="3:3">
      <c r="C51947" s="3"/>
    </row>
    <row r="51948" spans="3:3">
      <c r="C51948" s="3"/>
    </row>
    <row r="51949" spans="3:3">
      <c r="C51949" s="3"/>
    </row>
    <row r="51950" spans="3:3">
      <c r="C51950" s="3"/>
    </row>
    <row r="51951" spans="3:3">
      <c r="C51951" s="3"/>
    </row>
    <row r="51952" spans="3:3">
      <c r="C51952" s="3"/>
    </row>
    <row r="51953" spans="3:3">
      <c r="C51953" s="3"/>
    </row>
    <row r="51954" spans="3:3">
      <c r="C51954" s="3"/>
    </row>
    <row r="51955" spans="3:3">
      <c r="C51955" s="3"/>
    </row>
    <row r="51956" spans="3:3">
      <c r="C51956" s="3"/>
    </row>
    <row r="51957" spans="3:3">
      <c r="C51957" s="3"/>
    </row>
    <row r="51958" spans="3:3">
      <c r="C51958" s="3"/>
    </row>
    <row r="51959" spans="3:3">
      <c r="C51959" s="3"/>
    </row>
    <row r="51960" spans="3:3">
      <c r="C51960" s="3"/>
    </row>
    <row r="51961" spans="3:3">
      <c r="C51961" s="3"/>
    </row>
    <row r="51962" spans="3:3">
      <c r="C51962" s="3"/>
    </row>
    <row r="51963" spans="3:3">
      <c r="C51963" s="3"/>
    </row>
    <row r="51964" spans="3:3">
      <c r="C51964" s="3"/>
    </row>
    <row r="51965" spans="3:3">
      <c r="C51965" s="3"/>
    </row>
    <row r="51966" spans="3:3">
      <c r="C51966" s="3"/>
    </row>
    <row r="51967" spans="3:3">
      <c r="C51967" s="3"/>
    </row>
    <row r="51968" spans="3:3">
      <c r="C51968" s="3"/>
    </row>
    <row r="51969" spans="3:3">
      <c r="C51969" s="3"/>
    </row>
    <row r="51970" spans="3:3">
      <c r="C51970" s="3"/>
    </row>
    <row r="51971" spans="3:3">
      <c r="C51971" s="3"/>
    </row>
    <row r="51972" spans="3:3">
      <c r="C51972" s="3"/>
    </row>
    <row r="51973" spans="3:3">
      <c r="C51973" s="3"/>
    </row>
    <row r="51974" spans="3:3">
      <c r="C51974" s="3"/>
    </row>
    <row r="51975" spans="3:3">
      <c r="C51975" s="3"/>
    </row>
    <row r="51976" spans="3:3">
      <c r="C51976" s="3"/>
    </row>
    <row r="51977" spans="3:3">
      <c r="C51977" s="3"/>
    </row>
    <row r="51978" spans="3:3">
      <c r="C51978" s="3"/>
    </row>
    <row r="51979" spans="3:3">
      <c r="C51979" s="3"/>
    </row>
    <row r="51980" spans="3:3">
      <c r="C51980" s="3"/>
    </row>
    <row r="51981" spans="3:3">
      <c r="C51981" s="3"/>
    </row>
    <row r="51982" spans="3:3">
      <c r="C51982" s="3"/>
    </row>
    <row r="51983" spans="3:3">
      <c r="C51983" s="3"/>
    </row>
    <row r="51984" spans="3:3">
      <c r="C51984" s="3"/>
    </row>
    <row r="51985" spans="3:3">
      <c r="C51985" s="3"/>
    </row>
    <row r="51986" spans="3:3">
      <c r="C51986" s="3"/>
    </row>
    <row r="51987" spans="3:3">
      <c r="C51987" s="3"/>
    </row>
    <row r="51988" spans="3:3">
      <c r="C51988" s="3"/>
    </row>
    <row r="51989" spans="3:3">
      <c r="C51989" s="3"/>
    </row>
    <row r="51990" spans="3:3">
      <c r="C51990" s="3"/>
    </row>
    <row r="51991" spans="3:3">
      <c r="C51991" s="3"/>
    </row>
    <row r="51992" spans="3:3">
      <c r="C51992" s="3"/>
    </row>
    <row r="51993" spans="3:3">
      <c r="C51993" s="3"/>
    </row>
    <row r="51994" spans="3:3">
      <c r="C51994" s="3"/>
    </row>
    <row r="51995" spans="3:3">
      <c r="C51995" s="3"/>
    </row>
    <row r="51996" spans="3:3">
      <c r="C51996" s="3"/>
    </row>
    <row r="51997" spans="3:3">
      <c r="C51997" s="3"/>
    </row>
    <row r="51998" spans="3:3">
      <c r="C51998" s="3"/>
    </row>
    <row r="51999" spans="3:3">
      <c r="C51999" s="3"/>
    </row>
    <row r="52000" spans="3:3">
      <c r="C52000" s="3"/>
    </row>
    <row r="52001" spans="3:3">
      <c r="C52001" s="3"/>
    </row>
    <row r="52002" spans="3:3">
      <c r="C52002" s="3"/>
    </row>
    <row r="52003" spans="3:3">
      <c r="C52003" s="3"/>
    </row>
    <row r="52004" spans="3:3">
      <c r="C52004" s="3"/>
    </row>
    <row r="52005" spans="3:3">
      <c r="C52005" s="3"/>
    </row>
    <row r="52006" spans="3:3">
      <c r="C52006" s="3"/>
    </row>
    <row r="52007" spans="3:3">
      <c r="C52007" s="3"/>
    </row>
    <row r="52008" spans="3:3">
      <c r="C52008" s="3"/>
    </row>
    <row r="52009" spans="3:3">
      <c r="C52009" s="3"/>
    </row>
    <row r="52010" spans="3:3">
      <c r="C52010" s="3"/>
    </row>
    <row r="52011" spans="3:3">
      <c r="C52011" s="3"/>
    </row>
    <row r="52012" spans="3:3">
      <c r="C52012" s="3"/>
    </row>
    <row r="52013" spans="3:3">
      <c r="C52013" s="3"/>
    </row>
    <row r="52014" spans="3:3">
      <c r="C52014" s="3"/>
    </row>
    <row r="52015" spans="3:3">
      <c r="C52015" s="3"/>
    </row>
    <row r="52016" spans="3:3">
      <c r="C52016" s="3"/>
    </row>
    <row r="52017" spans="3:3">
      <c r="C52017" s="3"/>
    </row>
    <row r="52018" spans="3:3">
      <c r="C52018" s="3"/>
    </row>
    <row r="52019" spans="3:3">
      <c r="C52019" s="3"/>
    </row>
    <row r="52020" spans="3:3">
      <c r="C52020" s="3"/>
    </row>
    <row r="52021" spans="3:3">
      <c r="C52021" s="3"/>
    </row>
    <row r="52022" spans="3:3">
      <c r="C52022" s="3"/>
    </row>
    <row r="52023" spans="3:3">
      <c r="C52023" s="3"/>
    </row>
    <row r="52024" spans="3:3">
      <c r="C52024" s="3"/>
    </row>
    <row r="52025" spans="3:3">
      <c r="C52025" s="3"/>
    </row>
    <row r="52026" spans="3:3">
      <c r="C52026" s="3"/>
    </row>
    <row r="52027" spans="3:3">
      <c r="C52027" s="3"/>
    </row>
    <row r="52028" spans="3:3">
      <c r="C52028" s="3"/>
    </row>
    <row r="52029" spans="3:3">
      <c r="C52029" s="3"/>
    </row>
    <row r="52030" spans="3:3">
      <c r="C52030" s="3"/>
    </row>
    <row r="52031" spans="3:3">
      <c r="C52031" s="3"/>
    </row>
    <row r="52032" spans="3:3">
      <c r="C52032" s="3"/>
    </row>
    <row r="52033" spans="3:3">
      <c r="C52033" s="3"/>
    </row>
    <row r="52034" spans="3:3">
      <c r="C52034" s="3"/>
    </row>
    <row r="52035" spans="3:3">
      <c r="C52035" s="3"/>
    </row>
    <row r="52036" spans="3:3">
      <c r="C52036" s="3"/>
    </row>
    <row r="52037" spans="3:3">
      <c r="C52037" s="3"/>
    </row>
    <row r="52038" spans="3:3">
      <c r="C52038" s="3"/>
    </row>
    <row r="52039" spans="3:3">
      <c r="C52039" s="3"/>
    </row>
    <row r="52040" spans="3:3">
      <c r="C52040" s="3"/>
    </row>
    <row r="52041" spans="3:3">
      <c r="C52041" s="3"/>
    </row>
    <row r="52042" spans="3:3">
      <c r="C52042" s="3"/>
    </row>
    <row r="52043" spans="3:3">
      <c r="C52043" s="3"/>
    </row>
    <row r="52044" spans="3:3">
      <c r="C52044" s="3"/>
    </row>
    <row r="52045" spans="3:3">
      <c r="C52045" s="3"/>
    </row>
    <row r="52046" spans="3:3">
      <c r="C52046" s="3"/>
    </row>
    <row r="52047" spans="3:3">
      <c r="C52047" s="3"/>
    </row>
    <row r="52048" spans="3:3">
      <c r="C52048" s="3"/>
    </row>
    <row r="52049" spans="3:3">
      <c r="C52049" s="3"/>
    </row>
    <row r="52050" spans="3:3">
      <c r="C52050" s="3"/>
    </row>
    <row r="52051" spans="3:3">
      <c r="C52051" s="3"/>
    </row>
    <row r="52052" spans="3:3">
      <c r="C52052" s="3"/>
    </row>
    <row r="52053" spans="3:3">
      <c r="C52053" s="3"/>
    </row>
    <row r="52054" spans="3:3">
      <c r="C52054" s="3"/>
    </row>
    <row r="52055" spans="3:3">
      <c r="C52055" s="3"/>
    </row>
    <row r="52056" spans="3:3">
      <c r="C52056" s="3"/>
    </row>
    <row r="52057" spans="3:3">
      <c r="C52057" s="3"/>
    </row>
    <row r="52058" spans="3:3">
      <c r="C52058" s="3"/>
    </row>
    <row r="52059" spans="3:3">
      <c r="C52059" s="3"/>
    </row>
    <row r="52060" spans="3:3">
      <c r="C52060" s="3"/>
    </row>
    <row r="52061" spans="3:3">
      <c r="C52061" s="3"/>
    </row>
    <row r="52062" spans="3:3">
      <c r="C52062" s="3"/>
    </row>
    <row r="52063" spans="3:3">
      <c r="C52063" s="3"/>
    </row>
    <row r="52064" spans="3:3">
      <c r="C52064" s="3"/>
    </row>
    <row r="52065" spans="3:3">
      <c r="C52065" s="3"/>
    </row>
    <row r="52066" spans="3:3">
      <c r="C52066" s="3"/>
    </row>
    <row r="52067" spans="3:3">
      <c r="C52067" s="3"/>
    </row>
    <row r="52068" spans="3:3">
      <c r="C52068" s="3"/>
    </row>
    <row r="52069" spans="3:3">
      <c r="C52069" s="3"/>
    </row>
    <row r="52070" spans="3:3">
      <c r="C52070" s="3"/>
    </row>
    <row r="52071" spans="3:3">
      <c r="C52071" s="3"/>
    </row>
    <row r="52072" spans="3:3">
      <c r="C52072" s="3"/>
    </row>
    <row r="52073" spans="3:3">
      <c r="C52073" s="3"/>
    </row>
    <row r="52074" spans="3:3">
      <c r="C52074" s="3"/>
    </row>
    <row r="52075" spans="3:3">
      <c r="C52075" s="3"/>
    </row>
    <row r="52076" spans="3:3">
      <c r="C52076" s="3"/>
    </row>
    <row r="52077" spans="3:3">
      <c r="C52077" s="3"/>
    </row>
    <row r="52078" spans="3:3">
      <c r="C52078" s="3"/>
    </row>
    <row r="52079" spans="3:3">
      <c r="C52079" s="3"/>
    </row>
    <row r="52080" spans="3:3">
      <c r="C52080" s="3"/>
    </row>
    <row r="52081" spans="3:3">
      <c r="C52081" s="3"/>
    </row>
    <row r="52082" spans="3:3">
      <c r="C52082" s="3"/>
    </row>
    <row r="52083" spans="3:3">
      <c r="C52083" s="3"/>
    </row>
    <row r="52084" spans="3:3">
      <c r="C52084" s="3"/>
    </row>
    <row r="52085" spans="3:3">
      <c r="C52085" s="3"/>
    </row>
    <row r="52086" spans="3:3">
      <c r="C52086" s="3"/>
    </row>
    <row r="52087" spans="3:3">
      <c r="C52087" s="3"/>
    </row>
    <row r="52088" spans="3:3">
      <c r="C52088" s="3"/>
    </row>
    <row r="52089" spans="3:3">
      <c r="C52089" s="3"/>
    </row>
    <row r="52090" spans="3:3">
      <c r="C52090" s="3"/>
    </row>
    <row r="52091" spans="3:3">
      <c r="C52091" s="3"/>
    </row>
    <row r="52092" spans="3:3">
      <c r="C52092" s="3"/>
    </row>
    <row r="52093" spans="3:3">
      <c r="C52093" s="3"/>
    </row>
    <row r="52094" spans="3:3">
      <c r="C52094" s="3"/>
    </row>
    <row r="52095" spans="3:3">
      <c r="C52095" s="3"/>
    </row>
    <row r="52096" spans="3:3">
      <c r="C52096" s="3"/>
    </row>
    <row r="52097" spans="3:3">
      <c r="C52097" s="3"/>
    </row>
    <row r="52098" spans="3:3">
      <c r="C52098" s="3"/>
    </row>
    <row r="52099" spans="3:3">
      <c r="C52099" s="3"/>
    </row>
    <row r="52100" spans="3:3">
      <c r="C52100" s="3"/>
    </row>
    <row r="52101" spans="3:3">
      <c r="C52101" s="3"/>
    </row>
    <row r="52102" spans="3:3">
      <c r="C52102" s="3"/>
    </row>
    <row r="52103" spans="3:3">
      <c r="C52103" s="3"/>
    </row>
    <row r="52104" spans="3:3">
      <c r="C52104" s="3"/>
    </row>
    <row r="52105" spans="3:3">
      <c r="C52105" s="3"/>
    </row>
    <row r="52106" spans="3:3">
      <c r="C52106" s="3"/>
    </row>
    <row r="52107" spans="3:3">
      <c r="C52107" s="3"/>
    </row>
    <row r="52108" spans="3:3">
      <c r="C52108" s="3"/>
    </row>
    <row r="52109" spans="3:3">
      <c r="C52109" s="3"/>
    </row>
    <row r="52110" spans="3:3">
      <c r="C52110" s="3"/>
    </row>
    <row r="52111" spans="3:3">
      <c r="C52111" s="3"/>
    </row>
    <row r="52112" spans="3:3">
      <c r="C52112" s="3"/>
    </row>
    <row r="52113" spans="3:3">
      <c r="C52113" s="3"/>
    </row>
    <row r="52114" spans="3:3">
      <c r="C52114" s="3"/>
    </row>
    <row r="52115" spans="3:3">
      <c r="C52115" s="3"/>
    </row>
    <row r="52116" spans="3:3">
      <c r="C52116" s="3"/>
    </row>
    <row r="52117" spans="3:3">
      <c r="C52117" s="3"/>
    </row>
    <row r="52118" spans="3:3">
      <c r="C52118" s="3"/>
    </row>
    <row r="52119" spans="3:3">
      <c r="C52119" s="3"/>
    </row>
    <row r="52120" spans="3:3">
      <c r="C52120" s="3"/>
    </row>
    <row r="52121" spans="3:3">
      <c r="C52121" s="3"/>
    </row>
    <row r="52122" spans="3:3">
      <c r="C52122" s="3"/>
    </row>
    <row r="52123" spans="3:3">
      <c r="C52123" s="3"/>
    </row>
    <row r="52124" spans="3:3">
      <c r="C52124" s="3"/>
    </row>
    <row r="52125" spans="3:3">
      <c r="C52125" s="3"/>
    </row>
    <row r="52126" spans="3:3">
      <c r="C52126" s="3"/>
    </row>
    <row r="52127" spans="3:3">
      <c r="C52127" s="3"/>
    </row>
    <row r="52128" spans="3:3">
      <c r="C52128" s="3"/>
    </row>
    <row r="52129" spans="3:3">
      <c r="C52129" s="3"/>
    </row>
    <row r="52130" spans="3:3">
      <c r="C52130" s="3"/>
    </row>
    <row r="52131" spans="3:3">
      <c r="C52131" s="3"/>
    </row>
    <row r="52132" spans="3:3">
      <c r="C52132" s="3"/>
    </row>
    <row r="52133" spans="3:3">
      <c r="C52133" s="3"/>
    </row>
    <row r="52134" spans="3:3">
      <c r="C52134" s="3"/>
    </row>
    <row r="52135" spans="3:3">
      <c r="C52135" s="3"/>
    </row>
    <row r="52136" spans="3:3">
      <c r="C52136" s="3"/>
    </row>
    <row r="52137" spans="3:3">
      <c r="C52137" s="3"/>
    </row>
    <row r="52138" spans="3:3">
      <c r="C52138" s="3"/>
    </row>
    <row r="52139" spans="3:3">
      <c r="C52139" s="3"/>
    </row>
    <row r="52140" spans="3:3">
      <c r="C52140" s="3"/>
    </row>
    <row r="52141" spans="3:3">
      <c r="C52141" s="3"/>
    </row>
    <row r="52142" spans="3:3">
      <c r="C52142" s="3"/>
    </row>
    <row r="52143" spans="3:3">
      <c r="C52143" s="3"/>
    </row>
    <row r="52144" spans="3:3">
      <c r="C52144" s="3"/>
    </row>
    <row r="52145" spans="3:3">
      <c r="C52145" s="3"/>
    </row>
    <row r="52146" spans="3:3">
      <c r="C52146" s="3"/>
    </row>
    <row r="52147" spans="3:3">
      <c r="C52147" s="3"/>
    </row>
    <row r="52148" spans="3:3">
      <c r="C52148" s="3"/>
    </row>
    <row r="52149" spans="3:3">
      <c r="C52149" s="3"/>
    </row>
    <row r="52150" spans="3:3">
      <c r="C52150" s="3"/>
    </row>
    <row r="52151" spans="3:3">
      <c r="C52151" s="3"/>
    </row>
    <row r="52152" spans="3:3">
      <c r="C52152" s="3"/>
    </row>
    <row r="52153" spans="3:3">
      <c r="C52153" s="3"/>
    </row>
    <row r="52154" spans="3:3">
      <c r="C52154" s="3"/>
    </row>
    <row r="52155" spans="3:3">
      <c r="C52155" s="3"/>
    </row>
    <row r="52156" spans="3:3">
      <c r="C52156" s="3"/>
    </row>
    <row r="52157" spans="3:3">
      <c r="C52157" s="3"/>
    </row>
    <row r="52158" spans="3:3">
      <c r="C52158" s="3"/>
    </row>
    <row r="52159" spans="3:3">
      <c r="C52159" s="3"/>
    </row>
    <row r="52160" spans="3:3">
      <c r="C52160" s="3"/>
    </row>
    <row r="52161" spans="3:3">
      <c r="C52161" s="3"/>
    </row>
    <row r="52162" spans="3:3">
      <c r="C52162" s="3"/>
    </row>
    <row r="52163" spans="3:3">
      <c r="C52163" s="3"/>
    </row>
    <row r="52164" spans="3:3">
      <c r="C52164" s="3"/>
    </row>
    <row r="52165" spans="3:3">
      <c r="C52165" s="3"/>
    </row>
    <row r="52166" spans="3:3">
      <c r="C52166" s="3"/>
    </row>
    <row r="52167" spans="3:3">
      <c r="C52167" s="3"/>
    </row>
    <row r="52168" spans="3:3">
      <c r="C52168" s="3"/>
    </row>
    <row r="52169" spans="3:3">
      <c r="C52169" s="3"/>
    </row>
    <row r="52170" spans="3:3">
      <c r="C52170" s="3"/>
    </row>
    <row r="52171" spans="3:3">
      <c r="C52171" s="3"/>
    </row>
    <row r="52172" spans="3:3">
      <c r="C52172" s="3"/>
    </row>
    <row r="52173" spans="3:3">
      <c r="C52173" s="3"/>
    </row>
    <row r="52174" spans="3:3">
      <c r="C52174" s="3"/>
    </row>
    <row r="52175" spans="3:3">
      <c r="C52175" s="3"/>
    </row>
    <row r="52176" spans="3:3">
      <c r="C52176" s="3"/>
    </row>
    <row r="52177" spans="3:3">
      <c r="C52177" s="3"/>
    </row>
    <row r="52178" spans="3:3">
      <c r="C52178" s="3"/>
    </row>
    <row r="52179" spans="3:3">
      <c r="C52179" s="3"/>
    </row>
    <row r="52180" spans="3:3">
      <c r="C52180" s="3"/>
    </row>
    <row r="52181" spans="3:3">
      <c r="C52181" s="3"/>
    </row>
    <row r="52182" spans="3:3">
      <c r="C52182" s="3"/>
    </row>
    <row r="52183" spans="3:3">
      <c r="C52183" s="3"/>
    </row>
    <row r="52184" spans="3:3">
      <c r="C52184" s="3"/>
    </row>
    <row r="52185" spans="3:3">
      <c r="C52185" s="3"/>
    </row>
    <row r="52186" spans="3:3">
      <c r="C52186" s="3"/>
    </row>
    <row r="52187" spans="3:3">
      <c r="C52187" s="3"/>
    </row>
    <row r="52188" spans="3:3">
      <c r="C52188" s="3"/>
    </row>
    <row r="52189" spans="3:3">
      <c r="C52189" s="3"/>
    </row>
    <row r="52190" spans="3:3">
      <c r="C52190" s="3"/>
    </row>
    <row r="52191" spans="3:3">
      <c r="C52191" s="3"/>
    </row>
    <row r="52192" spans="3:3">
      <c r="C52192" s="3"/>
    </row>
    <row r="52193" spans="3:3">
      <c r="C52193" s="3"/>
    </row>
    <row r="52194" spans="3:3">
      <c r="C52194" s="3"/>
    </row>
    <row r="52195" spans="3:3">
      <c r="C52195" s="3"/>
    </row>
    <row r="52196" spans="3:3">
      <c r="C52196" s="3"/>
    </row>
    <row r="52197" spans="3:3">
      <c r="C52197" s="3"/>
    </row>
    <row r="52198" spans="3:3">
      <c r="C52198" s="3"/>
    </row>
    <row r="52199" spans="3:3">
      <c r="C52199" s="3"/>
    </row>
    <row r="52200" spans="3:3">
      <c r="C52200" s="3"/>
    </row>
    <row r="52201" spans="3:3">
      <c r="C52201" s="3"/>
    </row>
    <row r="52202" spans="3:3">
      <c r="C52202" s="3"/>
    </row>
    <row r="52203" spans="3:3">
      <c r="C52203" s="3"/>
    </row>
    <row r="52204" spans="3:3">
      <c r="C52204" s="3"/>
    </row>
    <row r="52205" spans="3:3">
      <c r="C52205" s="3"/>
    </row>
    <row r="52206" spans="3:3">
      <c r="C52206" s="3"/>
    </row>
    <row r="52207" spans="3:3">
      <c r="C52207" s="3"/>
    </row>
    <row r="52208" spans="3:3">
      <c r="C52208" s="3"/>
    </row>
    <row r="52209" spans="3:3">
      <c r="C52209" s="3"/>
    </row>
    <row r="52210" spans="3:3">
      <c r="C52210" s="3"/>
    </row>
    <row r="52211" spans="3:3">
      <c r="C52211" s="3"/>
    </row>
    <row r="52212" spans="3:3">
      <c r="C52212" s="3"/>
    </row>
    <row r="52213" spans="3:3">
      <c r="C52213" s="3"/>
    </row>
    <row r="52214" spans="3:3">
      <c r="C52214" s="3"/>
    </row>
    <row r="52215" spans="3:3">
      <c r="C52215" s="3"/>
    </row>
    <row r="52216" spans="3:3">
      <c r="C52216" s="3"/>
    </row>
    <row r="52217" spans="3:3">
      <c r="C52217" s="3"/>
    </row>
    <row r="52218" spans="3:3">
      <c r="C52218" s="3"/>
    </row>
    <row r="52219" spans="3:3">
      <c r="C52219" s="3"/>
    </row>
    <row r="52220" spans="3:3">
      <c r="C52220" s="3"/>
    </row>
    <row r="52221" spans="3:3">
      <c r="C52221" s="3"/>
    </row>
    <row r="52222" spans="3:3">
      <c r="C52222" s="3"/>
    </row>
    <row r="52223" spans="3:3">
      <c r="C52223" s="3"/>
    </row>
    <row r="52224" spans="3:3">
      <c r="C52224" s="3"/>
    </row>
    <row r="52225" spans="3:3">
      <c r="C52225" s="3"/>
    </row>
    <row r="52226" spans="3:3">
      <c r="C52226" s="3"/>
    </row>
    <row r="52227" spans="3:3">
      <c r="C52227" s="3"/>
    </row>
    <row r="52228" spans="3:3">
      <c r="C52228" s="3"/>
    </row>
    <row r="52229" spans="3:3">
      <c r="C52229" s="3"/>
    </row>
    <row r="52230" spans="3:3">
      <c r="C52230" s="3"/>
    </row>
    <row r="52231" spans="3:3">
      <c r="C52231" s="3"/>
    </row>
    <row r="52232" spans="3:3">
      <c r="C52232" s="3"/>
    </row>
    <row r="52233" spans="3:3">
      <c r="C52233" s="3"/>
    </row>
    <row r="52234" spans="3:3">
      <c r="C52234" s="3"/>
    </row>
    <row r="52235" spans="3:3">
      <c r="C52235" s="3"/>
    </row>
    <row r="52236" spans="3:3">
      <c r="C52236" s="3"/>
    </row>
    <row r="52237" spans="3:3">
      <c r="C52237" s="3"/>
    </row>
    <row r="52238" spans="3:3">
      <c r="C52238" s="3"/>
    </row>
    <row r="52239" spans="3:3">
      <c r="C52239" s="3"/>
    </row>
    <row r="52240" spans="3:3">
      <c r="C52240" s="3"/>
    </row>
    <row r="52241" spans="3:3">
      <c r="C52241" s="3"/>
    </row>
    <row r="52242" spans="3:3">
      <c r="C52242" s="3"/>
    </row>
    <row r="52243" spans="3:3">
      <c r="C52243" s="3"/>
    </row>
    <row r="52244" spans="3:3">
      <c r="C52244" s="3"/>
    </row>
    <row r="52245" spans="3:3">
      <c r="C52245" s="3"/>
    </row>
    <row r="52246" spans="3:3">
      <c r="C52246" s="3"/>
    </row>
    <row r="52247" spans="3:3">
      <c r="C52247" s="3"/>
    </row>
    <row r="52248" spans="3:3">
      <c r="C52248" s="3"/>
    </row>
    <row r="52249" spans="3:3">
      <c r="C52249" s="3"/>
    </row>
    <row r="52250" spans="3:3">
      <c r="C52250" s="3"/>
    </row>
    <row r="52251" spans="3:3">
      <c r="C52251" s="3"/>
    </row>
    <row r="52252" spans="3:3">
      <c r="C52252" s="3"/>
    </row>
    <row r="52253" spans="3:3">
      <c r="C52253" s="3"/>
    </row>
    <row r="52254" spans="3:3">
      <c r="C52254" s="3"/>
    </row>
    <row r="52255" spans="3:3">
      <c r="C52255" s="3"/>
    </row>
    <row r="52256" spans="3:3">
      <c r="C52256" s="3"/>
    </row>
    <row r="52257" spans="3:3">
      <c r="C52257" s="3"/>
    </row>
    <row r="52258" spans="3:3">
      <c r="C52258" s="3"/>
    </row>
    <row r="52259" spans="3:3">
      <c r="C52259" s="3"/>
    </row>
    <row r="52260" spans="3:3">
      <c r="C52260" s="3"/>
    </row>
    <row r="52261" spans="3:3">
      <c r="C52261" s="3"/>
    </row>
    <row r="52262" spans="3:3">
      <c r="C52262" s="3"/>
    </row>
    <row r="52263" spans="3:3">
      <c r="C52263" s="3"/>
    </row>
    <row r="52264" spans="3:3">
      <c r="C52264" s="3"/>
    </row>
    <row r="52265" spans="3:3">
      <c r="C52265" s="3"/>
    </row>
    <row r="52266" spans="3:3">
      <c r="C52266" s="3"/>
    </row>
    <row r="52267" spans="3:3">
      <c r="C52267" s="3"/>
    </row>
    <row r="52268" spans="3:3">
      <c r="C52268" s="3"/>
    </row>
    <row r="52269" spans="3:3">
      <c r="C52269" s="3"/>
    </row>
    <row r="52270" spans="3:3">
      <c r="C52270" s="3"/>
    </row>
    <row r="52271" spans="3:3">
      <c r="C52271" s="3"/>
    </row>
    <row r="52272" spans="3:3">
      <c r="C52272" s="3"/>
    </row>
    <row r="52273" spans="3:3">
      <c r="C52273" s="3"/>
    </row>
    <row r="52274" spans="3:3">
      <c r="C52274" s="3"/>
    </row>
    <row r="52275" spans="3:3">
      <c r="C52275" s="3"/>
    </row>
    <row r="52276" spans="3:3">
      <c r="C52276" s="3"/>
    </row>
    <row r="52277" spans="3:3">
      <c r="C52277" s="3"/>
    </row>
    <row r="52278" spans="3:3">
      <c r="C52278" s="3"/>
    </row>
    <row r="52279" spans="3:3">
      <c r="C52279" s="3"/>
    </row>
    <row r="52280" spans="3:3">
      <c r="C52280" s="3"/>
    </row>
    <row r="52281" spans="3:3">
      <c r="C52281" s="3"/>
    </row>
    <row r="52282" spans="3:3">
      <c r="C52282" s="3"/>
    </row>
    <row r="52283" spans="3:3">
      <c r="C52283" s="3"/>
    </row>
    <row r="52284" spans="3:3">
      <c r="C52284" s="3"/>
    </row>
    <row r="52285" spans="3:3">
      <c r="C52285" s="3"/>
    </row>
    <row r="52286" spans="3:3">
      <c r="C52286" s="3"/>
    </row>
    <row r="52287" spans="3:3">
      <c r="C52287" s="3"/>
    </row>
    <row r="52288" spans="3:3">
      <c r="C52288" s="3"/>
    </row>
    <row r="52289" spans="3:3">
      <c r="C52289" s="3"/>
    </row>
    <row r="52290" spans="3:3">
      <c r="C52290" s="3"/>
    </row>
    <row r="52291" spans="3:3">
      <c r="C52291" s="3"/>
    </row>
    <row r="52292" spans="3:3">
      <c r="C52292" s="3"/>
    </row>
    <row r="52293" spans="3:3">
      <c r="C52293" s="3"/>
    </row>
    <row r="52294" spans="3:3">
      <c r="C52294" s="3"/>
    </row>
    <row r="52295" spans="3:3">
      <c r="C52295" s="3"/>
    </row>
    <row r="52296" spans="3:3">
      <c r="C52296" s="3"/>
    </row>
    <row r="52297" spans="3:3">
      <c r="C52297" s="3"/>
    </row>
    <row r="52298" spans="3:3">
      <c r="C52298" s="3"/>
    </row>
    <row r="52299" spans="3:3">
      <c r="C52299" s="3"/>
    </row>
    <row r="52300" spans="3:3">
      <c r="C52300" s="3"/>
    </row>
    <row r="52301" spans="3:3">
      <c r="C52301" s="3"/>
    </row>
    <row r="52302" spans="3:3">
      <c r="C52302" s="3"/>
    </row>
    <row r="52303" spans="3:3">
      <c r="C52303" s="3"/>
    </row>
    <row r="52304" spans="3:3">
      <c r="C52304" s="3"/>
    </row>
    <row r="52305" spans="3:3">
      <c r="C52305" s="3"/>
    </row>
    <row r="52306" spans="3:3">
      <c r="C52306" s="3"/>
    </row>
    <row r="52307" spans="3:3">
      <c r="C52307" s="3"/>
    </row>
    <row r="52308" spans="3:3">
      <c r="C52308" s="3"/>
    </row>
    <row r="52309" spans="3:3">
      <c r="C52309" s="3"/>
    </row>
    <row r="52310" spans="3:3">
      <c r="C52310" s="3"/>
    </row>
    <row r="52311" spans="3:3">
      <c r="C52311" s="3"/>
    </row>
    <row r="52312" spans="3:3">
      <c r="C52312" s="3"/>
    </row>
    <row r="52313" spans="3:3">
      <c r="C52313" s="3"/>
    </row>
    <row r="52314" spans="3:3">
      <c r="C52314" s="3"/>
    </row>
    <row r="52315" spans="3:3">
      <c r="C52315" s="3"/>
    </row>
    <row r="52316" spans="3:3">
      <c r="C52316" s="3"/>
    </row>
    <row r="52317" spans="3:3">
      <c r="C52317" s="3"/>
    </row>
    <row r="52318" spans="3:3">
      <c r="C52318" s="3"/>
    </row>
    <row r="52319" spans="3:3">
      <c r="C52319" s="3"/>
    </row>
    <row r="52320" spans="3:3">
      <c r="C52320" s="3"/>
    </row>
    <row r="52321" spans="3:3">
      <c r="C52321" s="3"/>
    </row>
    <row r="52322" spans="3:3">
      <c r="C52322" s="3"/>
    </row>
    <row r="52323" spans="3:3">
      <c r="C52323" s="3"/>
    </row>
    <row r="52324" spans="3:3">
      <c r="C52324" s="3"/>
    </row>
    <row r="52325" spans="3:3">
      <c r="C52325" s="3"/>
    </row>
    <row r="52326" spans="3:3">
      <c r="C52326" s="3"/>
    </row>
    <row r="52327" spans="3:3">
      <c r="C52327" s="3"/>
    </row>
    <row r="52328" spans="3:3">
      <c r="C52328" s="3"/>
    </row>
    <row r="52329" spans="3:3">
      <c r="C52329" s="3"/>
    </row>
    <row r="52330" spans="3:3">
      <c r="C52330" s="3"/>
    </row>
    <row r="52331" spans="3:3">
      <c r="C52331" s="3"/>
    </row>
    <row r="52332" spans="3:3">
      <c r="C52332" s="3"/>
    </row>
    <row r="52333" spans="3:3">
      <c r="C52333" s="3"/>
    </row>
    <row r="52334" spans="3:3">
      <c r="C52334" s="3"/>
    </row>
    <row r="52335" spans="3:3">
      <c r="C52335" s="3"/>
    </row>
    <row r="52336" spans="3:3">
      <c r="C52336" s="3"/>
    </row>
    <row r="52337" spans="3:3">
      <c r="C52337" s="3"/>
    </row>
    <row r="52338" spans="3:3">
      <c r="C52338" s="3"/>
    </row>
    <row r="52339" spans="3:3">
      <c r="C52339" s="3"/>
    </row>
    <row r="52340" spans="3:3">
      <c r="C52340" s="3"/>
    </row>
    <row r="52341" spans="3:3">
      <c r="C52341" s="3"/>
    </row>
    <row r="52342" spans="3:3">
      <c r="C52342" s="3"/>
    </row>
    <row r="52343" spans="3:3">
      <c r="C52343" s="3"/>
    </row>
    <row r="52344" spans="3:3">
      <c r="C52344" s="3"/>
    </row>
    <row r="52345" spans="3:3">
      <c r="C52345" s="3"/>
    </row>
    <row r="52346" spans="3:3">
      <c r="C52346" s="3"/>
    </row>
    <row r="52347" spans="3:3">
      <c r="C52347" s="3"/>
    </row>
    <row r="52348" spans="3:3">
      <c r="C52348" s="3"/>
    </row>
    <row r="52349" spans="3:3">
      <c r="C52349" s="3"/>
    </row>
    <row r="52350" spans="3:3">
      <c r="C52350" s="3"/>
    </row>
    <row r="52351" spans="3:3">
      <c r="C52351" s="3"/>
    </row>
    <row r="52352" spans="3:3">
      <c r="C52352" s="3"/>
    </row>
    <row r="52353" spans="3:3">
      <c r="C52353" s="3"/>
    </row>
    <row r="52354" spans="3:3">
      <c r="C52354" s="3"/>
    </row>
    <row r="52355" spans="3:3">
      <c r="C52355" s="3"/>
    </row>
    <row r="52356" spans="3:3">
      <c r="C52356" s="3"/>
    </row>
    <row r="52357" spans="3:3">
      <c r="C52357" s="3"/>
    </row>
    <row r="52358" spans="3:3">
      <c r="C52358" s="3"/>
    </row>
    <row r="52359" spans="3:3">
      <c r="C52359" s="3"/>
    </row>
    <row r="52360" spans="3:3">
      <c r="C52360" s="3"/>
    </row>
    <row r="52361" spans="3:3">
      <c r="C52361" s="3"/>
    </row>
    <row r="52362" spans="3:3">
      <c r="C52362" s="3"/>
    </row>
    <row r="52363" spans="3:3">
      <c r="C52363" s="3"/>
    </row>
    <row r="52364" spans="3:3">
      <c r="C52364" s="3"/>
    </row>
    <row r="52365" spans="3:3">
      <c r="C52365" s="3"/>
    </row>
    <row r="52366" spans="3:3">
      <c r="C52366" s="3"/>
    </row>
    <row r="52367" spans="3:3">
      <c r="C52367" s="3"/>
    </row>
    <row r="52368" spans="3:3">
      <c r="C52368" s="3"/>
    </row>
    <row r="52369" spans="3:3">
      <c r="C52369" s="3"/>
    </row>
    <row r="52370" spans="3:3">
      <c r="C52370" s="3"/>
    </row>
    <row r="52371" spans="3:3">
      <c r="C52371" s="3"/>
    </row>
    <row r="52372" spans="3:3">
      <c r="C52372" s="3"/>
    </row>
    <row r="52373" spans="3:3">
      <c r="C52373" s="3"/>
    </row>
    <row r="52374" spans="3:3">
      <c r="C52374" s="3"/>
    </row>
    <row r="52375" spans="3:3">
      <c r="C52375" s="3"/>
    </row>
    <row r="52376" spans="3:3">
      <c r="C52376" s="3"/>
    </row>
    <row r="52377" spans="3:3">
      <c r="C52377" s="3"/>
    </row>
    <row r="52378" spans="3:3">
      <c r="C52378" s="3"/>
    </row>
    <row r="52379" spans="3:3">
      <c r="C52379" s="3"/>
    </row>
    <row r="52380" spans="3:3">
      <c r="C52380" s="3"/>
    </row>
    <row r="52381" spans="3:3">
      <c r="C52381" s="3"/>
    </row>
    <row r="52382" spans="3:3">
      <c r="C52382" s="3"/>
    </row>
    <row r="52383" spans="3:3">
      <c r="C52383" s="3"/>
    </row>
    <row r="52384" spans="3:3">
      <c r="C52384" s="3"/>
    </row>
    <row r="52385" spans="3:3">
      <c r="C52385" s="3"/>
    </row>
    <row r="52386" spans="3:3">
      <c r="C52386" s="3"/>
    </row>
    <row r="52387" spans="3:3">
      <c r="C52387" s="3"/>
    </row>
    <row r="52388" spans="3:3">
      <c r="C52388" s="3"/>
    </row>
    <row r="52389" spans="3:3">
      <c r="C52389" s="3"/>
    </row>
    <row r="52390" spans="3:3">
      <c r="C52390" s="3"/>
    </row>
    <row r="52391" spans="3:3">
      <c r="C52391" s="3"/>
    </row>
    <row r="52392" spans="3:3">
      <c r="C52392" s="3"/>
    </row>
    <row r="52393" spans="3:3">
      <c r="C52393" s="3"/>
    </row>
    <row r="52394" spans="3:3">
      <c r="C52394" s="3"/>
    </row>
    <row r="52395" spans="3:3">
      <c r="C52395" s="3"/>
    </row>
    <row r="52396" spans="3:3">
      <c r="C52396" s="3"/>
    </row>
    <row r="52397" spans="3:3">
      <c r="C52397" s="3"/>
    </row>
    <row r="52398" spans="3:3">
      <c r="C52398" s="3"/>
    </row>
    <row r="52399" spans="3:3">
      <c r="C52399" s="3"/>
    </row>
    <row r="52400" spans="3:3">
      <c r="C52400" s="3"/>
    </row>
    <row r="52401" spans="3:3">
      <c r="C52401" s="3"/>
    </row>
    <row r="52402" spans="3:3">
      <c r="C52402" s="3"/>
    </row>
    <row r="52403" spans="3:3">
      <c r="C52403" s="3"/>
    </row>
    <row r="52404" spans="3:3">
      <c r="C52404" s="3"/>
    </row>
    <row r="52405" spans="3:3">
      <c r="C52405" s="3"/>
    </row>
    <row r="52406" spans="3:3">
      <c r="C52406" s="3"/>
    </row>
    <row r="52407" spans="3:3">
      <c r="C52407" s="3"/>
    </row>
    <row r="52408" spans="3:3">
      <c r="C52408" s="3"/>
    </row>
    <row r="52409" spans="3:3">
      <c r="C52409" s="3"/>
    </row>
    <row r="52410" spans="3:3">
      <c r="C52410" s="3"/>
    </row>
    <row r="52411" spans="3:3">
      <c r="C52411" s="3"/>
    </row>
    <row r="52412" spans="3:3">
      <c r="C52412" s="3"/>
    </row>
    <row r="52413" spans="3:3">
      <c r="C52413" s="3"/>
    </row>
    <row r="52414" spans="3:3">
      <c r="C52414" s="3"/>
    </row>
    <row r="52415" spans="3:3">
      <c r="C52415" s="3"/>
    </row>
    <row r="52416" spans="3:3">
      <c r="C52416" s="3"/>
    </row>
    <row r="52417" spans="3:3">
      <c r="C52417" s="3"/>
    </row>
    <row r="52418" spans="3:3">
      <c r="C52418" s="3"/>
    </row>
    <row r="52419" spans="3:3">
      <c r="C52419" s="3"/>
    </row>
    <row r="52420" spans="3:3">
      <c r="C52420" s="3"/>
    </row>
    <row r="52421" spans="3:3">
      <c r="C52421" s="3"/>
    </row>
    <row r="52422" spans="3:3">
      <c r="C52422" s="3"/>
    </row>
    <row r="52423" spans="3:3">
      <c r="C52423" s="3"/>
    </row>
    <row r="52424" spans="3:3">
      <c r="C52424" s="3"/>
    </row>
    <row r="52425" spans="3:3">
      <c r="C52425" s="3"/>
    </row>
    <row r="52426" spans="3:3">
      <c r="C52426" s="3"/>
    </row>
    <row r="52427" spans="3:3">
      <c r="C52427" s="3"/>
    </row>
    <row r="52428" spans="3:3">
      <c r="C52428" s="3"/>
    </row>
    <row r="52429" spans="3:3">
      <c r="C52429" s="3"/>
    </row>
    <row r="52430" spans="3:3">
      <c r="C52430" s="3"/>
    </row>
    <row r="52431" spans="3:3">
      <c r="C52431" s="3"/>
    </row>
    <row r="52432" spans="3:3">
      <c r="C52432" s="3"/>
    </row>
    <row r="52433" spans="3:3">
      <c r="C52433" s="3"/>
    </row>
    <row r="52434" spans="3:3">
      <c r="C52434" s="3"/>
    </row>
    <row r="52435" spans="3:3">
      <c r="C52435" s="3"/>
    </row>
    <row r="52436" spans="3:3">
      <c r="C52436" s="3"/>
    </row>
    <row r="52437" spans="3:3">
      <c r="C52437" s="3"/>
    </row>
    <row r="52438" spans="3:3">
      <c r="C52438" s="3"/>
    </row>
    <row r="52439" spans="3:3">
      <c r="C52439" s="3"/>
    </row>
    <row r="52440" spans="3:3">
      <c r="C52440" s="3"/>
    </row>
    <row r="52441" spans="3:3">
      <c r="C52441" s="3"/>
    </row>
    <row r="52442" spans="3:3">
      <c r="C52442" s="3"/>
    </row>
    <row r="52443" spans="3:3">
      <c r="C52443" s="3"/>
    </row>
    <row r="52444" spans="3:3">
      <c r="C52444" s="3"/>
    </row>
    <row r="52445" spans="3:3">
      <c r="C52445" s="3"/>
    </row>
    <row r="52446" spans="3:3">
      <c r="C52446" s="3"/>
    </row>
    <row r="52447" spans="3:3">
      <c r="C52447" s="3"/>
    </row>
    <row r="52448" spans="3:3">
      <c r="C52448" s="3"/>
    </row>
    <row r="52449" spans="3:3">
      <c r="C52449" s="3"/>
    </row>
    <row r="52450" spans="3:3">
      <c r="C52450" s="3"/>
    </row>
    <row r="52451" spans="3:3">
      <c r="C52451" s="3"/>
    </row>
    <row r="52452" spans="3:3">
      <c r="C52452" s="3"/>
    </row>
    <row r="52453" spans="3:3">
      <c r="C52453" s="3"/>
    </row>
    <row r="52454" spans="3:3">
      <c r="C52454" s="3"/>
    </row>
    <row r="52455" spans="3:3">
      <c r="C52455" s="3"/>
    </row>
    <row r="52456" spans="3:3">
      <c r="C52456" s="3"/>
    </row>
    <row r="52457" spans="3:3">
      <c r="C52457" s="3"/>
    </row>
    <row r="52458" spans="3:3">
      <c r="C52458" s="3"/>
    </row>
    <row r="52459" spans="3:3">
      <c r="C52459" s="3"/>
    </row>
    <row r="52460" spans="3:3">
      <c r="C52460" s="3"/>
    </row>
    <row r="52461" spans="3:3">
      <c r="C52461" s="3"/>
    </row>
    <row r="52462" spans="3:3">
      <c r="C52462" s="3"/>
    </row>
    <row r="52463" spans="3:3">
      <c r="C52463" s="3"/>
    </row>
    <row r="52464" spans="3:3">
      <c r="C52464" s="3"/>
    </row>
    <row r="52465" spans="3:3">
      <c r="C52465" s="3"/>
    </row>
    <row r="52466" spans="3:3">
      <c r="C52466" s="3"/>
    </row>
    <row r="52467" spans="3:3">
      <c r="C52467" s="3"/>
    </row>
    <row r="52468" spans="3:3">
      <c r="C52468" s="3"/>
    </row>
    <row r="52469" spans="3:3">
      <c r="C52469" s="3"/>
    </row>
    <row r="52470" spans="3:3">
      <c r="C52470" s="3"/>
    </row>
    <row r="52471" spans="3:3">
      <c r="C52471" s="3"/>
    </row>
    <row r="52472" spans="3:3">
      <c r="C52472" s="3"/>
    </row>
    <row r="52473" spans="3:3">
      <c r="C52473" s="3"/>
    </row>
    <row r="52474" spans="3:3">
      <c r="C52474" s="3"/>
    </row>
    <row r="52475" spans="3:3">
      <c r="C52475" s="3"/>
    </row>
    <row r="52476" spans="3:3">
      <c r="C52476" s="3"/>
    </row>
    <row r="52477" spans="3:3">
      <c r="C52477" s="3"/>
    </row>
    <row r="52478" spans="3:3">
      <c r="C52478" s="3"/>
    </row>
    <row r="52479" spans="3:3">
      <c r="C52479" s="3"/>
    </row>
    <row r="52480" spans="3:3">
      <c r="C52480" s="3"/>
    </row>
    <row r="52481" spans="3:3">
      <c r="C52481" s="3"/>
    </row>
    <row r="52482" spans="3:3">
      <c r="C52482" s="3"/>
    </row>
    <row r="52483" spans="3:3">
      <c r="C52483" s="3"/>
    </row>
    <row r="52484" spans="3:3">
      <c r="C52484" s="3"/>
    </row>
    <row r="52485" spans="3:3">
      <c r="C52485" s="3"/>
    </row>
    <row r="52486" spans="3:3">
      <c r="C52486" s="3"/>
    </row>
    <row r="52487" spans="3:3">
      <c r="C52487" s="3"/>
    </row>
    <row r="52488" spans="3:3">
      <c r="C52488" s="3"/>
    </row>
    <row r="52489" spans="3:3">
      <c r="C52489" s="3"/>
    </row>
    <row r="52490" spans="3:3">
      <c r="C52490" s="3"/>
    </row>
    <row r="52491" spans="3:3">
      <c r="C52491" s="3"/>
    </row>
    <row r="52492" spans="3:3">
      <c r="C52492" s="3"/>
    </row>
    <row r="52493" spans="3:3">
      <c r="C52493" s="3"/>
    </row>
    <row r="52494" spans="3:3">
      <c r="C52494" s="3"/>
    </row>
    <row r="52495" spans="3:3">
      <c r="C52495" s="3"/>
    </row>
    <row r="52496" spans="3:3">
      <c r="C52496" s="3"/>
    </row>
    <row r="52497" spans="3:3">
      <c r="C52497" s="3"/>
    </row>
    <row r="52498" spans="3:3">
      <c r="C52498" s="3"/>
    </row>
    <row r="52499" spans="3:3">
      <c r="C52499" s="3"/>
    </row>
    <row r="52500" spans="3:3">
      <c r="C52500" s="3"/>
    </row>
    <row r="52501" spans="3:3">
      <c r="C52501" s="3"/>
    </row>
    <row r="52502" spans="3:3">
      <c r="C52502" s="3"/>
    </row>
    <row r="52503" spans="3:3">
      <c r="C52503" s="3"/>
    </row>
    <row r="52504" spans="3:3">
      <c r="C52504" s="3"/>
    </row>
    <row r="52505" spans="3:3">
      <c r="C52505" s="3"/>
    </row>
    <row r="52506" spans="3:3">
      <c r="C52506" s="3"/>
    </row>
    <row r="52507" spans="3:3">
      <c r="C52507" s="3"/>
    </row>
    <row r="52508" spans="3:3">
      <c r="C52508" s="3"/>
    </row>
    <row r="52509" spans="3:3">
      <c r="C52509" s="3"/>
    </row>
    <row r="52510" spans="3:3">
      <c r="C52510" s="3"/>
    </row>
    <row r="52511" spans="3:3">
      <c r="C52511" s="3"/>
    </row>
    <row r="52512" spans="3:3">
      <c r="C52512" s="3"/>
    </row>
    <row r="52513" spans="3:3">
      <c r="C52513" s="3"/>
    </row>
    <row r="52514" spans="3:3">
      <c r="C52514" s="3"/>
    </row>
    <row r="52515" spans="3:3">
      <c r="C52515" s="3"/>
    </row>
    <row r="52516" spans="3:3">
      <c r="C52516" s="3"/>
    </row>
    <row r="52517" spans="3:3">
      <c r="C52517" s="3"/>
    </row>
    <row r="52518" spans="3:3">
      <c r="C52518" s="3"/>
    </row>
    <row r="52519" spans="3:3">
      <c r="C52519" s="3"/>
    </row>
    <row r="52520" spans="3:3">
      <c r="C52520" s="3"/>
    </row>
    <row r="52521" spans="3:3">
      <c r="C52521" s="3"/>
    </row>
    <row r="52522" spans="3:3">
      <c r="C52522" s="3"/>
    </row>
    <row r="52523" spans="3:3">
      <c r="C52523" s="3"/>
    </row>
    <row r="52524" spans="3:3">
      <c r="C52524" s="3"/>
    </row>
    <row r="52525" spans="3:3">
      <c r="C52525" s="3"/>
    </row>
    <row r="52526" spans="3:3">
      <c r="C52526" s="3"/>
    </row>
    <row r="52527" spans="3:3">
      <c r="C52527" s="3"/>
    </row>
    <row r="52528" spans="3:3">
      <c r="C52528" s="3"/>
    </row>
    <row r="52529" spans="3:3">
      <c r="C52529" s="3"/>
    </row>
    <row r="52530" spans="3:3">
      <c r="C52530" s="3"/>
    </row>
    <row r="52531" spans="3:3">
      <c r="C52531" s="3"/>
    </row>
    <row r="52532" spans="3:3">
      <c r="C52532" s="3"/>
    </row>
    <row r="52533" spans="3:3">
      <c r="C52533" s="3"/>
    </row>
    <row r="52534" spans="3:3">
      <c r="C52534" s="3"/>
    </row>
    <row r="52535" spans="3:3">
      <c r="C52535" s="3"/>
    </row>
    <row r="52536" spans="3:3">
      <c r="C52536" s="3"/>
    </row>
    <row r="52537" spans="3:3">
      <c r="C52537" s="3"/>
    </row>
    <row r="52538" spans="3:3">
      <c r="C52538" s="3"/>
    </row>
    <row r="52539" spans="3:3">
      <c r="C52539" s="3"/>
    </row>
    <row r="52540" spans="3:3">
      <c r="C52540" s="3"/>
    </row>
    <row r="52541" spans="3:3">
      <c r="C52541" s="3"/>
    </row>
    <row r="52542" spans="3:3">
      <c r="C52542" s="3"/>
    </row>
    <row r="52543" spans="3:3">
      <c r="C52543" s="3"/>
    </row>
    <row r="52544" spans="3:3">
      <c r="C52544" s="3"/>
    </row>
    <row r="52545" spans="3:3">
      <c r="C52545" s="3"/>
    </row>
    <row r="52546" spans="3:3">
      <c r="C52546" s="3"/>
    </row>
    <row r="52547" spans="3:3">
      <c r="C52547" s="3"/>
    </row>
    <row r="52548" spans="3:3">
      <c r="C52548" s="3"/>
    </row>
    <row r="52549" spans="3:3">
      <c r="C52549" s="3"/>
    </row>
    <row r="52550" spans="3:3">
      <c r="C52550" s="3"/>
    </row>
    <row r="52551" spans="3:3">
      <c r="C52551" s="3"/>
    </row>
    <row r="52552" spans="3:3">
      <c r="C52552" s="3"/>
    </row>
    <row r="52553" spans="3:3">
      <c r="C52553" s="3"/>
    </row>
    <row r="52554" spans="3:3">
      <c r="C52554" s="3"/>
    </row>
    <row r="52555" spans="3:3">
      <c r="C52555" s="3"/>
    </row>
    <row r="52556" spans="3:3">
      <c r="C52556" s="3"/>
    </row>
    <row r="52557" spans="3:3">
      <c r="C52557" s="3"/>
    </row>
    <row r="52558" spans="3:3">
      <c r="C52558" s="3"/>
    </row>
    <row r="52559" spans="3:3">
      <c r="C52559" s="3"/>
    </row>
    <row r="52560" spans="3:3">
      <c r="C52560" s="3"/>
    </row>
    <row r="52561" spans="3:3">
      <c r="C52561" s="3"/>
    </row>
    <row r="52562" spans="3:3">
      <c r="C52562" s="3"/>
    </row>
    <row r="52563" spans="3:3">
      <c r="C52563" s="3"/>
    </row>
    <row r="52564" spans="3:3">
      <c r="C52564" s="3"/>
    </row>
    <row r="52565" spans="3:3">
      <c r="C52565" s="3"/>
    </row>
    <row r="52566" spans="3:3">
      <c r="C52566" s="3"/>
    </row>
    <row r="52567" spans="3:3">
      <c r="C52567" s="3"/>
    </row>
    <row r="52568" spans="3:3">
      <c r="C52568" s="3"/>
    </row>
    <row r="52569" spans="3:3">
      <c r="C52569" s="3"/>
    </row>
    <row r="52570" spans="3:3">
      <c r="C52570" s="3"/>
    </row>
    <row r="52571" spans="3:3">
      <c r="C52571" s="3"/>
    </row>
    <row r="52572" spans="3:3">
      <c r="C52572" s="3"/>
    </row>
    <row r="52573" spans="3:3">
      <c r="C52573" s="3"/>
    </row>
    <row r="52574" spans="3:3">
      <c r="C52574" s="3"/>
    </row>
    <row r="52575" spans="3:3">
      <c r="C52575" s="3"/>
    </row>
    <row r="52576" spans="3:3">
      <c r="C52576" s="3"/>
    </row>
    <row r="52577" spans="3:3">
      <c r="C52577" s="3"/>
    </row>
    <row r="52578" spans="3:3">
      <c r="C52578" s="3"/>
    </row>
    <row r="52579" spans="3:3">
      <c r="C52579" s="3"/>
    </row>
    <row r="52580" spans="3:3">
      <c r="C52580" s="3"/>
    </row>
    <row r="52581" spans="3:3">
      <c r="C52581" s="3"/>
    </row>
    <row r="52582" spans="3:3">
      <c r="C52582" s="3"/>
    </row>
    <row r="52583" spans="3:3">
      <c r="C52583" s="3"/>
    </row>
    <row r="52584" spans="3:3">
      <c r="C52584" s="3"/>
    </row>
    <row r="52585" spans="3:3">
      <c r="C52585" s="3"/>
    </row>
    <row r="52586" spans="3:3">
      <c r="C52586" s="3"/>
    </row>
    <row r="52587" spans="3:3">
      <c r="C52587" s="3"/>
    </row>
    <row r="52588" spans="3:3">
      <c r="C52588" s="3"/>
    </row>
    <row r="52589" spans="3:3">
      <c r="C52589" s="3"/>
    </row>
    <row r="52590" spans="3:3">
      <c r="C52590" s="3"/>
    </row>
    <row r="52591" spans="3:3">
      <c r="C52591" s="3"/>
    </row>
    <row r="52592" spans="3:3">
      <c r="C52592" s="3"/>
    </row>
    <row r="52593" spans="3:3">
      <c r="C52593" s="3"/>
    </row>
    <row r="52594" spans="3:3">
      <c r="C52594" s="3"/>
    </row>
    <row r="52595" spans="3:3">
      <c r="C52595" s="3"/>
    </row>
    <row r="52596" spans="3:3">
      <c r="C52596" s="3"/>
    </row>
    <row r="52597" spans="3:3">
      <c r="C52597" s="3"/>
    </row>
    <row r="52598" spans="3:3">
      <c r="C52598" s="3"/>
    </row>
    <row r="52599" spans="3:3">
      <c r="C52599" s="3"/>
    </row>
    <row r="52600" spans="3:3">
      <c r="C52600" s="3"/>
    </row>
    <row r="52601" spans="3:3">
      <c r="C52601" s="3"/>
    </row>
    <row r="52602" spans="3:3">
      <c r="C52602" s="3"/>
    </row>
    <row r="52603" spans="3:3">
      <c r="C52603" s="3"/>
    </row>
    <row r="52604" spans="3:3">
      <c r="C52604" s="3"/>
    </row>
    <row r="52605" spans="3:3">
      <c r="C52605" s="3"/>
    </row>
    <row r="52606" spans="3:3">
      <c r="C52606" s="3"/>
    </row>
    <row r="52607" spans="3:3">
      <c r="C52607" s="3"/>
    </row>
    <row r="52608" spans="3:3">
      <c r="C52608" s="3"/>
    </row>
    <row r="52609" spans="3:3">
      <c r="C52609" s="3"/>
    </row>
    <row r="52610" spans="3:3">
      <c r="C52610" s="3"/>
    </row>
    <row r="52611" spans="3:3">
      <c r="C52611" s="3"/>
    </row>
    <row r="52612" spans="3:3">
      <c r="C52612" s="3"/>
    </row>
    <row r="52613" spans="3:3">
      <c r="C52613" s="3"/>
    </row>
    <row r="52614" spans="3:3">
      <c r="C52614" s="3"/>
    </row>
    <row r="52615" spans="3:3">
      <c r="C52615" s="3"/>
    </row>
    <row r="52616" spans="3:3">
      <c r="C52616" s="3"/>
    </row>
    <row r="52617" spans="3:3">
      <c r="C52617" s="3"/>
    </row>
    <row r="52618" spans="3:3">
      <c r="C52618" s="3"/>
    </row>
    <row r="52619" spans="3:3">
      <c r="C52619" s="3"/>
    </row>
    <row r="52620" spans="3:3">
      <c r="C52620" s="3"/>
    </row>
    <row r="52621" spans="3:3">
      <c r="C52621" s="3"/>
    </row>
    <row r="52622" spans="3:3">
      <c r="C52622" s="3"/>
    </row>
    <row r="52623" spans="3:3">
      <c r="C52623" s="3"/>
    </row>
    <row r="52624" spans="3:3">
      <c r="C52624" s="3"/>
    </row>
    <row r="52625" spans="3:3">
      <c r="C52625" s="3"/>
    </row>
    <row r="52626" spans="3:3">
      <c r="C52626" s="3"/>
    </row>
    <row r="52627" spans="3:3">
      <c r="C52627" s="3"/>
    </row>
    <row r="52628" spans="3:3">
      <c r="C52628" s="3"/>
    </row>
    <row r="52629" spans="3:3">
      <c r="C52629" s="3"/>
    </row>
    <row r="52630" spans="3:3">
      <c r="C52630" s="3"/>
    </row>
    <row r="52631" spans="3:3">
      <c r="C52631" s="3"/>
    </row>
    <row r="52632" spans="3:3">
      <c r="C52632" s="3"/>
    </row>
    <row r="52633" spans="3:3">
      <c r="C52633" s="3"/>
    </row>
    <row r="52634" spans="3:3">
      <c r="C52634" s="3"/>
    </row>
    <row r="52635" spans="3:3">
      <c r="C52635" s="3"/>
    </row>
    <row r="52636" spans="3:3">
      <c r="C52636" s="3"/>
    </row>
    <row r="52637" spans="3:3">
      <c r="C52637" s="3"/>
    </row>
    <row r="52638" spans="3:3">
      <c r="C52638" s="3"/>
    </row>
    <row r="52639" spans="3:3">
      <c r="C52639" s="3"/>
    </row>
    <row r="52640" spans="3:3">
      <c r="C52640" s="3"/>
    </row>
    <row r="52641" spans="3:3">
      <c r="C52641" s="3"/>
    </row>
    <row r="52642" spans="3:3">
      <c r="C52642" s="3"/>
    </row>
    <row r="52643" spans="3:3">
      <c r="C52643" s="3"/>
    </row>
    <row r="52644" spans="3:3">
      <c r="C52644" s="3"/>
    </row>
    <row r="52645" spans="3:3">
      <c r="C52645" s="3"/>
    </row>
    <row r="52646" spans="3:3">
      <c r="C52646" s="3"/>
    </row>
    <row r="52647" spans="3:3">
      <c r="C52647" s="3"/>
    </row>
    <row r="52648" spans="3:3">
      <c r="C52648" s="3"/>
    </row>
    <row r="52649" spans="3:3">
      <c r="C52649" s="3"/>
    </row>
    <row r="52650" spans="3:3">
      <c r="C52650" s="3"/>
    </row>
    <row r="52651" spans="3:3">
      <c r="C52651" s="3"/>
    </row>
    <row r="52652" spans="3:3">
      <c r="C52652" s="3"/>
    </row>
    <row r="52653" spans="3:3">
      <c r="C52653" s="3"/>
    </row>
    <row r="52654" spans="3:3">
      <c r="C52654" s="3"/>
    </row>
    <row r="52655" spans="3:3">
      <c r="C52655" s="3"/>
    </row>
    <row r="52656" spans="3:3">
      <c r="C52656" s="3"/>
    </row>
    <row r="52657" spans="3:3">
      <c r="C52657" s="3"/>
    </row>
    <row r="52658" spans="3:3">
      <c r="C52658" s="3"/>
    </row>
    <row r="52659" spans="3:3">
      <c r="C52659" s="3"/>
    </row>
    <row r="52660" spans="3:3">
      <c r="C52660" s="3"/>
    </row>
    <row r="52661" spans="3:3">
      <c r="C52661" s="3"/>
    </row>
    <row r="52662" spans="3:3">
      <c r="C52662" s="3"/>
    </row>
    <row r="52663" spans="3:3">
      <c r="C52663" s="3"/>
    </row>
    <row r="52664" spans="3:3">
      <c r="C52664" s="3"/>
    </row>
    <row r="52665" spans="3:3">
      <c r="C52665" s="3"/>
    </row>
    <row r="52666" spans="3:3">
      <c r="C52666" s="3"/>
    </row>
    <row r="52667" spans="3:3">
      <c r="C52667" s="3"/>
    </row>
    <row r="52668" spans="3:3">
      <c r="C52668" s="3"/>
    </row>
    <row r="52669" spans="3:3">
      <c r="C52669" s="3"/>
    </row>
    <row r="52670" spans="3:3">
      <c r="C52670" s="3"/>
    </row>
    <row r="52671" spans="3:3">
      <c r="C52671" s="3"/>
    </row>
    <row r="52672" spans="3:3">
      <c r="C52672" s="3"/>
    </row>
    <row r="52673" spans="3:3">
      <c r="C52673" s="3"/>
    </row>
    <row r="52674" spans="3:3">
      <c r="C52674" s="3"/>
    </row>
    <row r="52675" spans="3:3">
      <c r="C52675" s="3"/>
    </row>
    <row r="52676" spans="3:3">
      <c r="C52676" s="3"/>
    </row>
    <row r="52677" spans="3:3">
      <c r="C52677" s="3"/>
    </row>
    <row r="52678" spans="3:3">
      <c r="C52678" s="3"/>
    </row>
    <row r="52679" spans="3:3">
      <c r="C52679" s="3"/>
    </row>
    <row r="52680" spans="3:3">
      <c r="C52680" s="3"/>
    </row>
    <row r="52681" spans="3:3">
      <c r="C52681" s="3"/>
    </row>
    <row r="52682" spans="3:3">
      <c r="C52682" s="3"/>
    </row>
    <row r="52683" spans="3:3">
      <c r="C52683" s="3"/>
    </row>
    <row r="52684" spans="3:3">
      <c r="C52684" s="3"/>
    </row>
    <row r="52685" spans="3:3">
      <c r="C52685" s="3"/>
    </row>
    <row r="52686" spans="3:3">
      <c r="C52686" s="3"/>
    </row>
    <row r="52687" spans="3:3">
      <c r="C52687" s="3"/>
    </row>
    <row r="52688" spans="3:3">
      <c r="C52688" s="3"/>
    </row>
    <row r="52689" spans="3:3">
      <c r="C52689" s="3"/>
    </row>
    <row r="52690" spans="3:3">
      <c r="C52690" s="3"/>
    </row>
    <row r="52691" spans="3:3">
      <c r="C52691" s="3"/>
    </row>
    <row r="52692" spans="3:3">
      <c r="C52692" s="3"/>
    </row>
    <row r="52693" spans="3:3">
      <c r="C52693" s="3"/>
    </row>
    <row r="52694" spans="3:3">
      <c r="C52694" s="3"/>
    </row>
    <row r="52695" spans="3:3">
      <c r="C52695" s="3"/>
    </row>
    <row r="52696" spans="3:3">
      <c r="C52696" s="3"/>
    </row>
    <row r="52697" spans="3:3">
      <c r="C52697" s="3"/>
    </row>
    <row r="52698" spans="3:3">
      <c r="C52698" s="3"/>
    </row>
    <row r="52699" spans="3:3">
      <c r="C52699" s="3"/>
    </row>
    <row r="52700" spans="3:3">
      <c r="C52700" s="3"/>
    </row>
    <row r="52701" spans="3:3">
      <c r="C52701" s="3"/>
    </row>
    <row r="52702" spans="3:3">
      <c r="C52702" s="3"/>
    </row>
    <row r="52703" spans="3:3">
      <c r="C52703" s="3"/>
    </row>
    <row r="52704" spans="3:3">
      <c r="C52704" s="3"/>
    </row>
    <row r="52705" spans="3:3">
      <c r="C52705" s="3"/>
    </row>
    <row r="52706" spans="3:3">
      <c r="C52706" s="3"/>
    </row>
    <row r="52707" spans="3:3">
      <c r="C52707" s="3"/>
    </row>
    <row r="52708" spans="3:3">
      <c r="C52708" s="3"/>
    </row>
    <row r="52709" spans="3:3">
      <c r="C52709" s="3"/>
    </row>
    <row r="52710" spans="3:3">
      <c r="C52710" s="3"/>
    </row>
    <row r="52711" spans="3:3">
      <c r="C52711" s="3"/>
    </row>
    <row r="52712" spans="3:3">
      <c r="C52712" s="3"/>
    </row>
    <row r="52713" spans="3:3">
      <c r="C52713" s="3"/>
    </row>
    <row r="52714" spans="3:3">
      <c r="C52714" s="3"/>
    </row>
    <row r="52715" spans="3:3">
      <c r="C52715" s="3"/>
    </row>
    <row r="52716" spans="3:3">
      <c r="C52716" s="3"/>
    </row>
    <row r="52717" spans="3:3">
      <c r="C52717" s="3"/>
    </row>
    <row r="52718" spans="3:3">
      <c r="C52718" s="3"/>
    </row>
    <row r="52719" spans="3:3">
      <c r="C52719" s="3"/>
    </row>
    <row r="52720" spans="3:3">
      <c r="C52720" s="3"/>
    </row>
    <row r="52721" spans="3:3">
      <c r="C52721" s="3"/>
    </row>
    <row r="52722" spans="3:3">
      <c r="C52722" s="3"/>
    </row>
    <row r="52723" spans="3:3">
      <c r="C52723" s="3"/>
    </row>
    <row r="52724" spans="3:3">
      <c r="C52724" s="3"/>
    </row>
    <row r="52725" spans="3:3">
      <c r="C52725" s="3"/>
    </row>
    <row r="52726" spans="3:3">
      <c r="C52726" s="3"/>
    </row>
    <row r="52727" spans="3:3">
      <c r="C52727" s="3"/>
    </row>
    <row r="52728" spans="3:3">
      <c r="C52728" s="3"/>
    </row>
    <row r="52729" spans="3:3">
      <c r="C52729" s="3"/>
    </row>
    <row r="52730" spans="3:3">
      <c r="C52730" s="3"/>
    </row>
    <row r="52731" spans="3:3">
      <c r="C52731" s="3"/>
    </row>
    <row r="52732" spans="3:3">
      <c r="C52732" s="3"/>
    </row>
    <row r="52733" spans="3:3">
      <c r="C52733" s="3"/>
    </row>
    <row r="52734" spans="3:3">
      <c r="C52734" s="3"/>
    </row>
    <row r="52735" spans="3:3">
      <c r="C52735" s="3"/>
    </row>
    <row r="52736" spans="3:3">
      <c r="C52736" s="3"/>
    </row>
    <row r="52737" spans="3:3">
      <c r="C52737" s="3"/>
    </row>
    <row r="52738" spans="3:3">
      <c r="C52738" s="3"/>
    </row>
    <row r="52739" spans="3:3">
      <c r="C52739" s="3"/>
    </row>
    <row r="52740" spans="3:3">
      <c r="C52740" s="3"/>
    </row>
    <row r="52741" spans="3:3">
      <c r="C52741" s="3"/>
    </row>
    <row r="52742" spans="3:3">
      <c r="C52742" s="3"/>
    </row>
    <row r="52743" spans="3:3">
      <c r="C52743" s="3"/>
    </row>
    <row r="52744" spans="3:3">
      <c r="C52744" s="3"/>
    </row>
    <row r="52745" spans="3:3">
      <c r="C52745" s="3"/>
    </row>
    <row r="52746" spans="3:3">
      <c r="C52746" s="3"/>
    </row>
    <row r="52747" spans="3:3">
      <c r="C52747" s="3"/>
    </row>
    <row r="52748" spans="3:3">
      <c r="C52748" s="3"/>
    </row>
    <row r="52749" spans="3:3">
      <c r="C52749" s="3"/>
    </row>
    <row r="52750" spans="3:3">
      <c r="C52750" s="3"/>
    </row>
    <row r="52751" spans="3:3">
      <c r="C52751" s="3"/>
    </row>
    <row r="52752" spans="3:3">
      <c r="C52752" s="3"/>
    </row>
    <row r="52753" spans="3:3">
      <c r="C52753" s="3"/>
    </row>
    <row r="52754" spans="3:3">
      <c r="C52754" s="3"/>
    </row>
    <row r="52755" spans="3:3">
      <c r="C52755" s="3"/>
    </row>
    <row r="52756" spans="3:3">
      <c r="C52756" s="3"/>
    </row>
    <row r="52757" spans="3:3">
      <c r="C52757" s="3"/>
    </row>
    <row r="52758" spans="3:3">
      <c r="C52758" s="3"/>
    </row>
    <row r="52759" spans="3:3">
      <c r="C52759" s="3"/>
    </row>
    <row r="52760" spans="3:3">
      <c r="C52760" s="3"/>
    </row>
    <row r="52761" spans="3:3">
      <c r="C52761" s="3"/>
    </row>
    <row r="52762" spans="3:3">
      <c r="C52762" s="3"/>
    </row>
    <row r="52763" spans="3:3">
      <c r="C52763" s="3"/>
    </row>
    <row r="52764" spans="3:3">
      <c r="C52764" s="3"/>
    </row>
    <row r="52765" spans="3:3">
      <c r="C52765" s="3"/>
    </row>
    <row r="52766" spans="3:3">
      <c r="C52766" s="3"/>
    </row>
    <row r="52767" spans="3:3">
      <c r="C52767" s="3"/>
    </row>
    <row r="52768" spans="3:3">
      <c r="C52768" s="3"/>
    </row>
    <row r="52769" spans="3:3">
      <c r="C52769" s="3"/>
    </row>
    <row r="52770" spans="3:3">
      <c r="C52770" s="3"/>
    </row>
    <row r="52771" spans="3:3">
      <c r="C52771" s="3"/>
    </row>
    <row r="52772" spans="3:3">
      <c r="C52772" s="3"/>
    </row>
    <row r="52773" spans="3:3">
      <c r="C52773" s="3"/>
    </row>
    <row r="52774" spans="3:3">
      <c r="C52774" s="3"/>
    </row>
    <row r="52775" spans="3:3">
      <c r="C52775" s="3"/>
    </row>
    <row r="52776" spans="3:3">
      <c r="C52776" s="3"/>
    </row>
    <row r="52777" spans="3:3">
      <c r="C52777" s="3"/>
    </row>
    <row r="52778" spans="3:3">
      <c r="C52778" s="3"/>
    </row>
    <row r="52779" spans="3:3">
      <c r="C52779" s="3"/>
    </row>
    <row r="52780" spans="3:3">
      <c r="C52780" s="3"/>
    </row>
    <row r="52781" spans="3:3">
      <c r="C52781" s="3"/>
    </row>
    <row r="52782" spans="3:3">
      <c r="C52782" s="3"/>
    </row>
    <row r="52783" spans="3:3">
      <c r="C52783" s="3"/>
    </row>
    <row r="52784" spans="3:3">
      <c r="C52784" s="3"/>
    </row>
    <row r="52785" spans="3:3">
      <c r="C52785" s="3"/>
    </row>
    <row r="52786" spans="3:3">
      <c r="C52786" s="3"/>
    </row>
    <row r="52787" spans="3:3">
      <c r="C52787" s="3"/>
    </row>
    <row r="52788" spans="3:3">
      <c r="C52788" s="3"/>
    </row>
    <row r="52789" spans="3:3">
      <c r="C52789" s="3"/>
    </row>
    <row r="52790" spans="3:3">
      <c r="C52790" s="3"/>
    </row>
    <row r="52791" spans="3:3">
      <c r="C52791" s="3"/>
    </row>
    <row r="52792" spans="3:3">
      <c r="C52792" s="3"/>
    </row>
    <row r="52793" spans="3:3">
      <c r="C52793" s="3"/>
    </row>
    <row r="52794" spans="3:3">
      <c r="C52794" s="3"/>
    </row>
    <row r="52795" spans="3:3">
      <c r="C52795" s="3"/>
    </row>
    <row r="52796" spans="3:3">
      <c r="C52796" s="3"/>
    </row>
    <row r="52797" spans="3:3">
      <c r="C52797" s="3"/>
    </row>
    <row r="52798" spans="3:3">
      <c r="C52798" s="3"/>
    </row>
    <row r="52799" spans="3:3">
      <c r="C52799" s="3"/>
    </row>
    <row r="52800" spans="3:3">
      <c r="C52800" s="3"/>
    </row>
    <row r="52801" spans="3:3">
      <c r="C52801" s="3"/>
    </row>
    <row r="52802" spans="3:3">
      <c r="C52802" s="3"/>
    </row>
    <row r="52803" spans="3:3">
      <c r="C52803" s="3"/>
    </row>
    <row r="52804" spans="3:3">
      <c r="C52804" s="3"/>
    </row>
    <row r="52805" spans="3:3">
      <c r="C52805" s="3"/>
    </row>
    <row r="52806" spans="3:3">
      <c r="C52806" s="3"/>
    </row>
    <row r="52807" spans="3:3">
      <c r="C52807" s="3"/>
    </row>
    <row r="52808" spans="3:3">
      <c r="C52808" s="3"/>
    </row>
    <row r="52809" spans="3:3">
      <c r="C52809" s="3"/>
    </row>
    <row r="52810" spans="3:3">
      <c r="C52810" s="3"/>
    </row>
    <row r="52811" spans="3:3">
      <c r="C52811" s="3"/>
    </row>
    <row r="52812" spans="3:3">
      <c r="C52812" s="3"/>
    </row>
    <row r="52813" spans="3:3">
      <c r="C52813" s="3"/>
    </row>
    <row r="52814" spans="3:3">
      <c r="C52814" s="3"/>
    </row>
    <row r="52815" spans="3:3">
      <c r="C52815" s="3"/>
    </row>
    <row r="52816" spans="3:3">
      <c r="C52816" s="3"/>
    </row>
    <row r="52817" spans="3:3">
      <c r="C52817" s="3"/>
    </row>
    <row r="52818" spans="3:3">
      <c r="C52818" s="3"/>
    </row>
    <row r="52819" spans="3:3">
      <c r="C52819" s="3"/>
    </row>
    <row r="52820" spans="3:3">
      <c r="C52820" s="3"/>
    </row>
    <row r="52821" spans="3:3">
      <c r="C52821" s="3"/>
    </row>
    <row r="52822" spans="3:3">
      <c r="C52822" s="3"/>
    </row>
    <row r="52823" spans="3:3">
      <c r="C52823" s="3"/>
    </row>
    <row r="52824" spans="3:3">
      <c r="C52824" s="3"/>
    </row>
    <row r="52825" spans="3:3">
      <c r="C52825" s="3"/>
    </row>
    <row r="52826" spans="3:3">
      <c r="C52826" s="3"/>
    </row>
    <row r="52827" spans="3:3">
      <c r="C52827" s="3"/>
    </row>
    <row r="52828" spans="3:3">
      <c r="C52828" s="3"/>
    </row>
    <row r="52829" spans="3:3">
      <c r="C52829" s="3"/>
    </row>
    <row r="52830" spans="3:3">
      <c r="C52830" s="3"/>
    </row>
    <row r="52831" spans="3:3">
      <c r="C52831" s="3"/>
    </row>
    <row r="52832" spans="3:3">
      <c r="C52832" s="3"/>
    </row>
    <row r="52833" spans="3:3">
      <c r="C52833" s="3"/>
    </row>
    <row r="52834" spans="3:3">
      <c r="C52834" s="3"/>
    </row>
    <row r="52835" spans="3:3">
      <c r="C52835" s="3"/>
    </row>
    <row r="52836" spans="3:3">
      <c r="C52836" s="3"/>
    </row>
    <row r="52837" spans="3:3">
      <c r="C52837" s="3"/>
    </row>
    <row r="52838" spans="3:3">
      <c r="C52838" s="3"/>
    </row>
    <row r="52839" spans="3:3">
      <c r="C52839" s="3"/>
    </row>
    <row r="52840" spans="3:3">
      <c r="C52840" s="3"/>
    </row>
    <row r="52841" spans="3:3">
      <c r="C52841" s="3"/>
    </row>
    <row r="52842" spans="3:3">
      <c r="C52842" s="3"/>
    </row>
    <row r="52843" spans="3:3">
      <c r="C52843" s="3"/>
    </row>
    <row r="52844" spans="3:3">
      <c r="C52844" s="3"/>
    </row>
    <row r="52845" spans="3:3">
      <c r="C52845" s="3"/>
    </row>
    <row r="52846" spans="3:3">
      <c r="C52846" s="3"/>
    </row>
    <row r="52847" spans="3:3">
      <c r="C52847" s="3"/>
    </row>
    <row r="52848" spans="3:3">
      <c r="C52848" s="3"/>
    </row>
    <row r="52849" spans="3:3">
      <c r="C52849" s="3"/>
    </row>
    <row r="52850" spans="3:3">
      <c r="C52850" s="3"/>
    </row>
    <row r="52851" spans="3:3">
      <c r="C52851" s="3"/>
    </row>
    <row r="52852" spans="3:3">
      <c r="C52852" s="3"/>
    </row>
    <row r="52853" spans="3:3">
      <c r="C52853" s="3"/>
    </row>
    <row r="52854" spans="3:3">
      <c r="C52854" s="3"/>
    </row>
    <row r="52855" spans="3:3">
      <c r="C52855" s="3"/>
    </row>
    <row r="52856" spans="3:3">
      <c r="C52856" s="3"/>
    </row>
    <row r="52857" spans="3:3">
      <c r="C52857" s="3"/>
    </row>
    <row r="52858" spans="3:3">
      <c r="C52858" s="3"/>
    </row>
    <row r="52859" spans="3:3">
      <c r="C52859" s="3"/>
    </row>
    <row r="52860" spans="3:3">
      <c r="C52860" s="3"/>
    </row>
    <row r="52861" spans="3:3">
      <c r="C52861" s="3"/>
    </row>
    <row r="52862" spans="3:3">
      <c r="C52862" s="3"/>
    </row>
    <row r="52863" spans="3:3">
      <c r="C52863" s="3"/>
    </row>
    <row r="52864" spans="3:3">
      <c r="C52864" s="3"/>
    </row>
    <row r="52865" spans="3:3">
      <c r="C52865" s="3"/>
    </row>
    <row r="52866" spans="3:3">
      <c r="C52866" s="3"/>
    </row>
    <row r="52867" spans="3:3">
      <c r="C52867" s="3"/>
    </row>
    <row r="52868" spans="3:3">
      <c r="C52868" s="3"/>
    </row>
    <row r="52869" spans="3:3">
      <c r="C52869" s="3"/>
    </row>
    <row r="52870" spans="3:3">
      <c r="C52870" s="3"/>
    </row>
    <row r="52871" spans="3:3">
      <c r="C52871" s="3"/>
    </row>
    <row r="52872" spans="3:3">
      <c r="C52872" s="3"/>
    </row>
    <row r="52873" spans="3:3">
      <c r="C52873" s="3"/>
    </row>
    <row r="52874" spans="3:3">
      <c r="C52874" s="3"/>
    </row>
    <row r="52875" spans="3:3">
      <c r="C52875" s="3"/>
    </row>
    <row r="52876" spans="3:3">
      <c r="C52876" s="3"/>
    </row>
    <row r="52877" spans="3:3">
      <c r="C52877" s="3"/>
    </row>
    <row r="52878" spans="3:3">
      <c r="C52878" s="3"/>
    </row>
    <row r="52879" spans="3:3">
      <c r="C52879" s="3"/>
    </row>
    <row r="52880" spans="3:3">
      <c r="C52880" s="3"/>
    </row>
    <row r="52881" spans="3:3">
      <c r="C52881" s="3"/>
    </row>
    <row r="52882" spans="3:3">
      <c r="C52882" s="3"/>
    </row>
    <row r="52883" spans="3:3">
      <c r="C52883" s="3"/>
    </row>
    <row r="52884" spans="3:3">
      <c r="C52884" s="3"/>
    </row>
    <row r="52885" spans="3:3">
      <c r="C52885" s="3"/>
    </row>
    <row r="52886" spans="3:3">
      <c r="C52886" s="3"/>
    </row>
    <row r="52887" spans="3:3">
      <c r="C52887" s="3"/>
    </row>
    <row r="52888" spans="3:3">
      <c r="C52888" s="3"/>
    </row>
    <row r="52889" spans="3:3">
      <c r="C52889" s="3"/>
    </row>
    <row r="52890" spans="3:3">
      <c r="C52890" s="3"/>
    </row>
    <row r="52891" spans="3:3">
      <c r="C52891" s="3"/>
    </row>
    <row r="52892" spans="3:3">
      <c r="C52892" s="3"/>
    </row>
    <row r="52893" spans="3:3">
      <c r="C52893" s="3"/>
    </row>
    <row r="52894" spans="3:3">
      <c r="C52894" s="3"/>
    </row>
    <row r="52895" spans="3:3">
      <c r="C52895" s="3"/>
    </row>
    <row r="52896" spans="3:3">
      <c r="C52896" s="3"/>
    </row>
    <row r="52897" spans="3:3">
      <c r="C52897" s="3"/>
    </row>
    <row r="52898" spans="3:3">
      <c r="C52898" s="3"/>
    </row>
    <row r="52899" spans="3:3">
      <c r="C52899" s="3"/>
    </row>
    <row r="52900" spans="3:3">
      <c r="C52900" s="3"/>
    </row>
    <row r="52901" spans="3:3">
      <c r="C52901" s="3"/>
    </row>
    <row r="52902" spans="3:3">
      <c r="C52902" s="3"/>
    </row>
    <row r="52903" spans="3:3">
      <c r="C52903" s="3"/>
    </row>
    <row r="52904" spans="3:3">
      <c r="C52904" s="3"/>
    </row>
    <row r="52905" spans="3:3">
      <c r="C52905" s="3"/>
    </row>
    <row r="52906" spans="3:3">
      <c r="C52906" s="3"/>
    </row>
    <row r="52907" spans="3:3">
      <c r="C52907" s="3"/>
    </row>
    <row r="52908" spans="3:3">
      <c r="C52908" s="3"/>
    </row>
    <row r="52909" spans="3:3">
      <c r="C52909" s="3"/>
    </row>
    <row r="52910" spans="3:3">
      <c r="C52910" s="3"/>
    </row>
    <row r="52911" spans="3:3">
      <c r="C52911" s="3"/>
    </row>
    <row r="52912" spans="3:3">
      <c r="C52912" s="3"/>
    </row>
    <row r="52913" spans="3:3">
      <c r="C52913" s="3"/>
    </row>
    <row r="52914" spans="3:3">
      <c r="C52914" s="3"/>
    </row>
    <row r="52915" spans="3:3">
      <c r="C52915" s="3"/>
    </row>
    <row r="52916" spans="3:3">
      <c r="C52916" s="3"/>
    </row>
    <row r="52917" spans="3:3">
      <c r="C52917" s="3"/>
    </row>
    <row r="52918" spans="3:3">
      <c r="C52918" s="3"/>
    </row>
    <row r="52919" spans="3:3">
      <c r="C52919" s="3"/>
    </row>
    <row r="52920" spans="3:3">
      <c r="C52920" s="3"/>
    </row>
    <row r="52921" spans="3:3">
      <c r="C52921" s="3"/>
    </row>
    <row r="52922" spans="3:3">
      <c r="C52922" s="3"/>
    </row>
    <row r="52923" spans="3:3">
      <c r="C52923" s="3"/>
    </row>
    <row r="52924" spans="3:3">
      <c r="C52924" s="3"/>
    </row>
    <row r="52925" spans="3:3">
      <c r="C52925" s="3"/>
    </row>
    <row r="52926" spans="3:3">
      <c r="C52926" s="3"/>
    </row>
    <row r="52927" spans="3:3">
      <c r="C52927" s="3"/>
    </row>
    <row r="52928" spans="3:3">
      <c r="C52928" s="3"/>
    </row>
    <row r="52929" spans="3:3">
      <c r="C52929" s="3"/>
    </row>
    <row r="52930" spans="3:3">
      <c r="C52930" s="3"/>
    </row>
    <row r="52931" spans="3:3">
      <c r="C52931" s="3"/>
    </row>
    <row r="52932" spans="3:3">
      <c r="C52932" s="3"/>
    </row>
    <row r="52933" spans="3:3">
      <c r="C52933" s="3"/>
    </row>
    <row r="52934" spans="3:3">
      <c r="C52934" s="3"/>
    </row>
    <row r="52935" spans="3:3">
      <c r="C52935" s="3"/>
    </row>
    <row r="52936" spans="3:3">
      <c r="C52936" s="3"/>
    </row>
    <row r="52937" spans="3:3">
      <c r="C52937" s="3"/>
    </row>
    <row r="52938" spans="3:3">
      <c r="C52938" s="3"/>
    </row>
    <row r="52939" spans="3:3">
      <c r="C52939" s="3"/>
    </row>
    <row r="52940" spans="3:3">
      <c r="C52940" s="3"/>
    </row>
    <row r="52941" spans="3:3">
      <c r="C52941" s="3"/>
    </row>
    <row r="52942" spans="3:3">
      <c r="C52942" s="3"/>
    </row>
    <row r="52943" spans="3:3">
      <c r="C52943" s="3"/>
    </row>
    <row r="52944" spans="3:3">
      <c r="C52944" s="3"/>
    </row>
    <row r="52945" spans="3:3">
      <c r="C52945" s="3"/>
    </row>
    <row r="52946" spans="3:3">
      <c r="C52946" s="3"/>
    </row>
    <row r="52947" spans="3:3">
      <c r="C52947" s="3"/>
    </row>
    <row r="52948" spans="3:3">
      <c r="C52948" s="3"/>
    </row>
    <row r="52949" spans="3:3">
      <c r="C52949" s="3"/>
    </row>
    <row r="52950" spans="3:3">
      <c r="C52950" s="3"/>
    </row>
    <row r="52951" spans="3:3">
      <c r="C52951" s="3"/>
    </row>
    <row r="52952" spans="3:3">
      <c r="C52952" s="3"/>
    </row>
    <row r="52953" spans="3:3">
      <c r="C52953" s="3"/>
    </row>
    <row r="52954" spans="3:3">
      <c r="C52954" s="3"/>
    </row>
    <row r="52955" spans="3:3">
      <c r="C52955" s="3"/>
    </row>
    <row r="52956" spans="3:3">
      <c r="C52956" s="3"/>
    </row>
    <row r="52957" spans="3:3">
      <c r="C52957" s="3"/>
    </row>
    <row r="52958" spans="3:3">
      <c r="C52958" s="3"/>
    </row>
    <row r="52959" spans="3:3">
      <c r="C52959" s="3"/>
    </row>
    <row r="52960" spans="3:3">
      <c r="C52960" s="3"/>
    </row>
    <row r="52961" spans="3:3">
      <c r="C52961" s="3"/>
    </row>
    <row r="52962" spans="3:3">
      <c r="C52962" s="3"/>
    </row>
    <row r="52963" spans="3:3">
      <c r="C52963" s="3"/>
    </row>
    <row r="52964" spans="3:3">
      <c r="C52964" s="3"/>
    </row>
    <row r="52965" spans="3:3">
      <c r="C52965" s="3"/>
    </row>
    <row r="52966" spans="3:3">
      <c r="C52966" s="3"/>
    </row>
    <row r="52967" spans="3:3">
      <c r="C52967" s="3"/>
    </row>
    <row r="52968" spans="3:3">
      <c r="C52968" s="3"/>
    </row>
    <row r="52969" spans="3:3">
      <c r="C52969" s="3"/>
    </row>
    <row r="52970" spans="3:3">
      <c r="C52970" s="3"/>
    </row>
    <row r="52971" spans="3:3">
      <c r="C52971" s="3"/>
    </row>
    <row r="52972" spans="3:3">
      <c r="C52972" s="3"/>
    </row>
    <row r="52973" spans="3:3">
      <c r="C52973" s="3"/>
    </row>
    <row r="52974" spans="3:3">
      <c r="C52974" s="3"/>
    </row>
    <row r="52975" spans="3:3">
      <c r="C52975" s="3"/>
    </row>
    <row r="52976" spans="3:3">
      <c r="C52976" s="3"/>
    </row>
    <row r="52977" spans="3:3">
      <c r="C52977" s="3"/>
    </row>
    <row r="52978" spans="3:3">
      <c r="C52978" s="3"/>
    </row>
    <row r="52979" spans="3:3">
      <c r="C52979" s="3"/>
    </row>
    <row r="52980" spans="3:3">
      <c r="C52980" s="3"/>
    </row>
    <row r="52981" spans="3:3">
      <c r="C52981" s="3"/>
    </row>
    <row r="52982" spans="3:3">
      <c r="C52982" s="3"/>
    </row>
    <row r="52983" spans="3:3">
      <c r="C52983" s="3"/>
    </row>
    <row r="52984" spans="3:3">
      <c r="C52984" s="3"/>
    </row>
    <row r="52985" spans="3:3">
      <c r="C52985" s="3"/>
    </row>
    <row r="52986" spans="3:3">
      <c r="C52986" s="3"/>
    </row>
    <row r="52987" spans="3:3">
      <c r="C52987" s="3"/>
    </row>
    <row r="52988" spans="3:3">
      <c r="C52988" s="3"/>
    </row>
    <row r="52989" spans="3:3">
      <c r="C52989" s="3"/>
    </row>
    <row r="52990" spans="3:3">
      <c r="C52990" s="3"/>
    </row>
    <row r="52991" spans="3:3">
      <c r="C52991" s="3"/>
    </row>
    <row r="52992" spans="3:3">
      <c r="C52992" s="3"/>
    </row>
    <row r="52993" spans="3:3">
      <c r="C52993" s="3"/>
    </row>
    <row r="52994" spans="3:3">
      <c r="C52994" s="3"/>
    </row>
    <row r="52995" spans="3:3">
      <c r="C52995" s="3"/>
    </row>
    <row r="52996" spans="3:3">
      <c r="C52996" s="3"/>
    </row>
    <row r="52997" spans="3:3">
      <c r="C52997" s="3"/>
    </row>
    <row r="52998" spans="3:3">
      <c r="C52998" s="3"/>
    </row>
    <row r="52999" spans="3:3">
      <c r="C52999" s="3"/>
    </row>
    <row r="53000" spans="3:3">
      <c r="C53000" s="3"/>
    </row>
    <row r="53001" spans="3:3">
      <c r="C53001" s="3"/>
    </row>
    <row r="53002" spans="3:3">
      <c r="C53002" s="3"/>
    </row>
    <row r="53003" spans="3:3">
      <c r="C53003" s="3"/>
    </row>
    <row r="53004" spans="3:3">
      <c r="C53004" s="3"/>
    </row>
    <row r="53005" spans="3:3">
      <c r="C53005" s="3"/>
    </row>
    <row r="53006" spans="3:3">
      <c r="C53006" s="3"/>
    </row>
    <row r="53007" spans="3:3">
      <c r="C53007" s="3"/>
    </row>
    <row r="53008" spans="3:3">
      <c r="C53008" s="3"/>
    </row>
    <row r="53009" spans="3:3">
      <c r="C53009" s="3"/>
    </row>
    <row r="53010" spans="3:3">
      <c r="C53010" s="3"/>
    </row>
    <row r="53011" spans="3:3">
      <c r="C53011" s="3"/>
    </row>
    <row r="53012" spans="3:3">
      <c r="C53012" s="3"/>
    </row>
    <row r="53013" spans="3:3">
      <c r="C53013" s="3"/>
    </row>
    <row r="53014" spans="3:3">
      <c r="C53014" s="3"/>
    </row>
    <row r="53015" spans="3:3">
      <c r="C53015" s="3"/>
    </row>
    <row r="53016" spans="3:3">
      <c r="C53016" s="3"/>
    </row>
    <row r="53017" spans="3:3">
      <c r="C53017" s="3"/>
    </row>
    <row r="53018" spans="3:3">
      <c r="C53018" s="3"/>
    </row>
    <row r="53019" spans="3:3">
      <c r="C53019" s="3"/>
    </row>
    <row r="53020" spans="3:3">
      <c r="C53020" s="3"/>
    </row>
    <row r="53021" spans="3:3">
      <c r="C53021" s="3"/>
    </row>
    <row r="53022" spans="3:3">
      <c r="C53022" s="3"/>
    </row>
    <row r="53023" spans="3:3">
      <c r="C53023" s="3"/>
    </row>
    <row r="53024" spans="3:3">
      <c r="C53024" s="3"/>
    </row>
    <row r="53025" spans="3:3">
      <c r="C53025" s="3"/>
    </row>
    <row r="53026" spans="3:3">
      <c r="C53026" s="3"/>
    </row>
    <row r="53027" spans="3:3">
      <c r="C53027" s="3"/>
    </row>
    <row r="53028" spans="3:3">
      <c r="C53028" s="3"/>
    </row>
    <row r="53029" spans="3:3">
      <c r="C53029" s="3"/>
    </row>
    <row r="53030" spans="3:3">
      <c r="C53030" s="3"/>
    </row>
    <row r="53031" spans="3:3">
      <c r="C53031" s="3"/>
    </row>
    <row r="53032" spans="3:3">
      <c r="C53032" s="3"/>
    </row>
    <row r="53033" spans="3:3">
      <c r="C53033" s="3"/>
    </row>
    <row r="53034" spans="3:3">
      <c r="C53034" s="3"/>
    </row>
    <row r="53035" spans="3:3">
      <c r="C53035" s="3"/>
    </row>
    <row r="53036" spans="3:3">
      <c r="C53036" s="3"/>
    </row>
    <row r="53037" spans="3:3">
      <c r="C53037" s="3"/>
    </row>
    <row r="53038" spans="3:3">
      <c r="C53038" s="3"/>
    </row>
    <row r="53039" spans="3:3">
      <c r="C53039" s="3"/>
    </row>
    <row r="53040" spans="3:3">
      <c r="C53040" s="3"/>
    </row>
    <row r="53041" spans="3:3">
      <c r="C53041" s="3"/>
    </row>
    <row r="53042" spans="3:3">
      <c r="C53042" s="3"/>
    </row>
    <row r="53043" spans="3:3">
      <c r="C53043" s="3"/>
    </row>
    <row r="53044" spans="3:3">
      <c r="C53044" s="3"/>
    </row>
    <row r="53045" spans="3:3">
      <c r="C53045" s="3"/>
    </row>
    <row r="53046" spans="3:3">
      <c r="C53046" s="3"/>
    </row>
    <row r="53047" spans="3:3">
      <c r="C53047" s="3"/>
    </row>
    <row r="53048" spans="3:3">
      <c r="C53048" s="3"/>
    </row>
    <row r="53049" spans="3:3">
      <c r="C53049" s="3"/>
    </row>
    <row r="53050" spans="3:3">
      <c r="C53050" s="3"/>
    </row>
    <row r="53051" spans="3:3">
      <c r="C53051" s="3"/>
    </row>
    <row r="53052" spans="3:3">
      <c r="C53052" s="3"/>
    </row>
    <row r="53053" spans="3:3">
      <c r="C53053" s="3"/>
    </row>
    <row r="53054" spans="3:3">
      <c r="C53054" s="3"/>
    </row>
    <row r="53055" spans="3:3">
      <c r="C53055" s="3"/>
    </row>
    <row r="53056" spans="3:3">
      <c r="C53056" s="3"/>
    </row>
    <row r="53057" spans="3:3">
      <c r="C53057" s="3"/>
    </row>
    <row r="53058" spans="3:3">
      <c r="C53058" s="3"/>
    </row>
    <row r="53059" spans="3:3">
      <c r="C53059" s="3"/>
    </row>
    <row r="53060" spans="3:3">
      <c r="C53060" s="3"/>
    </row>
    <row r="53061" spans="3:3">
      <c r="C53061" s="3"/>
    </row>
    <row r="53062" spans="3:3">
      <c r="C53062" s="3"/>
    </row>
    <row r="53063" spans="3:3">
      <c r="C53063" s="3"/>
    </row>
    <row r="53064" spans="3:3">
      <c r="C53064" s="3"/>
    </row>
    <row r="53065" spans="3:3">
      <c r="C53065" s="3"/>
    </row>
    <row r="53066" spans="3:3">
      <c r="C53066" s="3"/>
    </row>
    <row r="53067" spans="3:3">
      <c r="C53067" s="3"/>
    </row>
    <row r="53068" spans="3:3">
      <c r="C53068" s="3"/>
    </row>
    <row r="53069" spans="3:3">
      <c r="C53069" s="3"/>
    </row>
    <row r="53070" spans="3:3">
      <c r="C53070" s="3"/>
    </row>
    <row r="53071" spans="3:3">
      <c r="C53071" s="3"/>
    </row>
    <row r="53072" spans="3:3">
      <c r="C53072" s="3"/>
    </row>
    <row r="53073" spans="3:3">
      <c r="C53073" s="3"/>
    </row>
    <row r="53074" spans="3:3">
      <c r="C53074" s="3"/>
    </row>
    <row r="53075" spans="3:3">
      <c r="C53075" s="3"/>
    </row>
    <row r="53076" spans="3:3">
      <c r="C53076" s="3"/>
    </row>
    <row r="53077" spans="3:3">
      <c r="C53077" s="3"/>
    </row>
    <row r="53078" spans="3:3">
      <c r="C53078" s="3"/>
    </row>
    <row r="53079" spans="3:3">
      <c r="C53079" s="3"/>
    </row>
    <row r="53080" spans="3:3">
      <c r="C53080" s="3"/>
    </row>
    <row r="53081" spans="3:3">
      <c r="C53081" s="3"/>
    </row>
    <row r="53082" spans="3:3">
      <c r="C53082" s="3"/>
    </row>
    <row r="53083" spans="3:3">
      <c r="C53083" s="3"/>
    </row>
    <row r="53084" spans="3:3">
      <c r="C53084" s="3"/>
    </row>
    <row r="53085" spans="3:3">
      <c r="C53085" s="3"/>
    </row>
    <row r="53086" spans="3:3">
      <c r="C53086" s="3"/>
    </row>
    <row r="53087" spans="3:3">
      <c r="C53087" s="3"/>
    </row>
    <row r="53088" spans="3:3">
      <c r="C53088" s="3"/>
    </row>
    <row r="53089" spans="3:3">
      <c r="C53089" s="3"/>
    </row>
    <row r="53090" spans="3:3">
      <c r="C53090" s="3"/>
    </row>
    <row r="53091" spans="3:3">
      <c r="C53091" s="3"/>
    </row>
    <row r="53092" spans="3:3">
      <c r="C53092" s="3"/>
    </row>
    <row r="53093" spans="3:3">
      <c r="C53093" s="3"/>
    </row>
    <row r="53094" spans="3:3">
      <c r="C53094" s="3"/>
    </row>
    <row r="53095" spans="3:3">
      <c r="C53095" s="3"/>
    </row>
    <row r="53096" spans="3:3">
      <c r="C53096" s="3"/>
    </row>
    <row r="53097" spans="3:3">
      <c r="C53097" s="3"/>
    </row>
    <row r="53098" spans="3:3">
      <c r="C53098" s="3"/>
    </row>
    <row r="53099" spans="3:3">
      <c r="C53099" s="3"/>
    </row>
    <row r="53100" spans="3:3">
      <c r="C53100" s="3"/>
    </row>
    <row r="53101" spans="3:3">
      <c r="C53101" s="3"/>
    </row>
    <row r="53102" spans="3:3">
      <c r="C53102" s="3"/>
    </row>
    <row r="53103" spans="3:3">
      <c r="C53103" s="3"/>
    </row>
    <row r="53104" spans="3:3">
      <c r="C53104" s="3"/>
    </row>
    <row r="53105" spans="3:3">
      <c r="C53105" s="3"/>
    </row>
    <row r="53106" spans="3:3">
      <c r="C53106" s="3"/>
    </row>
    <row r="53107" spans="3:3">
      <c r="C53107" s="3"/>
    </row>
    <row r="53108" spans="3:3">
      <c r="C53108" s="3"/>
    </row>
    <row r="53109" spans="3:3">
      <c r="C53109" s="3"/>
    </row>
    <row r="53110" spans="3:3">
      <c r="C53110" s="3"/>
    </row>
    <row r="53111" spans="3:3">
      <c r="C53111" s="3"/>
    </row>
    <row r="53112" spans="3:3">
      <c r="C53112" s="3"/>
    </row>
    <row r="53113" spans="3:3">
      <c r="C53113" s="3"/>
    </row>
    <row r="53114" spans="3:3">
      <c r="C53114" s="3"/>
    </row>
    <row r="53115" spans="3:3">
      <c r="C53115" s="3"/>
    </row>
    <row r="53116" spans="3:3">
      <c r="C53116" s="3"/>
    </row>
    <row r="53117" spans="3:3">
      <c r="C53117" s="3"/>
    </row>
    <row r="53118" spans="3:3">
      <c r="C53118" s="3"/>
    </row>
    <row r="53119" spans="3:3">
      <c r="C53119" s="3"/>
    </row>
    <row r="53120" spans="3:3">
      <c r="C53120" s="3"/>
    </row>
    <row r="53121" spans="3:3">
      <c r="C53121" s="3"/>
    </row>
    <row r="53122" spans="3:3">
      <c r="C53122" s="3"/>
    </row>
    <row r="53123" spans="3:3">
      <c r="C53123" s="3"/>
    </row>
    <row r="53124" spans="3:3">
      <c r="C53124" s="3"/>
    </row>
    <row r="53125" spans="3:3">
      <c r="C53125" s="3"/>
    </row>
    <row r="53126" spans="3:3">
      <c r="C53126" s="3"/>
    </row>
    <row r="53127" spans="3:3">
      <c r="C53127" s="3"/>
    </row>
    <row r="53128" spans="3:3">
      <c r="C53128" s="3"/>
    </row>
    <row r="53129" spans="3:3">
      <c r="C53129" s="3"/>
    </row>
    <row r="53130" spans="3:3">
      <c r="C53130" s="3"/>
    </row>
    <row r="53131" spans="3:3">
      <c r="C53131" s="3"/>
    </row>
    <row r="53132" spans="3:3">
      <c r="C53132" s="3"/>
    </row>
    <row r="53133" spans="3:3">
      <c r="C53133" s="3"/>
    </row>
    <row r="53134" spans="3:3">
      <c r="C53134" s="3"/>
    </row>
    <row r="53135" spans="3:3">
      <c r="C53135" s="3"/>
    </row>
    <row r="53136" spans="3:3">
      <c r="C53136" s="3"/>
    </row>
    <row r="53137" spans="3:3">
      <c r="C53137" s="3"/>
    </row>
    <row r="53138" spans="3:3">
      <c r="C53138" s="3"/>
    </row>
    <row r="53139" spans="3:3">
      <c r="C53139" s="3"/>
    </row>
    <row r="53140" spans="3:3">
      <c r="C53140" s="3"/>
    </row>
    <row r="53141" spans="3:3">
      <c r="C53141" s="3"/>
    </row>
    <row r="53142" spans="3:3">
      <c r="C53142" s="3"/>
    </row>
    <row r="53143" spans="3:3">
      <c r="C53143" s="3"/>
    </row>
    <row r="53144" spans="3:3">
      <c r="C53144" s="3"/>
    </row>
    <row r="53145" spans="3:3">
      <c r="C53145" s="3"/>
    </row>
    <row r="53146" spans="3:3">
      <c r="C53146" s="3"/>
    </row>
    <row r="53147" spans="3:3">
      <c r="C53147" s="3"/>
    </row>
    <row r="53148" spans="3:3">
      <c r="C53148" s="3"/>
    </row>
    <row r="53149" spans="3:3">
      <c r="C53149" s="3"/>
    </row>
    <row r="53150" spans="3:3">
      <c r="C53150" s="3"/>
    </row>
    <row r="53151" spans="3:3">
      <c r="C53151" s="3"/>
    </row>
    <row r="53152" spans="3:3">
      <c r="C53152" s="3"/>
    </row>
    <row r="53153" spans="3:3">
      <c r="C53153" s="3"/>
    </row>
    <row r="53154" spans="3:3">
      <c r="C53154" s="3"/>
    </row>
    <row r="53155" spans="3:3">
      <c r="C53155" s="3"/>
    </row>
    <row r="53156" spans="3:3">
      <c r="C53156" s="3"/>
    </row>
    <row r="53157" spans="3:3">
      <c r="C53157" s="3"/>
    </row>
    <row r="53158" spans="3:3">
      <c r="C53158" s="3"/>
    </row>
    <row r="53159" spans="3:3">
      <c r="C53159" s="3"/>
    </row>
    <row r="53160" spans="3:3">
      <c r="C53160" s="3"/>
    </row>
    <row r="53161" spans="3:3">
      <c r="C53161" s="3"/>
    </row>
    <row r="53162" spans="3:3">
      <c r="C53162" s="3"/>
    </row>
    <row r="53163" spans="3:3">
      <c r="C53163" s="3"/>
    </row>
    <row r="53164" spans="3:3">
      <c r="C53164" s="3"/>
    </row>
    <row r="53165" spans="3:3">
      <c r="C53165" s="3"/>
    </row>
    <row r="53166" spans="3:3">
      <c r="C53166" s="3"/>
    </row>
    <row r="53167" spans="3:3">
      <c r="C53167" s="3"/>
    </row>
    <row r="53168" spans="3:3">
      <c r="C53168" s="3"/>
    </row>
    <row r="53169" spans="3:3">
      <c r="C53169" s="3"/>
    </row>
    <row r="53170" spans="3:3">
      <c r="C53170" s="3"/>
    </row>
    <row r="53171" spans="3:3">
      <c r="C53171" s="3"/>
    </row>
    <row r="53172" spans="3:3">
      <c r="C53172" s="3"/>
    </row>
    <row r="53173" spans="3:3">
      <c r="C53173" s="3"/>
    </row>
    <row r="53174" spans="3:3">
      <c r="C53174" s="3"/>
    </row>
    <row r="53175" spans="3:3">
      <c r="C53175" s="3"/>
    </row>
    <row r="53176" spans="3:3">
      <c r="C53176" s="3"/>
    </row>
    <row r="53177" spans="3:3">
      <c r="C53177" s="3"/>
    </row>
    <row r="53178" spans="3:3">
      <c r="C53178" s="3"/>
    </row>
    <row r="53179" spans="3:3">
      <c r="C53179" s="3"/>
    </row>
    <row r="53180" spans="3:3">
      <c r="C53180" s="3"/>
    </row>
    <row r="53181" spans="3:3">
      <c r="C53181" s="3"/>
    </row>
    <row r="53182" spans="3:3">
      <c r="C53182" s="3"/>
    </row>
    <row r="53183" spans="3:3">
      <c r="C53183" s="3"/>
    </row>
    <row r="53184" spans="3:3">
      <c r="C53184" s="3"/>
    </row>
    <row r="53185" spans="3:3">
      <c r="C53185" s="3"/>
    </row>
    <row r="53186" spans="3:3">
      <c r="C53186" s="3"/>
    </row>
    <row r="53187" spans="3:3">
      <c r="C53187" s="3"/>
    </row>
    <row r="53188" spans="3:3">
      <c r="C53188" s="3"/>
    </row>
    <row r="53189" spans="3:3">
      <c r="C53189" s="3"/>
    </row>
    <row r="53190" spans="3:3">
      <c r="C53190" s="3"/>
    </row>
    <row r="53191" spans="3:3">
      <c r="C53191" s="3"/>
    </row>
    <row r="53192" spans="3:3">
      <c r="C53192" s="3"/>
    </row>
    <row r="53193" spans="3:3">
      <c r="C53193" s="3"/>
    </row>
    <row r="53194" spans="3:3">
      <c r="C53194" s="3"/>
    </row>
    <row r="53195" spans="3:3">
      <c r="C53195" s="3"/>
    </row>
    <row r="53196" spans="3:3">
      <c r="C53196" s="3"/>
    </row>
    <row r="53197" spans="3:3">
      <c r="C53197" s="3"/>
    </row>
    <row r="53198" spans="3:3">
      <c r="C53198" s="3"/>
    </row>
    <row r="53199" spans="3:3">
      <c r="C53199" s="3"/>
    </row>
    <row r="53200" spans="3:3">
      <c r="C53200" s="3"/>
    </row>
    <row r="53201" spans="3:3">
      <c r="C53201" s="3"/>
    </row>
    <row r="53202" spans="3:3">
      <c r="C53202" s="3"/>
    </row>
    <row r="53203" spans="3:3">
      <c r="C53203" s="3"/>
    </row>
    <row r="53204" spans="3:3">
      <c r="C53204" s="3"/>
    </row>
    <row r="53205" spans="3:3">
      <c r="C53205" s="3"/>
    </row>
    <row r="53206" spans="3:3">
      <c r="C53206" s="3"/>
    </row>
    <row r="53207" spans="3:3">
      <c r="C53207" s="3"/>
    </row>
    <row r="53208" spans="3:3">
      <c r="C53208" s="3"/>
    </row>
    <row r="53209" spans="3:3">
      <c r="C53209" s="3"/>
    </row>
    <row r="53210" spans="3:3">
      <c r="C53210" s="3"/>
    </row>
    <row r="53211" spans="3:3">
      <c r="C53211" s="3"/>
    </row>
    <row r="53212" spans="3:3">
      <c r="C53212" s="3"/>
    </row>
    <row r="53213" spans="3:3">
      <c r="C53213" s="3"/>
    </row>
    <row r="53214" spans="3:3">
      <c r="C53214" s="3"/>
    </row>
    <row r="53215" spans="3:3">
      <c r="C53215" s="3"/>
    </row>
    <row r="53216" spans="3:3">
      <c r="C53216" s="3"/>
    </row>
    <row r="53217" spans="3:3">
      <c r="C53217" s="3"/>
    </row>
    <row r="53218" spans="3:3">
      <c r="C53218" s="3"/>
    </row>
    <row r="53219" spans="3:3">
      <c r="C53219" s="3"/>
    </row>
    <row r="53220" spans="3:3">
      <c r="C53220" s="3"/>
    </row>
    <row r="53221" spans="3:3">
      <c r="C53221" s="3"/>
    </row>
    <row r="53222" spans="3:3">
      <c r="C53222" s="3"/>
    </row>
    <row r="53223" spans="3:3">
      <c r="C53223" s="3"/>
    </row>
    <row r="53224" spans="3:3">
      <c r="C53224" s="3"/>
    </row>
    <row r="53225" spans="3:3">
      <c r="C53225" s="3"/>
    </row>
    <row r="53226" spans="3:3">
      <c r="C53226" s="3"/>
    </row>
    <row r="53227" spans="3:3">
      <c r="C53227" s="3"/>
    </row>
    <row r="53228" spans="3:3">
      <c r="C53228" s="3"/>
    </row>
    <row r="53229" spans="3:3">
      <c r="C53229" s="3"/>
    </row>
    <row r="53230" spans="3:3">
      <c r="C53230" s="3"/>
    </row>
    <row r="53231" spans="3:3">
      <c r="C53231" s="3"/>
    </row>
    <row r="53232" spans="3:3">
      <c r="C53232" s="3"/>
    </row>
    <row r="53233" spans="3:3">
      <c r="C53233" s="3"/>
    </row>
    <row r="53234" spans="3:3">
      <c r="C53234" s="3"/>
    </row>
    <row r="53235" spans="3:3">
      <c r="C53235" s="3"/>
    </row>
    <row r="53236" spans="3:3">
      <c r="C53236" s="3"/>
    </row>
    <row r="53237" spans="3:3">
      <c r="C53237" s="3"/>
    </row>
    <row r="53238" spans="3:3">
      <c r="C53238" s="3"/>
    </row>
    <row r="53239" spans="3:3">
      <c r="C53239" s="3"/>
    </row>
    <row r="53240" spans="3:3">
      <c r="C53240" s="3"/>
    </row>
    <row r="53241" spans="3:3">
      <c r="C53241" s="3"/>
    </row>
    <row r="53242" spans="3:3">
      <c r="C53242" s="3"/>
    </row>
    <row r="53243" spans="3:3">
      <c r="C53243" s="3"/>
    </row>
    <row r="53244" spans="3:3">
      <c r="C53244" s="3"/>
    </row>
    <row r="53245" spans="3:3">
      <c r="C53245" s="3"/>
    </row>
    <row r="53246" spans="3:3">
      <c r="C53246" s="3"/>
    </row>
    <row r="53247" spans="3:3">
      <c r="C53247" s="3"/>
    </row>
    <row r="53248" spans="3:3">
      <c r="C53248" s="3"/>
    </row>
    <row r="53249" spans="3:3">
      <c r="C53249" s="3"/>
    </row>
    <row r="53250" spans="3:3">
      <c r="C53250" s="3"/>
    </row>
    <row r="53251" spans="3:3">
      <c r="C53251" s="3"/>
    </row>
    <row r="53252" spans="3:3">
      <c r="C53252" s="3"/>
    </row>
    <row r="53253" spans="3:3">
      <c r="C53253" s="3"/>
    </row>
    <row r="53254" spans="3:3">
      <c r="C53254" s="3"/>
    </row>
    <row r="53255" spans="3:3">
      <c r="C53255" s="3"/>
    </row>
    <row r="53256" spans="3:3">
      <c r="C53256" s="3"/>
    </row>
    <row r="53257" spans="3:3">
      <c r="C53257" s="3"/>
    </row>
    <row r="53258" spans="3:3">
      <c r="C53258" s="3"/>
    </row>
    <row r="53259" spans="3:3">
      <c r="C53259" s="3"/>
    </row>
    <row r="53260" spans="3:3">
      <c r="C53260" s="3"/>
    </row>
    <row r="53261" spans="3:3">
      <c r="C53261" s="3"/>
    </row>
    <row r="53262" spans="3:3">
      <c r="C53262" s="3"/>
    </row>
    <row r="53263" spans="3:3">
      <c r="C53263" s="3"/>
    </row>
    <row r="53264" spans="3:3">
      <c r="C53264" s="3"/>
    </row>
    <row r="53265" spans="3:3">
      <c r="C53265" s="3"/>
    </row>
    <row r="53266" spans="3:3">
      <c r="C53266" s="3"/>
    </row>
    <row r="53267" spans="3:3">
      <c r="C53267" s="3"/>
    </row>
    <row r="53268" spans="3:3">
      <c r="C53268" s="3"/>
    </row>
    <row r="53269" spans="3:3">
      <c r="C53269" s="3"/>
    </row>
    <row r="53270" spans="3:3">
      <c r="C53270" s="3"/>
    </row>
    <row r="53271" spans="3:3">
      <c r="C53271" s="3"/>
    </row>
    <row r="53272" spans="3:3">
      <c r="C53272" s="3"/>
    </row>
    <row r="53273" spans="3:3">
      <c r="C53273" s="3"/>
    </row>
    <row r="53274" spans="3:3">
      <c r="C53274" s="3"/>
    </row>
    <row r="53275" spans="3:3">
      <c r="C53275" s="3"/>
    </row>
    <row r="53276" spans="3:3">
      <c r="C53276" s="3"/>
    </row>
    <row r="53277" spans="3:3">
      <c r="C53277" s="3"/>
    </row>
    <row r="53278" spans="3:3">
      <c r="C53278" s="3"/>
    </row>
    <row r="53279" spans="3:3">
      <c r="C53279" s="3"/>
    </row>
    <row r="53280" spans="3:3">
      <c r="C53280" s="3"/>
    </row>
    <row r="53281" spans="3:3">
      <c r="C53281" s="3"/>
    </row>
    <row r="53282" spans="3:3">
      <c r="C53282" s="3"/>
    </row>
    <row r="53283" spans="3:3">
      <c r="C53283" s="3"/>
    </row>
    <row r="53284" spans="3:3">
      <c r="C53284" s="3"/>
    </row>
    <row r="53285" spans="3:3">
      <c r="C53285" s="3"/>
    </row>
    <row r="53286" spans="3:3">
      <c r="C53286" s="3"/>
    </row>
    <row r="53287" spans="3:3">
      <c r="C53287" s="3"/>
    </row>
    <row r="53288" spans="3:3">
      <c r="C53288" s="3"/>
    </row>
    <row r="53289" spans="3:3">
      <c r="C53289" s="3"/>
    </row>
    <row r="53290" spans="3:3">
      <c r="C53290" s="3"/>
    </row>
    <row r="53291" spans="3:3">
      <c r="C53291" s="3"/>
    </row>
    <row r="53292" spans="3:3">
      <c r="C53292" s="3"/>
    </row>
    <row r="53293" spans="3:3">
      <c r="C53293" s="3"/>
    </row>
    <row r="53294" spans="3:3">
      <c r="C53294" s="3"/>
    </row>
    <row r="53295" spans="3:3">
      <c r="C53295" s="3"/>
    </row>
    <row r="53296" spans="3:3">
      <c r="C53296" s="3"/>
    </row>
    <row r="53297" spans="3:3">
      <c r="C53297" s="3"/>
    </row>
    <row r="53298" spans="3:3">
      <c r="C53298" s="3"/>
    </row>
    <row r="53299" spans="3:3">
      <c r="C53299" s="3"/>
    </row>
    <row r="53300" spans="3:3">
      <c r="C53300" s="3"/>
    </row>
    <row r="53301" spans="3:3">
      <c r="C53301" s="3"/>
    </row>
    <row r="53302" spans="3:3">
      <c r="C53302" s="3"/>
    </row>
    <row r="53303" spans="3:3">
      <c r="C53303" s="3"/>
    </row>
    <row r="53304" spans="3:3">
      <c r="C53304" s="3"/>
    </row>
    <row r="53305" spans="3:3">
      <c r="C53305" s="3"/>
    </row>
    <row r="53306" spans="3:3">
      <c r="C53306" s="3"/>
    </row>
    <row r="53307" spans="3:3">
      <c r="C53307" s="3"/>
    </row>
    <row r="53308" spans="3:3">
      <c r="C53308" s="3"/>
    </row>
    <row r="53309" spans="3:3">
      <c r="C53309" s="3"/>
    </row>
    <row r="53310" spans="3:3">
      <c r="C53310" s="3"/>
    </row>
    <row r="53311" spans="3:3">
      <c r="C53311" s="3"/>
    </row>
    <row r="53312" spans="3:3">
      <c r="C53312" s="3"/>
    </row>
    <row r="53313" spans="3:3">
      <c r="C53313" s="3"/>
    </row>
    <row r="53314" spans="3:3">
      <c r="C53314" s="3"/>
    </row>
    <row r="53315" spans="3:3">
      <c r="C53315" s="3"/>
    </row>
    <row r="53316" spans="3:3">
      <c r="C53316" s="3"/>
    </row>
    <row r="53317" spans="3:3">
      <c r="C53317" s="3"/>
    </row>
    <row r="53318" spans="3:3">
      <c r="C53318" s="3"/>
    </row>
    <row r="53319" spans="3:3">
      <c r="C53319" s="3"/>
    </row>
    <row r="53320" spans="3:3">
      <c r="C53320" s="3"/>
    </row>
    <row r="53321" spans="3:3">
      <c r="C53321" s="3"/>
    </row>
    <row r="53322" spans="3:3">
      <c r="C53322" s="3"/>
    </row>
    <row r="53323" spans="3:3">
      <c r="C53323" s="3"/>
    </row>
    <row r="53324" spans="3:3">
      <c r="C53324" s="3"/>
    </row>
    <row r="53325" spans="3:3">
      <c r="C53325" s="3"/>
    </row>
    <row r="53326" spans="3:3">
      <c r="C53326" s="3"/>
    </row>
    <row r="53327" spans="3:3">
      <c r="C53327" s="3"/>
    </row>
    <row r="53328" spans="3:3">
      <c r="C53328" s="3"/>
    </row>
    <row r="53329" spans="3:3">
      <c r="C53329" s="3"/>
    </row>
    <row r="53330" spans="3:3">
      <c r="C53330" s="3"/>
    </row>
    <row r="53331" spans="3:3">
      <c r="C53331" s="3"/>
    </row>
    <row r="53332" spans="3:3">
      <c r="C53332" s="3"/>
    </row>
    <row r="53333" spans="3:3">
      <c r="C53333" s="3"/>
    </row>
    <row r="53334" spans="3:3">
      <c r="C53334" s="3"/>
    </row>
    <row r="53335" spans="3:3">
      <c r="C53335" s="3"/>
    </row>
    <row r="53336" spans="3:3">
      <c r="C53336" s="3"/>
    </row>
    <row r="53337" spans="3:3">
      <c r="C53337" s="3"/>
    </row>
    <row r="53338" spans="3:3">
      <c r="C53338" s="3"/>
    </row>
    <row r="53339" spans="3:3">
      <c r="C53339" s="3"/>
    </row>
    <row r="53340" spans="3:3">
      <c r="C53340" s="3"/>
    </row>
    <row r="53341" spans="3:3">
      <c r="C53341" s="3"/>
    </row>
    <row r="53342" spans="3:3">
      <c r="C53342" s="3"/>
    </row>
    <row r="53343" spans="3:3">
      <c r="C53343" s="3"/>
    </row>
    <row r="53344" spans="3:3">
      <c r="C53344" s="3"/>
    </row>
    <row r="53345" spans="3:3">
      <c r="C53345" s="3"/>
    </row>
    <row r="53346" spans="3:3">
      <c r="C53346" s="3"/>
    </row>
    <row r="53347" spans="3:3">
      <c r="C53347" s="3"/>
    </row>
    <row r="53348" spans="3:3">
      <c r="C53348" s="3"/>
    </row>
    <row r="53349" spans="3:3">
      <c r="C53349" s="3"/>
    </row>
    <row r="53350" spans="3:3">
      <c r="C53350" s="3"/>
    </row>
    <row r="53351" spans="3:3">
      <c r="C53351" s="3"/>
    </row>
    <row r="53352" spans="3:3">
      <c r="C53352" s="3"/>
    </row>
    <row r="53353" spans="3:3">
      <c r="C53353" s="3"/>
    </row>
    <row r="53354" spans="3:3">
      <c r="C53354" s="3"/>
    </row>
    <row r="53355" spans="3:3">
      <c r="C53355" s="3"/>
    </row>
    <row r="53356" spans="3:3">
      <c r="C53356" s="3"/>
    </row>
    <row r="53357" spans="3:3">
      <c r="C53357" s="3"/>
    </row>
    <row r="53358" spans="3:3">
      <c r="C53358" s="3"/>
    </row>
    <row r="53359" spans="3:3">
      <c r="C53359" s="3"/>
    </row>
    <row r="53360" spans="3:3">
      <c r="C53360" s="3"/>
    </row>
    <row r="53361" spans="3:3">
      <c r="C53361" s="3"/>
    </row>
    <row r="53362" spans="3:3">
      <c r="C53362" s="3"/>
    </row>
    <row r="53363" spans="3:3">
      <c r="C53363" s="3"/>
    </row>
    <row r="53364" spans="3:3">
      <c r="C53364" s="3"/>
    </row>
    <row r="53365" spans="3:3">
      <c r="C53365" s="3"/>
    </row>
    <row r="53366" spans="3:3">
      <c r="C53366" s="3"/>
    </row>
    <row r="53367" spans="3:3">
      <c r="C53367" s="3"/>
    </row>
    <row r="53368" spans="3:3">
      <c r="C53368" s="3"/>
    </row>
    <row r="53369" spans="3:3">
      <c r="C53369" s="3"/>
    </row>
    <row r="53370" spans="3:3">
      <c r="C53370" s="3"/>
    </row>
    <row r="53371" spans="3:3">
      <c r="C53371" s="3"/>
    </row>
    <row r="53372" spans="3:3">
      <c r="C53372" s="3"/>
    </row>
    <row r="53373" spans="3:3">
      <c r="C53373" s="3"/>
    </row>
    <row r="53374" spans="3:3">
      <c r="C53374" s="3"/>
    </row>
    <row r="53375" spans="3:3">
      <c r="C53375" s="3"/>
    </row>
    <row r="53376" spans="3:3">
      <c r="C53376" s="3"/>
    </row>
    <row r="53377" spans="3:3">
      <c r="C53377" s="3"/>
    </row>
    <row r="53378" spans="3:3">
      <c r="C53378" s="3"/>
    </row>
    <row r="53379" spans="3:3">
      <c r="C53379" s="3"/>
    </row>
    <row r="53380" spans="3:3">
      <c r="C53380" s="3"/>
    </row>
    <row r="53381" spans="3:3">
      <c r="C53381" s="3"/>
    </row>
    <row r="53382" spans="3:3">
      <c r="C53382" s="3"/>
    </row>
    <row r="53383" spans="3:3">
      <c r="C53383" s="3"/>
    </row>
    <row r="53384" spans="3:3">
      <c r="C53384" s="3"/>
    </row>
    <row r="53385" spans="3:3">
      <c r="C53385" s="3"/>
    </row>
    <row r="53386" spans="3:3">
      <c r="C53386" s="3"/>
    </row>
    <row r="53387" spans="3:3">
      <c r="C53387" s="3"/>
    </row>
    <row r="53388" spans="3:3">
      <c r="C53388" s="3"/>
    </row>
    <row r="53389" spans="3:3">
      <c r="C53389" s="3"/>
    </row>
    <row r="53390" spans="3:3">
      <c r="C53390" s="3"/>
    </row>
    <row r="53391" spans="3:3">
      <c r="C53391" s="3"/>
    </row>
    <row r="53392" spans="3:3">
      <c r="C53392" s="3"/>
    </row>
    <row r="53393" spans="3:3">
      <c r="C53393" s="3"/>
    </row>
    <row r="53394" spans="3:3">
      <c r="C53394" s="3"/>
    </row>
    <row r="53395" spans="3:3">
      <c r="C53395" s="3"/>
    </row>
    <row r="53396" spans="3:3">
      <c r="C53396" s="3"/>
    </row>
    <row r="53397" spans="3:3">
      <c r="C53397" s="3"/>
    </row>
    <row r="53398" spans="3:3">
      <c r="C53398" s="3"/>
    </row>
    <row r="53399" spans="3:3">
      <c r="C53399" s="3"/>
    </row>
    <row r="53400" spans="3:3">
      <c r="C53400" s="3"/>
    </row>
    <row r="53401" spans="3:3">
      <c r="C53401" s="3"/>
    </row>
    <row r="53402" spans="3:3">
      <c r="C53402" s="3"/>
    </row>
    <row r="53403" spans="3:3">
      <c r="C53403" s="3"/>
    </row>
    <row r="53404" spans="3:3">
      <c r="C53404" s="3"/>
    </row>
    <row r="53405" spans="3:3">
      <c r="C53405" s="3"/>
    </row>
    <row r="53406" spans="3:3">
      <c r="C53406" s="3"/>
    </row>
    <row r="53407" spans="3:3">
      <c r="C53407" s="3"/>
    </row>
    <row r="53408" spans="3:3">
      <c r="C53408" s="3"/>
    </row>
    <row r="53409" spans="3:3">
      <c r="C53409" s="3"/>
    </row>
    <row r="53410" spans="3:3">
      <c r="C53410" s="3"/>
    </row>
    <row r="53411" spans="3:3">
      <c r="C53411" s="3"/>
    </row>
    <row r="53412" spans="3:3">
      <c r="C53412" s="3"/>
    </row>
    <row r="53413" spans="3:3">
      <c r="C53413" s="3"/>
    </row>
    <row r="53414" spans="3:3">
      <c r="C53414" s="3"/>
    </row>
    <row r="53415" spans="3:3">
      <c r="C53415" s="3"/>
    </row>
    <row r="53416" spans="3:3">
      <c r="C53416" s="3"/>
    </row>
    <row r="53417" spans="3:3">
      <c r="C53417" s="3"/>
    </row>
    <row r="53418" spans="3:3">
      <c r="C53418" s="3"/>
    </row>
    <row r="53419" spans="3:3">
      <c r="C53419" s="3"/>
    </row>
    <row r="53420" spans="3:3">
      <c r="C53420" s="3"/>
    </row>
    <row r="53421" spans="3:3">
      <c r="C53421" s="3"/>
    </row>
    <row r="53422" spans="3:3">
      <c r="C53422" s="3"/>
    </row>
    <row r="53423" spans="3:3">
      <c r="C53423" s="3"/>
    </row>
    <row r="53424" spans="3:3">
      <c r="C53424" s="3"/>
    </row>
    <row r="53425" spans="3:3">
      <c r="C53425" s="3"/>
    </row>
    <row r="53426" spans="3:3">
      <c r="C53426" s="3"/>
    </row>
    <row r="53427" spans="3:3">
      <c r="C53427" s="3"/>
    </row>
    <row r="53428" spans="3:3">
      <c r="C53428" s="3"/>
    </row>
    <row r="53429" spans="3:3">
      <c r="C53429" s="3"/>
    </row>
    <row r="53430" spans="3:3">
      <c r="C53430" s="3"/>
    </row>
    <row r="53431" spans="3:3">
      <c r="C53431" s="3"/>
    </row>
    <row r="53432" spans="3:3">
      <c r="C53432" s="3"/>
    </row>
    <row r="53433" spans="3:3">
      <c r="C53433" s="3"/>
    </row>
    <row r="53434" spans="3:3">
      <c r="C53434" s="3"/>
    </row>
    <row r="53435" spans="3:3">
      <c r="C53435" s="3"/>
    </row>
    <row r="53436" spans="3:3">
      <c r="C53436" s="3"/>
    </row>
    <row r="53437" spans="3:3">
      <c r="C53437" s="3"/>
    </row>
    <row r="53438" spans="3:3">
      <c r="C53438" s="3"/>
    </row>
    <row r="53439" spans="3:3">
      <c r="C53439" s="3"/>
    </row>
    <row r="53440" spans="3:3">
      <c r="C53440" s="3"/>
    </row>
    <row r="53441" spans="3:3">
      <c r="C53441" s="3"/>
    </row>
    <row r="53442" spans="3:3">
      <c r="C53442" s="3"/>
    </row>
    <row r="53443" spans="3:3">
      <c r="C53443" s="3"/>
    </row>
    <row r="53444" spans="3:3">
      <c r="C53444" s="3"/>
    </row>
    <row r="53445" spans="3:3">
      <c r="C53445" s="3"/>
    </row>
    <row r="53446" spans="3:3">
      <c r="C53446" s="3"/>
    </row>
    <row r="53447" spans="3:3">
      <c r="C53447" s="3"/>
    </row>
    <row r="53448" spans="3:3">
      <c r="C53448" s="3"/>
    </row>
    <row r="53449" spans="3:3">
      <c r="C53449" s="3"/>
    </row>
    <row r="53450" spans="3:3">
      <c r="C53450" s="3"/>
    </row>
    <row r="53451" spans="3:3">
      <c r="C53451" s="3"/>
    </row>
    <row r="53452" spans="3:3">
      <c r="C53452" s="3"/>
    </row>
    <row r="53453" spans="3:3">
      <c r="C53453" s="3"/>
    </row>
    <row r="53454" spans="3:3">
      <c r="C53454" s="3"/>
    </row>
    <row r="53455" spans="3:3">
      <c r="C53455" s="3"/>
    </row>
    <row r="53456" spans="3:3">
      <c r="C53456" s="3"/>
    </row>
    <row r="53457" spans="3:3">
      <c r="C53457" s="3"/>
    </row>
    <row r="53458" spans="3:3">
      <c r="C53458" s="3"/>
    </row>
    <row r="53459" spans="3:3">
      <c r="C53459" s="3"/>
    </row>
    <row r="53460" spans="3:3">
      <c r="C53460" s="3"/>
    </row>
    <row r="53461" spans="3:3">
      <c r="C53461" s="3"/>
    </row>
    <row r="53462" spans="3:3">
      <c r="C53462" s="3"/>
    </row>
    <row r="53463" spans="3:3">
      <c r="C53463" s="3"/>
    </row>
    <row r="53464" spans="3:3">
      <c r="C53464" s="3"/>
    </row>
    <row r="53465" spans="3:3">
      <c r="C53465" s="3"/>
    </row>
    <row r="53466" spans="3:3">
      <c r="C53466" s="3"/>
    </row>
    <row r="53467" spans="3:3">
      <c r="C53467" s="3"/>
    </row>
    <row r="53468" spans="3:3">
      <c r="C53468" s="3"/>
    </row>
    <row r="53469" spans="3:3">
      <c r="C53469" s="3"/>
    </row>
    <row r="53470" spans="3:3">
      <c r="C53470" s="3"/>
    </row>
    <row r="53471" spans="3:3">
      <c r="C53471" s="3"/>
    </row>
    <row r="53472" spans="3:3">
      <c r="C53472" s="3"/>
    </row>
    <row r="53473" spans="3:3">
      <c r="C53473" s="3"/>
    </row>
    <row r="53474" spans="3:3">
      <c r="C53474" s="3"/>
    </row>
    <row r="53475" spans="3:3">
      <c r="C53475" s="3"/>
    </row>
    <row r="53476" spans="3:3">
      <c r="C53476" s="3"/>
    </row>
    <row r="53477" spans="3:3">
      <c r="C53477" s="3"/>
    </row>
    <row r="53478" spans="3:3">
      <c r="C53478" s="3"/>
    </row>
    <row r="53479" spans="3:3">
      <c r="C53479" s="3"/>
    </row>
    <row r="53480" spans="3:3">
      <c r="C53480" s="3"/>
    </row>
    <row r="53481" spans="3:3">
      <c r="C53481" s="3"/>
    </row>
    <row r="53482" spans="3:3">
      <c r="C53482" s="3"/>
    </row>
    <row r="53483" spans="3:3">
      <c r="C53483" s="3"/>
    </row>
    <row r="53484" spans="3:3">
      <c r="C53484" s="3"/>
    </row>
    <row r="53485" spans="3:3">
      <c r="C53485" s="3"/>
    </row>
    <row r="53486" spans="3:3">
      <c r="C53486" s="3"/>
    </row>
    <row r="53487" spans="3:3">
      <c r="C53487" s="3"/>
    </row>
    <row r="53488" spans="3:3">
      <c r="C53488" s="3"/>
    </row>
    <row r="53489" spans="3:3">
      <c r="C53489" s="3"/>
    </row>
    <row r="53490" spans="3:3">
      <c r="C53490" s="3"/>
    </row>
    <row r="53491" spans="3:3">
      <c r="C53491" s="3"/>
    </row>
    <row r="53492" spans="3:3">
      <c r="C53492" s="3"/>
    </row>
    <row r="53493" spans="3:3">
      <c r="C53493" s="3"/>
    </row>
    <row r="53494" spans="3:3">
      <c r="C53494" s="3"/>
    </row>
    <row r="53495" spans="3:3">
      <c r="C53495" s="3"/>
    </row>
    <row r="53496" spans="3:3">
      <c r="C53496" s="3"/>
    </row>
    <row r="53497" spans="3:3">
      <c r="C53497" s="3"/>
    </row>
    <row r="53498" spans="3:3">
      <c r="C53498" s="3"/>
    </row>
    <row r="53499" spans="3:3">
      <c r="C53499" s="3"/>
    </row>
    <row r="53500" spans="3:3">
      <c r="C53500" s="3"/>
    </row>
    <row r="53501" spans="3:3">
      <c r="C53501" s="3"/>
    </row>
    <row r="53502" spans="3:3">
      <c r="C53502" s="3"/>
    </row>
    <row r="53503" spans="3:3">
      <c r="C53503" s="3"/>
    </row>
    <row r="53504" spans="3:3">
      <c r="C53504" s="3"/>
    </row>
    <row r="53505" spans="3:3">
      <c r="C53505" s="3"/>
    </row>
    <row r="53506" spans="3:3">
      <c r="C53506" s="3"/>
    </row>
    <row r="53507" spans="3:3">
      <c r="C53507" s="3"/>
    </row>
    <row r="53508" spans="3:3">
      <c r="C53508" s="3"/>
    </row>
    <row r="53509" spans="3:3">
      <c r="C53509" s="3"/>
    </row>
    <row r="53510" spans="3:3">
      <c r="C53510" s="3"/>
    </row>
    <row r="53511" spans="3:3">
      <c r="C53511" s="3"/>
    </row>
    <row r="53512" spans="3:3">
      <c r="C53512" s="3"/>
    </row>
    <row r="53513" spans="3:3">
      <c r="C53513" s="3"/>
    </row>
    <row r="53514" spans="3:3">
      <c r="C53514" s="3"/>
    </row>
    <row r="53515" spans="3:3">
      <c r="C53515" s="3"/>
    </row>
    <row r="53516" spans="3:3">
      <c r="C53516" s="3"/>
    </row>
    <row r="53517" spans="3:3">
      <c r="C53517" s="3"/>
    </row>
    <row r="53518" spans="3:3">
      <c r="C53518" s="3"/>
    </row>
    <row r="53519" spans="3:3">
      <c r="C53519" s="3"/>
    </row>
    <row r="53520" spans="3:3">
      <c r="C53520" s="3"/>
    </row>
    <row r="53521" spans="3:3">
      <c r="C53521" s="3"/>
    </row>
    <row r="53522" spans="3:3">
      <c r="C53522" s="3"/>
    </row>
    <row r="53523" spans="3:3">
      <c r="C53523" s="3"/>
    </row>
    <row r="53524" spans="3:3">
      <c r="C53524" s="3"/>
    </row>
    <row r="53525" spans="3:3">
      <c r="C53525" s="3"/>
    </row>
    <row r="53526" spans="3:3">
      <c r="C53526" s="3"/>
    </row>
    <row r="53527" spans="3:3">
      <c r="C53527" s="3"/>
    </row>
    <row r="53528" spans="3:3">
      <c r="C53528" s="3"/>
    </row>
    <row r="53529" spans="3:3">
      <c r="C53529" s="3"/>
    </row>
    <row r="53530" spans="3:3">
      <c r="C53530" s="3"/>
    </row>
    <row r="53531" spans="3:3">
      <c r="C53531" s="3"/>
    </row>
    <row r="53532" spans="3:3">
      <c r="C53532" s="3"/>
    </row>
    <row r="53533" spans="3:3">
      <c r="C53533" s="3"/>
    </row>
    <row r="53534" spans="3:3">
      <c r="C53534" s="3"/>
    </row>
    <row r="53535" spans="3:3">
      <c r="C53535" s="3"/>
    </row>
    <row r="53536" spans="3:3">
      <c r="C53536" s="3"/>
    </row>
    <row r="53537" spans="3:3">
      <c r="C53537" s="3"/>
    </row>
    <row r="53538" spans="3:3">
      <c r="C53538" s="3"/>
    </row>
    <row r="53539" spans="3:3">
      <c r="C53539" s="3"/>
    </row>
    <row r="53540" spans="3:3">
      <c r="C53540" s="3"/>
    </row>
    <row r="53541" spans="3:3">
      <c r="C53541" s="3"/>
    </row>
    <row r="53542" spans="3:3">
      <c r="C53542" s="3"/>
    </row>
    <row r="53543" spans="3:3">
      <c r="C53543" s="3"/>
    </row>
    <row r="53544" spans="3:3">
      <c r="C53544" s="3"/>
    </row>
    <row r="53545" spans="3:3">
      <c r="C53545" s="3"/>
    </row>
    <row r="53546" spans="3:3">
      <c r="C53546" s="3"/>
    </row>
    <row r="53547" spans="3:3">
      <c r="C53547" s="3"/>
    </row>
    <row r="53548" spans="3:3">
      <c r="C53548" s="3"/>
    </row>
    <row r="53549" spans="3:3">
      <c r="C53549" s="3"/>
    </row>
    <row r="53550" spans="3:3">
      <c r="C53550" s="3"/>
    </row>
    <row r="53551" spans="3:3">
      <c r="C53551" s="3"/>
    </row>
    <row r="53552" spans="3:3">
      <c r="C53552" s="3"/>
    </row>
    <row r="53553" spans="3:3">
      <c r="C53553" s="3"/>
    </row>
    <row r="53554" spans="3:3">
      <c r="C53554" s="3"/>
    </row>
    <row r="53555" spans="3:3">
      <c r="C53555" s="3"/>
    </row>
    <row r="53556" spans="3:3">
      <c r="C53556" s="3"/>
    </row>
    <row r="53557" spans="3:3">
      <c r="C53557" s="3"/>
    </row>
    <row r="53558" spans="3:3">
      <c r="C53558" s="3"/>
    </row>
    <row r="53559" spans="3:3">
      <c r="C53559" s="3"/>
    </row>
    <row r="53560" spans="3:3">
      <c r="C53560" s="3"/>
    </row>
    <row r="53561" spans="3:3">
      <c r="C53561" s="3"/>
    </row>
    <row r="53562" spans="3:3">
      <c r="C53562" s="3"/>
    </row>
    <row r="53563" spans="3:3">
      <c r="C53563" s="3"/>
    </row>
    <row r="53564" spans="3:3">
      <c r="C53564" s="3"/>
    </row>
    <row r="53565" spans="3:3">
      <c r="C53565" s="3"/>
    </row>
    <row r="53566" spans="3:3">
      <c r="C53566" s="3"/>
    </row>
    <row r="53567" spans="3:3">
      <c r="C53567" s="3"/>
    </row>
    <row r="53568" spans="3:3">
      <c r="C53568" s="3"/>
    </row>
    <row r="53569" spans="3:3">
      <c r="C53569" s="3"/>
    </row>
    <row r="53570" spans="3:3">
      <c r="C53570" s="3"/>
    </row>
    <row r="53571" spans="3:3">
      <c r="C53571" s="3"/>
    </row>
    <row r="53572" spans="3:3">
      <c r="C53572" s="3"/>
    </row>
    <row r="53573" spans="3:3">
      <c r="C53573" s="3"/>
    </row>
    <row r="53574" spans="3:3">
      <c r="C53574" s="3"/>
    </row>
    <row r="53575" spans="3:3">
      <c r="C53575" s="3"/>
    </row>
    <row r="53576" spans="3:3">
      <c r="C53576" s="3"/>
    </row>
    <row r="53577" spans="3:3">
      <c r="C53577" s="3"/>
    </row>
    <row r="53578" spans="3:3">
      <c r="C53578" s="3"/>
    </row>
    <row r="53579" spans="3:3">
      <c r="C53579" s="3"/>
    </row>
    <row r="53580" spans="3:3">
      <c r="C53580" s="3"/>
    </row>
    <row r="53581" spans="3:3">
      <c r="C53581" s="3"/>
    </row>
    <row r="53582" spans="3:3">
      <c r="C53582" s="3"/>
    </row>
    <row r="53583" spans="3:3">
      <c r="C53583" s="3"/>
    </row>
    <row r="53584" spans="3:3">
      <c r="C53584" s="3"/>
    </row>
    <row r="53585" spans="3:3">
      <c r="C53585" s="3"/>
    </row>
    <row r="53586" spans="3:3">
      <c r="C53586" s="3"/>
    </row>
    <row r="53587" spans="3:3">
      <c r="C53587" s="3"/>
    </row>
    <row r="53588" spans="3:3">
      <c r="C53588" s="3"/>
    </row>
    <row r="53589" spans="3:3">
      <c r="C53589" s="3"/>
    </row>
    <row r="53590" spans="3:3">
      <c r="C53590" s="3"/>
    </row>
    <row r="53591" spans="3:3">
      <c r="C53591" s="3"/>
    </row>
    <row r="53592" spans="3:3">
      <c r="C53592" s="3"/>
    </row>
    <row r="53593" spans="3:3">
      <c r="C53593" s="3"/>
    </row>
    <row r="53594" spans="3:3">
      <c r="C53594" s="3"/>
    </row>
    <row r="53595" spans="3:3">
      <c r="C53595" s="3"/>
    </row>
    <row r="53596" spans="3:3">
      <c r="C53596" s="3"/>
    </row>
    <row r="53597" spans="3:3">
      <c r="C53597" s="3"/>
    </row>
    <row r="53598" spans="3:3">
      <c r="C53598" s="3"/>
    </row>
    <row r="53599" spans="3:3">
      <c r="C53599" s="3"/>
    </row>
    <row r="53600" spans="3:3">
      <c r="C53600" s="3"/>
    </row>
    <row r="53601" spans="3:3">
      <c r="C53601" s="3"/>
    </row>
    <row r="53602" spans="3:3">
      <c r="C53602" s="3"/>
    </row>
    <row r="53603" spans="3:3">
      <c r="C53603" s="3"/>
    </row>
    <row r="53604" spans="3:3">
      <c r="C53604" s="3"/>
    </row>
    <row r="53605" spans="3:3">
      <c r="C53605" s="3"/>
    </row>
    <row r="53606" spans="3:3">
      <c r="C53606" s="3"/>
    </row>
    <row r="53607" spans="3:3">
      <c r="C53607" s="3"/>
    </row>
    <row r="53608" spans="3:3">
      <c r="C53608" s="3"/>
    </row>
    <row r="53609" spans="3:3">
      <c r="C53609" s="3"/>
    </row>
    <row r="53610" spans="3:3">
      <c r="C53610" s="3"/>
    </row>
    <row r="53611" spans="3:3">
      <c r="C53611" s="3"/>
    </row>
    <row r="53612" spans="3:3">
      <c r="C53612" s="3"/>
    </row>
    <row r="53613" spans="3:3">
      <c r="C53613" s="3"/>
    </row>
    <row r="53614" spans="3:3">
      <c r="C53614" s="3"/>
    </row>
    <row r="53615" spans="3:3">
      <c r="C53615" s="3"/>
    </row>
    <row r="53616" spans="3:3">
      <c r="C53616" s="3"/>
    </row>
    <row r="53617" spans="3:3">
      <c r="C53617" s="3"/>
    </row>
    <row r="53618" spans="3:3">
      <c r="C53618" s="3"/>
    </row>
    <row r="53619" spans="3:3">
      <c r="C53619" s="3"/>
    </row>
    <row r="53620" spans="3:3">
      <c r="C53620" s="3"/>
    </row>
    <row r="53621" spans="3:3">
      <c r="C53621" s="3"/>
    </row>
    <row r="53622" spans="3:3">
      <c r="C53622" s="3"/>
    </row>
    <row r="53623" spans="3:3">
      <c r="C53623" s="3"/>
    </row>
    <row r="53624" spans="3:3">
      <c r="C53624" s="3"/>
    </row>
    <row r="53625" spans="3:3">
      <c r="C53625" s="3"/>
    </row>
    <row r="53626" spans="3:3">
      <c r="C53626" s="3"/>
    </row>
    <row r="53627" spans="3:3">
      <c r="C53627" s="3"/>
    </row>
    <row r="53628" spans="3:3">
      <c r="C53628" s="3"/>
    </row>
    <row r="53629" spans="3:3">
      <c r="C53629" s="3"/>
    </row>
    <row r="53630" spans="3:3">
      <c r="C53630" s="3"/>
    </row>
    <row r="53631" spans="3:3">
      <c r="C53631" s="3"/>
    </row>
    <row r="53632" spans="3:3">
      <c r="C53632" s="3"/>
    </row>
    <row r="53633" spans="3:3">
      <c r="C53633" s="3"/>
    </row>
    <row r="53634" spans="3:3">
      <c r="C53634" s="3"/>
    </row>
    <row r="53635" spans="3:3">
      <c r="C53635" s="3"/>
    </row>
    <row r="53636" spans="3:3">
      <c r="C53636" s="3"/>
    </row>
    <row r="53637" spans="3:3">
      <c r="C53637" s="3"/>
    </row>
    <row r="53638" spans="3:3">
      <c r="C53638" s="3"/>
    </row>
    <row r="53639" spans="3:3">
      <c r="C53639" s="3"/>
    </row>
    <row r="53640" spans="3:3">
      <c r="C53640" s="3"/>
    </row>
    <row r="53641" spans="3:3">
      <c r="C53641" s="3"/>
    </row>
    <row r="53642" spans="3:3">
      <c r="C53642" s="3"/>
    </row>
    <row r="53643" spans="3:3">
      <c r="C53643" s="3"/>
    </row>
    <row r="53644" spans="3:3">
      <c r="C53644" s="3"/>
    </row>
    <row r="53645" spans="3:3">
      <c r="C53645" s="3"/>
    </row>
    <row r="53646" spans="3:3">
      <c r="C53646" s="3"/>
    </row>
    <row r="53647" spans="3:3">
      <c r="C53647" s="3"/>
    </row>
    <row r="53648" spans="3:3">
      <c r="C53648" s="3"/>
    </row>
    <row r="53649" spans="3:3">
      <c r="C53649" s="3"/>
    </row>
    <row r="53650" spans="3:3">
      <c r="C53650" s="3"/>
    </row>
    <row r="53651" spans="3:3">
      <c r="C53651" s="3"/>
    </row>
    <row r="53652" spans="3:3">
      <c r="C53652" s="3"/>
    </row>
    <row r="53653" spans="3:3">
      <c r="C53653" s="3"/>
    </row>
    <row r="53654" spans="3:3">
      <c r="C53654" s="3"/>
    </row>
    <row r="53655" spans="3:3">
      <c r="C53655" s="3"/>
    </row>
    <row r="53656" spans="3:3">
      <c r="C53656" s="3"/>
    </row>
    <row r="53657" spans="3:3">
      <c r="C53657" s="3"/>
    </row>
    <row r="53658" spans="3:3">
      <c r="C53658" s="3"/>
    </row>
    <row r="53659" spans="3:3">
      <c r="C53659" s="3"/>
    </row>
    <row r="53660" spans="3:3">
      <c r="C53660" s="3"/>
    </row>
    <row r="53661" spans="3:3">
      <c r="C53661" s="3"/>
    </row>
    <row r="53662" spans="3:3">
      <c r="C53662" s="3"/>
    </row>
    <row r="53663" spans="3:3">
      <c r="C53663" s="3"/>
    </row>
    <row r="53664" spans="3:3">
      <c r="C53664" s="3"/>
    </row>
    <row r="53665" spans="3:3">
      <c r="C53665" s="3"/>
    </row>
    <row r="53666" spans="3:3">
      <c r="C53666" s="3"/>
    </row>
    <row r="53667" spans="3:3">
      <c r="C53667" s="3"/>
    </row>
    <row r="53668" spans="3:3">
      <c r="C53668" s="3"/>
    </row>
    <row r="53669" spans="3:3">
      <c r="C53669" s="3"/>
    </row>
    <row r="53670" spans="3:3">
      <c r="C53670" s="3"/>
    </row>
    <row r="53671" spans="3:3">
      <c r="C53671" s="3"/>
    </row>
    <row r="53672" spans="3:3">
      <c r="C53672" s="3"/>
    </row>
    <row r="53673" spans="3:3">
      <c r="C53673" s="3"/>
    </row>
    <row r="53674" spans="3:3">
      <c r="C53674" s="3"/>
    </row>
    <row r="53675" spans="3:3">
      <c r="C53675" s="3"/>
    </row>
    <row r="53676" spans="3:3">
      <c r="C53676" s="3"/>
    </row>
    <row r="53677" spans="3:3">
      <c r="C53677" s="3"/>
    </row>
    <row r="53678" spans="3:3">
      <c r="C53678" s="3"/>
    </row>
    <row r="53679" spans="3:3">
      <c r="C53679" s="3"/>
    </row>
    <row r="53680" spans="3:3">
      <c r="C53680" s="3"/>
    </row>
    <row r="53681" spans="3:3">
      <c r="C53681" s="3"/>
    </row>
    <row r="53682" spans="3:3">
      <c r="C53682" s="3"/>
    </row>
    <row r="53683" spans="3:3">
      <c r="C53683" s="3"/>
    </row>
    <row r="53684" spans="3:3">
      <c r="C53684" s="3"/>
    </row>
    <row r="53685" spans="3:3">
      <c r="C53685" s="3"/>
    </row>
    <row r="53686" spans="3:3">
      <c r="C53686" s="3"/>
    </row>
    <row r="53687" spans="3:3">
      <c r="C53687" s="3"/>
    </row>
    <row r="53688" spans="3:3">
      <c r="C53688" s="3"/>
    </row>
    <row r="53689" spans="3:3">
      <c r="C53689" s="3"/>
    </row>
    <row r="53690" spans="3:3">
      <c r="C53690" s="3"/>
    </row>
    <row r="53691" spans="3:3">
      <c r="C53691" s="3"/>
    </row>
    <row r="53692" spans="3:3">
      <c r="C53692" s="3"/>
    </row>
    <row r="53693" spans="3:3">
      <c r="C53693" s="3"/>
    </row>
    <row r="53694" spans="3:3">
      <c r="C53694" s="3"/>
    </row>
    <row r="53695" spans="3:3">
      <c r="C53695" s="3"/>
    </row>
    <row r="53696" spans="3:3">
      <c r="C53696" s="3"/>
    </row>
    <row r="53697" spans="3:3">
      <c r="C53697" s="3"/>
    </row>
    <row r="53698" spans="3:3">
      <c r="C53698" s="3"/>
    </row>
    <row r="53699" spans="3:3">
      <c r="C53699" s="3"/>
    </row>
    <row r="53700" spans="3:3">
      <c r="C53700" s="3"/>
    </row>
    <row r="53701" spans="3:3">
      <c r="C53701" s="3"/>
    </row>
    <row r="53702" spans="3:3">
      <c r="C53702" s="3"/>
    </row>
    <row r="53703" spans="3:3">
      <c r="C53703" s="3"/>
    </row>
    <row r="53704" spans="3:3">
      <c r="C53704" s="3"/>
    </row>
    <row r="53705" spans="3:3">
      <c r="C53705" s="3"/>
    </row>
    <row r="53706" spans="3:3">
      <c r="C53706" s="3"/>
    </row>
    <row r="53707" spans="3:3">
      <c r="C53707" s="3"/>
    </row>
    <row r="53708" spans="3:3">
      <c r="C53708" s="3"/>
    </row>
    <row r="53709" spans="3:3">
      <c r="C53709" s="3"/>
    </row>
    <row r="53710" spans="3:3">
      <c r="C53710" s="3"/>
    </row>
    <row r="53711" spans="3:3">
      <c r="C53711" s="3"/>
    </row>
    <row r="53712" spans="3:3">
      <c r="C53712" s="3"/>
    </row>
    <row r="53713" spans="3:3">
      <c r="C53713" s="3"/>
    </row>
    <row r="53714" spans="3:3">
      <c r="C53714" s="3"/>
    </row>
    <row r="53715" spans="3:3">
      <c r="C53715" s="3"/>
    </row>
    <row r="53716" spans="3:3">
      <c r="C53716" s="3"/>
    </row>
    <row r="53717" spans="3:3">
      <c r="C53717" s="3"/>
    </row>
    <row r="53718" spans="3:3">
      <c r="C53718" s="3"/>
    </row>
    <row r="53719" spans="3:3">
      <c r="C53719" s="3"/>
    </row>
    <row r="53720" spans="3:3">
      <c r="C53720" s="3"/>
    </row>
    <row r="53721" spans="3:3">
      <c r="C53721" s="3"/>
    </row>
    <row r="53722" spans="3:3">
      <c r="C53722" s="3"/>
    </row>
    <row r="53723" spans="3:3">
      <c r="C53723" s="3"/>
    </row>
    <row r="53724" spans="3:3">
      <c r="C53724" s="3"/>
    </row>
    <row r="53725" spans="3:3">
      <c r="C53725" s="3"/>
    </row>
    <row r="53726" spans="3:3">
      <c r="C53726" s="3"/>
    </row>
    <row r="53727" spans="3:3">
      <c r="C53727" s="3"/>
    </row>
    <row r="53728" spans="3:3">
      <c r="C53728" s="3"/>
    </row>
    <row r="53729" spans="3:3">
      <c r="C53729" s="3"/>
    </row>
    <row r="53730" spans="3:3">
      <c r="C53730" s="3"/>
    </row>
    <row r="53731" spans="3:3">
      <c r="C53731" s="3"/>
    </row>
    <row r="53732" spans="3:3">
      <c r="C53732" s="3"/>
    </row>
    <row r="53733" spans="3:3">
      <c r="C53733" s="3"/>
    </row>
    <row r="53734" spans="3:3">
      <c r="C53734" s="3"/>
    </row>
    <row r="53735" spans="3:3">
      <c r="C53735" s="3"/>
    </row>
    <row r="53736" spans="3:3">
      <c r="C53736" s="3"/>
    </row>
    <row r="53737" spans="3:3">
      <c r="C53737" s="3"/>
    </row>
    <row r="53738" spans="3:3">
      <c r="C53738" s="3"/>
    </row>
    <row r="53739" spans="3:3">
      <c r="C53739" s="3"/>
    </row>
    <row r="53740" spans="3:3">
      <c r="C53740" s="3"/>
    </row>
    <row r="53741" spans="3:3">
      <c r="C53741" s="3"/>
    </row>
    <row r="53742" spans="3:3">
      <c r="C53742" s="3"/>
    </row>
    <row r="53743" spans="3:3">
      <c r="C53743" s="3"/>
    </row>
    <row r="53744" spans="3:3">
      <c r="C53744" s="3"/>
    </row>
    <row r="53745" spans="3:3">
      <c r="C53745" s="3"/>
    </row>
    <row r="53746" spans="3:3">
      <c r="C53746" s="3"/>
    </row>
    <row r="53747" spans="3:3">
      <c r="C53747" s="3"/>
    </row>
    <row r="53748" spans="3:3">
      <c r="C53748" s="3"/>
    </row>
    <row r="53749" spans="3:3">
      <c r="C53749" s="3"/>
    </row>
    <row r="53750" spans="3:3">
      <c r="C53750" s="3"/>
    </row>
    <row r="53751" spans="3:3">
      <c r="C53751" s="3"/>
    </row>
    <row r="53752" spans="3:3">
      <c r="C53752" s="3"/>
    </row>
    <row r="53753" spans="3:3">
      <c r="C53753" s="3"/>
    </row>
    <row r="53754" spans="3:3">
      <c r="C53754" s="3"/>
    </row>
    <row r="53755" spans="3:3">
      <c r="C53755" s="3"/>
    </row>
    <row r="53756" spans="3:3">
      <c r="C53756" s="3"/>
    </row>
    <row r="53757" spans="3:3">
      <c r="C53757" s="3"/>
    </row>
    <row r="53758" spans="3:3">
      <c r="C53758" s="3"/>
    </row>
    <row r="53759" spans="3:3">
      <c r="C53759" s="3"/>
    </row>
    <row r="53760" spans="3:3">
      <c r="C53760" s="3"/>
    </row>
    <row r="53761" spans="3:3">
      <c r="C53761" s="3"/>
    </row>
    <row r="53762" spans="3:3">
      <c r="C53762" s="3"/>
    </row>
    <row r="53763" spans="3:3">
      <c r="C53763" s="3"/>
    </row>
    <row r="53764" spans="3:3">
      <c r="C53764" s="3"/>
    </row>
    <row r="53765" spans="3:3">
      <c r="C53765" s="3"/>
    </row>
    <row r="53766" spans="3:3">
      <c r="C53766" s="3"/>
    </row>
    <row r="53767" spans="3:3">
      <c r="C53767" s="3"/>
    </row>
    <row r="53768" spans="3:3">
      <c r="C53768" s="3"/>
    </row>
    <row r="53769" spans="3:3">
      <c r="C53769" s="3"/>
    </row>
    <row r="53770" spans="3:3">
      <c r="C53770" s="3"/>
    </row>
    <row r="53771" spans="3:3">
      <c r="C53771" s="3"/>
    </row>
    <row r="53772" spans="3:3">
      <c r="C53772" s="3"/>
    </row>
    <row r="53773" spans="3:3">
      <c r="C53773" s="3"/>
    </row>
    <row r="53774" spans="3:3">
      <c r="C53774" s="3"/>
    </row>
    <row r="53775" spans="3:3">
      <c r="C53775" s="3"/>
    </row>
    <row r="53776" spans="3:3">
      <c r="C53776" s="3"/>
    </row>
    <row r="53777" spans="3:3">
      <c r="C53777" s="3"/>
    </row>
    <row r="53778" spans="3:3">
      <c r="C53778" s="3"/>
    </row>
    <row r="53779" spans="3:3">
      <c r="C53779" s="3"/>
    </row>
    <row r="53780" spans="3:3">
      <c r="C53780" s="3"/>
    </row>
    <row r="53781" spans="3:3">
      <c r="C53781" s="3"/>
    </row>
    <row r="53782" spans="3:3">
      <c r="C53782" s="3"/>
    </row>
    <row r="53783" spans="3:3">
      <c r="C53783" s="3"/>
    </row>
    <row r="53784" spans="3:3">
      <c r="C53784" s="3"/>
    </row>
    <row r="53785" spans="3:3">
      <c r="C53785" s="3"/>
    </row>
    <row r="53786" spans="3:3">
      <c r="C53786" s="3"/>
    </row>
    <row r="53787" spans="3:3">
      <c r="C53787" s="3"/>
    </row>
    <row r="53788" spans="3:3">
      <c r="C53788" s="3"/>
    </row>
    <row r="53789" spans="3:3">
      <c r="C53789" s="3"/>
    </row>
    <row r="53790" spans="3:3">
      <c r="C53790" s="3"/>
    </row>
    <row r="53791" spans="3:3">
      <c r="C53791" s="3"/>
    </row>
    <row r="53792" spans="3:3">
      <c r="C53792" s="3"/>
    </row>
    <row r="53793" spans="3:3">
      <c r="C53793" s="3"/>
    </row>
    <row r="53794" spans="3:3">
      <c r="C53794" s="3"/>
    </row>
    <row r="53795" spans="3:3">
      <c r="C53795" s="3"/>
    </row>
    <row r="53796" spans="3:3">
      <c r="C53796" s="3"/>
    </row>
    <row r="53797" spans="3:3">
      <c r="C53797" s="3"/>
    </row>
    <row r="53798" spans="3:3">
      <c r="C53798" s="3"/>
    </row>
    <row r="53799" spans="3:3">
      <c r="C53799" s="3"/>
    </row>
    <row r="53800" spans="3:3">
      <c r="C53800" s="3"/>
    </row>
    <row r="53801" spans="3:3">
      <c r="C53801" s="3"/>
    </row>
    <row r="53802" spans="3:3">
      <c r="C53802" s="3"/>
    </row>
    <row r="53803" spans="3:3">
      <c r="C53803" s="3"/>
    </row>
    <row r="53804" spans="3:3">
      <c r="C53804" s="3"/>
    </row>
    <row r="53805" spans="3:3">
      <c r="C53805" s="3"/>
    </row>
    <row r="53806" spans="3:3">
      <c r="C53806" s="3"/>
    </row>
    <row r="53807" spans="3:3">
      <c r="C53807" s="3"/>
    </row>
    <row r="53808" spans="3:3">
      <c r="C53808" s="3"/>
    </row>
    <row r="53809" spans="3:3">
      <c r="C53809" s="3"/>
    </row>
    <row r="53810" spans="3:3">
      <c r="C53810" s="3"/>
    </row>
    <row r="53811" spans="3:3">
      <c r="C53811" s="3"/>
    </row>
    <row r="53812" spans="3:3">
      <c r="C53812" s="3"/>
    </row>
    <row r="53813" spans="3:3">
      <c r="C53813" s="3"/>
    </row>
    <row r="53814" spans="3:3">
      <c r="C53814" s="3"/>
    </row>
    <row r="53815" spans="3:3">
      <c r="C53815" s="3"/>
    </row>
    <row r="53816" spans="3:3">
      <c r="C53816" s="3"/>
    </row>
    <row r="53817" spans="3:3">
      <c r="C53817" s="3"/>
    </row>
    <row r="53818" spans="3:3">
      <c r="C53818" s="3"/>
    </row>
    <row r="53819" spans="3:3">
      <c r="C53819" s="3"/>
    </row>
    <row r="53820" spans="3:3">
      <c r="C53820" s="3"/>
    </row>
    <row r="53821" spans="3:3">
      <c r="C53821" s="3"/>
    </row>
    <row r="53822" spans="3:3">
      <c r="C53822" s="3"/>
    </row>
    <row r="53823" spans="3:3">
      <c r="C53823" s="3"/>
    </row>
    <row r="53824" spans="3:3">
      <c r="C53824" s="3"/>
    </row>
    <row r="53825" spans="3:3">
      <c r="C53825" s="3"/>
    </row>
    <row r="53826" spans="3:3">
      <c r="C53826" s="3"/>
    </row>
    <row r="53827" spans="3:3">
      <c r="C53827" s="3"/>
    </row>
    <row r="53828" spans="3:3">
      <c r="C53828" s="3"/>
    </row>
    <row r="53829" spans="3:3">
      <c r="C53829" s="3"/>
    </row>
    <row r="53830" spans="3:3">
      <c r="C53830" s="3"/>
    </row>
    <row r="53831" spans="3:3">
      <c r="C53831" s="3"/>
    </row>
    <row r="53832" spans="3:3">
      <c r="C53832" s="3"/>
    </row>
    <row r="53833" spans="3:3">
      <c r="C53833" s="3"/>
    </row>
    <row r="53834" spans="3:3">
      <c r="C53834" s="3"/>
    </row>
    <row r="53835" spans="3:3">
      <c r="C53835" s="3"/>
    </row>
    <row r="53836" spans="3:3">
      <c r="C53836" s="3"/>
    </row>
    <row r="53837" spans="3:3">
      <c r="C53837" s="3"/>
    </row>
    <row r="53838" spans="3:3">
      <c r="C53838" s="3"/>
    </row>
    <row r="53839" spans="3:3">
      <c r="C53839" s="3"/>
    </row>
    <row r="53840" spans="3:3">
      <c r="C53840" s="3"/>
    </row>
    <row r="53841" spans="3:3">
      <c r="C53841" s="3"/>
    </row>
    <row r="53842" spans="3:3">
      <c r="C53842" s="3"/>
    </row>
    <row r="53843" spans="3:3">
      <c r="C53843" s="3"/>
    </row>
    <row r="53844" spans="3:3">
      <c r="C53844" s="3"/>
    </row>
    <row r="53845" spans="3:3">
      <c r="C53845" s="3"/>
    </row>
    <row r="53846" spans="3:3">
      <c r="C53846" s="3"/>
    </row>
    <row r="53847" spans="3:3">
      <c r="C53847" s="3"/>
    </row>
    <row r="53848" spans="3:3">
      <c r="C53848" s="3"/>
    </row>
    <row r="53849" spans="3:3">
      <c r="C53849" s="3"/>
    </row>
    <row r="53850" spans="3:3">
      <c r="C53850" s="3"/>
    </row>
    <row r="53851" spans="3:3">
      <c r="C53851" s="3"/>
    </row>
    <row r="53852" spans="3:3">
      <c r="C53852" s="3"/>
    </row>
    <row r="53853" spans="3:3">
      <c r="C53853" s="3"/>
    </row>
    <row r="53854" spans="3:3">
      <c r="C53854" s="3"/>
    </row>
    <row r="53855" spans="3:3">
      <c r="C53855" s="3"/>
    </row>
    <row r="53856" spans="3:3">
      <c r="C53856" s="3"/>
    </row>
    <row r="53857" spans="3:3">
      <c r="C53857" s="3"/>
    </row>
    <row r="53858" spans="3:3">
      <c r="C53858" s="3"/>
    </row>
    <row r="53859" spans="3:3">
      <c r="C53859" s="3"/>
    </row>
    <row r="53860" spans="3:3">
      <c r="C53860" s="3"/>
    </row>
    <row r="53861" spans="3:3">
      <c r="C53861" s="3"/>
    </row>
    <row r="53862" spans="3:3">
      <c r="C53862" s="3"/>
    </row>
    <row r="53863" spans="3:3">
      <c r="C53863" s="3"/>
    </row>
    <row r="53864" spans="3:3">
      <c r="C53864" s="3"/>
    </row>
    <row r="53865" spans="3:3">
      <c r="C53865" s="3"/>
    </row>
    <row r="53866" spans="3:3">
      <c r="C53866" s="3"/>
    </row>
    <row r="53867" spans="3:3">
      <c r="C53867" s="3"/>
    </row>
    <row r="53868" spans="3:3">
      <c r="C53868" s="3"/>
    </row>
    <row r="53869" spans="3:3">
      <c r="C53869" s="3"/>
    </row>
    <row r="53870" spans="3:3">
      <c r="C53870" s="3"/>
    </row>
    <row r="53871" spans="3:3">
      <c r="C53871" s="3"/>
    </row>
    <row r="53872" spans="3:3">
      <c r="C53872" s="3"/>
    </row>
    <row r="53873" spans="3:3">
      <c r="C53873" s="3"/>
    </row>
    <row r="53874" spans="3:3">
      <c r="C53874" s="3"/>
    </row>
    <row r="53875" spans="3:3">
      <c r="C53875" s="3"/>
    </row>
    <row r="53876" spans="3:3">
      <c r="C53876" s="3"/>
    </row>
    <row r="53877" spans="3:3">
      <c r="C53877" s="3"/>
    </row>
    <row r="53878" spans="3:3">
      <c r="C53878" s="3"/>
    </row>
    <row r="53879" spans="3:3">
      <c r="C53879" s="3"/>
    </row>
    <row r="53880" spans="3:3">
      <c r="C53880" s="3"/>
    </row>
    <row r="53881" spans="3:3">
      <c r="C53881" s="3"/>
    </row>
    <row r="53882" spans="3:3">
      <c r="C53882" s="3"/>
    </row>
    <row r="53883" spans="3:3">
      <c r="C53883" s="3"/>
    </row>
    <row r="53884" spans="3:3">
      <c r="C53884" s="3"/>
    </row>
    <row r="53885" spans="3:3">
      <c r="C53885" s="3"/>
    </row>
    <row r="53886" spans="3:3">
      <c r="C53886" s="3"/>
    </row>
    <row r="53887" spans="3:3">
      <c r="C53887" s="3"/>
    </row>
    <row r="53888" spans="3:3">
      <c r="C53888" s="3"/>
    </row>
    <row r="53889" spans="3:3">
      <c r="C53889" s="3"/>
    </row>
    <row r="53890" spans="3:3">
      <c r="C53890" s="3"/>
    </row>
    <row r="53891" spans="3:3">
      <c r="C53891" s="3"/>
    </row>
    <row r="53892" spans="3:3">
      <c r="C53892" s="3"/>
    </row>
    <row r="53893" spans="3:3">
      <c r="C53893" s="3"/>
    </row>
    <row r="53894" spans="3:3">
      <c r="C53894" s="3"/>
    </row>
    <row r="53895" spans="3:3">
      <c r="C53895" s="3"/>
    </row>
    <row r="53896" spans="3:3">
      <c r="C53896" s="3"/>
    </row>
    <row r="53897" spans="3:3">
      <c r="C53897" s="3"/>
    </row>
    <row r="53898" spans="3:3">
      <c r="C53898" s="3"/>
    </row>
    <row r="53899" spans="3:3">
      <c r="C53899" s="3"/>
    </row>
    <row r="53900" spans="3:3">
      <c r="C53900" s="3"/>
    </row>
    <row r="53901" spans="3:3">
      <c r="C53901" s="3"/>
    </row>
    <row r="53902" spans="3:3">
      <c r="C53902" s="3"/>
    </row>
    <row r="53903" spans="3:3">
      <c r="C53903" s="3"/>
    </row>
    <row r="53904" spans="3:3">
      <c r="C53904" s="3"/>
    </row>
    <row r="53905" spans="3:3">
      <c r="C53905" s="3"/>
    </row>
    <row r="53906" spans="3:3">
      <c r="C53906" s="3"/>
    </row>
    <row r="53907" spans="3:3">
      <c r="C53907" s="3"/>
    </row>
    <row r="53908" spans="3:3">
      <c r="C53908" s="3"/>
    </row>
    <row r="53909" spans="3:3">
      <c r="C53909" s="3"/>
    </row>
    <row r="53910" spans="3:3">
      <c r="C53910" s="3"/>
    </row>
    <row r="53911" spans="3:3">
      <c r="C53911" s="3"/>
    </row>
    <row r="53912" spans="3:3">
      <c r="C53912" s="3"/>
    </row>
    <row r="53913" spans="3:3">
      <c r="C53913" s="3"/>
    </row>
    <row r="53914" spans="3:3">
      <c r="C53914" s="3"/>
    </row>
    <row r="53915" spans="3:3">
      <c r="C53915" s="3"/>
    </row>
    <row r="53916" spans="3:3">
      <c r="C53916" s="3"/>
    </row>
    <row r="53917" spans="3:3">
      <c r="C53917" s="3"/>
    </row>
    <row r="53918" spans="3:3">
      <c r="C53918" s="3"/>
    </row>
    <row r="53919" spans="3:3">
      <c r="C53919" s="3"/>
    </row>
    <row r="53920" spans="3:3">
      <c r="C53920" s="3"/>
    </row>
    <row r="53921" spans="3:3">
      <c r="C53921" s="3"/>
    </row>
    <row r="53922" spans="3:3">
      <c r="C53922" s="3"/>
    </row>
    <row r="53923" spans="3:3">
      <c r="C53923" s="3"/>
    </row>
    <row r="53924" spans="3:3">
      <c r="C53924" s="3"/>
    </row>
    <row r="53925" spans="3:3">
      <c r="C53925" s="3"/>
    </row>
    <row r="53926" spans="3:3">
      <c r="C53926" s="3"/>
    </row>
    <row r="53927" spans="3:3">
      <c r="C53927" s="3"/>
    </row>
    <row r="53928" spans="3:3">
      <c r="C53928" s="3"/>
    </row>
    <row r="53929" spans="3:3">
      <c r="C53929" s="3"/>
    </row>
    <row r="53930" spans="3:3">
      <c r="C53930" s="3"/>
    </row>
    <row r="53931" spans="3:3">
      <c r="C53931" s="3"/>
    </row>
    <row r="53932" spans="3:3">
      <c r="C53932" s="3"/>
    </row>
    <row r="53933" spans="3:3">
      <c r="C53933" s="3"/>
    </row>
    <row r="53934" spans="3:3">
      <c r="C53934" s="3"/>
    </row>
    <row r="53935" spans="3:3">
      <c r="C53935" s="3"/>
    </row>
    <row r="53936" spans="3:3">
      <c r="C53936" s="3"/>
    </row>
    <row r="53937" spans="3:3">
      <c r="C53937" s="3"/>
    </row>
    <row r="53938" spans="3:3">
      <c r="C53938" s="3"/>
    </row>
    <row r="53939" spans="3:3">
      <c r="C53939" s="3"/>
    </row>
    <row r="53940" spans="3:3">
      <c r="C53940" s="3"/>
    </row>
    <row r="53941" spans="3:3">
      <c r="C53941" s="3"/>
    </row>
    <row r="53942" spans="3:3">
      <c r="C53942" s="3"/>
    </row>
    <row r="53943" spans="3:3">
      <c r="C53943" s="3"/>
    </row>
    <row r="53944" spans="3:3">
      <c r="C53944" s="3"/>
    </row>
    <row r="53945" spans="3:3">
      <c r="C53945" s="3"/>
    </row>
    <row r="53946" spans="3:3">
      <c r="C53946" s="3"/>
    </row>
    <row r="53947" spans="3:3">
      <c r="C53947" s="3"/>
    </row>
    <row r="53948" spans="3:3">
      <c r="C53948" s="3"/>
    </row>
    <row r="53949" spans="3:3">
      <c r="C53949" s="3"/>
    </row>
    <row r="53950" spans="3:3">
      <c r="C53950" s="3"/>
    </row>
    <row r="53951" spans="3:3">
      <c r="C53951" s="3"/>
    </row>
    <row r="53952" spans="3:3">
      <c r="C53952" s="3"/>
    </row>
    <row r="53953" spans="3:3">
      <c r="C53953" s="3"/>
    </row>
    <row r="53954" spans="3:3">
      <c r="C53954" s="3"/>
    </row>
    <row r="53955" spans="3:3">
      <c r="C53955" s="3"/>
    </row>
    <row r="53956" spans="3:3">
      <c r="C53956" s="3"/>
    </row>
    <row r="53957" spans="3:3">
      <c r="C53957" s="3"/>
    </row>
    <row r="53958" spans="3:3">
      <c r="C53958" s="3"/>
    </row>
    <row r="53959" spans="3:3">
      <c r="C53959" s="3"/>
    </row>
    <row r="53960" spans="3:3">
      <c r="C53960" s="3"/>
    </row>
    <row r="53961" spans="3:3">
      <c r="C53961" s="3"/>
    </row>
    <row r="53962" spans="3:3">
      <c r="C53962" s="3"/>
    </row>
    <row r="53963" spans="3:3">
      <c r="C53963" s="3"/>
    </row>
    <row r="53964" spans="3:3">
      <c r="C53964" s="3"/>
    </row>
    <row r="53965" spans="3:3">
      <c r="C53965" s="3"/>
    </row>
    <row r="53966" spans="3:3">
      <c r="C53966" s="3"/>
    </row>
    <row r="53967" spans="3:3">
      <c r="C53967" s="3"/>
    </row>
    <row r="53968" spans="3:3">
      <c r="C53968" s="3"/>
    </row>
    <row r="53969" spans="3:3">
      <c r="C53969" s="3"/>
    </row>
    <row r="53970" spans="3:3">
      <c r="C53970" s="3"/>
    </row>
    <row r="53971" spans="3:3">
      <c r="C53971" s="3"/>
    </row>
    <row r="53972" spans="3:3">
      <c r="C53972" s="3"/>
    </row>
    <row r="53973" spans="3:3">
      <c r="C53973" s="3"/>
    </row>
    <row r="53974" spans="3:3">
      <c r="C53974" s="3"/>
    </row>
    <row r="53975" spans="3:3">
      <c r="C53975" s="3"/>
    </row>
    <row r="53976" spans="3:3">
      <c r="C53976" s="3"/>
    </row>
    <row r="53977" spans="3:3">
      <c r="C53977" s="3"/>
    </row>
    <row r="53978" spans="3:3">
      <c r="C53978" s="3"/>
    </row>
    <row r="53979" spans="3:3">
      <c r="C53979" s="3"/>
    </row>
    <row r="53980" spans="3:3">
      <c r="C53980" s="3"/>
    </row>
    <row r="53981" spans="3:3">
      <c r="C53981" s="3"/>
    </row>
    <row r="53982" spans="3:3">
      <c r="C53982" s="3"/>
    </row>
    <row r="53983" spans="3:3">
      <c r="C53983" s="3"/>
    </row>
    <row r="53984" spans="3:3">
      <c r="C53984" s="3"/>
    </row>
    <row r="53985" spans="3:3">
      <c r="C53985" s="3"/>
    </row>
    <row r="53986" spans="3:3">
      <c r="C53986" s="3"/>
    </row>
    <row r="53987" spans="3:3">
      <c r="C53987" s="3"/>
    </row>
    <row r="53988" spans="3:3">
      <c r="C53988" s="3"/>
    </row>
    <row r="53989" spans="3:3">
      <c r="C53989" s="3"/>
    </row>
    <row r="53990" spans="3:3">
      <c r="C53990" s="3"/>
    </row>
    <row r="53991" spans="3:3">
      <c r="C53991" s="3"/>
    </row>
    <row r="53992" spans="3:3">
      <c r="C53992" s="3"/>
    </row>
    <row r="53993" spans="3:3">
      <c r="C53993" s="3"/>
    </row>
    <row r="53994" spans="3:3">
      <c r="C53994" s="3"/>
    </row>
    <row r="53995" spans="3:3">
      <c r="C53995" s="3"/>
    </row>
    <row r="53996" spans="3:3">
      <c r="C53996" s="3"/>
    </row>
    <row r="53997" spans="3:3">
      <c r="C53997" s="3"/>
    </row>
    <row r="53998" spans="3:3">
      <c r="C53998" s="3"/>
    </row>
    <row r="53999" spans="3:3">
      <c r="C53999" s="3"/>
    </row>
    <row r="54000" spans="3:3">
      <c r="C54000" s="3"/>
    </row>
    <row r="54001" spans="3:3">
      <c r="C54001" s="3"/>
    </row>
    <row r="54002" spans="3:3">
      <c r="C54002" s="3"/>
    </row>
    <row r="54003" spans="3:3">
      <c r="C54003" s="3"/>
    </row>
    <row r="54004" spans="3:3">
      <c r="C54004" s="3"/>
    </row>
    <row r="54005" spans="3:3">
      <c r="C54005" s="3"/>
    </row>
    <row r="54006" spans="3:3">
      <c r="C54006" s="3"/>
    </row>
    <row r="54007" spans="3:3">
      <c r="C54007" s="3"/>
    </row>
    <row r="54008" spans="3:3">
      <c r="C54008" s="3"/>
    </row>
    <row r="54009" spans="3:3">
      <c r="C54009" s="3"/>
    </row>
    <row r="54010" spans="3:3">
      <c r="C54010" s="3"/>
    </row>
    <row r="54011" spans="3:3">
      <c r="C54011" s="3"/>
    </row>
    <row r="54012" spans="3:3">
      <c r="C54012" s="3"/>
    </row>
    <row r="54013" spans="3:3">
      <c r="C54013" s="3"/>
    </row>
    <row r="54014" spans="3:3">
      <c r="C54014" s="3"/>
    </row>
    <row r="54015" spans="3:3">
      <c r="C54015" s="3"/>
    </row>
    <row r="54016" spans="3:3">
      <c r="C54016" s="3"/>
    </row>
    <row r="54017" spans="3:3">
      <c r="C54017" s="3"/>
    </row>
    <row r="54018" spans="3:3">
      <c r="C54018" s="3"/>
    </row>
    <row r="54019" spans="3:3">
      <c r="C54019" s="3"/>
    </row>
    <row r="54020" spans="3:3">
      <c r="C54020" s="3"/>
    </row>
    <row r="54021" spans="3:3">
      <c r="C54021" s="3"/>
    </row>
    <row r="54022" spans="3:3">
      <c r="C54022" s="3"/>
    </row>
    <row r="54023" spans="3:3">
      <c r="C54023" s="3"/>
    </row>
    <row r="54024" spans="3:3">
      <c r="C54024" s="3"/>
    </row>
    <row r="54025" spans="3:3">
      <c r="C54025" s="3"/>
    </row>
    <row r="54026" spans="3:3">
      <c r="C54026" s="3"/>
    </row>
    <row r="54027" spans="3:3">
      <c r="C54027" s="3"/>
    </row>
    <row r="54028" spans="3:3">
      <c r="C54028" s="3"/>
    </row>
    <row r="54029" spans="3:3">
      <c r="C54029" s="3"/>
    </row>
    <row r="54030" spans="3:3">
      <c r="C54030" s="3"/>
    </row>
    <row r="54031" spans="3:3">
      <c r="C54031" s="3"/>
    </row>
    <row r="54032" spans="3:3">
      <c r="C54032" s="3"/>
    </row>
    <row r="54033" spans="3:3">
      <c r="C54033" s="3"/>
    </row>
    <row r="54034" spans="3:3">
      <c r="C54034" s="3"/>
    </row>
    <row r="54035" spans="3:3">
      <c r="C54035" s="3"/>
    </row>
    <row r="54036" spans="3:3">
      <c r="C54036" s="3"/>
    </row>
    <row r="54037" spans="3:3">
      <c r="C54037" s="3"/>
    </row>
    <row r="54038" spans="3:3">
      <c r="C54038" s="3"/>
    </row>
    <row r="54039" spans="3:3">
      <c r="C54039" s="3"/>
    </row>
    <row r="54040" spans="3:3">
      <c r="C54040" s="3"/>
    </row>
    <row r="54041" spans="3:3">
      <c r="C54041" s="3"/>
    </row>
    <row r="54042" spans="3:3">
      <c r="C54042" s="3"/>
    </row>
    <row r="54043" spans="3:3">
      <c r="C54043" s="3"/>
    </row>
    <row r="54044" spans="3:3">
      <c r="C54044" s="3"/>
    </row>
    <row r="54045" spans="3:3">
      <c r="C54045" s="3"/>
    </row>
    <row r="54046" spans="3:3">
      <c r="C54046" s="3"/>
    </row>
    <row r="54047" spans="3:3">
      <c r="C54047" s="3"/>
    </row>
    <row r="54048" spans="3:3">
      <c r="C54048" s="3"/>
    </row>
    <row r="54049" spans="3:3">
      <c r="C54049" s="3"/>
    </row>
    <row r="54050" spans="3:3">
      <c r="C54050" s="3"/>
    </row>
    <row r="54051" spans="3:3">
      <c r="C54051" s="3"/>
    </row>
    <row r="54052" spans="3:3">
      <c r="C54052" s="3"/>
    </row>
    <row r="54053" spans="3:3">
      <c r="C54053" s="3"/>
    </row>
    <row r="54054" spans="3:3">
      <c r="C54054" s="3"/>
    </row>
    <row r="54055" spans="3:3">
      <c r="C54055" s="3"/>
    </row>
    <row r="54056" spans="3:3">
      <c r="C54056" s="3"/>
    </row>
    <row r="54057" spans="3:3">
      <c r="C54057" s="3"/>
    </row>
    <row r="54058" spans="3:3">
      <c r="C54058" s="3"/>
    </row>
    <row r="54059" spans="3:3">
      <c r="C54059" s="3"/>
    </row>
    <row r="54060" spans="3:3">
      <c r="C54060" s="3"/>
    </row>
    <row r="54061" spans="3:3">
      <c r="C54061" s="3"/>
    </row>
    <row r="54062" spans="3:3">
      <c r="C54062" s="3"/>
    </row>
    <row r="54063" spans="3:3">
      <c r="C54063" s="3"/>
    </row>
    <row r="54064" spans="3:3">
      <c r="C54064" s="3"/>
    </row>
    <row r="54065" spans="3:3">
      <c r="C54065" s="3"/>
    </row>
    <row r="54066" spans="3:3">
      <c r="C54066" s="3"/>
    </row>
    <row r="54067" spans="3:3">
      <c r="C54067" s="3"/>
    </row>
    <row r="54068" spans="3:3">
      <c r="C54068" s="3"/>
    </row>
    <row r="54069" spans="3:3">
      <c r="C54069" s="3"/>
    </row>
    <row r="54070" spans="3:3">
      <c r="C54070" s="3"/>
    </row>
    <row r="54071" spans="3:3">
      <c r="C54071" s="3"/>
    </row>
    <row r="54072" spans="3:3">
      <c r="C54072" s="3"/>
    </row>
    <row r="54073" spans="3:3">
      <c r="C54073" s="3"/>
    </row>
    <row r="54074" spans="3:3">
      <c r="C54074" s="3"/>
    </row>
    <row r="54075" spans="3:3">
      <c r="C54075" s="3"/>
    </row>
    <row r="54076" spans="3:3">
      <c r="C54076" s="3"/>
    </row>
    <row r="54077" spans="3:3">
      <c r="C54077" s="3"/>
    </row>
    <row r="54078" spans="3:3">
      <c r="C54078" s="3"/>
    </row>
    <row r="54079" spans="3:3">
      <c r="C54079" s="3"/>
    </row>
    <row r="54080" spans="3:3">
      <c r="C54080" s="3"/>
    </row>
    <row r="54081" spans="3:3">
      <c r="C54081" s="3"/>
    </row>
    <row r="54082" spans="3:3">
      <c r="C54082" s="3"/>
    </row>
    <row r="54083" spans="3:3">
      <c r="C54083" s="3"/>
    </row>
    <row r="54084" spans="3:3">
      <c r="C54084" s="3"/>
    </row>
    <row r="54085" spans="3:3">
      <c r="C54085" s="3"/>
    </row>
    <row r="54086" spans="3:3">
      <c r="C54086" s="3"/>
    </row>
    <row r="54087" spans="3:3">
      <c r="C54087" s="3"/>
    </row>
    <row r="54088" spans="3:3">
      <c r="C54088" s="3"/>
    </row>
    <row r="54089" spans="3:3">
      <c r="C54089" s="3"/>
    </row>
    <row r="54090" spans="3:3">
      <c r="C54090" s="3"/>
    </row>
    <row r="54091" spans="3:3">
      <c r="C54091" s="3"/>
    </row>
    <row r="54092" spans="3:3">
      <c r="C54092" s="3"/>
    </row>
    <row r="54093" spans="3:3">
      <c r="C54093" s="3"/>
    </row>
    <row r="54094" spans="3:3">
      <c r="C54094" s="3"/>
    </row>
    <row r="54095" spans="3:3">
      <c r="C54095" s="3"/>
    </row>
    <row r="54096" spans="3:3">
      <c r="C54096" s="3"/>
    </row>
    <row r="54097" spans="3:3">
      <c r="C54097" s="3"/>
    </row>
    <row r="54098" spans="3:3">
      <c r="C54098" s="3"/>
    </row>
    <row r="54099" spans="3:3">
      <c r="C54099" s="3"/>
    </row>
    <row r="54100" spans="3:3">
      <c r="C54100" s="3"/>
    </row>
    <row r="54101" spans="3:3">
      <c r="C54101" s="3"/>
    </row>
    <row r="54102" spans="3:3">
      <c r="C54102" s="3"/>
    </row>
    <row r="54103" spans="3:3">
      <c r="C54103" s="3"/>
    </row>
    <row r="54104" spans="3:3">
      <c r="C54104" s="3"/>
    </row>
    <row r="54105" spans="3:3">
      <c r="C54105" s="3"/>
    </row>
    <row r="54106" spans="3:3">
      <c r="C54106" s="3"/>
    </row>
    <row r="54107" spans="3:3">
      <c r="C54107" s="3"/>
    </row>
    <row r="54108" spans="3:3">
      <c r="C54108" s="3"/>
    </row>
    <row r="54109" spans="3:3">
      <c r="C54109" s="3"/>
    </row>
    <row r="54110" spans="3:3">
      <c r="C54110" s="3"/>
    </row>
    <row r="54111" spans="3:3">
      <c r="C54111" s="3"/>
    </row>
    <row r="54112" spans="3:3">
      <c r="C54112" s="3"/>
    </row>
    <row r="54113" spans="3:3">
      <c r="C54113" s="3"/>
    </row>
    <row r="54114" spans="3:3">
      <c r="C54114" s="3"/>
    </row>
    <row r="54115" spans="3:3">
      <c r="C54115" s="3"/>
    </row>
    <row r="54116" spans="3:3">
      <c r="C54116" s="3"/>
    </row>
    <row r="54117" spans="3:3">
      <c r="C54117" s="3"/>
    </row>
    <row r="54118" spans="3:3">
      <c r="C54118" s="3"/>
    </row>
    <row r="54119" spans="3:3">
      <c r="C54119" s="3"/>
    </row>
    <row r="54120" spans="3:3">
      <c r="C54120" s="3"/>
    </row>
    <row r="54121" spans="3:3">
      <c r="C54121" s="3"/>
    </row>
    <row r="54122" spans="3:3">
      <c r="C54122" s="3"/>
    </row>
    <row r="54123" spans="3:3">
      <c r="C54123" s="3"/>
    </row>
    <row r="54124" spans="3:3">
      <c r="C54124" s="3"/>
    </row>
    <row r="54125" spans="3:3">
      <c r="C54125" s="3"/>
    </row>
    <row r="54126" spans="3:3">
      <c r="C54126" s="3"/>
    </row>
    <row r="54127" spans="3:3">
      <c r="C54127" s="3"/>
    </row>
    <row r="54128" spans="3:3">
      <c r="C54128" s="3"/>
    </row>
    <row r="54129" spans="3:3">
      <c r="C54129" s="3"/>
    </row>
    <row r="54130" spans="3:3">
      <c r="C54130" s="3"/>
    </row>
    <row r="54131" spans="3:3">
      <c r="C54131" s="3"/>
    </row>
    <row r="54132" spans="3:3">
      <c r="C54132" s="3"/>
    </row>
    <row r="54133" spans="3:3">
      <c r="C54133" s="3"/>
    </row>
    <row r="54134" spans="3:3">
      <c r="C54134" s="3"/>
    </row>
    <row r="54135" spans="3:3">
      <c r="C54135" s="3"/>
    </row>
    <row r="54136" spans="3:3">
      <c r="C54136" s="3"/>
    </row>
    <row r="54137" spans="3:3">
      <c r="C54137" s="3"/>
    </row>
    <row r="54138" spans="3:3">
      <c r="C54138" s="3"/>
    </row>
    <row r="54139" spans="3:3">
      <c r="C54139" s="3"/>
    </row>
    <row r="54140" spans="3:3">
      <c r="C54140" s="3"/>
    </row>
    <row r="54141" spans="3:3">
      <c r="C54141" s="3"/>
    </row>
    <row r="54142" spans="3:3">
      <c r="C54142" s="3"/>
    </row>
    <row r="54143" spans="3:3">
      <c r="C54143" s="3"/>
    </row>
    <row r="54144" spans="3:3">
      <c r="C54144" s="3"/>
    </row>
    <row r="54145" spans="3:3">
      <c r="C54145" s="3"/>
    </row>
    <row r="54146" spans="3:3">
      <c r="C54146" s="3"/>
    </row>
    <row r="54147" spans="3:3">
      <c r="C54147" s="3"/>
    </row>
    <row r="54148" spans="3:3">
      <c r="C54148" s="3"/>
    </row>
    <row r="54149" spans="3:3">
      <c r="C54149" s="3"/>
    </row>
    <row r="54150" spans="3:3">
      <c r="C54150" s="3"/>
    </row>
    <row r="54151" spans="3:3">
      <c r="C54151" s="3"/>
    </row>
    <row r="54152" spans="3:3">
      <c r="C54152" s="3"/>
    </row>
    <row r="54153" spans="3:3">
      <c r="C54153" s="3"/>
    </row>
    <row r="54154" spans="3:3">
      <c r="C54154" s="3"/>
    </row>
    <row r="54155" spans="3:3">
      <c r="C54155" s="3"/>
    </row>
    <row r="54156" spans="3:3">
      <c r="C54156" s="3"/>
    </row>
    <row r="54157" spans="3:3">
      <c r="C54157" s="3"/>
    </row>
    <row r="54158" spans="3:3">
      <c r="C54158" s="3"/>
    </row>
    <row r="54159" spans="3:3">
      <c r="C54159" s="3"/>
    </row>
    <row r="54160" spans="3:3">
      <c r="C54160" s="3"/>
    </row>
    <row r="54161" spans="3:3">
      <c r="C54161" s="3"/>
    </row>
    <row r="54162" spans="3:3">
      <c r="C54162" s="3"/>
    </row>
    <row r="54163" spans="3:3">
      <c r="C54163" s="3"/>
    </row>
    <row r="54164" spans="3:3">
      <c r="C54164" s="3"/>
    </row>
    <row r="54165" spans="3:3">
      <c r="C54165" s="3"/>
    </row>
    <row r="54166" spans="3:3">
      <c r="C54166" s="3"/>
    </row>
    <row r="54167" spans="3:3">
      <c r="C54167" s="3"/>
    </row>
    <row r="54168" spans="3:3">
      <c r="C54168" s="3"/>
    </row>
    <row r="54169" spans="3:3">
      <c r="C54169" s="3"/>
    </row>
    <row r="54170" spans="3:3">
      <c r="C54170" s="3"/>
    </row>
    <row r="54171" spans="3:3">
      <c r="C54171" s="3"/>
    </row>
    <row r="54172" spans="3:3">
      <c r="C54172" s="3"/>
    </row>
    <row r="54173" spans="3:3">
      <c r="C54173" s="3"/>
    </row>
    <row r="54174" spans="3:3">
      <c r="C54174" s="3"/>
    </row>
    <row r="54175" spans="3:3">
      <c r="C54175" s="3"/>
    </row>
    <row r="54176" spans="3:3">
      <c r="C54176" s="3"/>
    </row>
    <row r="54177" spans="3:3">
      <c r="C54177" s="3"/>
    </row>
    <row r="54178" spans="3:3">
      <c r="C54178" s="3"/>
    </row>
    <row r="54179" spans="3:3">
      <c r="C54179" s="3"/>
    </row>
    <row r="54180" spans="3:3">
      <c r="C54180" s="3"/>
    </row>
    <row r="54181" spans="3:3">
      <c r="C54181" s="3"/>
    </row>
    <row r="54182" spans="3:3">
      <c r="C54182" s="3"/>
    </row>
    <row r="54183" spans="3:3">
      <c r="C54183" s="3"/>
    </row>
    <row r="54184" spans="3:3">
      <c r="C54184" s="3"/>
    </row>
    <row r="54185" spans="3:3">
      <c r="C54185" s="3"/>
    </row>
    <row r="54186" spans="3:3">
      <c r="C54186" s="3"/>
    </row>
    <row r="54187" spans="3:3">
      <c r="C54187" s="3"/>
    </row>
    <row r="54188" spans="3:3">
      <c r="C54188" s="3"/>
    </row>
    <row r="54189" spans="3:3">
      <c r="C54189" s="3"/>
    </row>
    <row r="54190" spans="3:3">
      <c r="C54190" s="3"/>
    </row>
    <row r="54191" spans="3:3">
      <c r="C54191" s="3"/>
    </row>
    <row r="54192" spans="3:3">
      <c r="C54192" s="3"/>
    </row>
    <row r="54193" spans="3:3">
      <c r="C54193" s="3"/>
    </row>
    <row r="54194" spans="3:3">
      <c r="C54194" s="3"/>
    </row>
    <row r="54195" spans="3:3">
      <c r="C54195" s="3"/>
    </row>
    <row r="54196" spans="3:3">
      <c r="C54196" s="3"/>
    </row>
    <row r="54197" spans="3:3">
      <c r="C54197" s="3"/>
    </row>
    <row r="54198" spans="3:3">
      <c r="C54198" s="3"/>
    </row>
    <row r="54199" spans="3:3">
      <c r="C54199" s="3"/>
    </row>
    <row r="54200" spans="3:3">
      <c r="C54200" s="3"/>
    </row>
    <row r="54201" spans="3:3">
      <c r="C54201" s="3"/>
    </row>
    <row r="54202" spans="3:3">
      <c r="C54202" s="3"/>
    </row>
    <row r="54203" spans="3:3">
      <c r="C54203" s="3"/>
    </row>
    <row r="54204" spans="3:3">
      <c r="C54204" s="3"/>
    </row>
    <row r="54205" spans="3:3">
      <c r="C54205" s="3"/>
    </row>
    <row r="54206" spans="3:3">
      <c r="C54206" s="3"/>
    </row>
    <row r="54207" spans="3:3">
      <c r="C54207" s="3"/>
    </row>
    <row r="54208" spans="3:3">
      <c r="C54208" s="3"/>
    </row>
    <row r="54209" spans="3:3">
      <c r="C54209" s="3"/>
    </row>
    <row r="54210" spans="3:3">
      <c r="C54210" s="3"/>
    </row>
    <row r="54211" spans="3:3">
      <c r="C54211" s="3"/>
    </row>
    <row r="54212" spans="3:3">
      <c r="C54212" s="3"/>
    </row>
    <row r="54213" spans="3:3">
      <c r="C54213" s="3"/>
    </row>
    <row r="54214" spans="3:3">
      <c r="C54214" s="3"/>
    </row>
    <row r="54215" spans="3:3">
      <c r="C54215" s="3"/>
    </row>
    <row r="54216" spans="3:3">
      <c r="C54216" s="3"/>
    </row>
    <row r="54217" spans="3:3">
      <c r="C54217" s="3"/>
    </row>
    <row r="54218" spans="3:3">
      <c r="C54218" s="3"/>
    </row>
    <row r="54219" spans="3:3">
      <c r="C54219" s="3"/>
    </row>
    <row r="54220" spans="3:3">
      <c r="C54220" s="3"/>
    </row>
    <row r="54221" spans="3:3">
      <c r="C54221" s="3"/>
    </row>
    <row r="54222" spans="3:3">
      <c r="C54222" s="3"/>
    </row>
    <row r="54223" spans="3:3">
      <c r="C54223" s="3"/>
    </row>
    <row r="54224" spans="3:3">
      <c r="C54224" s="3"/>
    </row>
    <row r="54225" spans="3:3">
      <c r="C54225" s="3"/>
    </row>
    <row r="54226" spans="3:3">
      <c r="C54226" s="3"/>
    </row>
    <row r="54227" spans="3:3">
      <c r="C54227" s="3"/>
    </row>
    <row r="54228" spans="3:3">
      <c r="C54228" s="3"/>
    </row>
    <row r="54229" spans="3:3">
      <c r="C54229" s="3"/>
    </row>
    <row r="54230" spans="3:3">
      <c r="C54230" s="3"/>
    </row>
    <row r="54231" spans="3:3">
      <c r="C54231" s="3"/>
    </row>
    <row r="54232" spans="3:3">
      <c r="C54232" s="3"/>
    </row>
    <row r="54233" spans="3:3">
      <c r="C54233" s="3"/>
    </row>
    <row r="54234" spans="3:3">
      <c r="C54234" s="3"/>
    </row>
    <row r="54235" spans="3:3">
      <c r="C54235" s="3"/>
    </row>
    <row r="54236" spans="3:3">
      <c r="C54236" s="3"/>
    </row>
    <row r="54237" spans="3:3">
      <c r="C54237" s="3"/>
    </row>
    <row r="54238" spans="3:3">
      <c r="C54238" s="3"/>
    </row>
    <row r="54239" spans="3:3">
      <c r="C54239" s="3"/>
    </row>
    <row r="54240" spans="3:3">
      <c r="C54240" s="3"/>
    </row>
    <row r="54241" spans="3:3">
      <c r="C54241" s="3"/>
    </row>
    <row r="54242" spans="3:3">
      <c r="C54242" s="3"/>
    </row>
    <row r="54243" spans="3:3">
      <c r="C54243" s="3"/>
    </row>
    <row r="54244" spans="3:3">
      <c r="C54244" s="3"/>
    </row>
    <row r="54245" spans="3:3">
      <c r="C54245" s="3"/>
    </row>
    <row r="54246" spans="3:3">
      <c r="C54246" s="3"/>
    </row>
    <row r="54247" spans="3:3">
      <c r="C54247" s="3"/>
    </row>
    <row r="54248" spans="3:3">
      <c r="C54248" s="3"/>
    </row>
    <row r="54249" spans="3:3">
      <c r="C54249" s="3"/>
    </row>
    <row r="54250" spans="3:3">
      <c r="C54250" s="3"/>
    </row>
    <row r="54251" spans="3:3">
      <c r="C54251" s="3"/>
    </row>
    <row r="54252" spans="3:3">
      <c r="C54252" s="3"/>
    </row>
    <row r="54253" spans="3:3">
      <c r="C54253" s="3"/>
    </row>
    <row r="54254" spans="3:3">
      <c r="C54254" s="3"/>
    </row>
    <row r="54255" spans="3:3">
      <c r="C54255" s="3"/>
    </row>
    <row r="54256" spans="3:3">
      <c r="C54256" s="3"/>
    </row>
    <row r="54257" spans="3:3">
      <c r="C54257" s="3"/>
    </row>
    <row r="54258" spans="3:3">
      <c r="C54258" s="3"/>
    </row>
    <row r="54259" spans="3:3">
      <c r="C54259" s="3"/>
    </row>
    <row r="54260" spans="3:3">
      <c r="C54260" s="3"/>
    </row>
    <row r="54261" spans="3:3">
      <c r="C54261" s="3"/>
    </row>
    <row r="54262" spans="3:3">
      <c r="C54262" s="3"/>
    </row>
    <row r="54263" spans="3:3">
      <c r="C54263" s="3"/>
    </row>
    <row r="54264" spans="3:3">
      <c r="C54264" s="3"/>
    </row>
    <row r="54265" spans="3:3">
      <c r="C54265" s="3"/>
    </row>
    <row r="54266" spans="3:3">
      <c r="C54266" s="3"/>
    </row>
    <row r="54267" spans="3:3">
      <c r="C54267" s="3"/>
    </row>
    <row r="54268" spans="3:3">
      <c r="C54268" s="3"/>
    </row>
    <row r="54269" spans="3:3">
      <c r="C54269" s="3"/>
    </row>
    <row r="54270" spans="3:3">
      <c r="C54270" s="3"/>
    </row>
    <row r="54271" spans="3:3">
      <c r="C54271" s="3"/>
    </row>
    <row r="54272" spans="3:3">
      <c r="C54272" s="3"/>
    </row>
    <row r="54273" spans="3:3">
      <c r="C54273" s="3"/>
    </row>
    <row r="54274" spans="3:3">
      <c r="C54274" s="3"/>
    </row>
    <row r="54275" spans="3:3">
      <c r="C54275" s="3"/>
    </row>
    <row r="54276" spans="3:3">
      <c r="C54276" s="3"/>
    </row>
    <row r="54277" spans="3:3">
      <c r="C54277" s="3"/>
    </row>
    <row r="54278" spans="3:3">
      <c r="C54278" s="3"/>
    </row>
    <row r="54279" spans="3:3">
      <c r="C54279" s="3"/>
    </row>
    <row r="54280" spans="3:3">
      <c r="C54280" s="3"/>
    </row>
    <row r="54281" spans="3:3">
      <c r="C54281" s="3"/>
    </row>
    <row r="54282" spans="3:3">
      <c r="C54282" s="3"/>
    </row>
    <row r="54283" spans="3:3">
      <c r="C54283" s="3"/>
    </row>
    <row r="54284" spans="3:3">
      <c r="C54284" s="3"/>
    </row>
    <row r="54285" spans="3:3">
      <c r="C54285" s="3"/>
    </row>
    <row r="54286" spans="3:3">
      <c r="C54286" s="3"/>
    </row>
    <row r="54287" spans="3:3">
      <c r="C54287" s="3"/>
    </row>
    <row r="54288" spans="3:3">
      <c r="C54288" s="3"/>
    </row>
    <row r="54289" spans="3:3">
      <c r="C54289" s="3"/>
    </row>
    <row r="54290" spans="3:3">
      <c r="C54290" s="3"/>
    </row>
    <row r="54291" spans="3:3">
      <c r="C54291" s="3"/>
    </row>
    <row r="54292" spans="3:3">
      <c r="C54292" s="3"/>
    </row>
    <row r="54293" spans="3:3">
      <c r="C54293" s="3"/>
    </row>
    <row r="54294" spans="3:3">
      <c r="C54294" s="3"/>
    </row>
    <row r="54295" spans="3:3">
      <c r="C54295" s="3"/>
    </row>
    <row r="54296" spans="3:3">
      <c r="C54296" s="3"/>
    </row>
    <row r="54297" spans="3:3">
      <c r="C54297" s="3"/>
    </row>
    <row r="54298" spans="3:3">
      <c r="C54298" s="3"/>
    </row>
    <row r="54299" spans="3:3">
      <c r="C54299" s="3"/>
    </row>
    <row r="54300" spans="3:3">
      <c r="C54300" s="3"/>
    </row>
    <row r="54301" spans="3:3">
      <c r="C54301" s="3"/>
    </row>
    <row r="54302" spans="3:3">
      <c r="C54302" s="3"/>
    </row>
    <row r="54303" spans="3:3">
      <c r="C54303" s="3"/>
    </row>
    <row r="54304" spans="3:3">
      <c r="C54304" s="3"/>
    </row>
    <row r="54305" spans="3:3">
      <c r="C54305" s="3"/>
    </row>
    <row r="54306" spans="3:3">
      <c r="C54306" s="3"/>
    </row>
    <row r="54307" spans="3:3">
      <c r="C54307" s="3"/>
    </row>
    <row r="54308" spans="3:3">
      <c r="C54308" s="3"/>
    </row>
    <row r="54309" spans="3:3">
      <c r="C54309" s="3"/>
    </row>
    <row r="54310" spans="3:3">
      <c r="C54310" s="3"/>
    </row>
    <row r="54311" spans="3:3">
      <c r="C54311" s="3"/>
    </row>
    <row r="54312" spans="3:3">
      <c r="C54312" s="3"/>
    </row>
    <row r="54313" spans="3:3">
      <c r="C54313" s="3"/>
    </row>
    <row r="54314" spans="3:3">
      <c r="C54314" s="3"/>
    </row>
    <row r="54315" spans="3:3">
      <c r="C54315" s="3"/>
    </row>
    <row r="54316" spans="3:3">
      <c r="C54316" s="3"/>
    </row>
    <row r="54317" spans="3:3">
      <c r="C54317" s="3"/>
    </row>
    <row r="54318" spans="3:3">
      <c r="C54318" s="3"/>
    </row>
    <row r="54319" spans="3:3">
      <c r="C54319" s="3"/>
    </row>
    <row r="54320" spans="3:3">
      <c r="C54320" s="3"/>
    </row>
    <row r="54321" spans="3:3">
      <c r="C54321" s="3"/>
    </row>
    <row r="54322" spans="3:3">
      <c r="C54322" s="3"/>
    </row>
    <row r="54323" spans="3:3">
      <c r="C54323" s="3"/>
    </row>
    <row r="54324" spans="3:3">
      <c r="C54324" s="3"/>
    </row>
    <row r="54325" spans="3:3">
      <c r="C54325" s="3"/>
    </row>
    <row r="54326" spans="3:3">
      <c r="C54326" s="3"/>
    </row>
    <row r="54327" spans="3:3">
      <c r="C54327" s="3"/>
    </row>
    <row r="54328" spans="3:3">
      <c r="C54328" s="3"/>
    </row>
    <row r="54329" spans="3:3">
      <c r="C54329" s="3"/>
    </row>
    <row r="54330" spans="3:3">
      <c r="C54330" s="3"/>
    </row>
    <row r="54331" spans="3:3">
      <c r="C54331" s="3"/>
    </row>
    <row r="54332" spans="3:3">
      <c r="C54332" s="3"/>
    </row>
    <row r="54333" spans="3:3">
      <c r="C54333" s="3"/>
    </row>
    <row r="54334" spans="3:3">
      <c r="C54334" s="3"/>
    </row>
    <row r="54335" spans="3:3">
      <c r="C54335" s="3"/>
    </row>
    <row r="54336" spans="3:3">
      <c r="C54336" s="3"/>
    </row>
    <row r="54337" spans="3:3">
      <c r="C54337" s="3"/>
    </row>
    <row r="54338" spans="3:3">
      <c r="C54338" s="3"/>
    </row>
    <row r="54339" spans="3:3">
      <c r="C54339" s="3"/>
    </row>
    <row r="54340" spans="3:3">
      <c r="C54340" s="3"/>
    </row>
    <row r="54341" spans="3:3">
      <c r="C54341" s="3"/>
    </row>
    <row r="54342" spans="3:3">
      <c r="C54342" s="3"/>
    </row>
    <row r="54343" spans="3:3">
      <c r="C54343" s="3"/>
    </row>
    <row r="54344" spans="3:3">
      <c r="C54344" s="3"/>
    </row>
    <row r="54345" spans="3:3">
      <c r="C54345" s="3"/>
    </row>
    <row r="54346" spans="3:3">
      <c r="C54346" s="3"/>
    </row>
    <row r="54347" spans="3:3">
      <c r="C54347" s="3"/>
    </row>
    <row r="54348" spans="3:3">
      <c r="C54348" s="3"/>
    </row>
    <row r="54349" spans="3:3">
      <c r="C54349" s="3"/>
    </row>
    <row r="54350" spans="3:3">
      <c r="C54350" s="3"/>
    </row>
    <row r="54351" spans="3:3">
      <c r="C54351" s="3"/>
    </row>
    <row r="54352" spans="3:3">
      <c r="C54352" s="3"/>
    </row>
    <row r="54353" spans="3:3">
      <c r="C54353" s="3"/>
    </row>
    <row r="54354" spans="3:3">
      <c r="C54354" s="3"/>
    </row>
    <row r="54355" spans="3:3">
      <c r="C54355" s="3"/>
    </row>
    <row r="54356" spans="3:3">
      <c r="C54356" s="3"/>
    </row>
    <row r="54357" spans="3:3">
      <c r="C54357" s="3"/>
    </row>
    <row r="54358" spans="3:3">
      <c r="C54358" s="3"/>
    </row>
    <row r="54359" spans="3:3">
      <c r="C54359" s="3"/>
    </row>
    <row r="54360" spans="3:3">
      <c r="C54360" s="3"/>
    </row>
    <row r="54361" spans="3:3">
      <c r="C54361" s="3"/>
    </row>
    <row r="54362" spans="3:3">
      <c r="C54362" s="3"/>
    </row>
    <row r="54363" spans="3:3">
      <c r="C54363" s="3"/>
    </row>
    <row r="54364" spans="3:3">
      <c r="C54364" s="3"/>
    </row>
    <row r="54365" spans="3:3">
      <c r="C54365" s="3"/>
    </row>
    <row r="54366" spans="3:3">
      <c r="C54366" s="3"/>
    </row>
    <row r="54367" spans="3:3">
      <c r="C54367" s="3"/>
    </row>
    <row r="54368" spans="3:3">
      <c r="C54368" s="3"/>
    </row>
    <row r="54369" spans="3:3">
      <c r="C54369" s="3"/>
    </row>
    <row r="54370" spans="3:3">
      <c r="C54370" s="3"/>
    </row>
    <row r="54371" spans="3:3">
      <c r="C54371" s="3"/>
    </row>
    <row r="54372" spans="3:3">
      <c r="C54372" s="3"/>
    </row>
    <row r="54373" spans="3:3">
      <c r="C54373" s="3"/>
    </row>
    <row r="54374" spans="3:3">
      <c r="C54374" s="3"/>
    </row>
    <row r="54375" spans="3:3">
      <c r="C54375" s="3"/>
    </row>
    <row r="54376" spans="3:3">
      <c r="C54376" s="3"/>
    </row>
    <row r="54377" spans="3:3">
      <c r="C54377" s="3"/>
    </row>
    <row r="54378" spans="3:3">
      <c r="C54378" s="3"/>
    </row>
    <row r="54379" spans="3:3">
      <c r="C54379" s="3"/>
    </row>
    <row r="54380" spans="3:3">
      <c r="C54380" s="3"/>
    </row>
    <row r="54381" spans="3:3">
      <c r="C54381" s="3"/>
    </row>
    <row r="54382" spans="3:3">
      <c r="C54382" s="3"/>
    </row>
    <row r="54383" spans="3:3">
      <c r="C54383" s="3"/>
    </row>
    <row r="54384" spans="3:3">
      <c r="C54384" s="3"/>
    </row>
    <row r="54385" spans="3:3">
      <c r="C54385" s="3"/>
    </row>
    <row r="54386" spans="3:3">
      <c r="C54386" s="3"/>
    </row>
    <row r="54387" spans="3:3">
      <c r="C54387" s="3"/>
    </row>
    <row r="54388" spans="3:3">
      <c r="C54388" s="3"/>
    </row>
    <row r="54389" spans="3:3">
      <c r="C54389" s="3"/>
    </row>
    <row r="54390" spans="3:3">
      <c r="C54390" s="3"/>
    </row>
    <row r="54391" spans="3:3">
      <c r="C54391" s="3"/>
    </row>
    <row r="54392" spans="3:3">
      <c r="C54392" s="3"/>
    </row>
    <row r="54393" spans="3:3">
      <c r="C54393" s="3"/>
    </row>
    <row r="54394" spans="3:3">
      <c r="C54394" s="3"/>
    </row>
    <row r="54395" spans="3:3">
      <c r="C54395" s="3"/>
    </row>
    <row r="54396" spans="3:3">
      <c r="C54396" s="3"/>
    </row>
    <row r="54397" spans="3:3">
      <c r="C54397" s="3"/>
    </row>
    <row r="54398" spans="3:3">
      <c r="C54398" s="3"/>
    </row>
    <row r="54399" spans="3:3">
      <c r="C54399" s="3"/>
    </row>
    <row r="54400" spans="3:3">
      <c r="C54400" s="3"/>
    </row>
    <row r="54401" spans="3:3">
      <c r="C54401" s="3"/>
    </row>
    <row r="54402" spans="3:3">
      <c r="C54402" s="3"/>
    </row>
    <row r="54403" spans="3:3">
      <c r="C54403" s="3"/>
    </row>
    <row r="54404" spans="3:3">
      <c r="C54404" s="3"/>
    </row>
    <row r="54405" spans="3:3">
      <c r="C54405" s="3"/>
    </row>
    <row r="54406" spans="3:3">
      <c r="C54406" s="3"/>
    </row>
    <row r="54407" spans="3:3">
      <c r="C54407" s="3"/>
    </row>
    <row r="54408" spans="3:3">
      <c r="C54408" s="3"/>
    </row>
    <row r="54409" spans="3:3">
      <c r="C54409" s="3"/>
    </row>
    <row r="54410" spans="3:3">
      <c r="C54410" s="3"/>
    </row>
    <row r="54411" spans="3:3">
      <c r="C54411" s="3"/>
    </row>
    <row r="54412" spans="3:3">
      <c r="C54412" s="3"/>
    </row>
    <row r="54413" spans="3:3">
      <c r="C54413" s="3"/>
    </row>
    <row r="54414" spans="3:3">
      <c r="C54414" s="3"/>
    </row>
    <row r="54415" spans="3:3">
      <c r="C54415" s="3"/>
    </row>
    <row r="54416" spans="3:3">
      <c r="C54416" s="3"/>
    </row>
    <row r="54417" spans="3:3">
      <c r="C54417" s="3"/>
    </row>
    <row r="54418" spans="3:3">
      <c r="C54418" s="3"/>
    </row>
    <row r="54419" spans="3:3">
      <c r="C54419" s="3"/>
    </row>
    <row r="54420" spans="3:3">
      <c r="C54420" s="3"/>
    </row>
    <row r="54421" spans="3:3">
      <c r="C54421" s="3"/>
    </row>
    <row r="54422" spans="3:3">
      <c r="C54422" s="3"/>
    </row>
    <row r="54423" spans="3:3">
      <c r="C54423" s="3"/>
    </row>
    <row r="54424" spans="3:3">
      <c r="C54424" s="3"/>
    </row>
    <row r="54425" spans="3:3">
      <c r="C54425" s="3"/>
    </row>
    <row r="54426" spans="3:3">
      <c r="C54426" s="3"/>
    </row>
    <row r="54427" spans="3:3">
      <c r="C54427" s="3"/>
    </row>
    <row r="54428" spans="3:3">
      <c r="C54428" s="3"/>
    </row>
    <row r="54429" spans="3:3">
      <c r="C54429" s="3"/>
    </row>
    <row r="54430" spans="3:3">
      <c r="C54430" s="3"/>
    </row>
    <row r="54431" spans="3:3">
      <c r="C54431" s="3"/>
    </row>
    <row r="54432" spans="3:3">
      <c r="C54432" s="3"/>
    </row>
    <row r="54433" spans="3:3">
      <c r="C54433" s="3"/>
    </row>
    <row r="54434" spans="3:3">
      <c r="C54434" s="3"/>
    </row>
    <row r="54435" spans="3:3">
      <c r="C54435" s="3"/>
    </row>
    <row r="54436" spans="3:3">
      <c r="C54436" s="3"/>
    </row>
    <row r="54437" spans="3:3">
      <c r="C54437" s="3"/>
    </row>
    <row r="54438" spans="3:3">
      <c r="C54438" s="3"/>
    </row>
    <row r="54439" spans="3:3">
      <c r="C54439" s="3"/>
    </row>
    <row r="54440" spans="3:3">
      <c r="C54440" s="3"/>
    </row>
    <row r="54441" spans="3:3">
      <c r="C54441" s="3"/>
    </row>
    <row r="54442" spans="3:3">
      <c r="C54442" s="3"/>
    </row>
    <row r="54443" spans="3:3">
      <c r="C54443" s="3"/>
    </row>
    <row r="54444" spans="3:3">
      <c r="C54444" s="3"/>
    </row>
    <row r="54445" spans="3:3">
      <c r="C54445" s="3"/>
    </row>
    <row r="54446" spans="3:3">
      <c r="C54446" s="3"/>
    </row>
    <row r="54447" spans="3:3">
      <c r="C54447" s="3"/>
    </row>
    <row r="54448" spans="3:3">
      <c r="C54448" s="3"/>
    </row>
    <row r="54449" spans="3:3">
      <c r="C54449" s="3"/>
    </row>
    <row r="54450" spans="3:3">
      <c r="C54450" s="3"/>
    </row>
    <row r="54451" spans="3:3">
      <c r="C54451" s="3"/>
    </row>
    <row r="54452" spans="3:3">
      <c r="C54452" s="3"/>
    </row>
    <row r="54453" spans="3:3">
      <c r="C54453" s="3"/>
    </row>
    <row r="54454" spans="3:3">
      <c r="C54454" s="3"/>
    </row>
    <row r="54455" spans="3:3">
      <c r="C54455" s="3"/>
    </row>
    <row r="54456" spans="3:3">
      <c r="C54456" s="3"/>
    </row>
    <row r="54457" spans="3:3">
      <c r="C54457" s="3"/>
    </row>
    <row r="54458" spans="3:3">
      <c r="C54458" s="3"/>
    </row>
    <row r="54459" spans="3:3">
      <c r="C54459" s="3"/>
    </row>
    <row r="54460" spans="3:3">
      <c r="C54460" s="3"/>
    </row>
    <row r="54461" spans="3:3">
      <c r="C54461" s="3"/>
    </row>
    <row r="54462" spans="3:3">
      <c r="C54462" s="3"/>
    </row>
    <row r="54463" spans="3:3">
      <c r="C54463" s="3"/>
    </row>
    <row r="54464" spans="3:3">
      <c r="C54464" s="3"/>
    </row>
    <row r="54465" spans="3:3">
      <c r="C54465" s="3"/>
    </row>
    <row r="54466" spans="3:3">
      <c r="C54466" s="3"/>
    </row>
    <row r="54467" spans="3:3">
      <c r="C54467" s="3"/>
    </row>
    <row r="54468" spans="3:3">
      <c r="C54468" s="3"/>
    </row>
    <row r="54469" spans="3:3">
      <c r="C54469" s="3"/>
    </row>
    <row r="54470" spans="3:3">
      <c r="C54470" s="3"/>
    </row>
    <row r="54471" spans="3:3">
      <c r="C54471" s="3"/>
    </row>
    <row r="54472" spans="3:3">
      <c r="C54472" s="3"/>
    </row>
    <row r="54473" spans="3:3">
      <c r="C54473" s="3"/>
    </row>
    <row r="54474" spans="3:3">
      <c r="C54474" s="3"/>
    </row>
    <row r="54475" spans="3:3">
      <c r="C54475" s="3"/>
    </row>
    <row r="54476" spans="3:3">
      <c r="C54476" s="3"/>
    </row>
    <row r="54477" spans="3:3">
      <c r="C54477" s="3"/>
    </row>
    <row r="54478" spans="3:3">
      <c r="C54478" s="3"/>
    </row>
    <row r="54479" spans="3:3">
      <c r="C54479" s="3"/>
    </row>
    <row r="54480" spans="3:3">
      <c r="C54480" s="3"/>
    </row>
    <row r="54481" spans="3:3">
      <c r="C54481" s="3"/>
    </row>
    <row r="54482" spans="3:3">
      <c r="C54482" s="3"/>
    </row>
    <row r="54483" spans="3:3">
      <c r="C54483" s="3"/>
    </row>
    <row r="54484" spans="3:3">
      <c r="C54484" s="3"/>
    </row>
    <row r="54485" spans="3:3">
      <c r="C54485" s="3"/>
    </row>
    <row r="54486" spans="3:3">
      <c r="C54486" s="3"/>
    </row>
    <row r="54487" spans="3:3">
      <c r="C54487" s="3"/>
    </row>
    <row r="54488" spans="3:3">
      <c r="C54488" s="3"/>
    </row>
    <row r="54489" spans="3:3">
      <c r="C54489" s="3"/>
    </row>
    <row r="54490" spans="3:3">
      <c r="C54490" s="3"/>
    </row>
    <row r="54491" spans="3:3">
      <c r="C54491" s="3"/>
    </row>
    <row r="54492" spans="3:3">
      <c r="C54492" s="3"/>
    </row>
    <row r="54493" spans="3:3">
      <c r="C54493" s="3"/>
    </row>
    <row r="54494" spans="3:3">
      <c r="C54494" s="3"/>
    </row>
    <row r="54495" spans="3:3">
      <c r="C54495" s="3"/>
    </row>
    <row r="54496" spans="3:3">
      <c r="C54496" s="3"/>
    </row>
    <row r="54497" spans="3:3">
      <c r="C54497" s="3"/>
    </row>
    <row r="54498" spans="3:3">
      <c r="C54498" s="3"/>
    </row>
    <row r="54499" spans="3:3">
      <c r="C54499" s="3"/>
    </row>
    <row r="54500" spans="3:3">
      <c r="C54500" s="3"/>
    </row>
    <row r="54501" spans="3:3">
      <c r="C54501" s="3"/>
    </row>
    <row r="54502" spans="3:3">
      <c r="C54502" s="3"/>
    </row>
    <row r="54503" spans="3:3">
      <c r="C54503" s="3"/>
    </row>
    <row r="54504" spans="3:3">
      <c r="C54504" s="3"/>
    </row>
    <row r="54505" spans="3:3">
      <c r="C54505" s="3"/>
    </row>
    <row r="54506" spans="3:3">
      <c r="C54506" s="3"/>
    </row>
    <row r="54507" spans="3:3">
      <c r="C54507" s="3"/>
    </row>
    <row r="54508" spans="3:3">
      <c r="C54508" s="3"/>
    </row>
    <row r="54509" spans="3:3">
      <c r="C54509" s="3"/>
    </row>
    <row r="54510" spans="3:3">
      <c r="C54510" s="3"/>
    </row>
    <row r="54511" spans="3:3">
      <c r="C54511" s="3"/>
    </row>
    <row r="54512" spans="3:3">
      <c r="C54512" s="3"/>
    </row>
    <row r="54513" spans="3:3">
      <c r="C54513" s="3"/>
    </row>
    <row r="54514" spans="3:3">
      <c r="C54514" s="3"/>
    </row>
    <row r="54515" spans="3:3">
      <c r="C54515" s="3"/>
    </row>
    <row r="54516" spans="3:3">
      <c r="C54516" s="3"/>
    </row>
    <row r="54517" spans="3:3">
      <c r="C54517" s="3"/>
    </row>
    <row r="54518" spans="3:3">
      <c r="C54518" s="3"/>
    </row>
    <row r="54519" spans="3:3">
      <c r="C54519" s="3"/>
    </row>
    <row r="54520" spans="3:3">
      <c r="C54520" s="3"/>
    </row>
    <row r="54521" spans="3:3">
      <c r="C54521" s="3"/>
    </row>
    <row r="54522" spans="3:3">
      <c r="C54522" s="3"/>
    </row>
    <row r="54523" spans="3:3">
      <c r="C54523" s="3"/>
    </row>
    <row r="54524" spans="3:3">
      <c r="C54524" s="3"/>
    </row>
    <row r="54525" spans="3:3">
      <c r="C54525" s="3"/>
    </row>
    <row r="54526" spans="3:3">
      <c r="C54526" s="3"/>
    </row>
    <row r="54527" spans="3:3">
      <c r="C54527" s="3"/>
    </row>
    <row r="54528" spans="3:3">
      <c r="C54528" s="3"/>
    </row>
    <row r="54529" spans="3:3">
      <c r="C54529" s="3"/>
    </row>
    <row r="54530" spans="3:3">
      <c r="C54530" s="3"/>
    </row>
    <row r="54531" spans="3:3">
      <c r="C54531" s="3"/>
    </row>
    <row r="54532" spans="3:3">
      <c r="C54532" s="3"/>
    </row>
    <row r="54533" spans="3:3">
      <c r="C54533" s="3"/>
    </row>
    <row r="54534" spans="3:3">
      <c r="C54534" s="3"/>
    </row>
    <row r="54535" spans="3:3">
      <c r="C54535" s="3"/>
    </row>
    <row r="54536" spans="3:3">
      <c r="C54536" s="3"/>
    </row>
    <row r="54537" spans="3:3">
      <c r="C54537" s="3"/>
    </row>
    <row r="54538" spans="3:3">
      <c r="C54538" s="3"/>
    </row>
    <row r="54539" spans="3:3">
      <c r="C54539" s="3"/>
    </row>
    <row r="54540" spans="3:3">
      <c r="C54540" s="3"/>
    </row>
    <row r="54541" spans="3:3">
      <c r="C54541" s="3"/>
    </row>
    <row r="54542" spans="3:3">
      <c r="C54542" s="3"/>
    </row>
    <row r="54543" spans="3:3">
      <c r="C54543" s="3"/>
    </row>
    <row r="54544" spans="3:3">
      <c r="C54544" s="3"/>
    </row>
    <row r="54545" spans="3:3">
      <c r="C54545" s="3"/>
    </row>
    <row r="54546" spans="3:3">
      <c r="C54546" s="3"/>
    </row>
    <row r="54547" spans="3:3">
      <c r="C54547" s="3"/>
    </row>
    <row r="54548" spans="3:3">
      <c r="C54548" s="3"/>
    </row>
    <row r="54549" spans="3:3">
      <c r="C54549" s="3"/>
    </row>
    <row r="54550" spans="3:3">
      <c r="C54550" s="3"/>
    </row>
    <row r="54551" spans="3:3">
      <c r="C54551" s="3"/>
    </row>
    <row r="54552" spans="3:3">
      <c r="C54552" s="3"/>
    </row>
    <row r="54553" spans="3:3">
      <c r="C54553" s="3"/>
    </row>
    <row r="54554" spans="3:3">
      <c r="C54554" s="3"/>
    </row>
    <row r="54555" spans="3:3">
      <c r="C54555" s="3"/>
    </row>
    <row r="54556" spans="3:3">
      <c r="C54556" s="3"/>
    </row>
    <row r="54557" spans="3:3">
      <c r="C54557" s="3"/>
    </row>
    <row r="54558" spans="3:3">
      <c r="C54558" s="3"/>
    </row>
    <row r="54559" spans="3:3">
      <c r="C54559" s="3"/>
    </row>
    <row r="54560" spans="3:3">
      <c r="C54560" s="3"/>
    </row>
    <row r="54561" spans="3:3">
      <c r="C54561" s="3"/>
    </row>
    <row r="54562" spans="3:3">
      <c r="C54562" s="3"/>
    </row>
    <row r="54563" spans="3:3">
      <c r="C54563" s="3"/>
    </row>
    <row r="54564" spans="3:3">
      <c r="C54564" s="3"/>
    </row>
    <row r="54565" spans="3:3">
      <c r="C54565" s="3"/>
    </row>
    <row r="54566" spans="3:3">
      <c r="C54566" s="3"/>
    </row>
    <row r="54567" spans="3:3">
      <c r="C54567" s="3"/>
    </row>
    <row r="54568" spans="3:3">
      <c r="C54568" s="3"/>
    </row>
    <row r="54569" spans="3:3">
      <c r="C54569" s="3"/>
    </row>
    <row r="54570" spans="3:3">
      <c r="C54570" s="3"/>
    </row>
    <row r="54571" spans="3:3">
      <c r="C54571" s="3"/>
    </row>
    <row r="54572" spans="3:3">
      <c r="C54572" s="3"/>
    </row>
    <row r="54573" spans="3:3">
      <c r="C54573" s="3"/>
    </row>
    <row r="54574" spans="3:3">
      <c r="C54574" s="3"/>
    </row>
    <row r="54575" spans="3:3">
      <c r="C54575" s="3"/>
    </row>
    <row r="54576" spans="3:3">
      <c r="C54576" s="3"/>
    </row>
    <row r="54577" spans="3:3">
      <c r="C54577" s="3"/>
    </row>
    <row r="54578" spans="3:3">
      <c r="C54578" s="3"/>
    </row>
    <row r="54579" spans="3:3">
      <c r="C54579" s="3"/>
    </row>
    <row r="54580" spans="3:3">
      <c r="C54580" s="3"/>
    </row>
    <row r="54581" spans="3:3">
      <c r="C54581" s="3"/>
    </row>
    <row r="54582" spans="3:3">
      <c r="C54582" s="3"/>
    </row>
    <row r="54583" spans="3:3">
      <c r="C54583" s="3"/>
    </row>
    <row r="54584" spans="3:3">
      <c r="C54584" s="3"/>
    </row>
    <row r="54585" spans="3:3">
      <c r="C54585" s="3"/>
    </row>
    <row r="54586" spans="3:3">
      <c r="C54586" s="3"/>
    </row>
    <row r="54587" spans="3:3">
      <c r="C54587" s="3"/>
    </row>
    <row r="54588" spans="3:3">
      <c r="C54588" s="3"/>
    </row>
    <row r="54589" spans="3:3">
      <c r="C54589" s="3"/>
    </row>
    <row r="54590" spans="3:3">
      <c r="C54590" s="3"/>
    </row>
    <row r="54591" spans="3:3">
      <c r="C54591" s="3"/>
    </row>
    <row r="54592" spans="3:3">
      <c r="C54592" s="3"/>
    </row>
    <row r="54593" spans="3:3">
      <c r="C54593" s="3"/>
    </row>
    <row r="54594" spans="3:3">
      <c r="C54594" s="3"/>
    </row>
    <row r="54595" spans="3:3">
      <c r="C54595" s="3"/>
    </row>
    <row r="54596" spans="3:3">
      <c r="C54596" s="3"/>
    </row>
    <row r="54597" spans="3:3">
      <c r="C54597" s="3"/>
    </row>
    <row r="54598" spans="3:3">
      <c r="C54598" s="3"/>
    </row>
    <row r="54599" spans="3:3">
      <c r="C54599" s="3"/>
    </row>
    <row r="54600" spans="3:3">
      <c r="C54600" s="3"/>
    </row>
    <row r="54601" spans="3:3">
      <c r="C54601" s="3"/>
    </row>
    <row r="54602" spans="3:3">
      <c r="C54602" s="3"/>
    </row>
    <row r="54603" spans="3:3">
      <c r="C54603" s="3"/>
    </row>
    <row r="54604" spans="3:3">
      <c r="C54604" s="3"/>
    </row>
    <row r="54605" spans="3:3">
      <c r="C54605" s="3"/>
    </row>
    <row r="54606" spans="3:3">
      <c r="C54606" s="3"/>
    </row>
    <row r="54607" spans="3:3">
      <c r="C54607" s="3"/>
    </row>
    <row r="54608" spans="3:3">
      <c r="C54608" s="3"/>
    </row>
    <row r="54609" spans="3:3">
      <c r="C54609" s="3"/>
    </row>
    <row r="54610" spans="3:3">
      <c r="C54610" s="3"/>
    </row>
    <row r="54611" spans="3:3">
      <c r="C54611" s="3"/>
    </row>
    <row r="54612" spans="3:3">
      <c r="C54612" s="3"/>
    </row>
    <row r="54613" spans="3:3">
      <c r="C54613" s="3"/>
    </row>
    <row r="54614" spans="3:3">
      <c r="C54614" s="3"/>
    </row>
    <row r="54615" spans="3:3">
      <c r="C54615" s="3"/>
    </row>
    <row r="54616" spans="3:3">
      <c r="C54616" s="3"/>
    </row>
    <row r="54617" spans="3:3">
      <c r="C54617" s="3"/>
    </row>
    <row r="54618" spans="3:3">
      <c r="C54618" s="3"/>
    </row>
    <row r="54619" spans="3:3">
      <c r="C54619" s="3"/>
    </row>
    <row r="54620" spans="3:3">
      <c r="C54620" s="3"/>
    </row>
    <row r="54621" spans="3:3">
      <c r="C54621" s="3"/>
    </row>
    <row r="54622" spans="3:3">
      <c r="C54622" s="3"/>
    </row>
    <row r="54623" spans="3:3">
      <c r="C54623" s="3"/>
    </row>
    <row r="54624" spans="3:3">
      <c r="C54624" s="3"/>
    </row>
    <row r="54625" spans="3:3">
      <c r="C54625" s="3"/>
    </row>
    <row r="54626" spans="3:3">
      <c r="C54626" s="3"/>
    </row>
    <row r="54627" spans="3:3">
      <c r="C54627" s="3"/>
    </row>
    <row r="54628" spans="3:3">
      <c r="C54628" s="3"/>
    </row>
    <row r="54629" spans="3:3">
      <c r="C54629" s="3"/>
    </row>
    <row r="54630" spans="3:3">
      <c r="C54630" s="3"/>
    </row>
    <row r="54631" spans="3:3">
      <c r="C54631" s="3"/>
    </row>
    <row r="54632" spans="3:3">
      <c r="C54632" s="3"/>
    </row>
    <row r="54633" spans="3:3">
      <c r="C54633" s="3"/>
    </row>
    <row r="54634" spans="3:3">
      <c r="C54634" s="3"/>
    </row>
    <row r="54635" spans="3:3">
      <c r="C54635" s="3"/>
    </row>
    <row r="54636" spans="3:3">
      <c r="C54636" s="3"/>
    </row>
    <row r="54637" spans="3:3">
      <c r="C54637" s="3"/>
    </row>
    <row r="54638" spans="3:3">
      <c r="C54638" s="3"/>
    </row>
    <row r="54639" spans="3:3">
      <c r="C54639" s="3"/>
    </row>
    <row r="54640" spans="3:3">
      <c r="C54640" s="3"/>
    </row>
    <row r="54641" spans="3:3">
      <c r="C54641" s="3"/>
    </row>
    <row r="54642" spans="3:3">
      <c r="C54642" s="3"/>
    </row>
    <row r="54643" spans="3:3">
      <c r="C54643" s="3"/>
    </row>
    <row r="54644" spans="3:3">
      <c r="C54644" s="3"/>
    </row>
    <row r="54645" spans="3:3">
      <c r="C54645" s="3"/>
    </row>
    <row r="54646" spans="3:3">
      <c r="C54646" s="3"/>
    </row>
    <row r="54647" spans="3:3">
      <c r="C54647" s="3"/>
    </row>
    <row r="54648" spans="3:3">
      <c r="C54648" s="3"/>
    </row>
    <row r="54649" spans="3:3">
      <c r="C54649" s="3"/>
    </row>
    <row r="54650" spans="3:3">
      <c r="C54650" s="3"/>
    </row>
    <row r="54651" spans="3:3">
      <c r="C54651" s="3"/>
    </row>
    <row r="54652" spans="3:3">
      <c r="C54652" s="3"/>
    </row>
    <row r="54653" spans="3:3">
      <c r="C54653" s="3"/>
    </row>
    <row r="54654" spans="3:3">
      <c r="C54654" s="3"/>
    </row>
    <row r="54655" spans="3:3">
      <c r="C54655" s="3"/>
    </row>
    <row r="54656" spans="3:3">
      <c r="C54656" s="3"/>
    </row>
    <row r="54657" spans="3:3">
      <c r="C54657" s="3"/>
    </row>
    <row r="54658" spans="3:3">
      <c r="C54658" s="3"/>
    </row>
    <row r="54659" spans="3:3">
      <c r="C54659" s="3"/>
    </row>
    <row r="54660" spans="3:3">
      <c r="C54660" s="3"/>
    </row>
    <row r="54661" spans="3:3">
      <c r="C54661" s="3"/>
    </row>
    <row r="54662" spans="3:3">
      <c r="C54662" s="3"/>
    </row>
    <row r="54663" spans="3:3">
      <c r="C54663" s="3"/>
    </row>
    <row r="54664" spans="3:3">
      <c r="C54664" s="3"/>
    </row>
    <row r="54665" spans="3:3">
      <c r="C54665" s="3"/>
    </row>
    <row r="54666" spans="3:3">
      <c r="C54666" s="3"/>
    </row>
    <row r="54667" spans="3:3">
      <c r="C54667" s="3"/>
    </row>
    <row r="54668" spans="3:3">
      <c r="C54668" s="3"/>
    </row>
    <row r="54669" spans="3:3">
      <c r="C54669" s="3"/>
    </row>
    <row r="54670" spans="3:3">
      <c r="C54670" s="3"/>
    </row>
    <row r="54671" spans="3:3">
      <c r="C54671" s="3"/>
    </row>
    <row r="54672" spans="3:3">
      <c r="C54672" s="3"/>
    </row>
    <row r="54673" spans="3:3">
      <c r="C54673" s="3"/>
    </row>
    <row r="54674" spans="3:3">
      <c r="C54674" s="3"/>
    </row>
    <row r="54675" spans="3:3">
      <c r="C54675" s="3"/>
    </row>
    <row r="54676" spans="3:3">
      <c r="C54676" s="3"/>
    </row>
    <row r="54677" spans="3:3">
      <c r="C54677" s="3"/>
    </row>
    <row r="54678" spans="3:3">
      <c r="C54678" s="3"/>
    </row>
    <row r="54679" spans="3:3">
      <c r="C54679" s="3"/>
    </row>
    <row r="54680" spans="3:3">
      <c r="C54680" s="3"/>
    </row>
    <row r="54681" spans="3:3">
      <c r="C54681" s="3"/>
    </row>
    <row r="54682" spans="3:3">
      <c r="C54682" s="3"/>
    </row>
    <row r="54683" spans="3:3">
      <c r="C54683" s="3"/>
    </row>
    <row r="54684" spans="3:3">
      <c r="C54684" s="3"/>
    </row>
    <row r="54685" spans="3:3">
      <c r="C54685" s="3"/>
    </row>
    <row r="54686" spans="3:3">
      <c r="C54686" s="3"/>
    </row>
    <row r="54687" spans="3:3">
      <c r="C54687" s="3"/>
    </row>
    <row r="54688" spans="3:3">
      <c r="C54688" s="3"/>
    </row>
    <row r="54689" spans="3:3">
      <c r="C54689" s="3"/>
    </row>
    <row r="54690" spans="3:3">
      <c r="C54690" s="3"/>
    </row>
    <row r="54691" spans="3:3">
      <c r="C54691" s="3"/>
    </row>
    <row r="54692" spans="3:3">
      <c r="C54692" s="3"/>
    </row>
    <row r="54693" spans="3:3">
      <c r="C54693" s="3"/>
    </row>
    <row r="54694" spans="3:3">
      <c r="C54694" s="3"/>
    </row>
    <row r="54695" spans="3:3">
      <c r="C54695" s="3"/>
    </row>
    <row r="54696" spans="3:3">
      <c r="C54696" s="3"/>
    </row>
    <row r="54697" spans="3:3">
      <c r="C54697" s="3"/>
    </row>
    <row r="54698" spans="3:3">
      <c r="C54698" s="3"/>
    </row>
    <row r="54699" spans="3:3">
      <c r="C54699" s="3"/>
    </row>
    <row r="54700" spans="3:3">
      <c r="C54700" s="3"/>
    </row>
    <row r="54701" spans="3:3">
      <c r="C54701" s="3"/>
    </row>
    <row r="54702" spans="3:3">
      <c r="C54702" s="3"/>
    </row>
    <row r="54703" spans="3:3">
      <c r="C54703" s="3"/>
    </row>
    <row r="54704" spans="3:3">
      <c r="C54704" s="3"/>
    </row>
    <row r="54705" spans="3:3">
      <c r="C54705" s="3"/>
    </row>
    <row r="54706" spans="3:3">
      <c r="C54706" s="3"/>
    </row>
    <row r="54707" spans="3:3">
      <c r="C54707" s="3"/>
    </row>
    <row r="54708" spans="3:3">
      <c r="C54708" s="3"/>
    </row>
    <row r="54709" spans="3:3">
      <c r="C54709" s="3"/>
    </row>
    <row r="54710" spans="3:3">
      <c r="C54710" s="3"/>
    </row>
    <row r="54711" spans="3:3">
      <c r="C54711" s="3"/>
    </row>
    <row r="54712" spans="3:3">
      <c r="C54712" s="3"/>
    </row>
    <row r="54713" spans="3:3">
      <c r="C54713" s="3"/>
    </row>
    <row r="54714" spans="3:3">
      <c r="C54714" s="3"/>
    </row>
    <row r="54715" spans="3:3">
      <c r="C54715" s="3"/>
    </row>
    <row r="54716" spans="3:3">
      <c r="C54716" s="3"/>
    </row>
    <row r="54717" spans="3:3">
      <c r="C54717" s="3"/>
    </row>
    <row r="54718" spans="3:3">
      <c r="C54718" s="3"/>
    </row>
    <row r="54719" spans="3:3">
      <c r="C54719" s="3"/>
    </row>
    <row r="54720" spans="3:3">
      <c r="C54720" s="3"/>
    </row>
    <row r="54721" spans="3:3">
      <c r="C54721" s="3"/>
    </row>
    <row r="54722" spans="3:3">
      <c r="C54722" s="3"/>
    </row>
    <row r="54723" spans="3:3">
      <c r="C54723" s="3"/>
    </row>
    <row r="54724" spans="3:3">
      <c r="C54724" s="3"/>
    </row>
    <row r="54725" spans="3:3">
      <c r="C54725" s="3"/>
    </row>
    <row r="54726" spans="3:3">
      <c r="C54726" s="3"/>
    </row>
    <row r="54727" spans="3:3">
      <c r="C54727" s="3"/>
    </row>
    <row r="54728" spans="3:3">
      <c r="C54728" s="3"/>
    </row>
    <row r="54729" spans="3:3">
      <c r="C54729" s="3"/>
    </row>
    <row r="54730" spans="3:3">
      <c r="C54730" s="3"/>
    </row>
    <row r="54731" spans="3:3">
      <c r="C54731" s="3"/>
    </row>
    <row r="54732" spans="3:3">
      <c r="C54732" s="3"/>
    </row>
    <row r="54733" spans="3:3">
      <c r="C54733" s="3"/>
    </row>
    <row r="54734" spans="3:3">
      <c r="C54734" s="3"/>
    </row>
    <row r="54735" spans="3:3">
      <c r="C54735" s="3"/>
    </row>
    <row r="54736" spans="3:3">
      <c r="C54736" s="3"/>
    </row>
    <row r="54737" spans="3:3">
      <c r="C54737" s="3"/>
    </row>
    <row r="54738" spans="3:3">
      <c r="C54738" s="3"/>
    </row>
    <row r="54739" spans="3:3">
      <c r="C54739" s="3"/>
    </row>
    <row r="54740" spans="3:3">
      <c r="C54740" s="3"/>
    </row>
    <row r="54741" spans="3:3">
      <c r="C54741" s="3"/>
    </row>
    <row r="54742" spans="3:3">
      <c r="C54742" s="3"/>
    </row>
    <row r="54743" spans="3:3">
      <c r="C54743" s="3"/>
    </row>
    <row r="54744" spans="3:3">
      <c r="C54744" s="3"/>
    </row>
    <row r="54745" spans="3:3">
      <c r="C54745" s="3"/>
    </row>
    <row r="54746" spans="3:3">
      <c r="C54746" s="3"/>
    </row>
    <row r="54747" spans="3:3">
      <c r="C54747" s="3"/>
    </row>
    <row r="54748" spans="3:3">
      <c r="C54748" s="3"/>
    </row>
    <row r="54749" spans="3:3">
      <c r="C54749" s="3"/>
    </row>
    <row r="54750" spans="3:3">
      <c r="C54750" s="3"/>
    </row>
    <row r="54751" spans="3:3">
      <c r="C54751" s="3"/>
    </row>
    <row r="54752" spans="3:3">
      <c r="C54752" s="3"/>
    </row>
    <row r="54753" spans="3:3">
      <c r="C54753" s="3"/>
    </row>
    <row r="54754" spans="3:3">
      <c r="C54754" s="3"/>
    </row>
    <row r="54755" spans="3:3">
      <c r="C54755" s="3"/>
    </row>
    <row r="54756" spans="3:3">
      <c r="C54756" s="3"/>
    </row>
    <row r="54757" spans="3:3">
      <c r="C54757" s="3"/>
    </row>
    <row r="54758" spans="3:3">
      <c r="C54758" s="3"/>
    </row>
    <row r="54759" spans="3:3">
      <c r="C54759" s="3"/>
    </row>
    <row r="54760" spans="3:3">
      <c r="C54760" s="3"/>
    </row>
    <row r="54761" spans="3:3">
      <c r="C54761" s="3"/>
    </row>
    <row r="54762" spans="3:3">
      <c r="C54762" s="3"/>
    </row>
    <row r="54763" spans="3:3">
      <c r="C54763" s="3"/>
    </row>
    <row r="54764" spans="3:3">
      <c r="C54764" s="3"/>
    </row>
    <row r="54765" spans="3:3">
      <c r="C54765" s="3"/>
    </row>
    <row r="54766" spans="3:3">
      <c r="C54766" s="3"/>
    </row>
    <row r="54767" spans="3:3">
      <c r="C54767" s="3"/>
    </row>
    <row r="54768" spans="3:3">
      <c r="C54768" s="3"/>
    </row>
    <row r="54769" spans="3:3">
      <c r="C54769" s="3"/>
    </row>
    <row r="54770" spans="3:3">
      <c r="C54770" s="3"/>
    </row>
    <row r="54771" spans="3:3">
      <c r="C54771" s="3"/>
    </row>
    <row r="54772" spans="3:3">
      <c r="C54772" s="3"/>
    </row>
    <row r="54773" spans="3:3">
      <c r="C54773" s="3"/>
    </row>
    <row r="54774" spans="3:3">
      <c r="C54774" s="3"/>
    </row>
    <row r="54775" spans="3:3">
      <c r="C54775" s="3"/>
    </row>
    <row r="54776" spans="3:3">
      <c r="C54776" s="3"/>
    </row>
    <row r="54777" spans="3:3">
      <c r="C54777" s="3"/>
    </row>
    <row r="54778" spans="3:3">
      <c r="C54778" s="3"/>
    </row>
    <row r="54779" spans="3:3">
      <c r="C54779" s="3"/>
    </row>
    <row r="54780" spans="3:3">
      <c r="C54780" s="3"/>
    </row>
    <row r="54781" spans="3:3">
      <c r="C54781" s="3"/>
    </row>
    <row r="54782" spans="3:3">
      <c r="C54782" s="3"/>
    </row>
    <row r="54783" spans="3:3">
      <c r="C54783" s="3"/>
    </row>
    <row r="54784" spans="3:3">
      <c r="C54784" s="3"/>
    </row>
    <row r="54785" spans="3:3">
      <c r="C54785" s="3"/>
    </row>
    <row r="54786" spans="3:3">
      <c r="C54786" s="3"/>
    </row>
    <row r="54787" spans="3:3">
      <c r="C54787" s="3"/>
    </row>
    <row r="54788" spans="3:3">
      <c r="C54788" s="3"/>
    </row>
    <row r="54789" spans="3:3">
      <c r="C54789" s="3"/>
    </row>
    <row r="54790" spans="3:3">
      <c r="C54790" s="3"/>
    </row>
    <row r="54791" spans="3:3">
      <c r="C54791" s="3"/>
    </row>
    <row r="54792" spans="3:3">
      <c r="C54792" s="3"/>
    </row>
    <row r="54793" spans="3:3">
      <c r="C54793" s="3"/>
    </row>
    <row r="54794" spans="3:3">
      <c r="C54794" s="3"/>
    </row>
    <row r="54795" spans="3:3">
      <c r="C54795" s="3"/>
    </row>
    <row r="54796" spans="3:3">
      <c r="C54796" s="3"/>
    </row>
    <row r="54797" spans="3:3">
      <c r="C54797" s="3"/>
    </row>
    <row r="54798" spans="3:3">
      <c r="C54798" s="3"/>
    </row>
    <row r="54799" spans="3:3">
      <c r="C54799" s="3"/>
    </row>
    <row r="54800" spans="3:3">
      <c r="C54800" s="3"/>
    </row>
    <row r="54801" spans="3:3">
      <c r="C54801" s="3"/>
    </row>
    <row r="54802" spans="3:3">
      <c r="C54802" s="3"/>
    </row>
    <row r="54803" spans="3:3">
      <c r="C54803" s="3"/>
    </row>
    <row r="54804" spans="3:3">
      <c r="C54804" s="3"/>
    </row>
    <row r="54805" spans="3:3">
      <c r="C54805" s="3"/>
    </row>
    <row r="54806" spans="3:3">
      <c r="C54806" s="3"/>
    </row>
    <row r="54807" spans="3:3">
      <c r="C54807" s="3"/>
    </row>
    <row r="54808" spans="3:3">
      <c r="C54808" s="3"/>
    </row>
    <row r="54809" spans="3:3">
      <c r="C54809" s="3"/>
    </row>
    <row r="54810" spans="3:3">
      <c r="C54810" s="3"/>
    </row>
    <row r="54811" spans="3:3">
      <c r="C54811" s="3"/>
    </row>
    <row r="54812" spans="3:3">
      <c r="C54812" s="3"/>
    </row>
    <row r="54813" spans="3:3">
      <c r="C54813" s="3"/>
    </row>
    <row r="54814" spans="3:3">
      <c r="C54814" s="3"/>
    </row>
    <row r="54815" spans="3:3">
      <c r="C54815" s="3"/>
    </row>
    <row r="54816" spans="3:3">
      <c r="C54816" s="3"/>
    </row>
    <row r="54817" spans="3:3">
      <c r="C54817" s="3"/>
    </row>
    <row r="54818" spans="3:3">
      <c r="C54818" s="3"/>
    </row>
    <row r="54819" spans="3:3">
      <c r="C54819" s="3"/>
    </row>
    <row r="54820" spans="3:3">
      <c r="C54820" s="3"/>
    </row>
    <row r="54821" spans="3:3">
      <c r="C54821" s="3"/>
    </row>
    <row r="54822" spans="3:3">
      <c r="C54822" s="3"/>
    </row>
    <row r="54823" spans="3:3">
      <c r="C54823" s="3"/>
    </row>
    <row r="54824" spans="3:3">
      <c r="C54824" s="3"/>
    </row>
    <row r="54825" spans="3:3">
      <c r="C54825" s="3"/>
    </row>
    <row r="54826" spans="3:3">
      <c r="C54826" s="3"/>
    </row>
    <row r="54827" spans="3:3">
      <c r="C54827" s="3"/>
    </row>
    <row r="54828" spans="3:3">
      <c r="C54828" s="3"/>
    </row>
    <row r="54829" spans="3:3">
      <c r="C54829" s="3"/>
    </row>
    <row r="54830" spans="3:3">
      <c r="C54830" s="3"/>
    </row>
    <row r="54831" spans="3:3">
      <c r="C54831" s="3"/>
    </row>
    <row r="54832" spans="3:3">
      <c r="C54832" s="3"/>
    </row>
    <row r="54833" spans="3:3">
      <c r="C54833" s="3"/>
    </row>
    <row r="54834" spans="3:3">
      <c r="C54834" s="3"/>
    </row>
    <row r="54835" spans="3:3">
      <c r="C54835" s="3"/>
    </row>
    <row r="54836" spans="3:3">
      <c r="C54836" s="3"/>
    </row>
    <row r="54837" spans="3:3">
      <c r="C54837" s="3"/>
    </row>
    <row r="54838" spans="3:3">
      <c r="C54838" s="3"/>
    </row>
    <row r="54839" spans="3:3">
      <c r="C54839" s="3"/>
    </row>
    <row r="54840" spans="3:3">
      <c r="C54840" s="3"/>
    </row>
    <row r="54841" spans="3:3">
      <c r="C54841" s="3"/>
    </row>
    <row r="54842" spans="3:3">
      <c r="C54842" s="3"/>
    </row>
    <row r="54843" spans="3:3">
      <c r="C54843" s="3"/>
    </row>
    <row r="54844" spans="3:3">
      <c r="C54844" s="3"/>
    </row>
    <row r="54845" spans="3:3">
      <c r="C54845" s="3"/>
    </row>
    <row r="54846" spans="3:3">
      <c r="C54846" s="3"/>
    </row>
    <row r="54847" spans="3:3">
      <c r="C54847" s="3"/>
    </row>
    <row r="54848" spans="3:3">
      <c r="C54848" s="3"/>
    </row>
    <row r="54849" spans="3:3">
      <c r="C54849" s="3"/>
    </row>
    <row r="54850" spans="3:3">
      <c r="C54850" s="3"/>
    </row>
    <row r="54851" spans="3:3">
      <c r="C54851" s="3"/>
    </row>
    <row r="54852" spans="3:3">
      <c r="C54852" s="3"/>
    </row>
    <row r="54853" spans="3:3">
      <c r="C54853" s="3"/>
    </row>
    <row r="54854" spans="3:3">
      <c r="C54854" s="3"/>
    </row>
    <row r="54855" spans="3:3">
      <c r="C54855" s="3"/>
    </row>
    <row r="54856" spans="3:3">
      <c r="C54856" s="3"/>
    </row>
    <row r="54857" spans="3:3">
      <c r="C54857" s="3"/>
    </row>
    <row r="54858" spans="3:3">
      <c r="C54858" s="3"/>
    </row>
    <row r="54859" spans="3:3">
      <c r="C54859" s="3"/>
    </row>
    <row r="54860" spans="3:3">
      <c r="C54860" s="3"/>
    </row>
    <row r="54861" spans="3:3">
      <c r="C54861" s="3"/>
    </row>
    <row r="54862" spans="3:3">
      <c r="C54862" s="3"/>
    </row>
    <row r="54863" spans="3:3">
      <c r="C54863" s="3"/>
    </row>
    <row r="54864" spans="3:3">
      <c r="C54864" s="3"/>
    </row>
    <row r="54865" spans="3:3">
      <c r="C54865" s="3"/>
    </row>
    <row r="54866" spans="3:3">
      <c r="C54866" s="3"/>
    </row>
    <row r="54867" spans="3:3">
      <c r="C54867" s="3"/>
    </row>
    <row r="54868" spans="3:3">
      <c r="C54868" s="3"/>
    </row>
    <row r="54869" spans="3:3">
      <c r="C54869" s="3"/>
    </row>
    <row r="54870" spans="3:3">
      <c r="C54870" s="3"/>
    </row>
    <row r="54871" spans="3:3">
      <c r="C54871" s="3"/>
    </row>
    <row r="54872" spans="3:3">
      <c r="C54872" s="3"/>
    </row>
    <row r="54873" spans="3:3">
      <c r="C54873" s="3"/>
    </row>
    <row r="54874" spans="3:3">
      <c r="C54874" s="3"/>
    </row>
    <row r="54875" spans="3:3">
      <c r="C54875" s="3"/>
    </row>
    <row r="54876" spans="3:3">
      <c r="C54876" s="3"/>
    </row>
    <row r="54877" spans="3:3">
      <c r="C54877" s="3"/>
    </row>
    <row r="54878" spans="3:3">
      <c r="C54878" s="3"/>
    </row>
    <row r="54879" spans="3:3">
      <c r="C54879" s="3"/>
    </row>
    <row r="54880" spans="3:3">
      <c r="C54880" s="3"/>
    </row>
    <row r="54881" spans="3:3">
      <c r="C54881" s="3"/>
    </row>
    <row r="54882" spans="3:3">
      <c r="C54882" s="3"/>
    </row>
    <row r="54883" spans="3:3">
      <c r="C54883" s="3"/>
    </row>
    <row r="54884" spans="3:3">
      <c r="C54884" s="3"/>
    </row>
    <row r="54885" spans="3:3">
      <c r="C54885" s="3"/>
    </row>
    <row r="54886" spans="3:3">
      <c r="C54886" s="3"/>
    </row>
    <row r="54887" spans="3:3">
      <c r="C54887" s="3"/>
    </row>
    <row r="54888" spans="3:3">
      <c r="C54888" s="3"/>
    </row>
    <row r="54889" spans="3:3">
      <c r="C54889" s="3"/>
    </row>
    <row r="54890" spans="3:3">
      <c r="C54890" s="3"/>
    </row>
    <row r="54891" spans="3:3">
      <c r="C54891" s="3"/>
    </row>
    <row r="54892" spans="3:3">
      <c r="C54892" s="3"/>
    </row>
    <row r="54893" spans="3:3">
      <c r="C54893" s="3"/>
    </row>
    <row r="54894" spans="3:3">
      <c r="C54894" s="3"/>
    </row>
    <row r="54895" spans="3:3">
      <c r="C54895" s="3"/>
    </row>
    <row r="54896" spans="3:3">
      <c r="C54896" s="3"/>
    </row>
    <row r="54897" spans="3:3">
      <c r="C54897" s="3"/>
    </row>
    <row r="54898" spans="3:3">
      <c r="C54898" s="3"/>
    </row>
    <row r="54899" spans="3:3">
      <c r="C54899" s="3"/>
    </row>
    <row r="54900" spans="3:3">
      <c r="C54900" s="3"/>
    </row>
    <row r="54901" spans="3:3">
      <c r="C54901" s="3"/>
    </row>
    <row r="54902" spans="3:3">
      <c r="C54902" s="3"/>
    </row>
    <row r="54903" spans="3:3">
      <c r="C54903" s="3"/>
    </row>
    <row r="54904" spans="3:3">
      <c r="C54904" s="3"/>
    </row>
    <row r="54905" spans="3:3">
      <c r="C54905" s="3"/>
    </row>
    <row r="54906" spans="3:3">
      <c r="C54906" s="3"/>
    </row>
    <row r="54907" spans="3:3">
      <c r="C54907" s="3"/>
    </row>
    <row r="54908" spans="3:3">
      <c r="C54908" s="3"/>
    </row>
    <row r="54909" spans="3:3">
      <c r="C54909" s="3"/>
    </row>
    <row r="54910" spans="3:3">
      <c r="C54910" s="3"/>
    </row>
    <row r="54911" spans="3:3">
      <c r="C54911" s="3"/>
    </row>
    <row r="54912" spans="3:3">
      <c r="C54912" s="3"/>
    </row>
    <row r="54913" spans="3:3">
      <c r="C54913" s="3"/>
    </row>
    <row r="54914" spans="3:3">
      <c r="C54914" s="3"/>
    </row>
    <row r="54915" spans="3:3">
      <c r="C54915" s="3"/>
    </row>
    <row r="54916" spans="3:3">
      <c r="C54916" s="3"/>
    </row>
    <row r="54917" spans="3:3">
      <c r="C54917" s="3"/>
    </row>
    <row r="54918" spans="3:3">
      <c r="C54918" s="3"/>
    </row>
    <row r="54919" spans="3:3">
      <c r="C54919" s="3"/>
    </row>
    <row r="54920" spans="3:3">
      <c r="C54920" s="3"/>
    </row>
    <row r="54921" spans="3:3">
      <c r="C54921" s="3"/>
    </row>
    <row r="54922" spans="3:3">
      <c r="C54922" s="3"/>
    </row>
    <row r="54923" spans="3:3">
      <c r="C54923" s="3"/>
    </row>
    <row r="54924" spans="3:3">
      <c r="C54924" s="3"/>
    </row>
    <row r="54925" spans="3:3">
      <c r="C54925" s="3"/>
    </row>
    <row r="54926" spans="3:3">
      <c r="C54926" s="3"/>
    </row>
    <row r="54927" spans="3:3">
      <c r="C54927" s="3"/>
    </row>
    <row r="54928" spans="3:3">
      <c r="C54928" s="3"/>
    </row>
    <row r="54929" spans="3:3">
      <c r="C54929" s="3"/>
    </row>
    <row r="54930" spans="3:3">
      <c r="C54930" s="3"/>
    </row>
    <row r="54931" spans="3:3">
      <c r="C54931" s="3"/>
    </row>
    <row r="54932" spans="3:3">
      <c r="C54932" s="3"/>
    </row>
    <row r="54933" spans="3:3">
      <c r="C54933" s="3"/>
    </row>
    <row r="54934" spans="3:3">
      <c r="C54934" s="3"/>
    </row>
    <row r="54935" spans="3:3">
      <c r="C54935" s="3"/>
    </row>
    <row r="54936" spans="3:3">
      <c r="C54936" s="3"/>
    </row>
    <row r="54937" spans="3:3">
      <c r="C54937" s="3"/>
    </row>
    <row r="54938" spans="3:3">
      <c r="C54938" s="3"/>
    </row>
    <row r="54939" spans="3:3">
      <c r="C54939" s="3"/>
    </row>
    <row r="54940" spans="3:3">
      <c r="C54940" s="3"/>
    </row>
    <row r="54941" spans="3:3">
      <c r="C54941" s="3"/>
    </row>
    <row r="54942" spans="3:3">
      <c r="C54942" s="3"/>
    </row>
    <row r="54943" spans="3:3">
      <c r="C54943" s="3"/>
    </row>
    <row r="54944" spans="3:3">
      <c r="C54944" s="3"/>
    </row>
    <row r="54945" spans="3:3">
      <c r="C54945" s="3"/>
    </row>
    <row r="54946" spans="3:3">
      <c r="C54946" s="3"/>
    </row>
    <row r="54947" spans="3:3">
      <c r="C54947" s="3"/>
    </row>
    <row r="54948" spans="3:3">
      <c r="C54948" s="3"/>
    </row>
    <row r="54949" spans="3:3">
      <c r="C54949" s="3"/>
    </row>
    <row r="54950" spans="3:3">
      <c r="C54950" s="3"/>
    </row>
    <row r="54951" spans="3:3">
      <c r="C54951" s="3"/>
    </row>
    <row r="54952" spans="3:3">
      <c r="C54952" s="3"/>
    </row>
    <row r="54953" spans="3:3">
      <c r="C54953" s="3"/>
    </row>
    <row r="54954" spans="3:3">
      <c r="C54954" s="3"/>
    </row>
    <row r="54955" spans="3:3">
      <c r="C54955" s="3"/>
    </row>
    <row r="54956" spans="3:3">
      <c r="C54956" s="3"/>
    </row>
    <row r="54957" spans="3:3">
      <c r="C54957" s="3"/>
    </row>
    <row r="54958" spans="3:3">
      <c r="C54958" s="3"/>
    </row>
    <row r="54959" spans="3:3">
      <c r="C54959" s="3"/>
    </row>
    <row r="54960" spans="3:3">
      <c r="C54960" s="3"/>
    </row>
    <row r="54961" spans="3:3">
      <c r="C54961" s="3"/>
    </row>
    <row r="54962" spans="3:3">
      <c r="C54962" s="3"/>
    </row>
    <row r="54963" spans="3:3">
      <c r="C54963" s="3"/>
    </row>
    <row r="54964" spans="3:3">
      <c r="C54964" s="3"/>
    </row>
    <row r="54965" spans="3:3">
      <c r="C54965" s="3"/>
    </row>
    <row r="54966" spans="3:3">
      <c r="C54966" s="3"/>
    </row>
    <row r="54967" spans="3:3">
      <c r="C54967" s="3"/>
    </row>
    <row r="54968" spans="3:3">
      <c r="C54968" s="3"/>
    </row>
    <row r="54969" spans="3:3">
      <c r="C54969" s="3"/>
    </row>
    <row r="54970" spans="3:3">
      <c r="C54970" s="3"/>
    </row>
    <row r="54971" spans="3:3">
      <c r="C54971" s="3"/>
    </row>
    <row r="54972" spans="3:3">
      <c r="C54972" s="3"/>
    </row>
    <row r="54973" spans="3:3">
      <c r="C54973" s="3"/>
    </row>
    <row r="54974" spans="3:3">
      <c r="C54974" s="3"/>
    </row>
    <row r="54975" spans="3:3">
      <c r="C54975" s="3"/>
    </row>
    <row r="54976" spans="3:3">
      <c r="C54976" s="3"/>
    </row>
    <row r="54977" spans="3:3">
      <c r="C54977" s="3"/>
    </row>
    <row r="54978" spans="3:3">
      <c r="C54978" s="3"/>
    </row>
    <row r="54979" spans="3:3">
      <c r="C54979" s="3"/>
    </row>
    <row r="54980" spans="3:3">
      <c r="C54980" s="3"/>
    </row>
    <row r="54981" spans="3:3">
      <c r="C54981" s="3"/>
    </row>
    <row r="54982" spans="3:3">
      <c r="C54982" s="3"/>
    </row>
    <row r="54983" spans="3:3">
      <c r="C54983" s="3"/>
    </row>
    <row r="54984" spans="3:3">
      <c r="C54984" s="3"/>
    </row>
    <row r="54985" spans="3:3">
      <c r="C54985" s="3"/>
    </row>
    <row r="54986" spans="3:3">
      <c r="C54986" s="3"/>
    </row>
    <row r="54987" spans="3:3">
      <c r="C54987" s="3"/>
    </row>
    <row r="54988" spans="3:3">
      <c r="C54988" s="3"/>
    </row>
    <row r="54989" spans="3:3">
      <c r="C54989" s="3"/>
    </row>
    <row r="54990" spans="3:3">
      <c r="C54990" s="3"/>
    </row>
    <row r="54991" spans="3:3">
      <c r="C54991" s="3"/>
    </row>
    <row r="54992" spans="3:3">
      <c r="C54992" s="3"/>
    </row>
    <row r="54993" spans="3:3">
      <c r="C54993" s="3"/>
    </row>
    <row r="54994" spans="3:3">
      <c r="C54994" s="3"/>
    </row>
    <row r="54995" spans="3:3">
      <c r="C54995" s="3"/>
    </row>
    <row r="54996" spans="3:3">
      <c r="C54996" s="3"/>
    </row>
    <row r="54997" spans="3:3">
      <c r="C54997" s="3"/>
    </row>
    <row r="54998" spans="3:3">
      <c r="C54998" s="3"/>
    </row>
    <row r="54999" spans="3:3">
      <c r="C54999" s="3"/>
    </row>
    <row r="55000" spans="3:3">
      <c r="C55000" s="3"/>
    </row>
    <row r="55001" spans="3:3">
      <c r="C55001" s="3"/>
    </row>
    <row r="55002" spans="3:3">
      <c r="C55002" s="3"/>
    </row>
    <row r="55003" spans="3:3">
      <c r="C55003" s="3"/>
    </row>
    <row r="55004" spans="3:3">
      <c r="C55004" s="3"/>
    </row>
    <row r="55005" spans="3:3">
      <c r="C55005" s="3"/>
    </row>
    <row r="55006" spans="3:3">
      <c r="C55006" s="3"/>
    </row>
    <row r="55007" spans="3:3">
      <c r="C55007" s="3"/>
    </row>
    <row r="55008" spans="3:3">
      <c r="C55008" s="3"/>
    </row>
    <row r="55009" spans="3:3">
      <c r="C55009" s="3"/>
    </row>
    <row r="55010" spans="3:3">
      <c r="C55010" s="3"/>
    </row>
    <row r="55011" spans="3:3">
      <c r="C55011" s="3"/>
    </row>
    <row r="55012" spans="3:3">
      <c r="C55012" s="3"/>
    </row>
    <row r="55013" spans="3:3">
      <c r="C55013" s="3"/>
    </row>
    <row r="55014" spans="3:3">
      <c r="C55014" s="3"/>
    </row>
    <row r="55015" spans="3:3">
      <c r="C55015" s="3"/>
    </row>
    <row r="55016" spans="3:3">
      <c r="C55016" s="3"/>
    </row>
    <row r="55017" spans="3:3">
      <c r="C55017" s="3"/>
    </row>
    <row r="55018" spans="3:3">
      <c r="C55018" s="3"/>
    </row>
    <row r="55019" spans="3:3">
      <c r="C55019" s="3"/>
    </row>
    <row r="55020" spans="3:3">
      <c r="C55020" s="3"/>
    </row>
    <row r="55021" spans="3:3">
      <c r="C55021" s="3"/>
    </row>
    <row r="55022" spans="3:3">
      <c r="C55022" s="3"/>
    </row>
    <row r="55023" spans="3:3">
      <c r="C55023" s="3"/>
    </row>
    <row r="55024" spans="3:3">
      <c r="C55024" s="3"/>
    </row>
    <row r="55025" spans="3:3">
      <c r="C55025" s="3"/>
    </row>
    <row r="55026" spans="3:3">
      <c r="C55026" s="3"/>
    </row>
    <row r="55027" spans="3:3">
      <c r="C55027" s="3"/>
    </row>
    <row r="55028" spans="3:3">
      <c r="C55028" s="3"/>
    </row>
    <row r="55029" spans="3:3">
      <c r="C55029" s="3"/>
    </row>
    <row r="55030" spans="3:3">
      <c r="C55030" s="3"/>
    </row>
    <row r="55031" spans="3:3">
      <c r="C55031" s="3"/>
    </row>
    <row r="55032" spans="3:3">
      <c r="C55032" s="3"/>
    </row>
    <row r="55033" spans="3:3">
      <c r="C55033" s="3"/>
    </row>
    <row r="55034" spans="3:3">
      <c r="C55034" s="3"/>
    </row>
    <row r="55035" spans="3:3">
      <c r="C55035" s="3"/>
    </row>
    <row r="55036" spans="3:3">
      <c r="C55036" s="3"/>
    </row>
    <row r="55037" spans="3:3">
      <c r="C55037" s="3"/>
    </row>
    <row r="55038" spans="3:3">
      <c r="C55038" s="3"/>
    </row>
    <row r="55039" spans="3:3">
      <c r="C55039" s="3"/>
    </row>
    <row r="55040" spans="3:3">
      <c r="C55040" s="3"/>
    </row>
    <row r="55041" spans="3:3">
      <c r="C55041" s="3"/>
    </row>
    <row r="55042" spans="3:3">
      <c r="C55042" s="3"/>
    </row>
    <row r="55043" spans="3:3">
      <c r="C55043" s="3"/>
    </row>
    <row r="55044" spans="3:3">
      <c r="C55044" s="3"/>
    </row>
    <row r="55045" spans="3:3">
      <c r="C55045" s="3"/>
    </row>
    <row r="55046" spans="3:3">
      <c r="C55046" s="3"/>
    </row>
    <row r="55047" spans="3:3">
      <c r="C55047" s="3"/>
    </row>
    <row r="55048" spans="3:3">
      <c r="C55048" s="3"/>
    </row>
    <row r="55049" spans="3:3">
      <c r="C55049" s="3"/>
    </row>
    <row r="55050" spans="3:3">
      <c r="C55050" s="3"/>
    </row>
    <row r="55051" spans="3:3">
      <c r="C55051" s="3"/>
    </row>
    <row r="55052" spans="3:3">
      <c r="C55052" s="3"/>
    </row>
    <row r="55053" spans="3:3">
      <c r="C55053" s="3"/>
    </row>
    <row r="55054" spans="3:3">
      <c r="C55054" s="3"/>
    </row>
    <row r="55055" spans="3:3">
      <c r="C55055" s="3"/>
    </row>
    <row r="55056" spans="3:3">
      <c r="C55056" s="3"/>
    </row>
    <row r="55057" spans="3:3">
      <c r="C55057" s="3"/>
    </row>
    <row r="55058" spans="3:3">
      <c r="C55058" s="3"/>
    </row>
    <row r="55059" spans="3:3">
      <c r="C55059" s="3"/>
    </row>
    <row r="55060" spans="3:3">
      <c r="C55060" s="3"/>
    </row>
    <row r="55061" spans="3:3">
      <c r="C55061" s="3"/>
    </row>
    <row r="55062" spans="3:3">
      <c r="C55062" s="3"/>
    </row>
    <row r="55063" spans="3:3">
      <c r="C55063" s="3"/>
    </row>
    <row r="55064" spans="3:3">
      <c r="C55064" s="3"/>
    </row>
    <row r="55065" spans="3:3">
      <c r="C55065" s="3"/>
    </row>
    <row r="55066" spans="3:3">
      <c r="C55066" s="3"/>
    </row>
    <row r="55067" spans="3:3">
      <c r="C55067" s="3"/>
    </row>
    <row r="55068" spans="3:3">
      <c r="C55068" s="3"/>
    </row>
    <row r="55069" spans="3:3">
      <c r="C55069" s="3"/>
    </row>
    <row r="55070" spans="3:3">
      <c r="C55070" s="3"/>
    </row>
    <row r="55071" spans="3:3">
      <c r="C55071" s="3"/>
    </row>
    <row r="55072" spans="3:3">
      <c r="C55072" s="3"/>
    </row>
    <row r="55073" spans="3:3">
      <c r="C55073" s="3"/>
    </row>
    <row r="55074" spans="3:3">
      <c r="C55074" s="3"/>
    </row>
    <row r="55075" spans="3:3">
      <c r="C55075" s="3"/>
    </row>
    <row r="55076" spans="3:3">
      <c r="C55076" s="3"/>
    </row>
    <row r="55077" spans="3:3">
      <c r="C55077" s="3"/>
    </row>
    <row r="55078" spans="3:3">
      <c r="C55078" s="3"/>
    </row>
    <row r="55079" spans="3:3">
      <c r="C55079" s="3"/>
    </row>
    <row r="55080" spans="3:3">
      <c r="C55080" s="3"/>
    </row>
    <row r="55081" spans="3:3">
      <c r="C55081" s="3"/>
    </row>
    <row r="55082" spans="3:3">
      <c r="C55082" s="3"/>
    </row>
    <row r="55083" spans="3:3">
      <c r="C55083" s="3"/>
    </row>
    <row r="55084" spans="3:3">
      <c r="C55084" s="3"/>
    </row>
    <row r="55085" spans="3:3">
      <c r="C55085" s="3"/>
    </row>
    <row r="55086" spans="3:3">
      <c r="C55086" s="3"/>
    </row>
    <row r="55087" spans="3:3">
      <c r="C55087" s="3"/>
    </row>
    <row r="55088" spans="3:3">
      <c r="C55088" s="3"/>
    </row>
    <row r="55089" spans="3:3">
      <c r="C55089" s="3"/>
    </row>
    <row r="55090" spans="3:3">
      <c r="C55090" s="3"/>
    </row>
    <row r="55091" spans="3:3">
      <c r="C55091" s="3"/>
    </row>
    <row r="55092" spans="3:3">
      <c r="C55092" s="3"/>
    </row>
    <row r="55093" spans="3:3">
      <c r="C55093" s="3"/>
    </row>
    <row r="55094" spans="3:3">
      <c r="C55094" s="3"/>
    </row>
    <row r="55095" spans="3:3">
      <c r="C55095" s="3"/>
    </row>
    <row r="55096" spans="3:3">
      <c r="C55096" s="3"/>
    </row>
    <row r="55097" spans="3:3">
      <c r="C55097" s="3"/>
    </row>
    <row r="55098" spans="3:3">
      <c r="C55098" s="3"/>
    </row>
    <row r="55099" spans="3:3">
      <c r="C55099" s="3"/>
    </row>
    <row r="55100" spans="3:3">
      <c r="C55100" s="3"/>
    </row>
    <row r="55101" spans="3:3">
      <c r="C55101" s="3"/>
    </row>
    <row r="55102" spans="3:3">
      <c r="C55102" s="3"/>
    </row>
    <row r="55103" spans="3:3">
      <c r="C55103" s="3"/>
    </row>
    <row r="55104" spans="3:3">
      <c r="C55104" s="3"/>
    </row>
    <row r="55105" spans="3:3">
      <c r="C55105" s="3"/>
    </row>
    <row r="55106" spans="3:3">
      <c r="C55106" s="3"/>
    </row>
    <row r="55107" spans="3:3">
      <c r="C55107" s="3"/>
    </row>
    <row r="55108" spans="3:3">
      <c r="C55108" s="3"/>
    </row>
    <row r="55109" spans="3:3">
      <c r="C55109" s="3"/>
    </row>
    <row r="55110" spans="3:3">
      <c r="C55110" s="3"/>
    </row>
    <row r="55111" spans="3:3">
      <c r="C55111" s="3"/>
    </row>
    <row r="55112" spans="3:3">
      <c r="C55112" s="3"/>
    </row>
    <row r="55113" spans="3:3">
      <c r="C55113" s="3"/>
    </row>
    <row r="55114" spans="3:3">
      <c r="C55114" s="3"/>
    </row>
    <row r="55115" spans="3:3">
      <c r="C55115" s="3"/>
    </row>
    <row r="55116" spans="3:3">
      <c r="C55116" s="3"/>
    </row>
    <row r="55117" spans="3:3">
      <c r="C55117" s="3"/>
    </row>
    <row r="55118" spans="3:3">
      <c r="C55118" s="3"/>
    </row>
    <row r="55119" spans="3:3">
      <c r="C55119" s="3"/>
    </row>
    <row r="55120" spans="3:3">
      <c r="C55120" s="3"/>
    </row>
    <row r="55121" spans="3:3">
      <c r="C55121" s="3"/>
    </row>
    <row r="55122" spans="3:3">
      <c r="C55122" s="3"/>
    </row>
    <row r="55123" spans="3:3">
      <c r="C55123" s="3"/>
    </row>
    <row r="55124" spans="3:3">
      <c r="C55124" s="3"/>
    </row>
    <row r="55125" spans="3:3">
      <c r="C55125" s="3"/>
    </row>
    <row r="55126" spans="3:3">
      <c r="C55126" s="3"/>
    </row>
    <row r="55127" spans="3:3">
      <c r="C55127" s="3"/>
    </row>
    <row r="55128" spans="3:3">
      <c r="C55128" s="3"/>
    </row>
    <row r="55129" spans="3:3">
      <c r="C55129" s="3"/>
    </row>
    <row r="55130" spans="3:3">
      <c r="C55130" s="3"/>
    </row>
    <row r="55131" spans="3:3">
      <c r="C55131" s="3"/>
    </row>
    <row r="55132" spans="3:3">
      <c r="C55132" s="3"/>
    </row>
    <row r="55133" spans="3:3">
      <c r="C55133" s="3"/>
    </row>
    <row r="55134" spans="3:3">
      <c r="C55134" s="3"/>
    </row>
    <row r="55135" spans="3:3">
      <c r="C55135" s="3"/>
    </row>
    <row r="55136" spans="3:3">
      <c r="C55136" s="3"/>
    </row>
    <row r="55137" spans="3:3">
      <c r="C55137" s="3"/>
    </row>
    <row r="55138" spans="3:3">
      <c r="C55138" s="3"/>
    </row>
    <row r="55139" spans="3:3">
      <c r="C55139" s="3"/>
    </row>
    <row r="55140" spans="3:3">
      <c r="C55140" s="3"/>
    </row>
    <row r="55141" spans="3:3">
      <c r="C55141" s="3"/>
    </row>
    <row r="55142" spans="3:3">
      <c r="C55142" s="3"/>
    </row>
    <row r="55143" spans="3:3">
      <c r="C55143" s="3"/>
    </row>
    <row r="55144" spans="3:3">
      <c r="C55144" s="3"/>
    </row>
    <row r="55145" spans="3:3">
      <c r="C55145" s="3"/>
    </row>
    <row r="55146" spans="3:3">
      <c r="C55146" s="3"/>
    </row>
    <row r="55147" spans="3:3">
      <c r="C55147" s="3"/>
    </row>
    <row r="55148" spans="3:3">
      <c r="C55148" s="3"/>
    </row>
    <row r="55149" spans="3:3">
      <c r="C55149" s="3"/>
    </row>
    <row r="55150" spans="3:3">
      <c r="C55150" s="3"/>
    </row>
    <row r="55151" spans="3:3">
      <c r="C55151" s="3"/>
    </row>
    <row r="55152" spans="3:3">
      <c r="C55152" s="3"/>
    </row>
    <row r="55153" spans="3:3">
      <c r="C55153" s="3"/>
    </row>
    <row r="55154" spans="3:3">
      <c r="C55154" s="3"/>
    </row>
    <row r="55155" spans="3:3">
      <c r="C55155" s="3"/>
    </row>
    <row r="55156" spans="3:3">
      <c r="C55156" s="3"/>
    </row>
    <row r="55157" spans="3:3">
      <c r="C55157" s="3"/>
    </row>
    <row r="55158" spans="3:3">
      <c r="C55158" s="3"/>
    </row>
    <row r="55159" spans="3:3">
      <c r="C55159" s="3"/>
    </row>
    <row r="55160" spans="3:3">
      <c r="C55160" s="3"/>
    </row>
    <row r="55161" spans="3:3">
      <c r="C55161" s="3"/>
    </row>
    <row r="55162" spans="3:3">
      <c r="C55162" s="3"/>
    </row>
    <row r="55163" spans="3:3">
      <c r="C55163" s="3"/>
    </row>
    <row r="55164" spans="3:3">
      <c r="C55164" s="3"/>
    </row>
    <row r="55165" spans="3:3">
      <c r="C55165" s="3"/>
    </row>
    <row r="55166" spans="3:3">
      <c r="C55166" s="3"/>
    </row>
    <row r="55167" spans="3:3">
      <c r="C55167" s="3"/>
    </row>
    <row r="55168" spans="3:3">
      <c r="C55168" s="3"/>
    </row>
    <row r="55169" spans="3:3">
      <c r="C55169" s="3"/>
    </row>
    <row r="55170" spans="3:3">
      <c r="C55170" s="3"/>
    </row>
    <row r="55171" spans="3:3">
      <c r="C55171" s="3"/>
    </row>
    <row r="55172" spans="3:3">
      <c r="C55172" s="3"/>
    </row>
    <row r="55173" spans="3:3">
      <c r="C55173" s="3"/>
    </row>
    <row r="55174" spans="3:3">
      <c r="C55174" s="3"/>
    </row>
    <row r="55175" spans="3:3">
      <c r="C55175" s="3"/>
    </row>
    <row r="55176" spans="3:3">
      <c r="C55176" s="3"/>
    </row>
    <row r="55177" spans="3:3">
      <c r="C55177" s="3"/>
    </row>
    <row r="55178" spans="3:3">
      <c r="C55178" s="3"/>
    </row>
    <row r="55179" spans="3:3">
      <c r="C55179" s="3"/>
    </row>
    <row r="55180" spans="3:3">
      <c r="C55180" s="3"/>
    </row>
    <row r="55181" spans="3:3">
      <c r="C55181" s="3"/>
    </row>
    <row r="55182" spans="3:3">
      <c r="C55182" s="3"/>
    </row>
    <row r="55183" spans="3:3">
      <c r="C55183" s="3"/>
    </row>
    <row r="55184" spans="3:3">
      <c r="C55184" s="3"/>
    </row>
    <row r="55185" spans="3:3">
      <c r="C55185" s="3"/>
    </row>
    <row r="55186" spans="3:3">
      <c r="C55186" s="3"/>
    </row>
    <row r="55187" spans="3:3">
      <c r="C55187" s="3"/>
    </row>
    <row r="55188" spans="3:3">
      <c r="C55188" s="3"/>
    </row>
    <row r="55189" spans="3:3">
      <c r="C55189" s="3"/>
    </row>
    <row r="55190" spans="3:3">
      <c r="C55190" s="3"/>
    </row>
    <row r="55191" spans="3:3">
      <c r="C55191" s="3"/>
    </row>
    <row r="55192" spans="3:3">
      <c r="C55192" s="3"/>
    </row>
    <row r="55193" spans="3:3">
      <c r="C55193" s="3"/>
    </row>
    <row r="55194" spans="3:3">
      <c r="C55194" s="3"/>
    </row>
    <row r="55195" spans="3:3">
      <c r="C55195" s="3"/>
    </row>
    <row r="55196" spans="3:3">
      <c r="C55196" s="3"/>
    </row>
    <row r="55197" spans="3:3">
      <c r="C55197" s="3"/>
    </row>
    <row r="55198" spans="3:3">
      <c r="C55198" s="3"/>
    </row>
    <row r="55199" spans="3:3">
      <c r="C55199" s="3"/>
    </row>
    <row r="55200" spans="3:3">
      <c r="C55200" s="3"/>
    </row>
    <row r="55201" spans="3:3">
      <c r="C55201" s="3"/>
    </row>
    <row r="55202" spans="3:3">
      <c r="C55202" s="3"/>
    </row>
    <row r="55203" spans="3:3">
      <c r="C55203" s="3"/>
    </row>
    <row r="55204" spans="3:3">
      <c r="C55204" s="3"/>
    </row>
    <row r="55205" spans="3:3">
      <c r="C55205" s="3"/>
    </row>
    <row r="55206" spans="3:3">
      <c r="C55206" s="3"/>
    </row>
    <row r="55207" spans="3:3">
      <c r="C55207" s="3"/>
    </row>
    <row r="55208" spans="3:3">
      <c r="C55208" s="3"/>
    </row>
    <row r="55209" spans="3:3">
      <c r="C55209" s="3"/>
    </row>
    <row r="55210" spans="3:3">
      <c r="C55210" s="3"/>
    </row>
    <row r="55211" spans="3:3">
      <c r="C55211" s="3"/>
    </row>
    <row r="55212" spans="3:3">
      <c r="C55212" s="3"/>
    </row>
    <row r="55213" spans="3:3">
      <c r="C55213" s="3"/>
    </row>
    <row r="55214" spans="3:3">
      <c r="C55214" s="3"/>
    </row>
    <row r="55215" spans="3:3">
      <c r="C55215" s="3"/>
    </row>
    <row r="55216" spans="3:3">
      <c r="C55216" s="3"/>
    </row>
    <row r="55217" spans="3:3">
      <c r="C55217" s="3"/>
    </row>
    <row r="55218" spans="3:3">
      <c r="C55218" s="3"/>
    </row>
    <row r="55219" spans="3:3">
      <c r="C55219" s="3"/>
    </row>
    <row r="55220" spans="3:3">
      <c r="C55220" s="3"/>
    </row>
    <row r="55221" spans="3:3">
      <c r="C55221" s="3"/>
    </row>
    <row r="55222" spans="3:3">
      <c r="C55222" s="3"/>
    </row>
    <row r="55223" spans="3:3">
      <c r="C55223" s="3"/>
    </row>
    <row r="55224" spans="3:3">
      <c r="C55224" s="3"/>
    </row>
    <row r="55225" spans="3:3">
      <c r="C55225" s="3"/>
    </row>
    <row r="55226" spans="3:3">
      <c r="C55226" s="3"/>
    </row>
    <row r="55227" spans="3:3">
      <c r="C55227" s="3"/>
    </row>
    <row r="55228" spans="3:3">
      <c r="C55228" s="3"/>
    </row>
    <row r="55229" spans="3:3">
      <c r="C55229" s="3"/>
    </row>
    <row r="55230" spans="3:3">
      <c r="C55230" s="3"/>
    </row>
    <row r="55231" spans="3:3">
      <c r="C55231" s="3"/>
    </row>
    <row r="55232" spans="3:3">
      <c r="C55232" s="3"/>
    </row>
    <row r="55233" spans="3:3">
      <c r="C55233" s="3"/>
    </row>
    <row r="55234" spans="3:3">
      <c r="C55234" s="3"/>
    </row>
    <row r="55235" spans="3:3">
      <c r="C55235" s="3"/>
    </row>
    <row r="55236" spans="3:3">
      <c r="C55236" s="3"/>
    </row>
    <row r="55237" spans="3:3">
      <c r="C55237" s="3"/>
    </row>
    <row r="55238" spans="3:3">
      <c r="C55238" s="3"/>
    </row>
    <row r="55239" spans="3:3">
      <c r="C55239" s="3"/>
    </row>
    <row r="55240" spans="3:3">
      <c r="C55240" s="3"/>
    </row>
    <row r="55241" spans="3:3">
      <c r="C55241" s="3"/>
    </row>
    <row r="55242" spans="3:3">
      <c r="C55242" s="3"/>
    </row>
    <row r="55243" spans="3:3">
      <c r="C55243" s="3"/>
    </row>
    <row r="55244" spans="3:3">
      <c r="C55244" s="3"/>
    </row>
    <row r="55245" spans="3:3">
      <c r="C55245" s="3"/>
    </row>
    <row r="55246" spans="3:3">
      <c r="C55246" s="3"/>
    </row>
    <row r="55247" spans="3:3">
      <c r="C55247" s="3"/>
    </row>
    <row r="55248" spans="3:3">
      <c r="C55248" s="3"/>
    </row>
    <row r="55249" spans="3:3">
      <c r="C55249" s="3"/>
    </row>
    <row r="55250" spans="3:3">
      <c r="C55250" s="3"/>
    </row>
    <row r="55251" spans="3:3">
      <c r="C55251" s="3"/>
    </row>
    <row r="55252" spans="3:3">
      <c r="C55252" s="3"/>
    </row>
    <row r="55253" spans="3:3">
      <c r="C55253" s="3"/>
    </row>
    <row r="55254" spans="3:3">
      <c r="C55254" s="3"/>
    </row>
    <row r="55255" spans="3:3">
      <c r="C55255" s="3"/>
    </row>
    <row r="55256" spans="3:3">
      <c r="C55256" s="3"/>
    </row>
    <row r="55257" spans="3:3">
      <c r="C55257" s="3"/>
    </row>
    <row r="55258" spans="3:3">
      <c r="C55258" s="3"/>
    </row>
    <row r="55259" spans="3:3">
      <c r="C55259" s="3"/>
    </row>
    <row r="55260" spans="3:3">
      <c r="C55260" s="3"/>
    </row>
    <row r="55261" spans="3:3">
      <c r="C55261" s="3"/>
    </row>
    <row r="55262" spans="3:3">
      <c r="C55262" s="3"/>
    </row>
    <row r="55263" spans="3:3">
      <c r="C55263" s="3"/>
    </row>
    <row r="55264" spans="3:3">
      <c r="C55264" s="3"/>
    </row>
    <row r="55265" spans="3:3">
      <c r="C55265" s="3"/>
    </row>
    <row r="55266" spans="3:3">
      <c r="C55266" s="3"/>
    </row>
    <row r="55267" spans="3:3">
      <c r="C55267" s="3"/>
    </row>
    <row r="55268" spans="3:3">
      <c r="C55268" s="3"/>
    </row>
    <row r="55269" spans="3:3">
      <c r="C55269" s="3"/>
    </row>
    <row r="55270" spans="3:3">
      <c r="C55270" s="3"/>
    </row>
    <row r="55271" spans="3:3">
      <c r="C55271" s="3"/>
    </row>
    <row r="55272" spans="3:3">
      <c r="C55272" s="3"/>
    </row>
    <row r="55273" spans="3:3">
      <c r="C55273" s="3"/>
    </row>
    <row r="55274" spans="3:3">
      <c r="C55274" s="3"/>
    </row>
    <row r="55275" spans="3:3">
      <c r="C55275" s="3"/>
    </row>
    <row r="55276" spans="3:3">
      <c r="C55276" s="3"/>
    </row>
    <row r="55277" spans="3:3">
      <c r="C55277" s="3"/>
    </row>
    <row r="55278" spans="3:3">
      <c r="C55278" s="3"/>
    </row>
    <row r="55279" spans="3:3">
      <c r="C55279" s="3"/>
    </row>
    <row r="55280" spans="3:3">
      <c r="C55280" s="3"/>
    </row>
    <row r="55281" spans="3:3">
      <c r="C55281" s="3"/>
    </row>
    <row r="55282" spans="3:3">
      <c r="C55282" s="3"/>
    </row>
    <row r="55283" spans="3:3">
      <c r="C55283" s="3"/>
    </row>
    <row r="55284" spans="3:3">
      <c r="C55284" s="3"/>
    </row>
    <row r="55285" spans="3:3">
      <c r="C55285" s="3"/>
    </row>
    <row r="55286" spans="3:3">
      <c r="C55286" s="3"/>
    </row>
    <row r="55287" spans="3:3">
      <c r="C55287" s="3"/>
    </row>
    <row r="55288" spans="3:3">
      <c r="C55288" s="3"/>
    </row>
    <row r="55289" spans="3:3">
      <c r="C55289" s="3"/>
    </row>
    <row r="55290" spans="3:3">
      <c r="C55290" s="3"/>
    </row>
    <row r="55291" spans="3:3">
      <c r="C55291" s="3"/>
    </row>
    <row r="55292" spans="3:3">
      <c r="C55292" s="3"/>
    </row>
    <row r="55293" spans="3:3">
      <c r="C55293" s="3"/>
    </row>
    <row r="55294" spans="3:3">
      <c r="C55294" s="3"/>
    </row>
    <row r="55295" spans="3:3">
      <c r="C55295" s="3"/>
    </row>
    <row r="55296" spans="3:3">
      <c r="C55296" s="3"/>
    </row>
    <row r="55297" spans="3:3">
      <c r="C55297" s="3"/>
    </row>
    <row r="55298" spans="3:3">
      <c r="C55298" s="3"/>
    </row>
    <row r="55299" spans="3:3">
      <c r="C55299" s="3"/>
    </row>
    <row r="55300" spans="3:3">
      <c r="C55300" s="3"/>
    </row>
    <row r="55301" spans="3:3">
      <c r="C55301" s="3"/>
    </row>
    <row r="55302" spans="3:3">
      <c r="C55302" s="3"/>
    </row>
    <row r="55303" spans="3:3">
      <c r="C55303" s="3"/>
    </row>
    <row r="55304" spans="3:3">
      <c r="C55304" s="3"/>
    </row>
    <row r="55305" spans="3:3">
      <c r="C55305" s="3"/>
    </row>
    <row r="55306" spans="3:3">
      <c r="C55306" s="3"/>
    </row>
    <row r="55307" spans="3:3">
      <c r="C55307" s="3"/>
    </row>
    <row r="55308" spans="3:3">
      <c r="C55308" s="3"/>
    </row>
    <row r="55309" spans="3:3">
      <c r="C55309" s="3"/>
    </row>
    <row r="55310" spans="3:3">
      <c r="C55310" s="3"/>
    </row>
    <row r="55311" spans="3:3">
      <c r="C55311" s="3"/>
    </row>
    <row r="55312" spans="3:3">
      <c r="C55312" s="3"/>
    </row>
    <row r="55313" spans="3:3">
      <c r="C55313" s="3"/>
    </row>
    <row r="55314" spans="3:3">
      <c r="C55314" s="3"/>
    </row>
    <row r="55315" spans="3:3">
      <c r="C55315" s="3"/>
    </row>
    <row r="55316" spans="3:3">
      <c r="C55316" s="3"/>
    </row>
    <row r="55317" spans="3:3">
      <c r="C55317" s="3"/>
    </row>
    <row r="55318" spans="3:3">
      <c r="C55318" s="3"/>
    </row>
    <row r="55319" spans="3:3">
      <c r="C55319" s="3"/>
    </row>
    <row r="55320" spans="3:3">
      <c r="C55320" s="3"/>
    </row>
    <row r="55321" spans="3:3">
      <c r="C55321" s="3"/>
    </row>
    <row r="55322" spans="3:3">
      <c r="C55322" s="3"/>
    </row>
    <row r="55323" spans="3:3">
      <c r="C55323" s="3"/>
    </row>
    <row r="55324" spans="3:3">
      <c r="C55324" s="3"/>
    </row>
    <row r="55325" spans="3:3">
      <c r="C55325" s="3"/>
    </row>
    <row r="55326" spans="3:3">
      <c r="C55326" s="3"/>
    </row>
    <row r="55327" spans="3:3">
      <c r="C55327" s="3"/>
    </row>
    <row r="55328" spans="3:3">
      <c r="C55328" s="3"/>
    </row>
    <row r="55329" spans="3:3">
      <c r="C55329" s="3"/>
    </row>
    <row r="55330" spans="3:3">
      <c r="C55330" s="3"/>
    </row>
    <row r="55331" spans="3:3">
      <c r="C55331" s="3"/>
    </row>
    <row r="55332" spans="3:3">
      <c r="C55332" s="3"/>
    </row>
    <row r="55333" spans="3:3">
      <c r="C55333" s="3"/>
    </row>
    <row r="55334" spans="3:3">
      <c r="C55334" s="3"/>
    </row>
    <row r="55335" spans="3:3">
      <c r="C55335" s="3"/>
    </row>
    <row r="55336" spans="3:3">
      <c r="C55336" s="3"/>
    </row>
    <row r="55337" spans="3:3">
      <c r="C55337" s="3"/>
    </row>
    <row r="55338" spans="3:3">
      <c r="C55338" s="3"/>
    </row>
    <row r="55339" spans="3:3">
      <c r="C55339" s="3"/>
    </row>
    <row r="55340" spans="3:3">
      <c r="C55340" s="3"/>
    </row>
    <row r="55341" spans="3:3">
      <c r="C55341" s="3"/>
    </row>
    <row r="55342" spans="3:3">
      <c r="C55342" s="3"/>
    </row>
    <row r="55343" spans="3:3">
      <c r="C55343" s="3"/>
    </row>
    <row r="55344" spans="3:3">
      <c r="C55344" s="3"/>
    </row>
    <row r="55345" spans="3:3">
      <c r="C55345" s="3"/>
    </row>
    <row r="55346" spans="3:3">
      <c r="C55346" s="3"/>
    </row>
    <row r="55347" spans="3:3">
      <c r="C55347" s="3"/>
    </row>
    <row r="55348" spans="3:3">
      <c r="C55348" s="3"/>
    </row>
    <row r="55349" spans="3:3">
      <c r="C55349" s="3"/>
    </row>
    <row r="55350" spans="3:3">
      <c r="C55350" s="3"/>
    </row>
    <row r="55351" spans="3:3">
      <c r="C55351" s="3"/>
    </row>
    <row r="55352" spans="3:3">
      <c r="C55352" s="3"/>
    </row>
    <row r="55353" spans="3:3">
      <c r="C55353" s="3"/>
    </row>
    <row r="55354" spans="3:3">
      <c r="C55354" s="3"/>
    </row>
    <row r="55355" spans="3:3">
      <c r="C55355" s="3"/>
    </row>
    <row r="55356" spans="3:3">
      <c r="C55356" s="3"/>
    </row>
    <row r="55357" spans="3:3">
      <c r="C55357" s="3"/>
    </row>
    <row r="55358" spans="3:3">
      <c r="C55358" s="3"/>
    </row>
    <row r="55359" spans="3:3">
      <c r="C55359" s="3"/>
    </row>
    <row r="55360" spans="3:3">
      <c r="C55360" s="3"/>
    </row>
    <row r="55361" spans="3:3">
      <c r="C55361" s="3"/>
    </row>
    <row r="55362" spans="3:3">
      <c r="C55362" s="3"/>
    </row>
    <row r="55363" spans="3:3">
      <c r="C55363" s="3"/>
    </row>
    <row r="55364" spans="3:3">
      <c r="C55364" s="3"/>
    </row>
    <row r="55365" spans="3:3">
      <c r="C55365" s="3"/>
    </row>
    <row r="55366" spans="3:3">
      <c r="C55366" s="3"/>
    </row>
    <row r="55367" spans="3:3">
      <c r="C55367" s="3"/>
    </row>
    <row r="55368" spans="3:3">
      <c r="C55368" s="3"/>
    </row>
    <row r="55369" spans="3:3">
      <c r="C55369" s="3"/>
    </row>
    <row r="55370" spans="3:3">
      <c r="C55370" s="3"/>
    </row>
    <row r="55371" spans="3:3">
      <c r="C55371" s="3"/>
    </row>
    <row r="55372" spans="3:3">
      <c r="C55372" s="3"/>
    </row>
    <row r="55373" spans="3:3">
      <c r="C55373" s="3"/>
    </row>
    <row r="55374" spans="3:3">
      <c r="C55374" s="3"/>
    </row>
    <row r="55375" spans="3:3">
      <c r="C55375" s="3"/>
    </row>
    <row r="55376" spans="3:3">
      <c r="C55376" s="3"/>
    </row>
    <row r="55377" spans="3:3">
      <c r="C55377" s="3"/>
    </row>
    <row r="55378" spans="3:3">
      <c r="C55378" s="3"/>
    </row>
    <row r="55379" spans="3:3">
      <c r="C55379" s="3"/>
    </row>
    <row r="55380" spans="3:3">
      <c r="C55380" s="3"/>
    </row>
    <row r="55381" spans="3:3">
      <c r="C55381" s="3"/>
    </row>
    <row r="55382" spans="3:3">
      <c r="C55382" s="3"/>
    </row>
    <row r="55383" spans="3:3">
      <c r="C55383" s="3"/>
    </row>
    <row r="55384" spans="3:3">
      <c r="C55384" s="3"/>
    </row>
    <row r="55385" spans="3:3">
      <c r="C55385" s="3"/>
    </row>
    <row r="55386" spans="3:3">
      <c r="C55386" s="3"/>
    </row>
    <row r="55387" spans="3:3">
      <c r="C55387" s="3"/>
    </row>
    <row r="55388" spans="3:3">
      <c r="C55388" s="3"/>
    </row>
    <row r="55389" spans="3:3">
      <c r="C55389" s="3"/>
    </row>
    <row r="55390" spans="3:3">
      <c r="C55390" s="3"/>
    </row>
    <row r="55391" spans="3:3">
      <c r="C55391" s="3"/>
    </row>
    <row r="55392" spans="3:3">
      <c r="C55392" s="3"/>
    </row>
    <row r="55393" spans="3:3">
      <c r="C55393" s="3"/>
    </row>
    <row r="55394" spans="3:3">
      <c r="C55394" s="3"/>
    </row>
    <row r="55395" spans="3:3">
      <c r="C55395" s="3"/>
    </row>
    <row r="55396" spans="3:3">
      <c r="C55396" s="3"/>
    </row>
    <row r="55397" spans="3:3">
      <c r="C55397" s="3"/>
    </row>
    <row r="55398" spans="3:3">
      <c r="C55398" s="3"/>
    </row>
    <row r="55399" spans="3:3">
      <c r="C55399" s="3"/>
    </row>
    <row r="55400" spans="3:3">
      <c r="C55400" s="3"/>
    </row>
    <row r="55401" spans="3:3">
      <c r="C55401" s="3"/>
    </row>
    <row r="55402" spans="3:3">
      <c r="C55402" s="3"/>
    </row>
    <row r="55403" spans="3:3">
      <c r="C55403" s="3"/>
    </row>
    <row r="55404" spans="3:3">
      <c r="C55404" s="3"/>
    </row>
    <row r="55405" spans="3:3">
      <c r="C55405" s="3"/>
    </row>
    <row r="55406" spans="3:3">
      <c r="C55406" s="3"/>
    </row>
    <row r="55407" spans="3:3">
      <c r="C55407" s="3"/>
    </row>
    <row r="55408" spans="3:3">
      <c r="C55408" s="3"/>
    </row>
    <row r="55409" spans="3:3">
      <c r="C55409" s="3"/>
    </row>
    <row r="55410" spans="3:3">
      <c r="C55410" s="3"/>
    </row>
    <row r="55411" spans="3:3">
      <c r="C55411" s="3"/>
    </row>
    <row r="55412" spans="3:3">
      <c r="C55412" s="3"/>
    </row>
    <row r="55413" spans="3:3">
      <c r="C55413" s="3"/>
    </row>
    <row r="55414" spans="3:3">
      <c r="C55414" s="3"/>
    </row>
    <row r="55415" spans="3:3">
      <c r="C55415" s="3"/>
    </row>
    <row r="55416" spans="3:3">
      <c r="C55416" s="3"/>
    </row>
    <row r="55417" spans="3:3">
      <c r="C55417" s="3"/>
    </row>
    <row r="55418" spans="3:3">
      <c r="C55418" s="3"/>
    </row>
    <row r="55419" spans="3:3">
      <c r="C55419" s="3"/>
    </row>
    <row r="55420" spans="3:3">
      <c r="C55420" s="3"/>
    </row>
    <row r="55421" spans="3:3">
      <c r="C55421" s="3"/>
    </row>
    <row r="55422" spans="3:3">
      <c r="C55422" s="3"/>
    </row>
    <row r="55423" spans="3:3">
      <c r="C55423" s="3"/>
    </row>
    <row r="55424" spans="3:3">
      <c r="C55424" s="3"/>
    </row>
    <row r="55425" spans="3:3">
      <c r="C55425" s="3"/>
    </row>
    <row r="55426" spans="3:3">
      <c r="C55426" s="3"/>
    </row>
    <row r="55427" spans="3:3">
      <c r="C55427" s="3"/>
    </row>
    <row r="55428" spans="3:3">
      <c r="C55428" s="3"/>
    </row>
    <row r="55429" spans="3:3">
      <c r="C55429" s="3"/>
    </row>
    <row r="55430" spans="3:3">
      <c r="C55430" s="3"/>
    </row>
    <row r="55431" spans="3:3">
      <c r="C55431" s="3"/>
    </row>
    <row r="55432" spans="3:3">
      <c r="C55432" s="3"/>
    </row>
    <row r="55433" spans="3:3">
      <c r="C55433" s="3"/>
    </row>
    <row r="55434" spans="3:3">
      <c r="C55434" s="3"/>
    </row>
    <row r="55435" spans="3:3">
      <c r="C55435" s="3"/>
    </row>
    <row r="55436" spans="3:3">
      <c r="C55436" s="3"/>
    </row>
    <row r="55437" spans="3:3">
      <c r="C55437" s="3"/>
    </row>
    <row r="55438" spans="3:3">
      <c r="C55438" s="3"/>
    </row>
    <row r="55439" spans="3:3">
      <c r="C55439" s="3"/>
    </row>
    <row r="55440" spans="3:3">
      <c r="C55440" s="3"/>
    </row>
    <row r="55441" spans="3:3">
      <c r="C55441" s="3"/>
    </row>
    <row r="55442" spans="3:3">
      <c r="C55442" s="3"/>
    </row>
    <row r="55443" spans="3:3">
      <c r="C55443" s="3"/>
    </row>
    <row r="55444" spans="3:3">
      <c r="C55444" s="3"/>
    </row>
    <row r="55445" spans="3:3">
      <c r="C55445" s="3"/>
    </row>
    <row r="55446" spans="3:3">
      <c r="C55446" s="3"/>
    </row>
    <row r="55447" spans="3:3">
      <c r="C55447" s="3"/>
    </row>
    <row r="55448" spans="3:3">
      <c r="C55448" s="3"/>
    </row>
    <row r="55449" spans="3:3">
      <c r="C55449" s="3"/>
    </row>
    <row r="55450" spans="3:3">
      <c r="C55450" s="3"/>
    </row>
    <row r="55451" spans="3:3">
      <c r="C55451" s="3"/>
    </row>
    <row r="55452" spans="3:3">
      <c r="C55452" s="3"/>
    </row>
    <row r="55453" spans="3:3">
      <c r="C55453" s="3"/>
    </row>
    <row r="55454" spans="3:3">
      <c r="C55454" s="3"/>
    </row>
    <row r="55455" spans="3:3">
      <c r="C55455" s="3"/>
    </row>
    <row r="55456" spans="3:3">
      <c r="C55456" s="3"/>
    </row>
    <row r="55457" spans="3:3">
      <c r="C55457" s="3"/>
    </row>
    <row r="55458" spans="3:3">
      <c r="C55458" s="3"/>
    </row>
    <row r="55459" spans="3:3">
      <c r="C55459" s="3"/>
    </row>
    <row r="55460" spans="3:3">
      <c r="C55460" s="3"/>
    </row>
    <row r="55461" spans="3:3">
      <c r="C55461" s="3"/>
    </row>
    <row r="55462" spans="3:3">
      <c r="C55462" s="3"/>
    </row>
    <row r="55463" spans="3:3">
      <c r="C55463" s="3"/>
    </row>
    <row r="55464" spans="3:3">
      <c r="C55464" s="3"/>
    </row>
    <row r="55465" spans="3:3">
      <c r="C55465" s="3"/>
    </row>
    <row r="55466" spans="3:3">
      <c r="C55466" s="3"/>
    </row>
    <row r="55467" spans="3:3">
      <c r="C55467" s="3"/>
    </row>
    <row r="55468" spans="3:3">
      <c r="C55468" s="3"/>
    </row>
    <row r="55469" spans="3:3">
      <c r="C55469" s="3"/>
    </row>
    <row r="55470" spans="3:3">
      <c r="C55470" s="3"/>
    </row>
    <row r="55471" spans="3:3">
      <c r="C55471" s="3"/>
    </row>
    <row r="55472" spans="3:3">
      <c r="C55472" s="3"/>
    </row>
    <row r="55473" spans="3:3">
      <c r="C55473" s="3"/>
    </row>
    <row r="55474" spans="3:3">
      <c r="C55474" s="3"/>
    </row>
    <row r="55475" spans="3:3">
      <c r="C55475" s="3"/>
    </row>
    <row r="55476" spans="3:3">
      <c r="C55476" s="3"/>
    </row>
    <row r="55477" spans="3:3">
      <c r="C55477" s="3"/>
    </row>
    <row r="55478" spans="3:3">
      <c r="C55478" s="3"/>
    </row>
    <row r="55479" spans="3:3">
      <c r="C55479" s="3"/>
    </row>
    <row r="55480" spans="3:3">
      <c r="C55480" s="3"/>
    </row>
    <row r="55481" spans="3:3">
      <c r="C55481" s="3"/>
    </row>
    <row r="55482" spans="3:3">
      <c r="C55482" s="3"/>
    </row>
    <row r="55483" spans="3:3">
      <c r="C55483" s="3"/>
    </row>
    <row r="55484" spans="3:3">
      <c r="C55484" s="3"/>
    </row>
    <row r="55485" spans="3:3">
      <c r="C55485" s="3"/>
    </row>
    <row r="55486" spans="3:3">
      <c r="C55486" s="3"/>
    </row>
    <row r="55487" spans="3:3">
      <c r="C55487" s="3"/>
    </row>
    <row r="55488" spans="3:3">
      <c r="C55488" s="3"/>
    </row>
    <row r="55489" spans="3:3">
      <c r="C55489" s="3"/>
    </row>
    <row r="55490" spans="3:3">
      <c r="C55490" s="3"/>
    </row>
    <row r="55491" spans="3:3">
      <c r="C55491" s="3"/>
    </row>
    <row r="55492" spans="3:3">
      <c r="C55492" s="3"/>
    </row>
    <row r="55493" spans="3:3">
      <c r="C55493" s="3"/>
    </row>
    <row r="55494" spans="3:3">
      <c r="C55494" s="3"/>
    </row>
    <row r="55495" spans="3:3">
      <c r="C55495" s="3"/>
    </row>
    <row r="55496" spans="3:3">
      <c r="C55496" s="3"/>
    </row>
    <row r="55497" spans="3:3">
      <c r="C55497" s="3"/>
    </row>
    <row r="55498" spans="3:3">
      <c r="C55498" s="3"/>
    </row>
    <row r="55499" spans="3:3">
      <c r="C55499" s="3"/>
    </row>
    <row r="55500" spans="3:3">
      <c r="C55500" s="3"/>
    </row>
    <row r="55501" spans="3:3">
      <c r="C55501" s="3"/>
    </row>
    <row r="55502" spans="3:3">
      <c r="C55502" s="3"/>
    </row>
    <row r="55503" spans="3:3">
      <c r="C55503" s="3"/>
    </row>
    <row r="55504" spans="3:3">
      <c r="C55504" s="3"/>
    </row>
    <row r="55505" spans="3:3">
      <c r="C55505" s="3"/>
    </row>
    <row r="55506" spans="3:3">
      <c r="C55506" s="3"/>
    </row>
    <row r="55507" spans="3:3">
      <c r="C55507" s="3"/>
    </row>
    <row r="55508" spans="3:3">
      <c r="C55508" s="3"/>
    </row>
    <row r="55509" spans="3:3">
      <c r="C55509" s="3"/>
    </row>
    <row r="55510" spans="3:3">
      <c r="C55510" s="3"/>
    </row>
    <row r="55511" spans="3:3">
      <c r="C55511" s="3"/>
    </row>
    <row r="55512" spans="3:3">
      <c r="C55512" s="3"/>
    </row>
    <row r="55513" spans="3:3">
      <c r="C55513" s="3"/>
    </row>
    <row r="55514" spans="3:3">
      <c r="C55514" s="3"/>
    </row>
    <row r="55515" spans="3:3">
      <c r="C55515" s="3"/>
    </row>
    <row r="55516" spans="3:3">
      <c r="C55516" s="3"/>
    </row>
    <row r="55517" spans="3:3">
      <c r="C55517" s="3"/>
    </row>
    <row r="55518" spans="3:3">
      <c r="C55518" s="3"/>
    </row>
    <row r="55519" spans="3:3">
      <c r="C55519" s="3"/>
    </row>
    <row r="55520" spans="3:3">
      <c r="C55520" s="3"/>
    </row>
    <row r="55521" spans="3:3">
      <c r="C55521" s="3"/>
    </row>
    <row r="55522" spans="3:3">
      <c r="C55522" s="3"/>
    </row>
    <row r="55523" spans="3:3">
      <c r="C55523" s="3"/>
    </row>
    <row r="55524" spans="3:3">
      <c r="C55524" s="3"/>
    </row>
    <row r="55525" spans="3:3">
      <c r="C55525" s="3"/>
    </row>
    <row r="55526" spans="3:3">
      <c r="C55526" s="3"/>
    </row>
    <row r="55527" spans="3:3">
      <c r="C55527" s="3"/>
    </row>
    <row r="55528" spans="3:3">
      <c r="C55528" s="3"/>
    </row>
    <row r="55529" spans="3:3">
      <c r="C55529" s="3"/>
    </row>
    <row r="55530" spans="3:3">
      <c r="C55530" s="3"/>
    </row>
    <row r="55531" spans="3:3">
      <c r="C55531" s="3"/>
    </row>
    <row r="55532" spans="3:3">
      <c r="C55532" s="3"/>
    </row>
    <row r="55533" spans="3:3">
      <c r="C55533" s="3"/>
    </row>
    <row r="55534" spans="3:3">
      <c r="C55534" s="3"/>
    </row>
    <row r="55535" spans="3:3">
      <c r="C55535" s="3"/>
    </row>
    <row r="55536" spans="3:3">
      <c r="C55536" s="3"/>
    </row>
    <row r="55537" spans="3:3">
      <c r="C55537" s="3"/>
    </row>
    <row r="55538" spans="3:3">
      <c r="C55538" s="3"/>
    </row>
    <row r="55539" spans="3:3">
      <c r="C55539" s="3"/>
    </row>
    <row r="55540" spans="3:3">
      <c r="C55540" s="3"/>
    </row>
    <row r="55541" spans="3:3">
      <c r="C55541" s="3"/>
    </row>
    <row r="55542" spans="3:3">
      <c r="C55542" s="3"/>
    </row>
    <row r="55543" spans="3:3">
      <c r="C55543" s="3"/>
    </row>
    <row r="55544" spans="3:3">
      <c r="C55544" s="3"/>
    </row>
    <row r="55545" spans="3:3">
      <c r="C55545" s="3"/>
    </row>
    <row r="55546" spans="3:3">
      <c r="C55546" s="3"/>
    </row>
    <row r="55547" spans="3:3">
      <c r="C55547" s="3"/>
    </row>
    <row r="55548" spans="3:3">
      <c r="C55548" s="3"/>
    </row>
    <row r="55549" spans="3:3">
      <c r="C55549" s="3"/>
    </row>
    <row r="55550" spans="3:3">
      <c r="C55550" s="3"/>
    </row>
    <row r="55551" spans="3:3">
      <c r="C55551" s="3"/>
    </row>
    <row r="55552" spans="3:3">
      <c r="C55552" s="3"/>
    </row>
    <row r="55553" spans="3:3">
      <c r="C55553" s="3"/>
    </row>
    <row r="55554" spans="3:3">
      <c r="C55554" s="3"/>
    </row>
    <row r="55555" spans="3:3">
      <c r="C55555" s="3"/>
    </row>
    <row r="55556" spans="3:3">
      <c r="C55556" s="3"/>
    </row>
    <row r="55557" spans="3:3">
      <c r="C55557" s="3"/>
    </row>
    <row r="55558" spans="3:3">
      <c r="C55558" s="3"/>
    </row>
    <row r="55559" spans="3:3">
      <c r="C55559" s="3"/>
    </row>
    <row r="55560" spans="3:3">
      <c r="C55560" s="3"/>
    </row>
    <row r="55561" spans="3:3">
      <c r="C55561" s="3"/>
    </row>
    <row r="55562" spans="3:3">
      <c r="C55562" s="3"/>
    </row>
    <row r="55563" spans="3:3">
      <c r="C55563" s="3"/>
    </row>
    <row r="55564" spans="3:3">
      <c r="C55564" s="3"/>
    </row>
    <row r="55565" spans="3:3">
      <c r="C55565" s="3"/>
    </row>
    <row r="55566" spans="3:3">
      <c r="C55566" s="3"/>
    </row>
    <row r="55567" spans="3:3">
      <c r="C55567" s="3"/>
    </row>
    <row r="55568" spans="3:3">
      <c r="C55568" s="3"/>
    </row>
    <row r="55569" spans="3:3">
      <c r="C55569" s="3"/>
    </row>
    <row r="55570" spans="3:3">
      <c r="C55570" s="3"/>
    </row>
    <row r="55571" spans="3:3">
      <c r="C55571" s="3"/>
    </row>
    <row r="55572" spans="3:3">
      <c r="C55572" s="3"/>
    </row>
    <row r="55573" spans="3:3">
      <c r="C55573" s="3"/>
    </row>
    <row r="55574" spans="3:3">
      <c r="C55574" s="3"/>
    </row>
    <row r="55575" spans="3:3">
      <c r="C55575" s="3"/>
    </row>
    <row r="55576" spans="3:3">
      <c r="C55576" s="3"/>
    </row>
    <row r="55577" spans="3:3">
      <c r="C55577" s="3"/>
    </row>
    <row r="55578" spans="3:3">
      <c r="C55578" s="3"/>
    </row>
    <row r="55579" spans="3:3">
      <c r="C55579" s="3"/>
    </row>
    <row r="55580" spans="3:3">
      <c r="C55580" s="3"/>
    </row>
    <row r="55581" spans="3:3">
      <c r="C55581" s="3"/>
    </row>
    <row r="55582" spans="3:3">
      <c r="C55582" s="3"/>
    </row>
    <row r="55583" spans="3:3">
      <c r="C55583" s="3"/>
    </row>
    <row r="55584" spans="3:3">
      <c r="C55584" s="3"/>
    </row>
    <row r="55585" spans="3:3">
      <c r="C55585" s="3"/>
    </row>
    <row r="55586" spans="3:3">
      <c r="C55586" s="3"/>
    </row>
    <row r="55587" spans="3:3">
      <c r="C55587" s="3"/>
    </row>
    <row r="55588" spans="3:3">
      <c r="C55588" s="3"/>
    </row>
    <row r="55589" spans="3:3">
      <c r="C55589" s="3"/>
    </row>
    <row r="55590" spans="3:3">
      <c r="C55590" s="3"/>
    </row>
    <row r="55591" spans="3:3">
      <c r="C55591" s="3"/>
    </row>
    <row r="55592" spans="3:3">
      <c r="C55592" s="3"/>
    </row>
    <row r="55593" spans="3:3">
      <c r="C55593" s="3"/>
    </row>
    <row r="55594" spans="3:3">
      <c r="C55594" s="3"/>
    </row>
    <row r="55595" spans="3:3">
      <c r="C55595" s="3"/>
    </row>
    <row r="55596" spans="3:3">
      <c r="C55596" s="3"/>
    </row>
    <row r="55597" spans="3:3">
      <c r="C55597" s="3"/>
    </row>
    <row r="55598" spans="3:3">
      <c r="C55598" s="3"/>
    </row>
    <row r="55599" spans="3:3">
      <c r="C55599" s="3"/>
    </row>
    <row r="55600" spans="3:3">
      <c r="C55600" s="3"/>
    </row>
    <row r="55601" spans="3:3">
      <c r="C55601" s="3"/>
    </row>
    <row r="55602" spans="3:3">
      <c r="C55602" s="3"/>
    </row>
    <row r="55603" spans="3:3">
      <c r="C55603" s="3"/>
    </row>
    <row r="55604" spans="3:3">
      <c r="C55604" s="3"/>
    </row>
    <row r="55605" spans="3:3">
      <c r="C55605" s="3"/>
    </row>
    <row r="55606" spans="3:3">
      <c r="C55606" s="3"/>
    </row>
    <row r="55607" spans="3:3">
      <c r="C55607" s="3"/>
    </row>
    <row r="55608" spans="3:3">
      <c r="C55608" s="3"/>
    </row>
    <row r="55609" spans="3:3">
      <c r="C55609" s="3"/>
    </row>
    <row r="55610" spans="3:3">
      <c r="C55610" s="3"/>
    </row>
    <row r="55611" spans="3:3">
      <c r="C55611" s="3"/>
    </row>
    <row r="55612" spans="3:3">
      <c r="C55612" s="3"/>
    </row>
    <row r="55613" spans="3:3">
      <c r="C55613" s="3"/>
    </row>
    <row r="55614" spans="3:3">
      <c r="C55614" s="3"/>
    </row>
    <row r="55615" spans="3:3">
      <c r="C55615" s="3"/>
    </row>
    <row r="55616" spans="3:3">
      <c r="C55616" s="3"/>
    </row>
    <row r="55617" spans="3:3">
      <c r="C55617" s="3"/>
    </row>
    <row r="55618" spans="3:3">
      <c r="C55618" s="3"/>
    </row>
    <row r="55619" spans="3:3">
      <c r="C55619" s="3"/>
    </row>
    <row r="55620" spans="3:3">
      <c r="C55620" s="3"/>
    </row>
    <row r="55621" spans="3:3">
      <c r="C55621" s="3"/>
    </row>
    <row r="55622" spans="3:3">
      <c r="C55622" s="3"/>
    </row>
    <row r="55623" spans="3:3">
      <c r="C55623" s="3"/>
    </row>
    <row r="55624" spans="3:3">
      <c r="C55624" s="3"/>
    </row>
    <row r="55625" spans="3:3">
      <c r="C55625" s="3"/>
    </row>
    <row r="55626" spans="3:3">
      <c r="C55626" s="3"/>
    </row>
    <row r="55627" spans="3:3">
      <c r="C55627" s="3"/>
    </row>
    <row r="55628" spans="3:3">
      <c r="C55628" s="3"/>
    </row>
    <row r="55629" spans="3:3">
      <c r="C55629" s="3"/>
    </row>
    <row r="55630" spans="3:3">
      <c r="C55630" s="3"/>
    </row>
    <row r="55631" spans="3:3">
      <c r="C55631" s="3"/>
    </row>
    <row r="55632" spans="3:3">
      <c r="C55632" s="3"/>
    </row>
    <row r="55633" spans="3:3">
      <c r="C55633" s="3"/>
    </row>
    <row r="55634" spans="3:3">
      <c r="C55634" s="3"/>
    </row>
    <row r="55635" spans="3:3">
      <c r="C55635" s="3"/>
    </row>
    <row r="55636" spans="3:3">
      <c r="C55636" s="3"/>
    </row>
    <row r="55637" spans="3:3">
      <c r="C55637" s="3"/>
    </row>
    <row r="55638" spans="3:3">
      <c r="C55638" s="3"/>
    </row>
    <row r="55639" spans="3:3">
      <c r="C55639" s="3"/>
    </row>
    <row r="55640" spans="3:3">
      <c r="C55640" s="3"/>
    </row>
    <row r="55641" spans="3:3">
      <c r="C55641" s="3"/>
    </row>
    <row r="55642" spans="3:3">
      <c r="C55642" s="3"/>
    </row>
    <row r="55643" spans="3:3">
      <c r="C55643" s="3"/>
    </row>
    <row r="55644" spans="3:3">
      <c r="C55644" s="3"/>
    </row>
    <row r="55645" spans="3:3">
      <c r="C55645" s="3"/>
    </row>
    <row r="55646" spans="3:3">
      <c r="C55646" s="3"/>
    </row>
    <row r="55647" spans="3:3">
      <c r="C55647" s="3"/>
    </row>
    <row r="55648" spans="3:3">
      <c r="C55648" s="3"/>
    </row>
    <row r="55649" spans="3:3">
      <c r="C55649" s="3"/>
    </row>
    <row r="55650" spans="3:3">
      <c r="C55650" s="3"/>
    </row>
    <row r="55651" spans="3:3">
      <c r="C55651" s="3"/>
    </row>
    <row r="55652" spans="3:3">
      <c r="C55652" s="3"/>
    </row>
    <row r="55653" spans="3:3">
      <c r="C55653" s="3"/>
    </row>
    <row r="55654" spans="3:3">
      <c r="C55654" s="3"/>
    </row>
    <row r="55655" spans="3:3">
      <c r="C55655" s="3"/>
    </row>
    <row r="55656" spans="3:3">
      <c r="C55656" s="3"/>
    </row>
    <row r="55657" spans="3:3">
      <c r="C55657" s="3"/>
    </row>
    <row r="55658" spans="3:3">
      <c r="C55658" s="3"/>
    </row>
    <row r="55659" spans="3:3">
      <c r="C55659" s="3"/>
    </row>
    <row r="55660" spans="3:3">
      <c r="C55660" s="3"/>
    </row>
    <row r="55661" spans="3:3">
      <c r="C55661" s="3"/>
    </row>
    <row r="55662" spans="3:3">
      <c r="C55662" s="3"/>
    </row>
    <row r="55663" spans="3:3">
      <c r="C55663" s="3"/>
    </row>
    <row r="55664" spans="3:3">
      <c r="C55664" s="3"/>
    </row>
    <row r="55665" spans="3:3">
      <c r="C55665" s="3"/>
    </row>
    <row r="55666" spans="3:3">
      <c r="C55666" s="3"/>
    </row>
    <row r="55667" spans="3:3">
      <c r="C55667" s="3"/>
    </row>
    <row r="55668" spans="3:3">
      <c r="C55668" s="3"/>
    </row>
    <row r="55669" spans="3:3">
      <c r="C55669" s="3"/>
    </row>
    <row r="55670" spans="3:3">
      <c r="C55670" s="3"/>
    </row>
    <row r="55671" spans="3:3">
      <c r="C55671" s="3"/>
    </row>
    <row r="55672" spans="3:3">
      <c r="C55672" s="3"/>
    </row>
    <row r="55673" spans="3:3">
      <c r="C55673" s="3"/>
    </row>
    <row r="55674" spans="3:3">
      <c r="C55674" s="3"/>
    </row>
    <row r="55675" spans="3:3">
      <c r="C55675" s="3"/>
    </row>
    <row r="55676" spans="3:3">
      <c r="C55676" s="3"/>
    </row>
    <row r="55677" spans="3:3">
      <c r="C55677" s="3"/>
    </row>
    <row r="55678" spans="3:3">
      <c r="C55678" s="3"/>
    </row>
    <row r="55679" spans="3:3">
      <c r="C55679" s="3"/>
    </row>
    <row r="55680" spans="3:3">
      <c r="C55680" s="3"/>
    </row>
    <row r="55681" spans="3:3">
      <c r="C55681" s="3"/>
    </row>
    <row r="55682" spans="3:3">
      <c r="C55682" s="3"/>
    </row>
    <row r="55683" spans="3:3">
      <c r="C55683" s="3"/>
    </row>
    <row r="55684" spans="3:3">
      <c r="C55684" s="3"/>
    </row>
    <row r="55685" spans="3:3">
      <c r="C55685" s="3"/>
    </row>
    <row r="55686" spans="3:3">
      <c r="C55686" s="3"/>
    </row>
    <row r="55687" spans="3:3">
      <c r="C55687" s="3"/>
    </row>
    <row r="55688" spans="3:3">
      <c r="C55688" s="3"/>
    </row>
    <row r="55689" spans="3:3">
      <c r="C55689" s="3"/>
    </row>
    <row r="55690" spans="3:3">
      <c r="C55690" s="3"/>
    </row>
    <row r="55691" spans="3:3">
      <c r="C55691" s="3"/>
    </row>
    <row r="55692" spans="3:3">
      <c r="C55692" s="3"/>
    </row>
    <row r="55693" spans="3:3">
      <c r="C55693" s="3"/>
    </row>
    <row r="55694" spans="3:3">
      <c r="C55694" s="3"/>
    </row>
    <row r="55695" spans="3:3">
      <c r="C55695" s="3"/>
    </row>
    <row r="55696" spans="3:3">
      <c r="C55696" s="3"/>
    </row>
    <row r="55697" spans="3:3">
      <c r="C55697" s="3"/>
    </row>
    <row r="55698" spans="3:3">
      <c r="C55698" s="3"/>
    </row>
    <row r="55699" spans="3:3">
      <c r="C55699" s="3"/>
    </row>
    <row r="55700" spans="3:3">
      <c r="C55700" s="3"/>
    </row>
    <row r="55701" spans="3:3">
      <c r="C55701" s="3"/>
    </row>
    <row r="55702" spans="3:3">
      <c r="C55702" s="3"/>
    </row>
    <row r="55703" spans="3:3">
      <c r="C55703" s="3"/>
    </row>
    <row r="55704" spans="3:3">
      <c r="C55704" s="3"/>
    </row>
    <row r="55705" spans="3:3">
      <c r="C55705" s="3"/>
    </row>
    <row r="55706" spans="3:3">
      <c r="C55706" s="3"/>
    </row>
    <row r="55707" spans="3:3">
      <c r="C55707" s="3"/>
    </row>
    <row r="55708" spans="3:3">
      <c r="C55708" s="3"/>
    </row>
    <row r="55709" spans="3:3">
      <c r="C55709" s="3"/>
    </row>
    <row r="55710" spans="3:3">
      <c r="C55710" s="3"/>
    </row>
    <row r="55711" spans="3:3">
      <c r="C55711" s="3"/>
    </row>
    <row r="55712" spans="3:3">
      <c r="C55712" s="3"/>
    </row>
    <row r="55713" spans="3:3">
      <c r="C55713" s="3"/>
    </row>
    <row r="55714" spans="3:3">
      <c r="C55714" s="3"/>
    </row>
    <row r="55715" spans="3:3">
      <c r="C55715" s="3"/>
    </row>
    <row r="55716" spans="3:3">
      <c r="C55716" s="3"/>
    </row>
    <row r="55717" spans="3:3">
      <c r="C55717" s="3"/>
    </row>
    <row r="55718" spans="3:3">
      <c r="C55718" s="3"/>
    </row>
    <row r="55719" spans="3:3">
      <c r="C55719" s="3"/>
    </row>
    <row r="55720" spans="3:3">
      <c r="C55720" s="3"/>
    </row>
    <row r="55721" spans="3:3">
      <c r="C55721" s="3"/>
    </row>
    <row r="55722" spans="3:3">
      <c r="C55722" s="3"/>
    </row>
    <row r="55723" spans="3:3">
      <c r="C55723" s="3"/>
    </row>
    <row r="55724" spans="3:3">
      <c r="C55724" s="3"/>
    </row>
    <row r="55725" spans="3:3">
      <c r="C55725" s="3"/>
    </row>
    <row r="55726" spans="3:3">
      <c r="C55726" s="3"/>
    </row>
    <row r="55727" spans="3:3">
      <c r="C55727" s="3"/>
    </row>
    <row r="55728" spans="3:3">
      <c r="C55728" s="3"/>
    </row>
    <row r="55729" spans="3:3">
      <c r="C55729" s="3"/>
    </row>
    <row r="55730" spans="3:3">
      <c r="C55730" s="3"/>
    </row>
    <row r="55731" spans="3:3">
      <c r="C55731" s="3"/>
    </row>
    <row r="55732" spans="3:3">
      <c r="C55732" s="3"/>
    </row>
    <row r="55733" spans="3:3">
      <c r="C55733" s="3"/>
    </row>
    <row r="55734" spans="3:3">
      <c r="C55734" s="3"/>
    </row>
    <row r="55735" spans="3:3">
      <c r="C55735" s="3"/>
    </row>
    <row r="55736" spans="3:3">
      <c r="C55736" s="3"/>
    </row>
    <row r="55737" spans="3:3">
      <c r="C55737" s="3"/>
    </row>
    <row r="55738" spans="3:3">
      <c r="C55738" s="3"/>
    </row>
    <row r="55739" spans="3:3">
      <c r="C55739" s="3"/>
    </row>
    <row r="55740" spans="3:3">
      <c r="C55740" s="3"/>
    </row>
    <row r="55741" spans="3:3">
      <c r="C55741" s="3"/>
    </row>
    <row r="55742" spans="3:3">
      <c r="C55742" s="3"/>
    </row>
    <row r="55743" spans="3:3">
      <c r="C55743" s="3"/>
    </row>
    <row r="55744" spans="3:3">
      <c r="C55744" s="3"/>
    </row>
    <row r="55745" spans="3:3">
      <c r="C55745" s="3"/>
    </row>
    <row r="55746" spans="3:3">
      <c r="C55746" s="3"/>
    </row>
    <row r="55747" spans="3:3">
      <c r="C55747" s="3"/>
    </row>
    <row r="55748" spans="3:3">
      <c r="C55748" s="3"/>
    </row>
    <row r="55749" spans="3:3">
      <c r="C55749" s="3"/>
    </row>
    <row r="55750" spans="3:3">
      <c r="C55750" s="3"/>
    </row>
    <row r="55751" spans="3:3">
      <c r="C55751" s="3"/>
    </row>
    <row r="55752" spans="3:3">
      <c r="C55752" s="3"/>
    </row>
    <row r="55753" spans="3:3">
      <c r="C55753" s="3"/>
    </row>
    <row r="55754" spans="3:3">
      <c r="C55754" s="3"/>
    </row>
    <row r="55755" spans="3:3">
      <c r="C55755" s="3"/>
    </row>
    <row r="55756" spans="3:3">
      <c r="C55756" s="3"/>
    </row>
    <row r="55757" spans="3:3">
      <c r="C55757" s="3"/>
    </row>
    <row r="55758" spans="3:3">
      <c r="C55758" s="3"/>
    </row>
    <row r="55759" spans="3:3">
      <c r="C55759" s="3"/>
    </row>
    <row r="55760" spans="3:3">
      <c r="C55760" s="3"/>
    </row>
    <row r="55761" spans="3:3">
      <c r="C55761" s="3"/>
    </row>
    <row r="55762" spans="3:3">
      <c r="C55762" s="3"/>
    </row>
    <row r="55763" spans="3:3">
      <c r="C55763" s="3"/>
    </row>
    <row r="55764" spans="3:3">
      <c r="C55764" s="3"/>
    </row>
    <row r="55765" spans="3:3">
      <c r="C55765" s="3"/>
    </row>
    <row r="55766" spans="3:3">
      <c r="C55766" s="3"/>
    </row>
    <row r="55767" spans="3:3">
      <c r="C55767" s="3"/>
    </row>
    <row r="55768" spans="3:3">
      <c r="C55768" s="3"/>
    </row>
    <row r="55769" spans="3:3">
      <c r="C55769" s="3"/>
    </row>
    <row r="55770" spans="3:3">
      <c r="C55770" s="3"/>
    </row>
    <row r="55771" spans="3:3">
      <c r="C55771" s="3"/>
    </row>
    <row r="55772" spans="3:3">
      <c r="C55772" s="3"/>
    </row>
    <row r="55773" spans="3:3">
      <c r="C55773" s="3"/>
    </row>
    <row r="55774" spans="3:3">
      <c r="C55774" s="3"/>
    </row>
    <row r="55775" spans="3:3">
      <c r="C55775" s="3"/>
    </row>
    <row r="55776" spans="3:3">
      <c r="C55776" s="3"/>
    </row>
    <row r="55777" spans="3:3">
      <c r="C55777" s="3"/>
    </row>
    <row r="55778" spans="3:3">
      <c r="C55778" s="3"/>
    </row>
    <row r="55779" spans="3:3">
      <c r="C55779" s="3"/>
    </row>
    <row r="55780" spans="3:3">
      <c r="C55780" s="3"/>
    </row>
    <row r="55781" spans="3:3">
      <c r="C55781" s="3"/>
    </row>
    <row r="55782" spans="3:3">
      <c r="C55782" s="3"/>
    </row>
    <row r="55783" spans="3:3">
      <c r="C55783" s="3"/>
    </row>
    <row r="55784" spans="3:3">
      <c r="C55784" s="3"/>
    </row>
    <row r="55785" spans="3:3">
      <c r="C55785" s="3"/>
    </row>
    <row r="55786" spans="3:3">
      <c r="C55786" s="3"/>
    </row>
    <row r="55787" spans="3:3">
      <c r="C55787" s="3"/>
    </row>
    <row r="55788" spans="3:3">
      <c r="C55788" s="3"/>
    </row>
    <row r="55789" spans="3:3">
      <c r="C55789" s="3"/>
    </row>
    <row r="55790" spans="3:3">
      <c r="C55790" s="3"/>
    </row>
    <row r="55791" spans="3:3">
      <c r="C55791" s="3"/>
    </row>
    <row r="55792" spans="3:3">
      <c r="C55792" s="3"/>
    </row>
    <row r="55793" spans="3:3">
      <c r="C55793" s="3"/>
    </row>
    <row r="55794" spans="3:3">
      <c r="C55794" s="3"/>
    </row>
    <row r="55795" spans="3:3">
      <c r="C55795" s="3"/>
    </row>
    <row r="55796" spans="3:3">
      <c r="C55796" s="3"/>
    </row>
    <row r="55797" spans="3:3">
      <c r="C55797" s="3"/>
    </row>
    <row r="55798" spans="3:3">
      <c r="C55798" s="3"/>
    </row>
    <row r="55799" spans="3:3">
      <c r="C55799" s="3"/>
    </row>
    <row r="55800" spans="3:3">
      <c r="C55800" s="3"/>
    </row>
    <row r="55801" spans="3:3">
      <c r="C55801" s="3"/>
    </row>
    <row r="55802" spans="3:3">
      <c r="C55802" s="3"/>
    </row>
    <row r="55803" spans="3:3">
      <c r="C55803" s="3"/>
    </row>
    <row r="55804" spans="3:3">
      <c r="C55804" s="3"/>
    </row>
    <row r="55805" spans="3:3">
      <c r="C55805" s="3"/>
    </row>
    <row r="55806" spans="3:3">
      <c r="C55806" s="3"/>
    </row>
    <row r="55807" spans="3:3">
      <c r="C55807" s="3"/>
    </row>
    <row r="55808" spans="3:3">
      <c r="C55808" s="3"/>
    </row>
    <row r="55809" spans="3:3">
      <c r="C55809" s="3"/>
    </row>
    <row r="55810" spans="3:3">
      <c r="C55810" s="3"/>
    </row>
    <row r="55811" spans="3:3">
      <c r="C55811" s="3"/>
    </row>
    <row r="55812" spans="3:3">
      <c r="C55812" s="3"/>
    </row>
    <row r="55813" spans="3:3">
      <c r="C55813" s="3"/>
    </row>
    <row r="55814" spans="3:3">
      <c r="C55814" s="3"/>
    </row>
    <row r="55815" spans="3:3">
      <c r="C55815" s="3"/>
    </row>
    <row r="55816" spans="3:3">
      <c r="C55816" s="3"/>
    </row>
    <row r="55817" spans="3:3">
      <c r="C55817" s="3"/>
    </row>
    <row r="55818" spans="3:3">
      <c r="C55818" s="3"/>
    </row>
    <row r="55819" spans="3:3">
      <c r="C55819" s="3"/>
    </row>
    <row r="55820" spans="3:3">
      <c r="C55820" s="3"/>
    </row>
    <row r="55821" spans="3:3">
      <c r="C55821" s="3"/>
    </row>
    <row r="55822" spans="3:3">
      <c r="C55822" s="3"/>
    </row>
    <row r="55823" spans="3:3">
      <c r="C55823" s="3"/>
    </row>
    <row r="55824" spans="3:3">
      <c r="C55824" s="3"/>
    </row>
    <row r="55825" spans="3:3">
      <c r="C55825" s="3"/>
    </row>
    <row r="55826" spans="3:3">
      <c r="C55826" s="3"/>
    </row>
    <row r="55827" spans="3:3">
      <c r="C55827" s="3"/>
    </row>
    <row r="55828" spans="3:3">
      <c r="C55828" s="3"/>
    </row>
    <row r="55829" spans="3:3">
      <c r="C55829" s="3"/>
    </row>
    <row r="55830" spans="3:3">
      <c r="C55830" s="3"/>
    </row>
    <row r="55831" spans="3:3">
      <c r="C55831" s="3"/>
    </row>
    <row r="55832" spans="3:3">
      <c r="C55832" s="3"/>
    </row>
    <row r="55833" spans="3:3">
      <c r="C55833" s="3"/>
    </row>
    <row r="55834" spans="3:3">
      <c r="C55834" s="3"/>
    </row>
    <row r="55835" spans="3:3">
      <c r="C55835" s="3"/>
    </row>
    <row r="55836" spans="3:3">
      <c r="C55836" s="3"/>
    </row>
    <row r="55837" spans="3:3">
      <c r="C55837" s="3"/>
    </row>
    <row r="55838" spans="3:3">
      <c r="C55838" s="3"/>
    </row>
    <row r="55839" spans="3:3">
      <c r="C55839" s="3"/>
    </row>
    <row r="55840" spans="3:3">
      <c r="C55840" s="3"/>
    </row>
    <row r="55841" spans="3:3">
      <c r="C55841" s="3"/>
    </row>
    <row r="55842" spans="3:3">
      <c r="C55842" s="3"/>
    </row>
    <row r="55843" spans="3:3">
      <c r="C55843" s="3"/>
    </row>
    <row r="55844" spans="3:3">
      <c r="C55844" s="3"/>
    </row>
    <row r="55845" spans="3:3">
      <c r="C55845" s="3"/>
    </row>
    <row r="55846" spans="3:3">
      <c r="C55846" s="3"/>
    </row>
    <row r="55847" spans="3:3">
      <c r="C55847" s="3"/>
    </row>
    <row r="55848" spans="3:3">
      <c r="C55848" s="3"/>
    </row>
    <row r="55849" spans="3:3">
      <c r="C55849" s="3"/>
    </row>
    <row r="55850" spans="3:3">
      <c r="C55850" s="3"/>
    </row>
    <row r="55851" spans="3:3">
      <c r="C55851" s="3"/>
    </row>
    <row r="55852" spans="3:3">
      <c r="C55852" s="3"/>
    </row>
    <row r="55853" spans="3:3">
      <c r="C55853" s="3"/>
    </row>
    <row r="55854" spans="3:3">
      <c r="C55854" s="3"/>
    </row>
    <row r="55855" spans="3:3">
      <c r="C55855" s="3"/>
    </row>
    <row r="55856" spans="3:3">
      <c r="C55856" s="3"/>
    </row>
    <row r="55857" spans="3:3">
      <c r="C55857" s="3"/>
    </row>
    <row r="55858" spans="3:3">
      <c r="C55858" s="3"/>
    </row>
    <row r="55859" spans="3:3">
      <c r="C55859" s="3"/>
    </row>
    <row r="55860" spans="3:3">
      <c r="C55860" s="3"/>
    </row>
    <row r="55861" spans="3:3">
      <c r="C55861" s="3"/>
    </row>
    <row r="55862" spans="3:3">
      <c r="C55862" s="3"/>
    </row>
    <row r="55863" spans="3:3">
      <c r="C55863" s="3"/>
    </row>
    <row r="55864" spans="3:3">
      <c r="C55864" s="3"/>
    </row>
    <row r="55865" spans="3:3">
      <c r="C55865" s="3"/>
    </row>
    <row r="55866" spans="3:3">
      <c r="C55866" s="3"/>
    </row>
    <row r="55867" spans="3:3">
      <c r="C55867" s="3"/>
    </row>
    <row r="55868" spans="3:3">
      <c r="C55868" s="3"/>
    </row>
    <row r="55869" spans="3:3">
      <c r="C55869" s="3"/>
    </row>
    <row r="55870" spans="3:3">
      <c r="C55870" s="3"/>
    </row>
    <row r="55871" spans="3:3">
      <c r="C55871" s="3"/>
    </row>
    <row r="55872" spans="3:3">
      <c r="C55872" s="3"/>
    </row>
    <row r="55873" spans="3:3">
      <c r="C55873" s="3"/>
    </row>
    <row r="55874" spans="3:3">
      <c r="C55874" s="3"/>
    </row>
    <row r="55875" spans="3:3">
      <c r="C55875" s="3"/>
    </row>
    <row r="55876" spans="3:3">
      <c r="C55876" s="3"/>
    </row>
    <row r="55877" spans="3:3">
      <c r="C55877" s="3"/>
    </row>
    <row r="55878" spans="3:3">
      <c r="C55878" s="3"/>
    </row>
    <row r="55879" spans="3:3">
      <c r="C55879" s="3"/>
    </row>
    <row r="55880" spans="3:3">
      <c r="C55880" s="3"/>
    </row>
    <row r="55881" spans="3:3">
      <c r="C55881" s="3"/>
    </row>
    <row r="55882" spans="3:3">
      <c r="C55882" s="3"/>
    </row>
    <row r="55883" spans="3:3">
      <c r="C55883" s="3"/>
    </row>
    <row r="55884" spans="3:3">
      <c r="C55884" s="3"/>
    </row>
    <row r="55885" spans="3:3">
      <c r="C55885" s="3"/>
    </row>
    <row r="55886" spans="3:3">
      <c r="C55886" s="3"/>
    </row>
    <row r="55887" spans="3:3">
      <c r="C55887" s="3"/>
    </row>
    <row r="55888" spans="3:3">
      <c r="C55888" s="3"/>
    </row>
    <row r="55889" spans="3:3">
      <c r="C55889" s="3"/>
    </row>
    <row r="55890" spans="3:3">
      <c r="C55890" s="3"/>
    </row>
    <row r="55891" spans="3:3">
      <c r="C55891" s="3"/>
    </row>
    <row r="55892" spans="3:3">
      <c r="C55892" s="3"/>
    </row>
    <row r="55893" spans="3:3">
      <c r="C55893" s="3"/>
    </row>
    <row r="55894" spans="3:3">
      <c r="C55894" s="3"/>
    </row>
    <row r="55895" spans="3:3">
      <c r="C55895" s="3"/>
    </row>
    <row r="55896" spans="3:3">
      <c r="C55896" s="3"/>
    </row>
    <row r="55897" spans="3:3">
      <c r="C55897" s="3"/>
    </row>
    <row r="55898" spans="3:3">
      <c r="C55898" s="3"/>
    </row>
    <row r="55899" spans="3:3">
      <c r="C55899" s="3"/>
    </row>
    <row r="55900" spans="3:3">
      <c r="C55900" s="3"/>
    </row>
    <row r="55901" spans="3:3">
      <c r="C55901" s="3"/>
    </row>
    <row r="55902" spans="3:3">
      <c r="C55902" s="3"/>
    </row>
    <row r="55903" spans="3:3">
      <c r="C55903" s="3"/>
    </row>
    <row r="55904" spans="3:3">
      <c r="C55904" s="3"/>
    </row>
    <row r="55905" spans="3:3">
      <c r="C55905" s="3"/>
    </row>
    <row r="55906" spans="3:3">
      <c r="C55906" s="3"/>
    </row>
    <row r="55907" spans="3:3">
      <c r="C55907" s="3"/>
    </row>
    <row r="55908" spans="3:3">
      <c r="C55908" s="3"/>
    </row>
    <row r="55909" spans="3:3">
      <c r="C55909" s="3"/>
    </row>
    <row r="55910" spans="3:3">
      <c r="C55910" s="3"/>
    </row>
    <row r="55911" spans="3:3">
      <c r="C55911" s="3"/>
    </row>
    <row r="55912" spans="3:3">
      <c r="C55912" s="3"/>
    </row>
    <row r="55913" spans="3:3">
      <c r="C55913" s="3"/>
    </row>
    <row r="55914" spans="3:3">
      <c r="C55914" s="3"/>
    </row>
    <row r="55915" spans="3:3">
      <c r="C55915" s="3"/>
    </row>
    <row r="55916" spans="3:3">
      <c r="C55916" s="3"/>
    </row>
    <row r="55917" spans="3:3">
      <c r="C55917" s="3"/>
    </row>
    <row r="55918" spans="3:3">
      <c r="C55918" s="3"/>
    </row>
    <row r="55919" spans="3:3">
      <c r="C55919" s="3"/>
    </row>
    <row r="55920" spans="3:3">
      <c r="C55920" s="3"/>
    </row>
    <row r="55921" spans="3:3">
      <c r="C55921" s="3"/>
    </row>
    <row r="55922" spans="3:3">
      <c r="C55922" s="3"/>
    </row>
    <row r="55923" spans="3:3">
      <c r="C55923" s="3"/>
    </row>
    <row r="55924" spans="3:3">
      <c r="C55924" s="3"/>
    </row>
    <row r="55925" spans="3:3">
      <c r="C55925" s="3"/>
    </row>
    <row r="55926" spans="3:3">
      <c r="C55926" s="3"/>
    </row>
    <row r="55927" spans="3:3">
      <c r="C55927" s="3"/>
    </row>
    <row r="55928" spans="3:3">
      <c r="C55928" s="3"/>
    </row>
    <row r="55929" spans="3:3">
      <c r="C55929" s="3"/>
    </row>
    <row r="55930" spans="3:3">
      <c r="C55930" s="3"/>
    </row>
    <row r="55931" spans="3:3">
      <c r="C55931" s="3"/>
    </row>
    <row r="55932" spans="3:3">
      <c r="C55932" s="3"/>
    </row>
    <row r="55933" spans="3:3">
      <c r="C55933" s="3"/>
    </row>
    <row r="55934" spans="3:3">
      <c r="C55934" s="3"/>
    </row>
    <row r="55935" spans="3:3">
      <c r="C55935" s="3"/>
    </row>
    <row r="55936" spans="3:3">
      <c r="C55936" s="3"/>
    </row>
    <row r="55937" spans="3:3">
      <c r="C55937" s="3"/>
    </row>
    <row r="55938" spans="3:3">
      <c r="C55938" s="3"/>
    </row>
    <row r="55939" spans="3:3">
      <c r="C55939" s="3"/>
    </row>
    <row r="55940" spans="3:3">
      <c r="C55940" s="3"/>
    </row>
    <row r="55941" spans="3:3">
      <c r="C55941" s="3"/>
    </row>
    <row r="55942" spans="3:3">
      <c r="C55942" s="3"/>
    </row>
    <row r="55943" spans="3:3">
      <c r="C55943" s="3"/>
    </row>
    <row r="55944" spans="3:3">
      <c r="C55944" s="3"/>
    </row>
    <row r="55945" spans="3:3">
      <c r="C55945" s="3"/>
    </row>
    <row r="55946" spans="3:3">
      <c r="C55946" s="3"/>
    </row>
    <row r="55947" spans="3:3">
      <c r="C55947" s="3"/>
    </row>
    <row r="55948" spans="3:3">
      <c r="C55948" s="3"/>
    </row>
    <row r="55949" spans="3:3">
      <c r="C55949" s="3"/>
    </row>
    <row r="55950" spans="3:3">
      <c r="C55950" s="3"/>
    </row>
    <row r="55951" spans="3:3">
      <c r="C55951" s="3"/>
    </row>
    <row r="55952" spans="3:3">
      <c r="C55952" s="3"/>
    </row>
    <row r="55953" spans="3:3">
      <c r="C55953" s="3"/>
    </row>
    <row r="55954" spans="3:3">
      <c r="C55954" s="3"/>
    </row>
    <row r="55955" spans="3:3">
      <c r="C55955" s="3"/>
    </row>
    <row r="55956" spans="3:3">
      <c r="C55956" s="3"/>
    </row>
    <row r="55957" spans="3:3">
      <c r="C55957" s="3"/>
    </row>
    <row r="55958" spans="3:3">
      <c r="C55958" s="3"/>
    </row>
    <row r="55959" spans="3:3">
      <c r="C55959" s="3"/>
    </row>
    <row r="55960" spans="3:3">
      <c r="C55960" s="3"/>
    </row>
    <row r="55961" spans="3:3">
      <c r="C55961" s="3"/>
    </row>
    <row r="55962" spans="3:3">
      <c r="C55962" s="3"/>
    </row>
    <row r="55963" spans="3:3">
      <c r="C55963" s="3"/>
    </row>
    <row r="55964" spans="3:3">
      <c r="C55964" s="3"/>
    </row>
    <row r="55965" spans="3:3">
      <c r="C55965" s="3"/>
    </row>
    <row r="55966" spans="3:3">
      <c r="C55966" s="3"/>
    </row>
    <row r="55967" spans="3:3">
      <c r="C55967" s="3"/>
    </row>
    <row r="55968" spans="3:3">
      <c r="C55968" s="3"/>
    </row>
    <row r="55969" spans="3:3">
      <c r="C55969" s="3"/>
    </row>
    <row r="55970" spans="3:3">
      <c r="C55970" s="3"/>
    </row>
    <row r="55971" spans="3:3">
      <c r="C55971" s="3"/>
    </row>
    <row r="55972" spans="3:3">
      <c r="C55972" s="3"/>
    </row>
    <row r="55973" spans="3:3">
      <c r="C55973" s="3"/>
    </row>
    <row r="55974" spans="3:3">
      <c r="C55974" s="3"/>
    </row>
    <row r="55975" spans="3:3">
      <c r="C55975" s="3"/>
    </row>
    <row r="55976" spans="3:3">
      <c r="C55976" s="3"/>
    </row>
    <row r="55977" spans="3:3">
      <c r="C55977" s="3"/>
    </row>
    <row r="55978" spans="3:3">
      <c r="C55978" s="3"/>
    </row>
    <row r="55979" spans="3:3">
      <c r="C55979" s="3"/>
    </row>
    <row r="55980" spans="3:3">
      <c r="C55980" s="3"/>
    </row>
    <row r="55981" spans="3:3">
      <c r="C55981" s="3"/>
    </row>
    <row r="55982" spans="3:3">
      <c r="C55982" s="3"/>
    </row>
    <row r="55983" spans="3:3">
      <c r="C55983" s="3"/>
    </row>
    <row r="55984" spans="3:3">
      <c r="C55984" s="3"/>
    </row>
    <row r="55985" spans="3:3">
      <c r="C55985" s="3"/>
    </row>
    <row r="55986" spans="3:3">
      <c r="C55986" s="3"/>
    </row>
    <row r="55987" spans="3:3">
      <c r="C55987" s="3"/>
    </row>
    <row r="55988" spans="3:3">
      <c r="C55988" s="3"/>
    </row>
    <row r="55989" spans="3:3">
      <c r="C55989" s="3"/>
    </row>
    <row r="55990" spans="3:3">
      <c r="C55990" s="3"/>
    </row>
    <row r="55991" spans="3:3">
      <c r="C55991" s="3"/>
    </row>
    <row r="55992" spans="3:3">
      <c r="C55992" s="3"/>
    </row>
    <row r="55993" spans="3:3">
      <c r="C55993" s="3"/>
    </row>
    <row r="55994" spans="3:3">
      <c r="C55994" s="3"/>
    </row>
    <row r="55995" spans="3:3">
      <c r="C55995" s="3"/>
    </row>
    <row r="55996" spans="3:3">
      <c r="C55996" s="3"/>
    </row>
    <row r="55997" spans="3:3">
      <c r="C55997" s="3"/>
    </row>
    <row r="55998" spans="3:3">
      <c r="C55998" s="3"/>
    </row>
    <row r="55999" spans="3:3">
      <c r="C55999" s="3"/>
    </row>
    <row r="56000" spans="3:3">
      <c r="C56000" s="3"/>
    </row>
    <row r="56001" spans="3:3">
      <c r="C56001" s="3"/>
    </row>
    <row r="56002" spans="3:3">
      <c r="C56002" s="3"/>
    </row>
    <row r="56003" spans="3:3">
      <c r="C56003" s="3"/>
    </row>
    <row r="56004" spans="3:3">
      <c r="C56004" s="3"/>
    </row>
    <row r="56005" spans="3:3">
      <c r="C56005" s="3"/>
    </row>
    <row r="56006" spans="3:3">
      <c r="C56006" s="3"/>
    </row>
    <row r="56007" spans="3:3">
      <c r="C56007" s="3"/>
    </row>
    <row r="56008" spans="3:3">
      <c r="C56008" s="3"/>
    </row>
    <row r="56009" spans="3:3">
      <c r="C56009" s="3"/>
    </row>
    <row r="56010" spans="3:3">
      <c r="C56010" s="3"/>
    </row>
    <row r="56011" spans="3:3">
      <c r="C56011" s="3"/>
    </row>
    <row r="56012" spans="3:3">
      <c r="C56012" s="3"/>
    </row>
    <row r="56013" spans="3:3">
      <c r="C56013" s="3"/>
    </row>
    <row r="56014" spans="3:3">
      <c r="C56014" s="3"/>
    </row>
    <row r="56015" spans="3:3">
      <c r="C56015" s="3"/>
    </row>
    <row r="56016" spans="3:3">
      <c r="C56016" s="3"/>
    </row>
    <row r="56017" spans="3:3">
      <c r="C56017" s="3"/>
    </row>
    <row r="56018" spans="3:3">
      <c r="C56018" s="3"/>
    </row>
    <row r="56019" spans="3:3">
      <c r="C56019" s="3"/>
    </row>
    <row r="56020" spans="3:3">
      <c r="C56020" s="3"/>
    </row>
    <row r="56021" spans="3:3">
      <c r="C56021" s="3"/>
    </row>
    <row r="56022" spans="3:3">
      <c r="C56022" s="3"/>
    </row>
    <row r="56023" spans="3:3">
      <c r="C56023" s="3"/>
    </row>
    <row r="56024" spans="3:3">
      <c r="C56024" s="3"/>
    </row>
    <row r="56025" spans="3:3">
      <c r="C56025" s="3"/>
    </row>
    <row r="56026" spans="3:3">
      <c r="C56026" s="3"/>
    </row>
    <row r="56027" spans="3:3">
      <c r="C56027" s="3"/>
    </row>
    <row r="56028" spans="3:3">
      <c r="C56028" s="3"/>
    </row>
    <row r="56029" spans="3:3">
      <c r="C56029" s="3"/>
    </row>
    <row r="56030" spans="3:3">
      <c r="C56030" s="3"/>
    </row>
    <row r="56031" spans="3:3">
      <c r="C56031" s="3"/>
    </row>
    <row r="56032" spans="3:3">
      <c r="C56032" s="3"/>
    </row>
    <row r="56033" spans="3:3">
      <c r="C56033" s="3"/>
    </row>
    <row r="56034" spans="3:3">
      <c r="C56034" s="3"/>
    </row>
    <row r="56035" spans="3:3">
      <c r="C56035" s="3"/>
    </row>
    <row r="56036" spans="3:3">
      <c r="C56036" s="3"/>
    </row>
    <row r="56037" spans="3:3">
      <c r="C56037" s="3"/>
    </row>
    <row r="56038" spans="3:3">
      <c r="C56038" s="3"/>
    </row>
    <row r="56039" spans="3:3">
      <c r="C56039" s="3"/>
    </row>
    <row r="56040" spans="3:3">
      <c r="C56040" s="3"/>
    </row>
    <row r="56041" spans="3:3">
      <c r="C56041" s="3"/>
    </row>
    <row r="56042" spans="3:3">
      <c r="C56042" s="3"/>
    </row>
    <row r="56043" spans="3:3">
      <c r="C56043" s="3"/>
    </row>
    <row r="56044" spans="3:3">
      <c r="C56044" s="3"/>
    </row>
    <row r="56045" spans="3:3">
      <c r="C56045" s="3"/>
    </row>
    <row r="56046" spans="3:3">
      <c r="C56046" s="3"/>
    </row>
    <row r="56047" spans="3:3">
      <c r="C56047" s="3"/>
    </row>
    <row r="56048" spans="3:3">
      <c r="C56048" s="3"/>
    </row>
    <row r="56049" spans="3:3">
      <c r="C56049" s="3"/>
    </row>
    <row r="56050" spans="3:3">
      <c r="C56050" s="3"/>
    </row>
    <row r="56051" spans="3:3">
      <c r="C56051" s="3"/>
    </row>
    <row r="56052" spans="3:3">
      <c r="C56052" s="3"/>
    </row>
    <row r="56053" spans="3:3">
      <c r="C56053" s="3"/>
    </row>
    <row r="56054" spans="3:3">
      <c r="C56054" s="3"/>
    </row>
    <row r="56055" spans="3:3">
      <c r="C56055" s="3"/>
    </row>
    <row r="56056" spans="3:3">
      <c r="C56056" s="3"/>
    </row>
    <row r="56057" spans="3:3">
      <c r="C56057" s="3"/>
    </row>
    <row r="56058" spans="3:3">
      <c r="C56058" s="3"/>
    </row>
    <row r="56059" spans="3:3">
      <c r="C56059" s="3"/>
    </row>
    <row r="56060" spans="3:3">
      <c r="C56060" s="3"/>
    </row>
    <row r="56061" spans="3:3">
      <c r="C56061" s="3"/>
    </row>
    <row r="56062" spans="3:3">
      <c r="C56062" s="3"/>
    </row>
    <row r="56063" spans="3:3">
      <c r="C56063" s="3"/>
    </row>
    <row r="56064" spans="3:3">
      <c r="C56064" s="3"/>
    </row>
    <row r="56065" spans="3:3">
      <c r="C56065" s="3"/>
    </row>
    <row r="56066" spans="3:3">
      <c r="C56066" s="3"/>
    </row>
    <row r="56067" spans="3:3">
      <c r="C56067" s="3"/>
    </row>
    <row r="56068" spans="3:3">
      <c r="C56068" s="3"/>
    </row>
    <row r="56069" spans="3:3">
      <c r="C56069" s="3"/>
    </row>
    <row r="56070" spans="3:3">
      <c r="C56070" s="3"/>
    </row>
    <row r="56071" spans="3:3">
      <c r="C56071" s="3"/>
    </row>
    <row r="56072" spans="3:3">
      <c r="C56072" s="3"/>
    </row>
    <row r="56073" spans="3:3">
      <c r="C56073" s="3"/>
    </row>
    <row r="56074" spans="3:3">
      <c r="C56074" s="3"/>
    </row>
    <row r="56075" spans="3:3">
      <c r="C56075" s="3"/>
    </row>
    <row r="56076" spans="3:3">
      <c r="C56076" s="3"/>
    </row>
    <row r="56077" spans="3:3">
      <c r="C56077" s="3"/>
    </row>
    <row r="56078" spans="3:3">
      <c r="C56078" s="3"/>
    </row>
    <row r="56079" spans="3:3">
      <c r="C56079" s="3"/>
    </row>
    <row r="56080" spans="3:3">
      <c r="C56080" s="3"/>
    </row>
    <row r="56081" spans="3:3">
      <c r="C56081" s="3"/>
    </row>
    <row r="56082" spans="3:3">
      <c r="C56082" s="3"/>
    </row>
    <row r="56083" spans="3:3">
      <c r="C56083" s="3"/>
    </row>
    <row r="56084" spans="3:3">
      <c r="C56084" s="3"/>
    </row>
    <row r="56085" spans="3:3">
      <c r="C56085" s="3"/>
    </row>
    <row r="56086" spans="3:3">
      <c r="C56086" s="3"/>
    </row>
    <row r="56087" spans="3:3">
      <c r="C56087" s="3"/>
    </row>
    <row r="56088" spans="3:3">
      <c r="C56088" s="3"/>
    </row>
    <row r="56089" spans="3:3">
      <c r="C56089" s="3"/>
    </row>
    <row r="56090" spans="3:3">
      <c r="C56090" s="3"/>
    </row>
    <row r="56091" spans="3:3">
      <c r="C56091" s="3"/>
    </row>
    <row r="56092" spans="3:3">
      <c r="C56092" s="3"/>
    </row>
    <row r="56093" spans="3:3">
      <c r="C56093" s="3"/>
    </row>
    <row r="56094" spans="3:3">
      <c r="C56094" s="3"/>
    </row>
    <row r="56095" spans="3:3">
      <c r="C56095" s="3"/>
    </row>
    <row r="56096" spans="3:3">
      <c r="C56096" s="3"/>
    </row>
    <row r="56097" spans="3:3">
      <c r="C56097" s="3"/>
    </row>
    <row r="56098" spans="3:3">
      <c r="C56098" s="3"/>
    </row>
    <row r="56099" spans="3:3">
      <c r="C56099" s="3"/>
    </row>
    <row r="56100" spans="3:3">
      <c r="C56100" s="3"/>
    </row>
    <row r="56101" spans="3:3">
      <c r="C56101" s="3"/>
    </row>
    <row r="56102" spans="3:3">
      <c r="C56102" s="3"/>
    </row>
    <row r="56103" spans="3:3">
      <c r="C56103" s="3"/>
    </row>
    <row r="56104" spans="3:3">
      <c r="C56104" s="3"/>
    </row>
    <row r="56105" spans="3:3">
      <c r="C56105" s="3"/>
    </row>
    <row r="56106" spans="3:3">
      <c r="C56106" s="3"/>
    </row>
    <row r="56107" spans="3:3">
      <c r="C56107" s="3"/>
    </row>
    <row r="56108" spans="3:3">
      <c r="C56108" s="3"/>
    </row>
    <row r="56109" spans="3:3">
      <c r="C56109" s="3"/>
    </row>
    <row r="56110" spans="3:3">
      <c r="C56110" s="3"/>
    </row>
    <row r="56111" spans="3:3">
      <c r="C56111" s="3"/>
    </row>
    <row r="56112" spans="3:3">
      <c r="C56112" s="3"/>
    </row>
    <row r="56113" spans="3:3">
      <c r="C56113" s="3"/>
    </row>
    <row r="56114" spans="3:3">
      <c r="C56114" s="3"/>
    </row>
    <row r="56115" spans="3:3">
      <c r="C56115" s="3"/>
    </row>
    <row r="56116" spans="3:3">
      <c r="C56116" s="3"/>
    </row>
    <row r="56117" spans="3:3">
      <c r="C56117" s="3"/>
    </row>
    <row r="56118" spans="3:3">
      <c r="C56118" s="3"/>
    </row>
    <row r="56119" spans="3:3">
      <c r="C56119" s="3"/>
    </row>
    <row r="56120" spans="3:3">
      <c r="C56120" s="3"/>
    </row>
    <row r="56121" spans="3:3">
      <c r="C56121" s="3"/>
    </row>
    <row r="56122" spans="3:3">
      <c r="C56122" s="3"/>
    </row>
    <row r="56123" spans="3:3">
      <c r="C56123" s="3"/>
    </row>
    <row r="56124" spans="3:3">
      <c r="C56124" s="3"/>
    </row>
    <row r="56125" spans="3:3">
      <c r="C56125" s="3"/>
    </row>
    <row r="56126" spans="3:3">
      <c r="C56126" s="3"/>
    </row>
    <row r="56127" spans="3:3">
      <c r="C56127" s="3"/>
    </row>
    <row r="56128" spans="3:3">
      <c r="C56128" s="3"/>
    </row>
    <row r="56129" spans="3:3">
      <c r="C56129" s="3"/>
    </row>
    <row r="56130" spans="3:3">
      <c r="C56130" s="3"/>
    </row>
    <row r="56131" spans="3:3">
      <c r="C56131" s="3"/>
    </row>
    <row r="56132" spans="3:3">
      <c r="C56132" s="3"/>
    </row>
    <row r="56133" spans="3:3">
      <c r="C56133" s="3"/>
    </row>
    <row r="56134" spans="3:3">
      <c r="C56134" s="3"/>
    </row>
    <row r="56135" spans="3:3">
      <c r="C56135" s="3"/>
    </row>
    <row r="56136" spans="3:3">
      <c r="C56136" s="3"/>
    </row>
    <row r="56137" spans="3:3">
      <c r="C56137" s="3"/>
    </row>
    <row r="56138" spans="3:3">
      <c r="C56138" s="3"/>
    </row>
    <row r="56139" spans="3:3">
      <c r="C56139" s="3"/>
    </row>
    <row r="56140" spans="3:3">
      <c r="C56140" s="3"/>
    </row>
    <row r="56141" spans="3:3">
      <c r="C56141" s="3"/>
    </row>
    <row r="56142" spans="3:3">
      <c r="C56142" s="3"/>
    </row>
    <row r="56143" spans="3:3">
      <c r="C56143" s="3"/>
    </row>
    <row r="56144" spans="3:3">
      <c r="C56144" s="3"/>
    </row>
    <row r="56145" spans="3:3">
      <c r="C56145" s="3"/>
    </row>
    <row r="56146" spans="3:3">
      <c r="C56146" s="3"/>
    </row>
    <row r="56147" spans="3:3">
      <c r="C56147" s="3"/>
    </row>
    <row r="56148" spans="3:3">
      <c r="C56148" s="3"/>
    </row>
    <row r="56149" spans="3:3">
      <c r="C56149" s="3"/>
    </row>
    <row r="56150" spans="3:3">
      <c r="C56150" s="3"/>
    </row>
    <row r="56151" spans="3:3">
      <c r="C56151" s="3"/>
    </row>
    <row r="56152" spans="3:3">
      <c r="C56152" s="3"/>
    </row>
    <row r="56153" spans="3:3">
      <c r="C56153" s="3"/>
    </row>
    <row r="56154" spans="3:3">
      <c r="C56154" s="3"/>
    </row>
    <row r="56155" spans="3:3">
      <c r="C56155" s="3"/>
    </row>
    <row r="56156" spans="3:3">
      <c r="C56156" s="3"/>
    </row>
    <row r="56157" spans="3:3">
      <c r="C56157" s="3"/>
    </row>
    <row r="56158" spans="3:3">
      <c r="C56158" s="3"/>
    </row>
    <row r="56159" spans="3:3">
      <c r="C56159" s="3"/>
    </row>
    <row r="56160" spans="3:3">
      <c r="C56160" s="3"/>
    </row>
    <row r="56161" spans="3:3">
      <c r="C56161" s="3"/>
    </row>
    <row r="56162" spans="3:3">
      <c r="C56162" s="3"/>
    </row>
    <row r="56163" spans="3:3">
      <c r="C56163" s="3"/>
    </row>
    <row r="56164" spans="3:3">
      <c r="C56164" s="3"/>
    </row>
    <row r="56165" spans="3:3">
      <c r="C56165" s="3"/>
    </row>
    <row r="56166" spans="3:3">
      <c r="C56166" s="3"/>
    </row>
    <row r="56167" spans="3:3">
      <c r="C56167" s="3"/>
    </row>
    <row r="56168" spans="3:3">
      <c r="C56168" s="3"/>
    </row>
    <row r="56169" spans="3:3">
      <c r="C56169" s="3"/>
    </row>
    <row r="56170" spans="3:3">
      <c r="C56170" s="3"/>
    </row>
    <row r="56171" spans="3:3">
      <c r="C56171" s="3"/>
    </row>
    <row r="56172" spans="3:3">
      <c r="C56172" s="3"/>
    </row>
    <row r="56173" spans="3:3">
      <c r="C56173" s="3"/>
    </row>
    <row r="56174" spans="3:3">
      <c r="C56174" s="3"/>
    </row>
    <row r="56175" spans="3:3">
      <c r="C56175" s="3"/>
    </row>
    <row r="56176" spans="3:3">
      <c r="C56176" s="3"/>
    </row>
    <row r="56177" spans="3:3">
      <c r="C56177" s="3"/>
    </row>
    <row r="56178" spans="3:3">
      <c r="C56178" s="3"/>
    </row>
    <row r="56179" spans="3:3">
      <c r="C56179" s="3"/>
    </row>
    <row r="56180" spans="3:3">
      <c r="C56180" s="3"/>
    </row>
    <row r="56181" spans="3:3">
      <c r="C56181" s="3"/>
    </row>
    <row r="56182" spans="3:3">
      <c r="C56182" s="3"/>
    </row>
    <row r="56183" spans="3:3">
      <c r="C56183" s="3"/>
    </row>
    <row r="56184" spans="3:3">
      <c r="C56184" s="3"/>
    </row>
    <row r="56185" spans="3:3">
      <c r="C56185" s="3"/>
    </row>
    <row r="56186" spans="3:3">
      <c r="C56186" s="3"/>
    </row>
    <row r="56187" spans="3:3">
      <c r="C56187" s="3"/>
    </row>
    <row r="56188" spans="3:3">
      <c r="C56188" s="3"/>
    </row>
    <row r="56189" spans="3:3">
      <c r="C56189" s="3"/>
    </row>
    <row r="56190" spans="3:3">
      <c r="C56190" s="3"/>
    </row>
    <row r="56191" spans="3:3">
      <c r="C56191" s="3"/>
    </row>
    <row r="56192" spans="3:3">
      <c r="C56192" s="3"/>
    </row>
    <row r="56193" spans="3:3">
      <c r="C56193" s="3"/>
    </row>
    <row r="56194" spans="3:3">
      <c r="C56194" s="3"/>
    </row>
    <row r="56195" spans="3:3">
      <c r="C56195" s="3"/>
    </row>
    <row r="56196" spans="3:3">
      <c r="C56196" s="3"/>
    </row>
    <row r="56197" spans="3:3">
      <c r="C56197" s="3"/>
    </row>
    <row r="56198" spans="3:3">
      <c r="C56198" s="3"/>
    </row>
    <row r="56199" spans="3:3">
      <c r="C56199" s="3"/>
    </row>
    <row r="56200" spans="3:3">
      <c r="C56200" s="3"/>
    </row>
    <row r="56201" spans="3:3">
      <c r="C56201" s="3"/>
    </row>
    <row r="56202" spans="3:3">
      <c r="C56202" s="3"/>
    </row>
    <row r="56203" spans="3:3">
      <c r="C56203" s="3"/>
    </row>
    <row r="56204" spans="3:3">
      <c r="C56204" s="3"/>
    </row>
    <row r="56205" spans="3:3">
      <c r="C56205" s="3"/>
    </row>
    <row r="56206" spans="3:3">
      <c r="C56206" s="3"/>
    </row>
    <row r="56207" spans="3:3">
      <c r="C56207" s="3"/>
    </row>
    <row r="56208" spans="3:3">
      <c r="C56208" s="3"/>
    </row>
    <row r="56209" spans="3:3">
      <c r="C56209" s="3"/>
    </row>
    <row r="56210" spans="3:3">
      <c r="C56210" s="3"/>
    </row>
    <row r="56211" spans="3:3">
      <c r="C56211" s="3"/>
    </row>
    <row r="56212" spans="3:3">
      <c r="C56212" s="3"/>
    </row>
    <row r="56213" spans="3:3">
      <c r="C56213" s="3"/>
    </row>
    <row r="56214" spans="3:3">
      <c r="C56214" s="3"/>
    </row>
    <row r="56215" spans="3:3">
      <c r="C56215" s="3"/>
    </row>
    <row r="56216" spans="3:3">
      <c r="C56216" s="3"/>
    </row>
    <row r="56217" spans="3:3">
      <c r="C56217" s="3"/>
    </row>
    <row r="56218" spans="3:3">
      <c r="C56218" s="3"/>
    </row>
    <row r="56219" spans="3:3">
      <c r="C56219" s="3"/>
    </row>
    <row r="56220" spans="3:3">
      <c r="C56220" s="3"/>
    </row>
    <row r="56221" spans="3:3">
      <c r="C56221" s="3"/>
    </row>
    <row r="56222" spans="3:3">
      <c r="C56222" s="3"/>
    </row>
    <row r="56223" spans="3:3">
      <c r="C56223" s="3"/>
    </row>
    <row r="56224" spans="3:3">
      <c r="C56224" s="3"/>
    </row>
    <row r="56225" spans="3:3">
      <c r="C56225" s="3"/>
    </row>
    <row r="56226" spans="3:3">
      <c r="C56226" s="3"/>
    </row>
    <row r="56227" spans="3:3">
      <c r="C56227" s="3"/>
    </row>
    <row r="56228" spans="3:3">
      <c r="C56228" s="3"/>
    </row>
    <row r="56229" spans="3:3">
      <c r="C56229" s="3"/>
    </row>
    <row r="56230" spans="3:3">
      <c r="C56230" s="3"/>
    </row>
    <row r="56231" spans="3:3">
      <c r="C56231" s="3"/>
    </row>
    <row r="56232" spans="3:3">
      <c r="C56232" s="3"/>
    </row>
    <row r="56233" spans="3:3">
      <c r="C56233" s="3"/>
    </row>
    <row r="56234" spans="3:3">
      <c r="C56234" s="3"/>
    </row>
    <row r="56235" spans="3:3">
      <c r="C56235" s="3"/>
    </row>
    <row r="56236" spans="3:3">
      <c r="C56236" s="3"/>
    </row>
    <row r="56237" spans="3:3">
      <c r="C56237" s="3"/>
    </row>
    <row r="56238" spans="3:3">
      <c r="C56238" s="3"/>
    </row>
    <row r="56239" spans="3:3">
      <c r="C56239" s="3"/>
    </row>
    <row r="56240" spans="3:3">
      <c r="C56240" s="3"/>
    </row>
    <row r="56241" spans="3:3">
      <c r="C56241" s="3"/>
    </row>
    <row r="56242" spans="3:3">
      <c r="C56242" s="3"/>
    </row>
    <row r="56243" spans="3:3">
      <c r="C56243" s="3"/>
    </row>
    <row r="56244" spans="3:3">
      <c r="C56244" s="3"/>
    </row>
    <row r="56245" spans="3:3">
      <c r="C56245" s="3"/>
    </row>
    <row r="56246" spans="3:3">
      <c r="C56246" s="3"/>
    </row>
    <row r="56247" spans="3:3">
      <c r="C56247" s="3"/>
    </row>
    <row r="56248" spans="3:3">
      <c r="C56248" s="3"/>
    </row>
    <row r="56249" spans="3:3">
      <c r="C56249" s="3"/>
    </row>
    <row r="56250" spans="3:3">
      <c r="C56250" s="3"/>
    </row>
    <row r="56251" spans="3:3">
      <c r="C56251" s="3"/>
    </row>
    <row r="56252" spans="3:3">
      <c r="C56252" s="3"/>
    </row>
    <row r="56253" spans="3:3">
      <c r="C56253" s="3"/>
    </row>
    <row r="56254" spans="3:3">
      <c r="C56254" s="3"/>
    </row>
    <row r="56255" spans="3:3">
      <c r="C56255" s="3"/>
    </row>
    <row r="56256" spans="3:3">
      <c r="C56256" s="3"/>
    </row>
    <row r="56257" spans="3:3">
      <c r="C56257" s="3"/>
    </row>
    <row r="56258" spans="3:3">
      <c r="C56258" s="3"/>
    </row>
    <row r="56259" spans="3:3">
      <c r="C56259" s="3"/>
    </row>
    <row r="56260" spans="3:3">
      <c r="C56260" s="3"/>
    </row>
    <row r="56261" spans="3:3">
      <c r="C56261" s="3"/>
    </row>
    <row r="56262" spans="3:3">
      <c r="C56262" s="3"/>
    </row>
    <row r="56263" spans="3:3">
      <c r="C56263" s="3"/>
    </row>
    <row r="56264" spans="3:3">
      <c r="C56264" s="3"/>
    </row>
    <row r="56265" spans="3:3">
      <c r="C56265" s="3"/>
    </row>
    <row r="56266" spans="3:3">
      <c r="C56266" s="3"/>
    </row>
    <row r="56267" spans="3:3">
      <c r="C56267" s="3"/>
    </row>
    <row r="56268" spans="3:3">
      <c r="C56268" s="3"/>
    </row>
    <row r="56269" spans="3:3">
      <c r="C56269" s="3"/>
    </row>
    <row r="56270" spans="3:3">
      <c r="C56270" s="3"/>
    </row>
    <row r="56271" spans="3:3">
      <c r="C56271" s="3"/>
    </row>
    <row r="56272" spans="3:3">
      <c r="C56272" s="3"/>
    </row>
    <row r="56273" spans="3:3">
      <c r="C56273" s="3"/>
    </row>
    <row r="56274" spans="3:3">
      <c r="C56274" s="3"/>
    </row>
    <row r="56275" spans="3:3">
      <c r="C56275" s="3"/>
    </row>
    <row r="56276" spans="3:3">
      <c r="C56276" s="3"/>
    </row>
    <row r="56277" spans="3:3">
      <c r="C56277" s="3"/>
    </row>
    <row r="56278" spans="3:3">
      <c r="C56278" s="3"/>
    </row>
    <row r="56279" spans="3:3">
      <c r="C56279" s="3"/>
    </row>
    <row r="56280" spans="3:3">
      <c r="C56280" s="3"/>
    </row>
    <row r="56281" spans="3:3">
      <c r="C56281" s="3"/>
    </row>
    <row r="56282" spans="3:3">
      <c r="C56282" s="3"/>
    </row>
    <row r="56283" spans="3:3">
      <c r="C56283" s="3"/>
    </row>
    <row r="56284" spans="3:3">
      <c r="C56284" s="3"/>
    </row>
    <row r="56285" spans="3:3">
      <c r="C56285" s="3"/>
    </row>
    <row r="56286" spans="3:3">
      <c r="C56286" s="3"/>
    </row>
    <row r="56287" spans="3:3">
      <c r="C56287" s="3"/>
    </row>
    <row r="56288" spans="3:3">
      <c r="C56288" s="3"/>
    </row>
    <row r="56289" spans="3:3">
      <c r="C56289" s="3"/>
    </row>
    <row r="56290" spans="3:3">
      <c r="C56290" s="3"/>
    </row>
    <row r="56291" spans="3:3">
      <c r="C56291" s="3"/>
    </row>
    <row r="56292" spans="3:3">
      <c r="C56292" s="3"/>
    </row>
    <row r="56293" spans="3:3">
      <c r="C56293" s="3"/>
    </row>
    <row r="56294" spans="3:3">
      <c r="C56294" s="3"/>
    </row>
    <row r="56295" spans="3:3">
      <c r="C56295" s="3"/>
    </row>
    <row r="56296" spans="3:3">
      <c r="C56296" s="3"/>
    </row>
    <row r="56297" spans="3:3">
      <c r="C56297" s="3"/>
    </row>
    <row r="56298" spans="3:3">
      <c r="C56298" s="3"/>
    </row>
    <row r="56299" spans="3:3">
      <c r="C56299" s="3"/>
    </row>
    <row r="56300" spans="3:3">
      <c r="C56300" s="3"/>
    </row>
    <row r="56301" spans="3:3">
      <c r="C56301" s="3"/>
    </row>
    <row r="56302" spans="3:3">
      <c r="C56302" s="3"/>
    </row>
    <row r="56303" spans="3:3">
      <c r="C56303" s="3"/>
    </row>
    <row r="56304" spans="3:3">
      <c r="C56304" s="3"/>
    </row>
    <row r="56305" spans="3:3">
      <c r="C56305" s="3"/>
    </row>
    <row r="56306" spans="3:3">
      <c r="C56306" s="3"/>
    </row>
    <row r="56307" spans="3:3">
      <c r="C56307" s="3"/>
    </row>
    <row r="56308" spans="3:3">
      <c r="C56308" s="3"/>
    </row>
    <row r="56309" spans="3:3">
      <c r="C56309" s="3"/>
    </row>
    <row r="56310" spans="3:3">
      <c r="C56310" s="3"/>
    </row>
    <row r="56311" spans="3:3">
      <c r="C56311" s="3"/>
    </row>
    <row r="56312" spans="3:3">
      <c r="C56312" s="3"/>
    </row>
    <row r="56313" spans="3:3">
      <c r="C56313" s="3"/>
    </row>
    <row r="56314" spans="3:3">
      <c r="C56314" s="3"/>
    </row>
    <row r="56315" spans="3:3">
      <c r="C56315" s="3"/>
    </row>
    <row r="56316" spans="3:3">
      <c r="C56316" s="3"/>
    </row>
    <row r="56317" spans="3:3">
      <c r="C56317" s="3"/>
    </row>
    <row r="56318" spans="3:3">
      <c r="C56318" s="3"/>
    </row>
    <row r="56319" spans="3:3">
      <c r="C56319" s="3"/>
    </row>
    <row r="56320" spans="3:3">
      <c r="C56320" s="3"/>
    </row>
    <row r="56321" spans="3:3">
      <c r="C56321" s="3"/>
    </row>
    <row r="56322" spans="3:3">
      <c r="C56322" s="3"/>
    </row>
    <row r="56323" spans="3:3">
      <c r="C56323" s="3"/>
    </row>
    <row r="56324" spans="3:3">
      <c r="C56324" s="3"/>
    </row>
    <row r="56325" spans="3:3">
      <c r="C56325" s="3"/>
    </row>
    <row r="56326" spans="3:3">
      <c r="C56326" s="3"/>
    </row>
    <row r="56327" spans="3:3">
      <c r="C56327" s="3"/>
    </row>
    <row r="56328" spans="3:3">
      <c r="C56328" s="3"/>
    </row>
    <row r="56329" spans="3:3">
      <c r="C56329" s="3"/>
    </row>
    <row r="56330" spans="3:3">
      <c r="C56330" s="3"/>
    </row>
    <row r="56331" spans="3:3">
      <c r="C56331" s="3"/>
    </row>
    <row r="56332" spans="3:3">
      <c r="C56332" s="3"/>
    </row>
    <row r="56333" spans="3:3">
      <c r="C56333" s="3"/>
    </row>
    <row r="56334" spans="3:3">
      <c r="C56334" s="3"/>
    </row>
    <row r="56335" spans="3:3">
      <c r="C56335" s="3"/>
    </row>
    <row r="56336" spans="3:3">
      <c r="C56336" s="3"/>
    </row>
    <row r="56337" spans="3:3">
      <c r="C56337" s="3"/>
    </row>
    <row r="56338" spans="3:3">
      <c r="C56338" s="3"/>
    </row>
    <row r="56339" spans="3:3">
      <c r="C56339" s="3"/>
    </row>
    <row r="56340" spans="3:3">
      <c r="C56340" s="3"/>
    </row>
    <row r="56341" spans="3:3">
      <c r="C56341" s="3"/>
    </row>
    <row r="56342" spans="3:3">
      <c r="C56342" s="3"/>
    </row>
    <row r="56343" spans="3:3">
      <c r="C56343" s="3"/>
    </row>
    <row r="56344" spans="3:3">
      <c r="C56344" s="3"/>
    </row>
    <row r="56345" spans="3:3">
      <c r="C56345" s="3"/>
    </row>
    <row r="56346" spans="3:3">
      <c r="C56346" s="3"/>
    </row>
    <row r="56347" spans="3:3">
      <c r="C56347" s="3"/>
    </row>
    <row r="56348" spans="3:3">
      <c r="C56348" s="3"/>
    </row>
    <row r="56349" spans="3:3">
      <c r="C56349" s="3"/>
    </row>
    <row r="56350" spans="3:3">
      <c r="C56350" s="3"/>
    </row>
    <row r="56351" spans="3:3">
      <c r="C56351" s="3"/>
    </row>
    <row r="56352" spans="3:3">
      <c r="C56352" s="3"/>
    </row>
    <row r="56353" spans="3:3">
      <c r="C56353" s="3"/>
    </row>
    <row r="56354" spans="3:3">
      <c r="C56354" s="3"/>
    </row>
    <row r="56355" spans="3:3">
      <c r="C56355" s="3"/>
    </row>
    <row r="56356" spans="3:3">
      <c r="C56356" s="3"/>
    </row>
    <row r="56357" spans="3:3">
      <c r="C56357" s="3"/>
    </row>
    <row r="56358" spans="3:3">
      <c r="C56358" s="3"/>
    </row>
    <row r="56359" spans="3:3">
      <c r="C56359" s="3"/>
    </row>
    <row r="56360" spans="3:3">
      <c r="C56360" s="3"/>
    </row>
    <row r="56361" spans="3:3">
      <c r="C56361" s="3"/>
    </row>
    <row r="56362" spans="3:3">
      <c r="C56362" s="3"/>
    </row>
    <row r="56363" spans="3:3">
      <c r="C56363" s="3"/>
    </row>
    <row r="56364" spans="3:3">
      <c r="C56364" s="3"/>
    </row>
    <row r="56365" spans="3:3">
      <c r="C56365" s="3"/>
    </row>
    <row r="56366" spans="3:3">
      <c r="C56366" s="3"/>
    </row>
    <row r="56367" spans="3:3">
      <c r="C56367" s="3"/>
    </row>
    <row r="56368" spans="3:3">
      <c r="C56368" s="3"/>
    </row>
    <row r="56369" spans="3:3">
      <c r="C56369" s="3"/>
    </row>
    <row r="56370" spans="3:3">
      <c r="C56370" s="3"/>
    </row>
    <row r="56371" spans="3:3">
      <c r="C56371" s="3"/>
    </row>
    <row r="56372" spans="3:3">
      <c r="C56372" s="3"/>
    </row>
    <row r="56373" spans="3:3">
      <c r="C56373" s="3"/>
    </row>
    <row r="56374" spans="3:3">
      <c r="C56374" s="3"/>
    </row>
    <row r="56375" spans="3:3">
      <c r="C56375" s="3"/>
    </row>
    <row r="56376" spans="3:3">
      <c r="C56376" s="3"/>
    </row>
    <row r="56377" spans="3:3">
      <c r="C56377" s="3"/>
    </row>
    <row r="56378" spans="3:3">
      <c r="C56378" s="3"/>
    </row>
    <row r="56379" spans="3:3">
      <c r="C56379" s="3"/>
    </row>
    <row r="56380" spans="3:3">
      <c r="C56380" s="3"/>
    </row>
    <row r="56381" spans="3:3">
      <c r="C56381" s="3"/>
    </row>
    <row r="56382" spans="3:3">
      <c r="C56382" s="3"/>
    </row>
    <row r="56383" spans="3:3">
      <c r="C56383" s="3"/>
    </row>
    <row r="56384" spans="3:3">
      <c r="C56384" s="3"/>
    </row>
    <row r="56385" spans="3:3">
      <c r="C56385" s="3"/>
    </row>
    <row r="56386" spans="3:3">
      <c r="C56386" s="3"/>
    </row>
    <row r="56387" spans="3:3">
      <c r="C56387" s="3"/>
    </row>
    <row r="56388" spans="3:3">
      <c r="C56388" s="3"/>
    </row>
    <row r="56389" spans="3:3">
      <c r="C56389" s="3"/>
    </row>
    <row r="56390" spans="3:3">
      <c r="C56390" s="3"/>
    </row>
    <row r="56391" spans="3:3">
      <c r="C56391" s="3"/>
    </row>
    <row r="56392" spans="3:3">
      <c r="C56392" s="3"/>
    </row>
    <row r="56393" spans="3:3">
      <c r="C56393" s="3"/>
    </row>
    <row r="56394" spans="3:3">
      <c r="C56394" s="3"/>
    </row>
    <row r="56395" spans="3:3">
      <c r="C56395" s="3"/>
    </row>
    <row r="56396" spans="3:3">
      <c r="C56396" s="3"/>
    </row>
    <row r="56397" spans="3:3">
      <c r="C56397" s="3"/>
    </row>
    <row r="56398" spans="3:3">
      <c r="C56398" s="3"/>
    </row>
    <row r="56399" spans="3:3">
      <c r="C56399" s="3"/>
    </row>
    <row r="56400" spans="3:3">
      <c r="C56400" s="3"/>
    </row>
    <row r="56401" spans="3:3">
      <c r="C56401" s="3"/>
    </row>
    <row r="56402" spans="3:3">
      <c r="C56402" s="3"/>
    </row>
    <row r="56403" spans="3:3">
      <c r="C56403" s="3"/>
    </row>
    <row r="56404" spans="3:3">
      <c r="C56404" s="3"/>
    </row>
    <row r="56405" spans="3:3">
      <c r="C56405" s="3"/>
    </row>
    <row r="56406" spans="3:3">
      <c r="C56406" s="3"/>
    </row>
    <row r="56407" spans="3:3">
      <c r="C56407" s="3"/>
    </row>
    <row r="56408" spans="3:3">
      <c r="C56408" s="3"/>
    </row>
    <row r="56409" spans="3:3">
      <c r="C56409" s="3"/>
    </row>
    <row r="56410" spans="3:3">
      <c r="C56410" s="3"/>
    </row>
    <row r="56411" spans="3:3">
      <c r="C56411" s="3"/>
    </row>
    <row r="56412" spans="3:3">
      <c r="C56412" s="3"/>
    </row>
    <row r="56413" spans="3:3">
      <c r="C56413" s="3"/>
    </row>
    <row r="56414" spans="3:3">
      <c r="C56414" s="3"/>
    </row>
    <row r="56415" spans="3:3">
      <c r="C56415" s="3"/>
    </row>
    <row r="56416" spans="3:3">
      <c r="C56416" s="3"/>
    </row>
    <row r="56417" spans="3:3">
      <c r="C56417" s="3"/>
    </row>
    <row r="56418" spans="3:3">
      <c r="C56418" s="3"/>
    </row>
    <row r="56419" spans="3:3">
      <c r="C56419" s="3"/>
    </row>
    <row r="56420" spans="3:3">
      <c r="C56420" s="3"/>
    </row>
    <row r="56421" spans="3:3">
      <c r="C56421" s="3"/>
    </row>
    <row r="56422" spans="3:3">
      <c r="C56422" s="3"/>
    </row>
    <row r="56423" spans="3:3">
      <c r="C56423" s="3"/>
    </row>
    <row r="56424" spans="3:3">
      <c r="C56424" s="3"/>
    </row>
    <row r="56425" spans="3:3">
      <c r="C56425" s="3"/>
    </row>
    <row r="56426" spans="3:3">
      <c r="C56426" s="3"/>
    </row>
    <row r="56427" spans="3:3">
      <c r="C56427" s="3"/>
    </row>
    <row r="56428" spans="3:3">
      <c r="C56428" s="3"/>
    </row>
    <row r="56429" spans="3:3">
      <c r="C56429" s="3"/>
    </row>
    <row r="56430" spans="3:3">
      <c r="C56430" s="3"/>
    </row>
    <row r="56431" spans="3:3">
      <c r="C56431" s="3"/>
    </row>
    <row r="56432" spans="3:3">
      <c r="C56432" s="3"/>
    </row>
    <row r="56433" spans="3:3">
      <c r="C56433" s="3"/>
    </row>
    <row r="56434" spans="3:3">
      <c r="C56434" s="3"/>
    </row>
    <row r="56435" spans="3:3">
      <c r="C56435" s="3"/>
    </row>
    <row r="56436" spans="3:3">
      <c r="C56436" s="3"/>
    </row>
    <row r="56437" spans="3:3">
      <c r="C56437" s="3"/>
    </row>
    <row r="56438" spans="3:3">
      <c r="C56438" s="3"/>
    </row>
    <row r="56439" spans="3:3">
      <c r="C56439" s="3"/>
    </row>
    <row r="56440" spans="3:3">
      <c r="C56440" s="3"/>
    </row>
    <row r="56441" spans="3:3">
      <c r="C56441" s="3"/>
    </row>
    <row r="56442" spans="3:3">
      <c r="C56442" s="3"/>
    </row>
    <row r="56443" spans="3:3">
      <c r="C56443" s="3"/>
    </row>
    <row r="56444" spans="3:3">
      <c r="C56444" s="3"/>
    </row>
    <row r="56445" spans="3:3">
      <c r="C56445" s="3"/>
    </row>
    <row r="56446" spans="3:3">
      <c r="C56446" s="3"/>
    </row>
    <row r="56447" spans="3:3">
      <c r="C56447" s="3"/>
    </row>
    <row r="56448" spans="3:3">
      <c r="C56448" s="3"/>
    </row>
    <row r="56449" spans="3:3">
      <c r="C56449" s="3"/>
    </row>
    <row r="56450" spans="3:3">
      <c r="C56450" s="3"/>
    </row>
    <row r="56451" spans="3:3">
      <c r="C56451" s="3"/>
    </row>
    <row r="56452" spans="3:3">
      <c r="C56452" s="3"/>
    </row>
    <row r="56453" spans="3:3">
      <c r="C56453" s="3"/>
    </row>
    <row r="56454" spans="3:3">
      <c r="C56454" s="3"/>
    </row>
    <row r="56455" spans="3:3">
      <c r="C56455" s="3"/>
    </row>
    <row r="56456" spans="3:3">
      <c r="C56456" s="3"/>
    </row>
    <row r="56457" spans="3:3">
      <c r="C56457" s="3"/>
    </row>
    <row r="56458" spans="3:3">
      <c r="C56458" s="3"/>
    </row>
    <row r="56459" spans="3:3">
      <c r="C56459" s="3"/>
    </row>
    <row r="56460" spans="3:3">
      <c r="C56460" s="3"/>
    </row>
    <row r="56461" spans="3:3">
      <c r="C56461" s="3"/>
    </row>
    <row r="56462" spans="3:3">
      <c r="C56462" s="3"/>
    </row>
    <row r="56463" spans="3:3">
      <c r="C56463" s="3"/>
    </row>
    <row r="56464" spans="3:3">
      <c r="C56464" s="3"/>
    </row>
    <row r="56465" spans="3:3">
      <c r="C56465" s="3"/>
    </row>
    <row r="56466" spans="3:3">
      <c r="C56466" s="3"/>
    </row>
    <row r="56467" spans="3:3">
      <c r="C56467" s="3"/>
    </row>
    <row r="56468" spans="3:3">
      <c r="C56468" s="3"/>
    </row>
    <row r="56469" spans="3:3">
      <c r="C56469" s="3"/>
    </row>
    <row r="56470" spans="3:3">
      <c r="C56470" s="3"/>
    </row>
    <row r="56471" spans="3:3">
      <c r="C56471" s="3"/>
    </row>
    <row r="56472" spans="3:3">
      <c r="C56472" s="3"/>
    </row>
    <row r="56473" spans="3:3">
      <c r="C56473" s="3"/>
    </row>
    <row r="56474" spans="3:3">
      <c r="C56474" s="3"/>
    </row>
    <row r="56475" spans="3:3">
      <c r="C56475" s="3"/>
    </row>
    <row r="56476" spans="3:3">
      <c r="C56476" s="3"/>
    </row>
    <row r="56477" spans="3:3">
      <c r="C56477" s="3"/>
    </row>
    <row r="56478" spans="3:3">
      <c r="C56478" s="3"/>
    </row>
    <row r="56479" spans="3:3">
      <c r="C56479" s="3"/>
    </row>
    <row r="56480" spans="3:3">
      <c r="C56480" s="3"/>
    </row>
    <row r="56481" spans="3:3">
      <c r="C56481" s="3"/>
    </row>
    <row r="56482" spans="3:3">
      <c r="C56482" s="3"/>
    </row>
    <row r="56483" spans="3:3">
      <c r="C56483" s="3"/>
    </row>
    <row r="56484" spans="3:3">
      <c r="C56484" s="3"/>
    </row>
    <row r="56485" spans="3:3">
      <c r="C56485" s="3"/>
    </row>
    <row r="56486" spans="3:3">
      <c r="C56486" s="3"/>
    </row>
    <row r="56487" spans="3:3">
      <c r="C56487" s="3"/>
    </row>
    <row r="56488" spans="3:3">
      <c r="C56488" s="3"/>
    </row>
    <row r="56489" spans="3:3">
      <c r="C56489" s="3"/>
    </row>
    <row r="56490" spans="3:3">
      <c r="C56490" s="3"/>
    </row>
    <row r="56491" spans="3:3">
      <c r="C56491" s="3"/>
    </row>
    <row r="56492" spans="3:3">
      <c r="C56492" s="3"/>
    </row>
    <row r="56493" spans="3:3">
      <c r="C56493" s="3"/>
    </row>
    <row r="56494" spans="3:3">
      <c r="C56494" s="3"/>
    </row>
    <row r="56495" spans="3:3">
      <c r="C56495" s="3"/>
    </row>
    <row r="56496" spans="3:3">
      <c r="C56496" s="3"/>
    </row>
    <row r="56497" spans="3:3">
      <c r="C56497" s="3"/>
    </row>
    <row r="56498" spans="3:3">
      <c r="C56498" s="3"/>
    </row>
    <row r="56499" spans="3:3">
      <c r="C56499" s="3"/>
    </row>
    <row r="56500" spans="3:3">
      <c r="C56500" s="3"/>
    </row>
    <row r="56501" spans="3:3">
      <c r="C56501" s="3"/>
    </row>
    <row r="56502" spans="3:3">
      <c r="C56502" s="3"/>
    </row>
    <row r="56503" spans="3:3">
      <c r="C56503" s="3"/>
    </row>
    <row r="56504" spans="3:3">
      <c r="C56504" s="3"/>
    </row>
    <row r="56505" spans="3:3">
      <c r="C56505" s="3"/>
    </row>
    <row r="56506" spans="3:3">
      <c r="C56506" s="3"/>
    </row>
    <row r="56507" spans="3:3">
      <c r="C56507" s="3"/>
    </row>
    <row r="56508" spans="3:3">
      <c r="C56508" s="3"/>
    </row>
    <row r="56509" spans="3:3">
      <c r="C56509" s="3"/>
    </row>
    <row r="56510" spans="3:3">
      <c r="C56510" s="3"/>
    </row>
    <row r="56511" spans="3:3">
      <c r="C56511" s="3"/>
    </row>
    <row r="56512" spans="3:3">
      <c r="C56512" s="3"/>
    </row>
    <row r="56513" spans="3:3">
      <c r="C56513" s="3"/>
    </row>
    <row r="56514" spans="3:3">
      <c r="C56514" s="3"/>
    </row>
    <row r="56515" spans="3:3">
      <c r="C56515" s="3"/>
    </row>
    <row r="56516" spans="3:3">
      <c r="C56516" s="3"/>
    </row>
    <row r="56517" spans="3:3">
      <c r="C56517" s="3"/>
    </row>
    <row r="56518" spans="3:3">
      <c r="C56518" s="3"/>
    </row>
    <row r="56519" spans="3:3">
      <c r="C56519" s="3"/>
    </row>
    <row r="56520" spans="3:3">
      <c r="C56520" s="3"/>
    </row>
    <row r="56521" spans="3:3">
      <c r="C56521" s="3"/>
    </row>
    <row r="56522" spans="3:3">
      <c r="C56522" s="3"/>
    </row>
    <row r="56523" spans="3:3">
      <c r="C56523" s="3"/>
    </row>
    <row r="56524" spans="3:3">
      <c r="C56524" s="3"/>
    </row>
    <row r="56525" spans="3:3">
      <c r="C56525" s="3"/>
    </row>
    <row r="56526" spans="3:3">
      <c r="C56526" s="3"/>
    </row>
    <row r="56527" spans="3:3">
      <c r="C56527" s="3"/>
    </row>
    <row r="56528" spans="3:3">
      <c r="C56528" s="3"/>
    </row>
    <row r="56529" spans="3:3">
      <c r="C56529" s="3"/>
    </row>
    <row r="56530" spans="3:3">
      <c r="C56530" s="3"/>
    </row>
    <row r="56531" spans="3:3">
      <c r="C56531" s="3"/>
    </row>
    <row r="56532" spans="3:3">
      <c r="C56532" s="3"/>
    </row>
    <row r="56533" spans="3:3">
      <c r="C56533" s="3"/>
    </row>
    <row r="56534" spans="3:3">
      <c r="C56534" s="3"/>
    </row>
    <row r="56535" spans="3:3">
      <c r="C56535" s="3"/>
    </row>
    <row r="56536" spans="3:3">
      <c r="C56536" s="3"/>
    </row>
    <row r="56537" spans="3:3">
      <c r="C56537" s="3"/>
    </row>
    <row r="56538" spans="3:3">
      <c r="C56538" s="3"/>
    </row>
    <row r="56539" spans="3:3">
      <c r="C56539" s="3"/>
    </row>
    <row r="56540" spans="3:3">
      <c r="C56540" s="3"/>
    </row>
    <row r="56541" spans="3:3">
      <c r="C56541" s="3"/>
    </row>
    <row r="56542" spans="3:3">
      <c r="C56542" s="3"/>
    </row>
    <row r="56543" spans="3:3">
      <c r="C56543" s="3"/>
    </row>
    <row r="56544" spans="3:3">
      <c r="C56544" s="3"/>
    </row>
    <row r="56545" spans="3:3">
      <c r="C56545" s="3"/>
    </row>
    <row r="56546" spans="3:3">
      <c r="C56546" s="3"/>
    </row>
    <row r="56547" spans="3:3">
      <c r="C56547" s="3"/>
    </row>
    <row r="56548" spans="3:3">
      <c r="C56548" s="3"/>
    </row>
    <row r="56549" spans="3:3">
      <c r="C56549" s="3"/>
    </row>
    <row r="56550" spans="3:3">
      <c r="C56550" s="3"/>
    </row>
    <row r="56551" spans="3:3">
      <c r="C56551" s="3"/>
    </row>
    <row r="56552" spans="3:3">
      <c r="C56552" s="3"/>
    </row>
    <row r="56553" spans="3:3">
      <c r="C56553" s="3"/>
    </row>
    <row r="56554" spans="3:3">
      <c r="C56554" s="3"/>
    </row>
    <row r="56555" spans="3:3">
      <c r="C56555" s="3"/>
    </row>
    <row r="56556" spans="3:3">
      <c r="C56556" s="3"/>
    </row>
    <row r="56557" spans="3:3">
      <c r="C56557" s="3"/>
    </row>
    <row r="56558" spans="3:3">
      <c r="C56558" s="3"/>
    </row>
    <row r="56559" spans="3:3">
      <c r="C56559" s="3"/>
    </row>
    <row r="56560" spans="3:3">
      <c r="C56560" s="3"/>
    </row>
    <row r="56561" spans="3:3">
      <c r="C56561" s="3"/>
    </row>
    <row r="56562" spans="3:3">
      <c r="C56562" s="3"/>
    </row>
    <row r="56563" spans="3:3">
      <c r="C56563" s="3"/>
    </row>
    <row r="56564" spans="3:3">
      <c r="C56564" s="3"/>
    </row>
    <row r="56565" spans="3:3">
      <c r="C56565" s="3"/>
    </row>
    <row r="56566" spans="3:3">
      <c r="C56566" s="3"/>
    </row>
    <row r="56567" spans="3:3">
      <c r="C56567" s="3"/>
    </row>
    <row r="56568" spans="3:3">
      <c r="C56568" s="3"/>
    </row>
    <row r="56569" spans="3:3">
      <c r="C56569" s="3"/>
    </row>
    <row r="56570" spans="3:3">
      <c r="C56570" s="3"/>
    </row>
    <row r="56571" spans="3:3">
      <c r="C56571" s="3"/>
    </row>
    <row r="56572" spans="3:3">
      <c r="C56572" s="3"/>
    </row>
    <row r="56573" spans="3:3">
      <c r="C56573" s="3"/>
    </row>
    <row r="56574" spans="3:3">
      <c r="C56574" s="3"/>
    </row>
    <row r="56575" spans="3:3">
      <c r="C56575" s="3"/>
    </row>
    <row r="56576" spans="3:3">
      <c r="C56576" s="3"/>
    </row>
    <row r="56577" spans="3:3">
      <c r="C56577" s="3"/>
    </row>
    <row r="56578" spans="3:3">
      <c r="C56578" s="3"/>
    </row>
    <row r="56579" spans="3:3">
      <c r="C56579" s="3"/>
    </row>
    <row r="56580" spans="3:3">
      <c r="C56580" s="3"/>
    </row>
    <row r="56581" spans="3:3">
      <c r="C56581" s="3"/>
    </row>
    <row r="56582" spans="3:3">
      <c r="C56582" s="3"/>
    </row>
    <row r="56583" spans="3:3">
      <c r="C56583" s="3"/>
    </row>
    <row r="56584" spans="3:3">
      <c r="C56584" s="3"/>
    </row>
    <row r="56585" spans="3:3">
      <c r="C56585" s="3"/>
    </row>
    <row r="56586" spans="3:3">
      <c r="C56586" s="3"/>
    </row>
    <row r="56587" spans="3:3">
      <c r="C56587" s="3"/>
    </row>
    <row r="56588" spans="3:3">
      <c r="C56588" s="3"/>
    </row>
    <row r="56589" spans="3:3">
      <c r="C56589" s="3"/>
    </row>
    <row r="56590" spans="3:3">
      <c r="C56590" s="3"/>
    </row>
    <row r="56591" spans="3:3">
      <c r="C56591" s="3"/>
    </row>
    <row r="56592" spans="3:3">
      <c r="C56592" s="3"/>
    </row>
    <row r="56593" spans="3:3">
      <c r="C56593" s="3"/>
    </row>
    <row r="56594" spans="3:3">
      <c r="C56594" s="3"/>
    </row>
    <row r="56595" spans="3:3">
      <c r="C56595" s="3"/>
    </row>
    <row r="56596" spans="3:3">
      <c r="C56596" s="3"/>
    </row>
    <row r="56597" spans="3:3">
      <c r="C56597" s="3"/>
    </row>
    <row r="56598" spans="3:3">
      <c r="C56598" s="3"/>
    </row>
    <row r="56599" spans="3:3">
      <c r="C56599" s="3"/>
    </row>
    <row r="56600" spans="3:3">
      <c r="C56600" s="3"/>
    </row>
    <row r="56601" spans="3:3">
      <c r="C56601" s="3"/>
    </row>
    <row r="56602" spans="3:3">
      <c r="C56602" s="3"/>
    </row>
    <row r="56603" spans="3:3">
      <c r="C56603" s="3"/>
    </row>
    <row r="56604" spans="3:3">
      <c r="C56604" s="3"/>
    </row>
    <row r="56605" spans="3:3">
      <c r="C56605" s="3"/>
    </row>
    <row r="56606" spans="3:3">
      <c r="C56606" s="3"/>
    </row>
    <row r="56607" spans="3:3">
      <c r="C56607" s="3"/>
    </row>
    <row r="56608" spans="3:3">
      <c r="C56608" s="3"/>
    </row>
    <row r="56609" spans="3:3">
      <c r="C56609" s="3"/>
    </row>
    <row r="56610" spans="3:3">
      <c r="C56610" s="3"/>
    </row>
    <row r="56611" spans="3:3">
      <c r="C56611" s="3"/>
    </row>
    <row r="56612" spans="3:3">
      <c r="C56612" s="3"/>
    </row>
    <row r="56613" spans="3:3">
      <c r="C56613" s="3"/>
    </row>
    <row r="56614" spans="3:3">
      <c r="C56614" s="3"/>
    </row>
    <row r="56615" spans="3:3">
      <c r="C56615" s="3"/>
    </row>
    <row r="56616" spans="3:3">
      <c r="C56616" s="3"/>
    </row>
    <row r="56617" spans="3:3">
      <c r="C56617" s="3"/>
    </row>
    <row r="56618" spans="3:3">
      <c r="C56618" s="3"/>
    </row>
    <row r="56619" spans="3:3">
      <c r="C56619" s="3"/>
    </row>
    <row r="56620" spans="3:3">
      <c r="C56620" s="3"/>
    </row>
    <row r="56621" spans="3:3">
      <c r="C56621" s="3"/>
    </row>
    <row r="56622" spans="3:3">
      <c r="C56622" s="3"/>
    </row>
    <row r="56623" spans="3:3">
      <c r="C56623" s="3"/>
    </row>
    <row r="56624" spans="3:3">
      <c r="C56624" s="3"/>
    </row>
    <row r="56625" spans="3:3">
      <c r="C56625" s="3"/>
    </row>
    <row r="56626" spans="3:3">
      <c r="C56626" s="3"/>
    </row>
    <row r="56627" spans="3:3">
      <c r="C56627" s="3"/>
    </row>
    <row r="56628" spans="3:3">
      <c r="C56628" s="3"/>
    </row>
    <row r="56629" spans="3:3">
      <c r="C56629" s="3"/>
    </row>
    <row r="56630" spans="3:3">
      <c r="C56630" s="3"/>
    </row>
    <row r="56631" spans="3:3">
      <c r="C56631" s="3"/>
    </row>
    <row r="56632" spans="3:3">
      <c r="C56632" s="3"/>
    </row>
    <row r="56633" spans="3:3">
      <c r="C56633" s="3"/>
    </row>
    <row r="56634" spans="3:3">
      <c r="C56634" s="3"/>
    </row>
    <row r="56635" spans="3:3">
      <c r="C56635" s="3"/>
    </row>
    <row r="56636" spans="3:3">
      <c r="C56636" s="3"/>
    </row>
    <row r="56637" spans="3:3">
      <c r="C56637" s="3"/>
    </row>
    <row r="56638" spans="3:3">
      <c r="C56638" s="3"/>
    </row>
    <row r="56639" spans="3:3">
      <c r="C56639" s="3"/>
    </row>
    <row r="56640" spans="3:3">
      <c r="C56640" s="3"/>
    </row>
    <row r="56641" spans="3:3">
      <c r="C56641" s="3"/>
    </row>
    <row r="56642" spans="3:3">
      <c r="C56642" s="3"/>
    </row>
    <row r="56643" spans="3:3">
      <c r="C56643" s="3"/>
    </row>
    <row r="56644" spans="3:3">
      <c r="C56644" s="3"/>
    </row>
    <row r="56645" spans="3:3">
      <c r="C56645" s="3"/>
    </row>
    <row r="56646" spans="3:3">
      <c r="C56646" s="3"/>
    </row>
    <row r="56647" spans="3:3">
      <c r="C56647" s="3"/>
    </row>
    <row r="56648" spans="3:3">
      <c r="C56648" s="3"/>
    </row>
    <row r="56649" spans="3:3">
      <c r="C56649" s="3"/>
    </row>
    <row r="56650" spans="3:3">
      <c r="C56650" s="3"/>
    </row>
    <row r="56651" spans="3:3">
      <c r="C56651" s="3"/>
    </row>
    <row r="56652" spans="3:3">
      <c r="C56652" s="3"/>
    </row>
    <row r="56653" spans="3:3">
      <c r="C56653" s="3"/>
    </row>
    <row r="56654" spans="3:3">
      <c r="C56654" s="3"/>
    </row>
    <row r="56655" spans="3:3">
      <c r="C56655" s="3"/>
    </row>
    <row r="56656" spans="3:3">
      <c r="C56656" s="3"/>
    </row>
    <row r="56657" spans="3:3">
      <c r="C56657" s="3"/>
    </row>
    <row r="56658" spans="3:3">
      <c r="C56658" s="3"/>
    </row>
    <row r="56659" spans="3:3">
      <c r="C56659" s="3"/>
    </row>
    <row r="56660" spans="3:3">
      <c r="C56660" s="3"/>
    </row>
    <row r="56661" spans="3:3">
      <c r="C56661" s="3"/>
    </row>
    <row r="56662" spans="3:3">
      <c r="C56662" s="3"/>
    </row>
    <row r="56663" spans="3:3">
      <c r="C56663" s="3"/>
    </row>
    <row r="56664" spans="3:3">
      <c r="C56664" s="3"/>
    </row>
    <row r="56665" spans="3:3">
      <c r="C56665" s="3"/>
    </row>
    <row r="56666" spans="3:3">
      <c r="C56666" s="3"/>
    </row>
    <row r="56667" spans="3:3">
      <c r="C56667" s="3"/>
    </row>
    <row r="56668" spans="3:3">
      <c r="C56668" s="3"/>
    </row>
    <row r="56669" spans="3:3">
      <c r="C56669" s="3"/>
    </row>
    <row r="56670" spans="3:3">
      <c r="C56670" s="3"/>
    </row>
    <row r="56671" spans="3:3">
      <c r="C56671" s="3"/>
    </row>
    <row r="56672" spans="3:3">
      <c r="C56672" s="3"/>
    </row>
    <row r="56673" spans="3:3">
      <c r="C56673" s="3"/>
    </row>
    <row r="56674" spans="3:3">
      <c r="C56674" s="3"/>
    </row>
    <row r="56675" spans="3:3">
      <c r="C56675" s="3"/>
    </row>
    <row r="56676" spans="3:3">
      <c r="C56676" s="3"/>
    </row>
    <row r="56677" spans="3:3">
      <c r="C56677" s="3"/>
    </row>
    <row r="56678" spans="3:3">
      <c r="C56678" s="3"/>
    </row>
    <row r="56679" spans="3:3">
      <c r="C56679" s="3"/>
    </row>
    <row r="56680" spans="3:3">
      <c r="C56680" s="3"/>
    </row>
    <row r="56681" spans="3:3">
      <c r="C56681" s="3"/>
    </row>
    <row r="56682" spans="3:3">
      <c r="C56682" s="3"/>
    </row>
    <row r="56683" spans="3:3">
      <c r="C56683" s="3"/>
    </row>
    <row r="56684" spans="3:3">
      <c r="C56684" s="3"/>
    </row>
    <row r="56685" spans="3:3">
      <c r="C56685" s="3"/>
    </row>
    <row r="56686" spans="3:3">
      <c r="C56686" s="3"/>
    </row>
    <row r="56687" spans="3:3">
      <c r="C56687" s="3"/>
    </row>
    <row r="56688" spans="3:3">
      <c r="C56688" s="3"/>
    </row>
    <row r="56689" spans="3:3">
      <c r="C56689" s="3"/>
    </row>
    <row r="56690" spans="3:3">
      <c r="C56690" s="3"/>
    </row>
    <row r="56691" spans="3:3">
      <c r="C56691" s="3"/>
    </row>
    <row r="56692" spans="3:3">
      <c r="C56692" s="3"/>
    </row>
    <row r="56693" spans="3:3">
      <c r="C56693" s="3"/>
    </row>
    <row r="56694" spans="3:3">
      <c r="C56694" s="3"/>
    </row>
    <row r="56695" spans="3:3">
      <c r="C56695" s="3"/>
    </row>
    <row r="56696" spans="3:3">
      <c r="C56696" s="3"/>
    </row>
    <row r="56697" spans="3:3">
      <c r="C56697" s="3"/>
    </row>
    <row r="56698" spans="3:3">
      <c r="C56698" s="3"/>
    </row>
    <row r="56699" spans="3:3">
      <c r="C56699" s="3"/>
    </row>
    <row r="56700" spans="3:3">
      <c r="C56700" s="3"/>
    </row>
    <row r="56701" spans="3:3">
      <c r="C56701" s="3"/>
    </row>
    <row r="56702" spans="3:3">
      <c r="C56702" s="3"/>
    </row>
    <row r="56703" spans="3:3">
      <c r="C56703" s="3"/>
    </row>
    <row r="56704" spans="3:3">
      <c r="C56704" s="3"/>
    </row>
    <row r="56705" spans="3:3">
      <c r="C56705" s="3"/>
    </row>
    <row r="56706" spans="3:3">
      <c r="C56706" s="3"/>
    </row>
    <row r="56707" spans="3:3">
      <c r="C56707" s="3"/>
    </row>
    <row r="56708" spans="3:3">
      <c r="C56708" s="3"/>
    </row>
    <row r="56709" spans="3:3">
      <c r="C56709" s="3"/>
    </row>
    <row r="56710" spans="3:3">
      <c r="C56710" s="3"/>
    </row>
    <row r="56711" spans="3:3">
      <c r="C56711" s="3"/>
    </row>
    <row r="56712" spans="3:3">
      <c r="C56712" s="3"/>
    </row>
    <row r="56713" spans="3:3">
      <c r="C56713" s="3"/>
    </row>
    <row r="56714" spans="3:3">
      <c r="C56714" s="3"/>
    </row>
    <row r="56715" spans="3:3">
      <c r="C56715" s="3"/>
    </row>
    <row r="56716" spans="3:3">
      <c r="C56716" s="3"/>
    </row>
    <row r="56717" spans="3:3">
      <c r="C56717" s="3"/>
    </row>
    <row r="56718" spans="3:3">
      <c r="C56718" s="3"/>
    </row>
    <row r="56719" spans="3:3">
      <c r="C56719" s="3"/>
    </row>
    <row r="56720" spans="3:3">
      <c r="C56720" s="3"/>
    </row>
    <row r="56721" spans="3:3">
      <c r="C56721" s="3"/>
    </row>
    <row r="56722" spans="3:3">
      <c r="C56722" s="3"/>
    </row>
    <row r="56723" spans="3:3">
      <c r="C56723" s="3"/>
    </row>
    <row r="56724" spans="3:3">
      <c r="C56724" s="3"/>
    </row>
    <row r="56725" spans="3:3">
      <c r="C56725" s="3"/>
    </row>
    <row r="56726" spans="3:3">
      <c r="C56726" s="3"/>
    </row>
    <row r="56727" spans="3:3">
      <c r="C56727" s="3"/>
    </row>
    <row r="56728" spans="3:3">
      <c r="C56728" s="3"/>
    </row>
    <row r="56729" spans="3:3">
      <c r="C56729" s="3"/>
    </row>
    <row r="56730" spans="3:3">
      <c r="C56730" s="3"/>
    </row>
    <row r="56731" spans="3:3">
      <c r="C56731" s="3"/>
    </row>
    <row r="56732" spans="3:3">
      <c r="C56732" s="3"/>
    </row>
    <row r="56733" spans="3:3">
      <c r="C56733" s="3"/>
    </row>
    <row r="56734" spans="3:3">
      <c r="C56734" s="3"/>
    </row>
    <row r="56735" spans="3:3">
      <c r="C56735" s="3"/>
    </row>
    <row r="56736" spans="3:3">
      <c r="C56736" s="3"/>
    </row>
    <row r="56737" spans="3:3">
      <c r="C56737" s="3"/>
    </row>
    <row r="56738" spans="3:3">
      <c r="C56738" s="3"/>
    </row>
    <row r="56739" spans="3:3">
      <c r="C56739" s="3"/>
    </row>
    <row r="56740" spans="3:3">
      <c r="C56740" s="3"/>
    </row>
    <row r="56741" spans="3:3">
      <c r="C56741" s="3"/>
    </row>
    <row r="56742" spans="3:3">
      <c r="C56742" s="3"/>
    </row>
    <row r="56743" spans="3:3">
      <c r="C56743" s="3"/>
    </row>
    <row r="56744" spans="3:3">
      <c r="C56744" s="3"/>
    </row>
    <row r="56745" spans="3:3">
      <c r="C56745" s="3"/>
    </row>
    <row r="56746" spans="3:3">
      <c r="C56746" s="3"/>
    </row>
    <row r="56747" spans="3:3">
      <c r="C56747" s="3"/>
    </row>
    <row r="56748" spans="3:3">
      <c r="C56748" s="3"/>
    </row>
    <row r="56749" spans="3:3">
      <c r="C56749" s="3"/>
    </row>
    <row r="56750" spans="3:3">
      <c r="C56750" s="3"/>
    </row>
    <row r="56751" spans="3:3">
      <c r="C56751" s="3"/>
    </row>
    <row r="56752" spans="3:3">
      <c r="C56752" s="3"/>
    </row>
    <row r="56753" spans="3:3">
      <c r="C56753" s="3"/>
    </row>
    <row r="56754" spans="3:3">
      <c r="C56754" s="3"/>
    </row>
    <row r="56755" spans="3:3">
      <c r="C56755" s="3"/>
    </row>
    <row r="56756" spans="3:3">
      <c r="C56756" s="3"/>
    </row>
    <row r="56757" spans="3:3">
      <c r="C56757" s="3"/>
    </row>
    <row r="56758" spans="3:3">
      <c r="C56758" s="3"/>
    </row>
    <row r="56759" spans="3:3">
      <c r="C56759" s="3"/>
    </row>
    <row r="56760" spans="3:3">
      <c r="C56760" s="3"/>
    </row>
    <row r="56761" spans="3:3">
      <c r="C56761" s="3"/>
    </row>
    <row r="56762" spans="3:3">
      <c r="C56762" s="3"/>
    </row>
    <row r="56763" spans="3:3">
      <c r="C56763" s="3"/>
    </row>
    <row r="56764" spans="3:3">
      <c r="C56764" s="3"/>
    </row>
    <row r="56765" spans="3:3">
      <c r="C56765" s="3"/>
    </row>
    <row r="56766" spans="3:3">
      <c r="C56766" s="3"/>
    </row>
    <row r="56767" spans="3:3">
      <c r="C56767" s="3"/>
    </row>
    <row r="56768" spans="3:3">
      <c r="C56768" s="3"/>
    </row>
    <row r="56769" spans="3:3">
      <c r="C56769" s="3"/>
    </row>
    <row r="56770" spans="3:3">
      <c r="C56770" s="3"/>
    </row>
    <row r="56771" spans="3:3">
      <c r="C56771" s="3"/>
    </row>
    <row r="56772" spans="3:3">
      <c r="C56772" s="3"/>
    </row>
    <row r="56773" spans="3:3">
      <c r="C56773" s="3"/>
    </row>
    <row r="56774" spans="3:3">
      <c r="C56774" s="3"/>
    </row>
    <row r="56775" spans="3:3">
      <c r="C56775" s="3"/>
    </row>
    <row r="56776" spans="3:3">
      <c r="C56776" s="3"/>
    </row>
    <row r="56777" spans="3:3">
      <c r="C56777" s="3"/>
    </row>
    <row r="56778" spans="3:3">
      <c r="C56778" s="3"/>
    </row>
    <row r="56779" spans="3:3">
      <c r="C56779" s="3"/>
    </row>
    <row r="56780" spans="3:3">
      <c r="C56780" s="3"/>
    </row>
    <row r="56781" spans="3:3">
      <c r="C56781" s="3"/>
    </row>
    <row r="56782" spans="3:3">
      <c r="C56782" s="3"/>
    </row>
    <row r="56783" spans="3:3">
      <c r="C56783" s="3"/>
    </row>
    <row r="56784" spans="3:3">
      <c r="C56784" s="3"/>
    </row>
    <row r="56785" spans="3:3">
      <c r="C56785" s="3"/>
    </row>
    <row r="56786" spans="3:3">
      <c r="C56786" s="3"/>
    </row>
    <row r="56787" spans="3:3">
      <c r="C56787" s="3"/>
    </row>
    <row r="56788" spans="3:3">
      <c r="C56788" s="3"/>
    </row>
    <row r="56789" spans="3:3">
      <c r="C56789" s="3"/>
    </row>
    <row r="56790" spans="3:3">
      <c r="C56790" s="3"/>
    </row>
    <row r="56791" spans="3:3">
      <c r="C56791" s="3"/>
    </row>
    <row r="56792" spans="3:3">
      <c r="C56792" s="3"/>
    </row>
    <row r="56793" spans="3:3">
      <c r="C56793" s="3"/>
    </row>
    <row r="56794" spans="3:3">
      <c r="C56794" s="3"/>
    </row>
    <row r="56795" spans="3:3">
      <c r="C56795" s="3"/>
    </row>
    <row r="56796" spans="3:3">
      <c r="C56796" s="3"/>
    </row>
    <row r="56797" spans="3:3">
      <c r="C56797" s="3"/>
    </row>
    <row r="56798" spans="3:3">
      <c r="C56798" s="3"/>
    </row>
    <row r="56799" spans="3:3">
      <c r="C56799" s="3"/>
    </row>
    <row r="56800" spans="3:3">
      <c r="C56800" s="3"/>
    </row>
    <row r="56801" spans="3:3">
      <c r="C56801" s="3"/>
    </row>
    <row r="56802" spans="3:3">
      <c r="C56802" s="3"/>
    </row>
    <row r="56803" spans="3:3">
      <c r="C56803" s="3"/>
    </row>
    <row r="56804" spans="3:3">
      <c r="C56804" s="3"/>
    </row>
    <row r="56805" spans="3:3">
      <c r="C56805" s="3"/>
    </row>
    <row r="56806" spans="3:3">
      <c r="C56806" s="3"/>
    </row>
    <row r="56807" spans="3:3">
      <c r="C56807" s="3"/>
    </row>
    <row r="56808" spans="3:3">
      <c r="C56808" s="3"/>
    </row>
    <row r="56809" spans="3:3">
      <c r="C56809" s="3"/>
    </row>
    <row r="56810" spans="3:3">
      <c r="C56810" s="3"/>
    </row>
    <row r="56811" spans="3:3">
      <c r="C56811" s="3"/>
    </row>
    <row r="56812" spans="3:3">
      <c r="C56812" s="3"/>
    </row>
    <row r="56813" spans="3:3">
      <c r="C56813" s="3"/>
    </row>
    <row r="56814" spans="3:3">
      <c r="C56814" s="3"/>
    </row>
    <row r="56815" spans="3:3">
      <c r="C56815" s="3"/>
    </row>
    <row r="56816" spans="3:3">
      <c r="C56816" s="3"/>
    </row>
    <row r="56817" spans="3:3">
      <c r="C56817" s="3"/>
    </row>
    <row r="56818" spans="3:3">
      <c r="C56818" s="3"/>
    </row>
    <row r="56819" spans="3:3">
      <c r="C56819" s="3"/>
    </row>
    <row r="56820" spans="3:3">
      <c r="C56820" s="3"/>
    </row>
    <row r="56821" spans="3:3">
      <c r="C56821" s="3"/>
    </row>
    <row r="56822" spans="3:3">
      <c r="C56822" s="3"/>
    </row>
    <row r="56823" spans="3:3">
      <c r="C56823" s="3"/>
    </row>
    <row r="56824" spans="3:3">
      <c r="C56824" s="3"/>
    </row>
    <row r="56825" spans="3:3">
      <c r="C56825" s="3"/>
    </row>
    <row r="56826" spans="3:3">
      <c r="C56826" s="3"/>
    </row>
    <row r="56827" spans="3:3">
      <c r="C56827" s="3"/>
    </row>
    <row r="56828" spans="3:3">
      <c r="C56828" s="3"/>
    </row>
    <row r="56829" spans="3:3">
      <c r="C56829" s="3"/>
    </row>
    <row r="56830" spans="3:3">
      <c r="C56830" s="3"/>
    </row>
    <row r="56831" spans="3:3">
      <c r="C56831" s="3"/>
    </row>
    <row r="56832" spans="3:3">
      <c r="C56832" s="3"/>
    </row>
    <row r="56833" spans="3:3">
      <c r="C56833" s="3"/>
    </row>
    <row r="56834" spans="3:3">
      <c r="C56834" s="3"/>
    </row>
    <row r="56835" spans="3:3">
      <c r="C56835" s="3"/>
    </row>
    <row r="56836" spans="3:3">
      <c r="C56836" s="3"/>
    </row>
    <row r="56837" spans="3:3">
      <c r="C56837" s="3"/>
    </row>
    <row r="56838" spans="3:3">
      <c r="C56838" s="3"/>
    </row>
    <row r="56839" spans="3:3">
      <c r="C56839" s="3"/>
    </row>
    <row r="56840" spans="3:3">
      <c r="C56840" s="3"/>
    </row>
    <row r="56841" spans="3:3">
      <c r="C56841" s="3"/>
    </row>
    <row r="56842" spans="3:3">
      <c r="C56842" s="3"/>
    </row>
    <row r="56843" spans="3:3">
      <c r="C56843" s="3"/>
    </row>
    <row r="56844" spans="3:3">
      <c r="C56844" s="3"/>
    </row>
    <row r="56845" spans="3:3">
      <c r="C56845" s="3"/>
    </row>
    <row r="56846" spans="3:3">
      <c r="C56846" s="3"/>
    </row>
    <row r="56847" spans="3:3">
      <c r="C56847" s="3"/>
    </row>
    <row r="56848" spans="3:3">
      <c r="C56848" s="3"/>
    </row>
    <row r="56849" spans="3:3">
      <c r="C56849" s="3"/>
    </row>
    <row r="56850" spans="3:3">
      <c r="C56850" s="3"/>
    </row>
    <row r="56851" spans="3:3">
      <c r="C56851" s="3"/>
    </row>
    <row r="56852" spans="3:3">
      <c r="C56852" s="3"/>
    </row>
    <row r="56853" spans="3:3">
      <c r="C56853" s="3"/>
    </row>
    <row r="56854" spans="3:3">
      <c r="C56854" s="3"/>
    </row>
    <row r="56855" spans="3:3">
      <c r="C56855" s="3"/>
    </row>
    <row r="56856" spans="3:3">
      <c r="C56856" s="3"/>
    </row>
    <row r="56857" spans="3:3">
      <c r="C56857" s="3"/>
    </row>
    <row r="56858" spans="3:3">
      <c r="C56858" s="3"/>
    </row>
    <row r="56859" spans="3:3">
      <c r="C56859" s="3"/>
    </row>
    <row r="56860" spans="3:3">
      <c r="C56860" s="3"/>
    </row>
    <row r="56861" spans="3:3">
      <c r="C56861" s="3"/>
    </row>
    <row r="56862" spans="3:3">
      <c r="C56862" s="3"/>
    </row>
    <row r="56863" spans="3:3">
      <c r="C56863" s="3"/>
    </row>
    <row r="56864" spans="3:3">
      <c r="C56864" s="3"/>
    </row>
    <row r="56865" spans="3:3">
      <c r="C56865" s="3"/>
    </row>
    <row r="56866" spans="3:3">
      <c r="C56866" s="3"/>
    </row>
    <row r="56867" spans="3:3">
      <c r="C56867" s="3"/>
    </row>
    <row r="56868" spans="3:3">
      <c r="C56868" s="3"/>
    </row>
    <row r="56869" spans="3:3">
      <c r="C56869" s="3"/>
    </row>
    <row r="56870" spans="3:3">
      <c r="C56870" s="3"/>
    </row>
    <row r="56871" spans="3:3">
      <c r="C56871" s="3"/>
    </row>
    <row r="56872" spans="3:3">
      <c r="C56872" s="3"/>
    </row>
    <row r="56873" spans="3:3">
      <c r="C56873" s="3"/>
    </row>
    <row r="56874" spans="3:3">
      <c r="C56874" s="3"/>
    </row>
    <row r="56875" spans="3:3">
      <c r="C56875" s="3"/>
    </row>
    <row r="56876" spans="3:3">
      <c r="C56876" s="3"/>
    </row>
    <row r="56877" spans="3:3">
      <c r="C56877" s="3"/>
    </row>
    <row r="56878" spans="3:3">
      <c r="C56878" s="3"/>
    </row>
    <row r="56879" spans="3:3">
      <c r="C56879" s="3"/>
    </row>
    <row r="56880" spans="3:3">
      <c r="C56880" s="3"/>
    </row>
    <row r="56881" spans="3:3">
      <c r="C56881" s="3"/>
    </row>
    <row r="56882" spans="3:3">
      <c r="C56882" s="3"/>
    </row>
    <row r="56883" spans="3:3">
      <c r="C56883" s="3"/>
    </row>
    <row r="56884" spans="3:3">
      <c r="C56884" s="3"/>
    </row>
    <row r="56885" spans="3:3">
      <c r="C56885" s="3"/>
    </row>
    <row r="56886" spans="3:3">
      <c r="C56886" s="3"/>
    </row>
    <row r="56887" spans="3:3">
      <c r="C56887" s="3"/>
    </row>
    <row r="56888" spans="3:3">
      <c r="C56888" s="3"/>
    </row>
    <row r="56889" spans="3:3">
      <c r="C56889" s="3"/>
    </row>
    <row r="56890" spans="3:3">
      <c r="C56890" s="3"/>
    </row>
    <row r="56891" spans="3:3">
      <c r="C56891" s="3"/>
    </row>
    <row r="56892" spans="3:3">
      <c r="C56892" s="3"/>
    </row>
    <row r="56893" spans="3:3">
      <c r="C56893" s="3"/>
    </row>
    <row r="56894" spans="3:3">
      <c r="C56894" s="3"/>
    </row>
    <row r="56895" spans="3:3">
      <c r="C56895" s="3"/>
    </row>
    <row r="56896" spans="3:3">
      <c r="C56896" s="3"/>
    </row>
    <row r="56897" spans="3:3">
      <c r="C56897" s="3"/>
    </row>
    <row r="56898" spans="3:3">
      <c r="C56898" s="3"/>
    </row>
    <row r="56899" spans="3:3">
      <c r="C56899" s="3"/>
    </row>
    <row r="56900" spans="3:3">
      <c r="C56900" s="3"/>
    </row>
    <row r="56901" spans="3:3">
      <c r="C56901" s="3"/>
    </row>
    <row r="56902" spans="3:3">
      <c r="C56902" s="3"/>
    </row>
    <row r="56903" spans="3:3">
      <c r="C56903" s="3"/>
    </row>
    <row r="56904" spans="3:3">
      <c r="C56904" s="3"/>
    </row>
    <row r="56905" spans="3:3">
      <c r="C56905" s="3"/>
    </row>
    <row r="56906" spans="3:3">
      <c r="C56906" s="3"/>
    </row>
    <row r="56907" spans="3:3">
      <c r="C56907" s="3"/>
    </row>
    <row r="56908" spans="3:3">
      <c r="C56908" s="3"/>
    </row>
    <row r="56909" spans="3:3">
      <c r="C56909" s="3"/>
    </row>
    <row r="56910" spans="3:3">
      <c r="C56910" s="3"/>
    </row>
    <row r="56911" spans="3:3">
      <c r="C56911" s="3"/>
    </row>
    <row r="56912" spans="3:3">
      <c r="C56912" s="3"/>
    </row>
    <row r="56913" spans="3:3">
      <c r="C56913" s="3"/>
    </row>
    <row r="56914" spans="3:3">
      <c r="C56914" s="3"/>
    </row>
    <row r="56915" spans="3:3">
      <c r="C56915" s="3"/>
    </row>
    <row r="56916" spans="3:3">
      <c r="C56916" s="3"/>
    </row>
    <row r="56917" spans="3:3">
      <c r="C56917" s="3"/>
    </row>
    <row r="56918" spans="3:3">
      <c r="C56918" s="3"/>
    </row>
    <row r="56919" spans="3:3">
      <c r="C56919" s="3"/>
    </row>
    <row r="56920" spans="3:3">
      <c r="C56920" s="3"/>
    </row>
    <row r="56921" spans="3:3">
      <c r="C56921" s="3"/>
    </row>
    <row r="56922" spans="3:3">
      <c r="C56922" s="3"/>
    </row>
    <row r="56923" spans="3:3">
      <c r="C56923" s="3"/>
    </row>
    <row r="56924" spans="3:3">
      <c r="C56924" s="3"/>
    </row>
    <row r="56925" spans="3:3">
      <c r="C56925" s="3"/>
    </row>
    <row r="56926" spans="3:3">
      <c r="C56926" s="3"/>
    </row>
    <row r="56927" spans="3:3">
      <c r="C56927" s="3"/>
    </row>
    <row r="56928" spans="3:3">
      <c r="C56928" s="3"/>
    </row>
    <row r="56929" spans="3:3">
      <c r="C56929" s="3"/>
    </row>
    <row r="56930" spans="3:3">
      <c r="C56930" s="3"/>
    </row>
    <row r="56931" spans="3:3">
      <c r="C56931" s="3"/>
    </row>
    <row r="56932" spans="3:3">
      <c r="C56932" s="3"/>
    </row>
    <row r="56933" spans="3:3">
      <c r="C56933" s="3"/>
    </row>
    <row r="56934" spans="3:3">
      <c r="C56934" s="3"/>
    </row>
    <row r="56935" spans="3:3">
      <c r="C56935" s="3"/>
    </row>
    <row r="56936" spans="3:3">
      <c r="C56936" s="3"/>
    </row>
    <row r="56937" spans="3:3">
      <c r="C56937" s="3"/>
    </row>
    <row r="56938" spans="3:3">
      <c r="C56938" s="3"/>
    </row>
    <row r="56939" spans="3:3">
      <c r="C56939" s="3"/>
    </row>
    <row r="56940" spans="3:3">
      <c r="C56940" s="3"/>
    </row>
    <row r="56941" spans="3:3">
      <c r="C56941" s="3"/>
    </row>
    <row r="56942" spans="3:3">
      <c r="C56942" s="3"/>
    </row>
    <row r="56943" spans="3:3">
      <c r="C56943" s="3"/>
    </row>
    <row r="56944" spans="3:3">
      <c r="C56944" s="3"/>
    </row>
    <row r="56945" spans="3:3">
      <c r="C56945" s="3"/>
    </row>
    <row r="56946" spans="3:3">
      <c r="C56946" s="3"/>
    </row>
    <row r="56947" spans="3:3">
      <c r="C56947" s="3"/>
    </row>
    <row r="56948" spans="3:3">
      <c r="C56948" s="3"/>
    </row>
    <row r="56949" spans="3:3">
      <c r="C56949" s="3"/>
    </row>
    <row r="56950" spans="3:3">
      <c r="C56950" s="3"/>
    </row>
    <row r="56951" spans="3:3">
      <c r="C56951" s="3"/>
    </row>
    <row r="56952" spans="3:3">
      <c r="C56952" s="3"/>
    </row>
    <row r="56953" spans="3:3">
      <c r="C56953" s="3"/>
    </row>
    <row r="56954" spans="3:3">
      <c r="C56954" s="3"/>
    </row>
    <row r="56955" spans="3:3">
      <c r="C56955" s="3"/>
    </row>
    <row r="56956" spans="3:3">
      <c r="C56956" s="3"/>
    </row>
    <row r="56957" spans="3:3">
      <c r="C56957" s="3"/>
    </row>
    <row r="56958" spans="3:3">
      <c r="C56958" s="3"/>
    </row>
    <row r="56959" spans="3:3">
      <c r="C56959" s="3"/>
    </row>
    <row r="56960" spans="3:3">
      <c r="C56960" s="3"/>
    </row>
    <row r="56961" spans="3:3">
      <c r="C56961" s="3"/>
    </row>
    <row r="56962" spans="3:3">
      <c r="C56962" s="3"/>
    </row>
    <row r="56963" spans="3:3">
      <c r="C56963" s="3"/>
    </row>
    <row r="56964" spans="3:3">
      <c r="C56964" s="3"/>
    </row>
    <row r="56965" spans="3:3">
      <c r="C56965" s="3"/>
    </row>
    <row r="56966" spans="3:3">
      <c r="C56966" s="3"/>
    </row>
    <row r="56967" spans="3:3">
      <c r="C56967" s="3"/>
    </row>
    <row r="56968" spans="3:3">
      <c r="C56968" s="3"/>
    </row>
    <row r="56969" spans="3:3">
      <c r="C56969" s="3"/>
    </row>
    <row r="56970" spans="3:3">
      <c r="C56970" s="3"/>
    </row>
    <row r="56971" spans="3:3">
      <c r="C56971" s="3"/>
    </row>
    <row r="56972" spans="3:3">
      <c r="C56972" s="3"/>
    </row>
    <row r="56973" spans="3:3">
      <c r="C56973" s="3"/>
    </row>
    <row r="56974" spans="3:3">
      <c r="C56974" s="3"/>
    </row>
    <row r="56975" spans="3:3">
      <c r="C56975" s="3"/>
    </row>
    <row r="56976" spans="3:3">
      <c r="C56976" s="3"/>
    </row>
    <row r="56977" spans="3:3">
      <c r="C56977" s="3"/>
    </row>
    <row r="56978" spans="3:3">
      <c r="C56978" s="3"/>
    </row>
    <row r="56979" spans="3:3">
      <c r="C56979" s="3"/>
    </row>
    <row r="56980" spans="3:3">
      <c r="C56980" s="3"/>
    </row>
    <row r="56981" spans="3:3">
      <c r="C56981" s="3"/>
    </row>
    <row r="56982" spans="3:3">
      <c r="C56982" s="3"/>
    </row>
    <row r="56983" spans="3:3">
      <c r="C56983" s="3"/>
    </row>
    <row r="56984" spans="3:3">
      <c r="C56984" s="3"/>
    </row>
    <row r="56985" spans="3:3">
      <c r="C56985" s="3"/>
    </row>
    <row r="56986" spans="3:3">
      <c r="C56986" s="3"/>
    </row>
    <row r="56987" spans="3:3">
      <c r="C56987" s="3"/>
    </row>
    <row r="56988" spans="3:3">
      <c r="C56988" s="3"/>
    </row>
    <row r="56989" spans="3:3">
      <c r="C56989" s="3"/>
    </row>
    <row r="56990" spans="3:3">
      <c r="C56990" s="3"/>
    </row>
    <row r="56991" spans="3:3">
      <c r="C56991" s="3"/>
    </row>
    <row r="56992" spans="3:3">
      <c r="C56992" s="3"/>
    </row>
    <row r="56993" spans="3:3">
      <c r="C56993" s="3"/>
    </row>
    <row r="56994" spans="3:3">
      <c r="C56994" s="3"/>
    </row>
    <row r="56995" spans="3:3">
      <c r="C56995" s="3"/>
    </row>
    <row r="56996" spans="3:3">
      <c r="C56996" s="3"/>
    </row>
    <row r="56997" spans="3:3">
      <c r="C56997" s="3"/>
    </row>
    <row r="56998" spans="3:3">
      <c r="C56998" s="3"/>
    </row>
    <row r="56999" spans="3:3">
      <c r="C56999" s="3"/>
    </row>
    <row r="57000" spans="3:3">
      <c r="C57000" s="3"/>
    </row>
    <row r="57001" spans="3:3">
      <c r="C57001" s="3"/>
    </row>
    <row r="57002" spans="3:3">
      <c r="C57002" s="3"/>
    </row>
    <row r="57003" spans="3:3">
      <c r="C57003" s="3"/>
    </row>
    <row r="57004" spans="3:3">
      <c r="C57004" s="3"/>
    </row>
    <row r="57005" spans="3:3">
      <c r="C57005" s="3"/>
    </row>
    <row r="57006" spans="3:3">
      <c r="C57006" s="3"/>
    </row>
    <row r="57007" spans="3:3">
      <c r="C57007" s="3"/>
    </row>
    <row r="57008" spans="3:3">
      <c r="C57008" s="3"/>
    </row>
    <row r="57009" spans="3:3">
      <c r="C57009" s="3"/>
    </row>
    <row r="57010" spans="3:3">
      <c r="C57010" s="3"/>
    </row>
    <row r="57011" spans="3:3">
      <c r="C57011" s="3"/>
    </row>
    <row r="57012" spans="3:3">
      <c r="C57012" s="3"/>
    </row>
    <row r="57013" spans="3:3">
      <c r="C57013" s="3"/>
    </row>
    <row r="57014" spans="3:3">
      <c r="C57014" s="3"/>
    </row>
    <row r="57015" spans="3:3">
      <c r="C57015" s="3"/>
    </row>
    <row r="57016" spans="3:3">
      <c r="C57016" s="3"/>
    </row>
    <row r="57017" spans="3:3">
      <c r="C57017" s="3"/>
    </row>
    <row r="57018" spans="3:3">
      <c r="C57018" s="3"/>
    </row>
    <row r="57019" spans="3:3">
      <c r="C57019" s="3"/>
    </row>
    <row r="57020" spans="3:3">
      <c r="C57020" s="3"/>
    </row>
    <row r="57021" spans="3:3">
      <c r="C57021" s="3"/>
    </row>
    <row r="57022" spans="3:3">
      <c r="C57022" s="3"/>
    </row>
    <row r="57023" spans="3:3">
      <c r="C57023" s="3"/>
    </row>
    <row r="57024" spans="3:3">
      <c r="C57024" s="3"/>
    </row>
    <row r="57025" spans="3:3">
      <c r="C57025" s="3"/>
    </row>
    <row r="57026" spans="3:3">
      <c r="C57026" s="3"/>
    </row>
    <row r="57027" spans="3:3">
      <c r="C57027" s="3"/>
    </row>
    <row r="57028" spans="3:3">
      <c r="C57028" s="3"/>
    </row>
    <row r="57029" spans="3:3">
      <c r="C57029" s="3"/>
    </row>
    <row r="57030" spans="3:3">
      <c r="C57030" s="3"/>
    </row>
    <row r="57031" spans="3:3">
      <c r="C57031" s="3"/>
    </row>
    <row r="57032" spans="3:3">
      <c r="C57032" s="3"/>
    </row>
    <row r="57033" spans="3:3">
      <c r="C57033" s="3"/>
    </row>
    <row r="57034" spans="3:3">
      <c r="C57034" s="3"/>
    </row>
    <row r="57035" spans="3:3">
      <c r="C57035" s="3"/>
    </row>
    <row r="57036" spans="3:3">
      <c r="C57036" s="3"/>
    </row>
    <row r="57037" spans="3:3">
      <c r="C57037" s="3"/>
    </row>
    <row r="57038" spans="3:3">
      <c r="C57038" s="3"/>
    </row>
    <row r="57039" spans="3:3">
      <c r="C57039" s="3"/>
    </row>
    <row r="57040" spans="3:3">
      <c r="C57040" s="3"/>
    </row>
    <row r="57041" spans="3:3">
      <c r="C57041" s="3"/>
    </row>
    <row r="57042" spans="3:3">
      <c r="C57042" s="3"/>
    </row>
    <row r="57043" spans="3:3">
      <c r="C57043" s="3"/>
    </row>
    <row r="57044" spans="3:3">
      <c r="C57044" s="3"/>
    </row>
    <row r="57045" spans="3:3">
      <c r="C57045" s="3"/>
    </row>
    <row r="57046" spans="3:3">
      <c r="C57046" s="3"/>
    </row>
    <row r="57047" spans="3:3">
      <c r="C57047" s="3"/>
    </row>
    <row r="57048" spans="3:3">
      <c r="C57048" s="3"/>
    </row>
    <row r="57049" spans="3:3">
      <c r="C57049" s="3"/>
    </row>
    <row r="57050" spans="3:3">
      <c r="C57050" s="3"/>
    </row>
    <row r="57051" spans="3:3">
      <c r="C57051" s="3"/>
    </row>
    <row r="57052" spans="3:3">
      <c r="C57052" s="3"/>
    </row>
    <row r="57053" spans="3:3">
      <c r="C57053" s="3"/>
    </row>
    <row r="57054" spans="3:3">
      <c r="C57054" s="3"/>
    </row>
    <row r="57055" spans="3:3">
      <c r="C57055" s="3"/>
    </row>
    <row r="57056" spans="3:3">
      <c r="C57056" s="3"/>
    </row>
    <row r="57057" spans="3:3">
      <c r="C57057" s="3"/>
    </row>
    <row r="57058" spans="3:3">
      <c r="C57058" s="3"/>
    </row>
    <row r="57059" spans="3:3">
      <c r="C57059" s="3"/>
    </row>
    <row r="57060" spans="3:3">
      <c r="C57060" s="3"/>
    </row>
    <row r="57061" spans="3:3">
      <c r="C57061" s="3"/>
    </row>
    <row r="57062" spans="3:3">
      <c r="C57062" s="3"/>
    </row>
    <row r="57063" spans="3:3">
      <c r="C57063" s="3"/>
    </row>
    <row r="57064" spans="3:3">
      <c r="C57064" s="3"/>
    </row>
    <row r="57065" spans="3:3">
      <c r="C57065" s="3"/>
    </row>
    <row r="57066" spans="3:3">
      <c r="C57066" s="3"/>
    </row>
    <row r="57067" spans="3:3">
      <c r="C57067" s="3"/>
    </row>
    <row r="57068" spans="3:3">
      <c r="C57068" s="3"/>
    </row>
    <row r="57069" spans="3:3">
      <c r="C57069" s="3"/>
    </row>
    <row r="57070" spans="3:3">
      <c r="C57070" s="3"/>
    </row>
    <row r="57071" spans="3:3">
      <c r="C57071" s="3"/>
    </row>
    <row r="57072" spans="3:3">
      <c r="C57072" s="3"/>
    </row>
    <row r="57073" spans="3:3">
      <c r="C57073" s="3"/>
    </row>
    <row r="57074" spans="3:3">
      <c r="C57074" s="3"/>
    </row>
    <row r="57075" spans="3:3">
      <c r="C57075" s="3"/>
    </row>
    <row r="57076" spans="3:3">
      <c r="C57076" s="3"/>
    </row>
    <row r="57077" spans="3:3">
      <c r="C57077" s="3"/>
    </row>
    <row r="57078" spans="3:3">
      <c r="C57078" s="3"/>
    </row>
    <row r="57079" spans="3:3">
      <c r="C57079" s="3"/>
    </row>
    <row r="57080" spans="3:3">
      <c r="C57080" s="3"/>
    </row>
    <row r="57081" spans="3:3">
      <c r="C57081" s="3"/>
    </row>
    <row r="57082" spans="3:3">
      <c r="C57082" s="3"/>
    </row>
    <row r="57083" spans="3:3">
      <c r="C57083" s="3"/>
    </row>
    <row r="57084" spans="3:3">
      <c r="C57084" s="3"/>
    </row>
    <row r="57085" spans="3:3">
      <c r="C57085" s="3"/>
    </row>
    <row r="57086" spans="3:3">
      <c r="C57086" s="3"/>
    </row>
    <row r="57087" spans="3:3">
      <c r="C57087" s="3"/>
    </row>
    <row r="57088" spans="3:3">
      <c r="C57088" s="3"/>
    </row>
    <row r="57089" spans="3:3">
      <c r="C57089" s="3"/>
    </row>
    <row r="57090" spans="3:3">
      <c r="C57090" s="3"/>
    </row>
    <row r="57091" spans="3:3">
      <c r="C57091" s="3"/>
    </row>
    <row r="57092" spans="3:3">
      <c r="C57092" s="3"/>
    </row>
    <row r="57093" spans="3:3">
      <c r="C57093" s="3"/>
    </row>
    <row r="57094" spans="3:3">
      <c r="C57094" s="3"/>
    </row>
    <row r="57095" spans="3:3">
      <c r="C57095" s="3"/>
    </row>
    <row r="57096" spans="3:3">
      <c r="C57096" s="3"/>
    </row>
    <row r="57097" spans="3:3">
      <c r="C57097" s="3"/>
    </row>
    <row r="57098" spans="3:3">
      <c r="C57098" s="3"/>
    </row>
    <row r="57099" spans="3:3">
      <c r="C57099" s="3"/>
    </row>
    <row r="57100" spans="3:3">
      <c r="C57100" s="3"/>
    </row>
    <row r="57101" spans="3:3">
      <c r="C57101" s="3"/>
    </row>
    <row r="57102" spans="3:3">
      <c r="C57102" s="3"/>
    </row>
    <row r="57103" spans="3:3">
      <c r="C57103" s="3"/>
    </row>
    <row r="57104" spans="3:3">
      <c r="C57104" s="3"/>
    </row>
    <row r="57105" spans="3:3">
      <c r="C57105" s="3"/>
    </row>
    <row r="57106" spans="3:3">
      <c r="C57106" s="3"/>
    </row>
    <row r="57107" spans="3:3">
      <c r="C57107" s="3"/>
    </row>
    <row r="57108" spans="3:3">
      <c r="C57108" s="3"/>
    </row>
    <row r="57109" spans="3:3">
      <c r="C57109" s="3"/>
    </row>
    <row r="57110" spans="3:3">
      <c r="C57110" s="3"/>
    </row>
    <row r="57111" spans="3:3">
      <c r="C57111" s="3"/>
    </row>
    <row r="57112" spans="3:3">
      <c r="C57112" s="3"/>
    </row>
    <row r="57113" spans="3:3">
      <c r="C57113" s="3"/>
    </row>
    <row r="57114" spans="3:3">
      <c r="C57114" s="3"/>
    </row>
    <row r="57115" spans="3:3">
      <c r="C57115" s="3"/>
    </row>
    <row r="57116" spans="3:3">
      <c r="C57116" s="3"/>
    </row>
    <row r="57117" spans="3:3">
      <c r="C57117" s="3"/>
    </row>
    <row r="57118" spans="3:3">
      <c r="C57118" s="3"/>
    </row>
    <row r="57119" spans="3:3">
      <c r="C57119" s="3"/>
    </row>
    <row r="57120" spans="3:3">
      <c r="C57120" s="3"/>
    </row>
    <row r="57121" spans="3:3">
      <c r="C57121" s="3"/>
    </row>
    <row r="57122" spans="3:3">
      <c r="C57122" s="3"/>
    </row>
    <row r="57123" spans="3:3">
      <c r="C57123" s="3"/>
    </row>
    <row r="57124" spans="3:3">
      <c r="C57124" s="3"/>
    </row>
    <row r="57125" spans="3:3">
      <c r="C57125" s="3"/>
    </row>
    <row r="57126" spans="3:3">
      <c r="C57126" s="3"/>
    </row>
    <row r="57127" spans="3:3">
      <c r="C57127" s="3"/>
    </row>
    <row r="57128" spans="3:3">
      <c r="C57128" s="3"/>
    </row>
    <row r="57129" spans="3:3">
      <c r="C57129" s="3"/>
    </row>
    <row r="57130" spans="3:3">
      <c r="C57130" s="3"/>
    </row>
    <row r="57131" spans="3:3">
      <c r="C57131" s="3"/>
    </row>
    <row r="57132" spans="3:3">
      <c r="C57132" s="3"/>
    </row>
    <row r="57133" spans="3:3">
      <c r="C57133" s="3"/>
    </row>
    <row r="57134" spans="3:3">
      <c r="C57134" s="3"/>
    </row>
    <row r="57135" spans="3:3">
      <c r="C57135" s="3"/>
    </row>
    <row r="57136" spans="3:3">
      <c r="C57136" s="3"/>
    </row>
    <row r="57137" spans="3:3">
      <c r="C57137" s="3"/>
    </row>
    <row r="57138" spans="3:3">
      <c r="C57138" s="3"/>
    </row>
    <row r="57139" spans="3:3">
      <c r="C57139" s="3"/>
    </row>
    <row r="57140" spans="3:3">
      <c r="C57140" s="3"/>
    </row>
    <row r="57141" spans="3:3">
      <c r="C57141" s="3"/>
    </row>
    <row r="57142" spans="3:3">
      <c r="C57142" s="3"/>
    </row>
    <row r="57143" spans="3:3">
      <c r="C57143" s="3"/>
    </row>
    <row r="57144" spans="3:3">
      <c r="C57144" s="3"/>
    </row>
    <row r="57145" spans="3:3">
      <c r="C57145" s="3"/>
    </row>
    <row r="57146" spans="3:3">
      <c r="C57146" s="3"/>
    </row>
    <row r="57147" spans="3:3">
      <c r="C57147" s="3"/>
    </row>
    <row r="57148" spans="3:3">
      <c r="C57148" s="3"/>
    </row>
    <row r="57149" spans="3:3">
      <c r="C57149" s="3"/>
    </row>
    <row r="57150" spans="3:3">
      <c r="C57150" s="3"/>
    </row>
    <row r="57151" spans="3:3">
      <c r="C57151" s="3"/>
    </row>
    <row r="57152" spans="3:3">
      <c r="C57152" s="3"/>
    </row>
    <row r="57153" spans="3:3">
      <c r="C57153" s="3"/>
    </row>
    <row r="57154" spans="3:3">
      <c r="C57154" s="3"/>
    </row>
    <row r="57155" spans="3:3">
      <c r="C57155" s="3"/>
    </row>
    <row r="57156" spans="3:3">
      <c r="C57156" s="3"/>
    </row>
    <row r="57157" spans="3:3">
      <c r="C57157" s="3"/>
    </row>
    <row r="57158" spans="3:3">
      <c r="C57158" s="3"/>
    </row>
    <row r="57159" spans="3:3">
      <c r="C57159" s="3"/>
    </row>
    <row r="57160" spans="3:3">
      <c r="C57160" s="3"/>
    </row>
    <row r="57161" spans="3:3">
      <c r="C57161" s="3"/>
    </row>
    <row r="57162" spans="3:3">
      <c r="C57162" s="3"/>
    </row>
    <row r="57163" spans="3:3">
      <c r="C57163" s="3"/>
    </row>
    <row r="57164" spans="3:3">
      <c r="C57164" s="3"/>
    </row>
    <row r="57165" spans="3:3">
      <c r="C57165" s="3"/>
    </row>
    <row r="57166" spans="3:3">
      <c r="C57166" s="3"/>
    </row>
    <row r="57167" spans="3:3">
      <c r="C57167" s="3"/>
    </row>
    <row r="57168" spans="3:3">
      <c r="C57168" s="3"/>
    </row>
    <row r="57169" spans="3:3">
      <c r="C57169" s="3"/>
    </row>
    <row r="57170" spans="3:3">
      <c r="C57170" s="3"/>
    </row>
    <row r="57171" spans="3:3">
      <c r="C57171" s="3"/>
    </row>
    <row r="57172" spans="3:3">
      <c r="C57172" s="3"/>
    </row>
    <row r="57173" spans="3:3">
      <c r="C57173" s="3"/>
    </row>
    <row r="57174" spans="3:3">
      <c r="C57174" s="3"/>
    </row>
    <row r="57175" spans="3:3">
      <c r="C57175" s="3"/>
    </row>
    <row r="57176" spans="3:3">
      <c r="C57176" s="3"/>
    </row>
    <row r="57177" spans="3:3">
      <c r="C57177" s="3"/>
    </row>
    <row r="57178" spans="3:3">
      <c r="C57178" s="3"/>
    </row>
    <row r="57179" spans="3:3">
      <c r="C57179" s="3"/>
    </row>
    <row r="57180" spans="3:3">
      <c r="C57180" s="3"/>
    </row>
    <row r="57181" spans="3:3">
      <c r="C57181" s="3"/>
    </row>
    <row r="57182" spans="3:3">
      <c r="C57182" s="3"/>
    </row>
    <row r="57183" spans="3:3">
      <c r="C57183" s="3"/>
    </row>
    <row r="57184" spans="3:3">
      <c r="C57184" s="3"/>
    </row>
    <row r="57185" spans="3:3">
      <c r="C57185" s="3"/>
    </row>
    <row r="57186" spans="3:3">
      <c r="C57186" s="3"/>
    </row>
    <row r="57187" spans="3:3">
      <c r="C57187" s="3"/>
    </row>
    <row r="57188" spans="3:3">
      <c r="C57188" s="3"/>
    </row>
    <row r="57189" spans="3:3">
      <c r="C57189" s="3"/>
    </row>
    <row r="57190" spans="3:3">
      <c r="C57190" s="3"/>
    </row>
    <row r="57191" spans="3:3">
      <c r="C57191" s="3"/>
    </row>
    <row r="57192" spans="3:3">
      <c r="C57192" s="3"/>
    </row>
    <row r="57193" spans="3:3">
      <c r="C57193" s="3"/>
    </row>
    <row r="57194" spans="3:3">
      <c r="C57194" s="3"/>
    </row>
    <row r="57195" spans="3:3">
      <c r="C57195" s="3"/>
    </row>
    <row r="57196" spans="3:3">
      <c r="C57196" s="3"/>
    </row>
    <row r="57197" spans="3:3">
      <c r="C57197" s="3"/>
    </row>
    <row r="57198" spans="3:3">
      <c r="C57198" s="3"/>
    </row>
    <row r="57199" spans="3:3">
      <c r="C57199" s="3"/>
    </row>
    <row r="57200" spans="3:3">
      <c r="C57200" s="3"/>
    </row>
    <row r="57201" spans="3:3">
      <c r="C57201" s="3"/>
    </row>
    <row r="57202" spans="3:3">
      <c r="C57202" s="3"/>
    </row>
    <row r="57203" spans="3:3">
      <c r="C57203" s="3"/>
    </row>
    <row r="57204" spans="3:3">
      <c r="C57204" s="3"/>
    </row>
    <row r="57205" spans="3:3">
      <c r="C57205" s="3"/>
    </row>
    <row r="57206" spans="3:3">
      <c r="C57206" s="3"/>
    </row>
    <row r="57207" spans="3:3">
      <c r="C57207" s="3"/>
    </row>
    <row r="57208" spans="3:3">
      <c r="C57208" s="3"/>
    </row>
    <row r="57209" spans="3:3">
      <c r="C57209" s="3"/>
    </row>
    <row r="57210" spans="3:3">
      <c r="C57210" s="3"/>
    </row>
    <row r="57211" spans="3:3">
      <c r="C57211" s="3"/>
    </row>
    <row r="57212" spans="3:3">
      <c r="C57212" s="3"/>
    </row>
    <row r="57213" spans="3:3">
      <c r="C57213" s="3"/>
    </row>
    <row r="57214" spans="3:3">
      <c r="C57214" s="3"/>
    </row>
    <row r="57215" spans="3:3">
      <c r="C57215" s="3"/>
    </row>
    <row r="57216" spans="3:3">
      <c r="C57216" s="3"/>
    </row>
    <row r="57217" spans="3:3">
      <c r="C57217" s="3"/>
    </row>
    <row r="57218" spans="3:3">
      <c r="C57218" s="3"/>
    </row>
    <row r="57219" spans="3:3">
      <c r="C57219" s="3"/>
    </row>
    <row r="57220" spans="3:3">
      <c r="C57220" s="3"/>
    </row>
    <row r="57221" spans="3:3">
      <c r="C57221" s="3"/>
    </row>
    <row r="57222" spans="3:3">
      <c r="C57222" s="3"/>
    </row>
    <row r="57223" spans="3:3">
      <c r="C57223" s="3"/>
    </row>
    <row r="57224" spans="3:3">
      <c r="C57224" s="3"/>
    </row>
    <row r="57225" spans="3:3">
      <c r="C57225" s="3"/>
    </row>
    <row r="57226" spans="3:3">
      <c r="C57226" s="3"/>
    </row>
    <row r="57227" spans="3:3">
      <c r="C57227" s="3"/>
    </row>
    <row r="57228" spans="3:3">
      <c r="C57228" s="3"/>
    </row>
    <row r="57229" spans="3:3">
      <c r="C57229" s="3"/>
    </row>
    <row r="57230" spans="3:3">
      <c r="C57230" s="3"/>
    </row>
    <row r="57231" spans="3:3">
      <c r="C57231" s="3"/>
    </row>
    <row r="57232" spans="3:3">
      <c r="C57232" s="3"/>
    </row>
    <row r="57233" spans="3:3">
      <c r="C57233" s="3"/>
    </row>
    <row r="57234" spans="3:3">
      <c r="C57234" s="3"/>
    </row>
    <row r="57235" spans="3:3">
      <c r="C57235" s="3"/>
    </row>
    <row r="57236" spans="3:3">
      <c r="C57236" s="3"/>
    </row>
    <row r="57237" spans="3:3">
      <c r="C57237" s="3"/>
    </row>
    <row r="57238" spans="3:3">
      <c r="C57238" s="3"/>
    </row>
    <row r="57239" spans="3:3">
      <c r="C57239" s="3"/>
    </row>
    <row r="57240" spans="3:3">
      <c r="C57240" s="3"/>
    </row>
    <row r="57241" spans="3:3">
      <c r="C57241" s="3"/>
    </row>
    <row r="57242" spans="3:3">
      <c r="C57242" s="3"/>
    </row>
    <row r="57243" spans="3:3">
      <c r="C57243" s="3"/>
    </row>
    <row r="57244" spans="3:3">
      <c r="C57244" s="3"/>
    </row>
    <row r="57245" spans="3:3">
      <c r="C57245" s="3"/>
    </row>
    <row r="57246" spans="3:3">
      <c r="C57246" s="3"/>
    </row>
    <row r="57247" spans="3:3">
      <c r="C57247" s="3"/>
    </row>
    <row r="57248" spans="3:3">
      <c r="C57248" s="3"/>
    </row>
    <row r="57249" spans="3:3">
      <c r="C57249" s="3"/>
    </row>
    <row r="57250" spans="3:3">
      <c r="C57250" s="3"/>
    </row>
    <row r="57251" spans="3:3">
      <c r="C57251" s="3"/>
    </row>
    <row r="57252" spans="3:3">
      <c r="C57252" s="3"/>
    </row>
    <row r="57253" spans="3:3">
      <c r="C57253" s="3"/>
    </row>
    <row r="57254" spans="3:3">
      <c r="C57254" s="3"/>
    </row>
    <row r="57255" spans="3:3">
      <c r="C57255" s="3"/>
    </row>
    <row r="57256" spans="3:3">
      <c r="C57256" s="3"/>
    </row>
    <row r="57257" spans="3:3">
      <c r="C57257" s="3"/>
    </row>
    <row r="57258" spans="3:3">
      <c r="C57258" s="3"/>
    </row>
    <row r="57259" spans="3:3">
      <c r="C57259" s="3"/>
    </row>
    <row r="57260" spans="3:3">
      <c r="C57260" s="3"/>
    </row>
    <row r="57261" spans="3:3">
      <c r="C57261" s="3"/>
    </row>
    <row r="57262" spans="3:3">
      <c r="C57262" s="3"/>
    </row>
    <row r="57263" spans="3:3">
      <c r="C57263" s="3"/>
    </row>
    <row r="57264" spans="3:3">
      <c r="C57264" s="3"/>
    </row>
    <row r="57265" spans="3:3">
      <c r="C57265" s="3"/>
    </row>
    <row r="57266" spans="3:3">
      <c r="C57266" s="3"/>
    </row>
    <row r="57267" spans="3:3">
      <c r="C57267" s="3"/>
    </row>
    <row r="57268" spans="3:3">
      <c r="C57268" s="3"/>
    </row>
    <row r="57269" spans="3:3">
      <c r="C57269" s="3"/>
    </row>
    <row r="57270" spans="3:3">
      <c r="C57270" s="3"/>
    </row>
    <row r="57271" spans="3:3">
      <c r="C57271" s="3"/>
    </row>
    <row r="57272" spans="3:3">
      <c r="C57272" s="3"/>
    </row>
    <row r="57273" spans="3:3">
      <c r="C57273" s="3"/>
    </row>
    <row r="57274" spans="3:3">
      <c r="C57274" s="3"/>
    </row>
    <row r="57275" spans="3:3">
      <c r="C57275" s="3"/>
    </row>
    <row r="57276" spans="3:3">
      <c r="C57276" s="3"/>
    </row>
    <row r="57277" spans="3:3">
      <c r="C57277" s="3"/>
    </row>
    <row r="57278" spans="3:3">
      <c r="C57278" s="3"/>
    </row>
    <row r="57279" spans="3:3">
      <c r="C57279" s="3"/>
    </row>
    <row r="57280" spans="3:3">
      <c r="C57280" s="3"/>
    </row>
    <row r="57281" spans="3:3">
      <c r="C57281" s="3"/>
    </row>
    <row r="57282" spans="3:3">
      <c r="C57282" s="3"/>
    </row>
    <row r="57283" spans="3:3">
      <c r="C57283" s="3"/>
    </row>
    <row r="57284" spans="3:3">
      <c r="C57284" s="3"/>
    </row>
    <row r="57285" spans="3:3">
      <c r="C57285" s="3"/>
    </row>
    <row r="57286" spans="3:3">
      <c r="C57286" s="3"/>
    </row>
    <row r="57287" spans="3:3">
      <c r="C57287" s="3"/>
    </row>
    <row r="57288" spans="3:3">
      <c r="C57288" s="3"/>
    </row>
    <row r="57289" spans="3:3">
      <c r="C57289" s="3"/>
    </row>
    <row r="57290" spans="3:3">
      <c r="C57290" s="3"/>
    </row>
    <row r="57291" spans="3:3">
      <c r="C57291" s="3"/>
    </row>
    <row r="57292" spans="3:3">
      <c r="C57292" s="3"/>
    </row>
    <row r="57293" spans="3:3">
      <c r="C57293" s="3"/>
    </row>
    <row r="57294" spans="3:3">
      <c r="C57294" s="3"/>
    </row>
    <row r="57295" spans="3:3">
      <c r="C57295" s="3"/>
    </row>
    <row r="57296" spans="3:3">
      <c r="C57296" s="3"/>
    </row>
    <row r="57297" spans="3:3">
      <c r="C57297" s="3"/>
    </row>
    <row r="57298" spans="3:3">
      <c r="C57298" s="3"/>
    </row>
    <row r="57299" spans="3:3">
      <c r="C57299" s="3"/>
    </row>
    <row r="57300" spans="3:3">
      <c r="C57300" s="3"/>
    </row>
    <row r="57301" spans="3:3">
      <c r="C57301" s="3"/>
    </row>
    <row r="57302" spans="3:3">
      <c r="C57302" s="3"/>
    </row>
    <row r="57303" spans="3:3">
      <c r="C57303" s="3"/>
    </row>
    <row r="57304" spans="3:3">
      <c r="C57304" s="3"/>
    </row>
    <row r="57305" spans="3:3">
      <c r="C57305" s="3"/>
    </row>
    <row r="57306" spans="3:3">
      <c r="C57306" s="3"/>
    </row>
    <row r="57307" spans="3:3">
      <c r="C57307" s="3"/>
    </row>
    <row r="57308" spans="3:3">
      <c r="C57308" s="3"/>
    </row>
    <row r="57309" spans="3:3">
      <c r="C57309" s="3"/>
    </row>
    <row r="57310" spans="3:3">
      <c r="C57310" s="3"/>
    </row>
    <row r="57311" spans="3:3">
      <c r="C57311" s="3"/>
    </row>
    <row r="57312" spans="3:3">
      <c r="C57312" s="3"/>
    </row>
    <row r="57313" spans="3:3">
      <c r="C57313" s="3"/>
    </row>
    <row r="57314" spans="3:3">
      <c r="C57314" s="3"/>
    </row>
    <row r="57315" spans="3:3">
      <c r="C57315" s="3"/>
    </row>
    <row r="57316" spans="3:3">
      <c r="C57316" s="3"/>
    </row>
    <row r="57317" spans="3:3">
      <c r="C57317" s="3"/>
    </row>
    <row r="57318" spans="3:3">
      <c r="C57318" s="3"/>
    </row>
    <row r="57319" spans="3:3">
      <c r="C57319" s="3"/>
    </row>
    <row r="57320" spans="3:3">
      <c r="C57320" s="3"/>
    </row>
    <row r="57321" spans="3:3">
      <c r="C57321" s="3"/>
    </row>
    <row r="57322" spans="3:3">
      <c r="C57322" s="3"/>
    </row>
    <row r="57323" spans="3:3">
      <c r="C57323" s="3"/>
    </row>
    <row r="57324" spans="3:3">
      <c r="C57324" s="3"/>
    </row>
    <row r="57325" spans="3:3">
      <c r="C57325" s="3"/>
    </row>
    <row r="57326" spans="3:3">
      <c r="C57326" s="3"/>
    </row>
    <row r="57327" spans="3:3">
      <c r="C57327" s="3"/>
    </row>
    <row r="57328" spans="3:3">
      <c r="C57328" s="3"/>
    </row>
    <row r="57329" spans="3:3">
      <c r="C57329" s="3"/>
    </row>
    <row r="57330" spans="3:3">
      <c r="C57330" s="3"/>
    </row>
    <row r="57331" spans="3:3">
      <c r="C57331" s="3"/>
    </row>
    <row r="57332" spans="3:3">
      <c r="C57332" s="3"/>
    </row>
    <row r="57333" spans="3:3">
      <c r="C57333" s="3"/>
    </row>
    <row r="57334" spans="3:3">
      <c r="C57334" s="3"/>
    </row>
    <row r="57335" spans="3:3">
      <c r="C57335" s="3"/>
    </row>
    <row r="57336" spans="3:3">
      <c r="C57336" s="3"/>
    </row>
    <row r="57337" spans="3:3">
      <c r="C57337" s="3"/>
    </row>
    <row r="57338" spans="3:3">
      <c r="C57338" s="3"/>
    </row>
    <row r="57339" spans="3:3">
      <c r="C57339" s="3"/>
    </row>
    <row r="57340" spans="3:3">
      <c r="C57340" s="3"/>
    </row>
    <row r="57341" spans="3:3">
      <c r="C57341" s="3"/>
    </row>
    <row r="57342" spans="3:3">
      <c r="C57342" s="3"/>
    </row>
    <row r="57343" spans="3:3">
      <c r="C57343" s="3"/>
    </row>
    <row r="57344" spans="3:3">
      <c r="C57344" s="3"/>
    </row>
    <row r="57345" spans="3:3">
      <c r="C57345" s="3"/>
    </row>
    <row r="57346" spans="3:3">
      <c r="C57346" s="3"/>
    </row>
    <row r="57347" spans="3:3">
      <c r="C57347" s="3"/>
    </row>
    <row r="57348" spans="3:3">
      <c r="C57348" s="3"/>
    </row>
    <row r="57349" spans="3:3">
      <c r="C57349" s="3"/>
    </row>
    <row r="57350" spans="3:3">
      <c r="C57350" s="3"/>
    </row>
    <row r="57351" spans="3:3">
      <c r="C57351" s="3"/>
    </row>
    <row r="57352" spans="3:3">
      <c r="C57352" s="3"/>
    </row>
    <row r="57353" spans="3:3">
      <c r="C57353" s="3"/>
    </row>
    <row r="57354" spans="3:3">
      <c r="C57354" s="3"/>
    </row>
    <row r="57355" spans="3:3">
      <c r="C57355" s="3"/>
    </row>
    <row r="57356" spans="3:3">
      <c r="C57356" s="3"/>
    </row>
    <row r="57357" spans="3:3">
      <c r="C57357" s="3"/>
    </row>
    <row r="57358" spans="3:3">
      <c r="C57358" s="3"/>
    </row>
    <row r="57359" spans="3:3">
      <c r="C57359" s="3"/>
    </row>
    <row r="57360" spans="3:3">
      <c r="C57360" s="3"/>
    </row>
    <row r="57361" spans="3:3">
      <c r="C57361" s="3"/>
    </row>
    <row r="57362" spans="3:3">
      <c r="C57362" s="3"/>
    </row>
    <row r="57363" spans="3:3">
      <c r="C57363" s="3"/>
    </row>
    <row r="57364" spans="3:3">
      <c r="C57364" s="3"/>
    </row>
    <row r="57365" spans="3:3">
      <c r="C57365" s="3"/>
    </row>
    <row r="57366" spans="3:3">
      <c r="C57366" s="3"/>
    </row>
    <row r="57367" spans="3:3">
      <c r="C57367" s="3"/>
    </row>
    <row r="57368" spans="3:3">
      <c r="C57368" s="3"/>
    </row>
    <row r="57369" spans="3:3">
      <c r="C57369" s="3"/>
    </row>
    <row r="57370" spans="3:3">
      <c r="C57370" s="3"/>
    </row>
    <row r="57371" spans="3:3">
      <c r="C57371" s="3"/>
    </row>
    <row r="57372" spans="3:3">
      <c r="C57372" s="3"/>
    </row>
    <row r="57373" spans="3:3">
      <c r="C57373" s="3"/>
    </row>
    <row r="57374" spans="3:3">
      <c r="C57374" s="3"/>
    </row>
    <row r="57375" spans="3:3">
      <c r="C57375" s="3"/>
    </row>
    <row r="57376" spans="3:3">
      <c r="C57376" s="3"/>
    </row>
    <row r="57377" spans="3:3">
      <c r="C57377" s="3"/>
    </row>
    <row r="57378" spans="3:3">
      <c r="C57378" s="3"/>
    </row>
    <row r="57379" spans="3:3">
      <c r="C57379" s="3"/>
    </row>
    <row r="57380" spans="3:3">
      <c r="C57380" s="3"/>
    </row>
    <row r="57381" spans="3:3">
      <c r="C57381" s="3"/>
    </row>
    <row r="57382" spans="3:3">
      <c r="C57382" s="3"/>
    </row>
    <row r="57383" spans="3:3">
      <c r="C57383" s="3"/>
    </row>
    <row r="57384" spans="3:3">
      <c r="C57384" s="3"/>
    </row>
    <row r="57385" spans="3:3">
      <c r="C57385" s="3"/>
    </row>
    <row r="57386" spans="3:3">
      <c r="C57386" s="3"/>
    </row>
    <row r="57387" spans="3:3">
      <c r="C57387" s="3"/>
    </row>
    <row r="57388" spans="3:3">
      <c r="C57388" s="3"/>
    </row>
    <row r="57389" spans="3:3">
      <c r="C57389" s="3"/>
    </row>
    <row r="57390" spans="3:3">
      <c r="C57390" s="3"/>
    </row>
    <row r="57391" spans="3:3">
      <c r="C57391" s="3"/>
    </row>
    <row r="57392" spans="3:3">
      <c r="C57392" s="3"/>
    </row>
    <row r="57393" spans="3:3">
      <c r="C57393" s="3"/>
    </row>
    <row r="57394" spans="3:3">
      <c r="C57394" s="3"/>
    </row>
    <row r="57395" spans="3:3">
      <c r="C57395" s="3"/>
    </row>
    <row r="57396" spans="3:3">
      <c r="C57396" s="3"/>
    </row>
    <row r="57397" spans="3:3">
      <c r="C57397" s="3"/>
    </row>
    <row r="57398" spans="3:3">
      <c r="C57398" s="3"/>
    </row>
    <row r="57399" spans="3:3">
      <c r="C57399" s="3"/>
    </row>
    <row r="57400" spans="3:3">
      <c r="C57400" s="3"/>
    </row>
    <row r="57401" spans="3:3">
      <c r="C57401" s="3"/>
    </row>
    <row r="57402" spans="3:3">
      <c r="C57402" s="3"/>
    </row>
    <row r="57403" spans="3:3">
      <c r="C57403" s="3"/>
    </row>
    <row r="57404" spans="3:3">
      <c r="C57404" s="3"/>
    </row>
    <row r="57405" spans="3:3">
      <c r="C57405" s="3"/>
    </row>
    <row r="57406" spans="3:3">
      <c r="C57406" s="3"/>
    </row>
    <row r="57407" spans="3:3">
      <c r="C57407" s="3"/>
    </row>
    <row r="57408" spans="3:3">
      <c r="C57408" s="3"/>
    </row>
    <row r="57409" spans="3:3">
      <c r="C57409" s="3"/>
    </row>
    <row r="57410" spans="3:3">
      <c r="C57410" s="3"/>
    </row>
    <row r="57411" spans="3:3">
      <c r="C57411" s="3"/>
    </row>
    <row r="57412" spans="3:3">
      <c r="C57412" s="3"/>
    </row>
    <row r="57413" spans="3:3">
      <c r="C57413" s="3"/>
    </row>
    <row r="57414" spans="3:3">
      <c r="C57414" s="3"/>
    </row>
    <row r="57415" spans="3:3">
      <c r="C57415" s="3"/>
    </row>
    <row r="57416" spans="3:3">
      <c r="C57416" s="3"/>
    </row>
    <row r="57417" spans="3:3">
      <c r="C57417" s="3"/>
    </row>
    <row r="57418" spans="3:3">
      <c r="C57418" s="3"/>
    </row>
    <row r="57419" spans="3:3">
      <c r="C57419" s="3"/>
    </row>
    <row r="57420" spans="3:3">
      <c r="C57420" s="3"/>
    </row>
    <row r="57421" spans="3:3">
      <c r="C57421" s="3"/>
    </row>
    <row r="57422" spans="3:3">
      <c r="C57422" s="3"/>
    </row>
    <row r="57423" spans="3:3">
      <c r="C57423" s="3"/>
    </row>
    <row r="57424" spans="3:3">
      <c r="C57424" s="3"/>
    </row>
    <row r="57425" spans="3:3">
      <c r="C57425" s="3"/>
    </row>
    <row r="57426" spans="3:3">
      <c r="C57426" s="3"/>
    </row>
    <row r="57427" spans="3:3">
      <c r="C57427" s="3"/>
    </row>
    <row r="57428" spans="3:3">
      <c r="C57428" s="3"/>
    </row>
    <row r="57429" spans="3:3">
      <c r="C57429" s="3"/>
    </row>
    <row r="57430" spans="3:3">
      <c r="C57430" s="3"/>
    </row>
    <row r="57431" spans="3:3">
      <c r="C57431" s="3"/>
    </row>
    <row r="57432" spans="3:3">
      <c r="C57432" s="3"/>
    </row>
    <row r="57433" spans="3:3">
      <c r="C57433" s="3"/>
    </row>
    <row r="57434" spans="3:3">
      <c r="C57434" s="3"/>
    </row>
    <row r="57435" spans="3:3">
      <c r="C57435" s="3"/>
    </row>
    <row r="57436" spans="3:3">
      <c r="C57436" s="3"/>
    </row>
    <row r="57437" spans="3:3">
      <c r="C57437" s="3"/>
    </row>
    <row r="57438" spans="3:3">
      <c r="C57438" s="3"/>
    </row>
    <row r="57439" spans="3:3">
      <c r="C57439" s="3"/>
    </row>
    <row r="57440" spans="3:3">
      <c r="C57440" s="3"/>
    </row>
    <row r="57441" spans="3:3">
      <c r="C57441" s="3"/>
    </row>
    <row r="57442" spans="3:3">
      <c r="C57442" s="3"/>
    </row>
    <row r="57443" spans="3:3">
      <c r="C57443" s="3"/>
    </row>
    <row r="57444" spans="3:3">
      <c r="C57444" s="3"/>
    </row>
    <row r="57445" spans="3:3">
      <c r="C57445" s="3"/>
    </row>
    <row r="57446" spans="3:3">
      <c r="C57446" s="3"/>
    </row>
    <row r="57447" spans="3:3">
      <c r="C57447" s="3"/>
    </row>
    <row r="57448" spans="3:3">
      <c r="C57448" s="3"/>
    </row>
    <row r="57449" spans="3:3">
      <c r="C57449" s="3"/>
    </row>
    <row r="57450" spans="3:3">
      <c r="C57450" s="3"/>
    </row>
    <row r="57451" spans="3:3">
      <c r="C57451" s="3"/>
    </row>
    <row r="57452" spans="3:3">
      <c r="C57452" s="3"/>
    </row>
    <row r="57453" spans="3:3">
      <c r="C57453" s="3"/>
    </row>
    <row r="57454" spans="3:3">
      <c r="C57454" s="3"/>
    </row>
    <row r="57455" spans="3:3">
      <c r="C57455" s="3"/>
    </row>
    <row r="57456" spans="3:3">
      <c r="C57456" s="3"/>
    </row>
    <row r="57457" spans="3:3">
      <c r="C57457" s="3"/>
    </row>
    <row r="57458" spans="3:3">
      <c r="C57458" s="3"/>
    </row>
    <row r="57459" spans="3:3">
      <c r="C57459" s="3"/>
    </row>
    <row r="57460" spans="3:3">
      <c r="C57460" s="3"/>
    </row>
    <row r="57461" spans="3:3">
      <c r="C57461" s="3"/>
    </row>
    <row r="57462" spans="3:3">
      <c r="C57462" s="3"/>
    </row>
    <row r="57463" spans="3:3">
      <c r="C57463" s="3"/>
    </row>
    <row r="57464" spans="3:3">
      <c r="C57464" s="3"/>
    </row>
    <row r="57465" spans="3:3">
      <c r="C57465" s="3"/>
    </row>
    <row r="57466" spans="3:3">
      <c r="C57466" s="3"/>
    </row>
    <row r="57467" spans="3:3">
      <c r="C57467" s="3"/>
    </row>
    <row r="57468" spans="3:3">
      <c r="C57468" s="3"/>
    </row>
    <row r="57469" spans="3:3">
      <c r="C57469" s="3"/>
    </row>
    <row r="57470" spans="3:3">
      <c r="C57470" s="3"/>
    </row>
    <row r="57471" spans="3:3">
      <c r="C57471" s="3"/>
    </row>
    <row r="57472" spans="3:3">
      <c r="C57472" s="3"/>
    </row>
    <row r="57473" spans="3:3">
      <c r="C57473" s="3"/>
    </row>
    <row r="57474" spans="3:3">
      <c r="C57474" s="3"/>
    </row>
    <row r="57475" spans="3:3">
      <c r="C57475" s="3"/>
    </row>
    <row r="57476" spans="3:3">
      <c r="C57476" s="3"/>
    </row>
    <row r="57477" spans="3:3">
      <c r="C57477" s="3"/>
    </row>
    <row r="57478" spans="3:3">
      <c r="C57478" s="3"/>
    </row>
    <row r="57479" spans="3:3">
      <c r="C57479" s="3"/>
    </row>
    <row r="57480" spans="3:3">
      <c r="C57480" s="3"/>
    </row>
    <row r="57481" spans="3:3">
      <c r="C57481" s="3"/>
    </row>
    <row r="57482" spans="3:3">
      <c r="C57482" s="3"/>
    </row>
    <row r="57483" spans="3:3">
      <c r="C57483" s="3"/>
    </row>
    <row r="57484" spans="3:3">
      <c r="C57484" s="3"/>
    </row>
    <row r="57485" spans="3:3">
      <c r="C57485" s="3"/>
    </row>
    <row r="57486" spans="3:3">
      <c r="C57486" s="3"/>
    </row>
    <row r="57487" spans="3:3">
      <c r="C57487" s="3"/>
    </row>
    <row r="57488" spans="3:3">
      <c r="C57488" s="3"/>
    </row>
    <row r="57489" spans="3:3">
      <c r="C57489" s="3"/>
    </row>
    <row r="57490" spans="3:3">
      <c r="C57490" s="3"/>
    </row>
    <row r="57491" spans="3:3">
      <c r="C57491" s="3"/>
    </row>
    <row r="57492" spans="3:3">
      <c r="C57492" s="3"/>
    </row>
    <row r="57493" spans="3:3">
      <c r="C57493" s="3"/>
    </row>
    <row r="57494" spans="3:3">
      <c r="C57494" s="3"/>
    </row>
    <row r="57495" spans="3:3">
      <c r="C57495" s="3"/>
    </row>
    <row r="57496" spans="3:3">
      <c r="C57496" s="3"/>
    </row>
    <row r="57497" spans="3:3">
      <c r="C57497" s="3"/>
    </row>
    <row r="57498" spans="3:3">
      <c r="C57498" s="3"/>
    </row>
    <row r="57499" spans="3:3">
      <c r="C57499" s="3"/>
    </row>
    <row r="57500" spans="3:3">
      <c r="C57500" s="3"/>
    </row>
    <row r="57501" spans="3:3">
      <c r="C57501" s="3"/>
    </row>
    <row r="57502" spans="3:3">
      <c r="C57502" s="3"/>
    </row>
    <row r="57503" spans="3:3">
      <c r="C57503" s="3"/>
    </row>
    <row r="57504" spans="3:3">
      <c r="C57504" s="3"/>
    </row>
    <row r="57505" spans="3:3">
      <c r="C57505" s="3"/>
    </row>
    <row r="57506" spans="3:3">
      <c r="C57506" s="3"/>
    </row>
    <row r="57507" spans="3:3">
      <c r="C57507" s="3"/>
    </row>
    <row r="57508" spans="3:3">
      <c r="C57508" s="3"/>
    </row>
    <row r="57509" spans="3:3">
      <c r="C57509" s="3"/>
    </row>
    <row r="57510" spans="3:3">
      <c r="C57510" s="3"/>
    </row>
    <row r="57511" spans="3:3">
      <c r="C57511" s="3"/>
    </row>
    <row r="57512" spans="3:3">
      <c r="C57512" s="3"/>
    </row>
    <row r="57513" spans="3:3">
      <c r="C57513" s="3"/>
    </row>
    <row r="57514" spans="3:3">
      <c r="C57514" s="3"/>
    </row>
    <row r="57515" spans="3:3">
      <c r="C57515" s="3"/>
    </row>
    <row r="57516" spans="3:3">
      <c r="C57516" s="3"/>
    </row>
    <row r="57517" spans="3:3">
      <c r="C57517" s="3"/>
    </row>
    <row r="57518" spans="3:3">
      <c r="C57518" s="3"/>
    </row>
    <row r="57519" spans="3:3">
      <c r="C57519" s="3"/>
    </row>
    <row r="57520" spans="3:3">
      <c r="C57520" s="3"/>
    </row>
    <row r="57521" spans="3:3">
      <c r="C57521" s="3"/>
    </row>
    <row r="57522" spans="3:3">
      <c r="C57522" s="3"/>
    </row>
    <row r="57523" spans="3:3">
      <c r="C57523" s="3"/>
    </row>
    <row r="57524" spans="3:3">
      <c r="C57524" s="3"/>
    </row>
    <row r="57525" spans="3:3">
      <c r="C57525" s="3"/>
    </row>
    <row r="57526" spans="3:3">
      <c r="C57526" s="3"/>
    </row>
    <row r="57527" spans="3:3">
      <c r="C57527" s="3"/>
    </row>
    <row r="57528" spans="3:3">
      <c r="C57528" s="3"/>
    </row>
    <row r="57529" spans="3:3">
      <c r="C57529" s="3"/>
    </row>
    <row r="57530" spans="3:3">
      <c r="C57530" s="3"/>
    </row>
    <row r="57531" spans="3:3">
      <c r="C57531" s="3"/>
    </row>
    <row r="57532" spans="3:3">
      <c r="C57532" s="3"/>
    </row>
    <row r="57533" spans="3:3">
      <c r="C57533" s="3"/>
    </row>
    <row r="57534" spans="3:3">
      <c r="C57534" s="3"/>
    </row>
    <row r="57535" spans="3:3">
      <c r="C57535" s="3"/>
    </row>
    <row r="57536" spans="3:3">
      <c r="C57536" s="3"/>
    </row>
    <row r="57537" spans="3:3">
      <c r="C57537" s="3"/>
    </row>
    <row r="57538" spans="3:3">
      <c r="C57538" s="3"/>
    </row>
    <row r="57539" spans="3:3">
      <c r="C57539" s="3"/>
    </row>
    <row r="57540" spans="3:3">
      <c r="C57540" s="3"/>
    </row>
    <row r="57541" spans="3:3">
      <c r="C57541" s="3"/>
    </row>
    <row r="57542" spans="3:3">
      <c r="C57542" s="3"/>
    </row>
    <row r="57543" spans="3:3">
      <c r="C57543" s="3"/>
    </row>
    <row r="57544" spans="3:3">
      <c r="C57544" s="3"/>
    </row>
    <row r="57545" spans="3:3">
      <c r="C57545" s="3"/>
    </row>
    <row r="57546" spans="3:3">
      <c r="C57546" s="3"/>
    </row>
    <row r="57547" spans="3:3">
      <c r="C57547" s="3"/>
    </row>
    <row r="57548" spans="3:3">
      <c r="C57548" s="3"/>
    </row>
    <row r="57549" spans="3:3">
      <c r="C57549" s="3"/>
    </row>
    <row r="57550" spans="3:3">
      <c r="C57550" s="3"/>
    </row>
    <row r="57551" spans="3:3">
      <c r="C57551" s="3"/>
    </row>
    <row r="57552" spans="3:3">
      <c r="C57552" s="3"/>
    </row>
    <row r="57553" spans="3:3">
      <c r="C57553" s="3"/>
    </row>
    <row r="57554" spans="3:3">
      <c r="C57554" s="3"/>
    </row>
    <row r="57555" spans="3:3">
      <c r="C57555" s="3"/>
    </row>
    <row r="57556" spans="3:3">
      <c r="C57556" s="3"/>
    </row>
    <row r="57557" spans="3:3">
      <c r="C57557" s="3"/>
    </row>
    <row r="57558" spans="3:3">
      <c r="C57558" s="3"/>
    </row>
    <row r="57559" spans="3:3">
      <c r="C57559" s="3"/>
    </row>
    <row r="57560" spans="3:3">
      <c r="C57560" s="3"/>
    </row>
    <row r="57561" spans="3:3">
      <c r="C57561" s="3"/>
    </row>
    <row r="57562" spans="3:3">
      <c r="C57562" s="3"/>
    </row>
    <row r="57563" spans="3:3">
      <c r="C57563" s="3"/>
    </row>
    <row r="57564" spans="3:3">
      <c r="C57564" s="3"/>
    </row>
    <row r="57565" spans="3:3">
      <c r="C57565" s="3"/>
    </row>
    <row r="57566" spans="3:3">
      <c r="C57566" s="3"/>
    </row>
    <row r="57567" spans="3:3">
      <c r="C57567" s="3"/>
    </row>
    <row r="57568" spans="3:3">
      <c r="C57568" s="3"/>
    </row>
    <row r="57569" spans="3:3">
      <c r="C57569" s="3"/>
    </row>
    <row r="57570" spans="3:3">
      <c r="C57570" s="3"/>
    </row>
    <row r="57571" spans="3:3">
      <c r="C57571" s="3"/>
    </row>
    <row r="57572" spans="3:3">
      <c r="C57572" s="3"/>
    </row>
    <row r="57573" spans="3:3">
      <c r="C57573" s="3"/>
    </row>
    <row r="57574" spans="3:3">
      <c r="C57574" s="3"/>
    </row>
    <row r="57575" spans="3:3">
      <c r="C57575" s="3"/>
    </row>
    <row r="57576" spans="3:3">
      <c r="C57576" s="3"/>
    </row>
    <row r="57577" spans="3:3">
      <c r="C57577" s="3"/>
    </row>
    <row r="57578" spans="3:3">
      <c r="C57578" s="3"/>
    </row>
    <row r="57579" spans="3:3">
      <c r="C57579" s="3"/>
    </row>
    <row r="57580" spans="3:3">
      <c r="C57580" s="3"/>
    </row>
    <row r="57581" spans="3:3">
      <c r="C57581" s="3"/>
    </row>
    <row r="57582" spans="3:3">
      <c r="C57582" s="3"/>
    </row>
    <row r="57583" spans="3:3">
      <c r="C57583" s="3"/>
    </row>
    <row r="57584" spans="3:3">
      <c r="C57584" s="3"/>
    </row>
    <row r="57585" spans="3:3">
      <c r="C57585" s="3"/>
    </row>
    <row r="57586" spans="3:3">
      <c r="C57586" s="3"/>
    </row>
    <row r="57587" spans="3:3">
      <c r="C57587" s="3"/>
    </row>
    <row r="57588" spans="3:3">
      <c r="C57588" s="3"/>
    </row>
    <row r="57589" spans="3:3">
      <c r="C57589" s="3"/>
    </row>
    <row r="57590" spans="3:3">
      <c r="C57590" s="3"/>
    </row>
    <row r="57591" spans="3:3">
      <c r="C57591" s="3"/>
    </row>
    <row r="57592" spans="3:3">
      <c r="C57592" s="3"/>
    </row>
    <row r="57593" spans="3:3">
      <c r="C57593" s="3"/>
    </row>
    <row r="57594" spans="3:3">
      <c r="C57594" s="3"/>
    </row>
    <row r="57595" spans="3:3">
      <c r="C57595" s="3"/>
    </row>
    <row r="57596" spans="3:3">
      <c r="C57596" s="3"/>
    </row>
    <row r="57597" spans="3:3">
      <c r="C57597" s="3"/>
    </row>
    <row r="57598" spans="3:3">
      <c r="C57598" s="3"/>
    </row>
    <row r="57599" spans="3:3">
      <c r="C57599" s="3"/>
    </row>
    <row r="57600" spans="3:3">
      <c r="C57600" s="3"/>
    </row>
    <row r="57601" spans="3:3">
      <c r="C57601" s="3"/>
    </row>
    <row r="57602" spans="3:3">
      <c r="C57602" s="3"/>
    </row>
    <row r="57603" spans="3:3">
      <c r="C57603" s="3"/>
    </row>
    <row r="57604" spans="3:3">
      <c r="C57604" s="3"/>
    </row>
    <row r="57605" spans="3:3">
      <c r="C57605" s="3"/>
    </row>
    <row r="57606" spans="3:3">
      <c r="C57606" s="3"/>
    </row>
    <row r="57607" spans="3:3">
      <c r="C57607" s="3"/>
    </row>
    <row r="57608" spans="3:3">
      <c r="C57608" s="3"/>
    </row>
    <row r="57609" spans="3:3">
      <c r="C57609" s="3"/>
    </row>
    <row r="57610" spans="3:3">
      <c r="C57610" s="3"/>
    </row>
    <row r="57611" spans="3:3">
      <c r="C57611" s="3"/>
    </row>
    <row r="57612" spans="3:3">
      <c r="C57612" s="3"/>
    </row>
    <row r="57613" spans="3:3">
      <c r="C57613" s="3"/>
    </row>
    <row r="57614" spans="3:3">
      <c r="C57614" s="3"/>
    </row>
    <row r="57615" spans="3:3">
      <c r="C57615" s="3"/>
    </row>
    <row r="57616" spans="3:3">
      <c r="C57616" s="3"/>
    </row>
    <row r="57617" spans="3:3">
      <c r="C57617" s="3"/>
    </row>
    <row r="57618" spans="3:3">
      <c r="C57618" s="3"/>
    </row>
    <row r="57619" spans="3:3">
      <c r="C57619" s="3"/>
    </row>
    <row r="57620" spans="3:3">
      <c r="C57620" s="3"/>
    </row>
    <row r="57621" spans="3:3">
      <c r="C57621" s="3"/>
    </row>
    <row r="57622" spans="3:3">
      <c r="C57622" s="3"/>
    </row>
    <row r="57623" spans="3:3">
      <c r="C57623" s="3"/>
    </row>
    <row r="57624" spans="3:3">
      <c r="C57624" s="3"/>
    </row>
    <row r="57625" spans="3:3">
      <c r="C57625" s="3"/>
    </row>
    <row r="57626" spans="3:3">
      <c r="C57626" s="3"/>
    </row>
    <row r="57627" spans="3:3">
      <c r="C57627" s="3"/>
    </row>
    <row r="57628" spans="3:3">
      <c r="C57628" s="3"/>
    </row>
    <row r="57629" spans="3:3">
      <c r="C57629" s="3"/>
    </row>
    <row r="57630" spans="3:3">
      <c r="C57630" s="3"/>
    </row>
    <row r="57631" spans="3:3">
      <c r="C57631" s="3"/>
    </row>
    <row r="57632" spans="3:3">
      <c r="C57632" s="3"/>
    </row>
    <row r="57633" spans="3:3">
      <c r="C57633" s="3"/>
    </row>
    <row r="57634" spans="3:3">
      <c r="C57634" s="3"/>
    </row>
    <row r="57635" spans="3:3">
      <c r="C57635" s="3"/>
    </row>
    <row r="57636" spans="3:3">
      <c r="C57636" s="3"/>
    </row>
    <row r="57637" spans="3:3">
      <c r="C57637" s="3"/>
    </row>
    <row r="57638" spans="3:3">
      <c r="C57638" s="3"/>
    </row>
    <row r="57639" spans="3:3">
      <c r="C57639" s="3"/>
    </row>
    <row r="57640" spans="3:3">
      <c r="C57640" s="3"/>
    </row>
    <row r="57641" spans="3:3">
      <c r="C57641" s="3"/>
    </row>
    <row r="57642" spans="3:3">
      <c r="C57642" s="3"/>
    </row>
    <row r="57643" spans="3:3">
      <c r="C57643" s="3"/>
    </row>
    <row r="57644" spans="3:3">
      <c r="C57644" s="3"/>
    </row>
    <row r="57645" spans="3:3">
      <c r="C57645" s="3"/>
    </row>
    <row r="57646" spans="3:3">
      <c r="C57646" s="3"/>
    </row>
    <row r="57647" spans="3:3">
      <c r="C57647" s="3"/>
    </row>
    <row r="57648" spans="3:3">
      <c r="C57648" s="3"/>
    </row>
    <row r="57649" spans="3:3">
      <c r="C57649" s="3"/>
    </row>
    <row r="57650" spans="3:3">
      <c r="C57650" s="3"/>
    </row>
    <row r="57651" spans="3:3">
      <c r="C57651" s="3"/>
    </row>
    <row r="57652" spans="3:3">
      <c r="C57652" s="3"/>
    </row>
    <row r="57653" spans="3:3">
      <c r="C57653" s="3"/>
    </row>
    <row r="57654" spans="3:3">
      <c r="C57654" s="3"/>
    </row>
    <row r="57655" spans="3:3">
      <c r="C57655" s="3"/>
    </row>
    <row r="57656" spans="3:3">
      <c r="C57656" s="3"/>
    </row>
    <row r="57657" spans="3:3">
      <c r="C57657" s="3"/>
    </row>
    <row r="57658" spans="3:3">
      <c r="C57658" s="3"/>
    </row>
    <row r="57659" spans="3:3">
      <c r="C57659" s="3"/>
    </row>
    <row r="57660" spans="3:3">
      <c r="C57660" s="3"/>
    </row>
    <row r="57661" spans="3:3">
      <c r="C57661" s="3"/>
    </row>
    <row r="57662" spans="3:3">
      <c r="C57662" s="3"/>
    </row>
    <row r="57663" spans="3:3">
      <c r="C57663" s="3"/>
    </row>
    <row r="57664" spans="3:3">
      <c r="C57664" s="3"/>
    </row>
    <row r="57665" spans="3:3">
      <c r="C57665" s="3"/>
    </row>
    <row r="57666" spans="3:3">
      <c r="C57666" s="3"/>
    </row>
    <row r="57667" spans="3:3">
      <c r="C57667" s="3"/>
    </row>
    <row r="57668" spans="3:3">
      <c r="C57668" s="3"/>
    </row>
    <row r="57669" spans="3:3">
      <c r="C57669" s="3"/>
    </row>
    <row r="57670" spans="3:3">
      <c r="C57670" s="3"/>
    </row>
    <row r="57671" spans="3:3">
      <c r="C57671" s="3"/>
    </row>
    <row r="57672" spans="3:3">
      <c r="C57672" s="3"/>
    </row>
    <row r="57673" spans="3:3">
      <c r="C57673" s="3"/>
    </row>
    <row r="57674" spans="3:3">
      <c r="C57674" s="3"/>
    </row>
    <row r="57675" spans="3:3">
      <c r="C57675" s="3"/>
    </row>
    <row r="57676" spans="3:3">
      <c r="C57676" s="3"/>
    </row>
    <row r="57677" spans="3:3">
      <c r="C57677" s="3"/>
    </row>
    <row r="57678" spans="3:3">
      <c r="C57678" s="3"/>
    </row>
    <row r="57679" spans="3:3">
      <c r="C57679" s="3"/>
    </row>
    <row r="57680" spans="3:3">
      <c r="C57680" s="3"/>
    </row>
    <row r="57681" spans="3:3">
      <c r="C57681" s="3"/>
    </row>
    <row r="57682" spans="3:3">
      <c r="C57682" s="3"/>
    </row>
    <row r="57683" spans="3:3">
      <c r="C57683" s="3"/>
    </row>
    <row r="57684" spans="3:3">
      <c r="C57684" s="3"/>
    </row>
    <row r="57685" spans="3:3">
      <c r="C57685" s="3"/>
    </row>
    <row r="57686" spans="3:3">
      <c r="C57686" s="3"/>
    </row>
    <row r="57687" spans="3:3">
      <c r="C57687" s="3"/>
    </row>
    <row r="57688" spans="3:3">
      <c r="C57688" s="3"/>
    </row>
    <row r="57689" spans="3:3">
      <c r="C57689" s="3"/>
    </row>
    <row r="57690" spans="3:3">
      <c r="C57690" s="3"/>
    </row>
    <row r="57691" spans="3:3">
      <c r="C57691" s="3"/>
    </row>
    <row r="57692" spans="3:3">
      <c r="C57692" s="3"/>
    </row>
    <row r="57693" spans="3:3">
      <c r="C57693" s="3"/>
    </row>
    <row r="57694" spans="3:3">
      <c r="C57694" s="3"/>
    </row>
    <row r="57695" spans="3:3">
      <c r="C57695" s="3"/>
    </row>
    <row r="57696" spans="3:3">
      <c r="C57696" s="3"/>
    </row>
    <row r="57697" spans="3:3">
      <c r="C57697" s="3"/>
    </row>
    <row r="57698" spans="3:3">
      <c r="C57698" s="3"/>
    </row>
    <row r="57699" spans="3:3">
      <c r="C57699" s="3"/>
    </row>
    <row r="57700" spans="3:3">
      <c r="C57700" s="3"/>
    </row>
    <row r="57701" spans="3:3">
      <c r="C57701" s="3"/>
    </row>
    <row r="57702" spans="3:3">
      <c r="C57702" s="3"/>
    </row>
    <row r="57703" spans="3:3">
      <c r="C57703" s="3"/>
    </row>
    <row r="57704" spans="3:3">
      <c r="C57704" s="3"/>
    </row>
    <row r="57705" spans="3:3">
      <c r="C57705" s="3"/>
    </row>
    <row r="57706" spans="3:3">
      <c r="C57706" s="3"/>
    </row>
    <row r="57707" spans="3:3">
      <c r="C57707" s="3"/>
    </row>
    <row r="57708" spans="3:3">
      <c r="C57708" s="3"/>
    </row>
    <row r="57709" spans="3:3">
      <c r="C57709" s="3"/>
    </row>
    <row r="57710" spans="3:3">
      <c r="C57710" s="3"/>
    </row>
    <row r="57711" spans="3:3">
      <c r="C57711" s="3"/>
    </row>
    <row r="57712" spans="3:3">
      <c r="C57712" s="3"/>
    </row>
    <row r="57713" spans="3:3">
      <c r="C57713" s="3"/>
    </row>
    <row r="57714" spans="3:3">
      <c r="C57714" s="3"/>
    </row>
    <row r="57715" spans="3:3">
      <c r="C57715" s="3"/>
    </row>
    <row r="57716" spans="3:3">
      <c r="C57716" s="3"/>
    </row>
    <row r="57717" spans="3:3">
      <c r="C57717" s="3"/>
    </row>
    <row r="57718" spans="3:3">
      <c r="C57718" s="3"/>
    </row>
    <row r="57719" spans="3:3">
      <c r="C57719" s="3"/>
    </row>
    <row r="57720" spans="3:3">
      <c r="C57720" s="3"/>
    </row>
    <row r="57721" spans="3:3">
      <c r="C57721" s="3"/>
    </row>
    <row r="57722" spans="3:3">
      <c r="C57722" s="3"/>
    </row>
    <row r="57723" spans="3:3">
      <c r="C57723" s="3"/>
    </row>
    <row r="57724" spans="3:3">
      <c r="C57724" s="3"/>
    </row>
    <row r="57725" spans="3:3">
      <c r="C57725" s="3"/>
    </row>
    <row r="57726" spans="3:3">
      <c r="C57726" s="3"/>
    </row>
    <row r="57727" spans="3:3">
      <c r="C57727" s="3"/>
    </row>
    <row r="57728" spans="3:3">
      <c r="C57728" s="3"/>
    </row>
    <row r="57729" spans="3:3">
      <c r="C57729" s="3"/>
    </row>
    <row r="57730" spans="3:3">
      <c r="C57730" s="3"/>
    </row>
    <row r="57731" spans="3:3">
      <c r="C57731" s="3"/>
    </row>
    <row r="57732" spans="3:3">
      <c r="C57732" s="3"/>
    </row>
    <row r="57733" spans="3:3">
      <c r="C57733" s="3"/>
    </row>
    <row r="57734" spans="3:3">
      <c r="C57734" s="3"/>
    </row>
    <row r="57735" spans="3:3">
      <c r="C57735" s="3"/>
    </row>
    <row r="57736" spans="3:3">
      <c r="C57736" s="3"/>
    </row>
    <row r="57737" spans="3:3">
      <c r="C57737" s="3"/>
    </row>
    <row r="57738" spans="3:3">
      <c r="C57738" s="3"/>
    </row>
    <row r="57739" spans="3:3">
      <c r="C57739" s="3"/>
    </row>
    <row r="57740" spans="3:3">
      <c r="C57740" s="3"/>
    </row>
    <row r="57741" spans="3:3">
      <c r="C57741" s="3"/>
    </row>
    <row r="57742" spans="3:3">
      <c r="C57742" s="3"/>
    </row>
    <row r="57743" spans="3:3">
      <c r="C57743" s="3"/>
    </row>
    <row r="57744" spans="3:3">
      <c r="C57744" s="3"/>
    </row>
    <row r="57745" spans="3:3">
      <c r="C57745" s="3"/>
    </row>
    <row r="57746" spans="3:3">
      <c r="C57746" s="3"/>
    </row>
    <row r="57747" spans="3:3">
      <c r="C57747" s="3"/>
    </row>
    <row r="57748" spans="3:3">
      <c r="C57748" s="3"/>
    </row>
    <row r="57749" spans="3:3">
      <c r="C57749" s="3"/>
    </row>
    <row r="57750" spans="3:3">
      <c r="C57750" s="3"/>
    </row>
    <row r="57751" spans="3:3">
      <c r="C57751" s="3"/>
    </row>
    <row r="57752" spans="3:3">
      <c r="C57752" s="3"/>
    </row>
    <row r="57753" spans="3:3">
      <c r="C57753" s="3"/>
    </row>
    <row r="57754" spans="3:3">
      <c r="C57754" s="3"/>
    </row>
    <row r="57755" spans="3:3">
      <c r="C57755" s="3"/>
    </row>
    <row r="57756" spans="3:3">
      <c r="C57756" s="3"/>
    </row>
    <row r="57757" spans="3:3">
      <c r="C57757" s="3"/>
    </row>
    <row r="57758" spans="3:3">
      <c r="C57758" s="3"/>
    </row>
    <row r="57759" spans="3:3">
      <c r="C57759" s="3"/>
    </row>
    <row r="57760" spans="3:3">
      <c r="C57760" s="3"/>
    </row>
    <row r="57761" spans="3:3">
      <c r="C57761" s="3"/>
    </row>
    <row r="57762" spans="3:3">
      <c r="C57762" s="3"/>
    </row>
    <row r="57763" spans="3:3">
      <c r="C57763" s="3"/>
    </row>
    <row r="57764" spans="3:3">
      <c r="C57764" s="3"/>
    </row>
    <row r="57765" spans="3:3">
      <c r="C57765" s="3"/>
    </row>
    <row r="57766" spans="3:3">
      <c r="C57766" s="3"/>
    </row>
    <row r="57767" spans="3:3">
      <c r="C57767" s="3"/>
    </row>
    <row r="57768" spans="3:3">
      <c r="C57768" s="3"/>
    </row>
    <row r="57769" spans="3:3">
      <c r="C57769" s="3"/>
    </row>
    <row r="57770" spans="3:3">
      <c r="C57770" s="3"/>
    </row>
    <row r="57771" spans="3:3">
      <c r="C57771" s="3"/>
    </row>
    <row r="57772" spans="3:3">
      <c r="C57772" s="3"/>
    </row>
    <row r="57773" spans="3:3">
      <c r="C57773" s="3"/>
    </row>
    <row r="57774" spans="3:3">
      <c r="C57774" s="3"/>
    </row>
    <row r="57775" spans="3:3">
      <c r="C57775" s="3"/>
    </row>
    <row r="57776" spans="3:3">
      <c r="C57776" s="3"/>
    </row>
    <row r="57777" spans="3:3">
      <c r="C57777" s="3"/>
    </row>
    <row r="57778" spans="3:3">
      <c r="C57778" s="3"/>
    </row>
    <row r="57779" spans="3:3">
      <c r="C57779" s="3"/>
    </row>
    <row r="57780" spans="3:3">
      <c r="C57780" s="3"/>
    </row>
    <row r="57781" spans="3:3">
      <c r="C57781" s="3"/>
    </row>
    <row r="57782" spans="3:3">
      <c r="C57782" s="3"/>
    </row>
    <row r="57783" spans="3:3">
      <c r="C57783" s="3"/>
    </row>
    <row r="57784" spans="3:3">
      <c r="C57784" s="3"/>
    </row>
    <row r="57785" spans="3:3">
      <c r="C57785" s="3"/>
    </row>
    <row r="57786" spans="3:3">
      <c r="C57786" s="3"/>
    </row>
    <row r="57787" spans="3:3">
      <c r="C57787" s="3"/>
    </row>
    <row r="57788" spans="3:3">
      <c r="C57788" s="3"/>
    </row>
    <row r="57789" spans="3:3">
      <c r="C57789" s="3"/>
    </row>
    <row r="57790" spans="3:3">
      <c r="C57790" s="3"/>
    </row>
    <row r="57791" spans="3:3">
      <c r="C57791" s="3"/>
    </row>
    <row r="57792" spans="3:3">
      <c r="C57792" s="3"/>
    </row>
    <row r="57793" spans="3:3">
      <c r="C57793" s="3"/>
    </row>
    <row r="57794" spans="3:3">
      <c r="C57794" s="3"/>
    </row>
    <row r="57795" spans="3:3">
      <c r="C57795" s="3"/>
    </row>
    <row r="57796" spans="3:3">
      <c r="C57796" s="3"/>
    </row>
    <row r="57797" spans="3:3">
      <c r="C57797" s="3"/>
    </row>
    <row r="57798" spans="3:3">
      <c r="C57798" s="3"/>
    </row>
    <row r="57799" spans="3:3">
      <c r="C57799" s="3"/>
    </row>
    <row r="57800" spans="3:3">
      <c r="C57800" s="3"/>
    </row>
    <row r="57801" spans="3:3">
      <c r="C57801" s="3"/>
    </row>
    <row r="57802" spans="3:3">
      <c r="C57802" s="3"/>
    </row>
    <row r="57803" spans="3:3">
      <c r="C57803" s="3"/>
    </row>
    <row r="57804" spans="3:3">
      <c r="C57804" s="3"/>
    </row>
    <row r="57805" spans="3:3">
      <c r="C57805" s="3"/>
    </row>
    <row r="57806" spans="3:3">
      <c r="C57806" s="3"/>
    </row>
    <row r="57807" spans="3:3">
      <c r="C57807" s="3"/>
    </row>
    <row r="57808" spans="3:3">
      <c r="C57808" s="3"/>
    </row>
    <row r="57809" spans="3:3">
      <c r="C57809" s="3"/>
    </row>
    <row r="57810" spans="3:3">
      <c r="C57810" s="3"/>
    </row>
    <row r="57811" spans="3:3">
      <c r="C57811" s="3"/>
    </row>
    <row r="57812" spans="3:3">
      <c r="C57812" s="3"/>
    </row>
    <row r="57813" spans="3:3">
      <c r="C57813" s="3"/>
    </row>
    <row r="57814" spans="3:3">
      <c r="C57814" s="3"/>
    </row>
    <row r="57815" spans="3:3">
      <c r="C57815" s="3"/>
    </row>
    <row r="57816" spans="3:3">
      <c r="C57816" s="3"/>
    </row>
    <row r="57817" spans="3:3">
      <c r="C57817" s="3"/>
    </row>
    <row r="57818" spans="3:3">
      <c r="C57818" s="3"/>
    </row>
    <row r="57819" spans="3:3">
      <c r="C57819" s="3"/>
    </row>
    <row r="57820" spans="3:3">
      <c r="C57820" s="3"/>
    </row>
    <row r="57821" spans="3:3">
      <c r="C57821" s="3"/>
    </row>
    <row r="57822" spans="3:3">
      <c r="C57822" s="3"/>
    </row>
    <row r="57823" spans="3:3">
      <c r="C57823" s="3"/>
    </row>
    <row r="57824" spans="3:3">
      <c r="C57824" s="3"/>
    </row>
    <row r="57825" spans="3:3">
      <c r="C57825" s="3"/>
    </row>
    <row r="57826" spans="3:3">
      <c r="C57826" s="3"/>
    </row>
    <row r="57827" spans="3:3">
      <c r="C57827" s="3"/>
    </row>
    <row r="57828" spans="3:3">
      <c r="C57828" s="3"/>
    </row>
    <row r="57829" spans="3:3">
      <c r="C57829" s="3"/>
    </row>
    <row r="57830" spans="3:3">
      <c r="C57830" s="3"/>
    </row>
    <row r="57831" spans="3:3">
      <c r="C57831" s="3"/>
    </row>
    <row r="57832" spans="3:3">
      <c r="C57832" s="3"/>
    </row>
    <row r="57833" spans="3:3">
      <c r="C57833" s="3"/>
    </row>
    <row r="57834" spans="3:3">
      <c r="C57834" s="3"/>
    </row>
    <row r="57835" spans="3:3">
      <c r="C57835" s="3"/>
    </row>
    <row r="57836" spans="3:3">
      <c r="C57836" s="3"/>
    </row>
    <row r="57837" spans="3:3">
      <c r="C57837" s="3"/>
    </row>
    <row r="57838" spans="3:3">
      <c r="C57838" s="3"/>
    </row>
    <row r="57839" spans="3:3">
      <c r="C57839" s="3"/>
    </row>
    <row r="57840" spans="3:3">
      <c r="C57840" s="3"/>
    </row>
    <row r="57841" spans="3:3">
      <c r="C57841" s="3"/>
    </row>
    <row r="57842" spans="3:3">
      <c r="C57842" s="3"/>
    </row>
    <row r="57843" spans="3:3">
      <c r="C57843" s="3"/>
    </row>
    <row r="57844" spans="3:3">
      <c r="C57844" s="3"/>
    </row>
    <row r="57845" spans="3:3">
      <c r="C57845" s="3"/>
    </row>
    <row r="57846" spans="3:3">
      <c r="C57846" s="3"/>
    </row>
    <row r="57847" spans="3:3">
      <c r="C57847" s="3"/>
    </row>
    <row r="57848" spans="3:3">
      <c r="C57848" s="3"/>
    </row>
    <row r="57849" spans="3:3">
      <c r="C57849" s="3"/>
    </row>
    <row r="57850" spans="3:3">
      <c r="C57850" s="3"/>
    </row>
    <row r="57851" spans="3:3">
      <c r="C57851" s="3"/>
    </row>
    <row r="57852" spans="3:3">
      <c r="C57852" s="3"/>
    </row>
    <row r="57853" spans="3:3">
      <c r="C57853" s="3"/>
    </row>
    <row r="57854" spans="3:3">
      <c r="C57854" s="3"/>
    </row>
    <row r="57855" spans="3:3">
      <c r="C57855" s="3"/>
    </row>
    <row r="57856" spans="3:3">
      <c r="C57856" s="3"/>
    </row>
    <row r="57857" spans="3:3">
      <c r="C57857" s="3"/>
    </row>
    <row r="57858" spans="3:3">
      <c r="C57858" s="3"/>
    </row>
    <row r="57859" spans="3:3">
      <c r="C57859" s="3"/>
    </row>
    <row r="57860" spans="3:3">
      <c r="C57860" s="3"/>
    </row>
    <row r="57861" spans="3:3">
      <c r="C57861" s="3"/>
    </row>
    <row r="57862" spans="3:3">
      <c r="C57862" s="3"/>
    </row>
    <row r="57863" spans="3:3">
      <c r="C57863" s="3"/>
    </row>
    <row r="57864" spans="3:3">
      <c r="C57864" s="3"/>
    </row>
    <row r="57865" spans="3:3">
      <c r="C57865" s="3"/>
    </row>
    <row r="57866" spans="3:3">
      <c r="C57866" s="3"/>
    </row>
    <row r="57867" spans="3:3">
      <c r="C57867" s="3"/>
    </row>
    <row r="57868" spans="3:3">
      <c r="C57868" s="3"/>
    </row>
    <row r="57869" spans="3:3">
      <c r="C57869" s="3"/>
    </row>
    <row r="57870" spans="3:3">
      <c r="C57870" s="3"/>
    </row>
    <row r="57871" spans="3:3">
      <c r="C57871" s="3"/>
    </row>
    <row r="57872" spans="3:3">
      <c r="C57872" s="3"/>
    </row>
    <row r="57873" spans="3:3">
      <c r="C57873" s="3"/>
    </row>
    <row r="57874" spans="3:3">
      <c r="C57874" s="3"/>
    </row>
    <row r="57875" spans="3:3">
      <c r="C57875" s="3"/>
    </row>
    <row r="57876" spans="3:3">
      <c r="C57876" s="3"/>
    </row>
    <row r="57877" spans="3:3">
      <c r="C57877" s="3"/>
    </row>
    <row r="57878" spans="3:3">
      <c r="C57878" s="3"/>
    </row>
    <row r="57879" spans="3:3">
      <c r="C57879" s="3"/>
    </row>
    <row r="57880" spans="3:3">
      <c r="C57880" s="3"/>
    </row>
    <row r="57881" spans="3:3">
      <c r="C57881" s="3"/>
    </row>
    <row r="57882" spans="3:3">
      <c r="C57882" s="3"/>
    </row>
    <row r="57883" spans="3:3">
      <c r="C57883" s="3"/>
    </row>
    <row r="57884" spans="3:3">
      <c r="C57884" s="3"/>
    </row>
    <row r="57885" spans="3:3">
      <c r="C57885" s="3"/>
    </row>
    <row r="57886" spans="3:3">
      <c r="C57886" s="3"/>
    </row>
    <row r="57887" spans="3:3">
      <c r="C57887" s="3"/>
    </row>
    <row r="57888" spans="3:3">
      <c r="C57888" s="3"/>
    </row>
    <row r="57889" spans="3:3">
      <c r="C57889" s="3"/>
    </row>
    <row r="57890" spans="3:3">
      <c r="C57890" s="3"/>
    </row>
    <row r="57891" spans="3:3">
      <c r="C57891" s="3"/>
    </row>
    <row r="57892" spans="3:3">
      <c r="C57892" s="3"/>
    </row>
    <row r="57893" spans="3:3">
      <c r="C57893" s="3"/>
    </row>
    <row r="57894" spans="3:3">
      <c r="C57894" s="3"/>
    </row>
    <row r="57895" spans="3:3">
      <c r="C57895" s="3"/>
    </row>
    <row r="57896" spans="3:3">
      <c r="C57896" s="3"/>
    </row>
    <row r="57897" spans="3:3">
      <c r="C57897" s="3"/>
    </row>
    <row r="57898" spans="3:3">
      <c r="C57898" s="3"/>
    </row>
    <row r="57899" spans="3:3">
      <c r="C57899" s="3"/>
    </row>
    <row r="57900" spans="3:3">
      <c r="C57900" s="3"/>
    </row>
    <row r="57901" spans="3:3">
      <c r="C57901" s="3"/>
    </row>
    <row r="57902" spans="3:3">
      <c r="C57902" s="3"/>
    </row>
    <row r="57903" spans="3:3">
      <c r="C57903" s="3"/>
    </row>
    <row r="57904" spans="3:3">
      <c r="C57904" s="3"/>
    </row>
    <row r="57905" spans="3:3">
      <c r="C57905" s="3"/>
    </row>
    <row r="57906" spans="3:3">
      <c r="C57906" s="3"/>
    </row>
    <row r="57907" spans="3:3">
      <c r="C57907" s="3"/>
    </row>
    <row r="57908" spans="3:3">
      <c r="C57908" s="3"/>
    </row>
    <row r="57909" spans="3:3">
      <c r="C57909" s="3"/>
    </row>
    <row r="57910" spans="3:3">
      <c r="C57910" s="3"/>
    </row>
    <row r="57911" spans="3:3">
      <c r="C57911" s="3"/>
    </row>
    <row r="57912" spans="3:3">
      <c r="C57912" s="3"/>
    </row>
    <row r="57913" spans="3:3">
      <c r="C57913" s="3"/>
    </row>
    <row r="57914" spans="3:3">
      <c r="C57914" s="3"/>
    </row>
    <row r="57915" spans="3:3">
      <c r="C57915" s="3"/>
    </row>
    <row r="57916" spans="3:3">
      <c r="C57916" s="3"/>
    </row>
    <row r="57917" spans="3:3">
      <c r="C57917" s="3"/>
    </row>
    <row r="57918" spans="3:3">
      <c r="C57918" s="3"/>
    </row>
    <row r="57919" spans="3:3">
      <c r="C57919" s="3"/>
    </row>
    <row r="57920" spans="3:3">
      <c r="C57920" s="3"/>
    </row>
    <row r="57921" spans="3:3">
      <c r="C57921" s="3"/>
    </row>
    <row r="57922" spans="3:3">
      <c r="C57922" s="3"/>
    </row>
    <row r="57923" spans="3:3">
      <c r="C57923" s="3"/>
    </row>
    <row r="57924" spans="3:3">
      <c r="C57924" s="3"/>
    </row>
    <row r="57925" spans="3:3">
      <c r="C57925" s="3"/>
    </row>
    <row r="57926" spans="3:3">
      <c r="C57926" s="3"/>
    </row>
    <row r="57927" spans="3:3">
      <c r="C57927" s="3"/>
    </row>
    <row r="57928" spans="3:3">
      <c r="C57928" s="3"/>
    </row>
    <row r="57929" spans="3:3">
      <c r="C57929" s="3"/>
    </row>
    <row r="57930" spans="3:3">
      <c r="C57930" s="3"/>
    </row>
    <row r="57931" spans="3:3">
      <c r="C57931" s="3"/>
    </row>
    <row r="57932" spans="3:3">
      <c r="C57932" s="3"/>
    </row>
    <row r="57933" spans="3:3">
      <c r="C57933" s="3"/>
    </row>
    <row r="57934" spans="3:3">
      <c r="C57934" s="3"/>
    </row>
    <row r="57935" spans="3:3">
      <c r="C57935" s="3"/>
    </row>
    <row r="57936" spans="3:3">
      <c r="C57936" s="3"/>
    </row>
    <row r="57937" spans="3:3">
      <c r="C57937" s="3"/>
    </row>
    <row r="57938" spans="3:3">
      <c r="C57938" s="3"/>
    </row>
    <row r="57939" spans="3:3">
      <c r="C57939" s="3"/>
    </row>
    <row r="57940" spans="3:3">
      <c r="C57940" s="3"/>
    </row>
    <row r="57941" spans="3:3">
      <c r="C57941" s="3"/>
    </row>
    <row r="57942" spans="3:3">
      <c r="C57942" s="3"/>
    </row>
    <row r="57943" spans="3:3">
      <c r="C57943" s="3"/>
    </row>
    <row r="57944" spans="3:3">
      <c r="C57944" s="3"/>
    </row>
    <row r="57945" spans="3:3">
      <c r="C57945" s="3"/>
    </row>
    <row r="57946" spans="3:3">
      <c r="C57946" s="3"/>
    </row>
    <row r="57947" spans="3:3">
      <c r="C57947" s="3"/>
    </row>
    <row r="57948" spans="3:3">
      <c r="C57948" s="3"/>
    </row>
    <row r="57949" spans="3:3">
      <c r="C57949" s="3"/>
    </row>
    <row r="57950" spans="3:3">
      <c r="C57950" s="3"/>
    </row>
    <row r="57951" spans="3:3">
      <c r="C57951" s="3"/>
    </row>
    <row r="57952" spans="3:3">
      <c r="C57952" s="3"/>
    </row>
    <row r="57953" spans="3:3">
      <c r="C57953" s="3"/>
    </row>
    <row r="57954" spans="3:3">
      <c r="C57954" s="3"/>
    </row>
    <row r="57955" spans="3:3">
      <c r="C57955" s="3"/>
    </row>
    <row r="57956" spans="3:3">
      <c r="C57956" s="3"/>
    </row>
    <row r="57957" spans="3:3">
      <c r="C57957" s="3"/>
    </row>
    <row r="57958" spans="3:3">
      <c r="C57958" s="3"/>
    </row>
    <row r="57959" spans="3:3">
      <c r="C57959" s="3"/>
    </row>
    <row r="57960" spans="3:3">
      <c r="C57960" s="3"/>
    </row>
    <row r="57961" spans="3:3">
      <c r="C57961" s="3"/>
    </row>
    <row r="57962" spans="3:3">
      <c r="C57962" s="3"/>
    </row>
    <row r="57963" spans="3:3">
      <c r="C57963" s="3"/>
    </row>
    <row r="57964" spans="3:3">
      <c r="C57964" s="3"/>
    </row>
    <row r="57965" spans="3:3">
      <c r="C57965" s="3"/>
    </row>
    <row r="57966" spans="3:3">
      <c r="C57966" s="3"/>
    </row>
    <row r="57967" spans="3:3">
      <c r="C57967" s="3"/>
    </row>
    <row r="57968" spans="3:3">
      <c r="C57968" s="3"/>
    </row>
    <row r="57969" spans="3:3">
      <c r="C57969" s="3"/>
    </row>
    <row r="57970" spans="3:3">
      <c r="C57970" s="3"/>
    </row>
    <row r="57971" spans="3:3">
      <c r="C57971" s="3"/>
    </row>
    <row r="57972" spans="3:3">
      <c r="C57972" s="3"/>
    </row>
    <row r="57973" spans="3:3">
      <c r="C57973" s="3"/>
    </row>
    <row r="57974" spans="3:3">
      <c r="C57974" s="3"/>
    </row>
    <row r="57975" spans="3:3">
      <c r="C57975" s="3"/>
    </row>
    <row r="57976" spans="3:3">
      <c r="C57976" s="3"/>
    </row>
    <row r="57977" spans="3:3">
      <c r="C57977" s="3"/>
    </row>
    <row r="57978" spans="3:3">
      <c r="C57978" s="3"/>
    </row>
    <row r="57979" spans="3:3">
      <c r="C57979" s="3"/>
    </row>
    <row r="57980" spans="3:3">
      <c r="C57980" s="3"/>
    </row>
    <row r="57981" spans="3:3">
      <c r="C57981" s="3"/>
    </row>
    <row r="57982" spans="3:3">
      <c r="C57982" s="3"/>
    </row>
    <row r="57983" spans="3:3">
      <c r="C57983" s="3"/>
    </row>
    <row r="57984" spans="3:3">
      <c r="C57984" s="3"/>
    </row>
    <row r="57985" spans="3:3">
      <c r="C57985" s="3"/>
    </row>
    <row r="57986" spans="3:3">
      <c r="C57986" s="3"/>
    </row>
    <row r="57987" spans="3:3">
      <c r="C57987" s="3"/>
    </row>
    <row r="57988" spans="3:3">
      <c r="C57988" s="3"/>
    </row>
    <row r="57989" spans="3:3">
      <c r="C57989" s="3"/>
    </row>
    <row r="57990" spans="3:3">
      <c r="C57990" s="3"/>
    </row>
    <row r="57991" spans="3:3">
      <c r="C57991" s="3"/>
    </row>
    <row r="57992" spans="3:3">
      <c r="C57992" s="3"/>
    </row>
    <row r="57993" spans="3:3">
      <c r="C57993" s="3"/>
    </row>
    <row r="57994" spans="3:3">
      <c r="C57994" s="3"/>
    </row>
    <row r="57995" spans="3:3">
      <c r="C57995" s="3"/>
    </row>
    <row r="57996" spans="3:3">
      <c r="C57996" s="3"/>
    </row>
    <row r="57997" spans="3:3">
      <c r="C57997" s="3"/>
    </row>
    <row r="57998" spans="3:3">
      <c r="C57998" s="3"/>
    </row>
    <row r="57999" spans="3:3">
      <c r="C57999" s="3"/>
    </row>
    <row r="58000" spans="3:3">
      <c r="C58000" s="3"/>
    </row>
    <row r="58001" spans="3:3">
      <c r="C58001" s="3"/>
    </row>
    <row r="58002" spans="3:3">
      <c r="C58002" s="3"/>
    </row>
    <row r="58003" spans="3:3">
      <c r="C58003" s="3"/>
    </row>
    <row r="58004" spans="3:3">
      <c r="C58004" s="3"/>
    </row>
    <row r="58005" spans="3:3">
      <c r="C58005" s="3"/>
    </row>
    <row r="58006" spans="3:3">
      <c r="C58006" s="3"/>
    </row>
    <row r="58007" spans="3:3">
      <c r="C58007" s="3"/>
    </row>
    <row r="58008" spans="3:3">
      <c r="C58008" s="3"/>
    </row>
    <row r="58009" spans="3:3">
      <c r="C58009" s="3"/>
    </row>
    <row r="58010" spans="3:3">
      <c r="C58010" s="3"/>
    </row>
    <row r="58011" spans="3:3">
      <c r="C58011" s="3"/>
    </row>
    <row r="58012" spans="3:3">
      <c r="C58012" s="3"/>
    </row>
    <row r="58013" spans="3:3">
      <c r="C58013" s="3"/>
    </row>
    <row r="58014" spans="3:3">
      <c r="C58014" s="3"/>
    </row>
    <row r="58015" spans="3:3">
      <c r="C58015" s="3"/>
    </row>
    <row r="58016" spans="3:3">
      <c r="C58016" s="3"/>
    </row>
    <row r="58017" spans="3:3">
      <c r="C58017" s="3"/>
    </row>
    <row r="58018" spans="3:3">
      <c r="C58018" s="3"/>
    </row>
    <row r="58019" spans="3:3">
      <c r="C58019" s="3"/>
    </row>
    <row r="58020" spans="3:3">
      <c r="C58020" s="3"/>
    </row>
    <row r="58021" spans="3:3">
      <c r="C58021" s="3"/>
    </row>
    <row r="58022" spans="3:3">
      <c r="C58022" s="3"/>
    </row>
    <row r="58023" spans="3:3">
      <c r="C58023" s="3"/>
    </row>
    <row r="58024" spans="3:3">
      <c r="C58024" s="3"/>
    </row>
    <row r="58025" spans="3:3">
      <c r="C58025" s="3"/>
    </row>
    <row r="58026" spans="3:3">
      <c r="C58026" s="3"/>
    </row>
    <row r="58027" spans="3:3">
      <c r="C58027" s="3"/>
    </row>
    <row r="58028" spans="3:3">
      <c r="C58028" s="3"/>
    </row>
    <row r="58029" spans="3:3">
      <c r="C58029" s="3"/>
    </row>
    <row r="58030" spans="3:3">
      <c r="C58030" s="3"/>
    </row>
    <row r="58031" spans="3:3">
      <c r="C58031" s="3"/>
    </row>
    <row r="58032" spans="3:3">
      <c r="C58032" s="3"/>
    </row>
    <row r="58033" spans="3:3">
      <c r="C58033" s="3"/>
    </row>
    <row r="58034" spans="3:3">
      <c r="C58034" s="3"/>
    </row>
    <row r="58035" spans="3:3">
      <c r="C58035" s="3"/>
    </row>
    <row r="58036" spans="3:3">
      <c r="C58036" s="3"/>
    </row>
    <row r="58037" spans="3:3">
      <c r="C58037" s="3"/>
    </row>
    <row r="58038" spans="3:3">
      <c r="C58038" s="3"/>
    </row>
    <row r="58039" spans="3:3">
      <c r="C58039" s="3"/>
    </row>
    <row r="58040" spans="3:3">
      <c r="C58040" s="3"/>
    </row>
    <row r="58041" spans="3:3">
      <c r="C58041" s="3"/>
    </row>
    <row r="58042" spans="3:3">
      <c r="C58042" s="3"/>
    </row>
    <row r="58043" spans="3:3">
      <c r="C58043" s="3"/>
    </row>
    <row r="58044" spans="3:3">
      <c r="C58044" s="3"/>
    </row>
    <row r="58045" spans="3:3">
      <c r="C58045" s="3"/>
    </row>
    <row r="58046" spans="3:3">
      <c r="C58046" s="3"/>
    </row>
    <row r="58047" spans="3:3">
      <c r="C58047" s="3"/>
    </row>
    <row r="58048" spans="3:3">
      <c r="C58048" s="3"/>
    </row>
    <row r="58049" spans="3:3">
      <c r="C58049" s="3"/>
    </row>
    <row r="58050" spans="3:3">
      <c r="C58050" s="3"/>
    </row>
    <row r="58051" spans="3:3">
      <c r="C58051" s="3"/>
    </row>
    <row r="58052" spans="3:3">
      <c r="C58052" s="3"/>
    </row>
    <row r="58053" spans="3:3">
      <c r="C58053" s="3"/>
    </row>
    <row r="58054" spans="3:3">
      <c r="C58054" s="3"/>
    </row>
    <row r="58055" spans="3:3">
      <c r="C58055" s="3"/>
    </row>
    <row r="58056" spans="3:3">
      <c r="C58056" s="3"/>
    </row>
    <row r="58057" spans="3:3">
      <c r="C58057" s="3"/>
    </row>
    <row r="58058" spans="3:3">
      <c r="C58058" s="3"/>
    </row>
    <row r="58059" spans="3:3">
      <c r="C58059" s="3"/>
    </row>
    <row r="58060" spans="3:3">
      <c r="C58060" s="3"/>
    </row>
    <row r="58061" spans="3:3">
      <c r="C58061" s="3"/>
    </row>
    <row r="58062" spans="3:3">
      <c r="C58062" s="3"/>
    </row>
    <row r="58063" spans="3:3">
      <c r="C58063" s="3"/>
    </row>
    <row r="58064" spans="3:3">
      <c r="C58064" s="3"/>
    </row>
    <row r="58065" spans="3:3">
      <c r="C58065" s="3"/>
    </row>
    <row r="58066" spans="3:3">
      <c r="C58066" s="3"/>
    </row>
    <row r="58067" spans="3:3">
      <c r="C58067" s="3"/>
    </row>
    <row r="58068" spans="3:3">
      <c r="C58068" s="3"/>
    </row>
    <row r="58069" spans="3:3">
      <c r="C58069" s="3"/>
    </row>
    <row r="58070" spans="3:3">
      <c r="C58070" s="3"/>
    </row>
    <row r="58071" spans="3:3">
      <c r="C58071" s="3"/>
    </row>
    <row r="58072" spans="3:3">
      <c r="C58072" s="3"/>
    </row>
    <row r="58073" spans="3:3">
      <c r="C58073" s="3"/>
    </row>
    <row r="58074" spans="3:3">
      <c r="C58074" s="3"/>
    </row>
    <row r="58075" spans="3:3">
      <c r="C58075" s="3"/>
    </row>
    <row r="58076" spans="3:3">
      <c r="C58076" s="3"/>
    </row>
    <row r="58077" spans="3:3">
      <c r="C58077" s="3"/>
    </row>
    <row r="58078" spans="3:3">
      <c r="C58078" s="3"/>
    </row>
    <row r="58079" spans="3:3">
      <c r="C58079" s="3"/>
    </row>
    <row r="58080" spans="3:3">
      <c r="C58080" s="3"/>
    </row>
    <row r="58081" spans="3:3">
      <c r="C58081" s="3"/>
    </row>
    <row r="58082" spans="3:3">
      <c r="C58082" s="3"/>
    </row>
    <row r="58083" spans="3:3">
      <c r="C58083" s="3"/>
    </row>
    <row r="58084" spans="3:3">
      <c r="C58084" s="3"/>
    </row>
    <row r="58085" spans="3:3">
      <c r="C58085" s="3"/>
    </row>
    <row r="58086" spans="3:3">
      <c r="C58086" s="3"/>
    </row>
    <row r="58087" spans="3:3">
      <c r="C58087" s="3"/>
    </row>
    <row r="58088" spans="3:3">
      <c r="C58088" s="3"/>
    </row>
    <row r="58089" spans="3:3">
      <c r="C58089" s="3"/>
    </row>
    <row r="58090" spans="3:3">
      <c r="C58090" s="3"/>
    </row>
    <row r="58091" spans="3:3">
      <c r="C58091" s="3"/>
    </row>
    <row r="58092" spans="3:3">
      <c r="C58092" s="3"/>
    </row>
    <row r="58093" spans="3:3">
      <c r="C58093" s="3"/>
    </row>
    <row r="58094" spans="3:3">
      <c r="C58094" s="3"/>
    </row>
    <row r="58095" spans="3:3">
      <c r="C58095" s="3"/>
    </row>
    <row r="58096" spans="3:3">
      <c r="C58096" s="3"/>
    </row>
    <row r="58097" spans="3:3">
      <c r="C58097" s="3"/>
    </row>
    <row r="58098" spans="3:3">
      <c r="C58098" s="3"/>
    </row>
    <row r="58099" spans="3:3">
      <c r="C58099" s="3"/>
    </row>
    <row r="58100" spans="3:3">
      <c r="C58100" s="3"/>
    </row>
    <row r="58101" spans="3:3">
      <c r="C58101" s="3"/>
    </row>
    <row r="58102" spans="3:3">
      <c r="C58102" s="3"/>
    </row>
    <row r="58103" spans="3:3">
      <c r="C58103" s="3"/>
    </row>
    <row r="58104" spans="3:3">
      <c r="C58104" s="3"/>
    </row>
    <row r="58105" spans="3:3">
      <c r="C58105" s="3"/>
    </row>
    <row r="58106" spans="3:3">
      <c r="C58106" s="3"/>
    </row>
    <row r="58107" spans="3:3">
      <c r="C58107" s="3"/>
    </row>
    <row r="58108" spans="3:3">
      <c r="C58108" s="3"/>
    </row>
    <row r="58109" spans="3:3">
      <c r="C58109" s="3"/>
    </row>
    <row r="58110" spans="3:3">
      <c r="C58110" s="3"/>
    </row>
    <row r="58111" spans="3:3">
      <c r="C58111" s="3"/>
    </row>
    <row r="58112" spans="3:3">
      <c r="C58112" s="3"/>
    </row>
    <row r="58113" spans="3:3">
      <c r="C58113" s="3"/>
    </row>
    <row r="58114" spans="3:3">
      <c r="C58114" s="3"/>
    </row>
    <row r="58115" spans="3:3">
      <c r="C58115" s="3"/>
    </row>
    <row r="58116" spans="3:3">
      <c r="C58116" s="3"/>
    </row>
    <row r="58117" spans="3:3">
      <c r="C58117" s="3"/>
    </row>
    <row r="58118" spans="3:3">
      <c r="C58118" s="3"/>
    </row>
    <row r="58119" spans="3:3">
      <c r="C58119" s="3"/>
    </row>
    <row r="58120" spans="3:3">
      <c r="C58120" s="3"/>
    </row>
    <row r="58121" spans="3:3">
      <c r="C58121" s="3"/>
    </row>
    <row r="58122" spans="3:3">
      <c r="C58122" s="3"/>
    </row>
    <row r="58123" spans="3:3">
      <c r="C58123" s="3"/>
    </row>
    <row r="58124" spans="3:3">
      <c r="C58124" s="3"/>
    </row>
    <row r="58125" spans="3:3">
      <c r="C58125" s="3"/>
    </row>
    <row r="58126" spans="3:3">
      <c r="C58126" s="3"/>
    </row>
    <row r="58127" spans="3:3">
      <c r="C58127" s="3"/>
    </row>
    <row r="58128" spans="3:3">
      <c r="C58128" s="3"/>
    </row>
    <row r="58129" spans="3:3">
      <c r="C58129" s="3"/>
    </row>
    <row r="58130" spans="3:3">
      <c r="C58130" s="3"/>
    </row>
    <row r="58131" spans="3:3">
      <c r="C58131" s="3"/>
    </row>
    <row r="58132" spans="3:3">
      <c r="C58132" s="3"/>
    </row>
    <row r="58133" spans="3:3">
      <c r="C58133" s="3"/>
    </row>
    <row r="58134" spans="3:3">
      <c r="C58134" s="3"/>
    </row>
    <row r="58135" spans="3:3">
      <c r="C58135" s="3"/>
    </row>
    <row r="58136" spans="3:3">
      <c r="C58136" s="3"/>
    </row>
    <row r="58137" spans="3:3">
      <c r="C58137" s="3"/>
    </row>
    <row r="58138" spans="3:3">
      <c r="C58138" s="3"/>
    </row>
    <row r="58139" spans="3:3">
      <c r="C58139" s="3"/>
    </row>
    <row r="58140" spans="3:3">
      <c r="C58140" s="3"/>
    </row>
    <row r="58141" spans="3:3">
      <c r="C58141" s="3"/>
    </row>
    <row r="58142" spans="3:3">
      <c r="C58142" s="3"/>
    </row>
    <row r="58143" spans="3:3">
      <c r="C58143" s="3"/>
    </row>
    <row r="58144" spans="3:3">
      <c r="C58144" s="3"/>
    </row>
    <row r="58145" spans="3:3">
      <c r="C58145" s="3"/>
    </row>
    <row r="58146" spans="3:3">
      <c r="C58146" s="3"/>
    </row>
    <row r="58147" spans="3:3">
      <c r="C58147" s="3"/>
    </row>
    <row r="58148" spans="3:3">
      <c r="C58148" s="3"/>
    </row>
    <row r="58149" spans="3:3">
      <c r="C58149" s="3"/>
    </row>
    <row r="58150" spans="3:3">
      <c r="C58150" s="3"/>
    </row>
    <row r="58151" spans="3:3">
      <c r="C58151" s="3"/>
    </row>
    <row r="58152" spans="3:3">
      <c r="C58152" s="3"/>
    </row>
    <row r="58153" spans="3:3">
      <c r="C58153" s="3"/>
    </row>
    <row r="58154" spans="3:3">
      <c r="C58154" s="3"/>
    </row>
    <row r="58155" spans="3:3">
      <c r="C58155" s="3"/>
    </row>
    <row r="58156" spans="3:3">
      <c r="C58156" s="3"/>
    </row>
    <row r="58157" spans="3:3">
      <c r="C58157" s="3"/>
    </row>
    <row r="58158" spans="3:3">
      <c r="C58158" s="3"/>
    </row>
    <row r="58159" spans="3:3">
      <c r="C58159" s="3"/>
    </row>
    <row r="58160" spans="3:3">
      <c r="C58160" s="3"/>
    </row>
    <row r="58161" spans="3:3">
      <c r="C58161" s="3"/>
    </row>
    <row r="58162" spans="3:3">
      <c r="C58162" s="3"/>
    </row>
    <row r="58163" spans="3:3">
      <c r="C58163" s="3"/>
    </row>
    <row r="58164" spans="3:3">
      <c r="C58164" s="3"/>
    </row>
    <row r="58165" spans="3:3">
      <c r="C58165" s="3"/>
    </row>
    <row r="58166" spans="3:3">
      <c r="C58166" s="3"/>
    </row>
    <row r="58167" spans="3:3">
      <c r="C58167" s="3"/>
    </row>
    <row r="58168" spans="3:3">
      <c r="C58168" s="3"/>
    </row>
    <row r="58169" spans="3:3">
      <c r="C58169" s="3"/>
    </row>
    <row r="58170" spans="3:3">
      <c r="C58170" s="3"/>
    </row>
    <row r="58171" spans="3:3">
      <c r="C58171" s="3"/>
    </row>
    <row r="58172" spans="3:3">
      <c r="C58172" s="3"/>
    </row>
    <row r="58173" spans="3:3">
      <c r="C58173" s="3"/>
    </row>
    <row r="58174" spans="3:3">
      <c r="C58174" s="3"/>
    </row>
    <row r="58175" spans="3:3">
      <c r="C58175" s="3"/>
    </row>
    <row r="58176" spans="3:3">
      <c r="C58176" s="3"/>
    </row>
    <row r="58177" spans="3:3">
      <c r="C58177" s="3"/>
    </row>
    <row r="58178" spans="3:3">
      <c r="C58178" s="3"/>
    </row>
    <row r="58179" spans="3:3">
      <c r="C58179" s="3"/>
    </row>
    <row r="58180" spans="3:3">
      <c r="C58180" s="3"/>
    </row>
    <row r="58181" spans="3:3">
      <c r="C58181" s="3"/>
    </row>
    <row r="58182" spans="3:3">
      <c r="C58182" s="3"/>
    </row>
    <row r="58183" spans="3:3">
      <c r="C58183" s="3"/>
    </row>
    <row r="58184" spans="3:3">
      <c r="C58184" s="3"/>
    </row>
    <row r="58185" spans="3:3">
      <c r="C58185" s="3"/>
    </row>
    <row r="58186" spans="3:3">
      <c r="C58186" s="3"/>
    </row>
    <row r="58187" spans="3:3">
      <c r="C58187" s="3"/>
    </row>
    <row r="58188" spans="3:3">
      <c r="C58188" s="3"/>
    </row>
    <row r="58189" spans="3:3">
      <c r="C58189" s="3"/>
    </row>
    <row r="58190" spans="3:3">
      <c r="C58190" s="3"/>
    </row>
    <row r="58191" spans="3:3">
      <c r="C58191" s="3"/>
    </row>
    <row r="58192" spans="3:3">
      <c r="C58192" s="3"/>
    </row>
    <row r="58193" spans="3:3">
      <c r="C58193" s="3"/>
    </row>
    <row r="58194" spans="3:3">
      <c r="C58194" s="3"/>
    </row>
    <row r="58195" spans="3:3">
      <c r="C58195" s="3"/>
    </row>
    <row r="58196" spans="3:3">
      <c r="C58196" s="3"/>
    </row>
    <row r="58197" spans="3:3">
      <c r="C58197" s="3"/>
    </row>
    <row r="58198" spans="3:3">
      <c r="C58198" s="3"/>
    </row>
    <row r="58199" spans="3:3">
      <c r="C58199" s="3"/>
    </row>
    <row r="58200" spans="3:3">
      <c r="C58200" s="3"/>
    </row>
    <row r="58201" spans="3:3">
      <c r="C58201" s="3"/>
    </row>
    <row r="58202" spans="3:3">
      <c r="C58202" s="3"/>
    </row>
    <row r="58203" spans="3:3">
      <c r="C58203" s="3"/>
    </row>
    <row r="58204" spans="3:3">
      <c r="C58204" s="3"/>
    </row>
    <row r="58205" spans="3:3">
      <c r="C58205" s="3"/>
    </row>
    <row r="58206" spans="3:3">
      <c r="C58206" s="3"/>
    </row>
    <row r="58207" spans="3:3">
      <c r="C58207" s="3"/>
    </row>
    <row r="58208" spans="3:3">
      <c r="C58208" s="3"/>
    </row>
    <row r="58209" spans="3:3">
      <c r="C58209" s="3"/>
    </row>
    <row r="58210" spans="3:3">
      <c r="C58210" s="3"/>
    </row>
    <row r="58211" spans="3:3">
      <c r="C58211" s="3"/>
    </row>
    <row r="58212" spans="3:3">
      <c r="C58212" s="3"/>
    </row>
    <row r="58213" spans="3:3">
      <c r="C58213" s="3"/>
    </row>
    <row r="58214" spans="3:3">
      <c r="C58214" s="3"/>
    </row>
    <row r="58215" spans="3:3">
      <c r="C58215" s="3"/>
    </row>
    <row r="58216" spans="3:3">
      <c r="C58216" s="3"/>
    </row>
    <row r="58217" spans="3:3">
      <c r="C58217" s="3"/>
    </row>
    <row r="58218" spans="3:3">
      <c r="C58218" s="3"/>
    </row>
    <row r="58219" spans="3:3">
      <c r="C58219" s="3"/>
    </row>
    <row r="58220" spans="3:3">
      <c r="C58220" s="3"/>
    </row>
    <row r="58221" spans="3:3">
      <c r="C58221" s="3"/>
    </row>
    <row r="58222" spans="3:3">
      <c r="C58222" s="3"/>
    </row>
    <row r="58223" spans="3:3">
      <c r="C58223" s="3"/>
    </row>
    <row r="58224" spans="3:3">
      <c r="C58224" s="3"/>
    </row>
    <row r="58225" spans="3:3">
      <c r="C58225" s="3"/>
    </row>
    <row r="58226" spans="3:3">
      <c r="C58226" s="3"/>
    </row>
    <row r="58227" spans="3:3">
      <c r="C58227" s="3"/>
    </row>
    <row r="58228" spans="3:3">
      <c r="C58228" s="3"/>
    </row>
    <row r="58229" spans="3:3">
      <c r="C58229" s="3"/>
    </row>
    <row r="58230" spans="3:3">
      <c r="C58230" s="3"/>
    </row>
    <row r="58231" spans="3:3">
      <c r="C58231" s="3"/>
    </row>
    <row r="58232" spans="3:3">
      <c r="C58232" s="3"/>
    </row>
    <row r="58233" spans="3:3">
      <c r="C58233" s="3"/>
    </row>
    <row r="58234" spans="3:3">
      <c r="C58234" s="3"/>
    </row>
    <row r="58235" spans="3:3">
      <c r="C58235" s="3"/>
    </row>
    <row r="58236" spans="3:3">
      <c r="C58236" s="3"/>
    </row>
    <row r="58237" spans="3:3">
      <c r="C58237" s="3"/>
    </row>
    <row r="58238" spans="3:3">
      <c r="C58238" s="3"/>
    </row>
    <row r="58239" spans="3:3">
      <c r="C58239" s="3"/>
    </row>
    <row r="58240" spans="3:3">
      <c r="C58240" s="3"/>
    </row>
    <row r="58241" spans="3:3">
      <c r="C58241" s="3"/>
    </row>
    <row r="58242" spans="3:3">
      <c r="C58242" s="3"/>
    </row>
    <row r="58243" spans="3:3">
      <c r="C58243" s="3"/>
    </row>
    <row r="58244" spans="3:3">
      <c r="C58244" s="3"/>
    </row>
    <row r="58245" spans="3:3">
      <c r="C58245" s="3"/>
    </row>
    <row r="58246" spans="3:3">
      <c r="C58246" s="3"/>
    </row>
    <row r="58247" spans="3:3">
      <c r="C58247" s="3"/>
    </row>
    <row r="58248" spans="3:3">
      <c r="C58248" s="3"/>
    </row>
    <row r="58249" spans="3:3">
      <c r="C58249" s="3"/>
    </row>
    <row r="58250" spans="3:3">
      <c r="C58250" s="3"/>
    </row>
    <row r="58251" spans="3:3">
      <c r="C58251" s="3"/>
    </row>
    <row r="58252" spans="3:3">
      <c r="C58252" s="3"/>
    </row>
    <row r="58253" spans="3:3">
      <c r="C58253" s="3"/>
    </row>
    <row r="58254" spans="3:3">
      <c r="C58254" s="3"/>
    </row>
    <row r="58255" spans="3:3">
      <c r="C58255" s="3"/>
    </row>
    <row r="58256" spans="3:3">
      <c r="C58256" s="3"/>
    </row>
    <row r="58257" spans="3:3">
      <c r="C58257" s="3"/>
    </row>
    <row r="58258" spans="3:3">
      <c r="C58258" s="3"/>
    </row>
    <row r="58259" spans="3:3">
      <c r="C58259" s="3"/>
    </row>
    <row r="58260" spans="3:3">
      <c r="C58260" s="3"/>
    </row>
    <row r="58261" spans="3:3">
      <c r="C58261" s="3"/>
    </row>
    <row r="58262" spans="3:3">
      <c r="C58262" s="3"/>
    </row>
    <row r="58263" spans="3:3">
      <c r="C58263" s="3"/>
    </row>
    <row r="58264" spans="3:3">
      <c r="C58264" s="3"/>
    </row>
    <row r="58265" spans="3:3">
      <c r="C58265" s="3"/>
    </row>
    <row r="58266" spans="3:3">
      <c r="C58266" s="3"/>
    </row>
    <row r="58267" spans="3:3">
      <c r="C58267" s="3"/>
    </row>
    <row r="58268" spans="3:3">
      <c r="C58268" s="3"/>
    </row>
    <row r="58269" spans="3:3">
      <c r="C58269" s="3"/>
    </row>
    <row r="58270" spans="3:3">
      <c r="C58270" s="3"/>
    </row>
    <row r="58271" spans="3:3">
      <c r="C58271" s="3"/>
    </row>
    <row r="58272" spans="3:3">
      <c r="C58272" s="3"/>
    </row>
    <row r="58273" spans="3:3">
      <c r="C58273" s="3"/>
    </row>
    <row r="58274" spans="3:3">
      <c r="C58274" s="3"/>
    </row>
    <row r="58275" spans="3:3">
      <c r="C58275" s="3"/>
    </row>
    <row r="58276" spans="3:3">
      <c r="C58276" s="3"/>
    </row>
    <row r="58277" spans="3:3">
      <c r="C58277" s="3"/>
    </row>
    <row r="58278" spans="3:3">
      <c r="C58278" s="3"/>
    </row>
    <row r="58279" spans="3:3">
      <c r="C58279" s="3"/>
    </row>
    <row r="58280" spans="3:3">
      <c r="C58280" s="3"/>
    </row>
    <row r="58281" spans="3:3">
      <c r="C58281" s="3"/>
    </row>
    <row r="58282" spans="3:3">
      <c r="C58282" s="3"/>
    </row>
    <row r="58283" spans="3:3">
      <c r="C58283" s="3"/>
    </row>
    <row r="58284" spans="3:3">
      <c r="C58284" s="3"/>
    </row>
    <row r="58285" spans="3:3">
      <c r="C58285" s="3"/>
    </row>
    <row r="58286" spans="3:3">
      <c r="C58286" s="3"/>
    </row>
    <row r="58287" spans="3:3">
      <c r="C58287" s="3"/>
    </row>
    <row r="58288" spans="3:3">
      <c r="C58288" s="3"/>
    </row>
    <row r="58289" spans="3:3">
      <c r="C58289" s="3"/>
    </row>
    <row r="58290" spans="3:3">
      <c r="C58290" s="3"/>
    </row>
    <row r="58291" spans="3:3">
      <c r="C58291" s="3"/>
    </row>
    <row r="58292" spans="3:3">
      <c r="C58292" s="3"/>
    </row>
    <row r="58293" spans="3:3">
      <c r="C58293" s="3"/>
    </row>
    <row r="58294" spans="3:3">
      <c r="C58294" s="3"/>
    </row>
    <row r="58295" spans="3:3">
      <c r="C58295" s="3"/>
    </row>
    <row r="58296" spans="3:3">
      <c r="C58296" s="3"/>
    </row>
    <row r="58297" spans="3:3">
      <c r="C58297" s="3"/>
    </row>
    <row r="58298" spans="3:3">
      <c r="C58298" s="3"/>
    </row>
    <row r="58299" spans="3:3">
      <c r="C58299" s="3"/>
    </row>
    <row r="58300" spans="3:3">
      <c r="C58300" s="3"/>
    </row>
    <row r="58301" spans="3:3">
      <c r="C58301" s="3"/>
    </row>
    <row r="58302" spans="3:3">
      <c r="C58302" s="3"/>
    </row>
    <row r="58303" spans="3:3">
      <c r="C58303" s="3"/>
    </row>
    <row r="58304" spans="3:3">
      <c r="C58304" s="3"/>
    </row>
    <row r="58305" spans="3:3">
      <c r="C58305" s="3"/>
    </row>
    <row r="58306" spans="3:3">
      <c r="C58306" s="3"/>
    </row>
    <row r="58307" spans="3:3">
      <c r="C58307" s="3"/>
    </row>
    <row r="58308" spans="3:3">
      <c r="C58308" s="3"/>
    </row>
    <row r="58309" spans="3:3">
      <c r="C58309" s="3"/>
    </row>
    <row r="58310" spans="3:3">
      <c r="C58310" s="3"/>
    </row>
    <row r="58311" spans="3:3">
      <c r="C58311" s="3"/>
    </row>
    <row r="58312" spans="3:3">
      <c r="C58312" s="3"/>
    </row>
    <row r="58313" spans="3:3">
      <c r="C58313" s="3"/>
    </row>
    <row r="58314" spans="3:3">
      <c r="C58314" s="3"/>
    </row>
    <row r="58315" spans="3:3">
      <c r="C58315" s="3"/>
    </row>
    <row r="58316" spans="3:3">
      <c r="C58316" s="3"/>
    </row>
    <row r="58317" spans="3:3">
      <c r="C58317" s="3"/>
    </row>
    <row r="58318" spans="3:3">
      <c r="C58318" s="3"/>
    </row>
    <row r="58319" spans="3:3">
      <c r="C58319" s="3"/>
    </row>
    <row r="58320" spans="3:3">
      <c r="C58320" s="3"/>
    </row>
    <row r="58321" spans="3:3">
      <c r="C58321" s="3"/>
    </row>
    <row r="58322" spans="3:3">
      <c r="C58322" s="3"/>
    </row>
    <row r="58323" spans="3:3">
      <c r="C58323" s="3"/>
    </row>
    <row r="58324" spans="3:3">
      <c r="C58324" s="3"/>
    </row>
    <row r="58325" spans="3:3">
      <c r="C58325" s="3"/>
    </row>
    <row r="58326" spans="3:3">
      <c r="C58326" s="3"/>
    </row>
    <row r="58327" spans="3:3">
      <c r="C58327" s="3"/>
    </row>
    <row r="58328" spans="3:3">
      <c r="C58328" s="3"/>
    </row>
    <row r="58329" spans="3:3">
      <c r="C58329" s="3"/>
    </row>
    <row r="58330" spans="3:3">
      <c r="C58330" s="3"/>
    </row>
    <row r="58331" spans="3:3">
      <c r="C58331" s="3"/>
    </row>
    <row r="58332" spans="3:3">
      <c r="C58332" s="3"/>
    </row>
    <row r="58333" spans="3:3">
      <c r="C58333" s="3"/>
    </row>
    <row r="58334" spans="3:3">
      <c r="C58334" s="3"/>
    </row>
    <row r="58335" spans="3:3">
      <c r="C58335" s="3"/>
    </row>
    <row r="58336" spans="3:3">
      <c r="C58336" s="3"/>
    </row>
    <row r="58337" spans="3:3">
      <c r="C58337" s="3"/>
    </row>
    <row r="58338" spans="3:3">
      <c r="C58338" s="3"/>
    </row>
    <row r="58339" spans="3:3">
      <c r="C58339" s="3"/>
    </row>
    <row r="58340" spans="3:3">
      <c r="C58340" s="3"/>
    </row>
    <row r="58341" spans="3:3">
      <c r="C58341" s="3"/>
    </row>
    <row r="58342" spans="3:3">
      <c r="C58342" s="3"/>
    </row>
    <row r="58343" spans="3:3">
      <c r="C58343" s="3"/>
    </row>
    <row r="58344" spans="3:3">
      <c r="C58344" s="3"/>
    </row>
    <row r="58345" spans="3:3">
      <c r="C58345" s="3"/>
    </row>
    <row r="58346" spans="3:3">
      <c r="C58346" s="3"/>
    </row>
    <row r="58347" spans="3:3">
      <c r="C58347" s="3"/>
    </row>
    <row r="58348" spans="3:3">
      <c r="C58348" s="3"/>
    </row>
    <row r="58349" spans="3:3">
      <c r="C58349" s="3"/>
    </row>
    <row r="58350" spans="3:3">
      <c r="C58350" s="3"/>
    </row>
    <row r="58351" spans="3:3">
      <c r="C58351" s="3"/>
    </row>
    <row r="58352" spans="3:3">
      <c r="C58352" s="3"/>
    </row>
    <row r="58353" spans="3:3">
      <c r="C58353" s="3"/>
    </row>
    <row r="58354" spans="3:3">
      <c r="C58354" s="3"/>
    </row>
    <row r="58355" spans="3:3">
      <c r="C58355" s="3"/>
    </row>
    <row r="58356" spans="3:3">
      <c r="C58356" s="3"/>
    </row>
    <row r="58357" spans="3:3">
      <c r="C58357" s="3"/>
    </row>
    <row r="58358" spans="3:3">
      <c r="C58358" s="3"/>
    </row>
    <row r="58359" spans="3:3">
      <c r="C58359" s="3"/>
    </row>
    <row r="58360" spans="3:3">
      <c r="C58360" s="3"/>
    </row>
    <row r="58361" spans="3:3">
      <c r="C58361" s="3"/>
    </row>
    <row r="58362" spans="3:3">
      <c r="C58362" s="3"/>
    </row>
    <row r="58363" spans="3:3">
      <c r="C58363" s="3"/>
    </row>
    <row r="58364" spans="3:3">
      <c r="C58364" s="3"/>
    </row>
    <row r="58365" spans="3:3">
      <c r="C58365" s="3"/>
    </row>
    <row r="58366" spans="3:3">
      <c r="C58366" s="3"/>
    </row>
    <row r="58367" spans="3:3">
      <c r="C58367" s="3"/>
    </row>
    <row r="58368" spans="3:3">
      <c r="C58368" s="3"/>
    </row>
    <row r="58369" spans="3:3">
      <c r="C58369" s="3"/>
    </row>
    <row r="58370" spans="3:3">
      <c r="C58370" s="3"/>
    </row>
    <row r="58371" spans="3:3">
      <c r="C58371" s="3"/>
    </row>
    <row r="58372" spans="3:3">
      <c r="C58372" s="3"/>
    </row>
    <row r="58373" spans="3:3">
      <c r="C58373" s="3"/>
    </row>
    <row r="58374" spans="3:3">
      <c r="C58374" s="3"/>
    </row>
    <row r="58375" spans="3:3">
      <c r="C58375" s="3"/>
    </row>
    <row r="58376" spans="3:3">
      <c r="C58376" s="3"/>
    </row>
    <row r="58377" spans="3:3">
      <c r="C58377" s="3"/>
    </row>
    <row r="58378" spans="3:3">
      <c r="C58378" s="3"/>
    </row>
    <row r="58379" spans="3:3">
      <c r="C58379" s="3"/>
    </row>
    <row r="58380" spans="3:3">
      <c r="C58380" s="3"/>
    </row>
    <row r="58381" spans="3:3">
      <c r="C58381" s="3"/>
    </row>
    <row r="58382" spans="3:3">
      <c r="C58382" s="3"/>
    </row>
    <row r="58383" spans="3:3">
      <c r="C58383" s="3"/>
    </row>
    <row r="58384" spans="3:3">
      <c r="C58384" s="3"/>
    </row>
    <row r="58385" spans="3:3">
      <c r="C58385" s="3"/>
    </row>
    <row r="58386" spans="3:3">
      <c r="C58386" s="3"/>
    </row>
    <row r="58387" spans="3:3">
      <c r="C58387" s="3"/>
    </row>
    <row r="58388" spans="3:3">
      <c r="C58388" s="3"/>
    </row>
    <row r="58389" spans="3:3">
      <c r="C58389" s="3"/>
    </row>
    <row r="58390" spans="3:3">
      <c r="C58390" s="3"/>
    </row>
    <row r="58391" spans="3:3">
      <c r="C58391" s="3"/>
    </row>
    <row r="58392" spans="3:3">
      <c r="C58392" s="3"/>
    </row>
    <row r="58393" spans="3:3">
      <c r="C58393" s="3"/>
    </row>
    <row r="58394" spans="3:3">
      <c r="C58394" s="3"/>
    </row>
    <row r="58395" spans="3:3">
      <c r="C58395" s="3"/>
    </row>
    <row r="58396" spans="3:3">
      <c r="C58396" s="3"/>
    </row>
    <row r="58397" spans="3:3">
      <c r="C58397" s="3"/>
    </row>
    <row r="58398" spans="3:3">
      <c r="C58398" s="3"/>
    </row>
    <row r="58399" spans="3:3">
      <c r="C58399" s="3"/>
    </row>
    <row r="58400" spans="3:3">
      <c r="C58400" s="3"/>
    </row>
    <row r="58401" spans="3:3">
      <c r="C58401" s="3"/>
    </row>
    <row r="58402" spans="3:3">
      <c r="C58402" s="3"/>
    </row>
    <row r="58403" spans="3:3">
      <c r="C58403" s="3"/>
    </row>
    <row r="58404" spans="3:3">
      <c r="C58404" s="3"/>
    </row>
    <row r="58405" spans="3:3">
      <c r="C58405" s="3"/>
    </row>
    <row r="58406" spans="3:3">
      <c r="C58406" s="3"/>
    </row>
    <row r="58407" spans="3:3">
      <c r="C58407" s="3"/>
    </row>
    <row r="58408" spans="3:3">
      <c r="C58408" s="3"/>
    </row>
    <row r="58409" spans="3:3">
      <c r="C58409" s="3"/>
    </row>
    <row r="58410" spans="3:3">
      <c r="C58410" s="3"/>
    </row>
    <row r="58411" spans="3:3">
      <c r="C58411" s="3"/>
    </row>
    <row r="58412" spans="3:3">
      <c r="C58412" s="3"/>
    </row>
    <row r="58413" spans="3:3">
      <c r="C58413" s="3"/>
    </row>
    <row r="58414" spans="3:3">
      <c r="C58414" s="3"/>
    </row>
    <row r="58415" spans="3:3">
      <c r="C58415" s="3"/>
    </row>
    <row r="58416" spans="3:3">
      <c r="C58416" s="3"/>
    </row>
    <row r="58417" spans="3:3">
      <c r="C58417" s="3"/>
    </row>
    <row r="58418" spans="3:3">
      <c r="C58418" s="3"/>
    </row>
    <row r="58419" spans="3:3">
      <c r="C58419" s="3"/>
    </row>
    <row r="58420" spans="3:3">
      <c r="C58420" s="3"/>
    </row>
    <row r="58421" spans="3:3">
      <c r="C58421" s="3"/>
    </row>
    <row r="58422" spans="3:3">
      <c r="C58422" s="3"/>
    </row>
    <row r="58423" spans="3:3">
      <c r="C58423" s="3"/>
    </row>
    <row r="58424" spans="3:3">
      <c r="C58424" s="3"/>
    </row>
    <row r="58425" spans="3:3">
      <c r="C58425" s="3"/>
    </row>
    <row r="58426" spans="3:3">
      <c r="C58426" s="3"/>
    </row>
    <row r="58427" spans="3:3">
      <c r="C58427" s="3"/>
    </row>
    <row r="58428" spans="3:3">
      <c r="C58428" s="3"/>
    </row>
    <row r="58429" spans="3:3">
      <c r="C58429" s="3"/>
    </row>
    <row r="58430" spans="3:3">
      <c r="C58430" s="3"/>
    </row>
    <row r="58431" spans="3:3">
      <c r="C58431" s="3"/>
    </row>
    <row r="58432" spans="3:3">
      <c r="C58432" s="3"/>
    </row>
    <row r="58433" spans="3:3">
      <c r="C58433" s="3"/>
    </row>
    <row r="58434" spans="3:3">
      <c r="C58434" s="3"/>
    </row>
    <row r="58435" spans="3:3">
      <c r="C58435" s="3"/>
    </row>
    <row r="58436" spans="3:3">
      <c r="C58436" s="3"/>
    </row>
    <row r="58437" spans="3:3">
      <c r="C58437" s="3"/>
    </row>
    <row r="58438" spans="3:3">
      <c r="C58438" s="3"/>
    </row>
    <row r="58439" spans="3:3">
      <c r="C58439" s="3"/>
    </row>
    <row r="58440" spans="3:3">
      <c r="C58440" s="3"/>
    </row>
    <row r="58441" spans="3:3">
      <c r="C58441" s="3"/>
    </row>
    <row r="58442" spans="3:3">
      <c r="C58442" s="3"/>
    </row>
    <row r="58443" spans="3:3">
      <c r="C58443" s="3"/>
    </row>
    <row r="58444" spans="3:3">
      <c r="C58444" s="3"/>
    </row>
    <row r="58445" spans="3:3">
      <c r="C58445" s="3"/>
    </row>
    <row r="58446" spans="3:3">
      <c r="C58446" s="3"/>
    </row>
    <row r="58447" spans="3:3">
      <c r="C58447" s="3"/>
    </row>
    <row r="58448" spans="3:3">
      <c r="C58448" s="3"/>
    </row>
    <row r="58449" spans="3:3">
      <c r="C58449" s="3"/>
    </row>
    <row r="58450" spans="3:3">
      <c r="C58450" s="3"/>
    </row>
    <row r="58451" spans="3:3">
      <c r="C58451" s="3"/>
    </row>
    <row r="58452" spans="3:3">
      <c r="C58452" s="3"/>
    </row>
    <row r="58453" spans="3:3">
      <c r="C58453" s="3"/>
    </row>
    <row r="58454" spans="3:3">
      <c r="C58454" s="3"/>
    </row>
    <row r="58455" spans="3:3">
      <c r="C58455" s="3"/>
    </row>
    <row r="58456" spans="3:3">
      <c r="C58456" s="3"/>
    </row>
    <row r="58457" spans="3:3">
      <c r="C58457" s="3"/>
    </row>
    <row r="58458" spans="3:3">
      <c r="C58458" s="3"/>
    </row>
    <row r="58459" spans="3:3">
      <c r="C58459" s="3"/>
    </row>
    <row r="58460" spans="3:3">
      <c r="C58460" s="3"/>
    </row>
    <row r="58461" spans="3:3">
      <c r="C58461" s="3"/>
    </row>
    <row r="58462" spans="3:3">
      <c r="C58462" s="3"/>
    </row>
    <row r="58463" spans="3:3">
      <c r="C58463" s="3"/>
    </row>
    <row r="58464" spans="3:3">
      <c r="C58464" s="3"/>
    </row>
    <row r="58465" spans="3:3">
      <c r="C58465" s="3"/>
    </row>
    <row r="58466" spans="3:3">
      <c r="C58466" s="3"/>
    </row>
    <row r="58467" spans="3:3">
      <c r="C58467" s="3"/>
    </row>
    <row r="58468" spans="3:3">
      <c r="C58468" s="3"/>
    </row>
    <row r="58469" spans="3:3">
      <c r="C58469" s="3"/>
    </row>
    <row r="58470" spans="3:3">
      <c r="C58470" s="3"/>
    </row>
    <row r="58471" spans="3:3">
      <c r="C58471" s="3"/>
    </row>
    <row r="58472" spans="3:3">
      <c r="C58472" s="3"/>
    </row>
    <row r="58473" spans="3:3">
      <c r="C58473" s="3"/>
    </row>
    <row r="58474" spans="3:3">
      <c r="C58474" s="3"/>
    </row>
    <row r="58475" spans="3:3">
      <c r="C58475" s="3"/>
    </row>
    <row r="58476" spans="3:3">
      <c r="C58476" s="3"/>
    </row>
    <row r="58477" spans="3:3">
      <c r="C58477" s="3"/>
    </row>
    <row r="58478" spans="3:3">
      <c r="C58478" s="3"/>
    </row>
    <row r="58479" spans="3:3">
      <c r="C58479" s="3"/>
    </row>
    <row r="58480" spans="3:3">
      <c r="C58480" s="3"/>
    </row>
    <row r="58481" spans="3:3">
      <c r="C58481" s="3"/>
    </row>
    <row r="58482" spans="3:3">
      <c r="C58482" s="3"/>
    </row>
    <row r="58483" spans="3:3">
      <c r="C58483" s="3"/>
    </row>
    <row r="58484" spans="3:3">
      <c r="C58484" s="3"/>
    </row>
    <row r="58485" spans="3:3">
      <c r="C58485" s="3"/>
    </row>
    <row r="58486" spans="3:3">
      <c r="C58486" s="3"/>
    </row>
    <row r="58487" spans="3:3">
      <c r="C58487" s="3"/>
    </row>
    <row r="58488" spans="3:3">
      <c r="C58488" s="3"/>
    </row>
    <row r="58489" spans="3:3">
      <c r="C58489" s="3"/>
    </row>
    <row r="58490" spans="3:3">
      <c r="C58490" s="3"/>
    </row>
    <row r="58491" spans="3:3">
      <c r="C58491" s="3"/>
    </row>
    <row r="58492" spans="3:3">
      <c r="C58492" s="3"/>
    </row>
    <row r="58493" spans="3:3">
      <c r="C58493" s="3"/>
    </row>
    <row r="58494" spans="3:3">
      <c r="C58494" s="3"/>
    </row>
    <row r="58495" spans="3:3">
      <c r="C58495" s="3"/>
    </row>
    <row r="58496" spans="3:3">
      <c r="C58496" s="3"/>
    </row>
    <row r="58497" spans="3:3">
      <c r="C58497" s="3"/>
    </row>
    <row r="58498" spans="3:3">
      <c r="C58498" s="3"/>
    </row>
    <row r="58499" spans="3:3">
      <c r="C58499" s="3"/>
    </row>
    <row r="58500" spans="3:3">
      <c r="C58500" s="3"/>
    </row>
    <row r="58501" spans="3:3">
      <c r="C58501" s="3"/>
    </row>
    <row r="58502" spans="3:3">
      <c r="C58502" s="3"/>
    </row>
    <row r="58503" spans="3:3">
      <c r="C58503" s="3"/>
    </row>
    <row r="58504" spans="3:3">
      <c r="C58504" s="3"/>
    </row>
    <row r="58505" spans="3:3">
      <c r="C58505" s="3"/>
    </row>
    <row r="58506" spans="3:3">
      <c r="C58506" s="3"/>
    </row>
    <row r="58507" spans="3:3">
      <c r="C58507" s="3"/>
    </row>
    <row r="58508" spans="3:3">
      <c r="C58508" s="3"/>
    </row>
    <row r="58509" spans="3:3">
      <c r="C58509" s="3"/>
    </row>
    <row r="58510" spans="3:3">
      <c r="C58510" s="3"/>
    </row>
    <row r="58511" spans="3:3">
      <c r="C58511" s="3"/>
    </row>
    <row r="58512" spans="3:3">
      <c r="C58512" s="3"/>
    </row>
    <row r="58513" spans="3:3">
      <c r="C58513" s="3"/>
    </row>
    <row r="58514" spans="3:3">
      <c r="C58514" s="3"/>
    </row>
    <row r="58515" spans="3:3">
      <c r="C58515" s="3"/>
    </row>
    <row r="58516" spans="3:3">
      <c r="C58516" s="3"/>
    </row>
    <row r="58517" spans="3:3">
      <c r="C58517" s="3"/>
    </row>
    <row r="58518" spans="3:3">
      <c r="C58518" s="3"/>
    </row>
    <row r="58519" spans="3:3">
      <c r="C58519" s="3"/>
    </row>
    <row r="58520" spans="3:3">
      <c r="C58520" s="3"/>
    </row>
    <row r="58521" spans="3:3">
      <c r="C58521" s="3"/>
    </row>
    <row r="58522" spans="3:3">
      <c r="C58522" s="3"/>
    </row>
    <row r="58523" spans="3:3">
      <c r="C58523" s="3"/>
    </row>
    <row r="58524" spans="3:3">
      <c r="C58524" s="3"/>
    </row>
    <row r="58525" spans="3:3">
      <c r="C58525" s="3"/>
    </row>
    <row r="58526" spans="3:3">
      <c r="C58526" s="3"/>
    </row>
    <row r="58527" spans="3:3">
      <c r="C58527" s="3"/>
    </row>
    <row r="58528" spans="3:3">
      <c r="C58528" s="3"/>
    </row>
    <row r="58529" spans="3:3">
      <c r="C58529" s="3"/>
    </row>
    <row r="58530" spans="3:3">
      <c r="C58530" s="3"/>
    </row>
    <row r="58531" spans="3:3">
      <c r="C58531" s="3"/>
    </row>
    <row r="58532" spans="3:3">
      <c r="C58532" s="3"/>
    </row>
    <row r="58533" spans="3:3">
      <c r="C58533" s="3"/>
    </row>
    <row r="58534" spans="3:3">
      <c r="C58534" s="3"/>
    </row>
    <row r="58535" spans="3:3">
      <c r="C58535" s="3"/>
    </row>
    <row r="58536" spans="3:3">
      <c r="C58536" s="3"/>
    </row>
    <row r="58537" spans="3:3">
      <c r="C58537" s="3"/>
    </row>
    <row r="58538" spans="3:3">
      <c r="C58538" s="3"/>
    </row>
    <row r="58539" spans="3:3">
      <c r="C58539" s="3"/>
    </row>
    <row r="58540" spans="3:3">
      <c r="C58540" s="3"/>
    </row>
    <row r="58541" spans="3:3">
      <c r="C58541" s="3"/>
    </row>
    <row r="58542" spans="3:3">
      <c r="C58542" s="3"/>
    </row>
    <row r="58543" spans="3:3">
      <c r="C58543" s="3"/>
    </row>
    <row r="58544" spans="3:3">
      <c r="C58544" s="3"/>
    </row>
    <row r="58545" spans="3:3">
      <c r="C58545" s="3"/>
    </row>
    <row r="58546" spans="3:3">
      <c r="C58546" s="3"/>
    </row>
    <row r="58547" spans="3:3">
      <c r="C58547" s="3"/>
    </row>
    <row r="58548" spans="3:3">
      <c r="C58548" s="3"/>
    </row>
    <row r="58549" spans="3:3">
      <c r="C58549" s="3"/>
    </row>
    <row r="58550" spans="3:3">
      <c r="C58550" s="3"/>
    </row>
    <row r="58551" spans="3:3">
      <c r="C58551" s="3"/>
    </row>
    <row r="58552" spans="3:3">
      <c r="C58552" s="3"/>
    </row>
    <row r="58553" spans="3:3">
      <c r="C58553" s="3"/>
    </row>
    <row r="58554" spans="3:3">
      <c r="C58554" s="3"/>
    </row>
    <row r="58555" spans="3:3">
      <c r="C58555" s="3"/>
    </row>
    <row r="58556" spans="3:3">
      <c r="C58556" s="3"/>
    </row>
    <row r="58557" spans="3:3">
      <c r="C58557" s="3"/>
    </row>
    <row r="58558" spans="3:3">
      <c r="C58558" s="3"/>
    </row>
    <row r="58559" spans="3:3">
      <c r="C58559" s="3"/>
    </row>
    <row r="58560" spans="3:3">
      <c r="C58560" s="3"/>
    </row>
    <row r="58561" spans="3:3">
      <c r="C58561" s="3"/>
    </row>
    <row r="58562" spans="3:3">
      <c r="C58562" s="3"/>
    </row>
    <row r="58563" spans="3:3">
      <c r="C58563" s="3"/>
    </row>
    <row r="58564" spans="3:3">
      <c r="C58564" s="3"/>
    </row>
    <row r="58565" spans="3:3">
      <c r="C58565" s="3"/>
    </row>
    <row r="58566" spans="3:3">
      <c r="C58566" s="3"/>
    </row>
    <row r="58567" spans="3:3">
      <c r="C58567" s="3"/>
    </row>
    <row r="58568" spans="3:3">
      <c r="C58568" s="3"/>
    </row>
    <row r="58569" spans="3:3">
      <c r="C58569" s="3"/>
    </row>
    <row r="58570" spans="3:3">
      <c r="C58570" s="3"/>
    </row>
    <row r="58571" spans="3:3">
      <c r="C58571" s="3"/>
    </row>
    <row r="58572" spans="3:3">
      <c r="C58572" s="3"/>
    </row>
    <row r="58573" spans="3:3">
      <c r="C58573" s="3"/>
    </row>
    <row r="58574" spans="3:3">
      <c r="C58574" s="3"/>
    </row>
    <row r="58575" spans="3:3">
      <c r="C58575" s="3"/>
    </row>
    <row r="58576" spans="3:3">
      <c r="C58576" s="3"/>
    </row>
    <row r="58577" spans="3:3">
      <c r="C58577" s="3"/>
    </row>
    <row r="58578" spans="3:3">
      <c r="C58578" s="3"/>
    </row>
    <row r="58579" spans="3:3">
      <c r="C58579" s="3"/>
    </row>
    <row r="58580" spans="3:3">
      <c r="C58580" s="3"/>
    </row>
    <row r="58581" spans="3:3">
      <c r="C58581" s="3"/>
    </row>
    <row r="58582" spans="3:3">
      <c r="C58582" s="3"/>
    </row>
    <row r="58583" spans="3:3">
      <c r="C58583" s="3"/>
    </row>
    <row r="58584" spans="3:3">
      <c r="C58584" s="3"/>
    </row>
    <row r="58585" spans="3:3">
      <c r="C58585" s="3"/>
    </row>
    <row r="58586" spans="3:3">
      <c r="C58586" s="3"/>
    </row>
    <row r="58587" spans="3:3">
      <c r="C58587" s="3"/>
    </row>
    <row r="58588" spans="3:3">
      <c r="C58588" s="3"/>
    </row>
    <row r="58589" spans="3:3">
      <c r="C58589" s="3"/>
    </row>
    <row r="58590" spans="3:3">
      <c r="C58590" s="3"/>
    </row>
    <row r="58591" spans="3:3">
      <c r="C58591" s="3"/>
    </row>
    <row r="58592" spans="3:3">
      <c r="C58592" s="3"/>
    </row>
    <row r="58593" spans="3:3">
      <c r="C58593" s="3"/>
    </row>
    <row r="58594" spans="3:3">
      <c r="C58594" s="3"/>
    </row>
    <row r="58595" spans="3:3">
      <c r="C58595" s="3"/>
    </row>
    <row r="58596" spans="3:3">
      <c r="C58596" s="3"/>
    </row>
    <row r="58597" spans="3:3">
      <c r="C58597" s="3"/>
    </row>
    <row r="58598" spans="3:3">
      <c r="C58598" s="3"/>
    </row>
    <row r="58599" spans="3:3">
      <c r="C58599" s="3"/>
    </row>
    <row r="58600" spans="3:3">
      <c r="C58600" s="3"/>
    </row>
    <row r="58601" spans="3:3">
      <c r="C58601" s="3"/>
    </row>
    <row r="58602" spans="3:3">
      <c r="C58602" s="3"/>
    </row>
    <row r="58603" spans="3:3">
      <c r="C58603" s="3"/>
    </row>
    <row r="58604" spans="3:3">
      <c r="C58604" s="3"/>
    </row>
    <row r="58605" spans="3:3">
      <c r="C58605" s="3"/>
    </row>
    <row r="58606" spans="3:3">
      <c r="C58606" s="3"/>
    </row>
    <row r="58607" spans="3:3">
      <c r="C58607" s="3"/>
    </row>
    <row r="58608" spans="3:3">
      <c r="C58608" s="3"/>
    </row>
    <row r="58609" spans="3:3">
      <c r="C58609" s="3"/>
    </row>
    <row r="58610" spans="3:3">
      <c r="C58610" s="3"/>
    </row>
    <row r="58611" spans="3:3">
      <c r="C58611" s="3"/>
    </row>
    <row r="58612" spans="3:3">
      <c r="C58612" s="3"/>
    </row>
    <row r="58613" spans="3:3">
      <c r="C58613" s="3"/>
    </row>
    <row r="58614" spans="3:3">
      <c r="C58614" s="3"/>
    </row>
    <row r="58615" spans="3:3">
      <c r="C58615" s="3"/>
    </row>
    <row r="58616" spans="3:3">
      <c r="C58616" s="3"/>
    </row>
    <row r="58617" spans="3:3">
      <c r="C58617" s="3"/>
    </row>
    <row r="58618" spans="3:3">
      <c r="C58618" s="3"/>
    </row>
    <row r="58619" spans="3:3">
      <c r="C58619" s="3"/>
    </row>
    <row r="58620" spans="3:3">
      <c r="C58620" s="3"/>
    </row>
    <row r="58621" spans="3:3">
      <c r="C58621" s="3"/>
    </row>
    <row r="58622" spans="3:3">
      <c r="C58622" s="3"/>
    </row>
    <row r="58623" spans="3:3">
      <c r="C58623" s="3"/>
    </row>
    <row r="58624" spans="3:3">
      <c r="C58624" s="3"/>
    </row>
    <row r="58625" spans="3:3">
      <c r="C58625" s="3"/>
    </row>
    <row r="58626" spans="3:3">
      <c r="C58626" s="3"/>
    </row>
    <row r="58627" spans="3:3">
      <c r="C58627" s="3"/>
    </row>
    <row r="58628" spans="3:3">
      <c r="C58628" s="3"/>
    </row>
    <row r="58629" spans="3:3">
      <c r="C58629" s="3"/>
    </row>
    <row r="58630" spans="3:3">
      <c r="C58630" s="3"/>
    </row>
    <row r="58631" spans="3:3">
      <c r="C58631" s="3"/>
    </row>
    <row r="58632" spans="3:3">
      <c r="C58632" s="3"/>
    </row>
    <row r="58633" spans="3:3">
      <c r="C58633" s="3"/>
    </row>
    <row r="58634" spans="3:3">
      <c r="C58634" s="3"/>
    </row>
    <row r="58635" spans="3:3">
      <c r="C58635" s="3"/>
    </row>
    <row r="58636" spans="3:3">
      <c r="C58636" s="3"/>
    </row>
    <row r="58637" spans="3:3">
      <c r="C58637" s="3"/>
    </row>
    <row r="58638" spans="3:3">
      <c r="C58638" s="3"/>
    </row>
    <row r="58639" spans="3:3">
      <c r="C58639" s="3"/>
    </row>
    <row r="58640" spans="3:3">
      <c r="C58640" s="3"/>
    </row>
    <row r="58641" spans="3:3">
      <c r="C58641" s="3"/>
    </row>
    <row r="58642" spans="3:3">
      <c r="C58642" s="3"/>
    </row>
    <row r="58643" spans="3:3">
      <c r="C58643" s="3"/>
    </row>
    <row r="58644" spans="3:3">
      <c r="C58644" s="3"/>
    </row>
    <row r="58645" spans="3:3">
      <c r="C58645" s="3"/>
    </row>
    <row r="58646" spans="3:3">
      <c r="C58646" s="3"/>
    </row>
    <row r="58647" spans="3:3">
      <c r="C58647" s="3"/>
    </row>
    <row r="58648" spans="3:3">
      <c r="C58648" s="3"/>
    </row>
    <row r="58649" spans="3:3">
      <c r="C58649" s="3"/>
    </row>
    <row r="58650" spans="3:3">
      <c r="C58650" s="3"/>
    </row>
    <row r="58651" spans="3:3">
      <c r="C58651" s="3"/>
    </row>
    <row r="58652" spans="3:3">
      <c r="C58652" s="3"/>
    </row>
    <row r="58653" spans="3:3">
      <c r="C58653" s="3"/>
    </row>
    <row r="58654" spans="3:3">
      <c r="C58654" s="3"/>
    </row>
    <row r="58655" spans="3:3">
      <c r="C58655" s="3"/>
    </row>
    <row r="58656" spans="3:3">
      <c r="C58656" s="3"/>
    </row>
    <row r="58657" spans="3:3">
      <c r="C58657" s="3"/>
    </row>
    <row r="58658" spans="3:3">
      <c r="C58658" s="3"/>
    </row>
    <row r="58659" spans="3:3">
      <c r="C58659" s="3"/>
    </row>
    <row r="58660" spans="3:3">
      <c r="C58660" s="3"/>
    </row>
    <row r="58661" spans="3:3">
      <c r="C58661" s="3"/>
    </row>
    <row r="58662" spans="3:3">
      <c r="C58662" s="3"/>
    </row>
    <row r="58663" spans="3:3">
      <c r="C58663" s="3"/>
    </row>
    <row r="58664" spans="3:3">
      <c r="C58664" s="3"/>
    </row>
    <row r="58665" spans="3:3">
      <c r="C58665" s="3"/>
    </row>
    <row r="58666" spans="3:3">
      <c r="C58666" s="3"/>
    </row>
    <row r="58667" spans="3:3">
      <c r="C58667" s="3"/>
    </row>
    <row r="58668" spans="3:3">
      <c r="C58668" s="3"/>
    </row>
    <row r="58669" spans="3:3">
      <c r="C58669" s="3"/>
    </row>
    <row r="58670" spans="3:3">
      <c r="C58670" s="3"/>
    </row>
    <row r="58671" spans="3:3">
      <c r="C58671" s="3"/>
    </row>
    <row r="58672" spans="3:3">
      <c r="C58672" s="3"/>
    </row>
    <row r="58673" spans="3:3">
      <c r="C58673" s="3"/>
    </row>
    <row r="58674" spans="3:3">
      <c r="C58674" s="3"/>
    </row>
    <row r="58675" spans="3:3">
      <c r="C58675" s="3"/>
    </row>
    <row r="58676" spans="3:3">
      <c r="C58676" s="3"/>
    </row>
    <row r="58677" spans="3:3">
      <c r="C58677" s="3"/>
    </row>
    <row r="58678" spans="3:3">
      <c r="C58678" s="3"/>
    </row>
    <row r="58679" spans="3:3">
      <c r="C58679" s="3"/>
    </row>
    <row r="58680" spans="3:3">
      <c r="C58680" s="3"/>
    </row>
    <row r="58681" spans="3:3">
      <c r="C58681" s="3"/>
    </row>
    <row r="58682" spans="3:3">
      <c r="C58682" s="3"/>
    </row>
    <row r="58683" spans="3:3">
      <c r="C58683" s="3"/>
    </row>
    <row r="58684" spans="3:3">
      <c r="C58684" s="3"/>
    </row>
    <row r="58685" spans="3:3">
      <c r="C58685" s="3"/>
    </row>
    <row r="58686" spans="3:3">
      <c r="C58686" s="3"/>
    </row>
    <row r="58687" spans="3:3">
      <c r="C58687" s="3"/>
    </row>
    <row r="58688" spans="3:3">
      <c r="C58688" s="3"/>
    </row>
    <row r="58689" spans="3:3">
      <c r="C58689" s="3"/>
    </row>
    <row r="58690" spans="3:3">
      <c r="C58690" s="3"/>
    </row>
    <row r="58691" spans="3:3">
      <c r="C58691" s="3"/>
    </row>
    <row r="58692" spans="3:3">
      <c r="C58692" s="3"/>
    </row>
    <row r="58693" spans="3:3">
      <c r="C58693" s="3"/>
    </row>
    <row r="58694" spans="3:3">
      <c r="C58694" s="3"/>
    </row>
    <row r="58695" spans="3:3">
      <c r="C58695" s="3"/>
    </row>
    <row r="58696" spans="3:3">
      <c r="C58696" s="3"/>
    </row>
    <row r="58697" spans="3:3">
      <c r="C58697" s="3"/>
    </row>
    <row r="58698" spans="3:3">
      <c r="C58698" s="3"/>
    </row>
    <row r="58699" spans="3:3">
      <c r="C58699" s="3"/>
    </row>
    <row r="58700" spans="3:3">
      <c r="C58700" s="3"/>
    </row>
    <row r="58701" spans="3:3">
      <c r="C58701" s="3"/>
    </row>
    <row r="58702" spans="3:3">
      <c r="C58702" s="3"/>
    </row>
    <row r="58703" spans="3:3">
      <c r="C58703" s="3"/>
    </row>
    <row r="58704" spans="3:3">
      <c r="C58704" s="3"/>
    </row>
    <row r="58705" spans="3:3">
      <c r="C58705" s="3"/>
    </row>
    <row r="58706" spans="3:3">
      <c r="C58706" s="3"/>
    </row>
    <row r="58707" spans="3:3">
      <c r="C58707" s="3"/>
    </row>
    <row r="58708" spans="3:3">
      <c r="C58708" s="3"/>
    </row>
    <row r="58709" spans="3:3">
      <c r="C58709" s="3"/>
    </row>
    <row r="58710" spans="3:3">
      <c r="C58710" s="3"/>
    </row>
    <row r="58711" spans="3:3">
      <c r="C58711" s="3"/>
    </row>
    <row r="58712" spans="3:3">
      <c r="C58712" s="3"/>
    </row>
    <row r="58713" spans="3:3">
      <c r="C58713" s="3"/>
    </row>
    <row r="58714" spans="3:3">
      <c r="C58714" s="3"/>
    </row>
    <row r="58715" spans="3:3">
      <c r="C58715" s="3"/>
    </row>
    <row r="58716" spans="3:3">
      <c r="C58716" s="3"/>
    </row>
    <row r="58717" spans="3:3">
      <c r="C58717" s="3"/>
    </row>
    <row r="58718" spans="3:3">
      <c r="C58718" s="3"/>
    </row>
    <row r="58719" spans="3:3">
      <c r="C58719" s="3"/>
    </row>
    <row r="58720" spans="3:3">
      <c r="C58720" s="3"/>
    </row>
    <row r="58721" spans="3:3">
      <c r="C58721" s="3"/>
    </row>
    <row r="58722" spans="3:3">
      <c r="C58722" s="3"/>
    </row>
    <row r="58723" spans="3:3">
      <c r="C58723" s="3"/>
    </row>
    <row r="58724" spans="3:3">
      <c r="C58724" s="3"/>
    </row>
    <row r="58725" spans="3:3">
      <c r="C58725" s="3"/>
    </row>
    <row r="58726" spans="3:3">
      <c r="C58726" s="3"/>
    </row>
    <row r="58727" spans="3:3">
      <c r="C58727" s="3"/>
    </row>
    <row r="58728" spans="3:3">
      <c r="C58728" s="3"/>
    </row>
    <row r="58729" spans="3:3">
      <c r="C58729" s="3"/>
    </row>
    <row r="58730" spans="3:3">
      <c r="C58730" s="3"/>
    </row>
    <row r="58731" spans="3:3">
      <c r="C58731" s="3"/>
    </row>
    <row r="58732" spans="3:3">
      <c r="C58732" s="3"/>
    </row>
    <row r="58733" spans="3:3">
      <c r="C58733" s="3"/>
    </row>
    <row r="58734" spans="3:3">
      <c r="C58734" s="3"/>
    </row>
    <row r="58735" spans="3:3">
      <c r="C58735" s="3"/>
    </row>
    <row r="58736" spans="3:3">
      <c r="C58736" s="3"/>
    </row>
    <row r="58737" spans="3:3">
      <c r="C58737" s="3"/>
    </row>
    <row r="58738" spans="3:3">
      <c r="C58738" s="3"/>
    </row>
    <row r="58739" spans="3:3">
      <c r="C58739" s="3"/>
    </row>
    <row r="58740" spans="3:3">
      <c r="C58740" s="3"/>
    </row>
    <row r="58741" spans="3:3">
      <c r="C58741" s="3"/>
    </row>
    <row r="58742" spans="3:3">
      <c r="C58742" s="3"/>
    </row>
    <row r="58743" spans="3:3">
      <c r="C58743" s="3"/>
    </row>
    <row r="58744" spans="3:3">
      <c r="C58744" s="3"/>
    </row>
    <row r="58745" spans="3:3">
      <c r="C58745" s="3"/>
    </row>
    <row r="58746" spans="3:3">
      <c r="C58746" s="3"/>
    </row>
    <row r="58747" spans="3:3">
      <c r="C58747" s="3"/>
    </row>
    <row r="58748" spans="3:3">
      <c r="C58748" s="3"/>
    </row>
    <row r="58749" spans="3:3">
      <c r="C58749" s="3"/>
    </row>
    <row r="58750" spans="3:3">
      <c r="C58750" s="3"/>
    </row>
    <row r="58751" spans="3:3">
      <c r="C58751" s="3"/>
    </row>
    <row r="58752" spans="3:3">
      <c r="C58752" s="3"/>
    </row>
    <row r="58753" spans="3:3">
      <c r="C58753" s="3"/>
    </row>
    <row r="58754" spans="3:3">
      <c r="C58754" s="3"/>
    </row>
    <row r="58755" spans="3:3">
      <c r="C58755" s="3"/>
    </row>
    <row r="58756" spans="3:3">
      <c r="C58756" s="3"/>
    </row>
    <row r="58757" spans="3:3">
      <c r="C58757" s="3"/>
    </row>
    <row r="58758" spans="3:3">
      <c r="C58758" s="3"/>
    </row>
    <row r="58759" spans="3:3">
      <c r="C58759" s="3"/>
    </row>
    <row r="58760" spans="3:3">
      <c r="C58760" s="3"/>
    </row>
    <row r="58761" spans="3:3">
      <c r="C58761" s="3"/>
    </row>
    <row r="58762" spans="3:3">
      <c r="C58762" s="3"/>
    </row>
    <row r="58763" spans="3:3">
      <c r="C58763" s="3"/>
    </row>
    <row r="58764" spans="3:3">
      <c r="C58764" s="3"/>
    </row>
    <row r="58765" spans="3:3">
      <c r="C58765" s="3"/>
    </row>
    <row r="58766" spans="3:3">
      <c r="C58766" s="3"/>
    </row>
    <row r="58767" spans="3:3">
      <c r="C58767" s="3"/>
    </row>
    <row r="58768" spans="3:3">
      <c r="C58768" s="3"/>
    </row>
    <row r="58769" spans="3:3">
      <c r="C58769" s="3"/>
    </row>
    <row r="58770" spans="3:3">
      <c r="C58770" s="3"/>
    </row>
    <row r="58771" spans="3:3">
      <c r="C58771" s="3"/>
    </row>
    <row r="58772" spans="3:3">
      <c r="C58772" s="3"/>
    </row>
    <row r="58773" spans="3:3">
      <c r="C58773" s="3"/>
    </row>
    <row r="58774" spans="3:3">
      <c r="C58774" s="3"/>
    </row>
    <row r="58775" spans="3:3">
      <c r="C58775" s="3"/>
    </row>
    <row r="58776" spans="3:3">
      <c r="C58776" s="3"/>
    </row>
    <row r="58777" spans="3:3">
      <c r="C58777" s="3"/>
    </row>
    <row r="58778" spans="3:3">
      <c r="C58778" s="3"/>
    </row>
    <row r="58779" spans="3:3">
      <c r="C58779" s="3"/>
    </row>
    <row r="58780" spans="3:3">
      <c r="C58780" s="3"/>
    </row>
    <row r="58781" spans="3:3">
      <c r="C58781" s="3"/>
    </row>
    <row r="58782" spans="3:3">
      <c r="C58782" s="3"/>
    </row>
    <row r="58783" spans="3:3">
      <c r="C58783" s="3"/>
    </row>
    <row r="58784" spans="3:3">
      <c r="C58784" s="3"/>
    </row>
    <row r="58785" spans="3:3">
      <c r="C58785" s="3"/>
    </row>
    <row r="58786" spans="3:3">
      <c r="C58786" s="3"/>
    </row>
    <row r="58787" spans="3:3">
      <c r="C58787" s="3"/>
    </row>
    <row r="58788" spans="3:3">
      <c r="C58788" s="3"/>
    </row>
    <row r="58789" spans="3:3">
      <c r="C58789" s="3"/>
    </row>
    <row r="58790" spans="3:3">
      <c r="C58790" s="3"/>
    </row>
    <row r="58791" spans="3:3">
      <c r="C58791" s="3"/>
    </row>
    <row r="58792" spans="3:3">
      <c r="C58792" s="3"/>
    </row>
    <row r="58793" spans="3:3">
      <c r="C58793" s="3"/>
    </row>
    <row r="58794" spans="3:3">
      <c r="C58794" s="3"/>
    </row>
    <row r="58795" spans="3:3">
      <c r="C58795" s="3"/>
    </row>
    <row r="58796" spans="3:3">
      <c r="C58796" s="3"/>
    </row>
    <row r="58797" spans="3:3">
      <c r="C58797" s="3"/>
    </row>
    <row r="58798" spans="3:3">
      <c r="C58798" s="3"/>
    </row>
    <row r="58799" spans="3:3">
      <c r="C58799" s="3"/>
    </row>
    <row r="58800" spans="3:3">
      <c r="C58800" s="3"/>
    </row>
    <row r="58801" spans="3:3">
      <c r="C58801" s="3"/>
    </row>
    <row r="58802" spans="3:3">
      <c r="C58802" s="3"/>
    </row>
    <row r="58803" spans="3:3">
      <c r="C58803" s="3"/>
    </row>
    <row r="58804" spans="3:3">
      <c r="C58804" s="3"/>
    </row>
    <row r="58805" spans="3:3">
      <c r="C58805" s="3"/>
    </row>
    <row r="58806" spans="3:3">
      <c r="C58806" s="3"/>
    </row>
    <row r="58807" spans="3:3">
      <c r="C58807" s="3"/>
    </row>
    <row r="58808" spans="3:3">
      <c r="C58808" s="3"/>
    </row>
    <row r="58809" spans="3:3">
      <c r="C58809" s="3"/>
    </row>
    <row r="58810" spans="3:3">
      <c r="C58810" s="3"/>
    </row>
    <row r="58811" spans="3:3">
      <c r="C58811" s="3"/>
    </row>
    <row r="58812" spans="3:3">
      <c r="C58812" s="3"/>
    </row>
    <row r="58813" spans="3:3">
      <c r="C58813" s="3"/>
    </row>
    <row r="58814" spans="3:3">
      <c r="C58814" s="3"/>
    </row>
    <row r="58815" spans="3:3">
      <c r="C58815" s="3"/>
    </row>
    <row r="58816" spans="3:3">
      <c r="C58816" s="3"/>
    </row>
    <row r="58817" spans="3:3">
      <c r="C58817" s="3"/>
    </row>
    <row r="58818" spans="3:3">
      <c r="C58818" s="3"/>
    </row>
    <row r="58819" spans="3:3">
      <c r="C58819" s="3"/>
    </row>
    <row r="58820" spans="3:3">
      <c r="C58820" s="3"/>
    </row>
    <row r="58821" spans="3:3">
      <c r="C58821" s="3"/>
    </row>
    <row r="58822" spans="3:3">
      <c r="C58822" s="3"/>
    </row>
    <row r="58823" spans="3:3">
      <c r="C58823" s="3"/>
    </row>
    <row r="58824" spans="3:3">
      <c r="C58824" s="3"/>
    </row>
    <row r="58825" spans="3:3">
      <c r="C58825" s="3"/>
    </row>
    <row r="58826" spans="3:3">
      <c r="C58826" s="3"/>
    </row>
    <row r="58827" spans="3:3">
      <c r="C58827" s="3"/>
    </row>
    <row r="58828" spans="3:3">
      <c r="C58828" s="3"/>
    </row>
    <row r="58829" spans="3:3">
      <c r="C58829" s="3"/>
    </row>
    <row r="58830" spans="3:3">
      <c r="C58830" s="3"/>
    </row>
    <row r="58831" spans="3:3">
      <c r="C58831" s="3"/>
    </row>
    <row r="58832" spans="3:3">
      <c r="C58832" s="3"/>
    </row>
    <row r="58833" spans="3:3">
      <c r="C58833" s="3"/>
    </row>
    <row r="58834" spans="3:3">
      <c r="C58834" s="3"/>
    </row>
    <row r="58835" spans="3:3">
      <c r="C58835" s="3"/>
    </row>
    <row r="58836" spans="3:3">
      <c r="C58836" s="3"/>
    </row>
    <row r="58837" spans="3:3">
      <c r="C58837" s="3"/>
    </row>
    <row r="58838" spans="3:3">
      <c r="C58838" s="3"/>
    </row>
    <row r="58839" spans="3:3">
      <c r="C58839" s="3"/>
    </row>
    <row r="58840" spans="3:3">
      <c r="C58840" s="3"/>
    </row>
    <row r="58841" spans="3:3">
      <c r="C58841" s="3"/>
    </row>
    <row r="58842" spans="3:3">
      <c r="C58842" s="3"/>
    </row>
    <row r="58843" spans="3:3">
      <c r="C58843" s="3"/>
    </row>
    <row r="58844" spans="3:3">
      <c r="C58844" s="3"/>
    </row>
    <row r="58845" spans="3:3">
      <c r="C58845" s="3"/>
    </row>
    <row r="58846" spans="3:3">
      <c r="C58846" s="3"/>
    </row>
    <row r="58847" spans="3:3">
      <c r="C58847" s="3"/>
    </row>
    <row r="58848" spans="3:3">
      <c r="C58848" s="3"/>
    </row>
    <row r="58849" spans="3:3">
      <c r="C58849" s="3"/>
    </row>
    <row r="58850" spans="3:3">
      <c r="C58850" s="3"/>
    </row>
    <row r="58851" spans="3:3">
      <c r="C58851" s="3"/>
    </row>
    <row r="58852" spans="3:3">
      <c r="C58852" s="3"/>
    </row>
    <row r="58853" spans="3:3">
      <c r="C58853" s="3"/>
    </row>
    <row r="58854" spans="3:3">
      <c r="C58854" s="3"/>
    </row>
    <row r="58855" spans="3:3">
      <c r="C58855" s="3"/>
    </row>
    <row r="58856" spans="3:3">
      <c r="C58856" s="3"/>
    </row>
    <row r="58857" spans="3:3">
      <c r="C58857" s="3"/>
    </row>
    <row r="58858" spans="3:3">
      <c r="C58858" s="3"/>
    </row>
    <row r="58859" spans="3:3">
      <c r="C58859" s="3"/>
    </row>
    <row r="58860" spans="3:3">
      <c r="C58860" s="3"/>
    </row>
    <row r="58861" spans="3:3">
      <c r="C58861" s="3"/>
    </row>
    <row r="58862" spans="3:3">
      <c r="C58862" s="3"/>
    </row>
    <row r="58863" spans="3:3">
      <c r="C58863" s="3"/>
    </row>
    <row r="58864" spans="3:3">
      <c r="C58864" s="3"/>
    </row>
    <row r="58865" spans="3:3">
      <c r="C58865" s="3"/>
    </row>
    <row r="58866" spans="3:3">
      <c r="C58866" s="3"/>
    </row>
    <row r="58867" spans="3:3">
      <c r="C58867" s="3"/>
    </row>
    <row r="58868" spans="3:3">
      <c r="C58868" s="3"/>
    </row>
    <row r="58869" spans="3:3">
      <c r="C58869" s="3"/>
    </row>
    <row r="58870" spans="3:3">
      <c r="C58870" s="3"/>
    </row>
    <row r="58871" spans="3:3">
      <c r="C58871" s="3"/>
    </row>
    <row r="58872" spans="3:3">
      <c r="C58872" s="3"/>
    </row>
    <row r="58873" spans="3:3">
      <c r="C58873" s="3"/>
    </row>
    <row r="58874" spans="3:3">
      <c r="C58874" s="3"/>
    </row>
    <row r="58875" spans="3:3">
      <c r="C58875" s="3"/>
    </row>
    <row r="58876" spans="3:3">
      <c r="C58876" s="3"/>
    </row>
    <row r="58877" spans="3:3">
      <c r="C58877" s="3"/>
    </row>
    <row r="58878" spans="3:3">
      <c r="C58878" s="3"/>
    </row>
    <row r="58879" spans="3:3">
      <c r="C58879" s="3"/>
    </row>
    <row r="58880" spans="3:3">
      <c r="C58880" s="3"/>
    </row>
    <row r="58881" spans="3:3">
      <c r="C58881" s="3"/>
    </row>
    <row r="58882" spans="3:3">
      <c r="C58882" s="3"/>
    </row>
    <row r="58883" spans="3:3">
      <c r="C58883" s="3"/>
    </row>
    <row r="58884" spans="3:3">
      <c r="C58884" s="3"/>
    </row>
    <row r="58885" spans="3:3">
      <c r="C58885" s="3"/>
    </row>
    <row r="58886" spans="3:3">
      <c r="C58886" s="3"/>
    </row>
    <row r="58887" spans="3:3">
      <c r="C58887" s="3"/>
    </row>
    <row r="58888" spans="3:3">
      <c r="C58888" s="3"/>
    </row>
    <row r="58889" spans="3:3">
      <c r="C58889" s="3"/>
    </row>
    <row r="58890" spans="3:3">
      <c r="C58890" s="3"/>
    </row>
    <row r="58891" spans="3:3">
      <c r="C58891" s="3"/>
    </row>
    <row r="58892" spans="3:3">
      <c r="C58892" s="3"/>
    </row>
    <row r="58893" spans="3:3">
      <c r="C58893" s="3"/>
    </row>
    <row r="58894" spans="3:3">
      <c r="C58894" s="3"/>
    </row>
    <row r="58895" spans="3:3">
      <c r="C58895" s="3"/>
    </row>
    <row r="58896" spans="3:3">
      <c r="C58896" s="3"/>
    </row>
    <row r="58897" spans="3:3">
      <c r="C58897" s="3"/>
    </row>
    <row r="58898" spans="3:3">
      <c r="C58898" s="3"/>
    </row>
    <row r="58899" spans="3:3">
      <c r="C58899" s="3"/>
    </row>
    <row r="58900" spans="3:3">
      <c r="C58900" s="3"/>
    </row>
    <row r="58901" spans="3:3">
      <c r="C58901" s="3"/>
    </row>
    <row r="58902" spans="3:3">
      <c r="C58902" s="3"/>
    </row>
    <row r="58903" spans="3:3">
      <c r="C58903" s="3"/>
    </row>
    <row r="58904" spans="3:3">
      <c r="C58904" s="3"/>
    </row>
    <row r="58905" spans="3:3">
      <c r="C58905" s="3"/>
    </row>
    <row r="58906" spans="3:3">
      <c r="C58906" s="3"/>
    </row>
    <row r="58907" spans="3:3">
      <c r="C58907" s="3"/>
    </row>
    <row r="58908" spans="3:3">
      <c r="C58908" s="3"/>
    </row>
    <row r="58909" spans="3:3">
      <c r="C58909" s="3"/>
    </row>
    <row r="58910" spans="3:3">
      <c r="C58910" s="3"/>
    </row>
    <row r="58911" spans="3:3">
      <c r="C58911" s="3"/>
    </row>
    <row r="58912" spans="3:3">
      <c r="C58912" s="3"/>
    </row>
    <row r="58913" spans="3:3">
      <c r="C58913" s="3"/>
    </row>
    <row r="58914" spans="3:3">
      <c r="C58914" s="3"/>
    </row>
    <row r="58915" spans="3:3">
      <c r="C58915" s="3"/>
    </row>
    <row r="58916" spans="3:3">
      <c r="C58916" s="3"/>
    </row>
    <row r="58917" spans="3:3">
      <c r="C58917" s="3"/>
    </row>
    <row r="58918" spans="3:3">
      <c r="C58918" s="3"/>
    </row>
    <row r="58919" spans="3:3">
      <c r="C58919" s="3"/>
    </row>
    <row r="58920" spans="3:3">
      <c r="C58920" s="3"/>
    </row>
    <row r="58921" spans="3:3">
      <c r="C58921" s="3"/>
    </row>
    <row r="58922" spans="3:3">
      <c r="C58922" s="3"/>
    </row>
    <row r="58923" spans="3:3">
      <c r="C58923" s="3"/>
    </row>
    <row r="58924" spans="3:3">
      <c r="C58924" s="3"/>
    </row>
    <row r="58925" spans="3:3">
      <c r="C58925" s="3"/>
    </row>
    <row r="58926" spans="3:3">
      <c r="C58926" s="3"/>
    </row>
    <row r="58927" spans="3:3">
      <c r="C58927" s="3"/>
    </row>
    <row r="58928" spans="3:3">
      <c r="C58928" s="3"/>
    </row>
    <row r="58929" spans="3:3">
      <c r="C58929" s="3"/>
    </row>
    <row r="58930" spans="3:3">
      <c r="C58930" s="3"/>
    </row>
    <row r="58931" spans="3:3">
      <c r="C58931" s="3"/>
    </row>
    <row r="58932" spans="3:3">
      <c r="C58932" s="3"/>
    </row>
    <row r="58933" spans="3:3">
      <c r="C58933" s="3"/>
    </row>
    <row r="58934" spans="3:3">
      <c r="C58934" s="3"/>
    </row>
    <row r="58935" spans="3:3">
      <c r="C58935" s="3"/>
    </row>
    <row r="58936" spans="3:3">
      <c r="C58936" s="3"/>
    </row>
    <row r="58937" spans="3:3">
      <c r="C58937" s="3"/>
    </row>
    <row r="58938" spans="3:3">
      <c r="C58938" s="3"/>
    </row>
    <row r="58939" spans="3:3">
      <c r="C58939" s="3"/>
    </row>
    <row r="58940" spans="3:3">
      <c r="C58940" s="3"/>
    </row>
    <row r="58941" spans="3:3">
      <c r="C58941" s="3"/>
    </row>
    <row r="58942" spans="3:3">
      <c r="C58942" s="3"/>
    </row>
    <row r="58943" spans="3:3">
      <c r="C58943" s="3"/>
    </row>
    <row r="58944" spans="3:3">
      <c r="C58944" s="3"/>
    </row>
    <row r="58945" spans="3:3">
      <c r="C58945" s="3"/>
    </row>
    <row r="58946" spans="3:3">
      <c r="C58946" s="3"/>
    </row>
    <row r="58947" spans="3:3">
      <c r="C58947" s="3"/>
    </row>
    <row r="58948" spans="3:3">
      <c r="C58948" s="3"/>
    </row>
    <row r="58949" spans="3:3">
      <c r="C58949" s="3"/>
    </row>
    <row r="58950" spans="3:3">
      <c r="C58950" s="3"/>
    </row>
    <row r="58951" spans="3:3">
      <c r="C58951" s="3"/>
    </row>
    <row r="58952" spans="3:3">
      <c r="C58952" s="3"/>
    </row>
    <row r="58953" spans="3:3">
      <c r="C58953" s="3"/>
    </row>
    <row r="58954" spans="3:3">
      <c r="C58954" s="3"/>
    </row>
    <row r="58955" spans="3:3">
      <c r="C58955" s="3"/>
    </row>
    <row r="58956" spans="3:3">
      <c r="C58956" s="3"/>
    </row>
    <row r="58957" spans="3:3">
      <c r="C58957" s="3"/>
    </row>
    <row r="58958" spans="3:3">
      <c r="C58958" s="3"/>
    </row>
    <row r="58959" spans="3:3">
      <c r="C58959" s="3"/>
    </row>
    <row r="58960" spans="3:3">
      <c r="C58960" s="3"/>
    </row>
    <row r="58961" spans="3:3">
      <c r="C58961" s="3"/>
    </row>
    <row r="58962" spans="3:3">
      <c r="C58962" s="3"/>
    </row>
    <row r="58963" spans="3:3">
      <c r="C58963" s="3"/>
    </row>
    <row r="58964" spans="3:3">
      <c r="C58964" s="3"/>
    </row>
    <row r="58965" spans="3:3">
      <c r="C58965" s="3"/>
    </row>
    <row r="58966" spans="3:3">
      <c r="C58966" s="3"/>
    </row>
    <row r="58967" spans="3:3">
      <c r="C58967" s="3"/>
    </row>
    <row r="58968" spans="3:3">
      <c r="C58968" s="3"/>
    </row>
    <row r="58969" spans="3:3">
      <c r="C58969" s="3"/>
    </row>
    <row r="58970" spans="3:3">
      <c r="C58970" s="3"/>
    </row>
    <row r="58971" spans="3:3">
      <c r="C58971" s="3"/>
    </row>
    <row r="58972" spans="3:3">
      <c r="C58972" s="3"/>
    </row>
    <row r="58973" spans="3:3">
      <c r="C58973" s="3"/>
    </row>
    <row r="58974" spans="3:3">
      <c r="C58974" s="3"/>
    </row>
    <row r="58975" spans="3:3">
      <c r="C58975" s="3"/>
    </row>
    <row r="58976" spans="3:3">
      <c r="C58976" s="3"/>
    </row>
    <row r="58977" spans="3:3">
      <c r="C58977" s="3"/>
    </row>
    <row r="58978" spans="3:3">
      <c r="C58978" s="3"/>
    </row>
    <row r="58979" spans="3:3">
      <c r="C58979" s="3"/>
    </row>
    <row r="58980" spans="3:3">
      <c r="C58980" s="3"/>
    </row>
    <row r="58981" spans="3:3">
      <c r="C58981" s="3"/>
    </row>
    <row r="58982" spans="3:3">
      <c r="C58982" s="3"/>
    </row>
    <row r="58983" spans="3:3">
      <c r="C58983" s="3"/>
    </row>
    <row r="58984" spans="3:3">
      <c r="C58984" s="3"/>
    </row>
    <row r="58985" spans="3:3">
      <c r="C58985" s="3"/>
    </row>
    <row r="58986" spans="3:3">
      <c r="C58986" s="3"/>
    </row>
    <row r="58987" spans="3:3">
      <c r="C58987" s="3"/>
    </row>
    <row r="58988" spans="3:3">
      <c r="C58988" s="3"/>
    </row>
    <row r="58989" spans="3:3">
      <c r="C58989" s="3"/>
    </row>
    <row r="58990" spans="3:3">
      <c r="C58990" s="3"/>
    </row>
    <row r="58991" spans="3:3">
      <c r="C58991" s="3"/>
    </row>
    <row r="58992" spans="3:3">
      <c r="C58992" s="3"/>
    </row>
    <row r="58993" spans="3:3">
      <c r="C58993" s="3"/>
    </row>
    <row r="58994" spans="3:3">
      <c r="C58994" s="3"/>
    </row>
    <row r="58995" spans="3:3">
      <c r="C58995" s="3"/>
    </row>
    <row r="58996" spans="3:3">
      <c r="C58996" s="3"/>
    </row>
    <row r="58997" spans="3:3">
      <c r="C58997" s="3"/>
    </row>
    <row r="58998" spans="3:3">
      <c r="C58998" s="3"/>
    </row>
    <row r="58999" spans="3:3">
      <c r="C58999" s="3"/>
    </row>
    <row r="59000" spans="3:3">
      <c r="C59000" s="3"/>
    </row>
    <row r="59001" spans="3:3">
      <c r="C59001" s="3"/>
    </row>
    <row r="59002" spans="3:3">
      <c r="C59002" s="3"/>
    </row>
    <row r="59003" spans="3:3">
      <c r="C59003" s="3"/>
    </row>
    <row r="59004" spans="3:3">
      <c r="C59004" s="3"/>
    </row>
    <row r="59005" spans="3:3">
      <c r="C59005" s="3"/>
    </row>
    <row r="59006" spans="3:3">
      <c r="C59006" s="3"/>
    </row>
    <row r="59007" spans="3:3">
      <c r="C59007" s="3"/>
    </row>
    <row r="59008" spans="3:3">
      <c r="C59008" s="3"/>
    </row>
    <row r="59009" spans="3:3">
      <c r="C59009" s="3"/>
    </row>
    <row r="59010" spans="3:3">
      <c r="C59010" s="3"/>
    </row>
    <row r="59011" spans="3:3">
      <c r="C59011" s="3"/>
    </row>
    <row r="59012" spans="3:3">
      <c r="C59012" s="3"/>
    </row>
    <row r="59013" spans="3:3">
      <c r="C59013" s="3"/>
    </row>
    <row r="59014" spans="3:3">
      <c r="C59014" s="3"/>
    </row>
    <row r="59015" spans="3:3">
      <c r="C59015" s="3"/>
    </row>
    <row r="59016" spans="3:3">
      <c r="C59016" s="3"/>
    </row>
    <row r="59017" spans="3:3">
      <c r="C59017" s="3"/>
    </row>
    <row r="59018" spans="3:3">
      <c r="C59018" s="3"/>
    </row>
    <row r="59019" spans="3:3">
      <c r="C59019" s="3"/>
    </row>
    <row r="59020" spans="3:3">
      <c r="C59020" s="3"/>
    </row>
    <row r="59021" spans="3:3">
      <c r="C59021" s="3"/>
    </row>
    <row r="59022" spans="3:3">
      <c r="C59022" s="3"/>
    </row>
    <row r="59023" spans="3:3">
      <c r="C59023" s="3"/>
    </row>
    <row r="59024" spans="3:3">
      <c r="C59024" s="3"/>
    </row>
    <row r="59025" spans="3:3">
      <c r="C59025" s="3"/>
    </row>
    <row r="59026" spans="3:3">
      <c r="C59026" s="3"/>
    </row>
    <row r="59027" spans="3:3">
      <c r="C59027" s="3"/>
    </row>
    <row r="59028" spans="3:3">
      <c r="C59028" s="3"/>
    </row>
    <row r="59029" spans="3:3">
      <c r="C59029" s="3"/>
    </row>
    <row r="59030" spans="3:3">
      <c r="C59030" s="3"/>
    </row>
    <row r="59031" spans="3:3">
      <c r="C59031" s="3"/>
    </row>
    <row r="59032" spans="3:3">
      <c r="C59032" s="3"/>
    </row>
    <row r="59033" spans="3:3">
      <c r="C59033" s="3"/>
    </row>
    <row r="59034" spans="3:3">
      <c r="C59034" s="3"/>
    </row>
    <row r="59035" spans="3:3">
      <c r="C59035" s="3"/>
    </row>
    <row r="59036" spans="3:3">
      <c r="C59036" s="3"/>
    </row>
    <row r="59037" spans="3:3">
      <c r="C59037" s="3"/>
    </row>
    <row r="59038" spans="3:3">
      <c r="C59038" s="3"/>
    </row>
    <row r="59039" spans="3:3">
      <c r="C59039" s="3"/>
    </row>
    <row r="59040" spans="3:3">
      <c r="C59040" s="3"/>
    </row>
    <row r="59041" spans="3:3">
      <c r="C59041" s="3"/>
    </row>
    <row r="59042" spans="3:3">
      <c r="C59042" s="3"/>
    </row>
    <row r="59043" spans="3:3">
      <c r="C59043" s="3"/>
    </row>
    <row r="59044" spans="3:3">
      <c r="C59044" s="3"/>
    </row>
    <row r="59045" spans="3:3">
      <c r="C59045" s="3"/>
    </row>
    <row r="59046" spans="3:3">
      <c r="C59046" s="3"/>
    </row>
    <row r="59047" spans="3:3">
      <c r="C59047" s="3"/>
    </row>
    <row r="59048" spans="3:3">
      <c r="C59048" s="3"/>
    </row>
    <row r="59049" spans="3:3">
      <c r="C59049" s="3"/>
    </row>
    <row r="59050" spans="3:3">
      <c r="C59050" s="3"/>
    </row>
    <row r="59051" spans="3:3">
      <c r="C59051" s="3"/>
    </row>
    <row r="59052" spans="3:3">
      <c r="C59052" s="3"/>
    </row>
    <row r="59053" spans="3:3">
      <c r="C59053" s="3"/>
    </row>
    <row r="59054" spans="3:3">
      <c r="C59054" s="3"/>
    </row>
    <row r="59055" spans="3:3">
      <c r="C59055" s="3"/>
    </row>
    <row r="59056" spans="3:3">
      <c r="C59056" s="3"/>
    </row>
    <row r="59057" spans="3:3">
      <c r="C59057" s="3"/>
    </row>
    <row r="59058" spans="3:3">
      <c r="C59058" s="3"/>
    </row>
    <row r="59059" spans="3:3">
      <c r="C59059" s="3"/>
    </row>
    <row r="59060" spans="3:3">
      <c r="C59060" s="3"/>
    </row>
    <row r="59061" spans="3:3">
      <c r="C59061" s="3"/>
    </row>
    <row r="59062" spans="3:3">
      <c r="C59062" s="3"/>
    </row>
    <row r="59063" spans="3:3">
      <c r="C59063" s="3"/>
    </row>
    <row r="59064" spans="3:3">
      <c r="C59064" s="3"/>
    </row>
    <row r="59065" spans="3:3">
      <c r="C59065" s="3"/>
    </row>
    <row r="59066" spans="3:3">
      <c r="C59066" s="3"/>
    </row>
    <row r="59067" spans="3:3">
      <c r="C59067" s="3"/>
    </row>
    <row r="59068" spans="3:3">
      <c r="C59068" s="3"/>
    </row>
    <row r="59069" spans="3:3">
      <c r="C59069" s="3"/>
    </row>
    <row r="59070" spans="3:3">
      <c r="C59070" s="3"/>
    </row>
    <row r="59071" spans="3:3">
      <c r="C59071" s="3"/>
    </row>
    <row r="59072" spans="3:3">
      <c r="C59072" s="3"/>
    </row>
    <row r="59073" spans="3:3">
      <c r="C59073" s="3"/>
    </row>
    <row r="59074" spans="3:3">
      <c r="C59074" s="3"/>
    </row>
    <row r="59075" spans="3:3">
      <c r="C59075" s="3"/>
    </row>
    <row r="59076" spans="3:3">
      <c r="C59076" s="3"/>
    </row>
    <row r="59077" spans="3:3">
      <c r="C59077" s="3"/>
    </row>
    <row r="59078" spans="3:3">
      <c r="C59078" s="3"/>
    </row>
    <row r="59079" spans="3:3">
      <c r="C59079" s="3"/>
    </row>
    <row r="59080" spans="3:3">
      <c r="C59080" s="3"/>
    </row>
    <row r="59081" spans="3:3">
      <c r="C59081" s="3"/>
    </row>
    <row r="59082" spans="3:3">
      <c r="C59082" s="3"/>
    </row>
    <row r="59083" spans="3:3">
      <c r="C59083" s="3"/>
    </row>
    <row r="59084" spans="3:3">
      <c r="C59084" s="3"/>
    </row>
    <row r="59085" spans="3:3">
      <c r="C59085" s="3"/>
    </row>
    <row r="59086" spans="3:3">
      <c r="C59086" s="3"/>
    </row>
    <row r="59087" spans="3:3">
      <c r="C59087" s="3"/>
    </row>
    <row r="59088" spans="3:3">
      <c r="C59088" s="3"/>
    </row>
    <row r="59089" spans="3:3">
      <c r="C59089" s="3"/>
    </row>
    <row r="59090" spans="3:3">
      <c r="C59090" s="3"/>
    </row>
    <row r="59091" spans="3:3">
      <c r="C59091" s="3"/>
    </row>
    <row r="59092" spans="3:3">
      <c r="C59092" s="3"/>
    </row>
    <row r="59093" spans="3:3">
      <c r="C59093" s="3"/>
    </row>
    <row r="59094" spans="3:3">
      <c r="C59094" s="3"/>
    </row>
    <row r="59095" spans="3:3">
      <c r="C59095" s="3"/>
    </row>
    <row r="59096" spans="3:3">
      <c r="C59096" s="3"/>
    </row>
    <row r="59097" spans="3:3">
      <c r="C59097" s="3"/>
    </row>
    <row r="59098" spans="3:3">
      <c r="C59098" s="3"/>
    </row>
    <row r="59099" spans="3:3">
      <c r="C59099" s="3"/>
    </row>
    <row r="59100" spans="3:3">
      <c r="C59100" s="3"/>
    </row>
    <row r="59101" spans="3:3">
      <c r="C59101" s="3"/>
    </row>
    <row r="59102" spans="3:3">
      <c r="C59102" s="3"/>
    </row>
    <row r="59103" spans="3:3">
      <c r="C59103" s="3"/>
    </row>
    <row r="59104" spans="3:3">
      <c r="C59104" s="3"/>
    </row>
    <row r="59105" spans="3:3">
      <c r="C59105" s="3"/>
    </row>
    <row r="59106" spans="3:3">
      <c r="C59106" s="3"/>
    </row>
    <row r="59107" spans="3:3">
      <c r="C59107" s="3"/>
    </row>
    <row r="59108" spans="3:3">
      <c r="C59108" s="3"/>
    </row>
    <row r="59109" spans="3:3">
      <c r="C59109" s="3"/>
    </row>
    <row r="59110" spans="3:3">
      <c r="C59110" s="3"/>
    </row>
    <row r="59111" spans="3:3">
      <c r="C59111" s="3"/>
    </row>
    <row r="59112" spans="3:3">
      <c r="C59112" s="3"/>
    </row>
    <row r="59113" spans="3:3">
      <c r="C59113" s="3"/>
    </row>
    <row r="59114" spans="3:3">
      <c r="C59114" s="3"/>
    </row>
    <row r="59115" spans="3:3">
      <c r="C59115" s="3"/>
    </row>
    <row r="59116" spans="3:3">
      <c r="C59116" s="3"/>
    </row>
    <row r="59117" spans="3:3">
      <c r="C59117" s="3"/>
    </row>
    <row r="59118" spans="3:3">
      <c r="C59118" s="3"/>
    </row>
    <row r="59119" spans="3:3">
      <c r="C59119" s="3"/>
    </row>
    <row r="59120" spans="3:3">
      <c r="C59120" s="3"/>
    </row>
    <row r="59121" spans="3:3">
      <c r="C59121" s="3"/>
    </row>
    <row r="59122" spans="3:3">
      <c r="C59122" s="3"/>
    </row>
    <row r="59123" spans="3:3">
      <c r="C59123" s="3"/>
    </row>
    <row r="59124" spans="3:3">
      <c r="C59124" s="3"/>
    </row>
    <row r="59125" spans="3:3">
      <c r="C59125" s="3"/>
    </row>
    <row r="59126" spans="3:3">
      <c r="C59126" s="3"/>
    </row>
    <row r="59127" spans="3:3">
      <c r="C59127" s="3"/>
    </row>
    <row r="59128" spans="3:3">
      <c r="C59128" s="3"/>
    </row>
    <row r="59129" spans="3:3">
      <c r="C59129" s="3"/>
    </row>
    <row r="59130" spans="3:3">
      <c r="C59130" s="3"/>
    </row>
    <row r="59131" spans="3:3">
      <c r="C59131" s="3"/>
    </row>
    <row r="59132" spans="3:3">
      <c r="C59132" s="3"/>
    </row>
    <row r="59133" spans="3:3">
      <c r="C59133" s="3"/>
    </row>
    <row r="59134" spans="3:3">
      <c r="C59134" s="3"/>
    </row>
    <row r="59135" spans="3:3">
      <c r="C59135" s="3"/>
    </row>
    <row r="59136" spans="3:3">
      <c r="C59136" s="3"/>
    </row>
    <row r="59137" spans="3:3">
      <c r="C59137" s="3"/>
    </row>
    <row r="59138" spans="3:3">
      <c r="C59138" s="3"/>
    </row>
    <row r="59139" spans="3:3">
      <c r="C59139" s="3"/>
    </row>
    <row r="59140" spans="3:3">
      <c r="C59140" s="3"/>
    </row>
    <row r="59141" spans="3:3">
      <c r="C59141" s="3"/>
    </row>
    <row r="59142" spans="3:3">
      <c r="C59142" s="3"/>
    </row>
    <row r="59143" spans="3:3">
      <c r="C59143" s="3"/>
    </row>
    <row r="59144" spans="3:3">
      <c r="C59144" s="3"/>
    </row>
    <row r="59145" spans="3:3">
      <c r="C59145" s="3"/>
    </row>
    <row r="59146" spans="3:3">
      <c r="C59146" s="3"/>
    </row>
    <row r="59147" spans="3:3">
      <c r="C59147" s="3"/>
    </row>
    <row r="59148" spans="3:3">
      <c r="C59148" s="3"/>
    </row>
    <row r="59149" spans="3:3">
      <c r="C59149" s="3"/>
    </row>
    <row r="59150" spans="3:3">
      <c r="C59150" s="3"/>
    </row>
    <row r="59151" spans="3:3">
      <c r="C59151" s="3"/>
    </row>
    <row r="59152" spans="3:3">
      <c r="C59152" s="3"/>
    </row>
    <row r="59153" spans="3:3">
      <c r="C59153" s="3"/>
    </row>
    <row r="59154" spans="3:3">
      <c r="C59154" s="3"/>
    </row>
    <row r="59155" spans="3:3">
      <c r="C59155" s="3"/>
    </row>
    <row r="59156" spans="3:3">
      <c r="C59156" s="3"/>
    </row>
    <row r="59157" spans="3:3">
      <c r="C59157" s="3"/>
    </row>
    <row r="59158" spans="3:3">
      <c r="C59158" s="3"/>
    </row>
    <row r="59159" spans="3:3">
      <c r="C59159" s="3"/>
    </row>
    <row r="59160" spans="3:3">
      <c r="C59160" s="3"/>
    </row>
    <row r="59161" spans="3:3">
      <c r="C59161" s="3"/>
    </row>
    <row r="59162" spans="3:3">
      <c r="C59162" s="3"/>
    </row>
    <row r="59163" spans="3:3">
      <c r="C59163" s="3"/>
    </row>
    <row r="59164" spans="3:3">
      <c r="C59164" s="3"/>
    </row>
    <row r="59165" spans="3:3">
      <c r="C59165" s="3"/>
    </row>
    <row r="59166" spans="3:3">
      <c r="C59166" s="3"/>
    </row>
    <row r="59167" spans="3:3">
      <c r="C59167" s="3"/>
    </row>
    <row r="59168" spans="3:3">
      <c r="C59168" s="3"/>
    </row>
    <row r="59169" spans="3:3">
      <c r="C59169" s="3"/>
    </row>
    <row r="59170" spans="3:3">
      <c r="C59170" s="3"/>
    </row>
    <row r="59171" spans="3:3">
      <c r="C59171" s="3"/>
    </row>
    <row r="59172" spans="3:3">
      <c r="C59172" s="3"/>
    </row>
    <row r="59173" spans="3:3">
      <c r="C59173" s="3"/>
    </row>
    <row r="59174" spans="3:3">
      <c r="C59174" s="3"/>
    </row>
    <row r="59175" spans="3:3">
      <c r="C59175" s="3"/>
    </row>
    <row r="59176" spans="3:3">
      <c r="C59176" s="3"/>
    </row>
    <row r="59177" spans="3:3">
      <c r="C59177" s="3"/>
    </row>
    <row r="59178" spans="3:3">
      <c r="C59178" s="3"/>
    </row>
    <row r="59179" spans="3:3">
      <c r="C59179" s="3"/>
    </row>
    <row r="59180" spans="3:3">
      <c r="C59180" s="3"/>
    </row>
    <row r="59181" spans="3:3">
      <c r="C59181" s="3"/>
    </row>
    <row r="59182" spans="3:3">
      <c r="C59182" s="3"/>
    </row>
    <row r="59183" spans="3:3">
      <c r="C59183" s="3"/>
    </row>
    <row r="59184" spans="3:3">
      <c r="C59184" s="3"/>
    </row>
    <row r="59185" spans="3:3">
      <c r="C59185" s="3"/>
    </row>
    <row r="59186" spans="3:3">
      <c r="C59186" s="3"/>
    </row>
    <row r="59187" spans="3:3">
      <c r="C59187" s="3"/>
    </row>
    <row r="59188" spans="3:3">
      <c r="C59188" s="3"/>
    </row>
    <row r="59189" spans="3:3">
      <c r="C59189" s="3"/>
    </row>
    <row r="59190" spans="3:3">
      <c r="C59190" s="3"/>
    </row>
    <row r="59191" spans="3:3">
      <c r="C59191" s="3"/>
    </row>
    <row r="59192" spans="3:3">
      <c r="C59192" s="3"/>
    </row>
    <row r="59193" spans="3:3">
      <c r="C59193" s="3"/>
    </row>
    <row r="59194" spans="3:3">
      <c r="C59194" s="3"/>
    </row>
    <row r="59195" spans="3:3">
      <c r="C59195" s="3"/>
    </row>
    <row r="59196" spans="3:3">
      <c r="C59196" s="3"/>
    </row>
    <row r="59197" spans="3:3">
      <c r="C59197" s="3"/>
    </row>
    <row r="59198" spans="3:3">
      <c r="C59198" s="3"/>
    </row>
    <row r="59199" spans="3:3">
      <c r="C59199" s="3"/>
    </row>
    <row r="59200" spans="3:3">
      <c r="C59200" s="3"/>
    </row>
    <row r="59201" spans="3:3">
      <c r="C59201" s="3"/>
    </row>
    <row r="59202" spans="3:3">
      <c r="C59202" s="3"/>
    </row>
    <row r="59203" spans="3:3">
      <c r="C59203" s="3"/>
    </row>
    <row r="59204" spans="3:3">
      <c r="C59204" s="3"/>
    </row>
    <row r="59205" spans="3:3">
      <c r="C59205" s="3"/>
    </row>
    <row r="59206" spans="3:3">
      <c r="C59206" s="3"/>
    </row>
    <row r="59207" spans="3:3">
      <c r="C59207" s="3"/>
    </row>
    <row r="59208" spans="3:3">
      <c r="C59208" s="3"/>
    </row>
    <row r="59209" spans="3:3">
      <c r="C59209" s="3"/>
    </row>
    <row r="59210" spans="3:3">
      <c r="C59210" s="3"/>
    </row>
    <row r="59211" spans="3:3">
      <c r="C59211" s="3"/>
    </row>
    <row r="59212" spans="3:3">
      <c r="C59212" s="3"/>
    </row>
    <row r="59213" spans="3:3">
      <c r="C59213" s="3"/>
    </row>
    <row r="59214" spans="3:3">
      <c r="C59214" s="3"/>
    </row>
    <row r="59215" spans="3:3">
      <c r="C59215" s="3"/>
    </row>
    <row r="59216" spans="3:3">
      <c r="C59216" s="3"/>
    </row>
    <row r="59217" spans="3:3">
      <c r="C59217" s="3"/>
    </row>
    <row r="59218" spans="3:3">
      <c r="C59218" s="3"/>
    </row>
    <row r="59219" spans="3:3">
      <c r="C59219" s="3"/>
    </row>
    <row r="59220" spans="3:3">
      <c r="C59220" s="3"/>
    </row>
    <row r="59221" spans="3:3">
      <c r="C59221" s="3"/>
    </row>
    <row r="59222" spans="3:3">
      <c r="C59222" s="3"/>
    </row>
    <row r="59223" spans="3:3">
      <c r="C59223" s="3"/>
    </row>
    <row r="59224" spans="3:3">
      <c r="C59224" s="3"/>
    </row>
    <row r="59225" spans="3:3">
      <c r="C59225" s="3"/>
    </row>
    <row r="59226" spans="3:3">
      <c r="C59226" s="3"/>
    </row>
    <row r="59227" spans="3:3">
      <c r="C59227" s="3"/>
    </row>
    <row r="59228" spans="3:3">
      <c r="C59228" s="3"/>
    </row>
    <row r="59229" spans="3:3">
      <c r="C59229" s="3"/>
    </row>
    <row r="59230" spans="3:3">
      <c r="C59230" s="3"/>
    </row>
    <row r="59231" spans="3:3">
      <c r="C59231" s="3"/>
    </row>
    <row r="59232" spans="3:3">
      <c r="C59232" s="3"/>
    </row>
    <row r="59233" spans="3:3">
      <c r="C59233" s="3"/>
    </row>
    <row r="59234" spans="3:3">
      <c r="C59234" s="3"/>
    </row>
    <row r="59235" spans="3:3">
      <c r="C59235" s="3"/>
    </row>
    <row r="59236" spans="3:3">
      <c r="C59236" s="3"/>
    </row>
    <row r="59237" spans="3:3">
      <c r="C59237" s="3"/>
    </row>
    <row r="59238" spans="3:3">
      <c r="C59238" s="3"/>
    </row>
    <row r="59239" spans="3:3">
      <c r="C59239" s="3"/>
    </row>
    <row r="59240" spans="3:3">
      <c r="C59240" s="3"/>
    </row>
    <row r="59241" spans="3:3">
      <c r="C59241" s="3"/>
    </row>
    <row r="59242" spans="3:3">
      <c r="C59242" s="3"/>
    </row>
    <row r="59243" spans="3:3">
      <c r="C59243" s="3"/>
    </row>
    <row r="59244" spans="3:3">
      <c r="C59244" s="3"/>
    </row>
    <row r="59245" spans="3:3">
      <c r="C59245" s="3"/>
    </row>
    <row r="59246" spans="3:3">
      <c r="C59246" s="3"/>
    </row>
    <row r="59247" spans="3:3">
      <c r="C59247" s="3"/>
    </row>
    <row r="59248" spans="3:3">
      <c r="C59248" s="3"/>
    </row>
    <row r="59249" spans="3:3">
      <c r="C59249" s="3"/>
    </row>
    <row r="59250" spans="3:3">
      <c r="C59250" s="3"/>
    </row>
    <row r="59251" spans="3:3">
      <c r="C59251" s="3"/>
    </row>
    <row r="59252" spans="3:3">
      <c r="C59252" s="3"/>
    </row>
    <row r="59253" spans="3:3">
      <c r="C59253" s="3"/>
    </row>
    <row r="59254" spans="3:3">
      <c r="C59254" s="3"/>
    </row>
    <row r="59255" spans="3:3">
      <c r="C59255" s="3"/>
    </row>
    <row r="59256" spans="3:3">
      <c r="C59256" s="3"/>
    </row>
    <row r="59257" spans="3:3">
      <c r="C59257" s="3"/>
    </row>
    <row r="59258" spans="3:3">
      <c r="C59258" s="3"/>
    </row>
    <row r="59259" spans="3:3">
      <c r="C59259" s="3"/>
    </row>
    <row r="59260" spans="3:3">
      <c r="C59260" s="3"/>
    </row>
    <row r="59261" spans="3:3">
      <c r="C59261" s="3"/>
    </row>
    <row r="59262" spans="3:3">
      <c r="C59262" s="3"/>
    </row>
    <row r="59263" spans="3:3">
      <c r="C59263" s="3"/>
    </row>
    <row r="59264" spans="3:3">
      <c r="C59264" s="3"/>
    </row>
    <row r="59265" spans="3:3">
      <c r="C59265" s="3"/>
    </row>
    <row r="59266" spans="3:3">
      <c r="C59266" s="3"/>
    </row>
    <row r="59267" spans="3:3">
      <c r="C59267" s="3"/>
    </row>
    <row r="59268" spans="3:3">
      <c r="C59268" s="3"/>
    </row>
    <row r="59269" spans="3:3">
      <c r="C59269" s="3"/>
    </row>
    <row r="59270" spans="3:3">
      <c r="C59270" s="3"/>
    </row>
    <row r="59271" spans="3:3">
      <c r="C59271" s="3"/>
    </row>
    <row r="59272" spans="3:3">
      <c r="C59272" s="3"/>
    </row>
    <row r="59273" spans="3:3">
      <c r="C59273" s="3"/>
    </row>
    <row r="59274" spans="3:3">
      <c r="C59274" s="3"/>
    </row>
    <row r="59275" spans="3:3">
      <c r="C59275" s="3"/>
    </row>
    <row r="59276" spans="3:3">
      <c r="C59276" s="3"/>
    </row>
    <row r="59277" spans="3:3">
      <c r="C59277" s="3"/>
    </row>
    <row r="59278" spans="3:3">
      <c r="C59278" s="3"/>
    </row>
    <row r="59279" spans="3:3">
      <c r="C59279" s="3"/>
    </row>
    <row r="59280" spans="3:3">
      <c r="C59280" s="3"/>
    </row>
    <row r="59281" spans="3:3">
      <c r="C59281" s="3"/>
    </row>
    <row r="59282" spans="3:3">
      <c r="C59282" s="3"/>
    </row>
    <row r="59283" spans="3:3">
      <c r="C59283" s="3"/>
    </row>
    <row r="59284" spans="3:3">
      <c r="C59284" s="3"/>
    </row>
    <row r="59285" spans="3:3">
      <c r="C59285" s="3"/>
    </row>
    <row r="59286" spans="3:3">
      <c r="C59286" s="3"/>
    </row>
    <row r="59287" spans="3:3">
      <c r="C59287" s="3"/>
    </row>
    <row r="59288" spans="3:3">
      <c r="C59288" s="3"/>
    </row>
    <row r="59289" spans="3:3">
      <c r="C59289" s="3"/>
    </row>
    <row r="59290" spans="3:3">
      <c r="C59290" s="3"/>
    </row>
    <row r="59291" spans="3:3">
      <c r="C59291" s="3"/>
    </row>
    <row r="59292" spans="3:3">
      <c r="C59292" s="3"/>
    </row>
    <row r="59293" spans="3:3">
      <c r="C59293" s="3"/>
    </row>
    <row r="59294" spans="3:3">
      <c r="C59294" s="3"/>
    </row>
    <row r="59295" spans="3:3">
      <c r="C59295" s="3"/>
    </row>
    <row r="59296" spans="3:3">
      <c r="C59296" s="3"/>
    </row>
    <row r="59297" spans="3:3">
      <c r="C59297" s="3"/>
    </row>
    <row r="59298" spans="3:3">
      <c r="C59298" s="3"/>
    </row>
    <row r="59299" spans="3:3">
      <c r="C59299" s="3"/>
    </row>
    <row r="59300" spans="3:3">
      <c r="C59300" s="3"/>
    </row>
    <row r="59301" spans="3:3">
      <c r="C59301" s="3"/>
    </row>
    <row r="59302" spans="3:3">
      <c r="C59302" s="3"/>
    </row>
    <row r="59303" spans="3:3">
      <c r="C59303" s="3"/>
    </row>
    <row r="59304" spans="3:3">
      <c r="C59304" s="3"/>
    </row>
    <row r="59305" spans="3:3">
      <c r="C59305" s="3"/>
    </row>
    <row r="59306" spans="3:3">
      <c r="C59306" s="3"/>
    </row>
    <row r="59307" spans="3:3">
      <c r="C59307" s="3"/>
    </row>
    <row r="59308" spans="3:3">
      <c r="C59308" s="3"/>
    </row>
    <row r="59309" spans="3:3">
      <c r="C59309" s="3"/>
    </row>
    <row r="59310" spans="3:3">
      <c r="C59310" s="3"/>
    </row>
    <row r="59311" spans="3:3">
      <c r="C59311" s="3"/>
    </row>
    <row r="59312" spans="3:3">
      <c r="C59312" s="3"/>
    </row>
    <row r="59313" spans="3:3">
      <c r="C59313" s="3"/>
    </row>
    <row r="59314" spans="3:3">
      <c r="C59314" s="3"/>
    </row>
    <row r="59315" spans="3:3">
      <c r="C59315" s="3"/>
    </row>
    <row r="59316" spans="3:3">
      <c r="C59316" s="3"/>
    </row>
    <row r="59317" spans="3:3">
      <c r="C59317" s="3"/>
    </row>
    <row r="59318" spans="3:3">
      <c r="C59318" s="3"/>
    </row>
    <row r="59319" spans="3:3">
      <c r="C59319" s="3"/>
    </row>
    <row r="59320" spans="3:3">
      <c r="C59320" s="3"/>
    </row>
    <row r="59321" spans="3:3">
      <c r="C59321" s="3"/>
    </row>
    <row r="59322" spans="3:3">
      <c r="C59322" s="3"/>
    </row>
    <row r="59323" spans="3:3">
      <c r="C59323" s="3"/>
    </row>
    <row r="59324" spans="3:3">
      <c r="C59324" s="3"/>
    </row>
    <row r="59325" spans="3:3">
      <c r="C59325" s="3"/>
    </row>
    <row r="59326" spans="3:3">
      <c r="C59326" s="3"/>
    </row>
    <row r="59327" spans="3:3">
      <c r="C59327" s="3"/>
    </row>
    <row r="59328" spans="3:3">
      <c r="C59328" s="3"/>
    </row>
    <row r="59329" spans="3:3">
      <c r="C59329" s="3"/>
    </row>
    <row r="59330" spans="3:3">
      <c r="C59330" s="3"/>
    </row>
    <row r="59331" spans="3:3">
      <c r="C59331" s="3"/>
    </row>
    <row r="59332" spans="3:3">
      <c r="C59332" s="3"/>
    </row>
    <row r="59333" spans="3:3">
      <c r="C59333" s="3"/>
    </row>
    <row r="59334" spans="3:3">
      <c r="C59334" s="3"/>
    </row>
    <row r="59335" spans="3:3">
      <c r="C59335" s="3"/>
    </row>
    <row r="59336" spans="3:3">
      <c r="C59336" s="3"/>
    </row>
    <row r="59337" spans="3:3">
      <c r="C59337" s="3"/>
    </row>
    <row r="59338" spans="3:3">
      <c r="C59338" s="3"/>
    </row>
    <row r="59339" spans="3:3">
      <c r="C59339" s="3"/>
    </row>
    <row r="59340" spans="3:3">
      <c r="C59340" s="3"/>
    </row>
    <row r="59341" spans="3:3">
      <c r="C59341" s="3"/>
    </row>
    <row r="59342" spans="3:3">
      <c r="C59342" s="3"/>
    </row>
    <row r="59343" spans="3:3">
      <c r="C59343" s="3"/>
    </row>
    <row r="59344" spans="3:3">
      <c r="C59344" s="3"/>
    </row>
    <row r="59345" spans="3:3">
      <c r="C59345" s="3"/>
    </row>
    <row r="59346" spans="3:3">
      <c r="C59346" s="3"/>
    </row>
    <row r="59347" spans="3:3">
      <c r="C59347" s="3"/>
    </row>
    <row r="59348" spans="3:3">
      <c r="C59348" s="3"/>
    </row>
    <row r="59349" spans="3:3">
      <c r="C59349" s="3"/>
    </row>
    <row r="59350" spans="3:3">
      <c r="C59350" s="3"/>
    </row>
    <row r="59351" spans="3:3">
      <c r="C59351" s="3"/>
    </row>
    <row r="59352" spans="3:3">
      <c r="C59352" s="3"/>
    </row>
    <row r="59353" spans="3:3">
      <c r="C59353" s="3"/>
    </row>
    <row r="59354" spans="3:3">
      <c r="C59354" s="3"/>
    </row>
    <row r="59355" spans="3:3">
      <c r="C59355" s="3"/>
    </row>
    <row r="59356" spans="3:3">
      <c r="C59356" s="3"/>
    </row>
    <row r="59357" spans="3:3">
      <c r="C59357" s="3"/>
    </row>
    <row r="59358" spans="3:3">
      <c r="C59358" s="3"/>
    </row>
    <row r="59359" spans="3:3">
      <c r="C59359" s="3"/>
    </row>
    <row r="59360" spans="3:3">
      <c r="C59360" s="3"/>
    </row>
    <row r="59361" spans="3:3">
      <c r="C59361" s="3"/>
    </row>
    <row r="59362" spans="3:3">
      <c r="C59362" s="3"/>
    </row>
    <row r="59363" spans="3:3">
      <c r="C59363" s="3"/>
    </row>
    <row r="59364" spans="3:3">
      <c r="C59364" s="3"/>
    </row>
    <row r="59365" spans="3:3">
      <c r="C59365" s="3"/>
    </row>
    <row r="59366" spans="3:3">
      <c r="C59366" s="3"/>
    </row>
    <row r="59367" spans="3:3">
      <c r="C59367" s="3"/>
    </row>
    <row r="59368" spans="3:3">
      <c r="C59368" s="3"/>
    </row>
    <row r="59369" spans="3:3">
      <c r="C59369" s="3"/>
    </row>
    <row r="59370" spans="3:3">
      <c r="C59370" s="3"/>
    </row>
    <row r="59371" spans="3:3">
      <c r="C59371" s="3"/>
    </row>
    <row r="59372" spans="3:3">
      <c r="C59372" s="3"/>
    </row>
    <row r="59373" spans="3:3">
      <c r="C59373" s="3"/>
    </row>
    <row r="59374" spans="3:3">
      <c r="C59374" s="3"/>
    </row>
    <row r="59375" spans="3:3">
      <c r="C59375" s="3"/>
    </row>
    <row r="59376" spans="3:3">
      <c r="C59376" s="3"/>
    </row>
    <row r="59377" spans="3:3">
      <c r="C59377" s="3"/>
    </row>
    <row r="59378" spans="3:3">
      <c r="C59378" s="3"/>
    </row>
    <row r="59379" spans="3:3">
      <c r="C59379" s="3"/>
    </row>
    <row r="59380" spans="3:3">
      <c r="C59380" s="3"/>
    </row>
    <row r="59381" spans="3:3">
      <c r="C59381" s="3"/>
    </row>
    <row r="59382" spans="3:3">
      <c r="C59382" s="3"/>
    </row>
    <row r="59383" spans="3:3">
      <c r="C59383" s="3"/>
    </row>
    <row r="59384" spans="3:3">
      <c r="C59384" s="3"/>
    </row>
    <row r="59385" spans="3:3">
      <c r="C59385" s="3"/>
    </row>
    <row r="59386" spans="3:3">
      <c r="C59386" s="3"/>
    </row>
    <row r="59387" spans="3:3">
      <c r="C59387" s="3"/>
    </row>
    <row r="59388" spans="3:3">
      <c r="C59388" s="3"/>
    </row>
    <row r="59389" spans="3:3">
      <c r="C59389" s="3"/>
    </row>
    <row r="59390" spans="3:3">
      <c r="C59390" s="3"/>
    </row>
    <row r="59391" spans="3:3">
      <c r="C59391" s="3"/>
    </row>
    <row r="59392" spans="3:3">
      <c r="C59392" s="3"/>
    </row>
    <row r="59393" spans="3:3">
      <c r="C59393" s="3"/>
    </row>
    <row r="59394" spans="3:3">
      <c r="C59394" s="3"/>
    </row>
    <row r="59395" spans="3:3">
      <c r="C59395" s="3"/>
    </row>
    <row r="59396" spans="3:3">
      <c r="C59396" s="3"/>
    </row>
    <row r="59397" spans="3:3">
      <c r="C59397" s="3"/>
    </row>
    <row r="59398" spans="3:3">
      <c r="C59398" s="3"/>
    </row>
    <row r="59399" spans="3:3">
      <c r="C59399" s="3"/>
    </row>
    <row r="59400" spans="3:3">
      <c r="C59400" s="3"/>
    </row>
    <row r="59401" spans="3:3">
      <c r="C59401" s="3"/>
    </row>
    <row r="59402" spans="3:3">
      <c r="C59402" s="3"/>
    </row>
    <row r="59403" spans="3:3">
      <c r="C59403" s="3"/>
    </row>
    <row r="59404" spans="3:3">
      <c r="C59404" s="3"/>
    </row>
    <row r="59405" spans="3:3">
      <c r="C59405" s="3"/>
    </row>
    <row r="59406" spans="3:3">
      <c r="C59406" s="3"/>
    </row>
    <row r="59407" spans="3:3">
      <c r="C59407" s="3"/>
    </row>
    <row r="59408" spans="3:3">
      <c r="C59408" s="3"/>
    </row>
    <row r="59409" spans="3:3">
      <c r="C59409" s="3"/>
    </row>
    <row r="59410" spans="3:3">
      <c r="C59410" s="3"/>
    </row>
    <row r="59411" spans="3:3">
      <c r="C59411" s="3"/>
    </row>
    <row r="59412" spans="3:3">
      <c r="C59412" s="3"/>
    </row>
    <row r="59413" spans="3:3">
      <c r="C59413" s="3"/>
    </row>
    <row r="59414" spans="3:3">
      <c r="C59414" s="3"/>
    </row>
    <row r="59415" spans="3:3">
      <c r="C59415" s="3"/>
    </row>
    <row r="59416" spans="3:3">
      <c r="C59416" s="3"/>
    </row>
    <row r="59417" spans="3:3">
      <c r="C59417" s="3"/>
    </row>
    <row r="59418" spans="3:3">
      <c r="C59418" s="3"/>
    </row>
    <row r="59419" spans="3:3">
      <c r="C59419" s="3"/>
    </row>
    <row r="59420" spans="3:3">
      <c r="C59420" s="3"/>
    </row>
    <row r="59421" spans="3:3">
      <c r="C59421" s="3"/>
    </row>
    <row r="59422" spans="3:3">
      <c r="C59422" s="3"/>
    </row>
    <row r="59423" spans="3:3">
      <c r="C59423" s="3"/>
    </row>
    <row r="59424" spans="3:3">
      <c r="C59424" s="3"/>
    </row>
    <row r="59425" spans="3:3">
      <c r="C59425" s="3"/>
    </row>
    <row r="59426" spans="3:3">
      <c r="C59426" s="3"/>
    </row>
    <row r="59427" spans="3:3">
      <c r="C59427" s="3"/>
    </row>
    <row r="59428" spans="3:3">
      <c r="C59428" s="3"/>
    </row>
    <row r="59429" spans="3:3">
      <c r="C59429" s="3"/>
    </row>
    <row r="59430" spans="3:3">
      <c r="C59430" s="3"/>
    </row>
    <row r="59431" spans="3:3">
      <c r="C59431" s="3"/>
    </row>
    <row r="59432" spans="3:3">
      <c r="C59432" s="3"/>
    </row>
    <row r="59433" spans="3:3">
      <c r="C59433" s="3"/>
    </row>
    <row r="59434" spans="3:3">
      <c r="C59434" s="3"/>
    </row>
    <row r="59435" spans="3:3">
      <c r="C59435" s="3"/>
    </row>
    <row r="59436" spans="3:3">
      <c r="C59436" s="3"/>
    </row>
    <row r="59437" spans="3:3">
      <c r="C59437" s="3"/>
    </row>
    <row r="59438" spans="3:3">
      <c r="C59438" s="3"/>
    </row>
    <row r="59439" spans="3:3">
      <c r="C59439" s="3"/>
    </row>
    <row r="59440" spans="3:3">
      <c r="C59440" s="3"/>
    </row>
    <row r="59441" spans="3:3">
      <c r="C59441" s="3"/>
    </row>
    <row r="59442" spans="3:3">
      <c r="C59442" s="3"/>
    </row>
    <row r="59443" spans="3:3">
      <c r="C59443" s="3"/>
    </row>
    <row r="59444" spans="3:3">
      <c r="C59444" s="3"/>
    </row>
    <row r="59445" spans="3:3">
      <c r="C59445" s="3"/>
    </row>
    <row r="59446" spans="3:3">
      <c r="C59446" s="3"/>
    </row>
    <row r="59447" spans="3:3">
      <c r="C59447" s="3"/>
    </row>
    <row r="59448" spans="3:3">
      <c r="C59448" s="3"/>
    </row>
    <row r="59449" spans="3:3">
      <c r="C59449" s="3"/>
    </row>
    <row r="59450" spans="3:3">
      <c r="C59450" s="3"/>
    </row>
    <row r="59451" spans="3:3">
      <c r="C59451" s="3"/>
    </row>
    <row r="59452" spans="3:3">
      <c r="C59452" s="3"/>
    </row>
    <row r="59453" spans="3:3">
      <c r="C59453" s="3"/>
    </row>
    <row r="59454" spans="3:3">
      <c r="C59454" s="3"/>
    </row>
    <row r="59455" spans="3:3">
      <c r="C59455" s="3"/>
    </row>
    <row r="59456" spans="3:3">
      <c r="C59456" s="3"/>
    </row>
    <row r="59457" spans="3:3">
      <c r="C59457" s="3"/>
    </row>
    <row r="59458" spans="3:3">
      <c r="C59458" s="3"/>
    </row>
    <row r="59459" spans="3:3">
      <c r="C59459" s="3"/>
    </row>
    <row r="59460" spans="3:3">
      <c r="C59460" s="3"/>
    </row>
    <row r="59461" spans="3:3">
      <c r="C59461" s="3"/>
    </row>
    <row r="59462" spans="3:3">
      <c r="C59462" s="3"/>
    </row>
    <row r="59463" spans="3:3">
      <c r="C59463" s="3"/>
    </row>
    <row r="59464" spans="3:3">
      <c r="C59464" s="3"/>
    </row>
    <row r="59465" spans="3:3">
      <c r="C59465" s="3"/>
    </row>
    <row r="59466" spans="3:3">
      <c r="C59466" s="3"/>
    </row>
    <row r="59467" spans="3:3">
      <c r="C59467" s="3"/>
    </row>
    <row r="59468" spans="3:3">
      <c r="C59468" s="3"/>
    </row>
    <row r="59469" spans="3:3">
      <c r="C59469" s="3"/>
    </row>
    <row r="59470" spans="3:3">
      <c r="C59470" s="3"/>
    </row>
    <row r="59471" spans="3:3">
      <c r="C59471" s="3"/>
    </row>
    <row r="59472" spans="3:3">
      <c r="C59472" s="3"/>
    </row>
    <row r="59473" spans="3:3">
      <c r="C59473" s="3"/>
    </row>
    <row r="59474" spans="3:3">
      <c r="C59474" s="3"/>
    </row>
    <row r="59475" spans="3:3">
      <c r="C59475" s="3"/>
    </row>
    <row r="59476" spans="3:3">
      <c r="C59476" s="3"/>
    </row>
    <row r="59477" spans="3:3">
      <c r="C59477" s="3"/>
    </row>
    <row r="59478" spans="3:3">
      <c r="C59478" s="3"/>
    </row>
    <row r="59479" spans="3:3">
      <c r="C59479" s="3"/>
    </row>
    <row r="59480" spans="3:3">
      <c r="C59480" s="3"/>
    </row>
    <row r="59481" spans="3:3">
      <c r="C59481" s="3"/>
    </row>
    <row r="59482" spans="3:3">
      <c r="C59482" s="3"/>
    </row>
    <row r="59483" spans="3:3">
      <c r="C59483" s="3"/>
    </row>
    <row r="59484" spans="3:3">
      <c r="C59484" s="3"/>
    </row>
    <row r="59485" spans="3:3">
      <c r="C59485" s="3"/>
    </row>
    <row r="59486" spans="3:3">
      <c r="C59486" s="3"/>
    </row>
    <row r="59487" spans="3:3">
      <c r="C59487" s="3"/>
    </row>
    <row r="59488" spans="3:3">
      <c r="C59488" s="3"/>
    </row>
    <row r="59489" spans="3:3">
      <c r="C59489" s="3"/>
    </row>
    <row r="59490" spans="3:3">
      <c r="C59490" s="3"/>
    </row>
    <row r="59491" spans="3:3">
      <c r="C59491" s="3"/>
    </row>
    <row r="59492" spans="3:3">
      <c r="C59492" s="3"/>
    </row>
    <row r="59493" spans="3:3">
      <c r="C59493" s="3"/>
    </row>
    <row r="59494" spans="3:3">
      <c r="C59494" s="3"/>
    </row>
    <row r="59495" spans="3:3">
      <c r="C59495" s="3"/>
    </row>
    <row r="59496" spans="3:3">
      <c r="C59496" s="3"/>
    </row>
    <row r="59497" spans="3:3">
      <c r="C59497" s="3"/>
    </row>
    <row r="59498" spans="3:3">
      <c r="C59498" s="3"/>
    </row>
    <row r="59499" spans="3:3">
      <c r="C59499" s="3"/>
    </row>
    <row r="59500" spans="3:3">
      <c r="C59500" s="3"/>
    </row>
    <row r="59501" spans="3:3">
      <c r="C59501" s="3"/>
    </row>
    <row r="59502" spans="3:3">
      <c r="C59502" s="3"/>
    </row>
    <row r="59503" spans="3:3">
      <c r="C59503" s="3"/>
    </row>
    <row r="59504" spans="3:3">
      <c r="C59504" s="3"/>
    </row>
    <row r="59505" spans="3:3">
      <c r="C59505" s="3"/>
    </row>
    <row r="59506" spans="3:3">
      <c r="C59506" s="3"/>
    </row>
    <row r="59507" spans="3:3">
      <c r="C59507" s="3"/>
    </row>
    <row r="59508" spans="3:3">
      <c r="C59508" s="3"/>
    </row>
    <row r="59509" spans="3:3">
      <c r="C59509" s="3"/>
    </row>
    <row r="59510" spans="3:3">
      <c r="C59510" s="3"/>
    </row>
    <row r="59511" spans="3:3">
      <c r="C59511" s="3"/>
    </row>
    <row r="59512" spans="3:3">
      <c r="C59512" s="3"/>
    </row>
    <row r="59513" spans="3:3">
      <c r="C59513" s="3"/>
    </row>
    <row r="59514" spans="3:3">
      <c r="C59514" s="3"/>
    </row>
    <row r="59515" spans="3:3">
      <c r="C59515" s="3"/>
    </row>
    <row r="59516" spans="3:3">
      <c r="C59516" s="3"/>
    </row>
    <row r="59517" spans="3:3">
      <c r="C59517" s="3"/>
    </row>
    <row r="59518" spans="3:3">
      <c r="C59518" s="3"/>
    </row>
    <row r="59519" spans="3:3">
      <c r="C59519" s="3"/>
    </row>
    <row r="59520" spans="3:3">
      <c r="C59520" s="3"/>
    </row>
    <row r="59521" spans="3:3">
      <c r="C59521" s="3"/>
    </row>
    <row r="59522" spans="3:3">
      <c r="C59522" s="3"/>
    </row>
    <row r="59523" spans="3:3">
      <c r="C59523" s="3"/>
    </row>
    <row r="59524" spans="3:3">
      <c r="C59524" s="3"/>
    </row>
    <row r="59525" spans="3:3">
      <c r="C59525" s="3"/>
    </row>
    <row r="59526" spans="3:3">
      <c r="C59526" s="3"/>
    </row>
    <row r="59527" spans="3:3">
      <c r="C59527" s="3"/>
    </row>
    <row r="59528" spans="3:3">
      <c r="C59528" s="3"/>
    </row>
    <row r="59529" spans="3:3">
      <c r="C59529" s="3"/>
    </row>
    <row r="59530" spans="3:3">
      <c r="C59530" s="3"/>
    </row>
    <row r="59531" spans="3:3">
      <c r="C59531" s="3"/>
    </row>
    <row r="59532" spans="3:3">
      <c r="C59532" s="3"/>
    </row>
    <row r="59533" spans="3:3">
      <c r="C59533" s="3"/>
    </row>
    <row r="59534" spans="3:3">
      <c r="C59534" s="3"/>
    </row>
    <row r="59535" spans="3:3">
      <c r="C59535" s="3"/>
    </row>
    <row r="59536" spans="3:3">
      <c r="C59536" s="3"/>
    </row>
    <row r="59537" spans="3:3">
      <c r="C59537" s="3"/>
    </row>
    <row r="59538" spans="3:3">
      <c r="C59538" s="3"/>
    </row>
    <row r="59539" spans="3:3">
      <c r="C59539" s="3"/>
    </row>
    <row r="59540" spans="3:3">
      <c r="C59540" s="3"/>
    </row>
    <row r="59541" spans="3:3">
      <c r="C59541" s="3"/>
    </row>
    <row r="59542" spans="3:3">
      <c r="C59542" s="3"/>
    </row>
    <row r="59543" spans="3:3">
      <c r="C59543" s="3"/>
    </row>
    <row r="59544" spans="3:3">
      <c r="C59544" s="3"/>
    </row>
    <row r="59545" spans="3:3">
      <c r="C59545" s="3"/>
    </row>
    <row r="59546" spans="3:3">
      <c r="C59546" s="3"/>
    </row>
    <row r="59547" spans="3:3">
      <c r="C59547" s="3"/>
    </row>
    <row r="59548" spans="3:3">
      <c r="C59548" s="3"/>
    </row>
    <row r="59549" spans="3:3">
      <c r="C59549" s="3"/>
    </row>
    <row r="59550" spans="3:3">
      <c r="C59550" s="3"/>
    </row>
    <row r="59551" spans="3:3">
      <c r="C59551" s="3"/>
    </row>
    <row r="59552" spans="3:3">
      <c r="C59552" s="3"/>
    </row>
    <row r="59553" spans="3:3">
      <c r="C59553" s="3"/>
    </row>
    <row r="59554" spans="3:3">
      <c r="C59554" s="3"/>
    </row>
    <row r="59555" spans="3:3">
      <c r="C59555" s="3"/>
    </row>
    <row r="59556" spans="3:3">
      <c r="C59556" s="3"/>
    </row>
    <row r="59557" spans="3:3">
      <c r="C59557" s="3"/>
    </row>
    <row r="59558" spans="3:3">
      <c r="C59558" s="3"/>
    </row>
    <row r="59559" spans="3:3">
      <c r="C59559" s="3"/>
    </row>
    <row r="59560" spans="3:3">
      <c r="C59560" s="3"/>
    </row>
    <row r="59561" spans="3:3">
      <c r="C59561" s="3"/>
    </row>
    <row r="59562" spans="3:3">
      <c r="C59562" s="3"/>
    </row>
    <row r="59563" spans="3:3">
      <c r="C59563" s="3"/>
    </row>
    <row r="59564" spans="3:3">
      <c r="C59564" s="3"/>
    </row>
    <row r="59565" spans="3:3">
      <c r="C59565" s="3"/>
    </row>
    <row r="59566" spans="3:3">
      <c r="C59566" s="3"/>
    </row>
    <row r="59567" spans="3:3">
      <c r="C59567" s="3"/>
    </row>
    <row r="59568" spans="3:3">
      <c r="C59568" s="3"/>
    </row>
    <row r="59569" spans="3:3">
      <c r="C59569" s="3"/>
    </row>
    <row r="59570" spans="3:3">
      <c r="C59570" s="3"/>
    </row>
    <row r="59571" spans="3:3">
      <c r="C59571" s="3"/>
    </row>
    <row r="59572" spans="3:3">
      <c r="C59572" s="3"/>
    </row>
    <row r="59573" spans="3:3">
      <c r="C59573" s="3"/>
    </row>
    <row r="59574" spans="3:3">
      <c r="C59574" s="3"/>
    </row>
    <row r="59575" spans="3:3">
      <c r="C59575" s="3"/>
    </row>
    <row r="59576" spans="3:3">
      <c r="C59576" s="3"/>
    </row>
    <row r="59577" spans="3:3">
      <c r="C59577" s="3"/>
    </row>
    <row r="59578" spans="3:3">
      <c r="C59578" s="3"/>
    </row>
    <row r="59579" spans="3:3">
      <c r="C59579" s="3"/>
    </row>
    <row r="59580" spans="3:3">
      <c r="C59580" s="3"/>
    </row>
    <row r="59581" spans="3:3">
      <c r="C59581" s="3"/>
    </row>
    <row r="59582" spans="3:3">
      <c r="C59582" s="3"/>
    </row>
    <row r="59583" spans="3:3">
      <c r="C59583" s="3"/>
    </row>
    <row r="59584" spans="3:3">
      <c r="C59584" s="3"/>
    </row>
    <row r="59585" spans="3:3">
      <c r="C59585" s="3"/>
    </row>
    <row r="59586" spans="3:3">
      <c r="C59586" s="3"/>
    </row>
    <row r="59587" spans="3:3">
      <c r="C59587" s="3"/>
    </row>
    <row r="59588" spans="3:3">
      <c r="C59588" s="3"/>
    </row>
    <row r="59589" spans="3:3">
      <c r="C59589" s="3"/>
    </row>
    <row r="59590" spans="3:3">
      <c r="C59590" s="3"/>
    </row>
    <row r="59591" spans="3:3">
      <c r="C59591" s="3"/>
    </row>
    <row r="59592" spans="3:3">
      <c r="C59592" s="3"/>
    </row>
    <row r="59593" spans="3:3">
      <c r="C59593" s="3"/>
    </row>
    <row r="59594" spans="3:3">
      <c r="C59594" s="3"/>
    </row>
    <row r="59595" spans="3:3">
      <c r="C59595" s="3"/>
    </row>
    <row r="59596" spans="3:3">
      <c r="C59596" s="3"/>
    </row>
    <row r="59597" spans="3:3">
      <c r="C59597" s="3"/>
    </row>
    <row r="59598" spans="3:3">
      <c r="C59598" s="3"/>
    </row>
    <row r="59599" spans="3:3">
      <c r="C59599" s="3"/>
    </row>
    <row r="59600" spans="3:3">
      <c r="C59600" s="3"/>
    </row>
    <row r="59601" spans="3:3">
      <c r="C59601" s="3"/>
    </row>
    <row r="59602" spans="3:3">
      <c r="C59602" s="3"/>
    </row>
    <row r="59603" spans="3:3">
      <c r="C59603" s="3"/>
    </row>
    <row r="59604" spans="3:3">
      <c r="C59604" s="3"/>
    </row>
    <row r="59605" spans="3:3">
      <c r="C59605" s="3"/>
    </row>
    <row r="59606" spans="3:3">
      <c r="C59606" s="3"/>
    </row>
    <row r="59607" spans="3:3">
      <c r="C59607" s="3"/>
    </row>
    <row r="59608" spans="3:3">
      <c r="C59608" s="3"/>
    </row>
    <row r="59609" spans="3:3">
      <c r="C59609" s="3"/>
    </row>
    <row r="59610" spans="3:3">
      <c r="C59610" s="3"/>
    </row>
    <row r="59611" spans="3:3">
      <c r="C59611" s="3"/>
    </row>
    <row r="59612" spans="3:3">
      <c r="C59612" s="3"/>
    </row>
    <row r="59613" spans="3:3">
      <c r="C59613" s="3"/>
    </row>
    <row r="59614" spans="3:3">
      <c r="C59614" s="3"/>
    </row>
    <row r="59615" spans="3:3">
      <c r="C59615" s="3"/>
    </row>
    <row r="59616" spans="3:3">
      <c r="C59616" s="3"/>
    </row>
    <row r="59617" spans="3:3">
      <c r="C59617" s="3"/>
    </row>
    <row r="59618" spans="3:3">
      <c r="C59618" s="3"/>
    </row>
    <row r="59619" spans="3:3">
      <c r="C59619" s="3"/>
    </row>
    <row r="59620" spans="3:3">
      <c r="C59620" s="3"/>
    </row>
    <row r="59621" spans="3:3">
      <c r="C59621" s="3"/>
    </row>
    <row r="59622" spans="3:3">
      <c r="C59622" s="3"/>
    </row>
    <row r="59623" spans="3:3">
      <c r="C59623" s="3"/>
    </row>
    <row r="59624" spans="3:3">
      <c r="C59624" s="3"/>
    </row>
    <row r="59625" spans="3:3">
      <c r="C59625" s="3"/>
    </row>
    <row r="59626" spans="3:3">
      <c r="C59626" s="3"/>
    </row>
    <row r="59627" spans="3:3">
      <c r="C59627" s="3"/>
    </row>
    <row r="59628" spans="3:3">
      <c r="C59628" s="3"/>
    </row>
    <row r="59629" spans="3:3">
      <c r="C59629" s="3"/>
    </row>
    <row r="59630" spans="3:3">
      <c r="C59630" s="3"/>
    </row>
    <row r="59631" spans="3:3">
      <c r="C59631" s="3"/>
    </row>
    <row r="59632" spans="3:3">
      <c r="C59632" s="3"/>
    </row>
    <row r="59633" spans="3:3">
      <c r="C59633" s="3"/>
    </row>
    <row r="59634" spans="3:3">
      <c r="C59634" s="3"/>
    </row>
    <row r="59635" spans="3:3">
      <c r="C59635" s="3"/>
    </row>
    <row r="59636" spans="3:3">
      <c r="C59636" s="3"/>
    </row>
    <row r="59637" spans="3:3">
      <c r="C59637" s="3"/>
    </row>
    <row r="59638" spans="3:3">
      <c r="C59638" s="3"/>
    </row>
    <row r="59639" spans="3:3">
      <c r="C59639" s="3"/>
    </row>
    <row r="59640" spans="3:3">
      <c r="C59640" s="3"/>
    </row>
    <row r="59641" spans="3:3">
      <c r="C59641" s="3"/>
    </row>
    <row r="59642" spans="3:3">
      <c r="C59642" s="3"/>
    </row>
    <row r="59643" spans="3:3">
      <c r="C59643" s="3"/>
    </row>
    <row r="59644" spans="3:3">
      <c r="C59644" s="3"/>
    </row>
    <row r="59645" spans="3:3">
      <c r="C59645" s="3"/>
    </row>
    <row r="59646" spans="3:3">
      <c r="C59646" s="3"/>
    </row>
    <row r="59647" spans="3:3">
      <c r="C59647" s="3"/>
    </row>
    <row r="59648" spans="3:3">
      <c r="C59648" s="3"/>
    </row>
    <row r="59649" spans="3:3">
      <c r="C59649" s="3"/>
    </row>
    <row r="59650" spans="3:3">
      <c r="C59650" s="3"/>
    </row>
    <row r="59651" spans="3:3">
      <c r="C59651" s="3"/>
    </row>
    <row r="59652" spans="3:3">
      <c r="C59652" s="3"/>
    </row>
    <row r="59653" spans="3:3">
      <c r="C59653" s="3"/>
    </row>
    <row r="59654" spans="3:3">
      <c r="C59654" s="3"/>
    </row>
    <row r="59655" spans="3:3">
      <c r="C59655" s="3"/>
    </row>
    <row r="59656" spans="3:3">
      <c r="C59656" s="3"/>
    </row>
    <row r="59657" spans="3:3">
      <c r="C59657" s="3"/>
    </row>
    <row r="59658" spans="3:3">
      <c r="C59658" s="3"/>
    </row>
    <row r="59659" spans="3:3">
      <c r="C59659" s="3"/>
    </row>
    <row r="59660" spans="3:3">
      <c r="C59660" s="3"/>
    </row>
    <row r="59661" spans="3:3">
      <c r="C59661" s="3"/>
    </row>
    <row r="59662" spans="3:3">
      <c r="C59662" s="3"/>
    </row>
    <row r="59663" spans="3:3">
      <c r="C59663" s="3"/>
    </row>
    <row r="59664" spans="3:3">
      <c r="C59664" s="3"/>
    </row>
    <row r="59665" spans="3:3">
      <c r="C59665" s="3"/>
    </row>
    <row r="59666" spans="3:3">
      <c r="C59666" s="3"/>
    </row>
    <row r="59667" spans="3:3">
      <c r="C59667" s="3"/>
    </row>
    <row r="59668" spans="3:3">
      <c r="C59668" s="3"/>
    </row>
    <row r="59669" spans="3:3">
      <c r="C59669" s="3"/>
    </row>
    <row r="59670" spans="3:3">
      <c r="C59670" s="3"/>
    </row>
    <row r="59671" spans="3:3">
      <c r="C59671" s="3"/>
    </row>
    <row r="59672" spans="3:3">
      <c r="C59672" s="3"/>
    </row>
    <row r="59673" spans="3:3">
      <c r="C59673" s="3"/>
    </row>
    <row r="59674" spans="3:3">
      <c r="C59674" s="3"/>
    </row>
    <row r="59675" spans="3:3">
      <c r="C59675" s="3"/>
    </row>
    <row r="59676" spans="3:3">
      <c r="C59676" s="3"/>
    </row>
    <row r="59677" spans="3:3">
      <c r="C59677" s="3"/>
    </row>
    <row r="59678" spans="3:3">
      <c r="C59678" s="3"/>
    </row>
    <row r="59679" spans="3:3">
      <c r="C59679" s="3"/>
    </row>
    <row r="59680" spans="3:3">
      <c r="C59680" s="3"/>
    </row>
    <row r="59681" spans="3:3">
      <c r="C59681" s="3"/>
    </row>
    <row r="59682" spans="3:3">
      <c r="C59682" s="3"/>
    </row>
    <row r="59683" spans="3:3">
      <c r="C59683" s="3"/>
    </row>
    <row r="59684" spans="3:3">
      <c r="C59684" s="3"/>
    </row>
    <row r="59685" spans="3:3">
      <c r="C59685" s="3"/>
    </row>
    <row r="59686" spans="3:3">
      <c r="C59686" s="3"/>
    </row>
    <row r="59687" spans="3:3">
      <c r="C59687" s="3"/>
    </row>
    <row r="59688" spans="3:3">
      <c r="C59688" s="3"/>
    </row>
    <row r="59689" spans="3:3">
      <c r="C59689" s="3"/>
    </row>
    <row r="59690" spans="3:3">
      <c r="C59690" s="3"/>
    </row>
    <row r="59691" spans="3:3">
      <c r="C59691" s="3"/>
    </row>
    <row r="59692" spans="3:3">
      <c r="C59692" s="3"/>
    </row>
    <row r="59693" spans="3:3">
      <c r="C59693" s="3"/>
    </row>
    <row r="59694" spans="3:3">
      <c r="C59694" s="3"/>
    </row>
    <row r="59695" spans="3:3">
      <c r="C59695" s="3"/>
    </row>
    <row r="59696" spans="3:3">
      <c r="C59696" s="3"/>
    </row>
    <row r="59697" spans="3:3">
      <c r="C59697" s="3"/>
    </row>
    <row r="59698" spans="3:3">
      <c r="C59698" s="3"/>
    </row>
    <row r="59699" spans="3:3">
      <c r="C59699" s="3"/>
    </row>
    <row r="59700" spans="3:3">
      <c r="C59700" s="3"/>
    </row>
    <row r="59701" spans="3:3">
      <c r="C59701" s="3"/>
    </row>
    <row r="59702" spans="3:3">
      <c r="C59702" s="3"/>
    </row>
    <row r="59703" spans="3:3">
      <c r="C59703" s="3"/>
    </row>
    <row r="59704" spans="3:3">
      <c r="C59704" s="3"/>
    </row>
    <row r="59705" spans="3:3">
      <c r="C59705" s="3"/>
    </row>
    <row r="59706" spans="3:3">
      <c r="C59706" s="3"/>
    </row>
    <row r="59707" spans="3:3">
      <c r="C59707" s="3"/>
    </row>
    <row r="59708" spans="3:3">
      <c r="C59708" s="3"/>
    </row>
    <row r="59709" spans="3:3">
      <c r="C59709" s="3"/>
    </row>
    <row r="59710" spans="3:3">
      <c r="C59710" s="3"/>
    </row>
    <row r="59711" spans="3:3">
      <c r="C59711" s="3"/>
    </row>
    <row r="59712" spans="3:3">
      <c r="C59712" s="3"/>
    </row>
    <row r="59713" spans="3:3">
      <c r="C59713" s="3"/>
    </row>
    <row r="59714" spans="3:3">
      <c r="C59714" s="3"/>
    </row>
    <row r="59715" spans="3:3">
      <c r="C59715" s="3"/>
    </row>
    <row r="59716" spans="3:3">
      <c r="C59716" s="3"/>
    </row>
    <row r="59717" spans="3:3">
      <c r="C59717" s="3"/>
    </row>
    <row r="59718" spans="3:3">
      <c r="C59718" s="3"/>
    </row>
    <row r="59719" spans="3:3">
      <c r="C59719" s="3"/>
    </row>
    <row r="59720" spans="3:3">
      <c r="C59720" s="3"/>
    </row>
    <row r="59721" spans="3:3">
      <c r="C59721" s="3"/>
    </row>
    <row r="59722" spans="3:3">
      <c r="C59722" s="3"/>
    </row>
    <row r="59723" spans="3:3">
      <c r="C59723" s="3"/>
    </row>
    <row r="59724" spans="3:3">
      <c r="C59724" s="3"/>
    </row>
    <row r="59725" spans="3:3">
      <c r="C59725" s="3"/>
    </row>
    <row r="59726" spans="3:3">
      <c r="C59726" s="3"/>
    </row>
    <row r="59727" spans="3:3">
      <c r="C59727" s="3"/>
    </row>
    <row r="59728" spans="3:3">
      <c r="C59728" s="3"/>
    </row>
    <row r="59729" spans="3:3">
      <c r="C59729" s="3"/>
    </row>
    <row r="59730" spans="3:3">
      <c r="C59730" s="3"/>
    </row>
    <row r="59731" spans="3:3">
      <c r="C59731" s="3"/>
    </row>
    <row r="59732" spans="3:3">
      <c r="C59732" s="3"/>
    </row>
    <row r="59733" spans="3:3">
      <c r="C59733" s="3"/>
    </row>
    <row r="59734" spans="3:3">
      <c r="C59734" s="3"/>
    </row>
    <row r="59735" spans="3:3">
      <c r="C59735" s="3"/>
    </row>
    <row r="59736" spans="3:3">
      <c r="C59736" s="3"/>
    </row>
    <row r="59737" spans="3:3">
      <c r="C59737" s="3"/>
    </row>
    <row r="59738" spans="3:3">
      <c r="C59738" s="3"/>
    </row>
    <row r="59739" spans="3:3">
      <c r="C59739" s="3"/>
    </row>
    <row r="59740" spans="3:3">
      <c r="C59740" s="3"/>
    </row>
    <row r="59741" spans="3:3">
      <c r="C59741" s="3"/>
    </row>
    <row r="59742" spans="3:3">
      <c r="C59742" s="3"/>
    </row>
    <row r="59743" spans="3:3">
      <c r="C59743" s="3"/>
    </row>
    <row r="59744" spans="3:3">
      <c r="C59744" s="3"/>
    </row>
    <row r="59745" spans="3:3">
      <c r="C59745" s="3"/>
    </row>
    <row r="59746" spans="3:3">
      <c r="C59746" s="3"/>
    </row>
    <row r="59747" spans="3:3">
      <c r="C59747" s="3"/>
    </row>
    <row r="59748" spans="3:3">
      <c r="C59748" s="3"/>
    </row>
    <row r="59749" spans="3:3">
      <c r="C59749" s="3"/>
    </row>
    <row r="59750" spans="3:3">
      <c r="C59750" s="3"/>
    </row>
    <row r="59751" spans="3:3">
      <c r="C59751" s="3"/>
    </row>
    <row r="59752" spans="3:3">
      <c r="C59752" s="3"/>
    </row>
    <row r="59753" spans="3:3">
      <c r="C59753" s="3"/>
    </row>
    <row r="59754" spans="3:3">
      <c r="C59754" s="3"/>
    </row>
    <row r="59755" spans="3:3">
      <c r="C59755" s="3"/>
    </row>
    <row r="59756" spans="3:3">
      <c r="C59756" s="3"/>
    </row>
    <row r="59757" spans="3:3">
      <c r="C59757" s="3"/>
    </row>
    <row r="59758" spans="3:3">
      <c r="C59758" s="3"/>
    </row>
    <row r="59759" spans="3:3">
      <c r="C59759" s="3"/>
    </row>
    <row r="59760" spans="3:3">
      <c r="C59760" s="3"/>
    </row>
    <row r="59761" spans="3:3">
      <c r="C59761" s="3"/>
    </row>
    <row r="59762" spans="3:3">
      <c r="C59762" s="3"/>
    </row>
    <row r="59763" spans="3:3">
      <c r="C59763" s="3"/>
    </row>
    <row r="59764" spans="3:3">
      <c r="C59764" s="3"/>
    </row>
    <row r="59765" spans="3:3">
      <c r="C59765" s="3"/>
    </row>
    <row r="59766" spans="3:3">
      <c r="C59766" s="3"/>
    </row>
    <row r="59767" spans="3:3">
      <c r="C59767" s="3"/>
    </row>
    <row r="59768" spans="3:3">
      <c r="C59768" s="3"/>
    </row>
    <row r="59769" spans="3:3">
      <c r="C59769" s="3"/>
    </row>
    <row r="59770" spans="3:3">
      <c r="C59770" s="3"/>
    </row>
    <row r="59771" spans="3:3">
      <c r="C59771" s="3"/>
    </row>
    <row r="59772" spans="3:3">
      <c r="C59772" s="3"/>
    </row>
    <row r="59773" spans="3:3">
      <c r="C59773" s="3"/>
    </row>
    <row r="59774" spans="3:3">
      <c r="C59774" s="3"/>
    </row>
    <row r="59775" spans="3:3">
      <c r="C59775" s="3"/>
    </row>
    <row r="59776" spans="3:3">
      <c r="C59776" s="3"/>
    </row>
    <row r="59777" spans="3:3">
      <c r="C59777" s="3"/>
    </row>
    <row r="59778" spans="3:3">
      <c r="C59778" s="3"/>
    </row>
    <row r="59779" spans="3:3">
      <c r="C59779" s="3"/>
    </row>
    <row r="59780" spans="3:3">
      <c r="C59780" s="3"/>
    </row>
    <row r="59781" spans="3:3">
      <c r="C59781" s="3"/>
    </row>
    <row r="59782" spans="3:3">
      <c r="C59782" s="3"/>
    </row>
    <row r="59783" spans="3:3">
      <c r="C59783" s="3"/>
    </row>
    <row r="59784" spans="3:3">
      <c r="C59784" s="3"/>
    </row>
    <row r="59785" spans="3:3">
      <c r="C59785" s="3"/>
    </row>
    <row r="59786" spans="3:3">
      <c r="C59786" s="3"/>
    </row>
    <row r="59787" spans="3:3">
      <c r="C59787" s="3"/>
    </row>
    <row r="59788" spans="3:3">
      <c r="C59788" s="3"/>
    </row>
    <row r="59789" spans="3:3">
      <c r="C59789" s="3"/>
    </row>
    <row r="59790" spans="3:3">
      <c r="C59790" s="3"/>
    </row>
    <row r="59791" spans="3:3">
      <c r="C59791" s="3"/>
    </row>
    <row r="59792" spans="3:3">
      <c r="C59792" s="3"/>
    </row>
    <row r="59793" spans="3:3">
      <c r="C59793" s="3"/>
    </row>
    <row r="59794" spans="3:3">
      <c r="C59794" s="3"/>
    </row>
    <row r="59795" spans="3:3">
      <c r="C59795" s="3"/>
    </row>
    <row r="59796" spans="3:3">
      <c r="C59796" s="3"/>
    </row>
    <row r="59797" spans="3:3">
      <c r="C59797" s="3"/>
    </row>
    <row r="59798" spans="3:3">
      <c r="C59798" s="3"/>
    </row>
    <row r="59799" spans="3:3">
      <c r="C59799" s="3"/>
    </row>
    <row r="59800" spans="3:3">
      <c r="C59800" s="3"/>
    </row>
    <row r="59801" spans="3:3">
      <c r="C59801" s="3"/>
    </row>
    <row r="59802" spans="3:3">
      <c r="C59802" s="3"/>
    </row>
    <row r="59803" spans="3:3">
      <c r="C59803" s="3"/>
    </row>
    <row r="59804" spans="3:3">
      <c r="C59804" s="3"/>
    </row>
    <row r="59805" spans="3:3">
      <c r="C59805" s="3"/>
    </row>
    <row r="59806" spans="3:3">
      <c r="C59806" s="3"/>
    </row>
    <row r="59807" spans="3:3">
      <c r="C59807" s="3"/>
    </row>
    <row r="59808" spans="3:3">
      <c r="C59808" s="3"/>
    </row>
    <row r="59809" spans="3:3">
      <c r="C59809" s="3"/>
    </row>
    <row r="59810" spans="3:3">
      <c r="C59810" s="3"/>
    </row>
    <row r="59811" spans="3:3">
      <c r="C59811" s="3"/>
    </row>
    <row r="59812" spans="3:3">
      <c r="C59812" s="3"/>
    </row>
    <row r="59813" spans="3:3">
      <c r="C59813" s="3"/>
    </row>
    <row r="59814" spans="3:3">
      <c r="C59814" s="3"/>
    </row>
    <row r="59815" spans="3:3">
      <c r="C59815" s="3"/>
    </row>
    <row r="59816" spans="3:3">
      <c r="C59816" s="3"/>
    </row>
    <row r="59817" spans="3:3">
      <c r="C59817" s="3"/>
    </row>
    <row r="59818" spans="3:3">
      <c r="C59818" s="3"/>
    </row>
    <row r="59819" spans="3:3">
      <c r="C59819" s="3"/>
    </row>
    <row r="59820" spans="3:3">
      <c r="C59820" s="3"/>
    </row>
    <row r="59821" spans="3:3">
      <c r="C59821" s="3"/>
    </row>
    <row r="59822" spans="3:3">
      <c r="C59822" s="3"/>
    </row>
    <row r="59823" spans="3:3">
      <c r="C59823" s="3"/>
    </row>
    <row r="59824" spans="3:3">
      <c r="C59824" s="3"/>
    </row>
    <row r="59825" spans="3:3">
      <c r="C59825" s="3"/>
    </row>
    <row r="59826" spans="3:3">
      <c r="C59826" s="3"/>
    </row>
    <row r="59827" spans="3:3">
      <c r="C59827" s="3"/>
    </row>
    <row r="59828" spans="3:3">
      <c r="C59828" s="3"/>
    </row>
    <row r="59829" spans="3:3">
      <c r="C59829" s="3"/>
    </row>
    <row r="59830" spans="3:3">
      <c r="C59830" s="3"/>
    </row>
    <row r="59831" spans="3:3">
      <c r="C59831" s="3"/>
    </row>
    <row r="59832" spans="3:3">
      <c r="C59832" s="3"/>
    </row>
    <row r="59833" spans="3:3">
      <c r="C59833" s="3"/>
    </row>
    <row r="59834" spans="3:3">
      <c r="C59834" s="3"/>
    </row>
    <row r="59835" spans="3:3">
      <c r="C59835" s="3"/>
    </row>
    <row r="59836" spans="3:3">
      <c r="C59836" s="3"/>
    </row>
    <row r="59837" spans="3:3">
      <c r="C59837" s="3"/>
    </row>
    <row r="59838" spans="3:3">
      <c r="C59838" s="3"/>
    </row>
    <row r="59839" spans="3:3">
      <c r="C59839" s="3"/>
    </row>
    <row r="59840" spans="3:3">
      <c r="C59840" s="3"/>
    </row>
    <row r="59841" spans="3:3">
      <c r="C59841" s="3"/>
    </row>
    <row r="59842" spans="3:3">
      <c r="C59842" s="3"/>
    </row>
    <row r="59843" spans="3:3">
      <c r="C59843" s="3"/>
    </row>
    <row r="59844" spans="3:3">
      <c r="C59844" s="3"/>
    </row>
    <row r="59845" spans="3:3">
      <c r="C59845" s="3"/>
    </row>
    <row r="59846" spans="3:3">
      <c r="C59846" s="3"/>
    </row>
    <row r="59847" spans="3:3">
      <c r="C59847" s="3"/>
    </row>
    <row r="59848" spans="3:3">
      <c r="C59848" s="3"/>
    </row>
    <row r="59849" spans="3:3">
      <c r="C59849" s="3"/>
    </row>
    <row r="59850" spans="3:3">
      <c r="C59850" s="3"/>
    </row>
    <row r="59851" spans="3:3">
      <c r="C59851" s="3"/>
    </row>
    <row r="59852" spans="3:3">
      <c r="C59852" s="3"/>
    </row>
    <row r="59853" spans="3:3">
      <c r="C59853" s="3"/>
    </row>
    <row r="59854" spans="3:3">
      <c r="C59854" s="3"/>
    </row>
    <row r="59855" spans="3:3">
      <c r="C59855" s="3"/>
    </row>
    <row r="59856" spans="3:3">
      <c r="C59856" s="3"/>
    </row>
    <row r="59857" spans="3:3">
      <c r="C59857" s="3"/>
    </row>
    <row r="59858" spans="3:3">
      <c r="C59858" s="3"/>
    </row>
    <row r="59859" spans="3:3">
      <c r="C59859" s="3"/>
    </row>
    <row r="59860" spans="3:3">
      <c r="C59860" s="3"/>
    </row>
    <row r="59861" spans="3:3">
      <c r="C59861" s="3"/>
    </row>
    <row r="59862" spans="3:3">
      <c r="C59862" s="3"/>
    </row>
    <row r="59863" spans="3:3">
      <c r="C59863" s="3"/>
    </row>
    <row r="59864" spans="3:3">
      <c r="C59864" s="3"/>
    </row>
    <row r="59865" spans="3:3">
      <c r="C59865" s="3"/>
    </row>
    <row r="59866" spans="3:3">
      <c r="C59866" s="3"/>
    </row>
    <row r="59867" spans="3:3">
      <c r="C59867" s="3"/>
    </row>
    <row r="59868" spans="3:3">
      <c r="C59868" s="3"/>
    </row>
    <row r="59869" spans="3:3">
      <c r="C59869" s="3"/>
    </row>
    <row r="59870" spans="3:3">
      <c r="C59870" s="3"/>
    </row>
    <row r="59871" spans="3:3">
      <c r="C59871" s="3"/>
    </row>
    <row r="59872" spans="3:3">
      <c r="C59872" s="3"/>
    </row>
    <row r="59873" spans="3:3">
      <c r="C59873" s="3"/>
    </row>
    <row r="59874" spans="3:3">
      <c r="C59874" s="3"/>
    </row>
    <row r="59875" spans="3:3">
      <c r="C59875" s="3"/>
    </row>
    <row r="59876" spans="3:3">
      <c r="C59876" s="3"/>
    </row>
    <row r="59877" spans="3:3">
      <c r="C59877" s="3"/>
    </row>
    <row r="59878" spans="3:3">
      <c r="C59878" s="3"/>
    </row>
    <row r="59879" spans="3:3">
      <c r="C59879" s="3"/>
    </row>
    <row r="59880" spans="3:3">
      <c r="C59880" s="3"/>
    </row>
    <row r="59881" spans="3:3">
      <c r="C59881" s="3"/>
    </row>
    <row r="59882" spans="3:3">
      <c r="C59882" s="3"/>
    </row>
    <row r="59883" spans="3:3">
      <c r="C59883" s="3"/>
    </row>
    <row r="59884" spans="3:3">
      <c r="C59884" s="3"/>
    </row>
    <row r="59885" spans="3:3">
      <c r="C59885" s="3"/>
    </row>
    <row r="59886" spans="3:3">
      <c r="C59886" s="3"/>
    </row>
    <row r="59887" spans="3:3">
      <c r="C59887" s="3"/>
    </row>
    <row r="59888" spans="3:3">
      <c r="C59888" s="3"/>
    </row>
    <row r="59889" spans="3:3">
      <c r="C59889" s="3"/>
    </row>
    <row r="59890" spans="3:3">
      <c r="C59890" s="3"/>
    </row>
    <row r="59891" spans="3:3">
      <c r="C59891" s="3"/>
    </row>
    <row r="59892" spans="3:3">
      <c r="C59892" s="3"/>
    </row>
    <row r="59893" spans="3:3">
      <c r="C59893" s="3"/>
    </row>
    <row r="59894" spans="3:3">
      <c r="C59894" s="3"/>
    </row>
    <row r="59895" spans="3:3">
      <c r="C59895" s="3"/>
    </row>
    <row r="59896" spans="3:3">
      <c r="C59896" s="3"/>
    </row>
    <row r="59897" spans="3:3">
      <c r="C59897" s="3"/>
    </row>
    <row r="59898" spans="3:3">
      <c r="C59898" s="3"/>
    </row>
    <row r="59899" spans="3:3">
      <c r="C59899" s="3"/>
    </row>
    <row r="59900" spans="3:3">
      <c r="C59900" s="3"/>
    </row>
    <row r="59901" spans="3:3">
      <c r="C59901" s="3"/>
    </row>
    <row r="59902" spans="3:3">
      <c r="C59902" s="3"/>
    </row>
    <row r="59903" spans="3:3">
      <c r="C59903" s="3"/>
    </row>
    <row r="59904" spans="3:3">
      <c r="C59904" s="3"/>
    </row>
    <row r="59905" spans="3:3">
      <c r="C59905" s="3"/>
    </row>
    <row r="59906" spans="3:3">
      <c r="C59906" s="3"/>
    </row>
    <row r="59907" spans="3:3">
      <c r="C59907" s="3"/>
    </row>
    <row r="59908" spans="3:3">
      <c r="C59908" s="3"/>
    </row>
    <row r="59909" spans="3:3">
      <c r="C59909" s="3"/>
    </row>
    <row r="59910" spans="3:3">
      <c r="C59910" s="3"/>
    </row>
    <row r="59911" spans="3:3">
      <c r="C59911" s="3"/>
    </row>
    <row r="59912" spans="3:3">
      <c r="C59912" s="3"/>
    </row>
    <row r="59913" spans="3:3">
      <c r="C59913" s="3"/>
    </row>
    <row r="59914" spans="3:3">
      <c r="C59914" s="3"/>
    </row>
    <row r="59915" spans="3:3">
      <c r="C59915" s="3"/>
    </row>
    <row r="59916" spans="3:3">
      <c r="C59916" s="3"/>
    </row>
    <row r="59917" spans="3:3">
      <c r="C59917" s="3"/>
    </row>
    <row r="59918" spans="3:3">
      <c r="C59918" s="3"/>
    </row>
    <row r="59919" spans="3:3">
      <c r="C59919" s="3"/>
    </row>
    <row r="59920" spans="3:3">
      <c r="C59920" s="3"/>
    </row>
    <row r="59921" spans="3:3">
      <c r="C59921" s="3"/>
    </row>
    <row r="59922" spans="3:3">
      <c r="C59922" s="3"/>
    </row>
    <row r="59923" spans="3:3">
      <c r="C59923" s="3"/>
    </row>
    <row r="59924" spans="3:3">
      <c r="C59924" s="3"/>
    </row>
    <row r="59925" spans="3:3">
      <c r="C59925" s="3"/>
    </row>
    <row r="59926" spans="3:3">
      <c r="C59926" s="3"/>
    </row>
    <row r="59927" spans="3:3">
      <c r="C59927" s="3"/>
    </row>
    <row r="59928" spans="3:3">
      <c r="C59928" s="3"/>
    </row>
    <row r="59929" spans="3:3">
      <c r="C59929" s="3"/>
    </row>
    <row r="59930" spans="3:3">
      <c r="C59930" s="3"/>
    </row>
    <row r="59931" spans="3:3">
      <c r="C59931" s="3"/>
    </row>
    <row r="59932" spans="3:3">
      <c r="C59932" s="3"/>
    </row>
    <row r="59933" spans="3:3">
      <c r="C59933" s="3"/>
    </row>
    <row r="59934" spans="3:3">
      <c r="C59934" s="3"/>
    </row>
    <row r="59935" spans="3:3">
      <c r="C59935" s="3"/>
    </row>
    <row r="59936" spans="3:3">
      <c r="C59936" s="3"/>
    </row>
    <row r="59937" spans="3:3">
      <c r="C59937" s="3"/>
    </row>
    <row r="59938" spans="3:3">
      <c r="C59938" s="3"/>
    </row>
    <row r="59939" spans="3:3">
      <c r="C59939" s="3"/>
    </row>
    <row r="59940" spans="3:3">
      <c r="C59940" s="3"/>
    </row>
    <row r="59941" spans="3:3">
      <c r="C59941" s="3"/>
    </row>
    <row r="59942" spans="3:3">
      <c r="C59942" s="3"/>
    </row>
    <row r="59943" spans="3:3">
      <c r="C59943" s="3"/>
    </row>
    <row r="59944" spans="3:3">
      <c r="C59944" s="3"/>
    </row>
    <row r="59945" spans="3:3">
      <c r="C59945" s="3"/>
    </row>
    <row r="59946" spans="3:3">
      <c r="C59946" s="3"/>
    </row>
    <row r="59947" spans="3:3">
      <c r="C59947" s="3"/>
    </row>
    <row r="59948" spans="3:3">
      <c r="C59948" s="3"/>
    </row>
    <row r="59949" spans="3:3">
      <c r="C59949" s="3"/>
    </row>
    <row r="59950" spans="3:3">
      <c r="C59950" s="3"/>
    </row>
    <row r="59951" spans="3:3">
      <c r="C59951" s="3"/>
    </row>
    <row r="59952" spans="3:3">
      <c r="C59952" s="3"/>
    </row>
    <row r="59953" spans="3:3">
      <c r="C59953" s="3"/>
    </row>
    <row r="59954" spans="3:3">
      <c r="C59954" s="3"/>
    </row>
    <row r="59955" spans="3:3">
      <c r="C59955" s="3"/>
    </row>
    <row r="59956" spans="3:3">
      <c r="C59956" s="3"/>
    </row>
    <row r="59957" spans="3:3">
      <c r="C59957" s="3"/>
    </row>
    <row r="59958" spans="3:3">
      <c r="C59958" s="3"/>
    </row>
    <row r="59959" spans="3:3">
      <c r="C59959" s="3"/>
    </row>
    <row r="59960" spans="3:3">
      <c r="C59960" s="3"/>
    </row>
    <row r="59961" spans="3:3">
      <c r="C59961" s="3"/>
    </row>
    <row r="59962" spans="3:3">
      <c r="C59962" s="3"/>
    </row>
    <row r="59963" spans="3:3">
      <c r="C59963" s="3"/>
    </row>
    <row r="59964" spans="3:3">
      <c r="C59964" s="3"/>
    </row>
    <row r="59965" spans="3:3">
      <c r="C59965" s="3"/>
    </row>
    <row r="59966" spans="3:3">
      <c r="C59966" s="3"/>
    </row>
    <row r="59967" spans="3:3">
      <c r="C59967" s="3"/>
    </row>
    <row r="59968" spans="3:3">
      <c r="C59968" s="3"/>
    </row>
    <row r="59969" spans="3:3">
      <c r="C59969" s="3"/>
    </row>
    <row r="59970" spans="3:3">
      <c r="C59970" s="3"/>
    </row>
    <row r="59971" spans="3:3">
      <c r="C59971" s="3"/>
    </row>
    <row r="59972" spans="3:3">
      <c r="C59972" s="3"/>
    </row>
    <row r="59973" spans="3:3">
      <c r="C59973" s="3"/>
    </row>
    <row r="59974" spans="3:3">
      <c r="C59974" s="3"/>
    </row>
    <row r="59975" spans="3:3">
      <c r="C59975" s="3"/>
    </row>
    <row r="59976" spans="3:3">
      <c r="C59976" s="3"/>
    </row>
    <row r="59977" spans="3:3">
      <c r="C59977" s="3"/>
    </row>
    <row r="59978" spans="3:3">
      <c r="C59978" s="3"/>
    </row>
    <row r="59979" spans="3:3">
      <c r="C59979" s="3"/>
    </row>
    <row r="59980" spans="3:3">
      <c r="C59980" s="3"/>
    </row>
    <row r="59981" spans="3:3">
      <c r="C59981" s="3"/>
    </row>
    <row r="59982" spans="3:3">
      <c r="C59982" s="3"/>
    </row>
    <row r="59983" spans="3:3">
      <c r="C59983" s="3"/>
    </row>
    <row r="59984" spans="3:3">
      <c r="C59984" s="3"/>
    </row>
    <row r="59985" spans="3:3">
      <c r="C59985" s="3"/>
    </row>
    <row r="59986" spans="3:3">
      <c r="C59986" s="3"/>
    </row>
    <row r="59987" spans="3:3">
      <c r="C59987" s="3"/>
    </row>
    <row r="59988" spans="3:3">
      <c r="C59988" s="3"/>
    </row>
    <row r="59989" spans="3:3">
      <c r="C59989" s="3"/>
    </row>
    <row r="59990" spans="3:3">
      <c r="C59990" s="3"/>
    </row>
    <row r="59991" spans="3:3">
      <c r="C59991" s="3"/>
    </row>
    <row r="59992" spans="3:3">
      <c r="C59992" s="3"/>
    </row>
    <row r="59993" spans="3:3">
      <c r="C59993" s="3"/>
    </row>
    <row r="59994" spans="3:3">
      <c r="C59994" s="3"/>
    </row>
    <row r="59995" spans="3:3">
      <c r="C59995" s="3"/>
    </row>
    <row r="59996" spans="3:3">
      <c r="C59996" s="3"/>
    </row>
    <row r="59997" spans="3:3">
      <c r="C59997" s="3"/>
    </row>
    <row r="59998" spans="3:3">
      <c r="C59998" s="3"/>
    </row>
    <row r="59999" spans="3:3">
      <c r="C59999" s="3"/>
    </row>
    <row r="60000" spans="3:3">
      <c r="C60000" s="3"/>
    </row>
    <row r="60001" spans="3:3">
      <c r="C60001" s="3"/>
    </row>
    <row r="60002" spans="3:3">
      <c r="C60002" s="3"/>
    </row>
    <row r="60003" spans="3:3">
      <c r="C60003" s="3"/>
    </row>
    <row r="60004" spans="3:3">
      <c r="C60004" s="3"/>
    </row>
    <row r="60005" spans="3:3">
      <c r="C60005" s="3"/>
    </row>
    <row r="60006" spans="3:3">
      <c r="C60006" s="3"/>
    </row>
    <row r="60007" spans="3:3">
      <c r="C60007" s="3"/>
    </row>
    <row r="60008" spans="3:3">
      <c r="C60008" s="3"/>
    </row>
    <row r="60009" spans="3:3">
      <c r="C60009" s="3"/>
    </row>
    <row r="60010" spans="3:3">
      <c r="C60010" s="3"/>
    </row>
    <row r="60011" spans="3:3">
      <c r="C60011" s="3"/>
    </row>
    <row r="60012" spans="3:3">
      <c r="C60012" s="3"/>
    </row>
    <row r="60013" spans="3:3">
      <c r="C60013" s="3"/>
    </row>
    <row r="60014" spans="3:3">
      <c r="C60014" s="3"/>
    </row>
    <row r="60015" spans="3:3">
      <c r="C60015" s="3"/>
    </row>
    <row r="60016" spans="3:3">
      <c r="C60016" s="3"/>
    </row>
    <row r="60017" spans="3:3">
      <c r="C60017" s="3"/>
    </row>
    <row r="60018" spans="3:3">
      <c r="C60018" s="3"/>
    </row>
    <row r="60019" spans="3:3">
      <c r="C60019" s="3"/>
    </row>
    <row r="60020" spans="3:3">
      <c r="C60020" s="3"/>
    </row>
    <row r="60021" spans="3:3">
      <c r="C60021" s="3"/>
    </row>
    <row r="60022" spans="3:3">
      <c r="C60022" s="3"/>
    </row>
    <row r="60023" spans="3:3">
      <c r="C60023" s="3"/>
    </row>
    <row r="60024" spans="3:3">
      <c r="C60024" s="3"/>
    </row>
    <row r="60025" spans="3:3">
      <c r="C60025" s="3"/>
    </row>
    <row r="60026" spans="3:3">
      <c r="C60026" s="3"/>
    </row>
    <row r="60027" spans="3:3">
      <c r="C60027" s="3"/>
    </row>
    <row r="60028" spans="3:3">
      <c r="C60028" s="3"/>
    </row>
    <row r="60029" spans="3:3">
      <c r="C60029" s="3"/>
    </row>
    <row r="60030" spans="3:3">
      <c r="C60030" s="3"/>
    </row>
    <row r="60031" spans="3:3">
      <c r="C60031" s="3"/>
    </row>
    <row r="60032" spans="3:3">
      <c r="C60032" s="3"/>
    </row>
    <row r="60033" spans="3:3">
      <c r="C60033" s="3"/>
    </row>
    <row r="60034" spans="3:3">
      <c r="C60034" s="3"/>
    </row>
    <row r="60035" spans="3:3">
      <c r="C60035" s="3"/>
    </row>
    <row r="60036" spans="3:3">
      <c r="C60036" s="3"/>
    </row>
    <row r="60037" spans="3:3">
      <c r="C60037" s="3"/>
    </row>
    <row r="60038" spans="3:3">
      <c r="C60038" s="3"/>
    </row>
    <row r="60039" spans="3:3">
      <c r="C60039" s="3"/>
    </row>
    <row r="60040" spans="3:3">
      <c r="C60040" s="3"/>
    </row>
    <row r="60041" spans="3:3">
      <c r="C60041" s="3"/>
    </row>
    <row r="60042" spans="3:3">
      <c r="C60042" s="3"/>
    </row>
    <row r="60043" spans="3:3">
      <c r="C60043" s="3"/>
    </row>
    <row r="60044" spans="3:3">
      <c r="C60044" s="3"/>
    </row>
    <row r="60045" spans="3:3">
      <c r="C60045" s="3"/>
    </row>
    <row r="60046" spans="3:3">
      <c r="C60046" s="3"/>
    </row>
    <row r="60047" spans="3:3">
      <c r="C60047" s="3"/>
    </row>
    <row r="60048" spans="3:3">
      <c r="C60048" s="3"/>
    </row>
    <row r="60049" spans="3:3">
      <c r="C60049" s="3"/>
    </row>
    <row r="60050" spans="3:3">
      <c r="C60050" s="3"/>
    </row>
    <row r="60051" spans="3:3">
      <c r="C60051" s="3"/>
    </row>
    <row r="60052" spans="3:3">
      <c r="C60052" s="3"/>
    </row>
    <row r="60053" spans="3:3">
      <c r="C60053" s="3"/>
    </row>
    <row r="60054" spans="3:3">
      <c r="C60054" s="3"/>
    </row>
    <row r="60055" spans="3:3">
      <c r="C60055" s="3"/>
    </row>
    <row r="60056" spans="3:3">
      <c r="C60056" s="3"/>
    </row>
    <row r="60057" spans="3:3">
      <c r="C60057" s="3"/>
    </row>
    <row r="60058" spans="3:3">
      <c r="C60058" s="3"/>
    </row>
    <row r="60059" spans="3:3">
      <c r="C60059" s="3"/>
    </row>
    <row r="60060" spans="3:3">
      <c r="C60060" s="3"/>
    </row>
    <row r="60061" spans="3:3">
      <c r="C60061" s="3"/>
    </row>
    <row r="60062" spans="3:3">
      <c r="C60062" s="3"/>
    </row>
    <row r="60063" spans="3:3">
      <c r="C60063" s="3"/>
    </row>
    <row r="60064" spans="3:3">
      <c r="C60064" s="3"/>
    </row>
    <row r="60065" spans="3:3">
      <c r="C60065" s="3"/>
    </row>
    <row r="60066" spans="3:3">
      <c r="C60066" s="3"/>
    </row>
    <row r="60067" spans="3:3">
      <c r="C60067" s="3"/>
    </row>
    <row r="60068" spans="3:3">
      <c r="C60068" s="3"/>
    </row>
    <row r="60069" spans="3:3">
      <c r="C60069" s="3"/>
    </row>
    <row r="60070" spans="3:3">
      <c r="C60070" s="3"/>
    </row>
    <row r="60071" spans="3:3">
      <c r="C60071" s="3"/>
    </row>
    <row r="60072" spans="3:3">
      <c r="C60072" s="3"/>
    </row>
    <row r="60073" spans="3:3">
      <c r="C60073" s="3"/>
    </row>
    <row r="60074" spans="3:3">
      <c r="C60074" s="3"/>
    </row>
    <row r="60075" spans="3:3">
      <c r="C60075" s="3"/>
    </row>
    <row r="60076" spans="3:3">
      <c r="C60076" s="3"/>
    </row>
    <row r="60077" spans="3:3">
      <c r="C60077" s="3"/>
    </row>
    <row r="60078" spans="3:3">
      <c r="C60078" s="3"/>
    </row>
    <row r="60079" spans="3:3">
      <c r="C60079" s="3"/>
    </row>
    <row r="60080" spans="3:3">
      <c r="C60080" s="3"/>
    </row>
    <row r="60081" spans="3:3">
      <c r="C60081" s="3"/>
    </row>
    <row r="60082" spans="3:3">
      <c r="C60082" s="3"/>
    </row>
    <row r="60083" spans="3:3">
      <c r="C60083" s="3"/>
    </row>
    <row r="60084" spans="3:3">
      <c r="C60084" s="3"/>
    </row>
    <row r="60085" spans="3:3">
      <c r="C60085" s="3"/>
    </row>
    <row r="60086" spans="3:3">
      <c r="C60086" s="3"/>
    </row>
    <row r="60087" spans="3:3">
      <c r="C60087" s="3"/>
    </row>
    <row r="60088" spans="3:3">
      <c r="C60088" s="3"/>
    </row>
    <row r="60089" spans="3:3">
      <c r="C60089" s="3"/>
    </row>
    <row r="60090" spans="3:3">
      <c r="C60090" s="3"/>
    </row>
    <row r="60091" spans="3:3">
      <c r="C60091" s="3"/>
    </row>
    <row r="60092" spans="3:3">
      <c r="C60092" s="3"/>
    </row>
    <row r="60093" spans="3:3">
      <c r="C60093" s="3"/>
    </row>
    <row r="60094" spans="3:3">
      <c r="C60094" s="3"/>
    </row>
    <row r="60095" spans="3:3">
      <c r="C60095" s="3"/>
    </row>
    <row r="60096" spans="3:3">
      <c r="C60096" s="3"/>
    </row>
    <row r="60097" spans="3:3">
      <c r="C60097" s="3"/>
    </row>
    <row r="60098" spans="3:3">
      <c r="C60098" s="3"/>
    </row>
    <row r="60099" spans="3:3">
      <c r="C60099" s="3"/>
    </row>
    <row r="60100" spans="3:3">
      <c r="C60100" s="3"/>
    </row>
    <row r="60101" spans="3:3">
      <c r="C60101" s="3"/>
    </row>
    <row r="60102" spans="3:3">
      <c r="C60102" s="3"/>
    </row>
    <row r="60103" spans="3:3">
      <c r="C60103" s="3"/>
    </row>
    <row r="60104" spans="3:3">
      <c r="C60104" s="3"/>
    </row>
    <row r="60105" spans="3:3">
      <c r="C60105" s="3"/>
    </row>
    <row r="60106" spans="3:3">
      <c r="C60106" s="3"/>
    </row>
    <row r="60107" spans="3:3">
      <c r="C60107" s="3"/>
    </row>
    <row r="60108" spans="3:3">
      <c r="C60108" s="3"/>
    </row>
    <row r="60109" spans="3:3">
      <c r="C60109" s="3"/>
    </row>
    <row r="60110" spans="3:3">
      <c r="C60110" s="3"/>
    </row>
    <row r="60111" spans="3:3">
      <c r="C60111" s="3"/>
    </row>
    <row r="60112" spans="3:3">
      <c r="C60112" s="3"/>
    </row>
    <row r="60113" spans="3:3">
      <c r="C60113" s="3"/>
    </row>
    <row r="60114" spans="3:3">
      <c r="C60114" s="3"/>
    </row>
    <row r="60115" spans="3:3">
      <c r="C60115" s="3"/>
    </row>
    <row r="60116" spans="3:3">
      <c r="C60116" s="3"/>
    </row>
    <row r="60117" spans="3:3">
      <c r="C60117" s="3"/>
    </row>
    <row r="60118" spans="3:3">
      <c r="C60118" s="3"/>
    </row>
    <row r="60119" spans="3:3">
      <c r="C60119" s="3"/>
    </row>
    <row r="60120" spans="3:3">
      <c r="C60120" s="3"/>
    </row>
    <row r="60121" spans="3:3">
      <c r="C60121" s="3"/>
    </row>
    <row r="60122" spans="3:3">
      <c r="C60122" s="3"/>
    </row>
    <row r="60123" spans="3:3">
      <c r="C60123" s="3"/>
    </row>
    <row r="60124" spans="3:3">
      <c r="C60124" s="3"/>
    </row>
    <row r="60125" spans="3:3">
      <c r="C60125" s="3"/>
    </row>
    <row r="60126" spans="3:3">
      <c r="C60126" s="3"/>
    </row>
    <row r="60127" spans="3:3">
      <c r="C60127" s="3"/>
    </row>
    <row r="60128" spans="3:3">
      <c r="C60128" s="3"/>
    </row>
    <row r="60129" spans="3:3">
      <c r="C60129" s="3"/>
    </row>
    <row r="60130" spans="3:3">
      <c r="C60130" s="3"/>
    </row>
    <row r="60131" spans="3:3">
      <c r="C60131" s="3"/>
    </row>
    <row r="60132" spans="3:3">
      <c r="C60132" s="3"/>
    </row>
    <row r="60133" spans="3:3">
      <c r="C60133" s="3"/>
    </row>
    <row r="60134" spans="3:3">
      <c r="C60134" s="3"/>
    </row>
    <row r="60135" spans="3:3">
      <c r="C60135" s="3"/>
    </row>
    <row r="60136" spans="3:3">
      <c r="C60136" s="3"/>
    </row>
    <row r="60137" spans="3:3">
      <c r="C60137" s="3"/>
    </row>
    <row r="60138" spans="3:3">
      <c r="C60138" s="3"/>
    </row>
    <row r="60139" spans="3:3">
      <c r="C60139" s="3"/>
    </row>
    <row r="60140" spans="3:3">
      <c r="C60140" s="3"/>
    </row>
    <row r="60141" spans="3:3">
      <c r="C60141" s="3"/>
    </row>
    <row r="60142" spans="3:3">
      <c r="C60142" s="3"/>
    </row>
    <row r="60143" spans="3:3">
      <c r="C60143" s="3"/>
    </row>
    <row r="60144" spans="3:3">
      <c r="C60144" s="3"/>
    </row>
    <row r="60145" spans="3:3">
      <c r="C60145" s="3"/>
    </row>
    <row r="60146" spans="3:3">
      <c r="C60146" s="3"/>
    </row>
    <row r="60147" spans="3:3">
      <c r="C60147" s="3"/>
    </row>
    <row r="60148" spans="3:3">
      <c r="C60148" s="3"/>
    </row>
    <row r="60149" spans="3:3">
      <c r="C60149" s="3"/>
    </row>
    <row r="60150" spans="3:3">
      <c r="C60150" s="3"/>
    </row>
    <row r="60151" spans="3:3">
      <c r="C60151" s="3"/>
    </row>
    <row r="60152" spans="3:3">
      <c r="C60152" s="3"/>
    </row>
    <row r="60153" spans="3:3">
      <c r="C60153" s="3"/>
    </row>
    <row r="60154" spans="3:3">
      <c r="C60154" s="3"/>
    </row>
    <row r="60155" spans="3:3">
      <c r="C60155" s="3"/>
    </row>
    <row r="60156" spans="3:3">
      <c r="C60156" s="3"/>
    </row>
    <row r="60157" spans="3:3">
      <c r="C60157" s="3"/>
    </row>
    <row r="60158" spans="3:3">
      <c r="C60158" s="3"/>
    </row>
    <row r="60159" spans="3:3">
      <c r="C60159" s="3"/>
    </row>
    <row r="60160" spans="3:3">
      <c r="C60160" s="3"/>
    </row>
    <row r="60161" spans="3:3">
      <c r="C60161" s="3"/>
    </row>
    <row r="60162" spans="3:3">
      <c r="C60162" s="3"/>
    </row>
    <row r="60163" spans="3:3">
      <c r="C60163" s="3"/>
    </row>
    <row r="60164" spans="3:3">
      <c r="C60164" s="3"/>
    </row>
    <row r="60165" spans="3:3">
      <c r="C60165" s="3"/>
    </row>
    <row r="60166" spans="3:3">
      <c r="C60166" s="3"/>
    </row>
    <row r="60167" spans="3:3">
      <c r="C60167" s="3"/>
    </row>
    <row r="60168" spans="3:3">
      <c r="C60168" s="3"/>
    </row>
    <row r="60169" spans="3:3">
      <c r="C60169" s="3"/>
    </row>
    <row r="60170" spans="3:3">
      <c r="C60170" s="3"/>
    </row>
    <row r="60171" spans="3:3">
      <c r="C60171" s="3"/>
    </row>
    <row r="60172" spans="3:3">
      <c r="C60172" s="3"/>
    </row>
    <row r="60173" spans="3:3">
      <c r="C60173" s="3"/>
    </row>
    <row r="60174" spans="3:3">
      <c r="C60174" s="3"/>
    </row>
    <row r="60175" spans="3:3">
      <c r="C60175" s="3"/>
    </row>
    <row r="60176" spans="3:3">
      <c r="C60176" s="3"/>
    </row>
    <row r="60177" spans="3:3">
      <c r="C60177" s="3"/>
    </row>
    <row r="60178" spans="3:3">
      <c r="C60178" s="3"/>
    </row>
    <row r="60179" spans="3:3">
      <c r="C60179" s="3"/>
    </row>
    <row r="60180" spans="3:3">
      <c r="C60180" s="3"/>
    </row>
    <row r="60181" spans="3:3">
      <c r="C60181" s="3"/>
    </row>
    <row r="60182" spans="3:3">
      <c r="C60182" s="3"/>
    </row>
    <row r="60183" spans="3:3">
      <c r="C60183" s="3"/>
    </row>
    <row r="60184" spans="3:3">
      <c r="C60184" s="3"/>
    </row>
    <row r="60185" spans="3:3">
      <c r="C60185" s="3"/>
    </row>
    <row r="60186" spans="3:3">
      <c r="C60186" s="3"/>
    </row>
    <row r="60187" spans="3:3">
      <c r="C60187" s="3"/>
    </row>
    <row r="60188" spans="3:3">
      <c r="C60188" s="3"/>
    </row>
    <row r="60189" spans="3:3">
      <c r="C60189" s="3"/>
    </row>
    <row r="60190" spans="3:3">
      <c r="C60190" s="3"/>
    </row>
    <row r="60191" spans="3:3">
      <c r="C60191" s="3"/>
    </row>
    <row r="60192" spans="3:3">
      <c r="C60192" s="3"/>
    </row>
    <row r="60193" spans="3:3">
      <c r="C60193" s="3"/>
    </row>
    <row r="60194" spans="3:3">
      <c r="C60194" s="3"/>
    </row>
    <row r="60195" spans="3:3">
      <c r="C60195" s="3"/>
    </row>
    <row r="60196" spans="3:3">
      <c r="C60196" s="3"/>
    </row>
    <row r="60197" spans="3:3">
      <c r="C60197" s="3"/>
    </row>
    <row r="60198" spans="3:3">
      <c r="C60198" s="3"/>
    </row>
    <row r="60199" spans="3:3">
      <c r="C60199" s="3"/>
    </row>
    <row r="60200" spans="3:3">
      <c r="C60200" s="3"/>
    </row>
    <row r="60201" spans="3:3">
      <c r="C60201" s="3"/>
    </row>
    <row r="60202" spans="3:3">
      <c r="C60202" s="3"/>
    </row>
    <row r="60203" spans="3:3">
      <c r="C60203" s="3"/>
    </row>
    <row r="60204" spans="3:3">
      <c r="C60204" s="3"/>
    </row>
    <row r="60205" spans="3:3">
      <c r="C60205" s="3"/>
    </row>
    <row r="60206" spans="3:3">
      <c r="C60206" s="3"/>
    </row>
    <row r="60207" spans="3:3">
      <c r="C60207" s="3"/>
    </row>
    <row r="60208" spans="3:3">
      <c r="C60208" s="3"/>
    </row>
    <row r="60209" spans="3:3">
      <c r="C60209" s="3"/>
    </row>
    <row r="60210" spans="3:3">
      <c r="C60210" s="3"/>
    </row>
    <row r="60211" spans="3:3">
      <c r="C60211" s="3"/>
    </row>
    <row r="60212" spans="3:3">
      <c r="C60212" s="3"/>
    </row>
    <row r="60213" spans="3:3">
      <c r="C60213" s="3"/>
    </row>
    <row r="60214" spans="3:3">
      <c r="C60214" s="3"/>
    </row>
    <row r="60215" spans="3:3">
      <c r="C60215" s="3"/>
    </row>
    <row r="60216" spans="3:3">
      <c r="C60216" s="3"/>
    </row>
    <row r="60217" spans="3:3">
      <c r="C60217" s="3"/>
    </row>
    <row r="60218" spans="3:3">
      <c r="C60218" s="3"/>
    </row>
    <row r="60219" spans="3:3">
      <c r="C60219" s="3"/>
    </row>
    <row r="60220" spans="3:3">
      <c r="C60220" s="3"/>
    </row>
    <row r="60221" spans="3:3">
      <c r="C60221" s="3"/>
    </row>
    <row r="60222" spans="3:3">
      <c r="C60222" s="3"/>
    </row>
    <row r="60223" spans="3:3">
      <c r="C60223" s="3"/>
    </row>
    <row r="60224" spans="3:3">
      <c r="C60224" s="3"/>
    </row>
    <row r="60225" spans="3:3">
      <c r="C60225" s="3"/>
    </row>
    <row r="60226" spans="3:3">
      <c r="C60226" s="3"/>
    </row>
    <row r="60227" spans="3:3">
      <c r="C60227" s="3"/>
    </row>
    <row r="60228" spans="3:3">
      <c r="C60228" s="3"/>
    </row>
    <row r="60229" spans="3:3">
      <c r="C60229" s="3"/>
    </row>
    <row r="60230" spans="3:3">
      <c r="C60230" s="3"/>
    </row>
    <row r="60231" spans="3:3">
      <c r="C60231" s="3"/>
    </row>
    <row r="60232" spans="3:3">
      <c r="C60232" s="3"/>
    </row>
    <row r="60233" spans="3:3">
      <c r="C60233" s="3"/>
    </row>
    <row r="60234" spans="3:3">
      <c r="C60234" s="3"/>
    </row>
    <row r="60235" spans="3:3">
      <c r="C60235" s="3"/>
    </row>
    <row r="60236" spans="3:3">
      <c r="C60236" s="3"/>
    </row>
    <row r="60237" spans="3:3">
      <c r="C60237" s="3"/>
    </row>
    <row r="60238" spans="3:3">
      <c r="C60238" s="3"/>
    </row>
    <row r="60239" spans="3:3">
      <c r="C60239" s="3"/>
    </row>
    <row r="60240" spans="3:3">
      <c r="C60240" s="3"/>
    </row>
    <row r="60241" spans="3:3">
      <c r="C60241" s="3"/>
    </row>
    <row r="60242" spans="3:3">
      <c r="C60242" s="3"/>
    </row>
    <row r="60243" spans="3:3">
      <c r="C60243" s="3"/>
    </row>
    <row r="60244" spans="3:3">
      <c r="C60244" s="3"/>
    </row>
    <row r="60245" spans="3:3">
      <c r="C60245" s="3"/>
    </row>
    <row r="60246" spans="3:3">
      <c r="C60246" s="3"/>
    </row>
    <row r="60247" spans="3:3">
      <c r="C60247" s="3"/>
    </row>
    <row r="60248" spans="3:3">
      <c r="C60248" s="3"/>
    </row>
    <row r="60249" spans="3:3">
      <c r="C60249" s="3"/>
    </row>
    <row r="60250" spans="3:3">
      <c r="C60250" s="3"/>
    </row>
    <row r="60251" spans="3:3">
      <c r="C60251" s="3"/>
    </row>
    <row r="60252" spans="3:3">
      <c r="C60252" s="3"/>
    </row>
    <row r="60253" spans="3:3">
      <c r="C60253" s="3"/>
    </row>
    <row r="60254" spans="3:3">
      <c r="C60254" s="3"/>
    </row>
    <row r="60255" spans="3:3">
      <c r="C60255" s="3"/>
    </row>
    <row r="60256" spans="3:3">
      <c r="C60256" s="3"/>
    </row>
    <row r="60257" spans="3:3">
      <c r="C60257" s="3"/>
    </row>
    <row r="60258" spans="3:3">
      <c r="C60258" s="3"/>
    </row>
    <row r="60259" spans="3:3">
      <c r="C60259" s="3"/>
    </row>
    <row r="60260" spans="3:3">
      <c r="C60260" s="3"/>
    </row>
    <row r="60261" spans="3:3">
      <c r="C60261" s="3"/>
    </row>
    <row r="60262" spans="3:3">
      <c r="C60262" s="3"/>
    </row>
    <row r="60263" spans="3:3">
      <c r="C60263" s="3"/>
    </row>
    <row r="60264" spans="3:3">
      <c r="C60264" s="3"/>
    </row>
    <row r="60265" spans="3:3">
      <c r="C60265" s="3"/>
    </row>
    <row r="60266" spans="3:3">
      <c r="C60266" s="3"/>
    </row>
    <row r="60267" spans="3:3">
      <c r="C60267" s="3"/>
    </row>
    <row r="60268" spans="3:3">
      <c r="C60268" s="3"/>
    </row>
    <row r="60269" spans="3:3">
      <c r="C60269" s="3"/>
    </row>
    <row r="60270" spans="3:3">
      <c r="C60270" s="3"/>
    </row>
    <row r="60271" spans="3:3">
      <c r="C60271" s="3"/>
    </row>
    <row r="60272" spans="3:3">
      <c r="C60272" s="3"/>
    </row>
    <row r="60273" spans="3:3">
      <c r="C60273" s="3"/>
    </row>
    <row r="60274" spans="3:3">
      <c r="C60274" s="3"/>
    </row>
    <row r="60275" spans="3:3">
      <c r="C60275" s="3"/>
    </row>
    <row r="60276" spans="3:3">
      <c r="C60276" s="3"/>
    </row>
    <row r="60277" spans="3:3">
      <c r="C60277" s="3"/>
    </row>
    <row r="60278" spans="3:3">
      <c r="C60278" s="3"/>
    </row>
    <row r="60279" spans="3:3">
      <c r="C60279" s="3"/>
    </row>
    <row r="60280" spans="3:3">
      <c r="C60280" s="3"/>
    </row>
    <row r="60281" spans="3:3">
      <c r="C60281" s="3"/>
    </row>
    <row r="60282" spans="3:3">
      <c r="C60282" s="3"/>
    </row>
    <row r="60283" spans="3:3">
      <c r="C60283" s="3"/>
    </row>
    <row r="60284" spans="3:3">
      <c r="C60284" s="3"/>
    </row>
    <row r="60285" spans="3:3">
      <c r="C60285" s="3"/>
    </row>
    <row r="60286" spans="3:3">
      <c r="C60286" s="3"/>
    </row>
    <row r="60287" spans="3:3">
      <c r="C60287" s="3"/>
    </row>
    <row r="60288" spans="3:3">
      <c r="C60288" s="3"/>
    </row>
    <row r="60289" spans="3:3">
      <c r="C60289" s="3"/>
    </row>
    <row r="60290" spans="3:3">
      <c r="C60290" s="3"/>
    </row>
    <row r="60291" spans="3:3">
      <c r="C60291" s="3"/>
    </row>
    <row r="60292" spans="3:3">
      <c r="C60292" s="3"/>
    </row>
    <row r="60293" spans="3:3">
      <c r="C60293" s="3"/>
    </row>
    <row r="60294" spans="3:3">
      <c r="C60294" s="3"/>
    </row>
    <row r="60295" spans="3:3">
      <c r="C60295" s="3"/>
    </row>
    <row r="60296" spans="3:3">
      <c r="C60296" s="3"/>
    </row>
    <row r="60297" spans="3:3">
      <c r="C60297" s="3"/>
    </row>
    <row r="60298" spans="3:3">
      <c r="C60298" s="3"/>
    </row>
    <row r="60299" spans="3:3">
      <c r="C60299" s="3"/>
    </row>
    <row r="60300" spans="3:3">
      <c r="C60300" s="3"/>
    </row>
    <row r="60301" spans="3:3">
      <c r="C60301" s="3"/>
    </row>
    <row r="60302" spans="3:3">
      <c r="C60302" s="3"/>
    </row>
    <row r="60303" spans="3:3">
      <c r="C60303" s="3"/>
    </row>
    <row r="60304" spans="3:3">
      <c r="C60304" s="3"/>
    </row>
    <row r="60305" spans="3:3">
      <c r="C60305" s="3"/>
    </row>
    <row r="60306" spans="3:3">
      <c r="C60306" s="3"/>
    </row>
    <row r="60307" spans="3:3">
      <c r="C60307" s="3"/>
    </row>
    <row r="60308" spans="3:3">
      <c r="C60308" s="3"/>
    </row>
    <row r="60309" spans="3:3">
      <c r="C60309" s="3"/>
    </row>
    <row r="60310" spans="3:3">
      <c r="C60310" s="3"/>
    </row>
    <row r="60311" spans="3:3">
      <c r="C60311" s="3"/>
    </row>
    <row r="60312" spans="3:3">
      <c r="C60312" s="3"/>
    </row>
    <row r="60313" spans="3:3">
      <c r="C60313" s="3"/>
    </row>
    <row r="60314" spans="3:3">
      <c r="C60314" s="3"/>
    </row>
    <row r="60315" spans="3:3">
      <c r="C60315" s="3"/>
    </row>
    <row r="60316" spans="3:3">
      <c r="C60316" s="3"/>
    </row>
    <row r="60317" spans="3:3">
      <c r="C60317" s="3"/>
    </row>
    <row r="60318" spans="3:3">
      <c r="C60318" s="3"/>
    </row>
    <row r="60319" spans="3:3">
      <c r="C60319" s="3"/>
    </row>
    <row r="60320" spans="3:3">
      <c r="C60320" s="3"/>
    </row>
    <row r="60321" spans="3:3">
      <c r="C60321" s="3"/>
    </row>
    <row r="60322" spans="3:3">
      <c r="C60322" s="3"/>
    </row>
    <row r="60323" spans="3:3">
      <c r="C60323" s="3"/>
    </row>
    <row r="60324" spans="3:3">
      <c r="C60324" s="3"/>
    </row>
    <row r="60325" spans="3:3">
      <c r="C60325" s="3"/>
    </row>
    <row r="60326" spans="3:3">
      <c r="C60326" s="3"/>
    </row>
    <row r="60327" spans="3:3">
      <c r="C60327" s="3"/>
    </row>
    <row r="60328" spans="3:3">
      <c r="C60328" s="3"/>
    </row>
    <row r="60329" spans="3:3">
      <c r="C60329" s="3"/>
    </row>
    <row r="60330" spans="3:3">
      <c r="C60330" s="3"/>
    </row>
    <row r="60331" spans="3:3">
      <c r="C60331" s="3"/>
    </row>
    <row r="60332" spans="3:3">
      <c r="C60332" s="3"/>
    </row>
    <row r="60333" spans="3:3">
      <c r="C60333" s="3"/>
    </row>
    <row r="60334" spans="3:3">
      <c r="C60334" s="3"/>
    </row>
    <row r="60335" spans="3:3">
      <c r="C60335" s="3"/>
    </row>
    <row r="60336" spans="3:3">
      <c r="C60336" s="3"/>
    </row>
    <row r="60337" spans="3:3">
      <c r="C60337" s="3"/>
    </row>
    <row r="60338" spans="3:3">
      <c r="C60338" s="3"/>
    </row>
    <row r="60339" spans="3:3">
      <c r="C60339" s="3"/>
    </row>
    <row r="60340" spans="3:3">
      <c r="C60340" s="3"/>
    </row>
    <row r="60341" spans="3:3">
      <c r="C60341" s="3"/>
    </row>
    <row r="60342" spans="3:3">
      <c r="C60342" s="3"/>
    </row>
    <row r="60343" spans="3:3">
      <c r="C60343" s="3"/>
    </row>
    <row r="60344" spans="3:3">
      <c r="C60344" s="3"/>
    </row>
    <row r="60345" spans="3:3">
      <c r="C60345" s="3"/>
    </row>
    <row r="60346" spans="3:3">
      <c r="C60346" s="3"/>
    </row>
    <row r="60347" spans="3:3">
      <c r="C60347" s="3"/>
    </row>
    <row r="60348" spans="3:3">
      <c r="C60348" s="3"/>
    </row>
    <row r="60349" spans="3:3">
      <c r="C60349" s="3"/>
    </row>
    <row r="60350" spans="3:3">
      <c r="C60350" s="3"/>
    </row>
    <row r="60351" spans="3:3">
      <c r="C60351" s="3"/>
    </row>
    <row r="60352" spans="3:3">
      <c r="C60352" s="3"/>
    </row>
    <row r="60353" spans="3:3">
      <c r="C60353" s="3"/>
    </row>
    <row r="60354" spans="3:3">
      <c r="C60354" s="3"/>
    </row>
    <row r="60355" spans="3:3">
      <c r="C60355" s="3"/>
    </row>
    <row r="60356" spans="3:3">
      <c r="C60356" s="3"/>
    </row>
    <row r="60357" spans="3:3">
      <c r="C60357" s="3"/>
    </row>
    <row r="60358" spans="3:3">
      <c r="C60358" s="3"/>
    </row>
    <row r="60359" spans="3:3">
      <c r="C60359" s="3"/>
    </row>
    <row r="60360" spans="3:3">
      <c r="C60360" s="3"/>
    </row>
    <row r="60361" spans="3:3">
      <c r="C60361" s="3"/>
    </row>
    <row r="60362" spans="3:3">
      <c r="C60362" s="3"/>
    </row>
    <row r="60363" spans="3:3">
      <c r="C60363" s="3"/>
    </row>
    <row r="60364" spans="3:3">
      <c r="C60364" s="3"/>
    </row>
    <row r="60365" spans="3:3">
      <c r="C60365" s="3"/>
    </row>
    <row r="60366" spans="3:3">
      <c r="C60366" s="3"/>
    </row>
    <row r="60367" spans="3:3">
      <c r="C60367" s="3"/>
    </row>
    <row r="60368" spans="3:3">
      <c r="C60368" s="3"/>
    </row>
    <row r="60369" spans="3:3">
      <c r="C60369" s="3"/>
    </row>
    <row r="60370" spans="3:3">
      <c r="C60370" s="3"/>
    </row>
    <row r="60371" spans="3:3">
      <c r="C60371" s="3"/>
    </row>
    <row r="60372" spans="3:3">
      <c r="C60372" s="3"/>
    </row>
    <row r="60373" spans="3:3">
      <c r="C60373" s="3"/>
    </row>
    <row r="60374" spans="3:3">
      <c r="C60374" s="3"/>
    </row>
    <row r="60375" spans="3:3">
      <c r="C60375" s="3"/>
    </row>
    <row r="60376" spans="3:3">
      <c r="C60376" s="3"/>
    </row>
    <row r="60377" spans="3:3">
      <c r="C60377" s="3"/>
    </row>
    <row r="60378" spans="3:3">
      <c r="C60378" s="3"/>
    </row>
    <row r="60379" spans="3:3">
      <c r="C60379" s="3"/>
    </row>
    <row r="60380" spans="3:3">
      <c r="C60380" s="3"/>
    </row>
    <row r="60381" spans="3:3">
      <c r="C60381" s="3"/>
    </row>
    <row r="60382" spans="3:3">
      <c r="C60382" s="3"/>
    </row>
    <row r="60383" spans="3:3">
      <c r="C60383" s="3"/>
    </row>
    <row r="60384" spans="3:3">
      <c r="C60384" s="3"/>
    </row>
    <row r="60385" spans="3:3">
      <c r="C60385" s="3"/>
    </row>
    <row r="60386" spans="3:3">
      <c r="C60386" s="3"/>
    </row>
    <row r="60387" spans="3:3">
      <c r="C60387" s="3"/>
    </row>
    <row r="60388" spans="3:3">
      <c r="C60388" s="3"/>
    </row>
    <row r="60389" spans="3:3">
      <c r="C60389" s="3"/>
    </row>
    <row r="60390" spans="3:3">
      <c r="C60390" s="3"/>
    </row>
    <row r="60391" spans="3:3">
      <c r="C60391" s="3"/>
    </row>
    <row r="60392" spans="3:3">
      <c r="C60392" s="3"/>
    </row>
    <row r="60393" spans="3:3">
      <c r="C60393" s="3"/>
    </row>
    <row r="60394" spans="3:3">
      <c r="C60394" s="3"/>
    </row>
    <row r="60395" spans="3:3">
      <c r="C60395" s="3"/>
    </row>
    <row r="60396" spans="3:3">
      <c r="C60396" s="3"/>
    </row>
    <row r="60397" spans="3:3">
      <c r="C60397" s="3"/>
    </row>
    <row r="60398" spans="3:3">
      <c r="C60398" s="3"/>
    </row>
    <row r="60399" spans="3:3">
      <c r="C60399" s="3"/>
    </row>
    <row r="60400" spans="3:3">
      <c r="C60400" s="3"/>
    </row>
    <row r="60401" spans="3:3">
      <c r="C60401" s="3"/>
    </row>
    <row r="60402" spans="3:3">
      <c r="C60402" s="3"/>
    </row>
    <row r="60403" spans="3:3">
      <c r="C60403" s="3"/>
    </row>
    <row r="60404" spans="3:3">
      <c r="C60404" s="3"/>
    </row>
    <row r="60405" spans="3:3">
      <c r="C60405" s="3"/>
    </row>
    <row r="60406" spans="3:3">
      <c r="C60406" s="3"/>
    </row>
    <row r="60407" spans="3:3">
      <c r="C60407" s="3"/>
    </row>
    <row r="60408" spans="3:3">
      <c r="C60408" s="3"/>
    </row>
    <row r="60409" spans="3:3">
      <c r="C60409" s="3"/>
    </row>
    <row r="60410" spans="3:3">
      <c r="C60410" s="3"/>
    </row>
    <row r="60411" spans="3:3">
      <c r="C60411" s="3"/>
    </row>
    <row r="60412" spans="3:3">
      <c r="C60412" s="3"/>
    </row>
    <row r="60413" spans="3:3">
      <c r="C60413" s="3"/>
    </row>
    <row r="60414" spans="3:3">
      <c r="C60414" s="3"/>
    </row>
    <row r="60415" spans="3:3">
      <c r="C60415" s="3"/>
    </row>
    <row r="60416" spans="3:3">
      <c r="C60416" s="3"/>
    </row>
    <row r="60417" spans="3:3">
      <c r="C60417" s="3"/>
    </row>
    <row r="60418" spans="3:3">
      <c r="C60418" s="3"/>
    </row>
    <row r="60419" spans="3:3">
      <c r="C60419" s="3"/>
    </row>
    <row r="60420" spans="3:3">
      <c r="C60420" s="3"/>
    </row>
    <row r="60421" spans="3:3">
      <c r="C60421" s="3"/>
    </row>
    <row r="60422" spans="3:3">
      <c r="C60422" s="3"/>
    </row>
    <row r="60423" spans="3:3">
      <c r="C60423" s="3"/>
    </row>
    <row r="60424" spans="3:3">
      <c r="C60424" s="3"/>
    </row>
    <row r="60425" spans="3:3">
      <c r="C60425" s="3"/>
    </row>
    <row r="60426" spans="3:3">
      <c r="C60426" s="3"/>
    </row>
    <row r="60427" spans="3:3">
      <c r="C60427" s="3"/>
    </row>
    <row r="60428" spans="3:3">
      <c r="C60428" s="3"/>
    </row>
    <row r="60429" spans="3:3">
      <c r="C60429" s="3"/>
    </row>
    <row r="60430" spans="3:3">
      <c r="C60430" s="3"/>
    </row>
    <row r="60431" spans="3:3">
      <c r="C60431" s="3"/>
    </row>
    <row r="60432" spans="3:3">
      <c r="C60432" s="3"/>
    </row>
    <row r="60433" spans="3:3">
      <c r="C60433" s="3"/>
    </row>
    <row r="60434" spans="3:3">
      <c r="C60434" s="3"/>
    </row>
    <row r="60435" spans="3:3">
      <c r="C60435" s="3"/>
    </row>
    <row r="60436" spans="3:3">
      <c r="C60436" s="3"/>
    </row>
    <row r="60437" spans="3:3">
      <c r="C60437" s="3"/>
    </row>
    <row r="60438" spans="3:3">
      <c r="C60438" s="3"/>
    </row>
    <row r="60439" spans="3:3">
      <c r="C60439" s="3"/>
    </row>
    <row r="60440" spans="3:3">
      <c r="C60440" s="3"/>
    </row>
    <row r="60441" spans="3:3">
      <c r="C60441" s="3"/>
    </row>
    <row r="60442" spans="3:3">
      <c r="C60442" s="3"/>
    </row>
    <row r="60443" spans="3:3">
      <c r="C60443" s="3"/>
    </row>
    <row r="60444" spans="3:3">
      <c r="C60444" s="3"/>
    </row>
    <row r="60445" spans="3:3">
      <c r="C60445" s="3"/>
    </row>
    <row r="60446" spans="3:3">
      <c r="C60446" s="3"/>
    </row>
    <row r="60447" spans="3:3">
      <c r="C60447" s="3"/>
    </row>
    <row r="60448" spans="3:3">
      <c r="C60448" s="3"/>
    </row>
    <row r="60449" spans="3:3">
      <c r="C60449" s="3"/>
    </row>
    <row r="60450" spans="3:3">
      <c r="C60450" s="3"/>
    </row>
    <row r="60451" spans="3:3">
      <c r="C60451" s="3"/>
    </row>
    <row r="60452" spans="3:3">
      <c r="C60452" s="3"/>
    </row>
    <row r="60453" spans="3:3">
      <c r="C60453" s="3"/>
    </row>
    <row r="60454" spans="3:3">
      <c r="C60454" s="3"/>
    </row>
    <row r="60455" spans="3:3">
      <c r="C60455" s="3"/>
    </row>
    <row r="60456" spans="3:3">
      <c r="C60456" s="3"/>
    </row>
    <row r="60457" spans="3:3">
      <c r="C60457" s="3"/>
    </row>
    <row r="60458" spans="3:3">
      <c r="C60458" s="3"/>
    </row>
    <row r="60459" spans="3:3">
      <c r="C60459" s="3"/>
    </row>
    <row r="60460" spans="3:3">
      <c r="C60460" s="3"/>
    </row>
    <row r="60461" spans="3:3">
      <c r="C60461" s="3"/>
    </row>
    <row r="60462" spans="3:3">
      <c r="C60462" s="3"/>
    </row>
    <row r="60463" spans="3:3">
      <c r="C60463" s="3"/>
    </row>
    <row r="60464" spans="3:3">
      <c r="C60464" s="3"/>
    </row>
    <row r="60465" spans="3:3">
      <c r="C60465" s="3"/>
    </row>
    <row r="60466" spans="3:3">
      <c r="C60466" s="3"/>
    </row>
    <row r="60467" spans="3:3">
      <c r="C60467" s="3"/>
    </row>
    <row r="60468" spans="3:3">
      <c r="C60468" s="3"/>
    </row>
    <row r="60469" spans="3:3">
      <c r="C60469" s="3"/>
    </row>
    <row r="60470" spans="3:3">
      <c r="C60470" s="3"/>
    </row>
    <row r="60471" spans="3:3">
      <c r="C60471" s="3"/>
    </row>
    <row r="60472" spans="3:3">
      <c r="C60472" s="3"/>
    </row>
    <row r="60473" spans="3:3">
      <c r="C60473" s="3"/>
    </row>
    <row r="60474" spans="3:3">
      <c r="C60474" s="3"/>
    </row>
    <row r="60475" spans="3:3">
      <c r="C60475" s="3"/>
    </row>
    <row r="60476" spans="3:3">
      <c r="C60476" s="3"/>
    </row>
    <row r="60477" spans="3:3">
      <c r="C60477" s="3"/>
    </row>
    <row r="60478" spans="3:3">
      <c r="C60478" s="3"/>
    </row>
    <row r="60479" spans="3:3">
      <c r="C60479" s="3"/>
    </row>
    <row r="60480" spans="3:3">
      <c r="C60480" s="3"/>
    </row>
    <row r="60481" spans="3:3">
      <c r="C60481" s="3"/>
    </row>
    <row r="60482" spans="3:3">
      <c r="C60482" s="3"/>
    </row>
    <row r="60483" spans="3:3">
      <c r="C60483" s="3"/>
    </row>
    <row r="60484" spans="3:3">
      <c r="C60484" s="3"/>
    </row>
    <row r="60485" spans="3:3">
      <c r="C60485" s="3"/>
    </row>
    <row r="60486" spans="3:3">
      <c r="C60486" s="3"/>
    </row>
    <row r="60487" spans="3:3">
      <c r="C60487" s="3"/>
    </row>
    <row r="60488" spans="3:3">
      <c r="C60488" s="3"/>
    </row>
    <row r="60489" spans="3:3">
      <c r="C60489" s="3"/>
    </row>
    <row r="60490" spans="3:3">
      <c r="C60490" s="3"/>
    </row>
    <row r="60491" spans="3:3">
      <c r="C60491" s="3"/>
    </row>
    <row r="60492" spans="3:3">
      <c r="C60492" s="3"/>
    </row>
    <row r="60493" spans="3:3">
      <c r="C60493" s="3"/>
    </row>
    <row r="60494" spans="3:3">
      <c r="C60494" s="3"/>
    </row>
    <row r="60495" spans="3:3">
      <c r="C60495" s="3"/>
    </row>
    <row r="60496" spans="3:3">
      <c r="C60496" s="3"/>
    </row>
    <row r="60497" spans="3:3">
      <c r="C60497" s="3"/>
    </row>
    <row r="60498" spans="3:3">
      <c r="C60498" s="3"/>
    </row>
    <row r="60499" spans="3:3">
      <c r="C60499" s="3"/>
    </row>
    <row r="60500" spans="3:3">
      <c r="C60500" s="3"/>
    </row>
    <row r="60501" spans="3:3">
      <c r="C60501" s="3"/>
    </row>
    <row r="60502" spans="3:3">
      <c r="C60502" s="3"/>
    </row>
    <row r="60503" spans="3:3">
      <c r="C60503" s="3"/>
    </row>
    <row r="60504" spans="3:3">
      <c r="C60504" s="3"/>
    </row>
    <row r="60505" spans="3:3">
      <c r="C60505" s="3"/>
    </row>
    <row r="60506" spans="3:3">
      <c r="C60506" s="3"/>
    </row>
    <row r="60507" spans="3:3">
      <c r="C60507" s="3"/>
    </row>
    <row r="60508" spans="3:3">
      <c r="C60508" s="3"/>
    </row>
    <row r="60509" spans="3:3">
      <c r="C60509" s="3"/>
    </row>
    <row r="60510" spans="3:3">
      <c r="C60510" s="3"/>
    </row>
    <row r="60511" spans="3:3">
      <c r="C60511" s="3"/>
    </row>
    <row r="60512" spans="3:3">
      <c r="C60512" s="3"/>
    </row>
    <row r="60513" spans="3:3">
      <c r="C60513" s="3"/>
    </row>
    <row r="60514" spans="3:3">
      <c r="C60514" s="3"/>
    </row>
    <row r="60515" spans="3:3">
      <c r="C60515" s="3"/>
    </row>
    <row r="60516" spans="3:3">
      <c r="C60516" s="3"/>
    </row>
    <row r="60517" spans="3:3">
      <c r="C60517" s="3"/>
    </row>
    <row r="60518" spans="3:3">
      <c r="C60518" s="3"/>
    </row>
    <row r="60519" spans="3:3">
      <c r="C60519" s="3"/>
    </row>
    <row r="60520" spans="3:3">
      <c r="C60520" s="3"/>
    </row>
    <row r="60521" spans="3:3">
      <c r="C60521" s="3"/>
    </row>
    <row r="60522" spans="3:3">
      <c r="C60522" s="3"/>
    </row>
    <row r="60523" spans="3:3">
      <c r="C60523" s="3"/>
    </row>
    <row r="60524" spans="3:3">
      <c r="C60524" s="3"/>
    </row>
    <row r="60525" spans="3:3">
      <c r="C60525" s="3"/>
    </row>
    <row r="60526" spans="3:3">
      <c r="C60526" s="3"/>
    </row>
    <row r="60527" spans="3:3">
      <c r="C60527" s="3"/>
    </row>
    <row r="60528" spans="3:3">
      <c r="C60528" s="3"/>
    </row>
    <row r="60529" spans="3:3">
      <c r="C60529" s="3"/>
    </row>
    <row r="60530" spans="3:3">
      <c r="C60530" s="3"/>
    </row>
    <row r="60531" spans="3:3">
      <c r="C60531" s="3"/>
    </row>
    <row r="60532" spans="3:3">
      <c r="C60532" s="3"/>
    </row>
    <row r="60533" spans="3:3">
      <c r="C60533" s="3"/>
    </row>
    <row r="60534" spans="3:3">
      <c r="C60534" s="3"/>
    </row>
    <row r="60535" spans="3:3">
      <c r="C60535" s="3"/>
    </row>
    <row r="60536" spans="3:3">
      <c r="C60536" s="3"/>
    </row>
    <row r="60537" spans="3:3">
      <c r="C60537" s="3"/>
    </row>
    <row r="60538" spans="3:3">
      <c r="C60538" s="3"/>
    </row>
    <row r="60539" spans="3:3">
      <c r="C60539" s="3"/>
    </row>
    <row r="60540" spans="3:3">
      <c r="C60540" s="3"/>
    </row>
    <row r="60541" spans="3:3">
      <c r="C60541" s="3"/>
    </row>
    <row r="60542" spans="3:3">
      <c r="C60542" s="3"/>
    </row>
    <row r="60543" spans="3:3">
      <c r="C60543" s="3"/>
    </row>
    <row r="60544" spans="3:3">
      <c r="C60544" s="3"/>
    </row>
    <row r="60545" spans="3:3">
      <c r="C60545" s="3"/>
    </row>
    <row r="60546" spans="3:3">
      <c r="C60546" s="3"/>
    </row>
    <row r="60547" spans="3:3">
      <c r="C60547" s="3"/>
    </row>
    <row r="60548" spans="3:3">
      <c r="C60548" s="3"/>
    </row>
    <row r="60549" spans="3:3">
      <c r="C60549" s="3"/>
    </row>
    <row r="60550" spans="3:3">
      <c r="C60550" s="3"/>
    </row>
    <row r="60551" spans="3:3">
      <c r="C60551" s="3"/>
    </row>
    <row r="60552" spans="3:3">
      <c r="C60552" s="3"/>
    </row>
    <row r="60553" spans="3:3">
      <c r="C60553" s="3"/>
    </row>
    <row r="60554" spans="3:3">
      <c r="C60554" s="3"/>
    </row>
    <row r="60555" spans="3:3">
      <c r="C60555" s="3"/>
    </row>
    <row r="60556" spans="3:3">
      <c r="C60556" s="3"/>
    </row>
    <row r="60557" spans="3:3">
      <c r="C60557" s="3"/>
    </row>
    <row r="60558" spans="3:3">
      <c r="C60558" s="3"/>
    </row>
    <row r="60559" spans="3:3">
      <c r="C60559" s="3"/>
    </row>
    <row r="60560" spans="3:3">
      <c r="C60560" s="3"/>
    </row>
    <row r="60561" spans="3:3">
      <c r="C60561" s="3"/>
    </row>
    <row r="60562" spans="3:3">
      <c r="C60562" s="3"/>
    </row>
    <row r="60563" spans="3:3">
      <c r="C60563" s="3"/>
    </row>
    <row r="60564" spans="3:3">
      <c r="C60564" s="3"/>
    </row>
    <row r="60565" spans="3:3">
      <c r="C60565" s="3"/>
    </row>
    <row r="60566" spans="3:3">
      <c r="C60566" s="3"/>
    </row>
    <row r="60567" spans="3:3">
      <c r="C60567" s="3"/>
    </row>
    <row r="60568" spans="3:3">
      <c r="C60568" s="3"/>
    </row>
    <row r="60569" spans="3:3">
      <c r="C60569" s="3"/>
    </row>
    <row r="60570" spans="3:3">
      <c r="C60570" s="3"/>
    </row>
    <row r="60571" spans="3:3">
      <c r="C60571" s="3"/>
    </row>
    <row r="60572" spans="3:3">
      <c r="C60572" s="3"/>
    </row>
    <row r="60573" spans="3:3">
      <c r="C60573" s="3"/>
    </row>
    <row r="60574" spans="3:3">
      <c r="C60574" s="3"/>
    </row>
    <row r="60575" spans="3:3">
      <c r="C60575" s="3"/>
    </row>
    <row r="60576" spans="3:3">
      <c r="C60576" s="3"/>
    </row>
    <row r="60577" spans="3:3">
      <c r="C60577" s="3"/>
    </row>
    <row r="60578" spans="3:3">
      <c r="C60578" s="3"/>
    </row>
    <row r="60579" spans="3:3">
      <c r="C60579" s="3"/>
    </row>
    <row r="60580" spans="3:3">
      <c r="C60580" s="3"/>
    </row>
    <row r="60581" spans="3:3">
      <c r="C60581" s="3"/>
    </row>
    <row r="60582" spans="3:3">
      <c r="C60582" s="3"/>
    </row>
    <row r="60583" spans="3:3">
      <c r="C60583" s="3"/>
    </row>
    <row r="60584" spans="3:3">
      <c r="C60584" s="3"/>
    </row>
    <row r="60585" spans="3:3">
      <c r="C60585" s="3"/>
    </row>
    <row r="60586" spans="3:3">
      <c r="C60586" s="3"/>
    </row>
    <row r="60587" spans="3:3">
      <c r="C60587" s="3"/>
    </row>
    <row r="60588" spans="3:3">
      <c r="C60588" s="3"/>
    </row>
    <row r="60589" spans="3:3">
      <c r="C60589" s="3"/>
    </row>
    <row r="60590" spans="3:3">
      <c r="C60590" s="3"/>
    </row>
    <row r="60591" spans="3:3">
      <c r="C60591" s="3"/>
    </row>
    <row r="60592" spans="3:3">
      <c r="C60592" s="3"/>
    </row>
    <row r="60593" spans="3:3">
      <c r="C60593" s="3"/>
    </row>
    <row r="60594" spans="3:3">
      <c r="C60594" s="3"/>
    </row>
    <row r="60595" spans="3:3">
      <c r="C60595" s="3"/>
    </row>
    <row r="60596" spans="3:3">
      <c r="C60596" s="3"/>
    </row>
    <row r="60597" spans="3:3">
      <c r="C60597" s="3"/>
    </row>
    <row r="60598" spans="3:3">
      <c r="C60598" s="3"/>
    </row>
    <row r="60599" spans="3:3">
      <c r="C60599" s="3"/>
    </row>
    <row r="60600" spans="3:3">
      <c r="C60600" s="3"/>
    </row>
    <row r="60601" spans="3:3">
      <c r="C60601" s="3"/>
    </row>
    <row r="60602" spans="3:3">
      <c r="C60602" s="3"/>
    </row>
    <row r="60603" spans="3:3">
      <c r="C60603" s="3"/>
    </row>
    <row r="60604" spans="3:3">
      <c r="C60604" s="3"/>
    </row>
    <row r="60605" spans="3:3">
      <c r="C60605" s="3"/>
    </row>
    <row r="60606" spans="3:3">
      <c r="C60606" s="3"/>
    </row>
    <row r="60607" spans="3:3">
      <c r="C60607" s="3"/>
    </row>
    <row r="60608" spans="3:3">
      <c r="C60608" s="3"/>
    </row>
    <row r="60609" spans="3:3">
      <c r="C60609" s="3"/>
    </row>
    <row r="60610" spans="3:3">
      <c r="C60610" s="3"/>
    </row>
    <row r="60611" spans="3:3">
      <c r="C60611" s="3"/>
    </row>
    <row r="60612" spans="3:3">
      <c r="C60612" s="3"/>
    </row>
    <row r="60613" spans="3:3">
      <c r="C60613" s="3"/>
    </row>
    <row r="60614" spans="3:3">
      <c r="C60614" s="3"/>
    </row>
    <row r="60615" spans="3:3">
      <c r="C60615" s="3"/>
    </row>
    <row r="60616" spans="3:3">
      <c r="C60616" s="3"/>
    </row>
    <row r="60617" spans="3:3">
      <c r="C60617" s="3"/>
    </row>
    <row r="60618" spans="3:3">
      <c r="C60618" s="3"/>
    </row>
    <row r="60619" spans="3:3">
      <c r="C60619" s="3"/>
    </row>
    <row r="60620" spans="3:3">
      <c r="C60620" s="3"/>
    </row>
    <row r="60621" spans="3:3">
      <c r="C60621" s="3"/>
    </row>
    <row r="60622" spans="3:3">
      <c r="C60622" s="3"/>
    </row>
    <row r="60623" spans="3:3">
      <c r="C60623" s="3"/>
    </row>
    <row r="60624" spans="3:3">
      <c r="C60624" s="3"/>
    </row>
    <row r="60625" spans="3:3">
      <c r="C60625" s="3"/>
    </row>
    <row r="60626" spans="3:3">
      <c r="C60626" s="3"/>
    </row>
    <row r="60627" spans="3:3">
      <c r="C60627" s="3"/>
    </row>
    <row r="60628" spans="3:3">
      <c r="C60628" s="3"/>
    </row>
    <row r="60629" spans="3:3">
      <c r="C60629" s="3"/>
    </row>
    <row r="60630" spans="3:3">
      <c r="C60630" s="3"/>
    </row>
    <row r="60631" spans="3:3">
      <c r="C60631" s="3"/>
    </row>
    <row r="60632" spans="3:3">
      <c r="C60632" s="3"/>
    </row>
    <row r="60633" spans="3:3">
      <c r="C60633" s="3"/>
    </row>
    <row r="60634" spans="3:3">
      <c r="C60634" s="3"/>
    </row>
    <row r="60635" spans="3:3">
      <c r="C60635" s="3"/>
    </row>
    <row r="60636" spans="3:3">
      <c r="C60636" s="3"/>
    </row>
    <row r="60637" spans="3:3">
      <c r="C60637" s="3"/>
    </row>
    <row r="60638" spans="3:3">
      <c r="C60638" s="3"/>
    </row>
    <row r="60639" spans="3:3">
      <c r="C60639" s="3"/>
    </row>
    <row r="60640" spans="3:3">
      <c r="C60640" s="3"/>
    </row>
    <row r="60641" spans="3:3">
      <c r="C60641" s="3"/>
    </row>
    <row r="60642" spans="3:3">
      <c r="C60642" s="3"/>
    </row>
    <row r="60643" spans="3:3">
      <c r="C60643" s="3"/>
    </row>
    <row r="60644" spans="3:3">
      <c r="C60644" s="3"/>
    </row>
    <row r="60645" spans="3:3">
      <c r="C60645" s="3"/>
    </row>
    <row r="60646" spans="3:3">
      <c r="C60646" s="3"/>
    </row>
    <row r="60647" spans="3:3">
      <c r="C60647" s="3"/>
    </row>
    <row r="60648" spans="3:3">
      <c r="C60648" s="3"/>
    </row>
    <row r="60649" spans="3:3">
      <c r="C60649" s="3"/>
    </row>
    <row r="60650" spans="3:3">
      <c r="C60650" s="3"/>
    </row>
    <row r="60651" spans="3:3">
      <c r="C60651" s="3"/>
    </row>
    <row r="60652" spans="3:3">
      <c r="C60652" s="3"/>
    </row>
    <row r="60653" spans="3:3">
      <c r="C60653" s="3"/>
    </row>
    <row r="60654" spans="3:3">
      <c r="C60654" s="3"/>
    </row>
    <row r="60655" spans="3:3">
      <c r="C60655" s="3"/>
    </row>
    <row r="60656" spans="3:3">
      <c r="C60656" s="3"/>
    </row>
    <row r="60657" spans="3:3">
      <c r="C60657" s="3"/>
    </row>
    <row r="60658" spans="3:3">
      <c r="C60658" s="3"/>
    </row>
    <row r="60659" spans="3:3">
      <c r="C60659" s="3"/>
    </row>
    <row r="60660" spans="3:3">
      <c r="C60660" s="3"/>
    </row>
    <row r="60661" spans="3:3">
      <c r="C60661" s="3"/>
    </row>
    <row r="60662" spans="3:3">
      <c r="C60662" s="3"/>
    </row>
    <row r="60663" spans="3:3">
      <c r="C60663" s="3"/>
    </row>
    <row r="60664" spans="3:3">
      <c r="C60664" s="3"/>
    </row>
    <row r="60665" spans="3:3">
      <c r="C60665" s="3"/>
    </row>
    <row r="60666" spans="3:3">
      <c r="C60666" s="3"/>
    </row>
    <row r="60667" spans="3:3">
      <c r="C60667" s="3"/>
    </row>
    <row r="60668" spans="3:3">
      <c r="C60668" s="3"/>
    </row>
    <row r="60669" spans="3:3">
      <c r="C60669" s="3"/>
    </row>
    <row r="60670" spans="3:3">
      <c r="C60670" s="3"/>
    </row>
    <row r="60671" spans="3:3">
      <c r="C60671" s="3"/>
    </row>
    <row r="60672" spans="3:3">
      <c r="C60672" s="3"/>
    </row>
    <row r="60673" spans="3:3">
      <c r="C60673" s="3"/>
    </row>
    <row r="60674" spans="3:3">
      <c r="C60674" s="3"/>
    </row>
    <row r="60675" spans="3:3">
      <c r="C60675" s="3"/>
    </row>
    <row r="60676" spans="3:3">
      <c r="C60676" s="3"/>
    </row>
    <row r="60677" spans="3:3">
      <c r="C60677" s="3"/>
    </row>
    <row r="60678" spans="3:3">
      <c r="C60678" s="3"/>
    </row>
    <row r="60679" spans="3:3">
      <c r="C60679" s="3"/>
    </row>
    <row r="60680" spans="3:3">
      <c r="C60680" s="3"/>
    </row>
    <row r="60681" spans="3:3">
      <c r="C60681" s="3"/>
    </row>
    <row r="60682" spans="3:3">
      <c r="C60682" s="3"/>
    </row>
    <row r="60683" spans="3:3">
      <c r="C60683" s="3"/>
    </row>
    <row r="60684" spans="3:3">
      <c r="C60684" s="3"/>
    </row>
    <row r="60685" spans="3:3">
      <c r="C60685" s="3"/>
    </row>
    <row r="60686" spans="3:3">
      <c r="C60686" s="3"/>
    </row>
    <row r="60687" spans="3:3">
      <c r="C60687" s="3"/>
    </row>
    <row r="60688" spans="3:3">
      <c r="C60688" s="3"/>
    </row>
    <row r="60689" spans="3:3">
      <c r="C60689" s="3"/>
    </row>
    <row r="60690" spans="3:3">
      <c r="C60690" s="3"/>
    </row>
    <row r="60691" spans="3:3">
      <c r="C60691" s="3"/>
    </row>
    <row r="60692" spans="3:3">
      <c r="C60692" s="3"/>
    </row>
    <row r="60693" spans="3:3">
      <c r="C60693" s="3"/>
    </row>
    <row r="60694" spans="3:3">
      <c r="C60694" s="3"/>
    </row>
    <row r="60695" spans="3:3">
      <c r="C60695" s="3"/>
    </row>
    <row r="60696" spans="3:3">
      <c r="C60696" s="3"/>
    </row>
    <row r="60697" spans="3:3">
      <c r="C60697" s="3"/>
    </row>
    <row r="60698" spans="3:3">
      <c r="C60698" s="3"/>
    </row>
    <row r="60699" spans="3:3">
      <c r="C60699" s="3"/>
    </row>
    <row r="60700" spans="3:3">
      <c r="C60700" s="3"/>
    </row>
    <row r="60701" spans="3:3">
      <c r="C60701" s="3"/>
    </row>
    <row r="60702" spans="3:3">
      <c r="C60702" s="3"/>
    </row>
    <row r="60703" spans="3:3">
      <c r="C60703" s="3"/>
    </row>
    <row r="60704" spans="3:3">
      <c r="C60704" s="3"/>
    </row>
    <row r="60705" spans="3:3">
      <c r="C60705" s="3"/>
    </row>
    <row r="60706" spans="3:3">
      <c r="C60706" s="3"/>
    </row>
    <row r="60707" spans="3:3">
      <c r="C60707" s="3"/>
    </row>
    <row r="60708" spans="3:3">
      <c r="C60708" s="3"/>
    </row>
    <row r="60709" spans="3:3">
      <c r="C60709" s="3"/>
    </row>
    <row r="60710" spans="3:3">
      <c r="C60710" s="3"/>
    </row>
    <row r="60711" spans="3:3">
      <c r="C60711" s="3"/>
    </row>
    <row r="60712" spans="3:3">
      <c r="C60712" s="3"/>
    </row>
    <row r="60713" spans="3:3">
      <c r="C60713" s="3"/>
    </row>
    <row r="60714" spans="3:3">
      <c r="C60714" s="3"/>
    </row>
    <row r="60715" spans="3:3">
      <c r="C60715" s="3"/>
    </row>
    <row r="60716" spans="3:3">
      <c r="C60716" s="3"/>
    </row>
    <row r="60717" spans="3:3">
      <c r="C60717" s="3"/>
    </row>
    <row r="60718" spans="3:3">
      <c r="C60718" s="3"/>
    </row>
    <row r="60719" spans="3:3">
      <c r="C60719" s="3"/>
    </row>
    <row r="60720" spans="3:3">
      <c r="C60720" s="3"/>
    </row>
    <row r="60721" spans="3:3">
      <c r="C60721" s="3"/>
    </row>
    <row r="60722" spans="3:3">
      <c r="C60722" s="3"/>
    </row>
    <row r="60723" spans="3:3">
      <c r="C60723" s="3"/>
    </row>
    <row r="60724" spans="3:3">
      <c r="C60724" s="3"/>
    </row>
    <row r="60725" spans="3:3">
      <c r="C60725" s="3"/>
    </row>
    <row r="60726" spans="3:3">
      <c r="C60726" s="3"/>
    </row>
    <row r="60727" spans="3:3">
      <c r="C60727" s="3"/>
    </row>
    <row r="60728" spans="3:3">
      <c r="C60728" s="3"/>
    </row>
    <row r="60729" spans="3:3">
      <c r="C60729" s="3"/>
    </row>
    <row r="60730" spans="3:3">
      <c r="C60730" s="3"/>
    </row>
    <row r="60731" spans="3:3">
      <c r="C60731" s="3"/>
    </row>
    <row r="60732" spans="3:3">
      <c r="C60732" s="3"/>
    </row>
    <row r="60733" spans="3:3">
      <c r="C60733" s="3"/>
    </row>
    <row r="60734" spans="3:3">
      <c r="C60734" s="3"/>
    </row>
    <row r="60735" spans="3:3">
      <c r="C60735" s="3"/>
    </row>
    <row r="60736" spans="3:3">
      <c r="C60736" s="3"/>
    </row>
    <row r="60737" spans="3:3">
      <c r="C60737" s="3"/>
    </row>
    <row r="60738" spans="3:3">
      <c r="C60738" s="3"/>
    </row>
    <row r="60739" spans="3:3">
      <c r="C60739" s="3"/>
    </row>
    <row r="60740" spans="3:3">
      <c r="C60740" s="3"/>
    </row>
    <row r="60741" spans="3:3">
      <c r="C60741" s="3"/>
    </row>
    <row r="60742" spans="3:3">
      <c r="C60742" s="3"/>
    </row>
    <row r="60743" spans="3:3">
      <c r="C60743" s="3"/>
    </row>
    <row r="60744" spans="3:3">
      <c r="C60744" s="3"/>
    </row>
    <row r="60745" spans="3:3">
      <c r="C60745" s="3"/>
    </row>
    <row r="60746" spans="3:3">
      <c r="C60746" s="3"/>
    </row>
    <row r="60747" spans="3:3">
      <c r="C60747" s="3"/>
    </row>
    <row r="60748" spans="3:3">
      <c r="C60748" s="3"/>
    </row>
    <row r="60749" spans="3:3">
      <c r="C60749" s="3"/>
    </row>
    <row r="60750" spans="3:3">
      <c r="C60750" s="3"/>
    </row>
    <row r="60751" spans="3:3">
      <c r="C60751" s="3"/>
    </row>
    <row r="60752" spans="3:3">
      <c r="C60752" s="3"/>
    </row>
    <row r="60753" spans="3:3">
      <c r="C60753" s="3"/>
    </row>
    <row r="60754" spans="3:3">
      <c r="C60754" s="3"/>
    </row>
    <row r="60755" spans="3:3">
      <c r="C60755" s="3"/>
    </row>
    <row r="60756" spans="3:3">
      <c r="C60756" s="3"/>
    </row>
    <row r="60757" spans="3:3">
      <c r="C60757" s="3"/>
    </row>
    <row r="60758" spans="3:3">
      <c r="C60758" s="3"/>
    </row>
    <row r="60759" spans="3:3">
      <c r="C60759" s="3"/>
    </row>
    <row r="60760" spans="3:3">
      <c r="C60760" s="3"/>
    </row>
    <row r="60761" spans="3:3">
      <c r="C60761" s="3"/>
    </row>
    <row r="60762" spans="3:3">
      <c r="C60762" s="3"/>
    </row>
    <row r="60763" spans="3:3">
      <c r="C60763" s="3"/>
    </row>
    <row r="60764" spans="3:3">
      <c r="C60764" s="3"/>
    </row>
    <row r="60765" spans="3:3">
      <c r="C60765" s="3"/>
    </row>
    <row r="60766" spans="3:3">
      <c r="C60766" s="3"/>
    </row>
    <row r="60767" spans="3:3">
      <c r="C60767" s="3"/>
    </row>
    <row r="60768" spans="3:3">
      <c r="C60768" s="3"/>
    </row>
    <row r="60769" spans="3:3">
      <c r="C60769" s="3"/>
    </row>
    <row r="60770" spans="3:3">
      <c r="C60770" s="3"/>
    </row>
    <row r="60771" spans="3:3">
      <c r="C60771" s="3"/>
    </row>
    <row r="60772" spans="3:3">
      <c r="C60772" s="3"/>
    </row>
    <row r="60773" spans="3:3">
      <c r="C60773" s="3"/>
    </row>
    <row r="60774" spans="3:3">
      <c r="C60774" s="3"/>
    </row>
    <row r="60775" spans="3:3">
      <c r="C60775" s="3"/>
    </row>
    <row r="60776" spans="3:3">
      <c r="C60776" s="3"/>
    </row>
    <row r="60777" spans="3:3">
      <c r="C60777" s="3"/>
    </row>
    <row r="60778" spans="3:3">
      <c r="C60778" s="3"/>
    </row>
    <row r="60779" spans="3:3">
      <c r="C60779" s="3"/>
    </row>
    <row r="60780" spans="3:3">
      <c r="C60780" s="3"/>
    </row>
    <row r="60781" spans="3:3">
      <c r="C60781" s="3"/>
    </row>
    <row r="60782" spans="3:3">
      <c r="C60782" s="3"/>
    </row>
    <row r="60783" spans="3:3">
      <c r="C60783" s="3"/>
    </row>
    <row r="60784" spans="3:3">
      <c r="C60784" s="3"/>
    </row>
    <row r="60785" spans="3:3">
      <c r="C60785" s="3"/>
    </row>
    <row r="60786" spans="3:3">
      <c r="C60786" s="3"/>
    </row>
    <row r="60787" spans="3:3">
      <c r="C60787" s="3"/>
    </row>
    <row r="60788" spans="3:3">
      <c r="C60788" s="3"/>
    </row>
    <row r="60789" spans="3:3">
      <c r="C60789" s="3"/>
    </row>
    <row r="60790" spans="3:3">
      <c r="C60790" s="3"/>
    </row>
    <row r="60791" spans="3:3">
      <c r="C60791" s="3"/>
    </row>
    <row r="60792" spans="3:3">
      <c r="C60792" s="3"/>
    </row>
    <row r="60793" spans="3:3">
      <c r="C60793" s="3"/>
    </row>
    <row r="60794" spans="3:3">
      <c r="C60794" s="3"/>
    </row>
    <row r="60795" spans="3:3">
      <c r="C60795" s="3"/>
    </row>
    <row r="60796" spans="3:3">
      <c r="C60796" s="3"/>
    </row>
    <row r="60797" spans="3:3">
      <c r="C60797" s="3"/>
    </row>
    <row r="60798" spans="3:3">
      <c r="C60798" s="3"/>
    </row>
    <row r="60799" spans="3:3">
      <c r="C60799" s="3"/>
    </row>
    <row r="60800" spans="3:3">
      <c r="C60800" s="3"/>
    </row>
    <row r="60801" spans="3:3">
      <c r="C60801" s="3"/>
    </row>
    <row r="60802" spans="3:3">
      <c r="C60802" s="3"/>
    </row>
    <row r="60803" spans="3:3">
      <c r="C60803" s="3"/>
    </row>
    <row r="60804" spans="3:3">
      <c r="C60804" s="3"/>
    </row>
    <row r="60805" spans="3:3">
      <c r="C60805" s="3"/>
    </row>
    <row r="60806" spans="3:3">
      <c r="C60806" s="3"/>
    </row>
    <row r="60807" spans="3:3">
      <c r="C60807" s="3"/>
    </row>
    <row r="60808" spans="3:3">
      <c r="C60808" s="3"/>
    </row>
    <row r="60809" spans="3:3">
      <c r="C60809" s="3"/>
    </row>
    <row r="60810" spans="3:3">
      <c r="C60810" s="3"/>
    </row>
    <row r="60811" spans="3:3">
      <c r="C60811" s="3"/>
    </row>
    <row r="60812" spans="3:3">
      <c r="C60812" s="3"/>
    </row>
    <row r="60813" spans="3:3">
      <c r="C60813" s="3"/>
    </row>
    <row r="60814" spans="3:3">
      <c r="C60814" s="3"/>
    </row>
    <row r="60815" spans="3:3">
      <c r="C60815" s="3"/>
    </row>
    <row r="60816" spans="3:3">
      <c r="C60816" s="3"/>
    </row>
    <row r="60817" spans="3:3">
      <c r="C60817" s="3"/>
    </row>
    <row r="60818" spans="3:3">
      <c r="C60818" s="3"/>
    </row>
    <row r="60819" spans="3:3">
      <c r="C60819" s="3"/>
    </row>
    <row r="60820" spans="3:3">
      <c r="C60820" s="3"/>
    </row>
    <row r="60821" spans="3:3">
      <c r="C60821" s="3"/>
    </row>
    <row r="60822" spans="3:3">
      <c r="C60822" s="3"/>
    </row>
    <row r="60823" spans="3:3">
      <c r="C60823" s="3"/>
    </row>
    <row r="60824" spans="3:3">
      <c r="C60824" s="3"/>
    </row>
    <row r="60825" spans="3:3">
      <c r="C60825" s="3"/>
    </row>
    <row r="60826" spans="3:3">
      <c r="C60826" s="3"/>
    </row>
    <row r="60827" spans="3:3">
      <c r="C60827" s="3"/>
    </row>
    <row r="60828" spans="3:3">
      <c r="C60828" s="3"/>
    </row>
    <row r="60829" spans="3:3">
      <c r="C60829" s="3"/>
    </row>
    <row r="60830" spans="3:3">
      <c r="C60830" s="3"/>
    </row>
    <row r="60831" spans="3:3">
      <c r="C60831" s="3"/>
    </row>
    <row r="60832" spans="3:3">
      <c r="C60832" s="3"/>
    </row>
    <row r="60833" spans="3:3">
      <c r="C60833" s="3"/>
    </row>
    <row r="60834" spans="3:3">
      <c r="C60834" s="3"/>
    </row>
    <row r="60835" spans="3:3">
      <c r="C60835" s="3"/>
    </row>
    <row r="60836" spans="3:3">
      <c r="C60836" s="3"/>
    </row>
    <row r="60837" spans="3:3">
      <c r="C60837" s="3"/>
    </row>
    <row r="60838" spans="3:3">
      <c r="C60838" s="3"/>
    </row>
    <row r="60839" spans="3:3">
      <c r="C60839" s="3"/>
    </row>
    <row r="60840" spans="3:3">
      <c r="C60840" s="3"/>
    </row>
    <row r="60841" spans="3:3">
      <c r="C60841" s="3"/>
    </row>
    <row r="60842" spans="3:3">
      <c r="C60842" s="3"/>
    </row>
    <row r="60843" spans="3:3">
      <c r="C60843" s="3"/>
    </row>
    <row r="60844" spans="3:3">
      <c r="C60844" s="3"/>
    </row>
    <row r="60845" spans="3:3">
      <c r="C60845" s="3"/>
    </row>
    <row r="60846" spans="3:3">
      <c r="C60846" s="3"/>
    </row>
    <row r="60847" spans="3:3">
      <c r="C60847" s="3"/>
    </row>
    <row r="60848" spans="3:3">
      <c r="C60848" s="3"/>
    </row>
    <row r="60849" spans="3:3">
      <c r="C60849" s="3"/>
    </row>
    <row r="60850" spans="3:3">
      <c r="C60850" s="3"/>
    </row>
    <row r="60851" spans="3:3">
      <c r="C60851" s="3"/>
    </row>
    <row r="60852" spans="3:3">
      <c r="C60852" s="3"/>
    </row>
    <row r="60853" spans="3:3">
      <c r="C60853" s="3"/>
    </row>
    <row r="60854" spans="3:3">
      <c r="C60854" s="3"/>
    </row>
    <row r="60855" spans="3:3">
      <c r="C60855" s="3"/>
    </row>
    <row r="60856" spans="3:3">
      <c r="C60856" s="3"/>
    </row>
    <row r="60857" spans="3:3">
      <c r="C60857" s="3"/>
    </row>
    <row r="60858" spans="3:3">
      <c r="C60858" s="3"/>
    </row>
    <row r="60859" spans="3:3">
      <c r="C60859" s="3"/>
    </row>
    <row r="60860" spans="3:3">
      <c r="C60860" s="3"/>
    </row>
    <row r="60861" spans="3:3">
      <c r="C60861" s="3"/>
    </row>
    <row r="60862" spans="3:3">
      <c r="C60862" s="3"/>
    </row>
    <row r="60863" spans="3:3">
      <c r="C60863" s="3"/>
    </row>
    <row r="60864" spans="3:3">
      <c r="C60864" s="3"/>
    </row>
    <row r="60865" spans="3:3">
      <c r="C60865" s="3"/>
    </row>
    <row r="60866" spans="3:3">
      <c r="C60866" s="3"/>
    </row>
    <row r="60867" spans="3:3">
      <c r="C60867" s="3"/>
    </row>
    <row r="60868" spans="3:3">
      <c r="C60868" s="3"/>
    </row>
    <row r="60869" spans="3:3">
      <c r="C60869" s="3"/>
    </row>
    <row r="60870" spans="3:3">
      <c r="C60870" s="3"/>
    </row>
    <row r="60871" spans="3:3">
      <c r="C60871" s="3"/>
    </row>
    <row r="60872" spans="3:3">
      <c r="C60872" s="3"/>
    </row>
    <row r="60873" spans="3:3">
      <c r="C60873" s="3"/>
    </row>
    <row r="60874" spans="3:3">
      <c r="C60874" s="3"/>
    </row>
    <row r="60875" spans="3:3">
      <c r="C60875" s="3"/>
    </row>
    <row r="60876" spans="3:3">
      <c r="C60876" s="3"/>
    </row>
    <row r="60877" spans="3:3">
      <c r="C60877" s="3"/>
    </row>
    <row r="60878" spans="3:3">
      <c r="C60878" s="3"/>
    </row>
    <row r="60879" spans="3:3">
      <c r="C60879" s="3"/>
    </row>
    <row r="60880" spans="3:3">
      <c r="C60880" s="3"/>
    </row>
    <row r="60881" spans="3:3">
      <c r="C60881" s="3"/>
    </row>
    <row r="60882" spans="3:3">
      <c r="C60882" s="3"/>
    </row>
    <row r="60883" spans="3:3">
      <c r="C60883" s="3"/>
    </row>
    <row r="60884" spans="3:3">
      <c r="C60884" s="3"/>
    </row>
    <row r="60885" spans="3:3">
      <c r="C60885" s="3"/>
    </row>
    <row r="60886" spans="3:3">
      <c r="C60886" s="3"/>
    </row>
    <row r="60887" spans="3:3">
      <c r="C60887" s="3"/>
    </row>
    <row r="60888" spans="3:3">
      <c r="C60888" s="3"/>
    </row>
    <row r="60889" spans="3:3">
      <c r="C60889" s="3"/>
    </row>
    <row r="60890" spans="3:3">
      <c r="C60890" s="3"/>
    </row>
    <row r="60891" spans="3:3">
      <c r="C60891" s="3"/>
    </row>
    <row r="60892" spans="3:3">
      <c r="C60892" s="3"/>
    </row>
    <row r="60893" spans="3:3">
      <c r="C60893" s="3"/>
    </row>
    <row r="60894" spans="3:3">
      <c r="C60894" s="3"/>
    </row>
    <row r="60895" spans="3:3">
      <c r="C60895" s="3"/>
    </row>
    <row r="60896" spans="3:3">
      <c r="C60896" s="3"/>
    </row>
    <row r="60897" spans="3:3">
      <c r="C60897" s="3"/>
    </row>
    <row r="60898" spans="3:3">
      <c r="C60898" s="3"/>
    </row>
    <row r="60899" spans="3:3">
      <c r="C60899" s="3"/>
    </row>
    <row r="60900" spans="3:3">
      <c r="C60900" s="3"/>
    </row>
    <row r="60901" spans="3:3">
      <c r="C60901" s="3"/>
    </row>
    <row r="60902" spans="3:3">
      <c r="C60902" s="3"/>
    </row>
    <row r="60903" spans="3:3">
      <c r="C60903" s="3"/>
    </row>
    <row r="60904" spans="3:3">
      <c r="C60904" s="3"/>
    </row>
    <row r="60905" spans="3:3">
      <c r="C60905" s="3"/>
    </row>
    <row r="60906" spans="3:3">
      <c r="C60906" s="3"/>
    </row>
    <row r="60907" spans="3:3">
      <c r="C60907" s="3"/>
    </row>
    <row r="60908" spans="3:3">
      <c r="C60908" s="3"/>
    </row>
    <row r="60909" spans="3:3">
      <c r="C60909" s="3"/>
    </row>
    <row r="60910" spans="3:3">
      <c r="C60910" s="3"/>
    </row>
    <row r="60911" spans="3:3">
      <c r="C60911" s="3"/>
    </row>
    <row r="60912" spans="3:3">
      <c r="C60912" s="3"/>
    </row>
    <row r="60913" spans="3:3">
      <c r="C60913" s="3"/>
    </row>
    <row r="60914" spans="3:3">
      <c r="C60914" s="3"/>
    </row>
    <row r="60915" spans="3:3">
      <c r="C60915" s="3"/>
    </row>
    <row r="60916" spans="3:3">
      <c r="C60916" s="3"/>
    </row>
    <row r="60917" spans="3:3">
      <c r="C60917" s="3"/>
    </row>
    <row r="60918" spans="3:3">
      <c r="C60918" s="3"/>
    </row>
    <row r="60919" spans="3:3">
      <c r="C60919" s="3"/>
    </row>
    <row r="60920" spans="3:3">
      <c r="C60920" s="3"/>
    </row>
    <row r="60921" spans="3:3">
      <c r="C60921" s="3"/>
    </row>
    <row r="60922" spans="3:3">
      <c r="C60922" s="3"/>
    </row>
    <row r="60923" spans="3:3">
      <c r="C60923" s="3"/>
    </row>
    <row r="60924" spans="3:3">
      <c r="C60924" s="3"/>
    </row>
    <row r="60925" spans="3:3">
      <c r="C60925" s="3"/>
    </row>
    <row r="60926" spans="3:3">
      <c r="C60926" s="3"/>
    </row>
    <row r="60927" spans="3:3">
      <c r="C60927" s="3"/>
    </row>
    <row r="60928" spans="3:3">
      <c r="C60928" s="3"/>
    </row>
    <row r="60929" spans="3:3">
      <c r="C60929" s="3"/>
    </row>
    <row r="60930" spans="3:3">
      <c r="C60930" s="3"/>
    </row>
    <row r="60931" spans="3:3">
      <c r="C60931" s="3"/>
    </row>
    <row r="60932" spans="3:3">
      <c r="C60932" s="3"/>
    </row>
    <row r="60933" spans="3:3">
      <c r="C60933" s="3"/>
    </row>
    <row r="60934" spans="3:3">
      <c r="C60934" s="3"/>
    </row>
    <row r="60935" spans="3:3">
      <c r="C60935" s="3"/>
    </row>
    <row r="60936" spans="3:3">
      <c r="C60936" s="3"/>
    </row>
    <row r="60937" spans="3:3">
      <c r="C60937" s="3"/>
    </row>
    <row r="60938" spans="3:3">
      <c r="C60938" s="3"/>
    </row>
    <row r="60939" spans="3:3">
      <c r="C60939" s="3"/>
    </row>
    <row r="60940" spans="3:3">
      <c r="C60940" s="3"/>
    </row>
    <row r="60941" spans="3:3">
      <c r="C60941" s="3"/>
    </row>
    <row r="60942" spans="3:3">
      <c r="C60942" s="3"/>
    </row>
    <row r="60943" spans="3:3">
      <c r="C60943" s="3"/>
    </row>
    <row r="60944" spans="3:3">
      <c r="C60944" s="3"/>
    </row>
    <row r="60945" spans="3:3">
      <c r="C60945" s="3"/>
    </row>
    <row r="60946" spans="3:3">
      <c r="C60946" s="3"/>
    </row>
    <row r="60947" spans="3:3">
      <c r="C60947" s="3"/>
    </row>
    <row r="60948" spans="3:3">
      <c r="C60948" s="3"/>
    </row>
    <row r="60949" spans="3:3">
      <c r="C60949" s="3"/>
    </row>
    <row r="60950" spans="3:3">
      <c r="C60950" s="3"/>
    </row>
    <row r="60951" spans="3:3">
      <c r="C60951" s="3"/>
    </row>
    <row r="60952" spans="3:3">
      <c r="C60952" s="3"/>
    </row>
    <row r="60953" spans="3:3">
      <c r="C60953" s="3"/>
    </row>
    <row r="60954" spans="3:3">
      <c r="C60954" s="3"/>
    </row>
    <row r="60955" spans="3:3">
      <c r="C60955" s="3"/>
    </row>
    <row r="60956" spans="3:3">
      <c r="C60956" s="3"/>
    </row>
    <row r="60957" spans="3:3">
      <c r="C60957" s="3"/>
    </row>
    <row r="60958" spans="3:3">
      <c r="C60958" s="3"/>
    </row>
    <row r="60959" spans="3:3">
      <c r="C60959" s="3"/>
    </row>
    <row r="60960" spans="3:3">
      <c r="C60960" s="3"/>
    </row>
    <row r="60961" spans="3:3">
      <c r="C60961" s="3"/>
    </row>
    <row r="60962" spans="3:3">
      <c r="C60962" s="3"/>
    </row>
    <row r="60963" spans="3:3">
      <c r="C60963" s="3"/>
    </row>
    <row r="60964" spans="3:3">
      <c r="C60964" s="3"/>
    </row>
    <row r="60965" spans="3:3">
      <c r="C60965" s="3"/>
    </row>
    <row r="60966" spans="3:3">
      <c r="C60966" s="3"/>
    </row>
    <row r="60967" spans="3:3">
      <c r="C60967" s="3"/>
    </row>
    <row r="60968" spans="3:3">
      <c r="C60968" s="3"/>
    </row>
    <row r="60969" spans="3:3">
      <c r="C60969" s="3"/>
    </row>
    <row r="60970" spans="3:3">
      <c r="C60970" s="3"/>
    </row>
    <row r="60971" spans="3:3">
      <c r="C60971" s="3"/>
    </row>
    <row r="60972" spans="3:3">
      <c r="C60972" s="3"/>
    </row>
    <row r="60973" spans="3:3">
      <c r="C60973" s="3"/>
    </row>
    <row r="60974" spans="3:3">
      <c r="C60974" s="3"/>
    </row>
    <row r="60975" spans="3:3">
      <c r="C60975" s="3"/>
    </row>
    <row r="60976" spans="3:3">
      <c r="C60976" s="3"/>
    </row>
    <row r="60977" spans="3:3">
      <c r="C60977" s="3"/>
    </row>
    <row r="60978" spans="3:3">
      <c r="C60978" s="3"/>
    </row>
    <row r="60979" spans="3:3">
      <c r="C60979" s="3"/>
    </row>
    <row r="60980" spans="3:3">
      <c r="C60980" s="3"/>
    </row>
    <row r="60981" spans="3:3">
      <c r="C60981" s="3"/>
    </row>
    <row r="60982" spans="3:3">
      <c r="C60982" s="3"/>
    </row>
    <row r="60983" spans="3:3">
      <c r="C60983" s="3"/>
    </row>
    <row r="60984" spans="3:3">
      <c r="C60984" s="3"/>
    </row>
    <row r="60985" spans="3:3">
      <c r="C60985" s="3"/>
    </row>
    <row r="60986" spans="3:3">
      <c r="C60986" s="3"/>
    </row>
    <row r="60987" spans="3:3">
      <c r="C60987" s="3"/>
    </row>
    <row r="60988" spans="3:3">
      <c r="C60988" s="3"/>
    </row>
    <row r="60989" spans="3:3">
      <c r="C60989" s="3"/>
    </row>
    <row r="60990" spans="3:3">
      <c r="C60990" s="3"/>
    </row>
    <row r="60991" spans="3:3">
      <c r="C60991" s="3"/>
    </row>
    <row r="60992" spans="3:3">
      <c r="C60992" s="3"/>
    </row>
    <row r="60993" spans="3:3">
      <c r="C60993" s="3"/>
    </row>
    <row r="60994" spans="3:3">
      <c r="C60994" s="3"/>
    </row>
    <row r="60995" spans="3:3">
      <c r="C60995" s="3"/>
    </row>
    <row r="60996" spans="3:3">
      <c r="C60996" s="3"/>
    </row>
    <row r="60997" spans="3:3">
      <c r="C60997" s="3"/>
    </row>
    <row r="60998" spans="3:3">
      <c r="C60998" s="3"/>
    </row>
    <row r="60999" spans="3:3">
      <c r="C60999" s="3"/>
    </row>
    <row r="61000" spans="3:3">
      <c r="C61000" s="3"/>
    </row>
    <row r="61001" spans="3:3">
      <c r="C61001" s="3"/>
    </row>
    <row r="61002" spans="3:3">
      <c r="C61002" s="3"/>
    </row>
    <row r="61003" spans="3:3">
      <c r="C61003" s="3"/>
    </row>
    <row r="61004" spans="3:3">
      <c r="C61004" s="3"/>
    </row>
    <row r="61005" spans="3:3">
      <c r="C61005" s="3"/>
    </row>
    <row r="61006" spans="3:3">
      <c r="C61006" s="3"/>
    </row>
    <row r="61007" spans="3:3">
      <c r="C61007" s="3"/>
    </row>
    <row r="61008" spans="3:3">
      <c r="C61008" s="3"/>
    </row>
    <row r="61009" spans="3:3">
      <c r="C61009" s="3"/>
    </row>
    <row r="61010" spans="3:3">
      <c r="C61010" s="3"/>
    </row>
    <row r="61011" spans="3:3">
      <c r="C61011" s="3"/>
    </row>
    <row r="61012" spans="3:3">
      <c r="C61012" s="3"/>
    </row>
    <row r="61013" spans="3:3">
      <c r="C61013" s="3"/>
    </row>
    <row r="61014" spans="3:3">
      <c r="C61014" s="3"/>
    </row>
    <row r="61015" spans="3:3">
      <c r="C61015" s="3"/>
    </row>
    <row r="61016" spans="3:3">
      <c r="C61016" s="3"/>
    </row>
    <row r="61017" spans="3:3">
      <c r="C61017" s="3"/>
    </row>
    <row r="61018" spans="3:3">
      <c r="C61018" s="3"/>
    </row>
    <row r="61019" spans="3:3">
      <c r="C61019" s="3"/>
    </row>
    <row r="61020" spans="3:3">
      <c r="C61020" s="3"/>
    </row>
    <row r="61021" spans="3:3">
      <c r="C61021" s="3"/>
    </row>
    <row r="61022" spans="3:3">
      <c r="C61022" s="3"/>
    </row>
    <row r="61023" spans="3:3">
      <c r="C61023" s="3"/>
    </row>
    <row r="61024" spans="3:3">
      <c r="C61024" s="3"/>
    </row>
    <row r="61025" spans="3:3">
      <c r="C61025" s="3"/>
    </row>
    <row r="61026" spans="3:3">
      <c r="C61026" s="3"/>
    </row>
    <row r="61027" spans="3:3">
      <c r="C61027" s="3"/>
    </row>
    <row r="61028" spans="3:3">
      <c r="C61028" s="3"/>
    </row>
    <row r="61029" spans="3:3">
      <c r="C61029" s="3"/>
    </row>
    <row r="61030" spans="3:3">
      <c r="C61030" s="3"/>
    </row>
    <row r="61031" spans="3:3">
      <c r="C61031" s="3"/>
    </row>
    <row r="61032" spans="3:3">
      <c r="C61032" s="3"/>
    </row>
    <row r="61033" spans="3:3">
      <c r="C61033" s="3"/>
    </row>
    <row r="61034" spans="3:3">
      <c r="C61034" s="3"/>
    </row>
    <row r="61035" spans="3:3">
      <c r="C61035" s="3"/>
    </row>
    <row r="61036" spans="3:3">
      <c r="C61036" s="3"/>
    </row>
    <row r="61037" spans="3:3">
      <c r="C61037" s="3"/>
    </row>
    <row r="61038" spans="3:3">
      <c r="C61038" s="3"/>
    </row>
    <row r="61039" spans="3:3">
      <c r="C61039" s="3"/>
    </row>
    <row r="61040" spans="3:3">
      <c r="C61040" s="3"/>
    </row>
    <row r="61041" spans="3:3">
      <c r="C61041" s="3"/>
    </row>
    <row r="61042" spans="3:3">
      <c r="C61042" s="3"/>
    </row>
    <row r="61043" spans="3:3">
      <c r="C61043" s="3"/>
    </row>
    <row r="61044" spans="3:3">
      <c r="C61044" s="3"/>
    </row>
    <row r="61045" spans="3:3">
      <c r="C61045" s="3"/>
    </row>
    <row r="61046" spans="3:3">
      <c r="C61046" s="3"/>
    </row>
    <row r="61047" spans="3:3">
      <c r="C61047" s="3"/>
    </row>
    <row r="61048" spans="3:3">
      <c r="C61048" s="3"/>
    </row>
    <row r="61049" spans="3:3">
      <c r="C61049" s="3"/>
    </row>
    <row r="61050" spans="3:3">
      <c r="C61050" s="3"/>
    </row>
    <row r="61051" spans="3:3">
      <c r="C61051" s="3"/>
    </row>
    <row r="61052" spans="3:3">
      <c r="C61052" s="3"/>
    </row>
    <row r="61053" spans="3:3">
      <c r="C61053" s="3"/>
    </row>
    <row r="61054" spans="3:3">
      <c r="C61054" s="3"/>
    </row>
    <row r="61055" spans="3:3">
      <c r="C61055" s="3"/>
    </row>
    <row r="61056" spans="3:3">
      <c r="C61056" s="3"/>
    </row>
    <row r="61057" spans="3:3">
      <c r="C61057" s="3"/>
    </row>
    <row r="61058" spans="3:3">
      <c r="C61058" s="3"/>
    </row>
    <row r="61059" spans="3:3">
      <c r="C61059" s="3"/>
    </row>
    <row r="61060" spans="3:3">
      <c r="C61060" s="3"/>
    </row>
    <row r="61061" spans="3:3">
      <c r="C61061" s="3"/>
    </row>
    <row r="61062" spans="3:3">
      <c r="C61062" s="3"/>
    </row>
    <row r="61063" spans="3:3">
      <c r="C61063" s="3"/>
    </row>
    <row r="61064" spans="3:3">
      <c r="C61064" s="3"/>
    </row>
    <row r="61065" spans="3:3">
      <c r="C61065" s="3"/>
    </row>
    <row r="61066" spans="3:3">
      <c r="C61066" s="3"/>
    </row>
    <row r="61067" spans="3:3">
      <c r="C61067" s="3"/>
    </row>
    <row r="61068" spans="3:3">
      <c r="C61068" s="3"/>
    </row>
    <row r="61069" spans="3:3">
      <c r="C61069" s="3"/>
    </row>
    <row r="61070" spans="3:3">
      <c r="C61070" s="3"/>
    </row>
    <row r="61071" spans="3:3">
      <c r="C61071" s="3"/>
    </row>
    <row r="61072" spans="3:3">
      <c r="C61072" s="3"/>
    </row>
    <row r="61073" spans="3:3">
      <c r="C61073" s="3"/>
    </row>
    <row r="61074" spans="3:3">
      <c r="C61074" s="3"/>
    </row>
    <row r="61075" spans="3:3">
      <c r="C61075" s="3"/>
    </row>
    <row r="61076" spans="3:3">
      <c r="C61076" s="3"/>
    </row>
    <row r="61077" spans="3:3">
      <c r="C61077" s="3"/>
    </row>
    <row r="61078" spans="3:3">
      <c r="C61078" s="3"/>
    </row>
    <row r="61079" spans="3:3">
      <c r="C61079" s="3"/>
    </row>
    <row r="61080" spans="3:3">
      <c r="C61080" s="3"/>
    </row>
    <row r="61081" spans="3:3">
      <c r="C61081" s="3"/>
    </row>
    <row r="61082" spans="3:3">
      <c r="C61082" s="3"/>
    </row>
    <row r="61083" spans="3:3">
      <c r="C61083" s="3"/>
    </row>
    <row r="61084" spans="3:3">
      <c r="C61084" s="3"/>
    </row>
    <row r="61085" spans="3:3">
      <c r="C61085" s="3"/>
    </row>
    <row r="61086" spans="3:3">
      <c r="C61086" s="3"/>
    </row>
    <row r="61087" spans="3:3">
      <c r="C61087" s="3"/>
    </row>
    <row r="61088" spans="3:3">
      <c r="C61088" s="3"/>
    </row>
    <row r="61089" spans="3:3">
      <c r="C61089" s="3"/>
    </row>
    <row r="61090" spans="3:3">
      <c r="C61090" s="3"/>
    </row>
    <row r="61091" spans="3:3">
      <c r="C61091" s="3"/>
    </row>
    <row r="61092" spans="3:3">
      <c r="C61092" s="3"/>
    </row>
    <row r="61093" spans="3:3">
      <c r="C61093" s="3"/>
    </row>
    <row r="61094" spans="3:3">
      <c r="C61094" s="3"/>
    </row>
    <row r="61095" spans="3:3">
      <c r="C61095" s="3"/>
    </row>
    <row r="61096" spans="3:3">
      <c r="C61096" s="3"/>
    </row>
    <row r="61097" spans="3:3">
      <c r="C61097" s="3"/>
    </row>
    <row r="61098" spans="3:3">
      <c r="C61098" s="3"/>
    </row>
    <row r="61099" spans="3:3">
      <c r="C61099" s="3"/>
    </row>
    <row r="61100" spans="3:3">
      <c r="C61100" s="3"/>
    </row>
    <row r="61101" spans="3:3">
      <c r="C61101" s="3"/>
    </row>
    <row r="61102" spans="3:3">
      <c r="C61102" s="3"/>
    </row>
    <row r="61103" spans="3:3">
      <c r="C61103" s="3"/>
    </row>
    <row r="61104" spans="3:3">
      <c r="C61104" s="3"/>
    </row>
    <row r="61105" spans="3:3">
      <c r="C61105" s="3"/>
    </row>
    <row r="61106" spans="3:3">
      <c r="C61106" s="3"/>
    </row>
    <row r="61107" spans="3:3">
      <c r="C61107" s="3"/>
    </row>
    <row r="61108" spans="3:3">
      <c r="C61108" s="3"/>
    </row>
    <row r="61109" spans="3:3">
      <c r="C61109" s="3"/>
    </row>
    <row r="61110" spans="3:3">
      <c r="C61110" s="3"/>
    </row>
    <row r="61111" spans="3:3">
      <c r="C61111" s="3"/>
    </row>
    <row r="61112" spans="3:3">
      <c r="C61112" s="3"/>
    </row>
    <row r="61113" spans="3:3">
      <c r="C61113" s="3"/>
    </row>
    <row r="61114" spans="3:3">
      <c r="C61114" s="3"/>
    </row>
    <row r="61115" spans="3:3">
      <c r="C61115" s="3"/>
    </row>
    <row r="61116" spans="3:3">
      <c r="C61116" s="3"/>
    </row>
    <row r="61117" spans="3:3">
      <c r="C61117" s="3"/>
    </row>
    <row r="61118" spans="3:3">
      <c r="C61118" s="3"/>
    </row>
    <row r="61119" spans="3:3">
      <c r="C61119" s="3"/>
    </row>
    <row r="61120" spans="3:3">
      <c r="C61120" s="3"/>
    </row>
    <row r="61121" spans="3:3">
      <c r="C61121" s="3"/>
    </row>
    <row r="61122" spans="3:3">
      <c r="C61122" s="3"/>
    </row>
    <row r="61123" spans="3:3">
      <c r="C61123" s="3"/>
    </row>
    <row r="61124" spans="3:3">
      <c r="C61124" s="3"/>
    </row>
    <row r="61125" spans="3:3">
      <c r="C61125" s="3"/>
    </row>
    <row r="61126" spans="3:3">
      <c r="C61126" s="3"/>
    </row>
    <row r="61127" spans="3:3">
      <c r="C61127" s="3"/>
    </row>
    <row r="61128" spans="3:3">
      <c r="C61128" s="3"/>
    </row>
    <row r="61129" spans="3:3">
      <c r="C61129" s="3"/>
    </row>
    <row r="61130" spans="3:3">
      <c r="C61130" s="3"/>
    </row>
    <row r="61131" spans="3:3">
      <c r="C61131" s="3"/>
    </row>
    <row r="61132" spans="3:3">
      <c r="C61132" s="3"/>
    </row>
    <row r="61133" spans="3:3">
      <c r="C61133" s="3"/>
    </row>
    <row r="61134" spans="3:3">
      <c r="C61134" s="3"/>
    </row>
    <row r="61135" spans="3:3">
      <c r="C61135" s="3"/>
    </row>
    <row r="61136" spans="3:3">
      <c r="C61136" s="3"/>
    </row>
    <row r="61137" spans="3:3">
      <c r="C61137" s="3"/>
    </row>
    <row r="61138" spans="3:3">
      <c r="C61138" s="3"/>
    </row>
    <row r="61139" spans="3:3">
      <c r="C61139" s="3"/>
    </row>
    <row r="61140" spans="3:3">
      <c r="C61140" s="3"/>
    </row>
    <row r="61141" spans="3:3">
      <c r="C61141" s="3"/>
    </row>
    <row r="61142" spans="3:3">
      <c r="C61142" s="3"/>
    </row>
    <row r="61143" spans="3:3">
      <c r="C61143" s="3"/>
    </row>
    <row r="61144" spans="3:3">
      <c r="C61144" s="3"/>
    </row>
    <row r="61145" spans="3:3">
      <c r="C61145" s="3"/>
    </row>
    <row r="61146" spans="3:3">
      <c r="C61146" s="3"/>
    </row>
    <row r="61147" spans="3:3">
      <c r="C61147" s="3"/>
    </row>
    <row r="61148" spans="3:3">
      <c r="C61148" s="3"/>
    </row>
    <row r="61149" spans="3:3">
      <c r="C61149" s="3"/>
    </row>
    <row r="61150" spans="3:3">
      <c r="C61150" s="3"/>
    </row>
    <row r="61151" spans="3:3">
      <c r="C61151" s="3"/>
    </row>
    <row r="61152" spans="3:3">
      <c r="C61152" s="3"/>
    </row>
    <row r="61153" spans="3:3">
      <c r="C61153" s="3"/>
    </row>
    <row r="61154" spans="3:3">
      <c r="C61154" s="3"/>
    </row>
    <row r="61155" spans="3:3">
      <c r="C61155" s="3"/>
    </row>
    <row r="61156" spans="3:3">
      <c r="C61156" s="3"/>
    </row>
    <row r="61157" spans="3:3">
      <c r="C61157" s="3"/>
    </row>
    <row r="61158" spans="3:3">
      <c r="C61158" s="3"/>
    </row>
    <row r="61159" spans="3:3">
      <c r="C61159" s="3"/>
    </row>
    <row r="61160" spans="3:3">
      <c r="C61160" s="3"/>
    </row>
    <row r="61161" spans="3:3">
      <c r="C61161" s="3"/>
    </row>
    <row r="61162" spans="3:3">
      <c r="C61162" s="3"/>
    </row>
    <row r="61163" spans="3:3">
      <c r="C61163" s="3"/>
    </row>
    <row r="61164" spans="3:3">
      <c r="C61164" s="3"/>
    </row>
    <row r="61165" spans="3:3">
      <c r="C61165" s="3"/>
    </row>
    <row r="61166" spans="3:3">
      <c r="C61166" s="3"/>
    </row>
    <row r="61167" spans="3:3">
      <c r="C61167" s="3"/>
    </row>
    <row r="61168" spans="3:3">
      <c r="C61168" s="3"/>
    </row>
    <row r="61169" spans="3:3">
      <c r="C61169" s="3"/>
    </row>
    <row r="61170" spans="3:3">
      <c r="C61170" s="3"/>
    </row>
    <row r="61171" spans="3:3">
      <c r="C61171" s="3"/>
    </row>
    <row r="61172" spans="3:3">
      <c r="C61172" s="3"/>
    </row>
    <row r="61173" spans="3:3">
      <c r="C61173" s="3"/>
    </row>
    <row r="61174" spans="3:3">
      <c r="C61174" s="3"/>
    </row>
    <row r="61175" spans="3:3">
      <c r="C61175" s="3"/>
    </row>
    <row r="61176" spans="3:3">
      <c r="C61176" s="3"/>
    </row>
    <row r="61177" spans="3:3">
      <c r="C61177" s="3"/>
    </row>
    <row r="61178" spans="3:3">
      <c r="C61178" s="3"/>
    </row>
    <row r="61179" spans="3:3">
      <c r="C61179" s="3"/>
    </row>
    <row r="61180" spans="3:3">
      <c r="C61180" s="3"/>
    </row>
    <row r="61181" spans="3:3">
      <c r="C61181" s="3"/>
    </row>
    <row r="61182" spans="3:3">
      <c r="C61182" s="3"/>
    </row>
    <row r="61183" spans="3:3">
      <c r="C61183" s="3"/>
    </row>
    <row r="61184" spans="3:3">
      <c r="C61184" s="3"/>
    </row>
    <row r="61185" spans="3:3">
      <c r="C61185" s="3"/>
    </row>
    <row r="61186" spans="3:3">
      <c r="C61186" s="3"/>
    </row>
    <row r="61187" spans="3:3">
      <c r="C61187" s="3"/>
    </row>
    <row r="61188" spans="3:3">
      <c r="C61188" s="3"/>
    </row>
    <row r="61189" spans="3:3">
      <c r="C61189" s="3"/>
    </row>
    <row r="61190" spans="3:3">
      <c r="C61190" s="3"/>
    </row>
    <row r="61191" spans="3:3">
      <c r="C61191" s="3"/>
    </row>
    <row r="61192" spans="3:3">
      <c r="C61192" s="3"/>
    </row>
    <row r="61193" spans="3:3">
      <c r="C61193" s="3"/>
    </row>
    <row r="61194" spans="3:3">
      <c r="C61194" s="3"/>
    </row>
    <row r="61195" spans="3:3">
      <c r="C61195" s="3"/>
    </row>
    <row r="61196" spans="3:3">
      <c r="C61196" s="3"/>
    </row>
    <row r="61197" spans="3:3">
      <c r="C61197" s="3"/>
    </row>
    <row r="61198" spans="3:3">
      <c r="C61198" s="3"/>
    </row>
    <row r="61199" spans="3:3">
      <c r="C61199" s="3"/>
    </row>
    <row r="61200" spans="3:3">
      <c r="C61200" s="3"/>
    </row>
    <row r="61201" spans="3:3">
      <c r="C61201" s="3"/>
    </row>
    <row r="61202" spans="3:3">
      <c r="C61202" s="3"/>
    </row>
    <row r="61203" spans="3:3">
      <c r="C61203" s="3"/>
    </row>
    <row r="61204" spans="3:3">
      <c r="C61204" s="3"/>
    </row>
    <row r="61205" spans="3:3">
      <c r="C61205" s="3"/>
    </row>
    <row r="61206" spans="3:3">
      <c r="C61206" s="3"/>
    </row>
    <row r="61207" spans="3:3">
      <c r="C61207" s="3"/>
    </row>
    <row r="61208" spans="3:3">
      <c r="C61208" s="3"/>
    </row>
    <row r="61209" spans="3:3">
      <c r="C61209" s="3"/>
    </row>
    <row r="61210" spans="3:3">
      <c r="C61210" s="3"/>
    </row>
    <row r="61211" spans="3:3">
      <c r="C61211" s="3"/>
    </row>
    <row r="61212" spans="3:3">
      <c r="C61212" s="3"/>
    </row>
    <row r="61213" spans="3:3">
      <c r="C61213" s="3"/>
    </row>
    <row r="61214" spans="3:3">
      <c r="C61214" s="3"/>
    </row>
    <row r="61215" spans="3:3">
      <c r="C61215" s="3"/>
    </row>
    <row r="61216" spans="3:3">
      <c r="C61216" s="3"/>
    </row>
    <row r="61217" spans="3:3">
      <c r="C61217" s="3"/>
    </row>
    <row r="61218" spans="3:3">
      <c r="C61218" s="3"/>
    </row>
    <row r="61219" spans="3:3">
      <c r="C61219" s="3"/>
    </row>
    <row r="61220" spans="3:3">
      <c r="C61220" s="3"/>
    </row>
    <row r="61221" spans="3:3">
      <c r="C61221" s="3"/>
    </row>
    <row r="61222" spans="3:3">
      <c r="C61222" s="3"/>
    </row>
    <row r="61223" spans="3:3">
      <c r="C61223" s="3"/>
    </row>
    <row r="61224" spans="3:3">
      <c r="C61224" s="3"/>
    </row>
    <row r="61225" spans="3:3">
      <c r="C61225" s="3"/>
    </row>
    <row r="61226" spans="3:3">
      <c r="C61226" s="3"/>
    </row>
    <row r="61227" spans="3:3">
      <c r="C61227" s="3"/>
    </row>
    <row r="61228" spans="3:3">
      <c r="C61228" s="3"/>
    </row>
    <row r="61229" spans="3:3">
      <c r="C61229" s="3"/>
    </row>
    <row r="61230" spans="3:3">
      <c r="C61230" s="3"/>
    </row>
    <row r="61231" spans="3:3">
      <c r="C61231" s="3"/>
    </row>
    <row r="61232" spans="3:3">
      <c r="C61232" s="3"/>
    </row>
    <row r="61233" spans="3:3">
      <c r="C61233" s="3"/>
    </row>
    <row r="61234" spans="3:3">
      <c r="C61234" s="3"/>
    </row>
    <row r="61235" spans="3:3">
      <c r="C61235" s="3"/>
    </row>
    <row r="61236" spans="3:3">
      <c r="C61236" s="3"/>
    </row>
    <row r="61237" spans="3:3">
      <c r="C61237" s="3"/>
    </row>
    <row r="61238" spans="3:3">
      <c r="C61238" s="3"/>
    </row>
    <row r="61239" spans="3:3">
      <c r="C61239" s="3"/>
    </row>
    <row r="61240" spans="3:3">
      <c r="C61240" s="3"/>
    </row>
    <row r="61241" spans="3:3">
      <c r="C61241" s="3"/>
    </row>
    <row r="61242" spans="3:3">
      <c r="C61242" s="3"/>
    </row>
    <row r="61243" spans="3:3">
      <c r="C61243" s="3"/>
    </row>
    <row r="61244" spans="3:3">
      <c r="C61244" s="3"/>
    </row>
    <row r="61245" spans="3:3">
      <c r="C61245" s="3"/>
    </row>
    <row r="61246" spans="3:3">
      <c r="C61246" s="3"/>
    </row>
    <row r="61247" spans="3:3">
      <c r="C61247" s="3"/>
    </row>
    <row r="61248" spans="3:3">
      <c r="C61248" s="3"/>
    </row>
    <row r="61249" spans="3:3">
      <c r="C61249" s="3"/>
    </row>
    <row r="61250" spans="3:3">
      <c r="C61250" s="3"/>
    </row>
    <row r="61251" spans="3:3">
      <c r="C61251" s="3"/>
    </row>
    <row r="61252" spans="3:3">
      <c r="C61252" s="3"/>
    </row>
    <row r="61253" spans="3:3">
      <c r="C61253" s="3"/>
    </row>
    <row r="61254" spans="3:3">
      <c r="C61254" s="3"/>
    </row>
    <row r="61255" spans="3:3">
      <c r="C61255" s="3"/>
    </row>
    <row r="61256" spans="3:3">
      <c r="C61256" s="3"/>
    </row>
    <row r="61257" spans="3:3">
      <c r="C61257" s="3"/>
    </row>
    <row r="61258" spans="3:3">
      <c r="C61258" s="3"/>
    </row>
    <row r="61259" spans="3:3">
      <c r="C61259" s="3"/>
    </row>
    <row r="61260" spans="3:3">
      <c r="C61260" s="3"/>
    </row>
    <row r="61261" spans="3:3">
      <c r="C61261" s="3"/>
    </row>
    <row r="61262" spans="3:3">
      <c r="C61262" s="3"/>
    </row>
    <row r="61263" spans="3:3">
      <c r="C61263" s="3"/>
    </row>
    <row r="61264" spans="3:3">
      <c r="C61264" s="3"/>
    </row>
    <row r="61265" spans="3:3">
      <c r="C61265" s="3"/>
    </row>
    <row r="61266" spans="3:3">
      <c r="C61266" s="3"/>
    </row>
    <row r="61267" spans="3:3">
      <c r="C61267" s="3"/>
    </row>
    <row r="61268" spans="3:3">
      <c r="C61268" s="3"/>
    </row>
    <row r="61269" spans="3:3">
      <c r="C61269" s="3"/>
    </row>
    <row r="61270" spans="3:3">
      <c r="C61270" s="3"/>
    </row>
    <row r="61271" spans="3:3">
      <c r="C61271" s="3"/>
    </row>
    <row r="61272" spans="3:3">
      <c r="C61272" s="3"/>
    </row>
    <row r="61273" spans="3:3">
      <c r="C61273" s="3"/>
    </row>
    <row r="61274" spans="3:3">
      <c r="C61274" s="3"/>
    </row>
    <row r="61275" spans="3:3">
      <c r="C61275" s="3"/>
    </row>
    <row r="61276" spans="3:3">
      <c r="C61276" s="3"/>
    </row>
    <row r="61277" spans="3:3">
      <c r="C61277" s="3"/>
    </row>
    <row r="61278" spans="3:3">
      <c r="C61278" s="3"/>
    </row>
    <row r="61279" spans="3:3">
      <c r="C61279" s="3"/>
    </row>
    <row r="61280" spans="3:3">
      <c r="C61280" s="3"/>
    </row>
    <row r="61281" spans="3:3">
      <c r="C61281" s="3"/>
    </row>
    <row r="61282" spans="3:3">
      <c r="C61282" s="3"/>
    </row>
    <row r="61283" spans="3:3">
      <c r="C61283" s="3"/>
    </row>
    <row r="61284" spans="3:3">
      <c r="C61284" s="3"/>
    </row>
    <row r="61285" spans="3:3">
      <c r="C61285" s="3"/>
    </row>
    <row r="61286" spans="3:3">
      <c r="C61286" s="3"/>
    </row>
    <row r="61287" spans="3:3">
      <c r="C61287" s="3"/>
    </row>
    <row r="61288" spans="3:3">
      <c r="C61288" s="3"/>
    </row>
    <row r="61289" spans="3:3">
      <c r="C61289" s="3"/>
    </row>
    <row r="61290" spans="3:3">
      <c r="C61290" s="3"/>
    </row>
    <row r="61291" spans="3:3">
      <c r="C61291" s="3"/>
    </row>
    <row r="61292" spans="3:3">
      <c r="C61292" s="3"/>
    </row>
    <row r="61293" spans="3:3">
      <c r="C61293" s="3"/>
    </row>
    <row r="61294" spans="3:3">
      <c r="C61294" s="3"/>
    </row>
    <row r="61295" spans="3:3">
      <c r="C61295" s="3"/>
    </row>
    <row r="61296" spans="3:3">
      <c r="C61296" s="3"/>
    </row>
    <row r="61297" spans="3:3">
      <c r="C61297" s="3"/>
    </row>
    <row r="61298" spans="3:3">
      <c r="C61298" s="3"/>
    </row>
    <row r="61299" spans="3:3">
      <c r="C61299" s="3"/>
    </row>
    <row r="61300" spans="3:3">
      <c r="C61300" s="3"/>
    </row>
    <row r="61301" spans="3:3">
      <c r="C61301" s="3"/>
    </row>
    <row r="61302" spans="3:3">
      <c r="C61302" s="3"/>
    </row>
    <row r="61303" spans="3:3">
      <c r="C61303" s="3"/>
    </row>
    <row r="61304" spans="3:3">
      <c r="C61304" s="3"/>
    </row>
    <row r="61305" spans="3:3">
      <c r="C61305" s="3"/>
    </row>
    <row r="61306" spans="3:3">
      <c r="C61306" s="3"/>
    </row>
    <row r="61307" spans="3:3">
      <c r="C61307" s="3"/>
    </row>
    <row r="61308" spans="3:3">
      <c r="C61308" s="3"/>
    </row>
    <row r="61309" spans="3:3">
      <c r="C61309" s="3"/>
    </row>
    <row r="61310" spans="3:3">
      <c r="C61310" s="3"/>
    </row>
    <row r="61311" spans="3:3">
      <c r="C61311" s="3"/>
    </row>
    <row r="61312" spans="3:3">
      <c r="C61312" s="3"/>
    </row>
    <row r="61313" spans="3:3">
      <c r="C61313" s="3"/>
    </row>
    <row r="61314" spans="3:3">
      <c r="C61314" s="3"/>
    </row>
    <row r="61315" spans="3:3">
      <c r="C61315" s="3"/>
    </row>
    <row r="61316" spans="3:3">
      <c r="C61316" s="3"/>
    </row>
    <row r="61317" spans="3:3">
      <c r="C61317" s="3"/>
    </row>
    <row r="61318" spans="3:3">
      <c r="C61318" s="3"/>
    </row>
    <row r="61319" spans="3:3">
      <c r="C61319" s="3"/>
    </row>
    <row r="61320" spans="3:3">
      <c r="C61320" s="3"/>
    </row>
    <row r="61321" spans="3:3">
      <c r="C61321" s="3"/>
    </row>
    <row r="61322" spans="3:3">
      <c r="C61322" s="3"/>
    </row>
    <row r="61323" spans="3:3">
      <c r="C61323" s="3"/>
    </row>
    <row r="61324" spans="3:3">
      <c r="C61324" s="3"/>
    </row>
    <row r="61325" spans="3:3">
      <c r="C61325" s="3"/>
    </row>
    <row r="61326" spans="3:3">
      <c r="C61326" s="3"/>
    </row>
    <row r="61327" spans="3:3">
      <c r="C61327" s="3"/>
    </row>
    <row r="61328" spans="3:3">
      <c r="C61328" s="3"/>
    </row>
    <row r="61329" spans="3:3">
      <c r="C61329" s="3"/>
    </row>
    <row r="61330" spans="3:3">
      <c r="C61330" s="3"/>
    </row>
    <row r="61331" spans="3:3">
      <c r="C61331" s="3"/>
    </row>
    <row r="61332" spans="3:3">
      <c r="C61332" s="3"/>
    </row>
    <row r="61333" spans="3:3">
      <c r="C61333" s="3"/>
    </row>
    <row r="61334" spans="3:3">
      <c r="C61334" s="3"/>
    </row>
    <row r="61335" spans="3:3">
      <c r="C61335" s="3"/>
    </row>
    <row r="61336" spans="3:3">
      <c r="C61336" s="3"/>
    </row>
    <row r="61337" spans="3:3">
      <c r="C61337" s="3"/>
    </row>
    <row r="61338" spans="3:3">
      <c r="C61338" s="3"/>
    </row>
    <row r="61339" spans="3:3">
      <c r="C61339" s="3"/>
    </row>
    <row r="61340" spans="3:3">
      <c r="C61340" s="3"/>
    </row>
    <row r="61341" spans="3:3">
      <c r="C61341" s="3"/>
    </row>
    <row r="61342" spans="3:3">
      <c r="C61342" s="3"/>
    </row>
    <row r="61343" spans="3:3">
      <c r="C61343" s="3"/>
    </row>
    <row r="61344" spans="3:3">
      <c r="C61344" s="3"/>
    </row>
    <row r="61345" spans="3:3">
      <c r="C61345" s="3"/>
    </row>
    <row r="61346" spans="3:3">
      <c r="C61346" s="3"/>
    </row>
    <row r="61347" spans="3:3">
      <c r="C61347" s="3"/>
    </row>
    <row r="61348" spans="3:3">
      <c r="C61348" s="3"/>
    </row>
    <row r="61349" spans="3:3">
      <c r="C61349" s="3"/>
    </row>
    <row r="61350" spans="3:3">
      <c r="C61350" s="3"/>
    </row>
    <row r="61351" spans="3:3">
      <c r="C61351" s="3"/>
    </row>
    <row r="61352" spans="3:3">
      <c r="C61352" s="3"/>
    </row>
    <row r="61353" spans="3:3">
      <c r="C61353" s="3"/>
    </row>
    <row r="61354" spans="3:3">
      <c r="C61354" s="3"/>
    </row>
    <row r="61355" spans="3:3">
      <c r="C61355" s="3"/>
    </row>
    <row r="61356" spans="3:3">
      <c r="C61356" s="3"/>
    </row>
    <row r="61357" spans="3:3">
      <c r="C61357" s="3"/>
    </row>
    <row r="61358" spans="3:3">
      <c r="C61358" s="3"/>
    </row>
    <row r="61359" spans="3:3">
      <c r="C61359" s="3"/>
    </row>
    <row r="61360" spans="3:3">
      <c r="C61360" s="3"/>
    </row>
    <row r="61361" spans="3:3">
      <c r="C61361" s="3"/>
    </row>
    <row r="61362" spans="3:3">
      <c r="C61362" s="3"/>
    </row>
    <row r="61363" spans="3:3">
      <c r="C61363" s="3"/>
    </row>
    <row r="61364" spans="3:3">
      <c r="C61364" s="3"/>
    </row>
    <row r="61365" spans="3:3">
      <c r="C61365" s="3"/>
    </row>
    <row r="61366" spans="3:3">
      <c r="C61366" s="3"/>
    </row>
    <row r="61367" spans="3:3">
      <c r="C61367" s="3"/>
    </row>
    <row r="61368" spans="3:3">
      <c r="C61368" s="3"/>
    </row>
    <row r="61369" spans="3:3">
      <c r="C61369" s="3"/>
    </row>
    <row r="61370" spans="3:3">
      <c r="C61370" s="3"/>
    </row>
    <row r="61371" spans="3:3">
      <c r="C61371" s="3"/>
    </row>
    <row r="61372" spans="3:3">
      <c r="C61372" s="3"/>
    </row>
    <row r="61373" spans="3:3">
      <c r="C61373" s="3"/>
    </row>
    <row r="61374" spans="3:3">
      <c r="C61374" s="3"/>
    </row>
    <row r="61375" spans="3:3">
      <c r="C61375" s="3"/>
    </row>
    <row r="61376" spans="3:3">
      <c r="C61376" s="3"/>
    </row>
    <row r="61377" spans="3:3">
      <c r="C61377" s="3"/>
    </row>
    <row r="61378" spans="3:3">
      <c r="C61378" s="3"/>
    </row>
    <row r="61379" spans="3:3">
      <c r="C61379" s="3"/>
    </row>
    <row r="61380" spans="3:3">
      <c r="C61380" s="3"/>
    </row>
    <row r="61381" spans="3:3">
      <c r="C61381" s="3"/>
    </row>
    <row r="61382" spans="3:3">
      <c r="C61382" s="3"/>
    </row>
    <row r="61383" spans="3:3">
      <c r="C61383" s="3"/>
    </row>
    <row r="61384" spans="3:3">
      <c r="C61384" s="3"/>
    </row>
    <row r="61385" spans="3:3">
      <c r="C61385" s="3"/>
    </row>
    <row r="61386" spans="3:3">
      <c r="C61386" s="3"/>
    </row>
    <row r="61387" spans="3:3">
      <c r="C61387" s="3"/>
    </row>
    <row r="61388" spans="3:3">
      <c r="C61388" s="3"/>
    </row>
    <row r="61389" spans="3:3">
      <c r="C61389" s="3"/>
    </row>
    <row r="61390" spans="3:3">
      <c r="C61390" s="3"/>
    </row>
    <row r="61391" spans="3:3">
      <c r="C61391" s="3"/>
    </row>
    <row r="61392" spans="3:3">
      <c r="C61392" s="3"/>
    </row>
    <row r="61393" spans="3:3">
      <c r="C61393" s="3"/>
    </row>
    <row r="61394" spans="3:3">
      <c r="C61394" s="3"/>
    </row>
    <row r="61395" spans="3:3">
      <c r="C61395" s="3"/>
    </row>
    <row r="61396" spans="3:3">
      <c r="C61396" s="3"/>
    </row>
    <row r="61397" spans="3:3">
      <c r="C61397" s="3"/>
    </row>
    <row r="61398" spans="3:3">
      <c r="C61398" s="3"/>
    </row>
    <row r="61399" spans="3:3">
      <c r="C61399" s="3"/>
    </row>
    <row r="61400" spans="3:3">
      <c r="C61400" s="3"/>
    </row>
    <row r="61401" spans="3:3">
      <c r="C61401" s="3"/>
    </row>
    <row r="61402" spans="3:3">
      <c r="C61402" s="3"/>
    </row>
    <row r="61403" spans="3:3">
      <c r="C61403" s="3"/>
    </row>
    <row r="61404" spans="3:3">
      <c r="C61404" s="3"/>
    </row>
    <row r="61405" spans="3:3">
      <c r="C61405" s="3"/>
    </row>
    <row r="61406" spans="3:3">
      <c r="C61406" s="3"/>
    </row>
    <row r="61407" spans="3:3">
      <c r="C61407" s="3"/>
    </row>
    <row r="61408" spans="3:3">
      <c r="C61408" s="3"/>
    </row>
    <row r="61409" spans="3:3">
      <c r="C61409" s="3"/>
    </row>
    <row r="61410" spans="3:3">
      <c r="C61410" s="3"/>
    </row>
    <row r="61411" spans="3:3">
      <c r="C61411" s="3"/>
    </row>
    <row r="61412" spans="3:3">
      <c r="C61412" s="3"/>
    </row>
    <row r="61413" spans="3:3">
      <c r="C61413" s="3"/>
    </row>
    <row r="61414" spans="3:3">
      <c r="C61414" s="3"/>
    </row>
    <row r="61415" spans="3:3">
      <c r="C61415" s="3"/>
    </row>
    <row r="61416" spans="3:3">
      <c r="C61416" s="3"/>
    </row>
    <row r="61417" spans="3:3">
      <c r="C61417" s="3"/>
    </row>
    <row r="61418" spans="3:3">
      <c r="C61418" s="3"/>
    </row>
    <row r="61419" spans="3:3">
      <c r="C61419" s="3"/>
    </row>
    <row r="61420" spans="3:3">
      <c r="C61420" s="3"/>
    </row>
    <row r="61421" spans="3:3">
      <c r="C61421" s="3"/>
    </row>
    <row r="61422" spans="3:3">
      <c r="C61422" s="3"/>
    </row>
    <row r="61423" spans="3:3">
      <c r="C61423" s="3"/>
    </row>
    <row r="61424" spans="3:3">
      <c r="C61424" s="3"/>
    </row>
    <row r="61425" spans="3:3">
      <c r="C61425" s="3"/>
    </row>
    <row r="61426" spans="3:3">
      <c r="C61426" s="3"/>
    </row>
    <row r="61427" spans="3:3">
      <c r="C61427" s="3"/>
    </row>
    <row r="61428" spans="3:3">
      <c r="C61428" s="3"/>
    </row>
    <row r="61429" spans="3:3">
      <c r="C61429" s="3"/>
    </row>
    <row r="61430" spans="3:3">
      <c r="C61430" s="3"/>
    </row>
    <row r="61431" spans="3:3">
      <c r="C61431" s="3"/>
    </row>
    <row r="61432" spans="3:3">
      <c r="C61432" s="3"/>
    </row>
    <row r="61433" spans="3:3">
      <c r="C61433" s="3"/>
    </row>
    <row r="61434" spans="3:3">
      <c r="C61434" s="3"/>
    </row>
    <row r="61435" spans="3:3">
      <c r="C61435" s="3"/>
    </row>
    <row r="61436" spans="3:3">
      <c r="C61436" s="3"/>
    </row>
    <row r="61437" spans="3:3">
      <c r="C61437" s="3"/>
    </row>
    <row r="61438" spans="3:3">
      <c r="C61438" s="3"/>
    </row>
    <row r="61439" spans="3:3">
      <c r="C61439" s="3"/>
    </row>
    <row r="61440" spans="3:3">
      <c r="C61440" s="3"/>
    </row>
    <row r="61441" spans="3:3">
      <c r="C61441" s="3"/>
    </row>
    <row r="61442" spans="3:3">
      <c r="C61442" s="3"/>
    </row>
    <row r="61443" spans="3:3">
      <c r="C61443" s="3"/>
    </row>
    <row r="61444" spans="3:3">
      <c r="C61444" s="3"/>
    </row>
    <row r="61445" spans="3:3">
      <c r="C61445" s="3"/>
    </row>
    <row r="61446" spans="3:3">
      <c r="C61446" s="3"/>
    </row>
    <row r="61447" spans="3:3">
      <c r="C61447" s="3"/>
    </row>
    <row r="61448" spans="3:3">
      <c r="C61448" s="3"/>
    </row>
    <row r="61449" spans="3:3">
      <c r="C61449" s="3"/>
    </row>
    <row r="61450" spans="3:3">
      <c r="C61450" s="3"/>
    </row>
    <row r="61451" spans="3:3">
      <c r="C61451" s="3"/>
    </row>
    <row r="61452" spans="3:3">
      <c r="C61452" s="3"/>
    </row>
    <row r="61453" spans="3:3">
      <c r="C61453" s="3"/>
    </row>
    <row r="61454" spans="3:3">
      <c r="C61454" s="3"/>
    </row>
    <row r="61455" spans="3:3">
      <c r="C61455" s="3"/>
    </row>
    <row r="61456" spans="3:3">
      <c r="C61456" s="3"/>
    </row>
    <row r="61457" spans="3:3">
      <c r="C61457" s="3"/>
    </row>
    <row r="61458" spans="3:3">
      <c r="C61458" s="3"/>
    </row>
    <row r="61459" spans="3:3">
      <c r="C61459" s="3"/>
    </row>
    <row r="61460" spans="3:3">
      <c r="C61460" s="3"/>
    </row>
    <row r="61461" spans="3:3">
      <c r="C61461" s="3"/>
    </row>
    <row r="61462" spans="3:3">
      <c r="C61462" s="3"/>
    </row>
    <row r="61463" spans="3:3">
      <c r="C61463" s="3"/>
    </row>
    <row r="61464" spans="3:3">
      <c r="C61464" s="3"/>
    </row>
    <row r="61465" spans="3:3">
      <c r="C61465" s="3"/>
    </row>
    <row r="61466" spans="3:3">
      <c r="C61466" s="3"/>
    </row>
    <row r="61467" spans="3:3">
      <c r="C61467" s="3"/>
    </row>
    <row r="61468" spans="3:3">
      <c r="C61468" s="3"/>
    </row>
    <row r="61469" spans="3:3">
      <c r="C61469" s="3"/>
    </row>
    <row r="61470" spans="3:3">
      <c r="C61470" s="3"/>
    </row>
    <row r="61471" spans="3:3">
      <c r="C61471" s="3"/>
    </row>
    <row r="61472" spans="3:3">
      <c r="C61472" s="3"/>
    </row>
    <row r="61473" spans="3:3">
      <c r="C61473" s="3"/>
    </row>
    <row r="61474" spans="3:3">
      <c r="C61474" s="3"/>
    </row>
    <row r="61475" spans="3:3">
      <c r="C61475" s="3"/>
    </row>
    <row r="61476" spans="3:3">
      <c r="C61476" s="3"/>
    </row>
    <row r="61477" spans="3:3">
      <c r="C61477" s="3"/>
    </row>
    <row r="61478" spans="3:3">
      <c r="C61478" s="3"/>
    </row>
    <row r="61479" spans="3:3">
      <c r="C61479" s="3"/>
    </row>
    <row r="61480" spans="3:3">
      <c r="C61480" s="3"/>
    </row>
    <row r="61481" spans="3:3">
      <c r="C61481" s="3"/>
    </row>
    <row r="61482" spans="3:3">
      <c r="C61482" s="3"/>
    </row>
    <row r="61483" spans="3:3">
      <c r="C61483" s="3"/>
    </row>
    <row r="61484" spans="3:3">
      <c r="C61484" s="3"/>
    </row>
    <row r="61485" spans="3:3">
      <c r="C61485" s="3"/>
    </row>
    <row r="61486" spans="3:3">
      <c r="C61486" s="3"/>
    </row>
    <row r="61487" spans="3:3">
      <c r="C61487" s="3"/>
    </row>
    <row r="61488" spans="3:3">
      <c r="C61488" s="3"/>
    </row>
    <row r="61489" spans="3:3">
      <c r="C61489" s="3"/>
    </row>
    <row r="61490" spans="3:3">
      <c r="C61490" s="3"/>
    </row>
    <row r="61491" spans="3:3">
      <c r="C61491" s="3"/>
    </row>
    <row r="61492" spans="3:3">
      <c r="C61492" s="3"/>
    </row>
    <row r="61493" spans="3:3">
      <c r="C61493" s="3"/>
    </row>
    <row r="61494" spans="3:3">
      <c r="C61494" s="3"/>
    </row>
    <row r="61495" spans="3:3">
      <c r="C61495" s="3"/>
    </row>
    <row r="61496" spans="3:3">
      <c r="C61496" s="3"/>
    </row>
    <row r="61497" spans="3:3">
      <c r="C61497" s="3"/>
    </row>
    <row r="61498" spans="3:3">
      <c r="C61498" s="3"/>
    </row>
    <row r="61499" spans="3:3">
      <c r="C61499" s="3"/>
    </row>
    <row r="61500" spans="3:3">
      <c r="C61500" s="3"/>
    </row>
    <row r="61501" spans="3:3">
      <c r="C61501" s="3"/>
    </row>
    <row r="61502" spans="3:3">
      <c r="C61502" s="3"/>
    </row>
    <row r="61503" spans="3:3">
      <c r="C61503" s="3"/>
    </row>
    <row r="61504" spans="3:3">
      <c r="C61504" s="3"/>
    </row>
    <row r="61505" spans="3:3">
      <c r="C61505" s="3"/>
    </row>
    <row r="61506" spans="3:3">
      <c r="C61506" s="3"/>
    </row>
    <row r="61507" spans="3:3">
      <c r="C61507" s="3"/>
    </row>
    <row r="61508" spans="3:3">
      <c r="C61508" s="3"/>
    </row>
    <row r="61509" spans="3:3">
      <c r="C61509" s="3"/>
    </row>
    <row r="61510" spans="3:3">
      <c r="C61510" s="3"/>
    </row>
    <row r="61511" spans="3:3">
      <c r="C61511" s="3"/>
    </row>
    <row r="61512" spans="3:3">
      <c r="C61512" s="3"/>
    </row>
    <row r="61513" spans="3:3">
      <c r="C61513" s="3"/>
    </row>
    <row r="61514" spans="3:3">
      <c r="C61514" s="3"/>
    </row>
    <row r="61515" spans="3:3">
      <c r="C61515" s="3"/>
    </row>
    <row r="61516" spans="3:3">
      <c r="C61516" s="3"/>
    </row>
    <row r="61517" spans="3:3">
      <c r="C61517" s="3"/>
    </row>
    <row r="61518" spans="3:3">
      <c r="C61518" s="3"/>
    </row>
    <row r="61519" spans="3:3">
      <c r="C61519" s="3"/>
    </row>
    <row r="61520" spans="3:3">
      <c r="C61520" s="3"/>
    </row>
    <row r="61521" spans="3:3">
      <c r="C61521" s="3"/>
    </row>
    <row r="61522" spans="3:3">
      <c r="C61522" s="3"/>
    </row>
    <row r="61523" spans="3:3">
      <c r="C61523" s="3"/>
    </row>
    <row r="61524" spans="3:3">
      <c r="C61524" s="3"/>
    </row>
    <row r="61525" spans="3:3">
      <c r="C61525" s="3"/>
    </row>
    <row r="61526" spans="3:3">
      <c r="C61526" s="3"/>
    </row>
    <row r="61527" spans="3:3">
      <c r="C61527" s="3"/>
    </row>
    <row r="61528" spans="3:3">
      <c r="C61528" s="3"/>
    </row>
    <row r="61529" spans="3:3">
      <c r="C61529" s="3"/>
    </row>
    <row r="61530" spans="3:3">
      <c r="C61530" s="3"/>
    </row>
    <row r="61531" spans="3:3">
      <c r="C61531" s="3"/>
    </row>
    <row r="61532" spans="3:3">
      <c r="C61532" s="3"/>
    </row>
    <row r="61533" spans="3:3">
      <c r="C61533" s="3"/>
    </row>
    <row r="61534" spans="3:3">
      <c r="C61534" s="3"/>
    </row>
    <row r="61535" spans="3:3">
      <c r="C61535" s="3"/>
    </row>
    <row r="61536" spans="3:3">
      <c r="C61536" s="3"/>
    </row>
    <row r="61537" spans="3:3">
      <c r="C61537" s="3"/>
    </row>
    <row r="61538" spans="3:3">
      <c r="C61538" s="3"/>
    </row>
    <row r="61539" spans="3:3">
      <c r="C61539" s="3"/>
    </row>
    <row r="61540" spans="3:3">
      <c r="C61540" s="3"/>
    </row>
    <row r="61541" spans="3:3">
      <c r="C61541" s="3"/>
    </row>
    <row r="61542" spans="3:3">
      <c r="C61542" s="3"/>
    </row>
    <row r="61543" spans="3:3">
      <c r="C61543" s="3"/>
    </row>
    <row r="61544" spans="3:3">
      <c r="C61544" s="3"/>
    </row>
    <row r="61545" spans="3:3">
      <c r="C61545" s="3"/>
    </row>
    <row r="61546" spans="3:3">
      <c r="C61546" s="3"/>
    </row>
    <row r="61547" spans="3:3">
      <c r="C61547" s="3"/>
    </row>
    <row r="61548" spans="3:3">
      <c r="C61548" s="3"/>
    </row>
    <row r="61549" spans="3:3">
      <c r="C61549" s="3"/>
    </row>
    <row r="61550" spans="3:3">
      <c r="C61550" s="3"/>
    </row>
    <row r="61551" spans="3:3">
      <c r="C61551" s="3"/>
    </row>
    <row r="61552" spans="3:3">
      <c r="C61552" s="3"/>
    </row>
    <row r="61553" spans="3:3">
      <c r="C61553" s="3"/>
    </row>
    <row r="61554" spans="3:3">
      <c r="C61554" s="3"/>
    </row>
    <row r="61555" spans="3:3">
      <c r="C61555" s="3"/>
    </row>
    <row r="61556" spans="3:3">
      <c r="C61556" s="3"/>
    </row>
    <row r="61557" spans="3:3">
      <c r="C61557" s="3"/>
    </row>
    <row r="61558" spans="3:3">
      <c r="C61558" s="3"/>
    </row>
    <row r="61559" spans="3:3">
      <c r="C61559" s="3"/>
    </row>
    <row r="61560" spans="3:3">
      <c r="C61560" s="3"/>
    </row>
    <row r="61561" spans="3:3">
      <c r="C61561" s="3"/>
    </row>
    <row r="61562" spans="3:3">
      <c r="C61562" s="3"/>
    </row>
    <row r="61563" spans="3:3">
      <c r="C61563" s="3"/>
    </row>
    <row r="61564" spans="3:3">
      <c r="C61564" s="3"/>
    </row>
    <row r="61565" spans="3:3">
      <c r="C61565" s="3"/>
    </row>
    <row r="61566" spans="3:3">
      <c r="C61566" s="3"/>
    </row>
    <row r="61567" spans="3:3">
      <c r="C61567" s="3"/>
    </row>
    <row r="61568" spans="3:3">
      <c r="C61568" s="3"/>
    </row>
    <row r="61569" spans="3:3">
      <c r="C61569" s="3"/>
    </row>
    <row r="61570" spans="3:3">
      <c r="C61570" s="3"/>
    </row>
    <row r="61571" spans="3:3">
      <c r="C61571" s="3"/>
    </row>
    <row r="61572" spans="3:3">
      <c r="C61572" s="3"/>
    </row>
    <row r="61573" spans="3:3">
      <c r="C61573" s="3"/>
    </row>
    <row r="61574" spans="3:3">
      <c r="C61574" s="3"/>
    </row>
    <row r="61575" spans="3:3">
      <c r="C61575" s="3"/>
    </row>
    <row r="61576" spans="3:3">
      <c r="C61576" s="3"/>
    </row>
    <row r="61577" spans="3:3">
      <c r="C61577" s="3"/>
    </row>
    <row r="61578" spans="3:3">
      <c r="C61578" s="3"/>
    </row>
    <row r="61579" spans="3:3">
      <c r="C61579" s="3"/>
    </row>
    <row r="61580" spans="3:3">
      <c r="C61580" s="3"/>
    </row>
    <row r="61581" spans="3:3">
      <c r="C61581" s="3"/>
    </row>
    <row r="61582" spans="3:3">
      <c r="C61582" s="3"/>
    </row>
    <row r="61583" spans="3:3">
      <c r="C61583" s="3"/>
    </row>
    <row r="61584" spans="3:3">
      <c r="C61584" s="3"/>
    </row>
    <row r="61585" spans="3:3">
      <c r="C61585" s="3"/>
    </row>
    <row r="61586" spans="3:3">
      <c r="C61586" s="3"/>
    </row>
    <row r="61587" spans="3:3">
      <c r="C61587" s="3"/>
    </row>
    <row r="61588" spans="3:3">
      <c r="C61588" s="3"/>
    </row>
    <row r="61589" spans="3:3">
      <c r="C61589" s="3"/>
    </row>
    <row r="61590" spans="3:3">
      <c r="C61590" s="3"/>
    </row>
    <row r="61591" spans="3:3">
      <c r="C61591" s="3"/>
    </row>
    <row r="61592" spans="3:3">
      <c r="C61592" s="3"/>
    </row>
    <row r="61593" spans="3:3">
      <c r="C61593" s="3"/>
    </row>
    <row r="61594" spans="3:3">
      <c r="C61594" s="3"/>
    </row>
    <row r="61595" spans="3:3">
      <c r="C61595" s="3"/>
    </row>
    <row r="61596" spans="3:3">
      <c r="C61596" s="3"/>
    </row>
    <row r="61597" spans="3:3">
      <c r="C61597" s="3"/>
    </row>
    <row r="61598" spans="3:3">
      <c r="C61598" s="3"/>
    </row>
    <row r="61599" spans="3:3">
      <c r="C61599" s="3"/>
    </row>
    <row r="61600" spans="3:3">
      <c r="C61600" s="3"/>
    </row>
    <row r="61601" spans="3:3">
      <c r="C61601" s="3"/>
    </row>
    <row r="61602" spans="3:3">
      <c r="C61602" s="3"/>
    </row>
    <row r="61603" spans="3:3">
      <c r="C61603" s="3"/>
    </row>
    <row r="61604" spans="3:3">
      <c r="C61604" s="3"/>
    </row>
    <row r="61605" spans="3:3">
      <c r="C61605" s="3"/>
    </row>
    <row r="61606" spans="3:3">
      <c r="C61606" s="3"/>
    </row>
    <row r="61607" spans="3:3">
      <c r="C61607" s="3"/>
    </row>
    <row r="61608" spans="3:3">
      <c r="C61608" s="3"/>
    </row>
    <row r="61609" spans="3:3">
      <c r="C61609" s="3"/>
    </row>
    <row r="61610" spans="3:3">
      <c r="C61610" s="3"/>
    </row>
    <row r="61611" spans="3:3">
      <c r="C61611" s="3"/>
    </row>
    <row r="61612" spans="3:3">
      <c r="C61612" s="3"/>
    </row>
    <row r="61613" spans="3:3">
      <c r="C61613" s="3"/>
    </row>
    <row r="61614" spans="3:3">
      <c r="C61614" s="3"/>
    </row>
    <row r="61615" spans="3:3">
      <c r="C61615" s="3"/>
    </row>
    <row r="61616" spans="3:3">
      <c r="C61616" s="3"/>
    </row>
    <row r="61617" spans="3:3">
      <c r="C61617" s="3"/>
    </row>
    <row r="61618" spans="3:3">
      <c r="C61618" s="3"/>
    </row>
    <row r="61619" spans="3:3">
      <c r="C61619" s="3"/>
    </row>
    <row r="61620" spans="3:3">
      <c r="C61620" s="3"/>
    </row>
    <row r="61621" spans="3:3">
      <c r="C61621" s="3"/>
    </row>
    <row r="61622" spans="3:3">
      <c r="C61622" s="3"/>
    </row>
    <row r="61623" spans="3:3">
      <c r="C61623" s="3"/>
    </row>
    <row r="61624" spans="3:3">
      <c r="C61624" s="3"/>
    </row>
    <row r="61625" spans="3:3">
      <c r="C61625" s="3"/>
    </row>
    <row r="61626" spans="3:3">
      <c r="C61626" s="3"/>
    </row>
    <row r="61627" spans="3:3">
      <c r="C61627" s="3"/>
    </row>
    <row r="61628" spans="3:3">
      <c r="C61628" s="3"/>
    </row>
    <row r="61629" spans="3:3">
      <c r="C61629" s="3"/>
    </row>
    <row r="61630" spans="3:3">
      <c r="C61630" s="3"/>
    </row>
    <row r="61631" spans="3:3">
      <c r="C61631" s="3"/>
    </row>
    <row r="61632" spans="3:3">
      <c r="C61632" s="3"/>
    </row>
    <row r="61633" spans="3:3">
      <c r="C61633" s="3"/>
    </row>
    <row r="61634" spans="3:3">
      <c r="C61634" s="3"/>
    </row>
    <row r="61635" spans="3:3">
      <c r="C61635" s="3"/>
    </row>
    <row r="61636" spans="3:3">
      <c r="C61636" s="3"/>
    </row>
    <row r="61637" spans="3:3">
      <c r="C61637" s="3"/>
    </row>
    <row r="61638" spans="3:3">
      <c r="C61638" s="3"/>
    </row>
    <row r="61639" spans="3:3">
      <c r="C61639" s="3"/>
    </row>
    <row r="61640" spans="3:3">
      <c r="C61640" s="3"/>
    </row>
    <row r="61641" spans="3:3">
      <c r="C61641" s="3"/>
    </row>
    <row r="61642" spans="3:3">
      <c r="C61642" s="3"/>
    </row>
    <row r="61643" spans="3:3">
      <c r="C61643" s="3"/>
    </row>
    <row r="61644" spans="3:3">
      <c r="C61644" s="3"/>
    </row>
    <row r="61645" spans="3:3">
      <c r="C61645" s="3"/>
    </row>
    <row r="61646" spans="3:3">
      <c r="C61646" s="3"/>
    </row>
    <row r="61647" spans="3:3">
      <c r="C61647" s="3"/>
    </row>
    <row r="61648" spans="3:3">
      <c r="C61648" s="3"/>
    </row>
    <row r="61649" spans="3:3">
      <c r="C61649" s="3"/>
    </row>
    <row r="61650" spans="3:3">
      <c r="C61650" s="3"/>
    </row>
    <row r="61651" spans="3:3">
      <c r="C61651" s="3"/>
    </row>
    <row r="61652" spans="3:3">
      <c r="C61652" s="3"/>
    </row>
    <row r="61653" spans="3:3">
      <c r="C61653" s="3"/>
    </row>
    <row r="61654" spans="3:3">
      <c r="C61654" s="3"/>
    </row>
    <row r="61655" spans="3:3">
      <c r="C61655" s="3"/>
    </row>
    <row r="61656" spans="3:3">
      <c r="C61656" s="3"/>
    </row>
    <row r="61657" spans="3:3">
      <c r="C61657" s="3"/>
    </row>
    <row r="61658" spans="3:3">
      <c r="C61658" s="3"/>
    </row>
    <row r="61659" spans="3:3">
      <c r="C61659" s="3"/>
    </row>
    <row r="61660" spans="3:3">
      <c r="C61660" s="3"/>
    </row>
    <row r="61661" spans="3:3">
      <c r="C61661" s="3"/>
    </row>
    <row r="61662" spans="3:3">
      <c r="C61662" s="3"/>
    </row>
    <row r="61663" spans="3:3">
      <c r="C61663" s="3"/>
    </row>
    <row r="61664" spans="3:3">
      <c r="C61664" s="3"/>
    </row>
    <row r="61665" spans="3:3">
      <c r="C61665" s="3"/>
    </row>
    <row r="61666" spans="3:3">
      <c r="C61666" s="3"/>
    </row>
    <row r="61667" spans="3:3">
      <c r="C61667" s="3"/>
    </row>
    <row r="61668" spans="3:3">
      <c r="C61668" s="3"/>
    </row>
    <row r="61669" spans="3:3">
      <c r="C61669" s="3"/>
    </row>
    <row r="61670" spans="3:3">
      <c r="C61670" s="3"/>
    </row>
    <row r="61671" spans="3:3">
      <c r="C61671" s="3"/>
    </row>
    <row r="61672" spans="3:3">
      <c r="C61672" s="3"/>
    </row>
    <row r="61673" spans="3:3">
      <c r="C61673" s="3"/>
    </row>
    <row r="61674" spans="3:3">
      <c r="C61674" s="3"/>
    </row>
    <row r="61675" spans="3:3">
      <c r="C61675" s="3"/>
    </row>
    <row r="61676" spans="3:3">
      <c r="C61676" s="3"/>
    </row>
    <row r="61677" spans="3:3">
      <c r="C61677" s="3"/>
    </row>
    <row r="61678" spans="3:3">
      <c r="C61678" s="3"/>
    </row>
    <row r="61679" spans="3:3">
      <c r="C61679" s="3"/>
    </row>
    <row r="61680" spans="3:3">
      <c r="C61680" s="3"/>
    </row>
    <row r="61681" spans="3:3">
      <c r="C61681" s="3"/>
    </row>
    <row r="61682" spans="3:3">
      <c r="C61682" s="3"/>
    </row>
    <row r="61683" spans="3:3">
      <c r="C61683" s="3"/>
    </row>
    <row r="61684" spans="3:3">
      <c r="C61684" s="3"/>
    </row>
    <row r="61685" spans="3:3">
      <c r="C61685" s="3"/>
    </row>
    <row r="61686" spans="3:3">
      <c r="C61686" s="3"/>
    </row>
    <row r="61687" spans="3:3">
      <c r="C61687" s="3"/>
    </row>
    <row r="61688" spans="3:3">
      <c r="C61688" s="3"/>
    </row>
    <row r="61689" spans="3:3">
      <c r="C61689" s="3"/>
    </row>
    <row r="61690" spans="3:3">
      <c r="C61690" s="3"/>
    </row>
    <row r="61691" spans="3:3">
      <c r="C61691" s="3"/>
    </row>
    <row r="61692" spans="3:3">
      <c r="C61692" s="3"/>
    </row>
    <row r="61693" spans="3:3">
      <c r="C61693" s="3"/>
    </row>
    <row r="61694" spans="3:3">
      <c r="C61694" s="3"/>
    </row>
    <row r="61695" spans="3:3">
      <c r="C61695" s="3"/>
    </row>
    <row r="61696" spans="3:3">
      <c r="C61696" s="3"/>
    </row>
    <row r="61697" spans="3:3">
      <c r="C61697" s="3"/>
    </row>
    <row r="61698" spans="3:3">
      <c r="C61698" s="3"/>
    </row>
    <row r="61699" spans="3:3">
      <c r="C61699" s="3"/>
    </row>
    <row r="61700" spans="3:3">
      <c r="C61700" s="3"/>
    </row>
    <row r="61701" spans="3:3">
      <c r="C61701" s="3"/>
    </row>
    <row r="61702" spans="3:3">
      <c r="C61702" s="3"/>
    </row>
    <row r="61703" spans="3:3">
      <c r="C61703" s="3"/>
    </row>
    <row r="61704" spans="3:3">
      <c r="C61704" s="3"/>
    </row>
    <row r="61705" spans="3:3">
      <c r="C61705" s="3"/>
    </row>
    <row r="61706" spans="3:3">
      <c r="C61706" s="3"/>
    </row>
    <row r="61707" spans="3:3">
      <c r="C61707" s="3"/>
    </row>
    <row r="61708" spans="3:3">
      <c r="C61708" s="3"/>
    </row>
    <row r="61709" spans="3:3">
      <c r="C61709" s="3"/>
    </row>
    <row r="61710" spans="3:3">
      <c r="C61710" s="3"/>
    </row>
    <row r="61711" spans="3:3">
      <c r="C61711" s="3"/>
    </row>
    <row r="61712" spans="3:3">
      <c r="C61712" s="3"/>
    </row>
    <row r="61713" spans="3:3">
      <c r="C61713" s="3"/>
    </row>
    <row r="61714" spans="3:3">
      <c r="C61714" s="3"/>
    </row>
    <row r="61715" spans="3:3">
      <c r="C61715" s="3"/>
    </row>
    <row r="61716" spans="3:3">
      <c r="C61716" s="3"/>
    </row>
    <row r="61717" spans="3:3">
      <c r="C61717" s="3"/>
    </row>
    <row r="61718" spans="3:3">
      <c r="C61718" s="3"/>
    </row>
    <row r="61719" spans="3:3">
      <c r="C61719" s="3"/>
    </row>
    <row r="61720" spans="3:3">
      <c r="C61720" s="3"/>
    </row>
    <row r="61721" spans="3:3">
      <c r="C61721" s="3"/>
    </row>
    <row r="61722" spans="3:3">
      <c r="C61722" s="3"/>
    </row>
    <row r="61723" spans="3:3">
      <c r="C61723" s="3"/>
    </row>
    <row r="61724" spans="3:3">
      <c r="C61724" s="3"/>
    </row>
    <row r="61725" spans="3:3">
      <c r="C61725" s="3"/>
    </row>
    <row r="61726" spans="3:3">
      <c r="C61726" s="3"/>
    </row>
    <row r="61727" spans="3:3">
      <c r="C61727" s="3"/>
    </row>
    <row r="61728" spans="3:3">
      <c r="C61728" s="3"/>
    </row>
    <row r="61729" spans="3:3">
      <c r="C61729" s="3"/>
    </row>
    <row r="61730" spans="3:3">
      <c r="C61730" s="3"/>
    </row>
    <row r="61731" spans="3:3">
      <c r="C61731" s="3"/>
    </row>
    <row r="61732" spans="3:3">
      <c r="C61732" s="3"/>
    </row>
    <row r="61733" spans="3:3">
      <c r="C61733" s="3"/>
    </row>
    <row r="61734" spans="3:3">
      <c r="C61734" s="3"/>
    </row>
    <row r="61735" spans="3:3">
      <c r="C61735" s="3"/>
    </row>
    <row r="61736" spans="3:3">
      <c r="C61736" s="3"/>
    </row>
    <row r="61737" spans="3:3">
      <c r="C61737" s="3"/>
    </row>
    <row r="61738" spans="3:3">
      <c r="C61738" s="3"/>
    </row>
    <row r="61739" spans="3:3">
      <c r="C61739" s="3"/>
    </row>
    <row r="61740" spans="3:3">
      <c r="C61740" s="3"/>
    </row>
    <row r="61741" spans="3:3">
      <c r="C61741" s="3"/>
    </row>
    <row r="61742" spans="3:3">
      <c r="C61742" s="3"/>
    </row>
    <row r="61743" spans="3:3">
      <c r="C61743" s="3"/>
    </row>
    <row r="61744" spans="3:3">
      <c r="C61744" s="3"/>
    </row>
    <row r="61745" spans="3:3">
      <c r="C61745" s="3"/>
    </row>
    <row r="61746" spans="3:3">
      <c r="C61746" s="3"/>
    </row>
    <row r="61747" spans="3:3">
      <c r="C61747" s="3"/>
    </row>
    <row r="61748" spans="3:3">
      <c r="C61748" s="3"/>
    </row>
    <row r="61749" spans="3:3">
      <c r="C61749" s="3"/>
    </row>
    <row r="61750" spans="3:3">
      <c r="C61750" s="3"/>
    </row>
    <row r="61751" spans="3:3">
      <c r="C61751" s="3"/>
    </row>
    <row r="61752" spans="3:3">
      <c r="C61752" s="3"/>
    </row>
    <row r="61753" spans="3:3">
      <c r="C61753" s="3"/>
    </row>
    <row r="61754" spans="3:3">
      <c r="C61754" s="3"/>
    </row>
    <row r="61755" spans="3:3">
      <c r="C61755" s="3"/>
    </row>
    <row r="61756" spans="3:3">
      <c r="C61756" s="3"/>
    </row>
    <row r="61757" spans="3:3">
      <c r="C61757" s="3"/>
    </row>
    <row r="61758" spans="3:3">
      <c r="C61758" s="3"/>
    </row>
    <row r="61759" spans="3:3">
      <c r="C61759" s="3"/>
    </row>
    <row r="61760" spans="3:3">
      <c r="C61760" s="3"/>
    </row>
    <row r="61761" spans="3:3">
      <c r="C61761" s="3"/>
    </row>
    <row r="61762" spans="3:3">
      <c r="C61762" s="3"/>
    </row>
    <row r="61763" spans="3:3">
      <c r="C61763" s="3"/>
    </row>
    <row r="61764" spans="3:3">
      <c r="C61764" s="3"/>
    </row>
    <row r="61765" spans="3:3">
      <c r="C61765" s="3"/>
    </row>
    <row r="61766" spans="3:3">
      <c r="C61766" s="3"/>
    </row>
    <row r="61767" spans="3:3">
      <c r="C61767" s="3"/>
    </row>
    <row r="61768" spans="3:3">
      <c r="C61768" s="3"/>
    </row>
    <row r="61769" spans="3:3">
      <c r="C61769" s="3"/>
    </row>
    <row r="61770" spans="3:3">
      <c r="C61770" s="3"/>
    </row>
    <row r="61771" spans="3:3">
      <c r="C61771" s="3"/>
    </row>
    <row r="61772" spans="3:3">
      <c r="C61772" s="3"/>
    </row>
    <row r="61773" spans="3:3">
      <c r="C61773" s="3"/>
    </row>
    <row r="61774" spans="3:3">
      <c r="C61774" s="3"/>
    </row>
    <row r="61775" spans="3:3">
      <c r="C61775" s="3"/>
    </row>
    <row r="61776" spans="3:3">
      <c r="C61776" s="3"/>
    </row>
    <row r="61777" spans="3:3">
      <c r="C61777" s="3"/>
    </row>
    <row r="61778" spans="3:3">
      <c r="C61778" s="3"/>
    </row>
    <row r="61779" spans="3:3">
      <c r="C61779" s="3"/>
    </row>
    <row r="61780" spans="3:3">
      <c r="C61780" s="3"/>
    </row>
    <row r="61781" spans="3:3">
      <c r="C61781" s="3"/>
    </row>
    <row r="61782" spans="3:3">
      <c r="C61782" s="3"/>
    </row>
    <row r="61783" spans="3:3">
      <c r="C61783" s="3"/>
    </row>
    <row r="61784" spans="3:3">
      <c r="C61784" s="3"/>
    </row>
    <row r="61785" spans="3:3">
      <c r="C61785" s="3"/>
    </row>
    <row r="61786" spans="3:3">
      <c r="C61786" s="3"/>
    </row>
    <row r="61787" spans="3:3">
      <c r="C61787" s="3"/>
    </row>
    <row r="61788" spans="3:3">
      <c r="C61788" s="3"/>
    </row>
    <row r="61789" spans="3:3">
      <c r="C61789" s="3"/>
    </row>
    <row r="61790" spans="3:3">
      <c r="C61790" s="3"/>
    </row>
    <row r="61791" spans="3:3">
      <c r="C61791" s="3"/>
    </row>
    <row r="61792" spans="3:3">
      <c r="C61792" s="3"/>
    </row>
    <row r="61793" spans="3:3">
      <c r="C61793" s="3"/>
    </row>
    <row r="61794" spans="3:3">
      <c r="C61794" s="3"/>
    </row>
    <row r="61795" spans="3:3">
      <c r="C61795" s="3"/>
    </row>
    <row r="61796" spans="3:3">
      <c r="C61796" s="3"/>
    </row>
    <row r="61797" spans="3:3">
      <c r="C61797" s="3"/>
    </row>
    <row r="61798" spans="3:3">
      <c r="C61798" s="3"/>
    </row>
    <row r="61799" spans="3:3">
      <c r="C61799" s="3"/>
    </row>
    <row r="61800" spans="3:3">
      <c r="C61800" s="3"/>
    </row>
    <row r="61801" spans="3:3">
      <c r="C61801" s="3"/>
    </row>
    <row r="61802" spans="3:3">
      <c r="C61802" s="3"/>
    </row>
    <row r="61803" spans="3:3">
      <c r="C61803" s="3"/>
    </row>
    <row r="61804" spans="3:3">
      <c r="C61804" s="3"/>
    </row>
    <row r="61805" spans="3:3">
      <c r="C61805" s="3"/>
    </row>
    <row r="61806" spans="3:3">
      <c r="C61806" s="3"/>
    </row>
    <row r="61807" spans="3:3">
      <c r="C61807" s="3"/>
    </row>
    <row r="61808" spans="3:3">
      <c r="C61808" s="3"/>
    </row>
    <row r="61809" spans="3:3">
      <c r="C61809" s="3"/>
    </row>
    <row r="61810" spans="3:3">
      <c r="C61810" s="3"/>
    </row>
    <row r="61811" spans="3:3">
      <c r="C61811" s="3"/>
    </row>
    <row r="61812" spans="3:3">
      <c r="C61812" s="3"/>
    </row>
    <row r="61813" spans="3:3">
      <c r="C61813" s="3"/>
    </row>
    <row r="61814" spans="3:3">
      <c r="C61814" s="3"/>
    </row>
    <row r="61815" spans="3:3">
      <c r="C61815" s="3"/>
    </row>
    <row r="61816" spans="3:3">
      <c r="C61816" s="3"/>
    </row>
    <row r="61817" spans="3:3">
      <c r="C61817" s="3"/>
    </row>
    <row r="61818" spans="3:3">
      <c r="C61818" s="3"/>
    </row>
    <row r="61819" spans="3:3">
      <c r="C61819" s="3"/>
    </row>
    <row r="61820" spans="3:3">
      <c r="C61820" s="3"/>
    </row>
    <row r="61821" spans="3:3">
      <c r="C61821" s="3"/>
    </row>
    <row r="61822" spans="3:3">
      <c r="C61822" s="3"/>
    </row>
    <row r="61823" spans="3:3">
      <c r="C61823" s="3"/>
    </row>
    <row r="61824" spans="3:3">
      <c r="C61824" s="3"/>
    </row>
    <row r="61825" spans="3:3">
      <c r="C61825" s="3"/>
    </row>
    <row r="61826" spans="3:3">
      <c r="C61826" s="3"/>
    </row>
    <row r="61827" spans="3:3">
      <c r="C61827" s="3"/>
    </row>
    <row r="61828" spans="3:3">
      <c r="C61828" s="3"/>
    </row>
    <row r="61829" spans="3:3">
      <c r="C61829" s="3"/>
    </row>
    <row r="61830" spans="3:3">
      <c r="C61830" s="3"/>
    </row>
    <row r="61831" spans="3:3">
      <c r="C61831" s="3"/>
    </row>
    <row r="61832" spans="3:3">
      <c r="C61832" s="3"/>
    </row>
    <row r="61833" spans="3:3">
      <c r="C61833" s="3"/>
    </row>
    <row r="61834" spans="3:3">
      <c r="C61834" s="3"/>
    </row>
    <row r="61835" spans="3:3">
      <c r="C61835" s="3"/>
    </row>
    <row r="61836" spans="3:3">
      <c r="C61836" s="3"/>
    </row>
    <row r="61837" spans="3:3">
      <c r="C61837" s="3"/>
    </row>
    <row r="61838" spans="3:3">
      <c r="C61838" s="3"/>
    </row>
    <row r="61839" spans="3:3">
      <c r="C61839" s="3"/>
    </row>
    <row r="61840" spans="3:3">
      <c r="C61840" s="3"/>
    </row>
    <row r="61841" spans="3:3">
      <c r="C61841" s="3"/>
    </row>
    <row r="61842" spans="3:3">
      <c r="C61842" s="3"/>
    </row>
    <row r="61843" spans="3:3">
      <c r="C61843" s="3"/>
    </row>
    <row r="61844" spans="3:3">
      <c r="C61844" s="3"/>
    </row>
    <row r="61845" spans="3:3">
      <c r="C61845" s="3"/>
    </row>
    <row r="61846" spans="3:3">
      <c r="C61846" s="3"/>
    </row>
    <row r="61847" spans="3:3">
      <c r="C61847" s="3"/>
    </row>
    <row r="61848" spans="3:3">
      <c r="C61848" s="3"/>
    </row>
    <row r="61849" spans="3:3">
      <c r="C61849" s="3"/>
    </row>
    <row r="61850" spans="3:3">
      <c r="C61850" s="3"/>
    </row>
    <row r="61851" spans="3:3">
      <c r="C61851" s="3"/>
    </row>
    <row r="61852" spans="3:3">
      <c r="C61852" s="3"/>
    </row>
    <row r="61853" spans="3:3">
      <c r="C61853" s="3"/>
    </row>
    <row r="61854" spans="3:3">
      <c r="C61854" s="3"/>
    </row>
    <row r="61855" spans="3:3">
      <c r="C61855" s="3"/>
    </row>
    <row r="61856" spans="3:3">
      <c r="C61856" s="3"/>
    </row>
    <row r="61857" spans="3:3">
      <c r="C61857" s="3"/>
    </row>
    <row r="61858" spans="3:3">
      <c r="C61858" s="3"/>
    </row>
    <row r="61859" spans="3:3">
      <c r="C61859" s="3"/>
    </row>
    <row r="61860" spans="3:3">
      <c r="C61860" s="3"/>
    </row>
    <row r="61861" spans="3:3">
      <c r="C61861" s="3"/>
    </row>
    <row r="61862" spans="3:3">
      <c r="C61862" s="3"/>
    </row>
    <row r="61863" spans="3:3">
      <c r="C61863" s="3"/>
    </row>
    <row r="61864" spans="3:3">
      <c r="C61864" s="3"/>
    </row>
    <row r="61865" spans="3:3">
      <c r="C61865" s="3"/>
    </row>
    <row r="61866" spans="3:3">
      <c r="C61866" s="3"/>
    </row>
    <row r="61867" spans="3:3">
      <c r="C61867" s="3"/>
    </row>
    <row r="61868" spans="3:3">
      <c r="C61868" s="3"/>
    </row>
    <row r="61869" spans="3:3">
      <c r="C61869" s="3"/>
    </row>
    <row r="61870" spans="3:3">
      <c r="C61870" s="3"/>
    </row>
    <row r="61871" spans="3:3">
      <c r="C61871" s="3"/>
    </row>
    <row r="61872" spans="3:3">
      <c r="C61872" s="3"/>
    </row>
    <row r="61873" spans="3:3">
      <c r="C61873" s="3"/>
    </row>
    <row r="61874" spans="3:3">
      <c r="C61874" s="3"/>
    </row>
    <row r="61875" spans="3:3">
      <c r="C61875" s="3"/>
    </row>
    <row r="61876" spans="3:3">
      <c r="C61876" s="3"/>
    </row>
    <row r="61877" spans="3:3">
      <c r="C61877" s="3"/>
    </row>
    <row r="61878" spans="3:3">
      <c r="C61878" s="3"/>
    </row>
    <row r="61879" spans="3:3">
      <c r="C61879" s="3"/>
    </row>
    <row r="61880" spans="3:3">
      <c r="C61880" s="3"/>
    </row>
    <row r="61881" spans="3:3">
      <c r="C61881" s="3"/>
    </row>
    <row r="61882" spans="3:3">
      <c r="C61882" s="3"/>
    </row>
    <row r="61883" spans="3:3">
      <c r="C61883" s="3"/>
    </row>
    <row r="61884" spans="3:3">
      <c r="C61884" s="3"/>
    </row>
    <row r="61885" spans="3:3">
      <c r="C61885" s="3"/>
    </row>
    <row r="61886" spans="3:3">
      <c r="C61886" s="3"/>
    </row>
    <row r="61887" spans="3:3">
      <c r="C61887" s="3"/>
    </row>
    <row r="61888" spans="3:3">
      <c r="C61888" s="3"/>
    </row>
    <row r="61889" spans="3:3">
      <c r="C61889" s="3"/>
    </row>
    <row r="61890" spans="3:3">
      <c r="C61890" s="3"/>
    </row>
    <row r="61891" spans="3:3">
      <c r="C61891" s="3"/>
    </row>
    <row r="61892" spans="3:3">
      <c r="C61892" s="3"/>
    </row>
    <row r="61893" spans="3:3">
      <c r="C61893" s="3"/>
    </row>
    <row r="61894" spans="3:3">
      <c r="C61894" s="3"/>
    </row>
    <row r="61895" spans="3:3">
      <c r="C61895" s="3"/>
    </row>
    <row r="61896" spans="3:3">
      <c r="C61896" s="3"/>
    </row>
    <row r="61897" spans="3:3">
      <c r="C61897" s="3"/>
    </row>
    <row r="61898" spans="3:3">
      <c r="C61898" s="3"/>
    </row>
    <row r="61899" spans="3:3">
      <c r="C61899" s="3"/>
    </row>
    <row r="61900" spans="3:3">
      <c r="C61900" s="3"/>
    </row>
    <row r="61901" spans="3:3">
      <c r="C61901" s="3"/>
    </row>
    <row r="61902" spans="3:3">
      <c r="C61902" s="3"/>
    </row>
    <row r="61903" spans="3:3">
      <c r="C61903" s="3"/>
    </row>
    <row r="61904" spans="3:3">
      <c r="C61904" s="3"/>
    </row>
    <row r="61905" spans="3:3">
      <c r="C61905" s="3"/>
    </row>
    <row r="61906" spans="3:3">
      <c r="C61906" s="3"/>
    </row>
    <row r="61907" spans="3:3">
      <c r="C61907" s="3"/>
    </row>
    <row r="61908" spans="3:3">
      <c r="C61908" s="3"/>
    </row>
    <row r="61909" spans="3:3">
      <c r="C61909" s="3"/>
    </row>
    <row r="61910" spans="3:3">
      <c r="C61910" s="3"/>
    </row>
    <row r="61911" spans="3:3">
      <c r="C61911" s="3"/>
    </row>
    <row r="61912" spans="3:3">
      <c r="C61912" s="3"/>
    </row>
    <row r="61913" spans="3:3">
      <c r="C61913" s="3"/>
    </row>
    <row r="61914" spans="3:3">
      <c r="C61914" s="3"/>
    </row>
    <row r="61915" spans="3:3">
      <c r="C61915" s="3"/>
    </row>
    <row r="61916" spans="3:3">
      <c r="C61916" s="3"/>
    </row>
    <row r="61917" spans="3:3">
      <c r="C61917" s="3"/>
    </row>
    <row r="61918" spans="3:3">
      <c r="C61918" s="3"/>
    </row>
    <row r="61919" spans="3:3">
      <c r="C61919" s="3"/>
    </row>
    <row r="61920" spans="3:3">
      <c r="C61920" s="3"/>
    </row>
    <row r="61921" spans="3:3">
      <c r="C61921" s="3"/>
    </row>
    <row r="61922" spans="3:3">
      <c r="C61922" s="3"/>
    </row>
    <row r="61923" spans="3:3">
      <c r="C61923" s="3"/>
    </row>
    <row r="61924" spans="3:3">
      <c r="C61924" s="3"/>
    </row>
    <row r="61925" spans="3:3">
      <c r="C61925" s="3"/>
    </row>
    <row r="61926" spans="3:3">
      <c r="C61926" s="3"/>
    </row>
    <row r="61927" spans="3:3">
      <c r="C61927" s="3"/>
    </row>
    <row r="61928" spans="3:3">
      <c r="C61928" s="3"/>
    </row>
    <row r="61929" spans="3:3">
      <c r="C61929" s="3"/>
    </row>
    <row r="61930" spans="3:3">
      <c r="C61930" s="3"/>
    </row>
    <row r="61931" spans="3:3">
      <c r="C61931" s="3"/>
    </row>
    <row r="61932" spans="3:3">
      <c r="C61932" s="3"/>
    </row>
    <row r="61933" spans="3:3">
      <c r="C61933" s="3"/>
    </row>
    <row r="61934" spans="3:3">
      <c r="C61934" s="3"/>
    </row>
    <row r="61935" spans="3:3">
      <c r="C61935" s="3"/>
    </row>
    <row r="61936" spans="3:3">
      <c r="C61936" s="3"/>
    </row>
    <row r="61937" spans="3:3">
      <c r="C61937" s="3"/>
    </row>
    <row r="61938" spans="3:3">
      <c r="C61938" s="3"/>
    </row>
    <row r="61939" spans="3:3">
      <c r="C61939" s="3"/>
    </row>
    <row r="61940" spans="3:3">
      <c r="C61940" s="3"/>
    </row>
    <row r="61941" spans="3:3">
      <c r="C61941" s="3"/>
    </row>
    <row r="61942" spans="3:3">
      <c r="C61942" s="3"/>
    </row>
    <row r="61943" spans="3:3">
      <c r="C61943" s="3"/>
    </row>
    <row r="61944" spans="3:3">
      <c r="C61944" s="3"/>
    </row>
    <row r="61945" spans="3:3">
      <c r="C61945" s="3"/>
    </row>
    <row r="61946" spans="3:3">
      <c r="C61946" s="3"/>
    </row>
    <row r="61947" spans="3:3">
      <c r="C61947" s="3"/>
    </row>
    <row r="61948" spans="3:3">
      <c r="C61948" s="3"/>
    </row>
    <row r="61949" spans="3:3">
      <c r="C61949" s="3"/>
    </row>
    <row r="61950" spans="3:3">
      <c r="C61950" s="3"/>
    </row>
    <row r="61951" spans="3:3">
      <c r="C61951" s="3"/>
    </row>
    <row r="61952" spans="3:3">
      <c r="C61952" s="3"/>
    </row>
    <row r="61953" spans="3:3">
      <c r="C61953" s="3"/>
    </row>
    <row r="61954" spans="3:3">
      <c r="C61954" s="3"/>
    </row>
    <row r="61955" spans="3:3">
      <c r="C61955" s="3"/>
    </row>
    <row r="61956" spans="3:3">
      <c r="C61956" s="3"/>
    </row>
    <row r="61957" spans="3:3">
      <c r="C61957" s="3"/>
    </row>
    <row r="61958" spans="3:3">
      <c r="C61958" s="3"/>
    </row>
    <row r="61959" spans="3:3">
      <c r="C61959" s="3"/>
    </row>
    <row r="61960" spans="3:3">
      <c r="C61960" s="3"/>
    </row>
    <row r="61961" spans="3:3">
      <c r="C61961" s="3"/>
    </row>
    <row r="61962" spans="3:3">
      <c r="C61962" s="3"/>
    </row>
    <row r="61963" spans="3:3">
      <c r="C61963" s="3"/>
    </row>
    <row r="61964" spans="3:3">
      <c r="C61964" s="3"/>
    </row>
    <row r="61965" spans="3:3">
      <c r="C61965" s="3"/>
    </row>
    <row r="61966" spans="3:3">
      <c r="C61966" s="3"/>
    </row>
    <row r="61967" spans="3:3">
      <c r="C61967" s="3"/>
    </row>
    <row r="61968" spans="3:3">
      <c r="C61968" s="3"/>
    </row>
    <row r="61969" spans="3:3">
      <c r="C61969" s="3"/>
    </row>
    <row r="61970" spans="3:3">
      <c r="C61970" s="3"/>
    </row>
    <row r="61971" spans="3:3">
      <c r="C61971" s="3"/>
    </row>
    <row r="61972" spans="3:3">
      <c r="C61972" s="3"/>
    </row>
    <row r="61973" spans="3:3">
      <c r="C61973" s="3"/>
    </row>
    <row r="61974" spans="3:3">
      <c r="C61974" s="3"/>
    </row>
    <row r="61975" spans="3:3">
      <c r="C61975" s="3"/>
    </row>
    <row r="61976" spans="3:3">
      <c r="C61976" s="3"/>
    </row>
    <row r="61977" spans="3:3">
      <c r="C61977" s="3"/>
    </row>
    <row r="61978" spans="3:3">
      <c r="C61978" s="3"/>
    </row>
    <row r="61979" spans="3:3">
      <c r="C61979" s="3"/>
    </row>
    <row r="61980" spans="3:3">
      <c r="C61980" s="3"/>
    </row>
    <row r="61981" spans="3:3">
      <c r="C61981" s="3"/>
    </row>
    <row r="61982" spans="3:3">
      <c r="C61982" s="3"/>
    </row>
    <row r="61983" spans="3:3">
      <c r="C61983" s="3"/>
    </row>
    <row r="61984" spans="3:3">
      <c r="C61984" s="3"/>
    </row>
    <row r="61985" spans="3:3">
      <c r="C61985" s="3"/>
    </row>
    <row r="61986" spans="3:3">
      <c r="C61986" s="3"/>
    </row>
    <row r="61987" spans="3:3">
      <c r="C61987" s="3"/>
    </row>
    <row r="61988" spans="3:3">
      <c r="C61988" s="3"/>
    </row>
    <row r="61989" spans="3:3">
      <c r="C61989" s="3"/>
    </row>
    <row r="61990" spans="3:3">
      <c r="C61990" s="3"/>
    </row>
    <row r="61991" spans="3:3">
      <c r="C61991" s="3"/>
    </row>
    <row r="61992" spans="3:3">
      <c r="C61992" s="3"/>
    </row>
    <row r="61993" spans="3:3">
      <c r="C61993" s="3"/>
    </row>
    <row r="61994" spans="3:3">
      <c r="C61994" s="3"/>
    </row>
    <row r="61995" spans="3:3">
      <c r="C61995" s="3"/>
    </row>
    <row r="61996" spans="3:3">
      <c r="C61996" s="3"/>
    </row>
    <row r="61997" spans="3:3">
      <c r="C61997" s="3"/>
    </row>
    <row r="61998" spans="3:3">
      <c r="C61998" s="3"/>
    </row>
    <row r="61999" spans="3:3">
      <c r="C61999" s="3"/>
    </row>
    <row r="62000" spans="3:3">
      <c r="C62000" s="3"/>
    </row>
    <row r="62001" spans="3:3">
      <c r="C62001" s="3"/>
    </row>
    <row r="62002" spans="3:3">
      <c r="C62002" s="3"/>
    </row>
    <row r="62003" spans="3:3">
      <c r="C62003" s="3"/>
    </row>
    <row r="62004" spans="3:3">
      <c r="C62004" s="3"/>
    </row>
    <row r="62005" spans="3:3">
      <c r="C62005" s="3"/>
    </row>
    <row r="62006" spans="3:3">
      <c r="C62006" s="3"/>
    </row>
    <row r="62007" spans="3:3">
      <c r="C62007" s="3"/>
    </row>
    <row r="62008" spans="3:3">
      <c r="C62008" s="3"/>
    </row>
    <row r="62009" spans="3:3">
      <c r="C62009" s="3"/>
    </row>
    <row r="62010" spans="3:3">
      <c r="C62010" s="3"/>
    </row>
    <row r="62011" spans="3:3">
      <c r="C62011" s="3"/>
    </row>
    <row r="62012" spans="3:3">
      <c r="C62012" s="3"/>
    </row>
    <row r="62013" spans="3:3">
      <c r="C62013" s="3"/>
    </row>
    <row r="62014" spans="3:3">
      <c r="C62014" s="3"/>
    </row>
    <row r="62015" spans="3:3">
      <c r="C62015" s="3"/>
    </row>
    <row r="62016" spans="3:3">
      <c r="C62016" s="3"/>
    </row>
    <row r="62017" spans="3:3">
      <c r="C62017" s="3"/>
    </row>
    <row r="62018" spans="3:3">
      <c r="C62018" s="3"/>
    </row>
    <row r="62019" spans="3:3">
      <c r="C62019" s="3"/>
    </row>
    <row r="62020" spans="3:3">
      <c r="C62020" s="3"/>
    </row>
    <row r="62021" spans="3:3">
      <c r="C62021" s="3"/>
    </row>
    <row r="62022" spans="3:3">
      <c r="C62022" s="3"/>
    </row>
    <row r="62023" spans="3:3">
      <c r="C62023" s="3"/>
    </row>
    <row r="62024" spans="3:3">
      <c r="C62024" s="3"/>
    </row>
    <row r="62025" spans="3:3">
      <c r="C62025" s="3"/>
    </row>
    <row r="62026" spans="3:3">
      <c r="C62026" s="3"/>
    </row>
    <row r="62027" spans="3:3">
      <c r="C62027" s="3"/>
    </row>
    <row r="62028" spans="3:3">
      <c r="C62028" s="3"/>
    </row>
    <row r="62029" spans="3:3">
      <c r="C62029" s="3"/>
    </row>
    <row r="62030" spans="3:3">
      <c r="C62030" s="3"/>
    </row>
    <row r="62031" spans="3:3">
      <c r="C62031" s="3"/>
    </row>
    <row r="62032" spans="3:3">
      <c r="C62032" s="3"/>
    </row>
    <row r="62033" spans="3:3">
      <c r="C62033" s="3"/>
    </row>
    <row r="62034" spans="3:3">
      <c r="C62034" s="3"/>
    </row>
    <row r="62035" spans="3:3">
      <c r="C62035" s="3"/>
    </row>
    <row r="62036" spans="3:3">
      <c r="C62036" s="3"/>
    </row>
    <row r="62037" spans="3:3">
      <c r="C62037" s="3"/>
    </row>
    <row r="62038" spans="3:3">
      <c r="C62038" s="3"/>
    </row>
    <row r="62039" spans="3:3">
      <c r="C62039" s="3"/>
    </row>
    <row r="62040" spans="3:3">
      <c r="C62040" s="3"/>
    </row>
    <row r="62041" spans="3:3">
      <c r="C62041" s="3"/>
    </row>
    <row r="62042" spans="3:3">
      <c r="C62042" s="3"/>
    </row>
    <row r="62043" spans="3:3">
      <c r="C62043" s="3"/>
    </row>
    <row r="62044" spans="3:3">
      <c r="C62044" s="3"/>
    </row>
    <row r="62045" spans="3:3">
      <c r="C62045" s="3"/>
    </row>
    <row r="62046" spans="3:3">
      <c r="C62046" s="3"/>
    </row>
    <row r="62047" spans="3:3">
      <c r="C62047" s="3"/>
    </row>
    <row r="62048" spans="3:3">
      <c r="C62048" s="3"/>
    </row>
    <row r="62049" spans="3:3">
      <c r="C62049" s="3"/>
    </row>
    <row r="62050" spans="3:3">
      <c r="C62050" s="3"/>
    </row>
    <row r="62051" spans="3:3">
      <c r="C62051" s="3"/>
    </row>
    <row r="62052" spans="3:3">
      <c r="C62052" s="3"/>
    </row>
    <row r="62053" spans="3:3">
      <c r="C62053" s="3"/>
    </row>
    <row r="62054" spans="3:3">
      <c r="C62054" s="3"/>
    </row>
    <row r="62055" spans="3:3">
      <c r="C62055" s="3"/>
    </row>
    <row r="62056" spans="3:3">
      <c r="C62056" s="3"/>
    </row>
    <row r="62057" spans="3:3">
      <c r="C62057" s="3"/>
    </row>
    <row r="62058" spans="3:3">
      <c r="C62058" s="3"/>
    </row>
    <row r="62059" spans="3:3">
      <c r="C62059" s="3"/>
    </row>
    <row r="62060" spans="3:3">
      <c r="C62060" s="3"/>
    </row>
    <row r="62061" spans="3:3">
      <c r="C62061" s="3"/>
    </row>
    <row r="62062" spans="3:3">
      <c r="C62062" s="3"/>
    </row>
    <row r="62063" spans="3:3">
      <c r="C62063" s="3"/>
    </row>
    <row r="62064" spans="3:3">
      <c r="C62064" s="3"/>
    </row>
    <row r="62065" spans="3:3">
      <c r="C62065" s="3"/>
    </row>
    <row r="62066" spans="3:3">
      <c r="C62066" s="3"/>
    </row>
    <row r="62067" spans="3:3">
      <c r="C62067" s="3"/>
    </row>
    <row r="62068" spans="3:3">
      <c r="C62068" s="3"/>
    </row>
    <row r="62069" spans="3:3">
      <c r="C62069" s="3"/>
    </row>
    <row r="62070" spans="3:3">
      <c r="C62070" s="3"/>
    </row>
    <row r="62071" spans="3:3">
      <c r="C62071" s="3"/>
    </row>
    <row r="62072" spans="3:3">
      <c r="C62072" s="3"/>
    </row>
    <row r="62073" spans="3:3">
      <c r="C62073" s="3"/>
    </row>
    <row r="62074" spans="3:3">
      <c r="C62074" s="3"/>
    </row>
    <row r="62075" spans="3:3">
      <c r="C62075" s="3"/>
    </row>
    <row r="62076" spans="3:3">
      <c r="C62076" s="3"/>
    </row>
    <row r="62077" spans="3:3">
      <c r="C62077" s="3"/>
    </row>
    <row r="62078" spans="3:3">
      <c r="C62078" s="3"/>
    </row>
    <row r="62079" spans="3:3">
      <c r="C62079" s="3"/>
    </row>
    <row r="62080" spans="3:3">
      <c r="C62080" s="3"/>
    </row>
    <row r="62081" spans="3:3">
      <c r="C62081" s="3"/>
    </row>
    <row r="62082" spans="3:3">
      <c r="C62082" s="3"/>
    </row>
    <row r="62083" spans="3:3">
      <c r="C62083" s="3"/>
    </row>
    <row r="62084" spans="3:3">
      <c r="C62084" s="3"/>
    </row>
    <row r="62085" spans="3:3">
      <c r="C62085" s="3"/>
    </row>
    <row r="62086" spans="3:3">
      <c r="C62086" s="3"/>
    </row>
    <row r="62087" spans="3:3">
      <c r="C62087" s="3"/>
    </row>
    <row r="62088" spans="3:3">
      <c r="C62088" s="3"/>
    </row>
    <row r="62089" spans="3:3">
      <c r="C62089" s="3"/>
    </row>
    <row r="62090" spans="3:3">
      <c r="C62090" s="3"/>
    </row>
    <row r="62091" spans="3:3">
      <c r="C62091" s="3"/>
    </row>
    <row r="62092" spans="3:3">
      <c r="C62092" s="3"/>
    </row>
    <row r="62093" spans="3:3">
      <c r="C62093" s="3"/>
    </row>
    <row r="62094" spans="3:3">
      <c r="C62094" s="3"/>
    </row>
    <row r="62095" spans="3:3">
      <c r="C62095" s="3"/>
    </row>
    <row r="62096" spans="3:3">
      <c r="C62096" s="3"/>
    </row>
    <row r="62097" spans="3:3">
      <c r="C62097" s="3"/>
    </row>
    <row r="62098" spans="3:3">
      <c r="C62098" s="3"/>
    </row>
    <row r="62099" spans="3:3">
      <c r="C62099" s="3"/>
    </row>
    <row r="62100" spans="3:3">
      <c r="C62100" s="3"/>
    </row>
    <row r="62101" spans="3:3">
      <c r="C62101" s="3"/>
    </row>
    <row r="62102" spans="3:3">
      <c r="C62102" s="3"/>
    </row>
    <row r="62103" spans="3:3">
      <c r="C62103" s="3"/>
    </row>
    <row r="62104" spans="3:3">
      <c r="C62104" s="3"/>
    </row>
    <row r="62105" spans="3:3">
      <c r="C62105" s="3"/>
    </row>
    <row r="62106" spans="3:3">
      <c r="C62106" s="3"/>
    </row>
    <row r="62107" spans="3:3">
      <c r="C62107" s="3"/>
    </row>
    <row r="62108" spans="3:3">
      <c r="C62108" s="3"/>
    </row>
    <row r="62109" spans="3:3">
      <c r="C62109" s="3"/>
    </row>
    <row r="62110" spans="3:3">
      <c r="C62110" s="3"/>
    </row>
    <row r="62111" spans="3:3">
      <c r="C62111" s="3"/>
    </row>
    <row r="62112" spans="3:3">
      <c r="C62112" s="3"/>
    </row>
    <row r="62113" spans="3:3">
      <c r="C62113" s="3"/>
    </row>
    <row r="62114" spans="3:3">
      <c r="C62114" s="3"/>
    </row>
    <row r="62115" spans="3:3">
      <c r="C62115" s="3"/>
    </row>
    <row r="62116" spans="3:3">
      <c r="C62116" s="3"/>
    </row>
    <row r="62117" spans="3:3">
      <c r="C62117" s="3"/>
    </row>
    <row r="62118" spans="3:3">
      <c r="C62118" s="3"/>
    </row>
    <row r="62119" spans="3:3">
      <c r="C62119" s="3"/>
    </row>
    <row r="62120" spans="3:3">
      <c r="C62120" s="3"/>
    </row>
    <row r="62121" spans="3:3">
      <c r="C62121" s="3"/>
    </row>
    <row r="62122" spans="3:3">
      <c r="C62122" s="3"/>
    </row>
    <row r="62123" spans="3:3">
      <c r="C62123" s="3"/>
    </row>
    <row r="62124" spans="3:3">
      <c r="C62124" s="3"/>
    </row>
    <row r="62125" spans="3:3">
      <c r="C62125" s="3"/>
    </row>
    <row r="62126" spans="3:3">
      <c r="C62126" s="3"/>
    </row>
    <row r="62127" spans="3:3">
      <c r="C62127" s="3"/>
    </row>
    <row r="62128" spans="3:3">
      <c r="C62128" s="3"/>
    </row>
    <row r="62129" spans="3:3">
      <c r="C62129" s="3"/>
    </row>
    <row r="62130" spans="3:3">
      <c r="C62130" s="3"/>
    </row>
    <row r="62131" spans="3:3">
      <c r="C62131" s="3"/>
    </row>
    <row r="62132" spans="3:3">
      <c r="C62132" s="3"/>
    </row>
    <row r="62133" spans="3:3">
      <c r="C62133" s="3"/>
    </row>
    <row r="62134" spans="3:3">
      <c r="C62134" s="3"/>
    </row>
    <row r="62135" spans="3:3">
      <c r="C62135" s="3"/>
    </row>
    <row r="62136" spans="3:3">
      <c r="C62136" s="3"/>
    </row>
    <row r="62137" spans="3:3">
      <c r="C62137" s="3"/>
    </row>
    <row r="62138" spans="3:3">
      <c r="C62138" s="3"/>
    </row>
    <row r="62139" spans="3:3">
      <c r="C62139" s="3"/>
    </row>
    <row r="62140" spans="3:3">
      <c r="C62140" s="3"/>
    </row>
    <row r="62141" spans="3:3">
      <c r="C62141" s="3"/>
    </row>
    <row r="62142" spans="3:3">
      <c r="C62142" s="3"/>
    </row>
    <row r="62143" spans="3:3">
      <c r="C62143" s="3"/>
    </row>
    <row r="62144" spans="3:3">
      <c r="C62144" s="3"/>
    </row>
    <row r="62145" spans="3:3">
      <c r="C62145" s="3"/>
    </row>
    <row r="62146" spans="3:3">
      <c r="C62146" s="3"/>
    </row>
    <row r="62147" spans="3:3">
      <c r="C62147" s="3"/>
    </row>
    <row r="62148" spans="3:3">
      <c r="C62148" s="3"/>
    </row>
    <row r="62149" spans="3:3">
      <c r="C62149" s="3"/>
    </row>
    <row r="62150" spans="3:3">
      <c r="C62150" s="3"/>
    </row>
    <row r="62151" spans="3:3">
      <c r="C62151" s="3"/>
    </row>
    <row r="62152" spans="3:3">
      <c r="C62152" s="3"/>
    </row>
    <row r="62153" spans="3:3">
      <c r="C62153" s="3"/>
    </row>
    <row r="62154" spans="3:3">
      <c r="C62154" s="3"/>
    </row>
    <row r="62155" spans="3:3">
      <c r="C62155" s="3"/>
    </row>
    <row r="62156" spans="3:3">
      <c r="C62156" s="3"/>
    </row>
    <row r="62157" spans="3:3">
      <c r="C62157" s="3"/>
    </row>
    <row r="62158" spans="3:3">
      <c r="C62158" s="3"/>
    </row>
    <row r="62159" spans="3:3">
      <c r="C62159" s="3"/>
    </row>
    <row r="62160" spans="3:3">
      <c r="C62160" s="3"/>
    </row>
    <row r="62161" spans="3:3">
      <c r="C62161" s="3"/>
    </row>
    <row r="62162" spans="3:3">
      <c r="C62162" s="3"/>
    </row>
    <row r="62163" spans="3:3">
      <c r="C62163" s="3"/>
    </row>
    <row r="62164" spans="3:3">
      <c r="C62164" s="3"/>
    </row>
    <row r="62165" spans="3:3">
      <c r="C62165" s="3"/>
    </row>
    <row r="62166" spans="3:3">
      <c r="C62166" s="3"/>
    </row>
    <row r="62167" spans="3:3">
      <c r="C62167" s="3"/>
    </row>
    <row r="62168" spans="3:3">
      <c r="C62168" s="3"/>
    </row>
    <row r="62169" spans="3:3">
      <c r="C62169" s="3"/>
    </row>
    <row r="62170" spans="3:3">
      <c r="C62170" s="3"/>
    </row>
    <row r="62171" spans="3:3">
      <c r="C62171" s="3"/>
    </row>
    <row r="62172" spans="3:3">
      <c r="C62172" s="3"/>
    </row>
    <row r="62173" spans="3:3">
      <c r="C62173" s="3"/>
    </row>
    <row r="62174" spans="3:3">
      <c r="C62174" s="3"/>
    </row>
    <row r="62175" spans="3:3">
      <c r="C62175" s="3"/>
    </row>
    <row r="62176" spans="3:3">
      <c r="C62176" s="3"/>
    </row>
    <row r="62177" spans="3:3">
      <c r="C62177" s="3"/>
    </row>
    <row r="62178" spans="3:3">
      <c r="C62178" s="3"/>
    </row>
    <row r="62179" spans="3:3">
      <c r="C62179" s="3"/>
    </row>
    <row r="62180" spans="3:3">
      <c r="C62180" s="3"/>
    </row>
    <row r="62181" spans="3:3">
      <c r="C62181" s="3"/>
    </row>
    <row r="62182" spans="3:3">
      <c r="C62182" s="3"/>
    </row>
    <row r="62183" spans="3:3">
      <c r="C62183" s="3"/>
    </row>
    <row r="62184" spans="3:3">
      <c r="C62184" s="3"/>
    </row>
    <row r="62185" spans="3:3">
      <c r="C62185" s="3"/>
    </row>
    <row r="62186" spans="3:3">
      <c r="C62186" s="3"/>
    </row>
    <row r="62187" spans="3:3">
      <c r="C62187" s="3"/>
    </row>
    <row r="62188" spans="3:3">
      <c r="C62188" s="3"/>
    </row>
    <row r="62189" spans="3:3">
      <c r="C62189" s="3"/>
    </row>
    <row r="62190" spans="3:3">
      <c r="C62190" s="3"/>
    </row>
    <row r="62191" spans="3:3">
      <c r="C62191" s="3"/>
    </row>
    <row r="62192" spans="3:3">
      <c r="C62192" s="3"/>
    </row>
    <row r="62193" spans="3:3">
      <c r="C62193" s="3"/>
    </row>
    <row r="62194" spans="3:3">
      <c r="C62194" s="3"/>
    </row>
    <row r="62195" spans="3:3">
      <c r="C62195" s="3"/>
    </row>
    <row r="62196" spans="3:3">
      <c r="C62196" s="3"/>
    </row>
    <row r="62197" spans="3:3">
      <c r="C62197" s="3"/>
    </row>
    <row r="62198" spans="3:3">
      <c r="C62198" s="3"/>
    </row>
    <row r="62199" spans="3:3">
      <c r="C62199" s="3"/>
    </row>
    <row r="62200" spans="3:3">
      <c r="C62200" s="3"/>
    </row>
    <row r="62201" spans="3:3">
      <c r="C62201" s="3"/>
    </row>
    <row r="62202" spans="3:3">
      <c r="C62202" s="3"/>
    </row>
    <row r="62203" spans="3:3">
      <c r="C62203" s="3"/>
    </row>
    <row r="62204" spans="3:3">
      <c r="C62204" s="3"/>
    </row>
    <row r="62205" spans="3:3">
      <c r="C62205" s="3"/>
    </row>
    <row r="62206" spans="3:3">
      <c r="C62206" s="3"/>
    </row>
    <row r="62207" spans="3:3">
      <c r="C62207" s="3"/>
    </row>
    <row r="62208" spans="3:3">
      <c r="C62208" s="3"/>
    </row>
    <row r="62209" spans="3:3">
      <c r="C62209" s="3"/>
    </row>
    <row r="62210" spans="3:3">
      <c r="C62210" s="3"/>
    </row>
    <row r="62211" spans="3:3">
      <c r="C62211" s="3"/>
    </row>
    <row r="62212" spans="3:3">
      <c r="C62212" s="3"/>
    </row>
    <row r="62213" spans="3:3">
      <c r="C62213" s="3"/>
    </row>
    <row r="62214" spans="3:3">
      <c r="C62214" s="3"/>
    </row>
    <row r="62215" spans="3:3">
      <c r="C62215" s="3"/>
    </row>
    <row r="62216" spans="3:3">
      <c r="C62216" s="3"/>
    </row>
    <row r="62217" spans="3:3">
      <c r="C62217" s="3"/>
    </row>
    <row r="62218" spans="3:3">
      <c r="C62218" s="3"/>
    </row>
    <row r="62219" spans="3:3">
      <c r="C62219" s="3"/>
    </row>
    <row r="62220" spans="3:3">
      <c r="C62220" s="3"/>
    </row>
    <row r="62221" spans="3:3">
      <c r="C62221" s="3"/>
    </row>
    <row r="62222" spans="3:3">
      <c r="C62222" s="3"/>
    </row>
    <row r="62223" spans="3:3">
      <c r="C62223" s="3"/>
    </row>
    <row r="62224" spans="3:3">
      <c r="C62224" s="3"/>
    </row>
    <row r="62225" spans="3:3">
      <c r="C62225" s="3"/>
    </row>
    <row r="62226" spans="3:3">
      <c r="C62226" s="3"/>
    </row>
    <row r="62227" spans="3:3">
      <c r="C62227" s="3"/>
    </row>
    <row r="62228" spans="3:3">
      <c r="C62228" s="3"/>
    </row>
    <row r="62229" spans="3:3">
      <c r="C62229" s="3"/>
    </row>
    <row r="62230" spans="3:3">
      <c r="C62230" s="3"/>
    </row>
    <row r="62231" spans="3:3">
      <c r="C62231" s="3"/>
    </row>
    <row r="62232" spans="3:3">
      <c r="C62232" s="3"/>
    </row>
    <row r="62233" spans="3:3">
      <c r="C62233" s="3"/>
    </row>
    <row r="62234" spans="3:3">
      <c r="C62234" s="3"/>
    </row>
    <row r="62235" spans="3:3">
      <c r="C62235" s="3"/>
    </row>
    <row r="62236" spans="3:3">
      <c r="C62236" s="3"/>
    </row>
    <row r="62237" spans="3:3">
      <c r="C62237" s="3"/>
    </row>
    <row r="62238" spans="3:3">
      <c r="C62238" s="3"/>
    </row>
    <row r="62239" spans="3:3">
      <c r="C62239" s="3"/>
    </row>
    <row r="62240" spans="3:3">
      <c r="C62240" s="3"/>
    </row>
    <row r="62241" spans="3:3">
      <c r="C62241" s="3"/>
    </row>
    <row r="62242" spans="3:3">
      <c r="C62242" s="3"/>
    </row>
    <row r="62243" spans="3:3">
      <c r="C62243" s="3"/>
    </row>
    <row r="62244" spans="3:3">
      <c r="C62244" s="3"/>
    </row>
    <row r="62245" spans="3:3">
      <c r="C62245" s="3"/>
    </row>
    <row r="62246" spans="3:3">
      <c r="C62246" s="3"/>
    </row>
    <row r="62247" spans="3:3">
      <c r="C62247" s="3"/>
    </row>
    <row r="62248" spans="3:3">
      <c r="C62248" s="3"/>
    </row>
    <row r="62249" spans="3:3">
      <c r="C62249" s="3"/>
    </row>
    <row r="62250" spans="3:3">
      <c r="C62250" s="3"/>
    </row>
    <row r="62251" spans="3:3">
      <c r="C62251" s="3"/>
    </row>
    <row r="62252" spans="3:3">
      <c r="C62252" s="3"/>
    </row>
    <row r="62253" spans="3:3">
      <c r="C62253" s="3"/>
    </row>
    <row r="62254" spans="3:3">
      <c r="C62254" s="3"/>
    </row>
    <row r="62255" spans="3:3">
      <c r="C62255" s="3"/>
    </row>
    <row r="62256" spans="3:3">
      <c r="C62256" s="3"/>
    </row>
    <row r="62257" spans="3:3">
      <c r="C62257" s="3"/>
    </row>
    <row r="62258" spans="3:3">
      <c r="C62258" s="3"/>
    </row>
    <row r="62259" spans="3:3">
      <c r="C62259" s="3"/>
    </row>
    <row r="62260" spans="3:3">
      <c r="C62260" s="3"/>
    </row>
    <row r="62261" spans="3:3">
      <c r="C62261" s="3"/>
    </row>
    <row r="62262" spans="3:3">
      <c r="C62262" s="3"/>
    </row>
    <row r="62263" spans="3:3">
      <c r="C62263" s="3"/>
    </row>
    <row r="62264" spans="3:3">
      <c r="C62264" s="3"/>
    </row>
    <row r="62265" spans="3:3">
      <c r="C62265" s="3"/>
    </row>
    <row r="62266" spans="3:3">
      <c r="C62266" s="3"/>
    </row>
    <row r="62267" spans="3:3">
      <c r="C62267" s="3"/>
    </row>
    <row r="62268" spans="3:3">
      <c r="C62268" s="3"/>
    </row>
    <row r="62269" spans="3:3">
      <c r="C62269" s="3"/>
    </row>
    <row r="62270" spans="3:3">
      <c r="C62270" s="3"/>
    </row>
    <row r="62271" spans="3:3">
      <c r="C62271" s="3"/>
    </row>
    <row r="62272" spans="3:3">
      <c r="C62272" s="3"/>
    </row>
    <row r="62273" spans="3:3">
      <c r="C62273" s="3"/>
    </row>
    <row r="62274" spans="3:3">
      <c r="C62274" s="3"/>
    </row>
    <row r="62275" spans="3:3">
      <c r="C62275" s="3"/>
    </row>
    <row r="62276" spans="3:3">
      <c r="C62276" s="3"/>
    </row>
    <row r="62277" spans="3:3">
      <c r="C62277" s="3"/>
    </row>
    <row r="62278" spans="3:3">
      <c r="C62278" s="3"/>
    </row>
    <row r="62279" spans="3:3">
      <c r="C62279" s="3"/>
    </row>
    <row r="62280" spans="3:3">
      <c r="C62280" s="3"/>
    </row>
    <row r="62281" spans="3:3">
      <c r="C62281" s="3"/>
    </row>
    <row r="62282" spans="3:3">
      <c r="C62282" s="3"/>
    </row>
    <row r="62283" spans="3:3">
      <c r="C62283" s="3"/>
    </row>
    <row r="62284" spans="3:3">
      <c r="C62284" s="3"/>
    </row>
    <row r="62285" spans="3:3">
      <c r="C62285" s="3"/>
    </row>
    <row r="62286" spans="3:3">
      <c r="C62286" s="3"/>
    </row>
    <row r="62287" spans="3:3">
      <c r="C62287" s="3"/>
    </row>
    <row r="62288" spans="3:3">
      <c r="C62288" s="3"/>
    </row>
    <row r="62289" spans="3:3">
      <c r="C62289" s="3"/>
    </row>
    <row r="62290" spans="3:3">
      <c r="C62290" s="3"/>
    </row>
    <row r="62291" spans="3:3">
      <c r="C62291" s="3"/>
    </row>
    <row r="62292" spans="3:3">
      <c r="C62292" s="3"/>
    </row>
    <row r="62293" spans="3:3">
      <c r="C62293" s="3"/>
    </row>
    <row r="62294" spans="3:3">
      <c r="C62294" s="3"/>
    </row>
    <row r="62295" spans="3:3">
      <c r="C62295" s="3"/>
    </row>
    <row r="62296" spans="3:3">
      <c r="C62296" s="3"/>
    </row>
    <row r="62297" spans="3:3">
      <c r="C62297" s="3"/>
    </row>
    <row r="62298" spans="3:3">
      <c r="C62298" s="3"/>
    </row>
    <row r="62299" spans="3:3">
      <c r="C62299" s="3"/>
    </row>
    <row r="62300" spans="3:3">
      <c r="C62300" s="3"/>
    </row>
    <row r="62301" spans="3:3">
      <c r="C62301" s="3"/>
    </row>
    <row r="62302" spans="3:3">
      <c r="C62302" s="3"/>
    </row>
    <row r="62303" spans="3:3">
      <c r="C62303" s="3"/>
    </row>
    <row r="62304" spans="3:3">
      <c r="C62304" s="3"/>
    </row>
    <row r="62305" spans="3:3">
      <c r="C62305" s="3"/>
    </row>
    <row r="62306" spans="3:3">
      <c r="C62306" s="3"/>
    </row>
    <row r="62307" spans="3:3">
      <c r="C62307" s="3"/>
    </row>
    <row r="62308" spans="3:3">
      <c r="C62308" s="3"/>
    </row>
    <row r="62309" spans="3:3">
      <c r="C62309" s="3"/>
    </row>
    <row r="62310" spans="3:3">
      <c r="C62310" s="3"/>
    </row>
    <row r="62311" spans="3:3">
      <c r="C62311" s="3"/>
    </row>
    <row r="62312" spans="3:3">
      <c r="C62312" s="3"/>
    </row>
    <row r="62313" spans="3:3">
      <c r="C62313" s="3"/>
    </row>
    <row r="62314" spans="3:3">
      <c r="C62314" s="3"/>
    </row>
    <row r="62315" spans="3:3">
      <c r="C62315" s="3"/>
    </row>
    <row r="62316" spans="3:3">
      <c r="C62316" s="3"/>
    </row>
    <row r="62317" spans="3:3">
      <c r="C62317" s="3"/>
    </row>
    <row r="62318" spans="3:3">
      <c r="C62318" s="3"/>
    </row>
    <row r="62319" spans="3:3">
      <c r="C62319" s="3"/>
    </row>
    <row r="62320" spans="3:3">
      <c r="C62320" s="3"/>
    </row>
    <row r="62321" spans="3:3">
      <c r="C62321" s="3"/>
    </row>
    <row r="62322" spans="3:3">
      <c r="C62322" s="3"/>
    </row>
    <row r="62323" spans="3:3">
      <c r="C62323" s="3"/>
    </row>
    <row r="62324" spans="3:3">
      <c r="C62324" s="3"/>
    </row>
    <row r="62325" spans="3:3">
      <c r="C62325" s="3"/>
    </row>
    <row r="62326" spans="3:3">
      <c r="C62326" s="3"/>
    </row>
    <row r="62327" spans="3:3">
      <c r="C62327" s="3"/>
    </row>
    <row r="62328" spans="3:3">
      <c r="C62328" s="3"/>
    </row>
    <row r="62329" spans="3:3">
      <c r="C62329" s="3"/>
    </row>
    <row r="62330" spans="3:3">
      <c r="C62330" s="3"/>
    </row>
    <row r="62331" spans="3:3">
      <c r="C62331" s="3"/>
    </row>
    <row r="62332" spans="3:3">
      <c r="C62332" s="3"/>
    </row>
    <row r="62333" spans="3:3">
      <c r="C62333" s="3"/>
    </row>
    <row r="62334" spans="3:3">
      <c r="C62334" s="3"/>
    </row>
    <row r="62335" spans="3:3">
      <c r="C62335" s="3"/>
    </row>
    <row r="62336" spans="3:3">
      <c r="C62336" s="3"/>
    </row>
    <row r="62337" spans="3:3">
      <c r="C62337" s="3"/>
    </row>
    <row r="62338" spans="3:3">
      <c r="C62338" s="3"/>
    </row>
    <row r="62339" spans="3:3">
      <c r="C62339" s="3"/>
    </row>
    <row r="62340" spans="3:3">
      <c r="C62340" s="3"/>
    </row>
    <row r="62341" spans="3:3">
      <c r="C62341" s="3"/>
    </row>
    <row r="62342" spans="3:3">
      <c r="C62342" s="3"/>
    </row>
    <row r="62343" spans="3:3">
      <c r="C62343" s="3"/>
    </row>
    <row r="62344" spans="3:3">
      <c r="C62344" s="3"/>
    </row>
    <row r="62345" spans="3:3">
      <c r="C62345" s="3"/>
    </row>
    <row r="62346" spans="3:3">
      <c r="C62346" s="3"/>
    </row>
    <row r="62347" spans="3:3">
      <c r="C62347" s="3"/>
    </row>
    <row r="62348" spans="3:3">
      <c r="C62348" s="3"/>
    </row>
    <row r="62349" spans="3:3">
      <c r="C62349" s="3"/>
    </row>
    <row r="62350" spans="3:3">
      <c r="C62350" s="3"/>
    </row>
    <row r="62351" spans="3:3">
      <c r="C62351" s="3"/>
    </row>
    <row r="62352" spans="3:3">
      <c r="C62352" s="3"/>
    </row>
    <row r="62353" spans="3:3">
      <c r="C62353" s="3"/>
    </row>
    <row r="62354" spans="3:3">
      <c r="C62354" s="3"/>
    </row>
    <row r="62355" spans="3:3">
      <c r="C62355" s="3"/>
    </row>
    <row r="62356" spans="3:3">
      <c r="C62356" s="3"/>
    </row>
    <row r="62357" spans="3:3">
      <c r="C62357" s="3"/>
    </row>
    <row r="62358" spans="3:3">
      <c r="C62358" s="3"/>
    </row>
    <row r="62359" spans="3:3">
      <c r="C62359" s="3"/>
    </row>
    <row r="62360" spans="3:3">
      <c r="C62360" s="3"/>
    </row>
    <row r="62361" spans="3:3">
      <c r="C62361" s="3"/>
    </row>
    <row r="62362" spans="3:3">
      <c r="C62362" s="3"/>
    </row>
    <row r="62363" spans="3:3">
      <c r="C62363" s="3"/>
    </row>
    <row r="62364" spans="3:3">
      <c r="C62364" s="3"/>
    </row>
    <row r="62365" spans="3:3">
      <c r="C62365" s="3"/>
    </row>
    <row r="62366" spans="3:3">
      <c r="C62366" s="3"/>
    </row>
    <row r="62367" spans="3:3">
      <c r="C62367" s="3"/>
    </row>
    <row r="62368" spans="3:3">
      <c r="C62368" s="3"/>
    </row>
    <row r="62369" spans="3:3">
      <c r="C62369" s="3"/>
    </row>
    <row r="62370" spans="3:3">
      <c r="C62370" s="3"/>
    </row>
    <row r="62371" spans="3:3">
      <c r="C62371" s="3"/>
    </row>
    <row r="62372" spans="3:3">
      <c r="C62372" s="3"/>
    </row>
    <row r="62373" spans="3:3">
      <c r="C62373" s="3"/>
    </row>
    <row r="62374" spans="3:3">
      <c r="C62374" s="3"/>
    </row>
    <row r="62375" spans="3:3">
      <c r="C62375" s="3"/>
    </row>
    <row r="62376" spans="3:3">
      <c r="C62376" s="3"/>
    </row>
    <row r="62377" spans="3:3">
      <c r="C62377" s="3"/>
    </row>
    <row r="62378" spans="3:3">
      <c r="C62378" s="3"/>
    </row>
    <row r="62379" spans="3:3">
      <c r="C62379" s="3"/>
    </row>
    <row r="62380" spans="3:3">
      <c r="C62380" s="3"/>
    </row>
    <row r="62381" spans="3:3">
      <c r="C62381" s="3"/>
    </row>
    <row r="62382" spans="3:3">
      <c r="C62382" s="3"/>
    </row>
    <row r="62383" spans="3:3">
      <c r="C62383" s="3"/>
    </row>
    <row r="62384" spans="3:3">
      <c r="C62384" s="3"/>
    </row>
    <row r="62385" spans="3:3">
      <c r="C62385" s="3"/>
    </row>
    <row r="62386" spans="3:3">
      <c r="C62386" s="3"/>
    </row>
    <row r="62387" spans="3:3">
      <c r="C62387" s="3"/>
    </row>
    <row r="62388" spans="3:3">
      <c r="C62388" s="3"/>
    </row>
    <row r="62389" spans="3:3">
      <c r="C62389" s="3"/>
    </row>
    <row r="62390" spans="3:3">
      <c r="C62390" s="3"/>
    </row>
    <row r="62391" spans="3:3">
      <c r="C62391" s="3"/>
    </row>
    <row r="62392" spans="3:3">
      <c r="C62392" s="3"/>
    </row>
    <row r="62393" spans="3:3">
      <c r="C62393" s="3"/>
    </row>
    <row r="62394" spans="3:3">
      <c r="C62394" s="3"/>
    </row>
    <row r="62395" spans="3:3">
      <c r="C62395" s="3"/>
    </row>
    <row r="62396" spans="3:3">
      <c r="C62396" s="3"/>
    </row>
    <row r="62397" spans="3:3">
      <c r="C62397" s="3"/>
    </row>
    <row r="62398" spans="3:3">
      <c r="C62398" s="3"/>
    </row>
    <row r="62399" spans="3:3">
      <c r="C62399" s="3"/>
    </row>
    <row r="62400" spans="3:3">
      <c r="C62400" s="3"/>
    </row>
    <row r="62401" spans="3:3">
      <c r="C62401" s="3"/>
    </row>
    <row r="62402" spans="3:3">
      <c r="C62402" s="3"/>
    </row>
    <row r="62403" spans="3:3">
      <c r="C62403" s="3"/>
    </row>
    <row r="62404" spans="3:3">
      <c r="C62404" s="3"/>
    </row>
    <row r="62405" spans="3:3">
      <c r="C62405" s="3"/>
    </row>
    <row r="62406" spans="3:3">
      <c r="C62406" s="3"/>
    </row>
    <row r="62407" spans="3:3">
      <c r="C62407" s="3"/>
    </row>
    <row r="62408" spans="3:3">
      <c r="C62408" s="3"/>
    </row>
    <row r="62409" spans="3:3">
      <c r="C62409" s="3"/>
    </row>
    <row r="62410" spans="3:3">
      <c r="C62410" s="3"/>
    </row>
    <row r="62411" spans="3:3">
      <c r="C62411" s="3"/>
    </row>
    <row r="62412" spans="3:3">
      <c r="C62412" s="3"/>
    </row>
    <row r="62413" spans="3:3">
      <c r="C62413" s="3"/>
    </row>
    <row r="62414" spans="3:3">
      <c r="C62414" s="3"/>
    </row>
    <row r="62415" spans="3:3">
      <c r="C62415" s="3"/>
    </row>
    <row r="62416" spans="3:3">
      <c r="C62416" s="3"/>
    </row>
    <row r="62417" spans="3:3">
      <c r="C62417" s="3"/>
    </row>
    <row r="62418" spans="3:3">
      <c r="C62418" s="3"/>
    </row>
    <row r="62419" spans="3:3">
      <c r="C62419" s="3"/>
    </row>
    <row r="62420" spans="3:3">
      <c r="C62420" s="3"/>
    </row>
    <row r="62421" spans="3:3">
      <c r="C62421" s="3"/>
    </row>
    <row r="62422" spans="3:3">
      <c r="C62422" s="3"/>
    </row>
    <row r="62423" spans="3:3">
      <c r="C62423" s="3"/>
    </row>
    <row r="62424" spans="3:3">
      <c r="C62424" s="3"/>
    </row>
    <row r="62425" spans="3:3">
      <c r="C62425" s="3"/>
    </row>
    <row r="62426" spans="3:3">
      <c r="C62426" s="3"/>
    </row>
    <row r="62427" spans="3:3">
      <c r="C62427" s="3"/>
    </row>
    <row r="62428" spans="3:3">
      <c r="C62428" s="3"/>
    </row>
    <row r="62429" spans="3:3">
      <c r="C62429" s="3"/>
    </row>
    <row r="62430" spans="3:3">
      <c r="C62430" s="3"/>
    </row>
    <row r="62431" spans="3:3">
      <c r="C62431" s="3"/>
    </row>
    <row r="62432" spans="3:3">
      <c r="C62432" s="3"/>
    </row>
    <row r="62433" spans="3:3">
      <c r="C62433" s="3"/>
    </row>
    <row r="62434" spans="3:3">
      <c r="C62434" s="3"/>
    </row>
    <row r="62435" spans="3:3">
      <c r="C62435" s="3"/>
    </row>
    <row r="62436" spans="3:3">
      <c r="C62436" s="3"/>
    </row>
    <row r="62437" spans="3:3">
      <c r="C62437" s="3"/>
    </row>
    <row r="62438" spans="3:3">
      <c r="C62438" s="3"/>
    </row>
    <row r="62439" spans="3:3">
      <c r="C62439" s="3"/>
    </row>
    <row r="62440" spans="3:3">
      <c r="C62440" s="3"/>
    </row>
    <row r="62441" spans="3:3">
      <c r="C62441" s="3"/>
    </row>
    <row r="62442" spans="3:3">
      <c r="C62442" s="3"/>
    </row>
    <row r="62443" spans="3:3">
      <c r="C62443" s="3"/>
    </row>
    <row r="62444" spans="3:3">
      <c r="C62444" s="3"/>
    </row>
    <row r="62445" spans="3:3">
      <c r="C62445" s="3"/>
    </row>
    <row r="62446" spans="3:3">
      <c r="C62446" s="3"/>
    </row>
    <row r="62447" spans="3:3">
      <c r="C62447" s="3"/>
    </row>
    <row r="62448" spans="3:3">
      <c r="C62448" s="3"/>
    </row>
    <row r="62449" spans="3:3">
      <c r="C62449" s="3"/>
    </row>
    <row r="62450" spans="3:3">
      <c r="C62450" s="3"/>
    </row>
    <row r="62451" spans="3:3">
      <c r="C62451" s="3"/>
    </row>
    <row r="62452" spans="3:3">
      <c r="C62452" s="3"/>
    </row>
    <row r="62453" spans="3:3">
      <c r="C62453" s="3"/>
    </row>
    <row r="62454" spans="3:3">
      <c r="C62454" s="3"/>
    </row>
    <row r="62455" spans="3:3">
      <c r="C62455" s="3"/>
    </row>
    <row r="62456" spans="3:3">
      <c r="C62456" s="3"/>
    </row>
    <row r="62457" spans="3:3">
      <c r="C62457" s="3"/>
    </row>
    <row r="62458" spans="3:3">
      <c r="C62458" s="3"/>
    </row>
    <row r="62459" spans="3:3">
      <c r="C62459" s="3"/>
    </row>
    <row r="62460" spans="3:3">
      <c r="C62460" s="3"/>
    </row>
    <row r="62461" spans="3:3">
      <c r="C62461" s="3"/>
    </row>
    <row r="62462" spans="3:3">
      <c r="C62462" s="3"/>
    </row>
    <row r="62463" spans="3:3">
      <c r="C62463" s="3"/>
    </row>
    <row r="62464" spans="3:3">
      <c r="C62464" s="3"/>
    </row>
    <row r="62465" spans="3:3">
      <c r="C62465" s="3"/>
    </row>
    <row r="62466" spans="3:3">
      <c r="C62466" s="3"/>
    </row>
    <row r="62467" spans="3:3">
      <c r="C62467" s="3"/>
    </row>
    <row r="62468" spans="3:3">
      <c r="C62468" s="3"/>
    </row>
    <row r="62469" spans="3:3">
      <c r="C62469" s="3"/>
    </row>
    <row r="62470" spans="3:3">
      <c r="C62470" s="3"/>
    </row>
    <row r="62471" spans="3:3">
      <c r="C62471" s="3"/>
    </row>
    <row r="62472" spans="3:3">
      <c r="C62472" s="3"/>
    </row>
    <row r="62473" spans="3:3">
      <c r="C62473" s="3"/>
    </row>
    <row r="62474" spans="3:3">
      <c r="C62474" s="3"/>
    </row>
    <row r="62475" spans="3:3">
      <c r="C62475" s="3"/>
    </row>
    <row r="62476" spans="3:3">
      <c r="C62476" s="3"/>
    </row>
    <row r="62477" spans="3:3">
      <c r="C62477" s="3"/>
    </row>
    <row r="62478" spans="3:3">
      <c r="C62478" s="3"/>
    </row>
    <row r="62479" spans="3:3">
      <c r="C62479" s="3"/>
    </row>
    <row r="62480" spans="3:3">
      <c r="C62480" s="3"/>
    </row>
    <row r="62481" spans="3:3">
      <c r="C62481" s="3"/>
    </row>
    <row r="62482" spans="3:3">
      <c r="C62482" s="3"/>
    </row>
    <row r="62483" spans="3:3">
      <c r="C62483" s="3"/>
    </row>
    <row r="62484" spans="3:3">
      <c r="C62484" s="3"/>
    </row>
    <row r="62485" spans="3:3">
      <c r="C62485" s="3"/>
    </row>
    <row r="62486" spans="3:3">
      <c r="C62486" s="3"/>
    </row>
    <row r="62487" spans="3:3">
      <c r="C62487" s="3"/>
    </row>
    <row r="62488" spans="3:3">
      <c r="C62488" s="3"/>
    </row>
    <row r="62489" spans="3:3">
      <c r="C62489" s="3"/>
    </row>
    <row r="62490" spans="3:3">
      <c r="C62490" s="3"/>
    </row>
    <row r="62491" spans="3:3">
      <c r="C62491" s="3"/>
    </row>
    <row r="62492" spans="3:3">
      <c r="C62492" s="3"/>
    </row>
    <row r="62493" spans="3:3">
      <c r="C62493" s="3"/>
    </row>
    <row r="62494" spans="3:3">
      <c r="C62494" s="3"/>
    </row>
    <row r="62495" spans="3:3">
      <c r="C62495" s="3"/>
    </row>
    <row r="62496" spans="3:3">
      <c r="C62496" s="3"/>
    </row>
    <row r="62497" spans="3:3">
      <c r="C62497" s="3"/>
    </row>
    <row r="62498" spans="3:3">
      <c r="C62498" s="3"/>
    </row>
    <row r="62499" spans="3:3">
      <c r="C62499" s="3"/>
    </row>
    <row r="62500" spans="3:3">
      <c r="C62500" s="3"/>
    </row>
    <row r="62501" spans="3:3">
      <c r="C62501" s="3"/>
    </row>
    <row r="62502" spans="3:3">
      <c r="C62502" s="3"/>
    </row>
    <row r="62503" spans="3:3">
      <c r="C62503" s="3"/>
    </row>
    <row r="62504" spans="3:3">
      <c r="C62504" s="3"/>
    </row>
    <row r="62505" spans="3:3">
      <c r="C62505" s="3"/>
    </row>
    <row r="62506" spans="3:3">
      <c r="C62506" s="3"/>
    </row>
    <row r="62507" spans="3:3">
      <c r="C62507" s="3"/>
    </row>
    <row r="62508" spans="3:3">
      <c r="C62508" s="3"/>
    </row>
    <row r="62509" spans="3:3">
      <c r="C62509" s="3"/>
    </row>
    <row r="62510" spans="3:3">
      <c r="C62510" s="3"/>
    </row>
    <row r="62511" spans="3:3">
      <c r="C62511" s="3"/>
    </row>
    <row r="62512" spans="3:3">
      <c r="C62512" s="3"/>
    </row>
    <row r="62513" spans="3:3">
      <c r="C62513" s="3"/>
    </row>
    <row r="62514" spans="3:3">
      <c r="C62514" s="3"/>
    </row>
    <row r="62515" spans="3:3">
      <c r="C62515" s="3"/>
    </row>
    <row r="62516" spans="3:3">
      <c r="C62516" s="3"/>
    </row>
    <row r="62517" spans="3:3">
      <c r="C62517" s="3"/>
    </row>
    <row r="62518" spans="3:3">
      <c r="C62518" s="3"/>
    </row>
    <row r="62519" spans="3:3">
      <c r="C62519" s="3"/>
    </row>
    <row r="62520" spans="3:3">
      <c r="C62520" s="3"/>
    </row>
    <row r="62521" spans="3:3">
      <c r="C62521" s="3"/>
    </row>
    <row r="62522" spans="3:3">
      <c r="C62522" s="3"/>
    </row>
    <row r="62523" spans="3:3">
      <c r="C62523" s="3"/>
    </row>
    <row r="62524" spans="3:3">
      <c r="C62524" s="3"/>
    </row>
    <row r="62525" spans="3:3">
      <c r="C62525" s="3"/>
    </row>
    <row r="62526" spans="3:3">
      <c r="C62526" s="3"/>
    </row>
    <row r="62527" spans="3:3">
      <c r="C62527" s="3"/>
    </row>
    <row r="62528" spans="3:3">
      <c r="C62528" s="3"/>
    </row>
    <row r="62529" spans="3:3">
      <c r="C62529" s="3"/>
    </row>
    <row r="62530" spans="3:3">
      <c r="C62530" s="3"/>
    </row>
    <row r="62531" spans="3:3">
      <c r="C62531" s="3"/>
    </row>
    <row r="62532" spans="3:3">
      <c r="C62532" s="3"/>
    </row>
    <row r="62533" spans="3:3">
      <c r="C62533" s="3"/>
    </row>
    <row r="62534" spans="3:3">
      <c r="C62534" s="3"/>
    </row>
    <row r="62535" spans="3:3">
      <c r="C62535" s="3"/>
    </row>
    <row r="62536" spans="3:3">
      <c r="C62536" s="3"/>
    </row>
    <row r="62537" spans="3:3">
      <c r="C62537" s="3"/>
    </row>
    <row r="62538" spans="3:3">
      <c r="C62538" s="3"/>
    </row>
    <row r="62539" spans="3:3">
      <c r="C62539" s="3"/>
    </row>
    <row r="62540" spans="3:3">
      <c r="C62540" s="3"/>
    </row>
    <row r="62541" spans="3:3">
      <c r="C62541" s="3"/>
    </row>
    <row r="62542" spans="3:3">
      <c r="C62542" s="3"/>
    </row>
    <row r="62543" spans="3:3">
      <c r="C62543" s="3"/>
    </row>
    <row r="62544" spans="3:3">
      <c r="C62544" s="3"/>
    </row>
    <row r="62545" spans="3:3">
      <c r="C62545" s="3"/>
    </row>
    <row r="62546" spans="3:3">
      <c r="C62546" s="3"/>
    </row>
    <row r="62547" spans="3:3">
      <c r="C62547" s="3"/>
    </row>
    <row r="62548" spans="3:3">
      <c r="C62548" s="3"/>
    </row>
    <row r="62549" spans="3:3">
      <c r="C62549" s="3"/>
    </row>
    <row r="62550" spans="3:3">
      <c r="C62550" s="3"/>
    </row>
    <row r="62551" spans="3:3">
      <c r="C62551" s="3"/>
    </row>
    <row r="62552" spans="3:3">
      <c r="C62552" s="3"/>
    </row>
    <row r="62553" spans="3:3">
      <c r="C62553" s="3"/>
    </row>
    <row r="62554" spans="3:3">
      <c r="C62554" s="3"/>
    </row>
    <row r="62555" spans="3:3">
      <c r="C62555" s="3"/>
    </row>
    <row r="62556" spans="3:3">
      <c r="C62556" s="3"/>
    </row>
    <row r="62557" spans="3:3">
      <c r="C62557" s="3"/>
    </row>
    <row r="62558" spans="3:3">
      <c r="C62558" s="3"/>
    </row>
    <row r="62559" spans="3:3">
      <c r="C62559" s="3"/>
    </row>
    <row r="62560" spans="3:3">
      <c r="C62560" s="3"/>
    </row>
    <row r="62561" spans="3:3">
      <c r="C62561" s="3"/>
    </row>
    <row r="62562" spans="3:3">
      <c r="C62562" s="3"/>
    </row>
    <row r="62563" spans="3:3">
      <c r="C62563" s="3"/>
    </row>
    <row r="62564" spans="3:3">
      <c r="C62564" s="3"/>
    </row>
    <row r="62565" spans="3:3">
      <c r="C62565" s="3"/>
    </row>
    <row r="62566" spans="3:3">
      <c r="C62566" s="3"/>
    </row>
    <row r="62567" spans="3:3">
      <c r="C62567" s="3"/>
    </row>
    <row r="62568" spans="3:3">
      <c r="C62568" s="3"/>
    </row>
    <row r="62569" spans="3:3">
      <c r="C62569" s="3"/>
    </row>
    <row r="62570" spans="3:3">
      <c r="C62570" s="3"/>
    </row>
    <row r="62571" spans="3:3">
      <c r="C62571" s="3"/>
    </row>
    <row r="62572" spans="3:3">
      <c r="C62572" s="3"/>
    </row>
    <row r="62573" spans="3:3">
      <c r="C62573" s="3"/>
    </row>
    <row r="62574" spans="3:3">
      <c r="C62574" s="3"/>
    </row>
    <row r="62575" spans="3:3">
      <c r="C62575" s="3"/>
    </row>
    <row r="62576" spans="3:3">
      <c r="C62576" s="3"/>
    </row>
    <row r="62577" spans="3:3">
      <c r="C62577" s="3"/>
    </row>
    <row r="62578" spans="3:3">
      <c r="C62578" s="3"/>
    </row>
    <row r="62579" spans="3:3">
      <c r="C62579" s="3"/>
    </row>
    <row r="62580" spans="3:3">
      <c r="C62580" s="3"/>
    </row>
    <row r="62581" spans="3:3">
      <c r="C62581" s="3"/>
    </row>
    <row r="62582" spans="3:3">
      <c r="C62582" s="3"/>
    </row>
    <row r="62583" spans="3:3">
      <c r="C62583" s="3"/>
    </row>
    <row r="62584" spans="3:3">
      <c r="C62584" s="3"/>
    </row>
    <row r="62585" spans="3:3">
      <c r="C62585" s="3"/>
    </row>
    <row r="62586" spans="3:3">
      <c r="C62586" s="3"/>
    </row>
    <row r="62587" spans="3:3">
      <c r="C62587" s="3"/>
    </row>
    <row r="62588" spans="3:3">
      <c r="C62588" s="3"/>
    </row>
    <row r="62589" spans="3:3">
      <c r="C62589" s="3"/>
    </row>
    <row r="62590" spans="3:3">
      <c r="C62590" s="3"/>
    </row>
    <row r="62591" spans="3:3">
      <c r="C62591" s="3"/>
    </row>
    <row r="62592" spans="3:3">
      <c r="C62592" s="3"/>
    </row>
    <row r="62593" spans="3:3">
      <c r="C62593" s="3"/>
    </row>
    <row r="62594" spans="3:3">
      <c r="C62594" s="3"/>
    </row>
    <row r="62595" spans="3:3">
      <c r="C62595" s="3"/>
    </row>
    <row r="62596" spans="3:3">
      <c r="C62596" s="3"/>
    </row>
    <row r="62597" spans="3:3">
      <c r="C62597" s="3"/>
    </row>
    <row r="62598" spans="3:3">
      <c r="C62598" s="3"/>
    </row>
    <row r="62599" spans="3:3">
      <c r="C62599" s="3"/>
    </row>
    <row r="62600" spans="3:3">
      <c r="C62600" s="3"/>
    </row>
    <row r="62601" spans="3:3">
      <c r="C62601" s="3"/>
    </row>
    <row r="62602" spans="3:3">
      <c r="C62602" s="3"/>
    </row>
    <row r="62603" spans="3:3">
      <c r="C62603" s="3"/>
    </row>
    <row r="62604" spans="3:3">
      <c r="C62604" s="3"/>
    </row>
    <row r="62605" spans="3:3">
      <c r="C62605" s="3"/>
    </row>
    <row r="62606" spans="3:3">
      <c r="C62606" s="3"/>
    </row>
    <row r="62607" spans="3:3">
      <c r="C62607" s="3"/>
    </row>
    <row r="62608" spans="3:3">
      <c r="C62608" s="3"/>
    </row>
    <row r="62609" spans="3:3">
      <c r="C62609" s="3"/>
    </row>
    <row r="62610" spans="3:3">
      <c r="C62610" s="3"/>
    </row>
    <row r="62611" spans="3:3">
      <c r="C62611" s="3"/>
    </row>
    <row r="62612" spans="3:3">
      <c r="C62612" s="3"/>
    </row>
    <row r="62613" spans="3:3">
      <c r="C62613" s="3"/>
    </row>
    <row r="62614" spans="3:3">
      <c r="C62614" s="3"/>
    </row>
    <row r="62615" spans="3:3">
      <c r="C62615" s="3"/>
    </row>
    <row r="62616" spans="3:3">
      <c r="C62616" s="3"/>
    </row>
    <row r="62617" spans="3:3">
      <c r="C62617" s="3"/>
    </row>
    <row r="62618" spans="3:3">
      <c r="C62618" s="3"/>
    </row>
    <row r="62619" spans="3:3">
      <c r="C62619" s="3"/>
    </row>
    <row r="62620" spans="3:3">
      <c r="C62620" s="3"/>
    </row>
    <row r="62621" spans="3:3">
      <c r="C62621" s="3"/>
    </row>
    <row r="62622" spans="3:3">
      <c r="C62622" s="3"/>
    </row>
    <row r="62623" spans="3:3">
      <c r="C62623" s="3"/>
    </row>
    <row r="62624" spans="3:3">
      <c r="C62624" s="3"/>
    </row>
    <row r="62625" spans="3:3">
      <c r="C62625" s="3"/>
    </row>
    <row r="62626" spans="3:3">
      <c r="C62626" s="3"/>
    </row>
    <row r="62627" spans="3:3">
      <c r="C62627" s="3"/>
    </row>
    <row r="62628" spans="3:3">
      <c r="C62628" s="3"/>
    </row>
    <row r="62629" spans="3:3">
      <c r="C62629" s="3"/>
    </row>
    <row r="62630" spans="3:3">
      <c r="C62630" s="3"/>
    </row>
    <row r="62631" spans="3:3">
      <c r="C62631" s="3"/>
    </row>
    <row r="62632" spans="3:3">
      <c r="C62632" s="3"/>
    </row>
    <row r="62633" spans="3:3">
      <c r="C62633" s="3"/>
    </row>
    <row r="62634" spans="3:3">
      <c r="C62634" s="3"/>
    </row>
    <row r="62635" spans="3:3">
      <c r="C62635" s="3"/>
    </row>
    <row r="62636" spans="3:3">
      <c r="C62636" s="3"/>
    </row>
    <row r="62637" spans="3:3">
      <c r="C62637" s="3"/>
    </row>
    <row r="62638" spans="3:3">
      <c r="C62638" s="3"/>
    </row>
    <row r="62639" spans="3:3">
      <c r="C62639" s="3"/>
    </row>
    <row r="62640" spans="3:3">
      <c r="C62640" s="3"/>
    </row>
    <row r="62641" spans="3:3">
      <c r="C62641" s="3"/>
    </row>
    <row r="62642" spans="3:3">
      <c r="C62642" s="3"/>
    </row>
    <row r="62643" spans="3:3">
      <c r="C62643" s="3"/>
    </row>
    <row r="62644" spans="3:3">
      <c r="C62644" s="3"/>
    </row>
    <row r="62645" spans="3:3">
      <c r="C62645" s="3"/>
    </row>
    <row r="62646" spans="3:3">
      <c r="C62646" s="3"/>
    </row>
    <row r="62647" spans="3:3">
      <c r="C62647" s="3"/>
    </row>
    <row r="62648" spans="3:3">
      <c r="C62648" s="3"/>
    </row>
    <row r="62649" spans="3:3">
      <c r="C62649" s="3"/>
    </row>
    <row r="62650" spans="3:3">
      <c r="C62650" s="3"/>
    </row>
    <row r="62651" spans="3:3">
      <c r="C62651" s="3"/>
    </row>
    <row r="62652" spans="3:3">
      <c r="C62652" s="3"/>
    </row>
    <row r="62653" spans="3:3">
      <c r="C62653" s="3"/>
    </row>
    <row r="62654" spans="3:3">
      <c r="C62654" s="3"/>
    </row>
    <row r="62655" spans="3:3">
      <c r="C62655" s="3"/>
    </row>
    <row r="62656" spans="3:3">
      <c r="C62656" s="3"/>
    </row>
    <row r="62657" spans="3:3">
      <c r="C62657" s="3"/>
    </row>
    <row r="62658" spans="3:3">
      <c r="C62658" s="3"/>
    </row>
    <row r="62659" spans="3:3">
      <c r="C62659" s="3"/>
    </row>
    <row r="62660" spans="3:3">
      <c r="C62660" s="3"/>
    </row>
    <row r="62661" spans="3:3">
      <c r="C62661" s="3"/>
    </row>
    <row r="62662" spans="3:3">
      <c r="C62662" s="3"/>
    </row>
    <row r="62663" spans="3:3">
      <c r="C62663" s="3"/>
    </row>
    <row r="62664" spans="3:3">
      <c r="C62664" s="3"/>
    </row>
    <row r="62665" spans="3:3">
      <c r="C62665" s="3"/>
    </row>
    <row r="62666" spans="3:3">
      <c r="C62666" s="3"/>
    </row>
    <row r="62667" spans="3:3">
      <c r="C62667" s="3"/>
    </row>
    <row r="62668" spans="3:3">
      <c r="C62668" s="3"/>
    </row>
    <row r="62669" spans="3:3">
      <c r="C62669" s="3"/>
    </row>
    <row r="62670" spans="3:3">
      <c r="C62670" s="3"/>
    </row>
    <row r="62671" spans="3:3">
      <c r="C62671" s="3"/>
    </row>
    <row r="62672" spans="3:3">
      <c r="C62672" s="3"/>
    </row>
    <row r="62673" spans="3:3">
      <c r="C62673" s="3"/>
    </row>
    <row r="62674" spans="3:3">
      <c r="C62674" s="3"/>
    </row>
    <row r="62675" spans="3:3">
      <c r="C62675" s="3"/>
    </row>
    <row r="62676" spans="3:3">
      <c r="C62676" s="3"/>
    </row>
    <row r="62677" spans="3:3">
      <c r="C62677" s="3"/>
    </row>
    <row r="62678" spans="3:3">
      <c r="C62678" s="3"/>
    </row>
    <row r="62679" spans="3:3">
      <c r="C62679" s="3"/>
    </row>
    <row r="62680" spans="3:3">
      <c r="C62680" s="3"/>
    </row>
    <row r="62681" spans="3:3">
      <c r="C62681" s="3"/>
    </row>
    <row r="62682" spans="3:3">
      <c r="C62682" s="3"/>
    </row>
    <row r="62683" spans="3:3">
      <c r="C62683" s="3"/>
    </row>
    <row r="62684" spans="3:3">
      <c r="C62684" s="3"/>
    </row>
    <row r="62685" spans="3:3">
      <c r="C62685" s="3"/>
    </row>
    <row r="62686" spans="3:3">
      <c r="C62686" s="3"/>
    </row>
    <row r="62687" spans="3:3">
      <c r="C62687" s="3"/>
    </row>
    <row r="62688" spans="3:3">
      <c r="C62688" s="3"/>
    </row>
    <row r="62689" spans="3:3">
      <c r="C62689" s="3"/>
    </row>
    <row r="62690" spans="3:3">
      <c r="C62690" s="3"/>
    </row>
    <row r="62691" spans="3:3">
      <c r="C62691" s="3"/>
    </row>
    <row r="62692" spans="3:3">
      <c r="C62692" s="3"/>
    </row>
    <row r="62693" spans="3:3">
      <c r="C62693" s="3"/>
    </row>
    <row r="62694" spans="3:3">
      <c r="C62694" s="3"/>
    </row>
    <row r="62695" spans="3:3">
      <c r="C62695" s="3"/>
    </row>
    <row r="62696" spans="3:3">
      <c r="C62696" s="3"/>
    </row>
    <row r="62697" spans="3:3">
      <c r="C62697" s="3"/>
    </row>
    <row r="62698" spans="3:3">
      <c r="C62698" s="3"/>
    </row>
    <row r="62699" spans="3:3">
      <c r="C62699" s="3"/>
    </row>
    <row r="62700" spans="3:3">
      <c r="C62700" s="3"/>
    </row>
    <row r="62701" spans="3:3">
      <c r="C62701" s="3"/>
    </row>
    <row r="62702" spans="3:3">
      <c r="C62702" s="3"/>
    </row>
    <row r="62703" spans="3:3">
      <c r="C62703" s="3"/>
    </row>
    <row r="62704" spans="3:3">
      <c r="C62704" s="3"/>
    </row>
    <row r="62705" spans="3:3">
      <c r="C62705" s="3"/>
    </row>
    <row r="62706" spans="3:3">
      <c r="C62706" s="3"/>
    </row>
    <row r="62707" spans="3:3">
      <c r="C62707" s="3"/>
    </row>
    <row r="62708" spans="3:3">
      <c r="C62708" s="3"/>
    </row>
    <row r="62709" spans="3:3">
      <c r="C62709" s="3"/>
    </row>
    <row r="62710" spans="3:3">
      <c r="C62710" s="3"/>
    </row>
    <row r="62711" spans="3:3">
      <c r="C62711" s="3"/>
    </row>
    <row r="62712" spans="3:3">
      <c r="C62712" s="3"/>
    </row>
    <row r="62713" spans="3:3">
      <c r="C62713" s="3"/>
    </row>
    <row r="62714" spans="3:3">
      <c r="C62714" s="3"/>
    </row>
    <row r="62715" spans="3:3">
      <c r="C62715" s="3"/>
    </row>
    <row r="62716" spans="3:3">
      <c r="C62716" s="3"/>
    </row>
    <row r="62717" spans="3:3">
      <c r="C62717" s="3"/>
    </row>
    <row r="62718" spans="3:3">
      <c r="C62718" s="3"/>
    </row>
    <row r="62719" spans="3:3">
      <c r="C62719" s="3"/>
    </row>
    <row r="62720" spans="3:3">
      <c r="C62720" s="3"/>
    </row>
    <row r="62721" spans="3:3">
      <c r="C62721" s="3"/>
    </row>
    <row r="62722" spans="3:3">
      <c r="C62722" s="3"/>
    </row>
    <row r="62723" spans="3:3">
      <c r="C62723" s="3"/>
    </row>
    <row r="62724" spans="3:3">
      <c r="C62724" s="3"/>
    </row>
    <row r="62725" spans="3:3">
      <c r="C62725" s="3"/>
    </row>
    <row r="62726" spans="3:3">
      <c r="C62726" s="3"/>
    </row>
    <row r="62727" spans="3:3">
      <c r="C62727" s="3"/>
    </row>
    <row r="62728" spans="3:3">
      <c r="C62728" s="3"/>
    </row>
    <row r="62729" spans="3:3">
      <c r="C62729" s="3"/>
    </row>
    <row r="62730" spans="3:3">
      <c r="C62730" s="3"/>
    </row>
    <row r="62731" spans="3:3">
      <c r="C62731" s="3"/>
    </row>
    <row r="62732" spans="3:3">
      <c r="C62732" s="3"/>
    </row>
    <row r="62733" spans="3:3">
      <c r="C62733" s="3"/>
    </row>
    <row r="62734" spans="3:3">
      <c r="C62734" s="3"/>
    </row>
    <row r="62735" spans="3:3">
      <c r="C62735" s="3"/>
    </row>
    <row r="62736" spans="3:3">
      <c r="C62736" s="3"/>
    </row>
    <row r="62737" spans="3:3">
      <c r="C62737" s="3"/>
    </row>
    <row r="62738" spans="3:3">
      <c r="C62738" s="3"/>
    </row>
    <row r="62739" spans="3:3">
      <c r="C62739" s="3"/>
    </row>
    <row r="62740" spans="3:3">
      <c r="C62740" s="3"/>
    </row>
    <row r="62741" spans="3:3">
      <c r="C62741" s="3"/>
    </row>
    <row r="62742" spans="3:3">
      <c r="C62742" s="3"/>
    </row>
    <row r="62743" spans="3:3">
      <c r="C62743" s="3"/>
    </row>
    <row r="62744" spans="3:3">
      <c r="C62744" s="3"/>
    </row>
    <row r="62745" spans="3:3">
      <c r="C62745" s="3"/>
    </row>
    <row r="62746" spans="3:3">
      <c r="C62746" s="3"/>
    </row>
    <row r="62747" spans="3:3">
      <c r="C62747" s="3"/>
    </row>
    <row r="62748" spans="3:3">
      <c r="C62748" s="3"/>
    </row>
    <row r="62749" spans="3:3">
      <c r="C62749" s="3"/>
    </row>
    <row r="62750" spans="3:3">
      <c r="C62750" s="3"/>
    </row>
    <row r="62751" spans="3:3">
      <c r="C62751" s="3"/>
    </row>
    <row r="62752" spans="3:3">
      <c r="C62752" s="3"/>
    </row>
    <row r="62753" spans="3:3">
      <c r="C62753" s="3"/>
    </row>
    <row r="62754" spans="3:3">
      <c r="C62754" s="3"/>
    </row>
    <row r="62755" spans="3:3">
      <c r="C62755" s="3"/>
    </row>
    <row r="62756" spans="3:3">
      <c r="C62756" s="3"/>
    </row>
    <row r="62757" spans="3:3">
      <c r="C62757" s="3"/>
    </row>
    <row r="62758" spans="3:3">
      <c r="C62758" s="3"/>
    </row>
    <row r="62759" spans="3:3">
      <c r="C62759" s="3"/>
    </row>
    <row r="62760" spans="3:3">
      <c r="C62760" s="3"/>
    </row>
    <row r="62761" spans="3:3">
      <c r="C62761" s="3"/>
    </row>
    <row r="62762" spans="3:3">
      <c r="C62762" s="3"/>
    </row>
    <row r="62763" spans="3:3">
      <c r="C62763" s="3"/>
    </row>
    <row r="62764" spans="3:3">
      <c r="C62764" s="3"/>
    </row>
    <row r="62765" spans="3:3">
      <c r="C62765" s="3"/>
    </row>
    <row r="62766" spans="3:3">
      <c r="C62766" s="3"/>
    </row>
    <row r="62767" spans="3:3">
      <c r="C62767" s="3"/>
    </row>
    <row r="62768" spans="3:3">
      <c r="C62768" s="3"/>
    </row>
    <row r="62769" spans="3:3">
      <c r="C62769" s="3"/>
    </row>
    <row r="62770" spans="3:3">
      <c r="C62770" s="3"/>
    </row>
    <row r="62771" spans="3:3">
      <c r="C62771" s="3"/>
    </row>
    <row r="62772" spans="3:3">
      <c r="C62772" s="3"/>
    </row>
    <row r="62773" spans="3:3">
      <c r="C62773" s="3"/>
    </row>
    <row r="62774" spans="3:3">
      <c r="C62774" s="3"/>
    </row>
    <row r="62775" spans="3:3">
      <c r="C62775" s="3"/>
    </row>
    <row r="62776" spans="3:3">
      <c r="C62776" s="3"/>
    </row>
    <row r="62777" spans="3:3">
      <c r="C62777" s="3"/>
    </row>
    <row r="62778" spans="3:3">
      <c r="C62778" s="3"/>
    </row>
    <row r="62779" spans="3:3">
      <c r="C62779" s="3"/>
    </row>
    <row r="62780" spans="3:3">
      <c r="C62780" s="3"/>
    </row>
    <row r="62781" spans="3:3">
      <c r="C62781" s="3"/>
    </row>
    <row r="62782" spans="3:3">
      <c r="C62782" s="3"/>
    </row>
    <row r="62783" spans="3:3">
      <c r="C62783" s="3"/>
    </row>
    <row r="62784" spans="3:3">
      <c r="C62784" s="3"/>
    </row>
    <row r="62785" spans="3:3">
      <c r="C62785" s="3"/>
    </row>
    <row r="62786" spans="3:3">
      <c r="C62786" s="3"/>
    </row>
    <row r="62787" spans="3:3">
      <c r="C62787" s="3"/>
    </row>
    <row r="62788" spans="3:3">
      <c r="C62788" s="3"/>
    </row>
    <row r="62789" spans="3:3">
      <c r="C62789" s="3"/>
    </row>
    <row r="62790" spans="3:3">
      <c r="C62790" s="3"/>
    </row>
    <row r="62791" spans="3:3">
      <c r="C62791" s="3"/>
    </row>
    <row r="62792" spans="3:3">
      <c r="C62792" s="3"/>
    </row>
    <row r="62793" spans="3:3">
      <c r="C62793" s="3"/>
    </row>
    <row r="62794" spans="3:3">
      <c r="C62794" s="3"/>
    </row>
    <row r="62795" spans="3:3">
      <c r="C62795" s="3"/>
    </row>
    <row r="62796" spans="3:3">
      <c r="C62796" s="3"/>
    </row>
    <row r="62797" spans="3:3">
      <c r="C62797" s="3"/>
    </row>
    <row r="62798" spans="3:3">
      <c r="C62798" s="3"/>
    </row>
    <row r="62799" spans="3:3">
      <c r="C62799" s="3"/>
    </row>
    <row r="62800" spans="3:3">
      <c r="C62800" s="3"/>
    </row>
    <row r="62801" spans="3:3">
      <c r="C62801" s="3"/>
    </row>
    <row r="62802" spans="3:3">
      <c r="C62802" s="3"/>
    </row>
    <row r="62803" spans="3:3">
      <c r="C62803" s="3"/>
    </row>
    <row r="62804" spans="3:3">
      <c r="C62804" s="3"/>
    </row>
    <row r="62805" spans="3:3">
      <c r="C62805" s="3"/>
    </row>
    <row r="62806" spans="3:3">
      <c r="C62806" s="3"/>
    </row>
    <row r="62807" spans="3:3">
      <c r="C62807" s="3"/>
    </row>
    <row r="62808" spans="3:3">
      <c r="C62808" s="3"/>
    </row>
    <row r="62809" spans="3:3">
      <c r="C62809" s="3"/>
    </row>
    <row r="62810" spans="3:3">
      <c r="C62810" s="3"/>
    </row>
    <row r="62811" spans="3:3">
      <c r="C62811" s="3"/>
    </row>
    <row r="62812" spans="3:3">
      <c r="C62812" s="3"/>
    </row>
    <row r="62813" spans="3:3">
      <c r="C62813" s="3"/>
    </row>
    <row r="62814" spans="3:3">
      <c r="C62814" s="3"/>
    </row>
    <row r="62815" spans="3:3">
      <c r="C62815" s="3"/>
    </row>
    <row r="62816" spans="3:3">
      <c r="C62816" s="3"/>
    </row>
    <row r="62817" spans="3:3">
      <c r="C62817" s="3"/>
    </row>
    <row r="62818" spans="3:3">
      <c r="C62818" s="3"/>
    </row>
    <row r="62819" spans="3:3">
      <c r="C62819" s="3"/>
    </row>
    <row r="62820" spans="3:3">
      <c r="C62820" s="3"/>
    </row>
    <row r="62821" spans="3:3">
      <c r="C62821" s="3"/>
    </row>
    <row r="62822" spans="3:3">
      <c r="C62822" s="3"/>
    </row>
    <row r="62823" spans="3:3">
      <c r="C62823" s="3"/>
    </row>
    <row r="62824" spans="3:3">
      <c r="C62824" s="3"/>
    </row>
    <row r="62825" spans="3:3">
      <c r="C62825" s="3"/>
    </row>
    <row r="62826" spans="3:3">
      <c r="C62826" s="3"/>
    </row>
    <row r="62827" spans="3:3">
      <c r="C62827" s="3"/>
    </row>
    <row r="62828" spans="3:3">
      <c r="C62828" s="3"/>
    </row>
    <row r="62829" spans="3:3">
      <c r="C62829" s="3"/>
    </row>
    <row r="62830" spans="3:3">
      <c r="C62830" s="3"/>
    </row>
    <row r="62831" spans="3:3">
      <c r="C62831" s="3"/>
    </row>
    <row r="62832" spans="3:3">
      <c r="C62832" s="3"/>
    </row>
    <row r="62833" spans="3:3">
      <c r="C62833" s="3"/>
    </row>
    <row r="62834" spans="3:3">
      <c r="C62834" s="3"/>
    </row>
    <row r="62835" spans="3:3">
      <c r="C62835" s="3"/>
    </row>
    <row r="62836" spans="3:3">
      <c r="C62836" s="3"/>
    </row>
    <row r="62837" spans="3:3">
      <c r="C62837" s="3"/>
    </row>
    <row r="62838" spans="3:3">
      <c r="C62838" s="3"/>
    </row>
    <row r="62839" spans="3:3">
      <c r="C62839" s="3"/>
    </row>
    <row r="62840" spans="3:3">
      <c r="C62840" s="3"/>
    </row>
    <row r="62841" spans="3:3">
      <c r="C62841" s="3"/>
    </row>
    <row r="62842" spans="3:3">
      <c r="C62842" s="3"/>
    </row>
    <row r="62843" spans="3:3">
      <c r="C62843" s="3"/>
    </row>
    <row r="62844" spans="3:3">
      <c r="C62844" s="3"/>
    </row>
    <row r="62845" spans="3:3">
      <c r="C62845" s="3"/>
    </row>
    <row r="62846" spans="3:3">
      <c r="C62846" s="3"/>
    </row>
    <row r="62847" spans="3:3">
      <c r="C62847" s="3"/>
    </row>
    <row r="62848" spans="3:3">
      <c r="C62848" s="3"/>
    </row>
    <row r="62849" spans="3:3">
      <c r="C62849" s="3"/>
    </row>
    <row r="62850" spans="3:3">
      <c r="C62850" s="3"/>
    </row>
    <row r="62851" spans="3:3">
      <c r="C62851" s="3"/>
    </row>
    <row r="62852" spans="3:3">
      <c r="C62852" s="3"/>
    </row>
    <row r="62853" spans="3:3">
      <c r="C62853" s="3"/>
    </row>
    <row r="62854" spans="3:3">
      <c r="C62854" s="3"/>
    </row>
    <row r="62855" spans="3:3">
      <c r="C62855" s="3"/>
    </row>
    <row r="62856" spans="3:3">
      <c r="C62856" s="3"/>
    </row>
    <row r="62857" spans="3:3">
      <c r="C62857" s="3"/>
    </row>
    <row r="62858" spans="3:3">
      <c r="C62858" s="3"/>
    </row>
    <row r="62859" spans="3:3">
      <c r="C62859" s="3"/>
    </row>
    <row r="62860" spans="3:3">
      <c r="C62860" s="3"/>
    </row>
    <row r="62861" spans="3:3">
      <c r="C62861" s="3"/>
    </row>
    <row r="62862" spans="3:3">
      <c r="C62862" s="3"/>
    </row>
    <row r="62863" spans="3:3">
      <c r="C62863" s="3"/>
    </row>
    <row r="62864" spans="3:3">
      <c r="C62864" s="3"/>
    </row>
    <row r="62865" spans="3:3">
      <c r="C62865" s="3"/>
    </row>
    <row r="62866" spans="3:3">
      <c r="C62866" s="3"/>
    </row>
    <row r="62867" spans="3:3">
      <c r="C62867" s="3"/>
    </row>
    <row r="62868" spans="3:3">
      <c r="C62868" s="3"/>
    </row>
    <row r="62869" spans="3:3">
      <c r="C62869" s="3"/>
    </row>
    <row r="62870" spans="3:3">
      <c r="C62870" s="3"/>
    </row>
    <row r="62871" spans="3:3">
      <c r="C62871" s="3"/>
    </row>
    <row r="62872" spans="3:3">
      <c r="C62872" s="3"/>
    </row>
    <row r="62873" spans="3:3">
      <c r="C62873" s="3"/>
    </row>
    <row r="62874" spans="3:3">
      <c r="C62874" s="3"/>
    </row>
    <row r="62875" spans="3:3">
      <c r="C62875" s="3"/>
    </row>
    <row r="62876" spans="3:3">
      <c r="C62876" s="3"/>
    </row>
    <row r="62877" spans="3:3">
      <c r="C62877" s="3"/>
    </row>
    <row r="62878" spans="3:3">
      <c r="C62878" s="3"/>
    </row>
    <row r="62879" spans="3:3">
      <c r="C62879" s="3"/>
    </row>
    <row r="62880" spans="3:3">
      <c r="C62880" s="3"/>
    </row>
    <row r="62881" spans="3:3">
      <c r="C62881" s="3"/>
    </row>
    <row r="62882" spans="3:3">
      <c r="C62882" s="3"/>
    </row>
    <row r="62883" spans="3:3">
      <c r="C62883" s="3"/>
    </row>
    <row r="62884" spans="3:3">
      <c r="C62884" s="3"/>
    </row>
    <row r="62885" spans="3:3">
      <c r="C62885" s="3"/>
    </row>
    <row r="62886" spans="3:3">
      <c r="C62886" s="3"/>
    </row>
    <row r="62887" spans="3:3">
      <c r="C62887" s="3"/>
    </row>
    <row r="62888" spans="3:3">
      <c r="C62888" s="3"/>
    </row>
    <row r="62889" spans="3:3">
      <c r="C62889" s="3"/>
    </row>
    <row r="62890" spans="3:3">
      <c r="C62890" s="3"/>
    </row>
    <row r="62891" spans="3:3">
      <c r="C62891" s="3"/>
    </row>
    <row r="62892" spans="3:3">
      <c r="C62892" s="3"/>
    </row>
    <row r="62893" spans="3:3">
      <c r="C62893" s="3"/>
    </row>
    <row r="62894" spans="3:3">
      <c r="C62894" s="3"/>
    </row>
    <row r="62895" spans="3:3">
      <c r="C62895" s="3"/>
    </row>
    <row r="62896" spans="3:3">
      <c r="C62896" s="3"/>
    </row>
    <row r="62897" spans="3:3">
      <c r="C62897" s="3"/>
    </row>
    <row r="62898" spans="3:3">
      <c r="C62898" s="3"/>
    </row>
    <row r="62899" spans="3:3">
      <c r="C62899" s="3"/>
    </row>
    <row r="62900" spans="3:3">
      <c r="C62900" s="3"/>
    </row>
    <row r="62901" spans="3:3">
      <c r="C62901" s="3"/>
    </row>
    <row r="62902" spans="3:3">
      <c r="C62902" s="3"/>
    </row>
    <row r="62903" spans="3:3">
      <c r="C62903" s="3"/>
    </row>
    <row r="62904" spans="3:3">
      <c r="C62904" s="3"/>
    </row>
    <row r="62905" spans="3:3">
      <c r="C62905" s="3"/>
    </row>
    <row r="62906" spans="3:3">
      <c r="C62906" s="3"/>
    </row>
    <row r="62907" spans="3:3">
      <c r="C62907" s="3"/>
    </row>
    <row r="62908" spans="3:3">
      <c r="C62908" s="3"/>
    </row>
    <row r="62909" spans="3:3">
      <c r="C62909" s="3"/>
    </row>
    <row r="62910" spans="3:3">
      <c r="C62910" s="3"/>
    </row>
    <row r="62911" spans="3:3">
      <c r="C62911" s="3"/>
    </row>
    <row r="62912" spans="3:3">
      <c r="C62912" s="3"/>
    </row>
    <row r="62913" spans="3:3">
      <c r="C62913" s="3"/>
    </row>
    <row r="62914" spans="3:3">
      <c r="C62914" s="3"/>
    </row>
    <row r="62915" spans="3:3">
      <c r="C62915" s="3"/>
    </row>
    <row r="62916" spans="3:3">
      <c r="C62916" s="3"/>
    </row>
    <row r="62917" spans="3:3">
      <c r="C62917" s="3"/>
    </row>
    <row r="62918" spans="3:3">
      <c r="C62918" s="3"/>
    </row>
    <row r="62919" spans="3:3">
      <c r="C62919" s="3"/>
    </row>
    <row r="62920" spans="3:3">
      <c r="C62920" s="3"/>
    </row>
    <row r="62921" spans="3:3">
      <c r="C62921" s="3"/>
    </row>
    <row r="62922" spans="3:3">
      <c r="C62922" s="3"/>
    </row>
    <row r="62923" spans="3:3">
      <c r="C62923" s="3"/>
    </row>
    <row r="62924" spans="3:3">
      <c r="C62924" s="3"/>
    </row>
    <row r="62925" spans="3:3">
      <c r="C62925" s="3"/>
    </row>
    <row r="62926" spans="3:3">
      <c r="C62926" s="3"/>
    </row>
    <row r="62927" spans="3:3">
      <c r="C62927" s="3"/>
    </row>
    <row r="62928" spans="3:3">
      <c r="C62928" s="3"/>
    </row>
    <row r="62929" spans="3:3">
      <c r="C62929" s="3"/>
    </row>
    <row r="62930" spans="3:3">
      <c r="C62930" s="3"/>
    </row>
    <row r="62931" spans="3:3">
      <c r="C62931" s="3"/>
    </row>
    <row r="62932" spans="3:3">
      <c r="C62932" s="3"/>
    </row>
    <row r="62933" spans="3:3">
      <c r="C62933" s="3"/>
    </row>
    <row r="62934" spans="3:3">
      <c r="C62934" s="3"/>
    </row>
    <row r="62935" spans="3:3">
      <c r="C62935" s="3"/>
    </row>
    <row r="62936" spans="3:3">
      <c r="C62936" s="3"/>
    </row>
    <row r="62937" spans="3:3">
      <c r="C62937" s="3"/>
    </row>
    <row r="62938" spans="3:3">
      <c r="C62938" s="3"/>
    </row>
    <row r="62939" spans="3:3">
      <c r="C62939" s="3"/>
    </row>
    <row r="62940" spans="3:3">
      <c r="C62940" s="3"/>
    </row>
    <row r="62941" spans="3:3">
      <c r="C62941" s="3"/>
    </row>
    <row r="62942" spans="3:3">
      <c r="C62942" s="3"/>
    </row>
    <row r="62943" spans="3:3">
      <c r="C62943" s="3"/>
    </row>
    <row r="62944" spans="3:3">
      <c r="C62944" s="3"/>
    </row>
    <row r="62945" spans="3:3">
      <c r="C62945" s="3"/>
    </row>
    <row r="62946" spans="3:3">
      <c r="C62946" s="3"/>
    </row>
    <row r="62947" spans="3:3">
      <c r="C62947" s="3"/>
    </row>
    <row r="62948" spans="3:3">
      <c r="C62948" s="3"/>
    </row>
    <row r="62949" spans="3:3">
      <c r="C62949" s="3"/>
    </row>
    <row r="62950" spans="3:3">
      <c r="C62950" s="3"/>
    </row>
    <row r="62951" spans="3:3">
      <c r="C62951" s="3"/>
    </row>
    <row r="62952" spans="3:3">
      <c r="C62952" s="3"/>
    </row>
    <row r="62953" spans="3:3">
      <c r="C62953" s="3"/>
    </row>
    <row r="62954" spans="3:3">
      <c r="C62954" s="3"/>
    </row>
    <row r="62955" spans="3:3">
      <c r="C62955" s="3"/>
    </row>
    <row r="62956" spans="3:3">
      <c r="C62956" s="3"/>
    </row>
    <row r="62957" spans="3:3">
      <c r="C62957" s="3"/>
    </row>
    <row r="62958" spans="3:3">
      <c r="C62958" s="3"/>
    </row>
    <row r="62959" spans="3:3">
      <c r="C62959" s="3"/>
    </row>
    <row r="62960" spans="3:3">
      <c r="C62960" s="3"/>
    </row>
    <row r="62961" spans="3:3">
      <c r="C62961" s="3"/>
    </row>
    <row r="62962" spans="3:3">
      <c r="C62962" s="3"/>
    </row>
    <row r="62963" spans="3:3">
      <c r="C62963" s="3"/>
    </row>
    <row r="62964" spans="3:3">
      <c r="C62964" s="3"/>
    </row>
    <row r="62965" spans="3:3">
      <c r="C62965" s="3"/>
    </row>
    <row r="62966" spans="3:3">
      <c r="C62966" s="3"/>
    </row>
    <row r="62967" spans="3:3">
      <c r="C62967" s="3"/>
    </row>
    <row r="62968" spans="3:3">
      <c r="C62968" s="3"/>
    </row>
    <row r="62969" spans="3:3">
      <c r="C62969" s="3"/>
    </row>
    <row r="62970" spans="3:3">
      <c r="C62970" s="3"/>
    </row>
    <row r="62971" spans="3:3">
      <c r="C62971" s="3"/>
    </row>
    <row r="62972" spans="3:3">
      <c r="C62972" s="3"/>
    </row>
    <row r="62973" spans="3:3">
      <c r="C62973" s="3"/>
    </row>
    <row r="62974" spans="3:3">
      <c r="C62974" s="3"/>
    </row>
    <row r="62975" spans="3:3">
      <c r="C62975" s="3"/>
    </row>
    <row r="62976" spans="3:3">
      <c r="C62976" s="3"/>
    </row>
    <row r="62977" spans="3:3">
      <c r="C62977" s="3"/>
    </row>
    <row r="62978" spans="3:3">
      <c r="C62978" s="3"/>
    </row>
    <row r="62979" spans="3:3">
      <c r="C62979" s="3"/>
    </row>
    <row r="62980" spans="3:3">
      <c r="C62980" s="3"/>
    </row>
    <row r="62981" spans="3:3">
      <c r="C62981" s="3"/>
    </row>
    <row r="62982" spans="3:3">
      <c r="C62982" s="3"/>
    </row>
    <row r="62983" spans="3:3">
      <c r="C62983" s="3"/>
    </row>
    <row r="62984" spans="3:3">
      <c r="C62984" s="3"/>
    </row>
    <row r="62985" spans="3:3">
      <c r="C62985" s="3"/>
    </row>
    <row r="62986" spans="3:3">
      <c r="C62986" s="3"/>
    </row>
    <row r="62987" spans="3:3">
      <c r="C62987" s="3"/>
    </row>
    <row r="62988" spans="3:3">
      <c r="C62988" s="3"/>
    </row>
    <row r="62989" spans="3:3">
      <c r="C62989" s="3"/>
    </row>
    <row r="62990" spans="3:3">
      <c r="C62990" s="3"/>
    </row>
    <row r="62991" spans="3:3">
      <c r="C62991" s="3"/>
    </row>
    <row r="62992" spans="3:3">
      <c r="C62992" s="3"/>
    </row>
    <row r="62993" spans="3:3">
      <c r="C62993" s="3"/>
    </row>
    <row r="62994" spans="3:3">
      <c r="C62994" s="3"/>
    </row>
    <row r="62995" spans="3:3">
      <c r="C62995" s="3"/>
    </row>
    <row r="62996" spans="3:3">
      <c r="C62996" s="3"/>
    </row>
    <row r="62997" spans="3:3">
      <c r="C62997" s="3"/>
    </row>
    <row r="62998" spans="3:3">
      <c r="C62998" s="3"/>
    </row>
    <row r="62999" spans="3:3">
      <c r="C62999" s="3"/>
    </row>
    <row r="63000" spans="3:3">
      <c r="C63000" s="3"/>
    </row>
    <row r="63001" spans="3:3">
      <c r="C63001" s="3"/>
    </row>
    <row r="63002" spans="3:3">
      <c r="C63002" s="3"/>
    </row>
    <row r="63003" spans="3:3">
      <c r="C63003" s="3"/>
    </row>
    <row r="63004" spans="3:3">
      <c r="C63004" s="3"/>
    </row>
    <row r="63005" spans="3:3">
      <c r="C63005" s="3"/>
    </row>
    <row r="63006" spans="3:3">
      <c r="C63006" s="3"/>
    </row>
    <row r="63007" spans="3:3">
      <c r="C63007" s="3"/>
    </row>
    <row r="63008" spans="3:3">
      <c r="C63008" s="3"/>
    </row>
    <row r="63009" spans="3:3">
      <c r="C63009" s="3"/>
    </row>
    <row r="63010" spans="3:3">
      <c r="C63010" s="3"/>
    </row>
    <row r="63011" spans="3:3">
      <c r="C63011" s="3"/>
    </row>
    <row r="63012" spans="3:3">
      <c r="C63012" s="3"/>
    </row>
    <row r="63013" spans="3:3">
      <c r="C63013" s="3"/>
    </row>
    <row r="63014" spans="3:3">
      <c r="C63014" s="3"/>
    </row>
    <row r="63015" spans="3:3">
      <c r="C63015" s="3"/>
    </row>
    <row r="63016" spans="3:3">
      <c r="C63016" s="3"/>
    </row>
    <row r="63017" spans="3:3">
      <c r="C63017" s="3"/>
    </row>
    <row r="63018" spans="3:3">
      <c r="C63018" s="3"/>
    </row>
    <row r="63019" spans="3:3">
      <c r="C63019" s="3"/>
    </row>
    <row r="63020" spans="3:3">
      <c r="C63020" s="3"/>
    </row>
    <row r="63021" spans="3:3">
      <c r="C63021" s="3"/>
    </row>
    <row r="63022" spans="3:3">
      <c r="C63022" s="3"/>
    </row>
    <row r="63023" spans="3:3">
      <c r="C63023" s="3"/>
    </row>
    <row r="63024" spans="3:3">
      <c r="C63024" s="3"/>
    </row>
    <row r="63025" spans="3:3">
      <c r="C63025" s="3"/>
    </row>
    <row r="63026" spans="3:3">
      <c r="C63026" s="3"/>
    </row>
    <row r="63027" spans="3:3">
      <c r="C63027" s="3"/>
    </row>
    <row r="63028" spans="3:3">
      <c r="C63028" s="3"/>
    </row>
    <row r="63029" spans="3:3">
      <c r="C63029" s="3"/>
    </row>
    <row r="63030" spans="3:3">
      <c r="C63030" s="3"/>
    </row>
    <row r="63031" spans="3:3">
      <c r="C63031" s="3"/>
    </row>
    <row r="63032" spans="3:3">
      <c r="C63032" s="3"/>
    </row>
    <row r="63033" spans="3:3">
      <c r="C63033" s="3"/>
    </row>
    <row r="63034" spans="3:3">
      <c r="C63034" s="3"/>
    </row>
    <row r="63035" spans="3:3">
      <c r="C63035" s="3"/>
    </row>
    <row r="63036" spans="3:3">
      <c r="C63036" s="3"/>
    </row>
    <row r="63037" spans="3:3">
      <c r="C63037" s="3"/>
    </row>
    <row r="63038" spans="3:3">
      <c r="C63038" s="3"/>
    </row>
    <row r="63039" spans="3:3">
      <c r="C63039" s="3"/>
    </row>
    <row r="63040" spans="3:3">
      <c r="C63040" s="3"/>
    </row>
    <row r="63041" spans="3:3">
      <c r="C63041" s="3"/>
    </row>
    <row r="63042" spans="3:3">
      <c r="C63042" s="3"/>
    </row>
    <row r="63043" spans="3:3">
      <c r="C63043" s="3"/>
    </row>
    <row r="63044" spans="3:3">
      <c r="C63044" s="3"/>
    </row>
    <row r="63045" spans="3:3">
      <c r="C63045" s="3"/>
    </row>
    <row r="63046" spans="3:3">
      <c r="C63046" s="3"/>
    </row>
    <row r="63047" spans="3:3">
      <c r="C63047" s="3"/>
    </row>
    <row r="63048" spans="3:3">
      <c r="C63048" s="3"/>
    </row>
    <row r="63049" spans="3:3">
      <c r="C63049" s="3"/>
    </row>
    <row r="63050" spans="3:3">
      <c r="C63050" s="3"/>
    </row>
    <row r="63051" spans="3:3">
      <c r="C63051" s="3"/>
    </row>
    <row r="63052" spans="3:3">
      <c r="C63052" s="3"/>
    </row>
    <row r="63053" spans="3:3">
      <c r="C63053" s="3"/>
    </row>
    <row r="63054" spans="3:3">
      <c r="C63054" s="3"/>
    </row>
    <row r="63055" spans="3:3">
      <c r="C63055" s="3"/>
    </row>
    <row r="63056" spans="3:3">
      <c r="C63056" s="3"/>
    </row>
    <row r="63057" spans="3:3">
      <c r="C63057" s="3"/>
    </row>
    <row r="63058" spans="3:3">
      <c r="C63058" s="3"/>
    </row>
    <row r="63059" spans="3:3">
      <c r="C63059" s="3"/>
    </row>
    <row r="63060" spans="3:3">
      <c r="C63060" s="3"/>
    </row>
    <row r="63061" spans="3:3">
      <c r="C63061" s="3"/>
    </row>
    <row r="63062" spans="3:3">
      <c r="C63062" s="3"/>
    </row>
    <row r="63063" spans="3:3">
      <c r="C63063" s="3"/>
    </row>
    <row r="63064" spans="3:3">
      <c r="C63064" s="3"/>
    </row>
    <row r="63065" spans="3:3">
      <c r="C63065" s="3"/>
    </row>
    <row r="63066" spans="3:3">
      <c r="C63066" s="3"/>
    </row>
    <row r="63067" spans="3:3">
      <c r="C63067" s="3"/>
    </row>
    <row r="63068" spans="3:3">
      <c r="C63068" s="3"/>
    </row>
    <row r="63069" spans="3:3">
      <c r="C63069" s="3"/>
    </row>
    <row r="63070" spans="3:3">
      <c r="C63070" s="3"/>
    </row>
    <row r="63071" spans="3:3">
      <c r="C63071" s="3"/>
    </row>
    <row r="63072" spans="3:3">
      <c r="C63072" s="3"/>
    </row>
    <row r="63073" spans="3:3">
      <c r="C63073" s="3"/>
    </row>
    <row r="63074" spans="3:3">
      <c r="C63074" s="3"/>
    </row>
    <row r="63075" spans="3:3">
      <c r="C63075" s="3"/>
    </row>
    <row r="63076" spans="3:3">
      <c r="C63076" s="3"/>
    </row>
    <row r="63077" spans="3:3">
      <c r="C63077" s="3"/>
    </row>
    <row r="63078" spans="3:3">
      <c r="C63078" s="3"/>
    </row>
    <row r="63079" spans="3:3">
      <c r="C63079" s="3"/>
    </row>
    <row r="63080" spans="3:3">
      <c r="C63080" s="3"/>
    </row>
    <row r="63081" spans="3:3">
      <c r="C63081" s="3"/>
    </row>
    <row r="63082" spans="3:3">
      <c r="C63082" s="3"/>
    </row>
    <row r="63083" spans="3:3">
      <c r="C63083" s="3"/>
    </row>
    <row r="63084" spans="3:3">
      <c r="C63084" s="3"/>
    </row>
    <row r="63085" spans="3:3">
      <c r="C63085" s="3"/>
    </row>
    <row r="63086" spans="3:3">
      <c r="C63086" s="3"/>
    </row>
    <row r="63087" spans="3:3">
      <c r="C63087" s="3"/>
    </row>
    <row r="63088" spans="3:3">
      <c r="C63088" s="3"/>
    </row>
    <row r="63089" spans="3:3">
      <c r="C63089" s="3"/>
    </row>
    <row r="63090" spans="3:3">
      <c r="C63090" s="3"/>
    </row>
    <row r="63091" spans="3:3">
      <c r="C63091" s="3"/>
    </row>
    <row r="63092" spans="3:3">
      <c r="C63092" s="3"/>
    </row>
    <row r="63093" spans="3:3">
      <c r="C63093" s="3"/>
    </row>
    <row r="63094" spans="3:3">
      <c r="C63094" s="3"/>
    </row>
    <row r="63095" spans="3:3">
      <c r="C63095" s="3"/>
    </row>
    <row r="63096" spans="3:3">
      <c r="C63096" s="3"/>
    </row>
    <row r="63097" spans="3:3">
      <c r="C63097" s="3"/>
    </row>
    <row r="63098" spans="3:3">
      <c r="C63098" s="3"/>
    </row>
    <row r="63099" spans="3:3">
      <c r="C63099" s="3"/>
    </row>
    <row r="63100" spans="3:3">
      <c r="C63100" s="3"/>
    </row>
    <row r="63101" spans="3:3">
      <c r="C63101" s="3"/>
    </row>
    <row r="63102" spans="3:3">
      <c r="C63102" s="3"/>
    </row>
    <row r="63103" spans="3:3">
      <c r="C63103" s="3"/>
    </row>
    <row r="63104" spans="3:3">
      <c r="C63104" s="3"/>
    </row>
    <row r="63105" spans="3:3">
      <c r="C63105" s="3"/>
    </row>
    <row r="63106" spans="3:3">
      <c r="C63106" s="3"/>
    </row>
    <row r="63107" spans="3:3">
      <c r="C63107" s="3"/>
    </row>
    <row r="63108" spans="3:3">
      <c r="C63108" s="3"/>
    </row>
    <row r="63109" spans="3:3">
      <c r="C63109" s="3"/>
    </row>
    <row r="63110" spans="3:3">
      <c r="C63110" s="3"/>
    </row>
    <row r="63111" spans="3:3">
      <c r="C63111" s="3"/>
    </row>
    <row r="63112" spans="3:3">
      <c r="C63112" s="3"/>
    </row>
    <row r="63113" spans="3:3">
      <c r="C63113" s="3"/>
    </row>
    <row r="63114" spans="3:3">
      <c r="C63114" s="3"/>
    </row>
    <row r="63115" spans="3:3">
      <c r="C63115" s="3"/>
    </row>
    <row r="63116" spans="3:3">
      <c r="C63116" s="3"/>
    </row>
    <row r="63117" spans="3:3">
      <c r="C63117" s="3"/>
    </row>
    <row r="63118" spans="3:3">
      <c r="C63118" s="3"/>
    </row>
    <row r="63119" spans="3:3">
      <c r="C63119" s="3"/>
    </row>
    <row r="63120" spans="3:3">
      <c r="C63120" s="3"/>
    </row>
    <row r="63121" spans="3:3">
      <c r="C63121" s="3"/>
    </row>
    <row r="63122" spans="3:3">
      <c r="C63122" s="3"/>
    </row>
    <row r="63123" spans="3:3">
      <c r="C63123" s="3"/>
    </row>
    <row r="63124" spans="3:3">
      <c r="C63124" s="3"/>
    </row>
    <row r="63125" spans="3:3">
      <c r="C63125" s="3"/>
    </row>
    <row r="63126" spans="3:3">
      <c r="C63126" s="3"/>
    </row>
    <row r="63127" spans="3:3">
      <c r="C63127" s="3"/>
    </row>
    <row r="63128" spans="3:3">
      <c r="C63128" s="3"/>
    </row>
    <row r="63129" spans="3:3">
      <c r="C63129" s="3"/>
    </row>
    <row r="63130" spans="3:3">
      <c r="C63130" s="3"/>
    </row>
    <row r="63131" spans="3:3">
      <c r="C63131" s="3"/>
    </row>
    <row r="63132" spans="3:3">
      <c r="C63132" s="3"/>
    </row>
    <row r="63133" spans="3:3">
      <c r="C63133" s="3"/>
    </row>
    <row r="63134" spans="3:3">
      <c r="C63134" s="3"/>
    </row>
    <row r="63135" spans="3:3">
      <c r="C63135" s="3"/>
    </row>
    <row r="63136" spans="3:3">
      <c r="C63136" s="3"/>
    </row>
    <row r="63137" spans="3:3">
      <c r="C63137" s="3"/>
    </row>
    <row r="63138" spans="3:3">
      <c r="C63138" s="3"/>
    </row>
    <row r="63139" spans="3:3">
      <c r="C63139" s="3"/>
    </row>
    <row r="63140" spans="3:3">
      <c r="C63140" s="3"/>
    </row>
    <row r="63141" spans="3:3">
      <c r="C63141" s="3"/>
    </row>
    <row r="63142" spans="3:3">
      <c r="C63142" s="3"/>
    </row>
    <row r="63143" spans="3:3">
      <c r="C63143" s="3"/>
    </row>
    <row r="63144" spans="3:3">
      <c r="C63144" s="3"/>
    </row>
    <row r="63145" spans="3:3">
      <c r="C63145" s="3"/>
    </row>
    <row r="63146" spans="3:3">
      <c r="C63146" s="3"/>
    </row>
    <row r="63147" spans="3:3">
      <c r="C63147" s="3"/>
    </row>
    <row r="63148" spans="3:3">
      <c r="C63148" s="3"/>
    </row>
    <row r="63149" spans="3:3">
      <c r="C63149" s="3"/>
    </row>
    <row r="63150" spans="3:3">
      <c r="C63150" s="3"/>
    </row>
    <row r="63151" spans="3:3">
      <c r="C63151" s="3"/>
    </row>
    <row r="63152" spans="3:3">
      <c r="C63152" s="3"/>
    </row>
    <row r="63153" spans="3:3">
      <c r="C63153" s="3"/>
    </row>
    <row r="63154" spans="3:3">
      <c r="C63154" s="3"/>
    </row>
    <row r="63155" spans="3:3">
      <c r="C63155" s="3"/>
    </row>
    <row r="63156" spans="3:3">
      <c r="C63156" s="3"/>
    </row>
    <row r="63157" spans="3:3">
      <c r="C63157" s="3"/>
    </row>
    <row r="63158" spans="3:3">
      <c r="C63158" s="3"/>
    </row>
    <row r="63159" spans="3:3">
      <c r="C63159" s="3"/>
    </row>
    <row r="63160" spans="3:3">
      <c r="C63160" s="3"/>
    </row>
    <row r="63161" spans="3:3">
      <c r="C63161" s="3"/>
    </row>
    <row r="63162" spans="3:3">
      <c r="C63162" s="3"/>
    </row>
    <row r="63163" spans="3:3">
      <c r="C63163" s="3"/>
    </row>
    <row r="63164" spans="3:3">
      <c r="C63164" s="3"/>
    </row>
    <row r="63165" spans="3:3">
      <c r="C63165" s="3"/>
    </row>
    <row r="63166" spans="3:3">
      <c r="C63166" s="3"/>
    </row>
    <row r="63167" spans="3:3">
      <c r="C63167" s="3"/>
    </row>
    <row r="63168" spans="3:3">
      <c r="C63168" s="3"/>
    </row>
    <row r="63169" spans="3:3">
      <c r="C63169" s="3"/>
    </row>
    <row r="63170" spans="3:3">
      <c r="C63170" s="3"/>
    </row>
    <row r="63171" spans="3:3">
      <c r="C63171" s="3"/>
    </row>
    <row r="63172" spans="3:3">
      <c r="C63172" s="3"/>
    </row>
    <row r="63173" spans="3:3">
      <c r="C63173" s="3"/>
    </row>
    <row r="63174" spans="3:3">
      <c r="C63174" s="3"/>
    </row>
    <row r="63175" spans="3:3">
      <c r="C63175" s="3"/>
    </row>
    <row r="63176" spans="3:3">
      <c r="C63176" s="3"/>
    </row>
    <row r="63177" spans="3:3">
      <c r="C63177" s="3"/>
    </row>
    <row r="63178" spans="3:3">
      <c r="C63178" s="3"/>
    </row>
    <row r="63179" spans="3:3">
      <c r="C63179" s="3"/>
    </row>
    <row r="63180" spans="3:3">
      <c r="C63180" s="3"/>
    </row>
    <row r="63181" spans="3:3">
      <c r="C63181" s="3"/>
    </row>
    <row r="63182" spans="3:3">
      <c r="C63182" s="3"/>
    </row>
    <row r="63183" spans="3:3">
      <c r="C63183" s="3"/>
    </row>
    <row r="63184" spans="3:3">
      <c r="C63184" s="3"/>
    </row>
    <row r="63185" spans="3:3">
      <c r="C63185" s="3"/>
    </row>
    <row r="63186" spans="3:3">
      <c r="C63186" s="3"/>
    </row>
    <row r="63187" spans="3:3">
      <c r="C63187" s="3"/>
    </row>
    <row r="63188" spans="3:3">
      <c r="C63188" s="3"/>
    </row>
    <row r="63189" spans="3:3">
      <c r="C63189" s="3"/>
    </row>
    <row r="63190" spans="3:3">
      <c r="C63190" s="3"/>
    </row>
    <row r="63191" spans="3:3">
      <c r="C63191" s="3"/>
    </row>
    <row r="63192" spans="3:3">
      <c r="C63192" s="3"/>
    </row>
    <row r="63193" spans="3:3">
      <c r="C63193" s="3"/>
    </row>
    <row r="63194" spans="3:3">
      <c r="C63194" s="3"/>
    </row>
    <row r="63195" spans="3:3">
      <c r="C63195" s="3"/>
    </row>
    <row r="63196" spans="3:3">
      <c r="C63196" s="3"/>
    </row>
    <row r="63197" spans="3:3">
      <c r="C63197" s="3"/>
    </row>
    <row r="63198" spans="3:3">
      <c r="C63198" s="3"/>
    </row>
    <row r="63199" spans="3:3">
      <c r="C63199" s="3"/>
    </row>
    <row r="63200" spans="3:3">
      <c r="C63200" s="3"/>
    </row>
    <row r="63201" spans="3:3">
      <c r="C63201" s="3"/>
    </row>
    <row r="63202" spans="3:3">
      <c r="C63202" s="3"/>
    </row>
    <row r="63203" spans="3:3">
      <c r="C63203" s="3"/>
    </row>
    <row r="63204" spans="3:3">
      <c r="C63204" s="3"/>
    </row>
    <row r="63205" spans="3:3">
      <c r="C63205" s="3"/>
    </row>
    <row r="63206" spans="3:3">
      <c r="C63206" s="3"/>
    </row>
    <row r="63207" spans="3:3">
      <c r="C63207" s="3"/>
    </row>
    <row r="63208" spans="3:3">
      <c r="C63208" s="3"/>
    </row>
    <row r="63209" spans="3:3">
      <c r="C63209" s="3"/>
    </row>
    <row r="63210" spans="3:3">
      <c r="C63210" s="3"/>
    </row>
    <row r="63211" spans="3:3">
      <c r="C63211" s="3"/>
    </row>
    <row r="63212" spans="3:3">
      <c r="C63212" s="3"/>
    </row>
    <row r="63213" spans="3:3">
      <c r="C63213" s="3"/>
    </row>
    <row r="63214" spans="3:3">
      <c r="C63214" s="3"/>
    </row>
    <row r="63215" spans="3:3">
      <c r="C63215" s="3"/>
    </row>
    <row r="63216" spans="3:3">
      <c r="C63216" s="3"/>
    </row>
    <row r="63217" spans="3:3">
      <c r="C63217" s="3"/>
    </row>
    <row r="63218" spans="3:3">
      <c r="C63218" s="3"/>
    </row>
    <row r="63219" spans="3:3">
      <c r="C63219" s="3"/>
    </row>
    <row r="63220" spans="3:3">
      <c r="C63220" s="3"/>
    </row>
    <row r="63221" spans="3:3">
      <c r="C63221" s="3"/>
    </row>
    <row r="63222" spans="3:3">
      <c r="C63222" s="3"/>
    </row>
    <row r="63223" spans="3:3">
      <c r="C63223" s="3"/>
    </row>
    <row r="63224" spans="3:3">
      <c r="C63224" s="3"/>
    </row>
    <row r="63225" spans="3:3">
      <c r="C63225" s="3"/>
    </row>
    <row r="63226" spans="3:3">
      <c r="C63226" s="3"/>
    </row>
    <row r="63227" spans="3:3">
      <c r="C63227" s="3"/>
    </row>
    <row r="63228" spans="3:3">
      <c r="C63228" s="3"/>
    </row>
    <row r="63229" spans="3:3">
      <c r="C63229" s="3"/>
    </row>
    <row r="63230" spans="3:3">
      <c r="C63230" s="3"/>
    </row>
    <row r="63231" spans="3:3">
      <c r="C63231" s="3"/>
    </row>
    <row r="63232" spans="3:3">
      <c r="C63232" s="3"/>
    </row>
    <row r="63233" spans="3:3">
      <c r="C63233" s="3"/>
    </row>
    <row r="63234" spans="3:3">
      <c r="C63234" s="3"/>
    </row>
    <row r="63235" spans="3:3">
      <c r="C63235" s="3"/>
    </row>
    <row r="63236" spans="3:3">
      <c r="C63236" s="3"/>
    </row>
    <row r="63237" spans="3:3">
      <c r="C63237" s="3"/>
    </row>
    <row r="63238" spans="3:3">
      <c r="C63238" s="3"/>
    </row>
    <row r="63239" spans="3:3">
      <c r="C63239" s="3"/>
    </row>
    <row r="63240" spans="3:3">
      <c r="C63240" s="3"/>
    </row>
    <row r="63241" spans="3:3">
      <c r="C63241" s="3"/>
    </row>
    <row r="63242" spans="3:3">
      <c r="C63242" s="3"/>
    </row>
    <row r="63243" spans="3:3">
      <c r="C63243" s="3"/>
    </row>
    <row r="63244" spans="3:3">
      <c r="C63244" s="3"/>
    </row>
    <row r="63245" spans="3:3">
      <c r="C63245" s="3"/>
    </row>
    <row r="63246" spans="3:3">
      <c r="C63246" s="3"/>
    </row>
    <row r="63247" spans="3:3">
      <c r="C63247" s="3"/>
    </row>
    <row r="63248" spans="3:3">
      <c r="C63248" s="3"/>
    </row>
    <row r="63249" spans="3:3">
      <c r="C63249" s="3"/>
    </row>
    <row r="63250" spans="3:3">
      <c r="C63250" s="3"/>
    </row>
    <row r="63251" spans="3:3">
      <c r="C63251" s="3"/>
    </row>
    <row r="63252" spans="3:3">
      <c r="C63252" s="3"/>
    </row>
    <row r="63253" spans="3:3">
      <c r="C63253" s="3"/>
    </row>
    <row r="63254" spans="3:3">
      <c r="C63254" s="3"/>
    </row>
    <row r="63255" spans="3:3">
      <c r="C63255" s="3"/>
    </row>
    <row r="63256" spans="3:3">
      <c r="C63256" s="3"/>
    </row>
    <row r="63257" spans="3:3">
      <c r="C63257" s="3"/>
    </row>
    <row r="63258" spans="3:3">
      <c r="C63258" s="3"/>
    </row>
    <row r="63259" spans="3:3">
      <c r="C63259" s="3"/>
    </row>
    <row r="63260" spans="3:3">
      <c r="C63260" s="3"/>
    </row>
    <row r="63261" spans="3:3">
      <c r="C63261" s="3"/>
    </row>
    <row r="63262" spans="3:3">
      <c r="C63262" s="3"/>
    </row>
    <row r="63263" spans="3:3">
      <c r="C63263" s="3"/>
    </row>
    <row r="63264" spans="3:3">
      <c r="C63264" s="3"/>
    </row>
    <row r="63265" spans="3:3">
      <c r="C63265" s="3"/>
    </row>
    <row r="63266" spans="3:3">
      <c r="C63266" s="3"/>
    </row>
    <row r="63267" spans="3:3">
      <c r="C63267" s="3"/>
    </row>
    <row r="63268" spans="3:3">
      <c r="C63268" s="3"/>
    </row>
    <row r="63269" spans="3:3">
      <c r="C63269" s="3"/>
    </row>
    <row r="63270" spans="3:3">
      <c r="C63270" s="3"/>
    </row>
    <row r="63271" spans="3:3">
      <c r="C63271" s="3"/>
    </row>
    <row r="63272" spans="3:3">
      <c r="C63272" s="3"/>
    </row>
    <row r="63273" spans="3:3">
      <c r="C63273" s="3"/>
    </row>
    <row r="63274" spans="3:3">
      <c r="C63274" s="3"/>
    </row>
    <row r="63275" spans="3:3">
      <c r="C63275" s="3"/>
    </row>
    <row r="63276" spans="3:3">
      <c r="C63276" s="3"/>
    </row>
    <row r="63277" spans="3:3">
      <c r="C63277" s="3"/>
    </row>
    <row r="63278" spans="3:3">
      <c r="C63278" s="3"/>
    </row>
    <row r="63279" spans="3:3">
      <c r="C63279" s="3"/>
    </row>
    <row r="63280" spans="3:3">
      <c r="C63280" s="3"/>
    </row>
    <row r="63281" spans="3:3">
      <c r="C63281" s="3"/>
    </row>
    <row r="63282" spans="3:3">
      <c r="C63282" s="3"/>
    </row>
    <row r="63283" spans="3:3">
      <c r="C63283" s="3"/>
    </row>
    <row r="63284" spans="3:3">
      <c r="C63284" s="3"/>
    </row>
    <row r="63285" spans="3:3">
      <c r="C63285" s="3"/>
    </row>
    <row r="63286" spans="3:3">
      <c r="C63286" s="3"/>
    </row>
    <row r="63287" spans="3:3">
      <c r="C63287" s="3"/>
    </row>
    <row r="63288" spans="3:3">
      <c r="C63288" s="3"/>
    </row>
    <row r="63289" spans="3:3">
      <c r="C63289" s="3"/>
    </row>
    <row r="63290" spans="3:3">
      <c r="C63290" s="3"/>
    </row>
    <row r="63291" spans="3:3">
      <c r="C63291" s="3"/>
    </row>
    <row r="63292" spans="3:3">
      <c r="C63292" s="3"/>
    </row>
    <row r="63293" spans="3:3">
      <c r="C63293" s="3"/>
    </row>
    <row r="63294" spans="3:3">
      <c r="C63294" s="3"/>
    </row>
    <row r="63295" spans="3:3">
      <c r="C63295" s="3"/>
    </row>
    <row r="63296" spans="3:3">
      <c r="C63296" s="3"/>
    </row>
    <row r="63297" spans="3:3">
      <c r="C63297" s="3"/>
    </row>
    <row r="63298" spans="3:3">
      <c r="C63298" s="3"/>
    </row>
    <row r="63299" spans="3:3">
      <c r="C63299" s="3"/>
    </row>
    <row r="63300" spans="3:3">
      <c r="C63300" s="3"/>
    </row>
    <row r="63301" spans="3:3">
      <c r="C63301" s="3"/>
    </row>
    <row r="63302" spans="3:3">
      <c r="C63302" s="3"/>
    </row>
    <row r="63303" spans="3:3">
      <c r="C63303" s="3"/>
    </row>
    <row r="63304" spans="3:3">
      <c r="C63304" s="3"/>
    </row>
    <row r="63305" spans="3:3">
      <c r="C63305" s="3"/>
    </row>
    <row r="63306" spans="3:3">
      <c r="C63306" s="3"/>
    </row>
    <row r="63307" spans="3:3">
      <c r="C63307" s="3"/>
    </row>
    <row r="63308" spans="3:3">
      <c r="C63308" s="3"/>
    </row>
    <row r="63309" spans="3:3">
      <c r="C63309" s="3"/>
    </row>
    <row r="63310" spans="3:3">
      <c r="C63310" s="3"/>
    </row>
    <row r="63311" spans="3:3">
      <c r="C63311" s="3"/>
    </row>
    <row r="63312" spans="3:3">
      <c r="C63312" s="3"/>
    </row>
    <row r="63313" spans="3:3">
      <c r="C63313" s="3"/>
    </row>
    <row r="63314" spans="3:3">
      <c r="C63314" s="3"/>
    </row>
    <row r="63315" spans="3:3">
      <c r="C63315" s="3"/>
    </row>
    <row r="63316" spans="3:3">
      <c r="C63316" s="3"/>
    </row>
    <row r="63317" spans="3:3">
      <c r="C63317" s="3"/>
    </row>
    <row r="63318" spans="3:3">
      <c r="C63318" s="3"/>
    </row>
    <row r="63319" spans="3:3">
      <c r="C63319" s="3"/>
    </row>
    <row r="63320" spans="3:3">
      <c r="C63320" s="3"/>
    </row>
    <row r="63321" spans="3:3">
      <c r="C63321" s="3"/>
    </row>
    <row r="63322" spans="3:3">
      <c r="C63322" s="3"/>
    </row>
    <row r="63323" spans="3:3">
      <c r="C63323" s="3"/>
    </row>
    <row r="63324" spans="3:3">
      <c r="C63324" s="3"/>
    </row>
    <row r="63325" spans="3:3">
      <c r="C63325" s="3"/>
    </row>
    <row r="63326" spans="3:3">
      <c r="C63326" s="3"/>
    </row>
    <row r="63327" spans="3:3">
      <c r="C63327" s="3"/>
    </row>
    <row r="63328" spans="3:3">
      <c r="C63328" s="3"/>
    </row>
    <row r="63329" spans="3:3">
      <c r="C63329" s="3"/>
    </row>
    <row r="63330" spans="3:3">
      <c r="C63330" s="3"/>
    </row>
    <row r="63331" spans="3:3">
      <c r="C63331" s="3"/>
    </row>
    <row r="63332" spans="3:3">
      <c r="C63332" s="3"/>
    </row>
    <row r="63333" spans="3:3">
      <c r="C63333" s="3"/>
    </row>
    <row r="63334" spans="3:3">
      <c r="C63334" s="3"/>
    </row>
    <row r="63335" spans="3:3">
      <c r="C63335" s="3"/>
    </row>
    <row r="63336" spans="3:3">
      <c r="C63336" s="3"/>
    </row>
    <row r="63337" spans="3:3">
      <c r="C63337" s="3"/>
    </row>
    <row r="63338" spans="3:3">
      <c r="C63338" s="3"/>
    </row>
    <row r="63339" spans="3:3">
      <c r="C63339" s="3"/>
    </row>
    <row r="63340" spans="3:3">
      <c r="C63340" s="3"/>
    </row>
    <row r="63341" spans="3:3">
      <c r="C63341" s="3"/>
    </row>
    <row r="63342" spans="3:3">
      <c r="C63342" s="3"/>
    </row>
    <row r="63343" spans="3:3">
      <c r="C63343" s="3"/>
    </row>
    <row r="63344" spans="3:3">
      <c r="C63344" s="3"/>
    </row>
    <row r="63345" spans="3:3">
      <c r="C63345" s="3"/>
    </row>
    <row r="63346" spans="3:3">
      <c r="C63346" s="3"/>
    </row>
    <row r="63347" spans="3:3">
      <c r="C63347" s="3"/>
    </row>
    <row r="63348" spans="3:3">
      <c r="C63348" s="3"/>
    </row>
    <row r="63349" spans="3:3">
      <c r="C63349" s="3"/>
    </row>
    <row r="63350" spans="3:3">
      <c r="C63350" s="3"/>
    </row>
    <row r="63351" spans="3:3">
      <c r="C63351" s="3"/>
    </row>
    <row r="63352" spans="3:3">
      <c r="C63352" s="3"/>
    </row>
    <row r="63353" spans="3:3">
      <c r="C63353" s="3"/>
    </row>
    <row r="63354" spans="3:3">
      <c r="C63354" s="3"/>
    </row>
    <row r="63355" spans="3:3">
      <c r="C63355" s="3"/>
    </row>
    <row r="63356" spans="3:3">
      <c r="C63356" s="3"/>
    </row>
    <row r="63357" spans="3:3">
      <c r="C63357" s="3"/>
    </row>
    <row r="63358" spans="3:3">
      <c r="C63358" s="3"/>
    </row>
    <row r="63359" spans="3:3">
      <c r="C63359" s="3"/>
    </row>
    <row r="63360" spans="3:3">
      <c r="C63360" s="3"/>
    </row>
    <row r="63361" spans="3:3">
      <c r="C63361" s="3"/>
    </row>
    <row r="63362" spans="3:3">
      <c r="C63362" s="3"/>
    </row>
    <row r="63363" spans="3:3">
      <c r="C63363" s="3"/>
    </row>
    <row r="63364" spans="3:3">
      <c r="C63364" s="3"/>
    </row>
    <row r="63365" spans="3:3">
      <c r="C63365" s="3"/>
    </row>
    <row r="63366" spans="3:3">
      <c r="C63366" s="3"/>
    </row>
    <row r="63367" spans="3:3">
      <c r="C63367" s="3"/>
    </row>
    <row r="63368" spans="3:3">
      <c r="C63368" s="3"/>
    </row>
    <row r="63369" spans="3:3">
      <c r="C63369" s="3"/>
    </row>
    <row r="63370" spans="3:3">
      <c r="C63370" s="3"/>
    </row>
    <row r="63371" spans="3:3">
      <c r="C63371" s="3"/>
    </row>
    <row r="63372" spans="3:3">
      <c r="C63372" s="3"/>
    </row>
    <row r="63373" spans="3:3">
      <c r="C63373" s="3"/>
    </row>
    <row r="63374" spans="3:3">
      <c r="C63374" s="3"/>
    </row>
    <row r="63375" spans="3:3">
      <c r="C63375" s="3"/>
    </row>
    <row r="63376" spans="3:3">
      <c r="C63376" s="3"/>
    </row>
    <row r="63377" spans="3:3">
      <c r="C63377" s="3"/>
    </row>
    <row r="63378" spans="3:3">
      <c r="C63378" s="3"/>
    </row>
    <row r="63379" spans="3:3">
      <c r="C63379" s="3"/>
    </row>
    <row r="63380" spans="3:3">
      <c r="C63380" s="3"/>
    </row>
    <row r="63381" spans="3:3">
      <c r="C63381" s="3"/>
    </row>
    <row r="63382" spans="3:3">
      <c r="C63382" s="3"/>
    </row>
    <row r="63383" spans="3:3">
      <c r="C63383" s="3"/>
    </row>
    <row r="63384" spans="3:3">
      <c r="C63384" s="3"/>
    </row>
    <row r="63385" spans="3:3">
      <c r="C63385" s="3"/>
    </row>
    <row r="63386" spans="3:3">
      <c r="C63386" s="3"/>
    </row>
    <row r="63387" spans="3:3">
      <c r="C63387" s="3"/>
    </row>
    <row r="63388" spans="3:3">
      <c r="C63388" s="3"/>
    </row>
    <row r="63389" spans="3:3">
      <c r="C63389" s="3"/>
    </row>
    <row r="63390" spans="3:3">
      <c r="C63390" s="3"/>
    </row>
    <row r="63391" spans="3:3">
      <c r="C63391" s="3"/>
    </row>
    <row r="63392" spans="3:3">
      <c r="C63392" s="3"/>
    </row>
    <row r="63393" spans="3:3">
      <c r="C63393" s="3"/>
    </row>
    <row r="63394" spans="3:3">
      <c r="C63394" s="3"/>
    </row>
    <row r="63395" spans="3:3">
      <c r="C63395" s="3"/>
    </row>
    <row r="63396" spans="3:3">
      <c r="C63396" s="3"/>
    </row>
    <row r="63397" spans="3:3">
      <c r="C63397" s="3"/>
    </row>
    <row r="63398" spans="3:3">
      <c r="C63398" s="3"/>
    </row>
    <row r="63399" spans="3:3">
      <c r="C63399" s="3"/>
    </row>
    <row r="63400" spans="3:3">
      <c r="C63400" s="3"/>
    </row>
    <row r="63401" spans="3:3">
      <c r="C63401" s="3"/>
    </row>
    <row r="63402" spans="3:3">
      <c r="C63402" s="3"/>
    </row>
    <row r="63403" spans="3:3">
      <c r="C63403" s="3"/>
    </row>
    <row r="63404" spans="3:3">
      <c r="C63404" s="3"/>
    </row>
    <row r="63405" spans="3:3">
      <c r="C63405" s="3"/>
    </row>
    <row r="63406" spans="3:3">
      <c r="C63406" s="3"/>
    </row>
    <row r="63407" spans="3:3">
      <c r="C63407" s="3"/>
    </row>
    <row r="63408" spans="3:3">
      <c r="C63408" s="3"/>
    </row>
    <row r="63409" spans="3:3">
      <c r="C63409" s="3"/>
    </row>
    <row r="63410" spans="3:3">
      <c r="C63410" s="3"/>
    </row>
    <row r="63411" spans="3:3">
      <c r="C63411" s="3"/>
    </row>
    <row r="63412" spans="3:3">
      <c r="C63412" s="3"/>
    </row>
    <row r="63413" spans="3:3">
      <c r="C63413" s="3"/>
    </row>
    <row r="63414" spans="3:3">
      <c r="C63414" s="3"/>
    </row>
    <row r="63415" spans="3:3">
      <c r="C63415" s="3"/>
    </row>
    <row r="63416" spans="3:3">
      <c r="C63416" s="3"/>
    </row>
    <row r="63417" spans="3:3">
      <c r="C63417" s="3"/>
    </row>
    <row r="63418" spans="3:3">
      <c r="C63418" s="3"/>
    </row>
    <row r="63419" spans="3:3">
      <c r="C63419" s="3"/>
    </row>
    <row r="63420" spans="3:3">
      <c r="C63420" s="3"/>
    </row>
    <row r="63421" spans="3:3">
      <c r="C63421" s="3"/>
    </row>
    <row r="63422" spans="3:3">
      <c r="C63422" s="3"/>
    </row>
    <row r="63423" spans="3:3">
      <c r="C63423" s="3"/>
    </row>
    <row r="63424" spans="3:3">
      <c r="C63424" s="3"/>
    </row>
    <row r="63425" spans="3:3">
      <c r="C63425" s="3"/>
    </row>
    <row r="63426" spans="3:3">
      <c r="C63426" s="3"/>
    </row>
    <row r="63427" spans="3:3">
      <c r="C63427" s="3"/>
    </row>
    <row r="63428" spans="3:3">
      <c r="C63428" s="3"/>
    </row>
    <row r="63429" spans="3:3">
      <c r="C63429" s="3"/>
    </row>
    <row r="63430" spans="3:3">
      <c r="C63430" s="3"/>
    </row>
    <row r="63431" spans="3:3">
      <c r="C63431" s="3"/>
    </row>
    <row r="63432" spans="3:3">
      <c r="C63432" s="3"/>
    </row>
    <row r="63433" spans="3:3">
      <c r="C63433" s="3"/>
    </row>
    <row r="63434" spans="3:3">
      <c r="C63434" s="3"/>
    </row>
    <row r="63435" spans="3:3">
      <c r="C63435" s="3"/>
    </row>
    <row r="63436" spans="3:3">
      <c r="C63436" s="3"/>
    </row>
    <row r="63437" spans="3:3">
      <c r="C63437" s="3"/>
    </row>
    <row r="63438" spans="3:3">
      <c r="C63438" s="3"/>
    </row>
    <row r="63439" spans="3:3">
      <c r="C63439" s="3"/>
    </row>
    <row r="63440" spans="3:3">
      <c r="C63440" s="3"/>
    </row>
    <row r="63441" spans="3:3">
      <c r="C63441" s="3"/>
    </row>
    <row r="63442" spans="3:3">
      <c r="C63442" s="3"/>
    </row>
    <row r="63443" spans="3:3">
      <c r="C63443" s="3"/>
    </row>
    <row r="63444" spans="3:3">
      <c r="C63444" s="3"/>
    </row>
    <row r="63445" spans="3:3">
      <c r="C63445" s="3"/>
    </row>
    <row r="63446" spans="3:3">
      <c r="C63446" s="3"/>
    </row>
    <row r="63447" spans="3:3">
      <c r="C63447" s="3"/>
    </row>
    <row r="63448" spans="3:3">
      <c r="C63448" s="3"/>
    </row>
    <row r="63449" spans="3:3">
      <c r="C63449" s="3"/>
    </row>
    <row r="63450" spans="3:3">
      <c r="C63450" s="3"/>
    </row>
    <row r="63451" spans="3:3">
      <c r="C63451" s="3"/>
    </row>
    <row r="63452" spans="3:3">
      <c r="C63452" s="3"/>
    </row>
    <row r="63453" spans="3:3">
      <c r="C63453" s="3"/>
    </row>
    <row r="63454" spans="3:3">
      <c r="C63454" s="3"/>
    </row>
    <row r="63455" spans="3:3">
      <c r="C63455" s="3"/>
    </row>
    <row r="63456" spans="3:3">
      <c r="C63456" s="3"/>
    </row>
    <row r="63457" spans="3:3">
      <c r="C63457" s="3"/>
    </row>
    <row r="63458" spans="3:3">
      <c r="C63458" s="3"/>
    </row>
    <row r="63459" spans="3:3">
      <c r="C63459" s="3"/>
    </row>
    <row r="63460" spans="3:3">
      <c r="C63460" s="3"/>
    </row>
    <row r="63461" spans="3:3">
      <c r="C63461" s="3"/>
    </row>
    <row r="63462" spans="3:3">
      <c r="C63462" s="3"/>
    </row>
    <row r="63463" spans="3:3">
      <c r="C63463" s="3"/>
    </row>
    <row r="63464" spans="3:3">
      <c r="C63464" s="3"/>
    </row>
    <row r="63465" spans="3:3">
      <c r="C63465" s="3"/>
    </row>
    <row r="63466" spans="3:3">
      <c r="C63466" s="3"/>
    </row>
    <row r="63467" spans="3:3">
      <c r="C63467" s="3"/>
    </row>
    <row r="63468" spans="3:3">
      <c r="C63468" s="3"/>
    </row>
    <row r="63469" spans="3:3">
      <c r="C63469" s="3"/>
    </row>
    <row r="63470" spans="3:3">
      <c r="C63470" s="3"/>
    </row>
    <row r="63471" spans="3:3">
      <c r="C63471" s="3"/>
    </row>
    <row r="63472" spans="3:3">
      <c r="C63472" s="3"/>
    </row>
    <row r="63473" spans="3:3">
      <c r="C63473" s="3"/>
    </row>
    <row r="63474" spans="3:3">
      <c r="C63474" s="3"/>
    </row>
    <row r="63475" spans="3:3">
      <c r="C63475" s="3"/>
    </row>
    <row r="63476" spans="3:3">
      <c r="C63476" s="3"/>
    </row>
    <row r="63477" spans="3:3">
      <c r="C63477" s="3"/>
    </row>
    <row r="63478" spans="3:3">
      <c r="C63478" s="3"/>
    </row>
    <row r="63479" spans="3:3">
      <c r="C63479" s="3"/>
    </row>
    <row r="63480" spans="3:3">
      <c r="C63480" s="3"/>
    </row>
    <row r="63481" spans="3:3">
      <c r="C63481" s="3"/>
    </row>
    <row r="63482" spans="3:3">
      <c r="C63482" s="3"/>
    </row>
    <row r="63483" spans="3:3">
      <c r="C63483" s="3"/>
    </row>
    <row r="63484" spans="3:3">
      <c r="C63484" s="3"/>
    </row>
    <row r="63485" spans="3:3">
      <c r="C63485" s="3"/>
    </row>
    <row r="63486" spans="3:3">
      <c r="C63486" s="3"/>
    </row>
    <row r="63487" spans="3:3">
      <c r="C63487" s="3"/>
    </row>
    <row r="63488" spans="3:3">
      <c r="C63488" s="3"/>
    </row>
    <row r="63489" spans="3:3">
      <c r="C63489" s="3"/>
    </row>
    <row r="63490" spans="3:3">
      <c r="C63490" s="3"/>
    </row>
    <row r="63491" spans="3:3">
      <c r="C63491" s="3"/>
    </row>
    <row r="63492" spans="3:3">
      <c r="C63492" s="3"/>
    </row>
    <row r="63493" spans="3:3">
      <c r="C63493" s="3"/>
    </row>
    <row r="63494" spans="3:3">
      <c r="C63494" s="3"/>
    </row>
    <row r="63495" spans="3:3">
      <c r="C63495" s="3"/>
    </row>
    <row r="63496" spans="3:3">
      <c r="C63496" s="3"/>
    </row>
    <row r="63497" spans="3:3">
      <c r="C63497" s="3"/>
    </row>
    <row r="63498" spans="3:3">
      <c r="C63498" s="3"/>
    </row>
    <row r="63499" spans="3:3">
      <c r="C63499" s="3"/>
    </row>
    <row r="63500" spans="3:3">
      <c r="C63500" s="3"/>
    </row>
    <row r="63501" spans="3:3">
      <c r="C63501" s="3"/>
    </row>
    <row r="63502" spans="3:3">
      <c r="C63502" s="3"/>
    </row>
    <row r="63503" spans="3:3">
      <c r="C63503" s="3"/>
    </row>
    <row r="63504" spans="3:3">
      <c r="C63504" s="3"/>
    </row>
    <row r="63505" spans="3:3">
      <c r="C63505" s="3"/>
    </row>
    <row r="63506" spans="3:3">
      <c r="C63506" s="3"/>
    </row>
    <row r="63507" spans="3:3">
      <c r="C63507" s="3"/>
    </row>
    <row r="63508" spans="3:3">
      <c r="C63508" s="3"/>
    </row>
    <row r="63509" spans="3:3">
      <c r="C63509" s="3"/>
    </row>
    <row r="63510" spans="3:3">
      <c r="C63510" s="3"/>
    </row>
    <row r="63511" spans="3:3">
      <c r="C63511" s="3"/>
    </row>
    <row r="63512" spans="3:3">
      <c r="C63512" s="3"/>
    </row>
    <row r="63513" spans="3:3">
      <c r="C63513" s="3"/>
    </row>
    <row r="63514" spans="3:3">
      <c r="C63514" s="3"/>
    </row>
    <row r="63515" spans="3:3">
      <c r="C63515" s="3"/>
    </row>
    <row r="63516" spans="3:3">
      <c r="C63516" s="3"/>
    </row>
    <row r="63517" spans="3:3">
      <c r="C63517" s="3"/>
    </row>
    <row r="63518" spans="3:3">
      <c r="C63518" s="3"/>
    </row>
    <row r="63519" spans="3:3">
      <c r="C63519" s="3"/>
    </row>
    <row r="63520" spans="3:3">
      <c r="C63520" s="3"/>
    </row>
    <row r="63521" spans="3:3">
      <c r="C63521" s="3"/>
    </row>
    <row r="63522" spans="3:3">
      <c r="C63522" s="3"/>
    </row>
    <row r="63523" spans="3:3">
      <c r="C63523" s="3"/>
    </row>
    <row r="63524" spans="3:3">
      <c r="C63524" s="3"/>
    </row>
    <row r="63525" spans="3:3">
      <c r="C63525" s="3"/>
    </row>
    <row r="63526" spans="3:3">
      <c r="C63526" s="3"/>
    </row>
    <row r="63527" spans="3:3">
      <c r="C63527" s="3"/>
    </row>
    <row r="63528" spans="3:3">
      <c r="C63528" s="3"/>
    </row>
    <row r="63529" spans="3:3">
      <c r="C63529" s="3"/>
    </row>
    <row r="63530" spans="3:3">
      <c r="C63530" s="3"/>
    </row>
    <row r="63531" spans="3:3">
      <c r="C63531" s="3"/>
    </row>
    <row r="63532" spans="3:3">
      <c r="C63532" s="3"/>
    </row>
    <row r="63533" spans="3:3">
      <c r="C63533" s="3"/>
    </row>
    <row r="63534" spans="3:3">
      <c r="C63534" s="3"/>
    </row>
    <row r="63535" spans="3:3">
      <c r="C63535" s="3"/>
    </row>
    <row r="63536" spans="3:3">
      <c r="C63536" s="3"/>
    </row>
    <row r="63537" spans="3:3">
      <c r="C63537" s="3"/>
    </row>
    <row r="63538" spans="3:3">
      <c r="C63538" s="3"/>
    </row>
    <row r="63539" spans="3:3">
      <c r="C63539" s="3"/>
    </row>
    <row r="63540" spans="3:3">
      <c r="C63540" s="3"/>
    </row>
    <row r="63541" spans="3:3">
      <c r="C63541" s="3"/>
    </row>
    <row r="63542" spans="3:3">
      <c r="C63542" s="3"/>
    </row>
    <row r="63543" spans="3:3">
      <c r="C63543" s="3"/>
    </row>
    <row r="63544" spans="3:3">
      <c r="C63544" s="3"/>
    </row>
    <row r="63545" spans="3:3">
      <c r="C63545" s="3"/>
    </row>
    <row r="63546" spans="3:3">
      <c r="C63546" s="3"/>
    </row>
    <row r="63547" spans="3:3">
      <c r="C63547" s="3"/>
    </row>
    <row r="63548" spans="3:3">
      <c r="C63548" s="3"/>
    </row>
    <row r="63549" spans="3:3">
      <c r="C63549" s="3"/>
    </row>
    <row r="63550" spans="3:3">
      <c r="C63550" s="3"/>
    </row>
    <row r="63551" spans="3:3">
      <c r="C63551" s="3"/>
    </row>
    <row r="63552" spans="3:3">
      <c r="C63552" s="3"/>
    </row>
    <row r="63553" spans="3:3">
      <c r="C63553" s="3"/>
    </row>
    <row r="63554" spans="3:3">
      <c r="C63554" s="3"/>
    </row>
    <row r="63555" spans="3:3">
      <c r="C63555" s="3"/>
    </row>
    <row r="63556" spans="3:3">
      <c r="C63556" s="3"/>
    </row>
    <row r="63557" spans="3:3">
      <c r="C63557" s="3"/>
    </row>
    <row r="63558" spans="3:3">
      <c r="C63558" s="3"/>
    </row>
    <row r="63559" spans="3:3">
      <c r="C63559" s="3"/>
    </row>
    <row r="63560" spans="3:3">
      <c r="C63560" s="3"/>
    </row>
    <row r="63561" spans="3:3">
      <c r="C63561" s="3"/>
    </row>
    <row r="63562" spans="3:3">
      <c r="C63562" s="3"/>
    </row>
    <row r="63563" spans="3:3">
      <c r="C63563" s="3"/>
    </row>
    <row r="63564" spans="3:3">
      <c r="C63564" s="3"/>
    </row>
    <row r="63565" spans="3:3">
      <c r="C63565" s="3"/>
    </row>
    <row r="63566" spans="3:3">
      <c r="C63566" s="3"/>
    </row>
    <row r="63567" spans="3:3">
      <c r="C63567" s="3"/>
    </row>
    <row r="63568" spans="3:3">
      <c r="C63568" s="3"/>
    </row>
    <row r="63569" spans="3:3">
      <c r="C63569" s="3"/>
    </row>
    <row r="63570" spans="3:3">
      <c r="C63570" s="3"/>
    </row>
    <row r="63571" spans="3:3">
      <c r="C63571" s="3"/>
    </row>
    <row r="63572" spans="3:3">
      <c r="C63572" s="3"/>
    </row>
    <row r="63573" spans="3:3">
      <c r="C63573" s="3"/>
    </row>
    <row r="63574" spans="3:3">
      <c r="C63574" s="3"/>
    </row>
    <row r="63575" spans="3:3">
      <c r="C63575" s="3"/>
    </row>
    <row r="63576" spans="3:3">
      <c r="C63576" s="3"/>
    </row>
    <row r="63577" spans="3:3">
      <c r="C63577" s="3"/>
    </row>
    <row r="63578" spans="3:3">
      <c r="C63578" s="3"/>
    </row>
    <row r="63579" spans="3:3">
      <c r="C63579" s="3"/>
    </row>
    <row r="63580" spans="3:3">
      <c r="C63580" s="3"/>
    </row>
    <row r="63581" spans="3:3">
      <c r="C63581" s="3"/>
    </row>
    <row r="63582" spans="3:3">
      <c r="C63582" s="3"/>
    </row>
    <row r="63583" spans="3:3">
      <c r="C63583" s="3"/>
    </row>
    <row r="63584" spans="3:3">
      <c r="C63584" s="3"/>
    </row>
    <row r="63585" spans="3:3">
      <c r="C63585" s="3"/>
    </row>
    <row r="63586" spans="3:3">
      <c r="C63586" s="3"/>
    </row>
    <row r="63587" spans="3:3">
      <c r="C63587" s="3"/>
    </row>
    <row r="63588" spans="3:3">
      <c r="C63588" s="3"/>
    </row>
    <row r="63589" spans="3:3">
      <c r="C63589" s="3"/>
    </row>
    <row r="63590" spans="3:3">
      <c r="C63590" s="3"/>
    </row>
    <row r="63591" spans="3:3">
      <c r="C63591" s="3"/>
    </row>
    <row r="63592" spans="3:3">
      <c r="C63592" s="3"/>
    </row>
    <row r="63593" spans="3:3">
      <c r="C63593" s="3"/>
    </row>
    <row r="63594" spans="3:3">
      <c r="C63594" s="3"/>
    </row>
    <row r="63595" spans="3:3">
      <c r="C63595" s="3"/>
    </row>
    <row r="63596" spans="3:3">
      <c r="C63596" s="3"/>
    </row>
    <row r="63597" spans="3:3">
      <c r="C63597" s="3"/>
    </row>
    <row r="63598" spans="3:3">
      <c r="C63598" s="3"/>
    </row>
    <row r="63599" spans="3:3">
      <c r="C63599" s="3"/>
    </row>
    <row r="63600" spans="3:3">
      <c r="C63600" s="3"/>
    </row>
    <row r="63601" spans="3:3">
      <c r="C63601" s="3"/>
    </row>
    <row r="63602" spans="3:3">
      <c r="C63602" s="3"/>
    </row>
    <row r="63603" spans="3:3">
      <c r="C63603" s="3"/>
    </row>
    <row r="63604" spans="3:3">
      <c r="C63604" s="3"/>
    </row>
    <row r="63605" spans="3:3">
      <c r="C63605" s="3"/>
    </row>
    <row r="63606" spans="3:3">
      <c r="C63606" s="3"/>
    </row>
    <row r="63607" spans="3:3">
      <c r="C63607" s="3"/>
    </row>
    <row r="63608" spans="3:3">
      <c r="C63608" s="3"/>
    </row>
    <row r="63609" spans="3:3">
      <c r="C63609" s="3"/>
    </row>
    <row r="63610" spans="3:3">
      <c r="C63610" s="3"/>
    </row>
    <row r="63611" spans="3:3">
      <c r="C63611" s="3"/>
    </row>
    <row r="63612" spans="3:3">
      <c r="C63612" s="3"/>
    </row>
    <row r="63613" spans="3:3">
      <c r="C63613" s="3"/>
    </row>
    <row r="63614" spans="3:3">
      <c r="C63614" s="3"/>
    </row>
    <row r="63615" spans="3:3">
      <c r="C63615" s="3"/>
    </row>
    <row r="63616" spans="3:3">
      <c r="C63616" s="3"/>
    </row>
    <row r="63617" spans="3:3">
      <c r="C63617" s="3"/>
    </row>
    <row r="63618" spans="3:3">
      <c r="C63618" s="3"/>
    </row>
    <row r="63619" spans="3:3">
      <c r="C63619" s="3"/>
    </row>
    <row r="63620" spans="3:3">
      <c r="C63620" s="3"/>
    </row>
    <row r="63621" spans="3:3">
      <c r="C63621" s="3"/>
    </row>
    <row r="63622" spans="3:3">
      <c r="C63622" s="3"/>
    </row>
    <row r="63623" spans="3:3">
      <c r="C63623" s="3"/>
    </row>
    <row r="63624" spans="3:3">
      <c r="C63624" s="3"/>
    </row>
    <row r="63625" spans="3:3">
      <c r="C63625" s="3"/>
    </row>
    <row r="63626" spans="3:3">
      <c r="C63626" s="3"/>
    </row>
    <row r="63627" spans="3:3">
      <c r="C63627" s="3"/>
    </row>
    <row r="63628" spans="3:3">
      <c r="C63628" s="3"/>
    </row>
    <row r="63629" spans="3:3">
      <c r="C63629" s="3"/>
    </row>
    <row r="63630" spans="3:3">
      <c r="C63630" s="3"/>
    </row>
    <row r="63631" spans="3:3">
      <c r="C63631" s="3"/>
    </row>
    <row r="63632" spans="3:3">
      <c r="C63632" s="3"/>
    </row>
    <row r="63633" spans="3:3">
      <c r="C63633" s="3"/>
    </row>
    <row r="63634" spans="3:3">
      <c r="C63634" s="3"/>
    </row>
    <row r="63635" spans="3:3">
      <c r="C63635" s="3"/>
    </row>
    <row r="63636" spans="3:3">
      <c r="C63636" s="3"/>
    </row>
    <row r="63637" spans="3:3">
      <c r="C63637" s="3"/>
    </row>
    <row r="63638" spans="3:3">
      <c r="C63638" s="3"/>
    </row>
    <row r="63639" spans="3:3">
      <c r="C63639" s="3"/>
    </row>
    <row r="63640" spans="3:3">
      <c r="C63640" s="3"/>
    </row>
    <row r="63641" spans="3:3">
      <c r="C63641" s="3"/>
    </row>
    <row r="63642" spans="3:3">
      <c r="C63642" s="3"/>
    </row>
    <row r="63643" spans="3:3">
      <c r="C63643" s="3"/>
    </row>
    <row r="63644" spans="3:3">
      <c r="C63644" s="3"/>
    </row>
    <row r="63645" spans="3:3">
      <c r="C63645" s="3"/>
    </row>
    <row r="63646" spans="3:3">
      <c r="C63646" s="3"/>
    </row>
    <row r="63647" spans="3:3">
      <c r="C63647" s="3"/>
    </row>
    <row r="63648" spans="3:3">
      <c r="C63648" s="3"/>
    </row>
    <row r="63649" spans="3:3">
      <c r="C63649" s="3"/>
    </row>
    <row r="63650" spans="3:3">
      <c r="C63650" s="3"/>
    </row>
    <row r="63651" spans="3:3">
      <c r="C63651" s="3"/>
    </row>
    <row r="63652" spans="3:3">
      <c r="C63652" s="3"/>
    </row>
    <row r="63653" spans="3:3">
      <c r="C63653" s="3"/>
    </row>
    <row r="63654" spans="3:3">
      <c r="C63654" s="3"/>
    </row>
    <row r="63655" spans="3:3">
      <c r="C63655" s="3"/>
    </row>
    <row r="63656" spans="3:3">
      <c r="C63656" s="3"/>
    </row>
    <row r="63657" spans="3:3">
      <c r="C63657" s="3"/>
    </row>
    <row r="63658" spans="3:3">
      <c r="C63658" s="3"/>
    </row>
    <row r="63659" spans="3:3">
      <c r="C63659" s="3"/>
    </row>
    <row r="63660" spans="3:3">
      <c r="C63660" s="3"/>
    </row>
    <row r="63661" spans="3:3">
      <c r="C63661" s="3"/>
    </row>
    <row r="63662" spans="3:3">
      <c r="C63662" s="3"/>
    </row>
    <row r="63663" spans="3:3">
      <c r="C63663" s="3"/>
    </row>
    <row r="63664" spans="3:3">
      <c r="C63664" s="3"/>
    </row>
    <row r="63665" spans="3:3">
      <c r="C63665" s="3"/>
    </row>
    <row r="63666" spans="3:3">
      <c r="C63666" s="3"/>
    </row>
    <row r="63667" spans="3:3">
      <c r="C63667" s="3"/>
    </row>
    <row r="63668" spans="3:3">
      <c r="C63668" s="3"/>
    </row>
    <row r="63669" spans="3:3">
      <c r="C63669" s="3"/>
    </row>
    <row r="63670" spans="3:3">
      <c r="C63670" s="3"/>
    </row>
    <row r="63671" spans="3:3">
      <c r="C63671" s="3"/>
    </row>
    <row r="63672" spans="3:3">
      <c r="C63672" s="3"/>
    </row>
    <row r="63673" spans="3:3">
      <c r="C63673" s="3"/>
    </row>
    <row r="63674" spans="3:3">
      <c r="C63674" s="3"/>
    </row>
    <row r="63675" spans="3:3">
      <c r="C63675" s="3"/>
    </row>
    <row r="63676" spans="3:3">
      <c r="C63676" s="3"/>
    </row>
    <row r="63677" spans="3:3">
      <c r="C63677" s="3"/>
    </row>
    <row r="63678" spans="3:3">
      <c r="C63678" s="3"/>
    </row>
    <row r="63679" spans="3:3">
      <c r="C63679" s="3"/>
    </row>
    <row r="63680" spans="3:3">
      <c r="C63680" s="3"/>
    </row>
    <row r="63681" spans="3:3">
      <c r="C63681" s="3"/>
    </row>
    <row r="63682" spans="3:3">
      <c r="C63682" s="3"/>
    </row>
    <row r="63683" spans="3:3">
      <c r="C63683" s="3"/>
    </row>
    <row r="63684" spans="3:3">
      <c r="C63684" s="3"/>
    </row>
    <row r="63685" spans="3:3">
      <c r="C63685" s="3"/>
    </row>
    <row r="63686" spans="3:3">
      <c r="C63686" s="3"/>
    </row>
    <row r="63687" spans="3:3">
      <c r="C63687" s="3"/>
    </row>
    <row r="63688" spans="3:3">
      <c r="C63688" s="3"/>
    </row>
    <row r="63689" spans="3:3">
      <c r="C63689" s="3"/>
    </row>
    <row r="63690" spans="3:3">
      <c r="C63690" s="3"/>
    </row>
    <row r="63691" spans="3:3">
      <c r="C63691" s="3"/>
    </row>
    <row r="63692" spans="3:3">
      <c r="C63692" s="3"/>
    </row>
    <row r="63693" spans="3:3">
      <c r="C63693" s="3"/>
    </row>
    <row r="63694" spans="3:3">
      <c r="C63694" s="3"/>
    </row>
    <row r="63695" spans="3:3">
      <c r="C63695" s="3"/>
    </row>
    <row r="63696" spans="3:3">
      <c r="C63696" s="3"/>
    </row>
    <row r="63697" spans="3:3">
      <c r="C63697" s="3"/>
    </row>
    <row r="63698" spans="3:3">
      <c r="C63698" s="3"/>
    </row>
    <row r="63699" spans="3:3">
      <c r="C63699" s="3"/>
    </row>
    <row r="63700" spans="3:3">
      <c r="C63700" s="3"/>
    </row>
    <row r="63701" spans="3:3">
      <c r="C63701" s="3"/>
    </row>
    <row r="63702" spans="3:3">
      <c r="C63702" s="3"/>
    </row>
    <row r="63703" spans="3:3">
      <c r="C63703" s="3"/>
    </row>
    <row r="63704" spans="3:3">
      <c r="C63704" s="3"/>
    </row>
    <row r="63705" spans="3:3">
      <c r="C63705" s="3"/>
    </row>
    <row r="63706" spans="3:3">
      <c r="C63706" s="3"/>
    </row>
    <row r="63707" spans="3:3">
      <c r="C63707" s="3"/>
    </row>
    <row r="63708" spans="3:3">
      <c r="C63708" s="3"/>
    </row>
    <row r="63709" spans="3:3">
      <c r="C63709" s="3"/>
    </row>
    <row r="63710" spans="3:3">
      <c r="C63710" s="3"/>
    </row>
    <row r="63711" spans="3:3">
      <c r="C63711" s="3"/>
    </row>
    <row r="63712" spans="3:3">
      <c r="C63712" s="3"/>
    </row>
    <row r="63713" spans="3:3">
      <c r="C63713" s="3"/>
    </row>
    <row r="63714" spans="3:3">
      <c r="C63714" s="3"/>
    </row>
    <row r="63715" spans="3:3">
      <c r="C63715" s="3"/>
    </row>
    <row r="63716" spans="3:3">
      <c r="C63716" s="3"/>
    </row>
    <row r="63717" spans="3:3">
      <c r="C63717" s="3"/>
    </row>
    <row r="63718" spans="3:3">
      <c r="C63718" s="3"/>
    </row>
    <row r="63719" spans="3:3">
      <c r="C63719" s="3"/>
    </row>
    <row r="63720" spans="3:3">
      <c r="C63720" s="3"/>
    </row>
    <row r="63721" spans="3:3">
      <c r="C63721" s="3"/>
    </row>
    <row r="63722" spans="3:3">
      <c r="C63722" s="3"/>
    </row>
    <row r="63723" spans="3:3">
      <c r="C63723" s="3"/>
    </row>
    <row r="63724" spans="3:3">
      <c r="C63724" s="3"/>
    </row>
    <row r="63725" spans="3:3">
      <c r="C63725" s="3"/>
    </row>
    <row r="63726" spans="3:3">
      <c r="C63726" s="3"/>
    </row>
    <row r="63727" spans="3:3">
      <c r="C63727" s="3"/>
    </row>
    <row r="63728" spans="3:3">
      <c r="C63728" s="3"/>
    </row>
    <row r="63729" spans="3:3">
      <c r="C63729" s="3"/>
    </row>
    <row r="63730" spans="3:3">
      <c r="C63730" s="3"/>
    </row>
    <row r="63731" spans="3:3">
      <c r="C63731" s="3"/>
    </row>
    <row r="63732" spans="3:3">
      <c r="C63732" s="3"/>
    </row>
    <row r="63733" spans="3:3">
      <c r="C63733" s="3"/>
    </row>
    <row r="63734" spans="3:3">
      <c r="C63734" s="3"/>
    </row>
    <row r="63735" spans="3:3">
      <c r="C63735" s="3"/>
    </row>
    <row r="63736" spans="3:3">
      <c r="C63736" s="3"/>
    </row>
    <row r="63737" spans="3:3">
      <c r="C63737" s="3"/>
    </row>
    <row r="63738" spans="3:3">
      <c r="C63738" s="3"/>
    </row>
    <row r="63739" spans="3:3">
      <c r="C63739" s="3"/>
    </row>
    <row r="63740" spans="3:3">
      <c r="C63740" s="3"/>
    </row>
    <row r="63741" spans="3:3">
      <c r="C63741" s="3"/>
    </row>
    <row r="63742" spans="3:3">
      <c r="C63742" s="3"/>
    </row>
    <row r="63743" spans="3:3">
      <c r="C63743" s="3"/>
    </row>
    <row r="63744" spans="3:3">
      <c r="C63744" s="3"/>
    </row>
    <row r="63745" spans="3:3">
      <c r="C63745" s="3"/>
    </row>
    <row r="63746" spans="3:3">
      <c r="C63746" s="3"/>
    </row>
    <row r="63747" spans="3:3">
      <c r="C63747" s="3"/>
    </row>
    <row r="63748" spans="3:3">
      <c r="C63748" s="3"/>
    </row>
    <row r="63749" spans="3:3">
      <c r="C63749" s="3"/>
    </row>
    <row r="63750" spans="3:3">
      <c r="C63750" s="3"/>
    </row>
    <row r="63751" spans="3:3">
      <c r="C63751" s="3"/>
    </row>
    <row r="63752" spans="3:3">
      <c r="C63752" s="3"/>
    </row>
    <row r="63753" spans="3:3">
      <c r="C63753" s="3"/>
    </row>
    <row r="63754" spans="3:3">
      <c r="C63754" s="3"/>
    </row>
    <row r="63755" spans="3:3">
      <c r="C63755" s="3"/>
    </row>
    <row r="63756" spans="3:3">
      <c r="C63756" s="3"/>
    </row>
    <row r="63757" spans="3:3">
      <c r="C63757" s="3"/>
    </row>
    <row r="63758" spans="3:3">
      <c r="C63758" s="3"/>
    </row>
    <row r="63759" spans="3:3">
      <c r="C63759" s="3"/>
    </row>
    <row r="63760" spans="3:3">
      <c r="C63760" s="3"/>
    </row>
    <row r="63761" spans="3:3">
      <c r="C63761" s="3"/>
    </row>
    <row r="63762" spans="3:3">
      <c r="C63762" s="3"/>
    </row>
    <row r="63763" spans="3:3">
      <c r="C63763" s="3"/>
    </row>
    <row r="63764" spans="3:3">
      <c r="C63764" s="3"/>
    </row>
    <row r="63765" spans="3:3">
      <c r="C63765" s="3"/>
    </row>
    <row r="63766" spans="3:3">
      <c r="C63766" s="3"/>
    </row>
    <row r="63767" spans="3:3">
      <c r="C63767" s="3"/>
    </row>
    <row r="63768" spans="3:3">
      <c r="C63768" s="3"/>
    </row>
    <row r="63769" spans="3:3">
      <c r="C63769" s="3"/>
    </row>
    <row r="63770" spans="3:3">
      <c r="C63770" s="3"/>
    </row>
    <row r="63771" spans="3:3">
      <c r="C63771" s="3"/>
    </row>
    <row r="63772" spans="3:3">
      <c r="C63772" s="3"/>
    </row>
    <row r="63773" spans="3:3">
      <c r="C63773" s="3"/>
    </row>
    <row r="63774" spans="3:3">
      <c r="C63774" s="3"/>
    </row>
    <row r="63775" spans="3:3">
      <c r="C63775" s="3"/>
    </row>
    <row r="63776" spans="3:3">
      <c r="C63776" s="3"/>
    </row>
    <row r="63777" spans="3:3">
      <c r="C63777" s="3"/>
    </row>
    <row r="63778" spans="3:3">
      <c r="C63778" s="3"/>
    </row>
    <row r="63779" spans="3:3">
      <c r="C63779" s="3"/>
    </row>
    <row r="63780" spans="3:3">
      <c r="C63780" s="3"/>
    </row>
    <row r="63781" spans="3:3">
      <c r="C63781" s="3"/>
    </row>
    <row r="63782" spans="3:3">
      <c r="C63782" s="3"/>
    </row>
    <row r="63783" spans="3:3">
      <c r="C63783" s="3"/>
    </row>
    <row r="63784" spans="3:3">
      <c r="C63784" s="3"/>
    </row>
    <row r="63785" spans="3:3">
      <c r="C63785" s="3"/>
    </row>
    <row r="63786" spans="3:3">
      <c r="C63786" s="3"/>
    </row>
    <row r="63787" spans="3:3">
      <c r="C63787" s="3"/>
    </row>
    <row r="63788" spans="3:3">
      <c r="C63788" s="3"/>
    </row>
    <row r="63789" spans="3:3">
      <c r="C63789" s="3"/>
    </row>
    <row r="63790" spans="3:3">
      <c r="C63790" s="3"/>
    </row>
    <row r="63791" spans="3:3">
      <c r="C63791" s="3"/>
    </row>
    <row r="63792" spans="3:3">
      <c r="C63792" s="3"/>
    </row>
    <row r="63793" spans="3:3">
      <c r="C63793" s="3"/>
    </row>
    <row r="63794" spans="3:3">
      <c r="C63794" s="3"/>
    </row>
    <row r="63795" spans="3:3">
      <c r="C63795" s="3"/>
    </row>
    <row r="63796" spans="3:3">
      <c r="C63796" s="3"/>
    </row>
    <row r="63797" spans="3:3">
      <c r="C63797" s="3"/>
    </row>
    <row r="63798" spans="3:3">
      <c r="C63798" s="3"/>
    </row>
    <row r="63799" spans="3:3">
      <c r="C63799" s="3"/>
    </row>
    <row r="63800" spans="3:3">
      <c r="C63800" s="3"/>
    </row>
    <row r="63801" spans="3:3">
      <c r="C63801" s="3"/>
    </row>
    <row r="63802" spans="3:3">
      <c r="C63802" s="3"/>
    </row>
    <row r="63803" spans="3:3">
      <c r="C63803" s="3"/>
    </row>
    <row r="63804" spans="3:3">
      <c r="C63804" s="3"/>
    </row>
    <row r="63805" spans="3:3">
      <c r="C63805" s="3"/>
    </row>
    <row r="63806" spans="3:3">
      <c r="C63806" s="3"/>
    </row>
    <row r="63807" spans="3:3">
      <c r="C63807" s="3"/>
    </row>
    <row r="63808" spans="3:3">
      <c r="C63808" s="3"/>
    </row>
    <row r="63809" spans="3:3">
      <c r="C63809" s="3"/>
    </row>
    <row r="63810" spans="3:3">
      <c r="C63810" s="3"/>
    </row>
    <row r="63811" spans="3:3">
      <c r="C63811" s="3"/>
    </row>
    <row r="63812" spans="3:3">
      <c r="C63812" s="3"/>
    </row>
    <row r="63813" spans="3:3">
      <c r="C63813" s="3"/>
    </row>
    <row r="63814" spans="3:3">
      <c r="C63814" s="3"/>
    </row>
    <row r="63815" spans="3:3">
      <c r="C63815" s="3"/>
    </row>
    <row r="63816" spans="3:3">
      <c r="C63816" s="3"/>
    </row>
    <row r="63817" spans="3:3">
      <c r="C63817" s="3"/>
    </row>
    <row r="63818" spans="3:3">
      <c r="C63818" s="3"/>
    </row>
    <row r="63819" spans="3:3">
      <c r="C63819" s="3"/>
    </row>
    <row r="63820" spans="3:3">
      <c r="C63820" s="3"/>
    </row>
    <row r="63821" spans="3:3">
      <c r="C63821" s="3"/>
    </row>
    <row r="63822" spans="3:3">
      <c r="C63822" s="3"/>
    </row>
    <row r="63823" spans="3:3">
      <c r="C63823" s="3"/>
    </row>
    <row r="63824" spans="3:3">
      <c r="C63824" s="3"/>
    </row>
    <row r="63825" spans="3:3">
      <c r="C63825" s="3"/>
    </row>
    <row r="63826" spans="3:3">
      <c r="C63826" s="3"/>
    </row>
    <row r="63827" spans="3:3">
      <c r="C63827" s="3"/>
    </row>
    <row r="63828" spans="3:3">
      <c r="C63828" s="3"/>
    </row>
    <row r="63829" spans="3:3">
      <c r="C63829" s="3"/>
    </row>
    <row r="63830" spans="3:3">
      <c r="C63830" s="3"/>
    </row>
    <row r="63831" spans="3:3">
      <c r="C63831" s="3"/>
    </row>
    <row r="63832" spans="3:3">
      <c r="C63832" s="3"/>
    </row>
    <row r="63833" spans="3:3">
      <c r="C63833" s="3"/>
    </row>
    <row r="63834" spans="3:3">
      <c r="C63834" s="3"/>
    </row>
    <row r="63835" spans="3:3">
      <c r="C63835" s="3"/>
    </row>
    <row r="63836" spans="3:3">
      <c r="C63836" s="3"/>
    </row>
    <row r="63837" spans="3:3">
      <c r="C63837" s="3"/>
    </row>
    <row r="63838" spans="3:3">
      <c r="C63838" s="3"/>
    </row>
    <row r="63839" spans="3:3">
      <c r="C63839" s="3"/>
    </row>
    <row r="63840" spans="3:3">
      <c r="C63840" s="3"/>
    </row>
    <row r="63841" spans="3:3">
      <c r="C63841" s="3"/>
    </row>
    <row r="63842" spans="3:3">
      <c r="C63842" s="3"/>
    </row>
    <row r="63843" spans="3:3">
      <c r="C63843" s="3"/>
    </row>
    <row r="63844" spans="3:3">
      <c r="C63844" s="3"/>
    </row>
    <row r="63845" spans="3:3">
      <c r="C63845" s="3"/>
    </row>
    <row r="63846" spans="3:3">
      <c r="C63846" s="3"/>
    </row>
    <row r="63847" spans="3:3">
      <c r="C63847" s="3"/>
    </row>
    <row r="63848" spans="3:3">
      <c r="C63848" s="3"/>
    </row>
    <row r="63849" spans="3:3">
      <c r="C63849" s="3"/>
    </row>
    <row r="63850" spans="3:3">
      <c r="C63850" s="3"/>
    </row>
    <row r="63851" spans="3:3">
      <c r="C63851" s="3"/>
    </row>
    <row r="63852" spans="3:3">
      <c r="C63852" s="3"/>
    </row>
    <row r="63853" spans="3:3">
      <c r="C63853" s="3"/>
    </row>
    <row r="63854" spans="3:3">
      <c r="C63854" s="3"/>
    </row>
    <row r="63855" spans="3:3">
      <c r="C63855" s="3"/>
    </row>
    <row r="63856" spans="3:3">
      <c r="C63856" s="3"/>
    </row>
    <row r="63857" spans="3:3">
      <c r="C63857" s="3"/>
    </row>
    <row r="63858" spans="3:3">
      <c r="C63858" s="3"/>
    </row>
    <row r="63859" spans="3:3">
      <c r="C63859" s="3"/>
    </row>
    <row r="63860" spans="3:3">
      <c r="C63860" s="3"/>
    </row>
    <row r="63861" spans="3:3">
      <c r="C63861" s="3"/>
    </row>
    <row r="63862" spans="3:3">
      <c r="C63862" s="3"/>
    </row>
    <row r="63863" spans="3:3">
      <c r="C63863" s="3"/>
    </row>
    <row r="63864" spans="3:3">
      <c r="C63864" s="3"/>
    </row>
    <row r="63865" spans="3:3">
      <c r="C63865" s="3"/>
    </row>
    <row r="63866" spans="3:3">
      <c r="C63866" s="3"/>
    </row>
    <row r="63867" spans="3:3">
      <c r="C63867" s="3"/>
    </row>
    <row r="63868" spans="3:3">
      <c r="C63868" s="3"/>
    </row>
    <row r="63869" spans="3:3">
      <c r="C63869" s="3"/>
    </row>
    <row r="63870" spans="3:3">
      <c r="C63870" s="3"/>
    </row>
    <row r="63871" spans="3:3">
      <c r="C63871" s="3"/>
    </row>
    <row r="63872" spans="3:3">
      <c r="C63872" s="3"/>
    </row>
    <row r="63873" spans="3:3">
      <c r="C63873" s="3"/>
    </row>
    <row r="63874" spans="3:3">
      <c r="C63874" s="3"/>
    </row>
    <row r="63875" spans="3:3">
      <c r="C63875" s="3"/>
    </row>
    <row r="63876" spans="3:3">
      <c r="C63876" s="3"/>
    </row>
    <row r="63877" spans="3:3">
      <c r="C63877" s="3"/>
    </row>
    <row r="63878" spans="3:3">
      <c r="C63878" s="3"/>
    </row>
    <row r="63879" spans="3:3">
      <c r="C63879" s="3"/>
    </row>
    <row r="63880" spans="3:3">
      <c r="C63880" s="3"/>
    </row>
    <row r="63881" spans="3:3">
      <c r="C63881" s="3"/>
    </row>
    <row r="63882" spans="3:3">
      <c r="C63882" s="3"/>
    </row>
    <row r="63883" spans="3:3">
      <c r="C63883" s="3"/>
    </row>
    <row r="63884" spans="3:3">
      <c r="C63884" s="3"/>
    </row>
    <row r="63885" spans="3:3">
      <c r="C63885" s="3"/>
    </row>
    <row r="63886" spans="3:3">
      <c r="C63886" s="3"/>
    </row>
    <row r="63887" spans="3:3">
      <c r="C63887" s="3"/>
    </row>
    <row r="63888" spans="3:3">
      <c r="C63888" s="3"/>
    </row>
    <row r="63889" spans="3:3">
      <c r="C63889" s="3"/>
    </row>
    <row r="63890" spans="3:3">
      <c r="C63890" s="3"/>
    </row>
    <row r="63891" spans="3:3">
      <c r="C63891" s="3"/>
    </row>
    <row r="63892" spans="3:3">
      <c r="C63892" s="3"/>
    </row>
    <row r="63893" spans="3:3">
      <c r="C63893" s="3"/>
    </row>
    <row r="63894" spans="3:3">
      <c r="C63894" s="3"/>
    </row>
    <row r="63895" spans="3:3">
      <c r="C63895" s="3"/>
    </row>
    <row r="63896" spans="3:3">
      <c r="C63896" s="3"/>
    </row>
    <row r="63897" spans="3:3">
      <c r="C63897" s="3"/>
    </row>
    <row r="63898" spans="3:3">
      <c r="C63898" s="3"/>
    </row>
    <row r="63899" spans="3:3">
      <c r="C63899" s="3"/>
    </row>
    <row r="63900" spans="3:3">
      <c r="C63900" s="3"/>
    </row>
    <row r="63901" spans="3:3">
      <c r="C63901" s="3"/>
    </row>
    <row r="63902" spans="3:3">
      <c r="C63902" s="3"/>
    </row>
    <row r="63903" spans="3:3">
      <c r="C63903" s="3"/>
    </row>
    <row r="63904" spans="3:3">
      <c r="C63904" s="3"/>
    </row>
    <row r="63905" spans="3:3">
      <c r="C63905" s="3"/>
    </row>
    <row r="63906" spans="3:3">
      <c r="C63906" s="3"/>
    </row>
    <row r="63907" spans="3:3">
      <c r="C63907" s="3"/>
    </row>
    <row r="63908" spans="3:3">
      <c r="C63908" s="3"/>
    </row>
    <row r="63909" spans="3:3">
      <c r="C63909" s="3"/>
    </row>
    <row r="63910" spans="3:3">
      <c r="C63910" s="3"/>
    </row>
    <row r="63911" spans="3:3">
      <c r="C63911" s="3"/>
    </row>
    <row r="63912" spans="3:3">
      <c r="C63912" s="3"/>
    </row>
    <row r="63913" spans="3:3">
      <c r="C63913" s="3"/>
    </row>
    <row r="63914" spans="3:3">
      <c r="C63914" s="3"/>
    </row>
    <row r="63915" spans="3:3">
      <c r="C63915" s="3"/>
    </row>
    <row r="63916" spans="3:3">
      <c r="C63916" s="3"/>
    </row>
    <row r="63917" spans="3:3">
      <c r="C63917" s="3"/>
    </row>
    <row r="63918" spans="3:3">
      <c r="C63918" s="3"/>
    </row>
    <row r="63919" spans="3:3">
      <c r="C63919" s="3"/>
    </row>
    <row r="63920" spans="3:3">
      <c r="C63920" s="3"/>
    </row>
    <row r="63921" spans="3:3">
      <c r="C63921" s="3"/>
    </row>
    <row r="63922" spans="3:3">
      <c r="C63922" s="3"/>
    </row>
    <row r="63923" spans="3:3">
      <c r="C63923" s="3"/>
    </row>
    <row r="63924" spans="3:3">
      <c r="C63924" s="3"/>
    </row>
    <row r="63925" spans="3:3">
      <c r="C63925" s="3"/>
    </row>
    <row r="63926" spans="3:3">
      <c r="C63926" s="3"/>
    </row>
    <row r="63927" spans="3:3">
      <c r="C63927" s="3"/>
    </row>
    <row r="63928" spans="3:3">
      <c r="C63928" s="3"/>
    </row>
    <row r="63929" spans="3:3">
      <c r="C63929" s="3"/>
    </row>
    <row r="63930" spans="3:3">
      <c r="C63930" s="3"/>
    </row>
    <row r="63931" spans="3:3">
      <c r="C63931" s="3"/>
    </row>
    <row r="63932" spans="3:3">
      <c r="C63932" s="3"/>
    </row>
    <row r="63933" spans="3:3">
      <c r="C63933" s="3"/>
    </row>
    <row r="63934" spans="3:3">
      <c r="C63934" s="3"/>
    </row>
    <row r="63935" spans="3:3">
      <c r="C63935" s="3"/>
    </row>
    <row r="63936" spans="3:3">
      <c r="C63936" s="3"/>
    </row>
    <row r="63937" spans="3:3">
      <c r="C63937" s="3"/>
    </row>
    <row r="63938" spans="3:3">
      <c r="C63938" s="3"/>
    </row>
    <row r="63939" spans="3:3">
      <c r="C63939" s="3"/>
    </row>
    <row r="63940" spans="3:3">
      <c r="C63940" s="3"/>
    </row>
    <row r="63941" spans="3:3">
      <c r="C63941" s="3"/>
    </row>
    <row r="63942" spans="3:3">
      <c r="C63942" s="3"/>
    </row>
    <row r="63943" spans="3:3">
      <c r="C63943" s="3"/>
    </row>
    <row r="63944" spans="3:3">
      <c r="C63944" s="3"/>
    </row>
    <row r="63945" spans="3:3">
      <c r="C63945" s="3"/>
    </row>
    <row r="63946" spans="3:3">
      <c r="C63946" s="3"/>
    </row>
    <row r="63947" spans="3:3">
      <c r="C63947" s="3"/>
    </row>
    <row r="63948" spans="3:3">
      <c r="C63948" s="3"/>
    </row>
    <row r="63949" spans="3:3">
      <c r="C63949" s="3"/>
    </row>
    <row r="63950" spans="3:3">
      <c r="C63950" s="3"/>
    </row>
    <row r="63951" spans="3:3">
      <c r="C63951" s="3"/>
    </row>
    <row r="63952" spans="3:3">
      <c r="C63952" s="3"/>
    </row>
    <row r="63953" spans="3:3">
      <c r="C63953" s="3"/>
    </row>
    <row r="63954" spans="3:3">
      <c r="C63954" s="3"/>
    </row>
    <row r="63955" spans="3:3">
      <c r="C63955" s="3"/>
    </row>
    <row r="63956" spans="3:3">
      <c r="C63956" s="3"/>
    </row>
    <row r="63957" spans="3:3">
      <c r="C63957" s="3"/>
    </row>
    <row r="63958" spans="3:3">
      <c r="C63958" s="3"/>
    </row>
    <row r="63959" spans="3:3">
      <c r="C63959" s="3"/>
    </row>
    <row r="63960" spans="3:3">
      <c r="C63960" s="3"/>
    </row>
    <row r="63961" spans="3:3">
      <c r="C63961" s="3"/>
    </row>
    <row r="63962" spans="3:3">
      <c r="C63962" s="3"/>
    </row>
    <row r="63963" spans="3:3">
      <c r="C63963" s="3"/>
    </row>
    <row r="63964" spans="3:3">
      <c r="C63964" s="3"/>
    </row>
    <row r="63965" spans="3:3">
      <c r="C63965" s="3"/>
    </row>
    <row r="63966" spans="3:3">
      <c r="C63966" s="3"/>
    </row>
    <row r="63967" spans="3:3">
      <c r="C63967" s="3"/>
    </row>
    <row r="63968" spans="3:3">
      <c r="C63968" s="3"/>
    </row>
    <row r="63969" spans="3:3">
      <c r="C63969" s="3"/>
    </row>
    <row r="63970" spans="3:3">
      <c r="C63970" s="3"/>
    </row>
    <row r="63971" spans="3:3">
      <c r="C63971" s="3"/>
    </row>
    <row r="63972" spans="3:3">
      <c r="C63972" s="3"/>
    </row>
    <row r="63973" spans="3:3">
      <c r="C63973" s="3"/>
    </row>
    <row r="63974" spans="3:3">
      <c r="C63974" s="3"/>
    </row>
    <row r="63975" spans="3:3">
      <c r="C63975" s="3"/>
    </row>
    <row r="63976" spans="3:3">
      <c r="C63976" s="3"/>
    </row>
    <row r="63977" spans="3:3">
      <c r="C63977" s="3"/>
    </row>
    <row r="63978" spans="3:3">
      <c r="C63978" s="3"/>
    </row>
    <row r="63979" spans="3:3">
      <c r="C63979" s="3"/>
    </row>
    <row r="63980" spans="3:3">
      <c r="C63980" s="3"/>
    </row>
    <row r="63981" spans="3:3">
      <c r="C63981" s="3"/>
    </row>
    <row r="63982" spans="3:3">
      <c r="C63982" s="3"/>
    </row>
    <row r="63983" spans="3:3">
      <c r="C63983" s="3"/>
    </row>
    <row r="63984" spans="3:3">
      <c r="C63984" s="3"/>
    </row>
    <row r="63985" spans="3:3">
      <c r="C63985" s="3"/>
    </row>
    <row r="63986" spans="3:3">
      <c r="C63986" s="3"/>
    </row>
    <row r="63987" spans="3:3">
      <c r="C63987" s="3"/>
    </row>
    <row r="63988" spans="3:3">
      <c r="C63988" s="3"/>
    </row>
    <row r="63989" spans="3:3">
      <c r="C63989" s="3"/>
    </row>
    <row r="63990" spans="3:3">
      <c r="C63990" s="3"/>
    </row>
    <row r="63991" spans="3:3">
      <c r="C63991" s="3"/>
    </row>
    <row r="63992" spans="3:3">
      <c r="C63992" s="3"/>
    </row>
    <row r="63993" spans="3:3">
      <c r="C63993" s="3"/>
    </row>
    <row r="63994" spans="3:3">
      <c r="C63994" s="3"/>
    </row>
    <row r="63995" spans="3:3">
      <c r="C63995" s="3"/>
    </row>
    <row r="63996" spans="3:3">
      <c r="C63996" s="3"/>
    </row>
    <row r="63997" spans="3:3">
      <c r="C63997" s="3"/>
    </row>
    <row r="63998" spans="3:3">
      <c r="C63998" s="3"/>
    </row>
    <row r="63999" spans="3:3">
      <c r="C63999" s="3"/>
    </row>
    <row r="64000" spans="3:3">
      <c r="C64000" s="3"/>
    </row>
    <row r="64001" spans="3:3">
      <c r="C64001" s="3"/>
    </row>
    <row r="64002" spans="3:3">
      <c r="C64002" s="3"/>
    </row>
    <row r="64003" spans="3:3">
      <c r="C64003" s="3"/>
    </row>
    <row r="64004" spans="3:3">
      <c r="C64004" s="3"/>
    </row>
    <row r="64005" spans="3:3">
      <c r="C64005" s="3"/>
    </row>
    <row r="64006" spans="3:3">
      <c r="C64006" s="3"/>
    </row>
    <row r="64007" spans="3:3">
      <c r="C64007" s="3"/>
    </row>
    <row r="64008" spans="3:3">
      <c r="C64008" s="3"/>
    </row>
    <row r="64009" spans="3:3">
      <c r="C64009" s="3"/>
    </row>
    <row r="64010" spans="3:3">
      <c r="C64010" s="3"/>
    </row>
    <row r="64011" spans="3:3">
      <c r="C64011" s="3"/>
    </row>
    <row r="64012" spans="3:3">
      <c r="C64012" s="3"/>
    </row>
    <row r="64013" spans="3:3">
      <c r="C64013" s="3"/>
    </row>
    <row r="64014" spans="3:3">
      <c r="C64014" s="3"/>
    </row>
    <row r="64015" spans="3:3">
      <c r="C64015" s="3"/>
    </row>
    <row r="64016" spans="3:3">
      <c r="C64016" s="3"/>
    </row>
    <row r="64017" spans="3:3">
      <c r="C64017" s="3"/>
    </row>
    <row r="64018" spans="3:3">
      <c r="C64018" s="3"/>
    </row>
    <row r="64019" spans="3:3">
      <c r="C64019" s="3"/>
    </row>
    <row r="64020" spans="3:3">
      <c r="C64020" s="3"/>
    </row>
    <row r="64021" spans="3:3">
      <c r="C64021" s="3"/>
    </row>
    <row r="64022" spans="3:3">
      <c r="C64022" s="3"/>
    </row>
    <row r="64023" spans="3:3">
      <c r="C64023" s="3"/>
    </row>
    <row r="64024" spans="3:3">
      <c r="C64024" s="3"/>
    </row>
    <row r="64025" spans="3:3">
      <c r="C64025" s="3"/>
    </row>
    <row r="64026" spans="3:3">
      <c r="C64026" s="3"/>
    </row>
    <row r="64027" spans="3:3">
      <c r="C64027" s="3"/>
    </row>
    <row r="64028" spans="3:3">
      <c r="C64028" s="3"/>
    </row>
    <row r="64029" spans="3:3">
      <c r="C64029" s="3"/>
    </row>
    <row r="64030" spans="3:3">
      <c r="C64030" s="3"/>
    </row>
    <row r="64031" spans="3:3">
      <c r="C64031" s="3"/>
    </row>
    <row r="64032" spans="3:3">
      <c r="C64032" s="3"/>
    </row>
    <row r="64033" spans="3:3">
      <c r="C64033" s="3"/>
    </row>
    <row r="64034" spans="3:3">
      <c r="C64034" s="3"/>
    </row>
    <row r="64035" spans="3:3">
      <c r="C64035" s="3"/>
    </row>
    <row r="64036" spans="3:3">
      <c r="C64036" s="3"/>
    </row>
    <row r="64037" spans="3:3">
      <c r="C64037" s="3"/>
    </row>
    <row r="64038" spans="3:3">
      <c r="C64038" s="3"/>
    </row>
    <row r="64039" spans="3:3">
      <c r="C64039" s="3"/>
    </row>
    <row r="64040" spans="3:3">
      <c r="C64040" s="3"/>
    </row>
    <row r="64041" spans="3:3">
      <c r="C64041" s="3"/>
    </row>
    <row r="64042" spans="3:3">
      <c r="C64042" s="3"/>
    </row>
    <row r="64043" spans="3:3">
      <c r="C64043" s="3"/>
    </row>
    <row r="64044" spans="3:3">
      <c r="C64044" s="3"/>
    </row>
    <row r="64045" spans="3:3">
      <c r="C64045" s="3"/>
    </row>
    <row r="64046" spans="3:3">
      <c r="C64046" s="3"/>
    </row>
    <row r="64047" spans="3:3">
      <c r="C64047" s="3"/>
    </row>
    <row r="64048" spans="3:3">
      <c r="C64048" s="3"/>
    </row>
    <row r="64049" spans="3:3">
      <c r="C64049" s="3"/>
    </row>
    <row r="64050" spans="3:3">
      <c r="C64050" s="3"/>
    </row>
    <row r="64051" spans="3:3">
      <c r="C64051" s="3"/>
    </row>
    <row r="64052" spans="3:3">
      <c r="C64052" s="3"/>
    </row>
    <row r="64053" spans="3:3">
      <c r="C64053" s="3"/>
    </row>
    <row r="64054" spans="3:3">
      <c r="C64054" s="3"/>
    </row>
    <row r="64055" spans="3:3">
      <c r="C64055" s="3"/>
    </row>
    <row r="64056" spans="3:3">
      <c r="C64056" s="3"/>
    </row>
    <row r="64057" spans="3:3">
      <c r="C64057" s="3"/>
    </row>
    <row r="64058" spans="3:3">
      <c r="C64058" s="3"/>
    </row>
    <row r="64059" spans="3:3">
      <c r="C64059" s="3"/>
    </row>
    <row r="64060" spans="3:3">
      <c r="C64060" s="3"/>
    </row>
    <row r="64061" spans="3:3">
      <c r="C64061" s="3"/>
    </row>
    <row r="64062" spans="3:3">
      <c r="C64062" s="3"/>
    </row>
    <row r="64063" spans="3:3">
      <c r="C64063" s="3"/>
    </row>
    <row r="64064" spans="3:3">
      <c r="C64064" s="3"/>
    </row>
    <row r="64065" spans="3:3">
      <c r="C64065" s="3"/>
    </row>
    <row r="64066" spans="3:3">
      <c r="C64066" s="3"/>
    </row>
    <row r="64067" spans="3:3">
      <c r="C64067" s="3"/>
    </row>
    <row r="64068" spans="3:3">
      <c r="C64068" s="3"/>
    </row>
    <row r="64069" spans="3:3">
      <c r="C64069" s="3"/>
    </row>
    <row r="64070" spans="3:3">
      <c r="C64070" s="3"/>
    </row>
    <row r="64071" spans="3:3">
      <c r="C64071" s="3"/>
    </row>
    <row r="64072" spans="3:3">
      <c r="C64072" s="3"/>
    </row>
    <row r="64073" spans="3:3">
      <c r="C64073" s="3"/>
    </row>
    <row r="64074" spans="3:3">
      <c r="C64074" s="3"/>
    </row>
    <row r="64075" spans="3:3">
      <c r="C64075" s="3"/>
    </row>
    <row r="64076" spans="3:3">
      <c r="C64076" s="3"/>
    </row>
    <row r="64077" spans="3:3">
      <c r="C64077" s="3"/>
    </row>
    <row r="64078" spans="3:3">
      <c r="C64078" s="3"/>
    </row>
    <row r="64079" spans="3:3">
      <c r="C64079" s="3"/>
    </row>
    <row r="64080" spans="3:3">
      <c r="C64080" s="3"/>
    </row>
    <row r="64081" spans="3:3">
      <c r="C64081" s="3"/>
    </row>
    <row r="64082" spans="3:3">
      <c r="C64082" s="3"/>
    </row>
    <row r="64083" spans="3:3">
      <c r="C64083" s="3"/>
    </row>
    <row r="64084" spans="3:3">
      <c r="C64084" s="3"/>
    </row>
    <row r="64085" spans="3:3">
      <c r="C64085" s="3"/>
    </row>
    <row r="64086" spans="3:3">
      <c r="C64086" s="3"/>
    </row>
    <row r="64087" spans="3:3">
      <c r="C64087" s="3"/>
    </row>
    <row r="64088" spans="3:3">
      <c r="C64088" s="3"/>
    </row>
    <row r="64089" spans="3:3">
      <c r="C64089" s="3"/>
    </row>
    <row r="64090" spans="3:3">
      <c r="C64090" s="3"/>
    </row>
    <row r="64091" spans="3:3">
      <c r="C64091" s="3"/>
    </row>
    <row r="64092" spans="3:3">
      <c r="C64092" s="3"/>
    </row>
    <row r="64093" spans="3:3">
      <c r="C64093" s="3"/>
    </row>
    <row r="64094" spans="3:3">
      <c r="C64094" s="3"/>
    </row>
    <row r="64095" spans="3:3">
      <c r="C64095" s="3"/>
    </row>
    <row r="64096" spans="3:3">
      <c r="C64096" s="3"/>
    </row>
    <row r="64097" spans="3:3">
      <c r="C64097" s="3"/>
    </row>
    <row r="64098" spans="3:3">
      <c r="C64098" s="3"/>
    </row>
    <row r="64099" spans="3:3">
      <c r="C64099" s="3"/>
    </row>
    <row r="64100" spans="3:3">
      <c r="C64100" s="3"/>
    </row>
    <row r="64101" spans="3:3">
      <c r="C64101" s="3"/>
    </row>
    <row r="64102" spans="3:3">
      <c r="C64102" s="3"/>
    </row>
    <row r="64103" spans="3:3">
      <c r="C64103" s="3"/>
    </row>
    <row r="64104" spans="3:3">
      <c r="C64104" s="3"/>
    </row>
    <row r="64105" spans="3:3">
      <c r="C64105" s="3"/>
    </row>
    <row r="64106" spans="3:3">
      <c r="C64106" s="3"/>
    </row>
    <row r="64107" spans="3:3">
      <c r="C64107" s="3"/>
    </row>
    <row r="64108" spans="3:3">
      <c r="C64108" s="3"/>
    </row>
    <row r="64109" spans="3:3">
      <c r="C64109" s="3"/>
    </row>
    <row r="64110" spans="3:3">
      <c r="C64110" s="3"/>
    </row>
    <row r="64111" spans="3:3">
      <c r="C64111" s="3"/>
    </row>
    <row r="64112" spans="3:3">
      <c r="C64112" s="3"/>
    </row>
    <row r="64113" spans="3:3">
      <c r="C64113" s="3"/>
    </row>
    <row r="64114" spans="3:3">
      <c r="C64114" s="3"/>
    </row>
    <row r="64115" spans="3:3">
      <c r="C64115" s="3"/>
    </row>
    <row r="64116" spans="3:3">
      <c r="C64116" s="3"/>
    </row>
    <row r="64117" spans="3:3">
      <c r="C64117" s="3"/>
    </row>
    <row r="64118" spans="3:3">
      <c r="C64118" s="3"/>
    </row>
    <row r="64119" spans="3:3">
      <c r="C64119" s="3"/>
    </row>
    <row r="64120" spans="3:3">
      <c r="C64120" s="3"/>
    </row>
    <row r="64121" spans="3:3">
      <c r="C64121" s="3"/>
    </row>
    <row r="64122" spans="3:3">
      <c r="C64122" s="3"/>
    </row>
    <row r="64123" spans="3:3">
      <c r="C64123" s="3"/>
    </row>
    <row r="64124" spans="3:3">
      <c r="C64124" s="3"/>
    </row>
    <row r="64125" spans="3:3">
      <c r="C64125" s="3"/>
    </row>
    <row r="64126" spans="3:3">
      <c r="C64126" s="3"/>
    </row>
    <row r="64127" spans="3:3">
      <c r="C64127" s="3"/>
    </row>
    <row r="64128" spans="3:3">
      <c r="C64128" s="3"/>
    </row>
    <row r="64129" spans="3:3">
      <c r="C64129" s="3"/>
    </row>
    <row r="64130" spans="3:3">
      <c r="C64130" s="3"/>
    </row>
    <row r="64131" spans="3:3">
      <c r="C64131" s="3"/>
    </row>
    <row r="64132" spans="3:3">
      <c r="C64132" s="3"/>
    </row>
    <row r="64133" spans="3:3">
      <c r="C64133" s="3"/>
    </row>
    <row r="64134" spans="3:3">
      <c r="C64134" s="3"/>
    </row>
    <row r="64135" spans="3:3">
      <c r="C64135" s="3"/>
    </row>
    <row r="64136" spans="3:3">
      <c r="C64136" s="3"/>
    </row>
    <row r="64137" spans="3:3">
      <c r="C64137" s="3"/>
    </row>
    <row r="64138" spans="3:3">
      <c r="C64138" s="3"/>
    </row>
    <row r="64139" spans="3:3">
      <c r="C64139" s="3"/>
    </row>
    <row r="64140" spans="3:3">
      <c r="C64140" s="3"/>
    </row>
    <row r="64141" spans="3:3">
      <c r="C64141" s="3"/>
    </row>
    <row r="64142" spans="3:3">
      <c r="C64142" s="3"/>
    </row>
    <row r="64143" spans="3:3">
      <c r="C64143" s="3"/>
    </row>
    <row r="64144" spans="3:3">
      <c r="C64144" s="3"/>
    </row>
    <row r="64145" spans="3:3">
      <c r="C64145" s="3"/>
    </row>
    <row r="64146" spans="3:3">
      <c r="C64146" s="3"/>
    </row>
    <row r="64147" spans="3:3">
      <c r="C64147" s="3"/>
    </row>
    <row r="64148" spans="3:3">
      <c r="C64148" s="3"/>
    </row>
    <row r="64149" spans="3:3">
      <c r="C64149" s="3"/>
    </row>
    <row r="64150" spans="3:3">
      <c r="C64150" s="3"/>
    </row>
    <row r="64151" spans="3:3">
      <c r="C64151" s="3"/>
    </row>
    <row r="64152" spans="3:3">
      <c r="C64152" s="3"/>
    </row>
    <row r="64153" spans="3:3">
      <c r="C64153" s="3"/>
    </row>
    <row r="64154" spans="3:3">
      <c r="C64154" s="3"/>
    </row>
    <row r="64155" spans="3:3">
      <c r="C64155" s="3"/>
    </row>
    <row r="64156" spans="3:3">
      <c r="C64156" s="3"/>
    </row>
    <row r="64157" spans="3:3">
      <c r="C64157" s="3"/>
    </row>
    <row r="64158" spans="3:3">
      <c r="C64158" s="3"/>
    </row>
    <row r="64159" spans="3:3">
      <c r="C64159" s="3"/>
    </row>
    <row r="64160" spans="3:3">
      <c r="C64160" s="3"/>
    </row>
    <row r="64161" spans="3:3">
      <c r="C64161" s="3"/>
    </row>
    <row r="64162" spans="3:3">
      <c r="C64162" s="3"/>
    </row>
    <row r="64163" spans="3:3">
      <c r="C64163" s="3"/>
    </row>
    <row r="64164" spans="3:3">
      <c r="C64164" s="3"/>
    </row>
    <row r="64165" spans="3:3">
      <c r="C64165" s="3"/>
    </row>
    <row r="64166" spans="3:3">
      <c r="C64166" s="3"/>
    </row>
    <row r="64167" spans="3:3">
      <c r="C64167" s="3"/>
    </row>
    <row r="64168" spans="3:3">
      <c r="C64168" s="3"/>
    </row>
    <row r="64169" spans="3:3">
      <c r="C64169" s="3"/>
    </row>
    <row r="64170" spans="3:3">
      <c r="C64170" s="3"/>
    </row>
    <row r="64171" spans="3:3">
      <c r="C64171" s="3"/>
    </row>
    <row r="64172" spans="3:3">
      <c r="C64172" s="3"/>
    </row>
    <row r="64173" spans="3:3">
      <c r="C64173" s="3"/>
    </row>
    <row r="64174" spans="3:3">
      <c r="C64174" s="3"/>
    </row>
    <row r="64175" spans="3:3">
      <c r="C64175" s="3"/>
    </row>
    <row r="64176" spans="3:3">
      <c r="C64176" s="3"/>
    </row>
    <row r="64177" spans="3:3">
      <c r="C64177" s="3"/>
    </row>
    <row r="64178" spans="3:3">
      <c r="C64178" s="3"/>
    </row>
    <row r="64179" spans="3:3">
      <c r="C64179" s="3"/>
    </row>
    <row r="64180" spans="3:3">
      <c r="C64180" s="3"/>
    </row>
    <row r="64181" spans="3:3">
      <c r="C64181" s="3"/>
    </row>
    <row r="64182" spans="3:3">
      <c r="C64182" s="3"/>
    </row>
    <row r="64183" spans="3:3">
      <c r="C64183" s="3"/>
    </row>
    <row r="64184" spans="3:3">
      <c r="C64184" s="3"/>
    </row>
    <row r="64185" spans="3:3">
      <c r="C64185" s="3"/>
    </row>
    <row r="64186" spans="3:3">
      <c r="C64186" s="3"/>
    </row>
    <row r="64187" spans="3:3">
      <c r="C64187" s="3"/>
    </row>
    <row r="64188" spans="3:3">
      <c r="C64188" s="3"/>
    </row>
    <row r="64189" spans="3:3">
      <c r="C64189" s="3"/>
    </row>
    <row r="64190" spans="3:3">
      <c r="C64190" s="3"/>
    </row>
    <row r="64191" spans="3:3">
      <c r="C64191" s="3"/>
    </row>
    <row r="64192" spans="3:3">
      <c r="C64192" s="3"/>
    </row>
    <row r="64193" spans="3:3">
      <c r="C64193" s="3"/>
    </row>
    <row r="64194" spans="3:3">
      <c r="C64194" s="3"/>
    </row>
    <row r="64195" spans="3:3">
      <c r="C64195" s="3"/>
    </row>
    <row r="64196" spans="3:3">
      <c r="C64196" s="3"/>
    </row>
    <row r="64197" spans="3:3">
      <c r="C64197" s="3"/>
    </row>
    <row r="64198" spans="3:3">
      <c r="C64198" s="3"/>
    </row>
    <row r="64199" spans="3:3">
      <c r="C64199" s="3"/>
    </row>
    <row r="64200" spans="3:3">
      <c r="C64200" s="3"/>
    </row>
    <row r="64201" spans="3:3">
      <c r="C64201" s="3"/>
    </row>
    <row r="64202" spans="3:3">
      <c r="C64202" s="3"/>
    </row>
    <row r="64203" spans="3:3">
      <c r="C64203" s="3"/>
    </row>
    <row r="64204" spans="3:3">
      <c r="C64204" s="3"/>
    </row>
    <row r="64205" spans="3:3">
      <c r="C64205" s="3"/>
    </row>
    <row r="64206" spans="3:3">
      <c r="C64206" s="3"/>
    </row>
    <row r="64207" spans="3:3">
      <c r="C64207" s="3"/>
    </row>
    <row r="64208" spans="3:3">
      <c r="C64208" s="3"/>
    </row>
    <row r="64209" spans="3:3">
      <c r="C64209" s="3"/>
    </row>
    <row r="64210" spans="3:3">
      <c r="C64210" s="3"/>
    </row>
    <row r="64211" spans="3:3">
      <c r="C64211" s="3"/>
    </row>
    <row r="64212" spans="3:3">
      <c r="C64212" s="3"/>
    </row>
    <row r="64213" spans="3:3">
      <c r="C64213" s="3"/>
    </row>
    <row r="64214" spans="3:3">
      <c r="C64214" s="3"/>
    </row>
    <row r="64215" spans="3:3">
      <c r="C64215" s="3"/>
    </row>
    <row r="64216" spans="3:3">
      <c r="C64216" s="3"/>
    </row>
    <row r="64217" spans="3:3">
      <c r="C64217" s="3"/>
    </row>
    <row r="64218" spans="3:3">
      <c r="C64218" s="3"/>
    </row>
    <row r="64219" spans="3:3">
      <c r="C64219" s="3"/>
    </row>
    <row r="64220" spans="3:3">
      <c r="C64220" s="3"/>
    </row>
    <row r="64221" spans="3:3">
      <c r="C64221" s="3"/>
    </row>
    <row r="64222" spans="3:3">
      <c r="C64222" s="3"/>
    </row>
    <row r="64223" spans="3:3">
      <c r="C64223" s="3"/>
    </row>
    <row r="64224" spans="3:3">
      <c r="C64224" s="3"/>
    </row>
    <row r="64225" spans="3:3">
      <c r="C64225" s="3"/>
    </row>
    <row r="64226" spans="3:3">
      <c r="C64226" s="3"/>
    </row>
    <row r="64227" spans="3:3">
      <c r="C64227" s="3"/>
    </row>
    <row r="64228" spans="3:3">
      <c r="C64228" s="3"/>
    </row>
    <row r="64229" spans="3:3">
      <c r="C64229" s="3"/>
    </row>
    <row r="64230" spans="3:3">
      <c r="C64230" s="3"/>
    </row>
    <row r="64231" spans="3:3">
      <c r="C64231" s="3"/>
    </row>
    <row r="64232" spans="3:3">
      <c r="C64232" s="3"/>
    </row>
    <row r="64233" spans="3:3">
      <c r="C64233" s="3"/>
    </row>
    <row r="64234" spans="3:3">
      <c r="C64234" s="3"/>
    </row>
    <row r="64235" spans="3:3">
      <c r="C64235" s="3"/>
    </row>
    <row r="64236" spans="3:3">
      <c r="C64236" s="3"/>
    </row>
    <row r="64237" spans="3:3">
      <c r="C64237" s="3"/>
    </row>
    <row r="64238" spans="3:3">
      <c r="C64238" s="3"/>
    </row>
    <row r="64239" spans="3:3">
      <c r="C64239" s="3"/>
    </row>
    <row r="64240" spans="3:3">
      <c r="C64240" s="3"/>
    </row>
    <row r="64241" spans="3:3">
      <c r="C64241" s="3"/>
    </row>
    <row r="64242" spans="3:3">
      <c r="C64242" s="3"/>
    </row>
    <row r="64243" spans="3:3">
      <c r="C64243" s="3"/>
    </row>
    <row r="64244" spans="3:3">
      <c r="C64244" s="3"/>
    </row>
    <row r="64245" spans="3:3">
      <c r="C64245" s="3"/>
    </row>
    <row r="64246" spans="3:3">
      <c r="C64246" s="3"/>
    </row>
    <row r="64247" spans="3:3">
      <c r="C64247" s="3"/>
    </row>
    <row r="64248" spans="3:3">
      <c r="C64248" s="3"/>
    </row>
    <row r="64249" spans="3:3">
      <c r="C64249" s="3"/>
    </row>
    <row r="64250" spans="3:3">
      <c r="C64250" s="3"/>
    </row>
    <row r="64251" spans="3:3">
      <c r="C64251" s="3"/>
    </row>
    <row r="64252" spans="3:3">
      <c r="C64252" s="3"/>
    </row>
    <row r="64253" spans="3:3">
      <c r="C64253" s="3"/>
    </row>
    <row r="64254" spans="3:3">
      <c r="C64254" s="3"/>
    </row>
    <row r="64255" spans="3:3">
      <c r="C64255" s="3"/>
    </row>
    <row r="64256" spans="3:3">
      <c r="C64256" s="3"/>
    </row>
    <row r="64257" spans="3:3">
      <c r="C64257" s="3"/>
    </row>
    <row r="64258" spans="3:3">
      <c r="C64258" s="3"/>
    </row>
    <row r="64259" spans="3:3">
      <c r="C64259" s="3"/>
    </row>
    <row r="64260" spans="3:3">
      <c r="C64260" s="3"/>
    </row>
    <row r="64261" spans="3:3">
      <c r="C64261" s="3"/>
    </row>
    <row r="64262" spans="3:3">
      <c r="C64262" s="3"/>
    </row>
    <row r="64263" spans="3:3">
      <c r="C64263" s="3"/>
    </row>
    <row r="64264" spans="3:3">
      <c r="C64264" s="3"/>
    </row>
    <row r="64265" spans="3:3">
      <c r="C64265" s="3"/>
    </row>
    <row r="64266" spans="3:3">
      <c r="C64266" s="3"/>
    </row>
    <row r="64267" spans="3:3">
      <c r="C64267" s="3"/>
    </row>
    <row r="64268" spans="3:3">
      <c r="C64268" s="3"/>
    </row>
    <row r="64269" spans="3:3">
      <c r="C64269" s="3"/>
    </row>
    <row r="64270" spans="3:3">
      <c r="C64270" s="3"/>
    </row>
    <row r="64271" spans="3:3">
      <c r="C64271" s="3"/>
    </row>
    <row r="64272" spans="3:3">
      <c r="C64272" s="3"/>
    </row>
    <row r="64273" spans="3:3">
      <c r="C64273" s="3"/>
    </row>
    <row r="64274" spans="3:3">
      <c r="C64274" s="3"/>
    </row>
    <row r="64275" spans="3:3">
      <c r="C64275" s="3"/>
    </row>
    <row r="64276" spans="3:3">
      <c r="C64276" s="3"/>
    </row>
    <row r="64277" spans="3:3">
      <c r="C64277" s="3"/>
    </row>
    <row r="64278" spans="3:3">
      <c r="C64278" s="3"/>
    </row>
    <row r="64279" spans="3:3">
      <c r="C64279" s="3"/>
    </row>
    <row r="64280" spans="3:3">
      <c r="C64280" s="3"/>
    </row>
    <row r="64281" spans="3:3">
      <c r="C64281" s="3"/>
    </row>
    <row r="64282" spans="3:3">
      <c r="C64282" s="3"/>
    </row>
    <row r="64283" spans="3:3">
      <c r="C64283" s="3"/>
    </row>
    <row r="64284" spans="3:3">
      <c r="C64284" s="3"/>
    </row>
    <row r="64285" spans="3:3">
      <c r="C64285" s="3"/>
    </row>
    <row r="64286" spans="3:3">
      <c r="C64286" s="3"/>
    </row>
    <row r="64287" spans="3:3">
      <c r="C64287" s="3"/>
    </row>
    <row r="64288" spans="3:3">
      <c r="C64288" s="3"/>
    </row>
    <row r="64289" spans="3:3">
      <c r="C64289" s="3"/>
    </row>
    <row r="64290" spans="3:3">
      <c r="C64290" s="3"/>
    </row>
    <row r="64291" spans="3:3">
      <c r="C64291" s="3"/>
    </row>
    <row r="64292" spans="3:3">
      <c r="C64292" s="3"/>
    </row>
    <row r="64293" spans="3:3">
      <c r="C64293" s="3"/>
    </row>
    <row r="64294" spans="3:3">
      <c r="C64294" s="3"/>
    </row>
    <row r="64295" spans="3:3">
      <c r="C64295" s="3"/>
    </row>
    <row r="64296" spans="3:3">
      <c r="C64296" s="3"/>
    </row>
    <row r="64297" spans="3:3">
      <c r="C64297" s="3"/>
    </row>
    <row r="64298" spans="3:3">
      <c r="C64298" s="3"/>
    </row>
    <row r="64299" spans="3:3">
      <c r="C64299" s="3"/>
    </row>
    <row r="64300" spans="3:3">
      <c r="C64300" s="3"/>
    </row>
    <row r="64301" spans="3:3">
      <c r="C64301" s="3"/>
    </row>
    <row r="64302" spans="3:3">
      <c r="C64302" s="3"/>
    </row>
    <row r="64303" spans="3:3">
      <c r="C64303" s="3"/>
    </row>
    <row r="64304" spans="3:3">
      <c r="C64304" s="3"/>
    </row>
    <row r="64305" spans="3:3">
      <c r="C64305" s="3"/>
    </row>
    <row r="64306" spans="3:3">
      <c r="C64306" s="3"/>
    </row>
    <row r="64307" spans="3:3">
      <c r="C64307" s="3"/>
    </row>
    <row r="64308" spans="3:3">
      <c r="C64308" s="3"/>
    </row>
    <row r="64309" spans="3:3">
      <c r="C64309" s="3"/>
    </row>
    <row r="64310" spans="3:3">
      <c r="C64310" s="3"/>
    </row>
    <row r="64311" spans="3:3">
      <c r="C64311" s="3"/>
    </row>
    <row r="64312" spans="3:3">
      <c r="C64312" s="3"/>
    </row>
    <row r="64313" spans="3:3">
      <c r="C64313" s="3"/>
    </row>
    <row r="64314" spans="3:3">
      <c r="C64314" s="3"/>
    </row>
    <row r="64315" spans="3:3">
      <c r="C64315" s="3"/>
    </row>
    <row r="64316" spans="3:3">
      <c r="C64316" s="3"/>
    </row>
    <row r="64317" spans="3:3">
      <c r="C64317" s="3"/>
    </row>
    <row r="64318" spans="3:3">
      <c r="C64318" s="3"/>
    </row>
    <row r="64319" spans="3:3">
      <c r="C64319" s="3"/>
    </row>
    <row r="64320" spans="3:3">
      <c r="C64320" s="3"/>
    </row>
    <row r="64321" spans="3:3">
      <c r="C64321" s="3"/>
    </row>
    <row r="64322" spans="3:3">
      <c r="C64322" s="3"/>
    </row>
    <row r="64323" spans="3:3">
      <c r="C64323" s="3"/>
    </row>
    <row r="64324" spans="3:3">
      <c r="C64324" s="3"/>
    </row>
    <row r="64325" spans="3:3">
      <c r="C64325" s="3"/>
    </row>
    <row r="64326" spans="3:3">
      <c r="C64326" s="3"/>
    </row>
    <row r="64327" spans="3:3">
      <c r="C64327" s="3"/>
    </row>
    <row r="64328" spans="3:3">
      <c r="C64328" s="3"/>
    </row>
    <row r="64329" spans="3:3">
      <c r="C64329" s="3"/>
    </row>
    <row r="64330" spans="3:3">
      <c r="C64330" s="3"/>
    </row>
    <row r="64331" spans="3:3">
      <c r="C64331" s="3"/>
    </row>
    <row r="64332" spans="3:3">
      <c r="C64332" s="3"/>
    </row>
    <row r="64333" spans="3:3">
      <c r="C64333" s="3"/>
    </row>
    <row r="64334" spans="3:3">
      <c r="C64334" s="3"/>
    </row>
    <row r="64335" spans="3:3">
      <c r="C64335" s="3"/>
    </row>
    <row r="64336" spans="3:3">
      <c r="C64336" s="3"/>
    </row>
    <row r="64337" spans="3:3">
      <c r="C64337" s="3"/>
    </row>
    <row r="64338" spans="3:3">
      <c r="C64338" s="3"/>
    </row>
    <row r="64339" spans="3:3">
      <c r="C64339" s="3"/>
    </row>
    <row r="64340" spans="3:3">
      <c r="C64340" s="3"/>
    </row>
    <row r="64341" spans="3:3">
      <c r="C64341" s="3"/>
    </row>
    <row r="64342" spans="3:3">
      <c r="C64342" s="3"/>
    </row>
    <row r="64343" spans="3:3">
      <c r="C64343" s="3"/>
    </row>
    <row r="64344" spans="3:3">
      <c r="C64344" s="3"/>
    </row>
    <row r="64345" spans="3:3">
      <c r="C64345" s="3"/>
    </row>
    <row r="64346" spans="3:3">
      <c r="C64346" s="3"/>
    </row>
    <row r="64347" spans="3:3">
      <c r="C64347" s="3"/>
    </row>
    <row r="64348" spans="3:3">
      <c r="C64348" s="3"/>
    </row>
    <row r="64349" spans="3:3">
      <c r="C64349" s="3"/>
    </row>
    <row r="64350" spans="3:3">
      <c r="C64350" s="3"/>
    </row>
    <row r="64351" spans="3:3">
      <c r="C64351" s="3"/>
    </row>
    <row r="64352" spans="3:3">
      <c r="C64352" s="3"/>
    </row>
    <row r="64353" spans="3:3">
      <c r="C64353" s="3"/>
    </row>
    <row r="64354" spans="3:3">
      <c r="C64354" s="3"/>
    </row>
    <row r="64355" spans="3:3">
      <c r="C64355" s="3"/>
    </row>
    <row r="64356" spans="3:3">
      <c r="C64356" s="3"/>
    </row>
    <row r="64357" spans="3:3">
      <c r="C64357" s="3"/>
    </row>
    <row r="64358" spans="3:3">
      <c r="C64358" s="3"/>
    </row>
    <row r="64359" spans="3:3">
      <c r="C64359" s="3"/>
    </row>
    <row r="64360" spans="3:3">
      <c r="C64360" s="3"/>
    </row>
    <row r="64361" spans="3:3">
      <c r="C64361" s="3"/>
    </row>
    <row r="64362" spans="3:3">
      <c r="C64362" s="3"/>
    </row>
    <row r="64363" spans="3:3">
      <c r="C64363" s="3"/>
    </row>
    <row r="64364" spans="3:3">
      <c r="C64364" s="3"/>
    </row>
    <row r="64365" spans="3:3">
      <c r="C64365" s="3"/>
    </row>
    <row r="64366" spans="3:3">
      <c r="C64366" s="3"/>
    </row>
    <row r="64367" spans="3:3">
      <c r="C64367" s="3"/>
    </row>
    <row r="64368" spans="3:3">
      <c r="C64368" s="3"/>
    </row>
    <row r="64369" spans="3:3">
      <c r="C64369" s="3"/>
    </row>
    <row r="64370" spans="3:3">
      <c r="C64370" s="3"/>
    </row>
    <row r="64371" spans="3:3">
      <c r="C64371" s="3"/>
    </row>
    <row r="64372" spans="3:3">
      <c r="C64372" s="3"/>
    </row>
    <row r="64373" spans="3:3">
      <c r="C64373" s="3"/>
    </row>
    <row r="64374" spans="3:3">
      <c r="C64374" s="3"/>
    </row>
    <row r="64375" spans="3:3">
      <c r="C64375" s="3"/>
    </row>
    <row r="64376" spans="3:3">
      <c r="C64376" s="3"/>
    </row>
    <row r="64377" spans="3:3">
      <c r="C64377" s="3"/>
    </row>
    <row r="64378" spans="3:3">
      <c r="C64378" s="3"/>
    </row>
    <row r="64379" spans="3:3">
      <c r="C64379" s="3"/>
    </row>
    <row r="64380" spans="3:3">
      <c r="C64380" s="3"/>
    </row>
    <row r="64381" spans="3:3">
      <c r="C64381" s="3"/>
    </row>
    <row r="64382" spans="3:3">
      <c r="C64382" s="3"/>
    </row>
    <row r="64383" spans="3:3">
      <c r="C64383" s="3"/>
    </row>
    <row r="64384" spans="3:3">
      <c r="C64384" s="3"/>
    </row>
    <row r="64385" spans="3:3">
      <c r="C64385" s="3"/>
    </row>
    <row r="64386" spans="3:3">
      <c r="C64386" s="3"/>
    </row>
    <row r="64387" spans="3:3">
      <c r="C64387" s="3"/>
    </row>
    <row r="64388" spans="3:3">
      <c r="C64388" s="3"/>
    </row>
    <row r="64389" spans="3:3">
      <c r="C64389" s="3"/>
    </row>
    <row r="64390" spans="3:3">
      <c r="C64390" s="3"/>
    </row>
    <row r="64391" spans="3:3">
      <c r="C64391" s="3"/>
    </row>
    <row r="64392" spans="3:3">
      <c r="C64392" s="3"/>
    </row>
    <row r="64393" spans="3:3">
      <c r="C64393" s="3"/>
    </row>
    <row r="64394" spans="3:3">
      <c r="C64394" s="3"/>
    </row>
    <row r="64395" spans="3:3">
      <c r="C64395" s="3"/>
    </row>
    <row r="64396" spans="3:3">
      <c r="C64396" s="3"/>
    </row>
    <row r="64397" spans="3:3">
      <c r="C64397" s="3"/>
    </row>
    <row r="64398" spans="3:3">
      <c r="C64398" s="3"/>
    </row>
    <row r="64399" spans="3:3">
      <c r="C64399" s="3"/>
    </row>
    <row r="64400" spans="3:3">
      <c r="C64400" s="3"/>
    </row>
    <row r="64401" spans="3:3">
      <c r="C64401" s="3"/>
    </row>
    <row r="64402" spans="3:3">
      <c r="C64402" s="3"/>
    </row>
    <row r="64403" spans="3:3">
      <c r="C64403" s="3"/>
    </row>
    <row r="64404" spans="3:3">
      <c r="C64404" s="3"/>
    </row>
    <row r="64405" spans="3:3">
      <c r="C64405" s="3"/>
    </row>
    <row r="64406" spans="3:3">
      <c r="C64406" s="3"/>
    </row>
    <row r="64407" spans="3:3">
      <c r="C64407" s="3"/>
    </row>
    <row r="64408" spans="3:3">
      <c r="C64408" s="3"/>
    </row>
    <row r="64409" spans="3:3">
      <c r="C64409" s="3"/>
    </row>
    <row r="64410" spans="3:3">
      <c r="C64410" s="3"/>
    </row>
    <row r="64411" spans="3:3">
      <c r="C64411" s="3"/>
    </row>
    <row r="64412" spans="3:3">
      <c r="C64412" s="3"/>
    </row>
    <row r="64413" spans="3:3">
      <c r="C64413" s="3"/>
    </row>
    <row r="64414" spans="3:3">
      <c r="C64414" s="3"/>
    </row>
    <row r="64415" spans="3:3">
      <c r="C64415" s="3"/>
    </row>
    <row r="64416" spans="3:3">
      <c r="C64416" s="3"/>
    </row>
    <row r="64417" spans="3:3">
      <c r="C64417" s="3"/>
    </row>
    <row r="64418" spans="3:3">
      <c r="C64418" s="3"/>
    </row>
    <row r="64419" spans="3:3">
      <c r="C64419" s="3"/>
    </row>
    <row r="64420" spans="3:3">
      <c r="C64420" s="3"/>
    </row>
    <row r="64421" spans="3:3">
      <c r="C64421" s="3"/>
    </row>
    <row r="64422" spans="3:3">
      <c r="C64422" s="3"/>
    </row>
    <row r="64423" spans="3:3">
      <c r="C64423" s="3"/>
    </row>
    <row r="64424" spans="3:3">
      <c r="C64424" s="3"/>
    </row>
    <row r="64425" spans="3:3">
      <c r="C64425" s="3"/>
    </row>
    <row r="64426" spans="3:3">
      <c r="C64426" s="3"/>
    </row>
    <row r="64427" spans="3:3">
      <c r="C64427" s="3"/>
    </row>
    <row r="64428" spans="3:3">
      <c r="C64428" s="3"/>
    </row>
    <row r="64429" spans="3:3">
      <c r="C64429" s="3"/>
    </row>
    <row r="64430" spans="3:3">
      <c r="C64430" s="3"/>
    </row>
    <row r="64431" spans="3:3">
      <c r="C64431" s="3"/>
    </row>
    <row r="64432" spans="3:3">
      <c r="C64432" s="3"/>
    </row>
    <row r="64433" spans="3:3">
      <c r="C64433" s="3"/>
    </row>
    <row r="64434" spans="3:3">
      <c r="C64434" s="3"/>
    </row>
    <row r="64435" spans="3:3">
      <c r="C64435" s="3"/>
    </row>
    <row r="64436" spans="3:3">
      <c r="C64436" s="3"/>
    </row>
    <row r="64437" spans="3:3">
      <c r="C64437" s="3"/>
    </row>
    <row r="64438" spans="3:3">
      <c r="C64438" s="3"/>
    </row>
    <row r="64439" spans="3:3">
      <c r="C64439" s="3"/>
    </row>
    <row r="64440" spans="3:3">
      <c r="C64440" s="3"/>
    </row>
    <row r="64441" spans="3:3">
      <c r="C64441" s="3"/>
    </row>
    <row r="64442" spans="3:3">
      <c r="C64442" s="3"/>
    </row>
    <row r="64443" spans="3:3">
      <c r="C64443" s="3"/>
    </row>
    <row r="64444" spans="3:3">
      <c r="C64444" s="3"/>
    </row>
    <row r="64445" spans="3:3">
      <c r="C64445" s="3"/>
    </row>
    <row r="64446" spans="3:3">
      <c r="C64446" s="3"/>
    </row>
    <row r="64447" spans="3:3">
      <c r="C64447" s="3"/>
    </row>
    <row r="64448" spans="3:3">
      <c r="C64448" s="3"/>
    </row>
    <row r="64449" spans="3:3">
      <c r="C64449" s="3"/>
    </row>
    <row r="64450" spans="3:3">
      <c r="C64450" s="3"/>
    </row>
    <row r="64451" spans="3:3">
      <c r="C64451" s="3"/>
    </row>
    <row r="64452" spans="3:3">
      <c r="C64452" s="3"/>
    </row>
    <row r="64453" spans="3:3">
      <c r="C64453" s="3"/>
    </row>
    <row r="64454" spans="3:3">
      <c r="C64454" s="3"/>
    </row>
    <row r="64455" spans="3:3">
      <c r="C64455" s="3"/>
    </row>
    <row r="64456" spans="3:3">
      <c r="C64456" s="3"/>
    </row>
    <row r="64457" spans="3:3">
      <c r="C64457" s="3"/>
    </row>
    <row r="64458" spans="3:3">
      <c r="C64458" s="3"/>
    </row>
    <row r="64459" spans="3:3">
      <c r="C64459" s="3"/>
    </row>
    <row r="64460" spans="3:3">
      <c r="C64460" s="3"/>
    </row>
    <row r="64461" spans="3:3">
      <c r="C64461" s="3"/>
    </row>
    <row r="64462" spans="3:3">
      <c r="C64462" s="3"/>
    </row>
    <row r="64463" spans="3:3">
      <c r="C64463" s="3"/>
    </row>
    <row r="64464" spans="3:3">
      <c r="C64464" s="3"/>
    </row>
    <row r="64465" spans="3:3">
      <c r="C64465" s="3"/>
    </row>
    <row r="64466" spans="3:3">
      <c r="C64466" s="3"/>
    </row>
    <row r="64467" spans="3:3">
      <c r="C64467" s="3"/>
    </row>
    <row r="64468" spans="3:3">
      <c r="C64468" s="3"/>
    </row>
    <row r="64469" spans="3:3">
      <c r="C64469" s="3"/>
    </row>
    <row r="64470" spans="3:3">
      <c r="C64470" s="3"/>
    </row>
    <row r="64471" spans="3:3">
      <c r="C64471" s="3"/>
    </row>
    <row r="64472" spans="3:3">
      <c r="C64472" s="3"/>
    </row>
    <row r="64473" spans="3:3">
      <c r="C64473" s="3"/>
    </row>
    <row r="64474" spans="3:3">
      <c r="C64474" s="3"/>
    </row>
    <row r="64475" spans="3:3">
      <c r="C64475" s="3"/>
    </row>
    <row r="64476" spans="3:3">
      <c r="C64476" s="3"/>
    </row>
    <row r="64477" spans="3:3">
      <c r="C64477" s="3"/>
    </row>
    <row r="64478" spans="3:3">
      <c r="C64478" s="3"/>
    </row>
    <row r="64479" spans="3:3">
      <c r="C64479" s="3"/>
    </row>
    <row r="64480" spans="3:3">
      <c r="C64480" s="3"/>
    </row>
    <row r="64481" spans="3:3">
      <c r="C64481" s="3"/>
    </row>
    <row r="64482" spans="3:3">
      <c r="C64482" s="3"/>
    </row>
    <row r="64483" spans="3:3">
      <c r="C64483" s="3"/>
    </row>
    <row r="64484" spans="3:3">
      <c r="C64484" s="3"/>
    </row>
    <row r="64485" spans="3:3">
      <c r="C64485" s="3"/>
    </row>
    <row r="64486" spans="3:3">
      <c r="C64486" s="3"/>
    </row>
    <row r="64487" spans="3:3">
      <c r="C64487" s="3"/>
    </row>
    <row r="64488" spans="3:3">
      <c r="C64488" s="3"/>
    </row>
    <row r="64489" spans="3:3">
      <c r="C64489" s="3"/>
    </row>
    <row r="64490" spans="3:3">
      <c r="C64490" s="3"/>
    </row>
    <row r="64491" spans="3:3">
      <c r="C64491" s="3"/>
    </row>
    <row r="64492" spans="3:3">
      <c r="C64492" s="3"/>
    </row>
    <row r="64493" spans="3:3">
      <c r="C64493" s="3"/>
    </row>
    <row r="64494" spans="3:3">
      <c r="C64494" s="3"/>
    </row>
    <row r="64495" spans="3:3">
      <c r="C64495" s="3"/>
    </row>
    <row r="64496" spans="3:3">
      <c r="C64496" s="3"/>
    </row>
    <row r="64497" spans="3:3">
      <c r="C64497" s="3"/>
    </row>
    <row r="64498" spans="3:3">
      <c r="C64498" s="3"/>
    </row>
    <row r="64499" spans="3:3">
      <c r="C64499" s="3"/>
    </row>
    <row r="64500" spans="3:3">
      <c r="C64500" s="3"/>
    </row>
    <row r="64501" spans="3:3">
      <c r="C64501" s="3"/>
    </row>
    <row r="64502" spans="3:3">
      <c r="C64502" s="3"/>
    </row>
    <row r="64503" spans="3:3">
      <c r="C64503" s="3"/>
    </row>
    <row r="64504" spans="3:3">
      <c r="C64504" s="3"/>
    </row>
    <row r="64505" spans="3:3">
      <c r="C64505" s="3"/>
    </row>
    <row r="64506" spans="3:3">
      <c r="C64506" s="3"/>
    </row>
    <row r="64507" spans="3:3">
      <c r="C64507" s="3"/>
    </row>
    <row r="64508" spans="3:3">
      <c r="C64508" s="3"/>
    </row>
    <row r="64509" spans="3:3">
      <c r="C64509" s="3"/>
    </row>
    <row r="64510" spans="3:3">
      <c r="C64510" s="3"/>
    </row>
    <row r="64511" spans="3:3">
      <c r="C64511" s="3"/>
    </row>
    <row r="64512" spans="3:3">
      <c r="C64512" s="3"/>
    </row>
    <row r="64513" spans="3:3">
      <c r="C64513" s="3"/>
    </row>
    <row r="64514" spans="3:3">
      <c r="C64514" s="3"/>
    </row>
    <row r="64515" spans="3:3">
      <c r="C64515" s="3"/>
    </row>
    <row r="64516" spans="3:3">
      <c r="C64516" s="3"/>
    </row>
    <row r="64517" spans="3:3">
      <c r="C64517" s="3"/>
    </row>
    <row r="64518" spans="3:3">
      <c r="C64518" s="3"/>
    </row>
    <row r="64519" spans="3:3">
      <c r="C64519" s="3"/>
    </row>
    <row r="64520" spans="3:3">
      <c r="C64520" s="3"/>
    </row>
    <row r="64521" spans="3:3">
      <c r="C64521" s="3"/>
    </row>
    <row r="64522" spans="3:3">
      <c r="C64522" s="3"/>
    </row>
    <row r="64523" spans="3:3">
      <c r="C64523" s="3"/>
    </row>
    <row r="64524" spans="3:3">
      <c r="C64524" s="3"/>
    </row>
    <row r="64525" spans="3:3">
      <c r="C64525" s="3"/>
    </row>
    <row r="64526" spans="3:3">
      <c r="C64526" s="3"/>
    </row>
    <row r="64527" spans="3:3">
      <c r="C64527" s="3"/>
    </row>
    <row r="64528" spans="3:3">
      <c r="C64528" s="3"/>
    </row>
    <row r="64529" spans="3:3">
      <c r="C64529" s="3"/>
    </row>
    <row r="64530" spans="3:3">
      <c r="C64530" s="3"/>
    </row>
    <row r="64531" spans="3:3">
      <c r="C64531" s="3"/>
    </row>
    <row r="64532" spans="3:3">
      <c r="C64532" s="3"/>
    </row>
    <row r="64533" spans="3:3">
      <c r="C64533" s="3"/>
    </row>
    <row r="64534" spans="3:3">
      <c r="C64534" s="3"/>
    </row>
    <row r="64535" spans="3:3">
      <c r="C64535" s="3"/>
    </row>
    <row r="64536" spans="3:3">
      <c r="C64536" s="3"/>
    </row>
    <row r="64537" spans="3:3">
      <c r="C64537" s="3"/>
    </row>
    <row r="64538" spans="3:3">
      <c r="C64538" s="3"/>
    </row>
    <row r="64539" spans="3:3">
      <c r="C64539" s="3"/>
    </row>
    <row r="64540" spans="3:3">
      <c r="C64540" s="3"/>
    </row>
    <row r="64541" spans="3:3">
      <c r="C64541" s="3"/>
    </row>
    <row r="64542" spans="3:3">
      <c r="C64542" s="3"/>
    </row>
    <row r="64543" spans="3:3">
      <c r="C64543" s="3"/>
    </row>
    <row r="64544" spans="3:3">
      <c r="C64544" s="3"/>
    </row>
    <row r="64545" spans="3:3">
      <c r="C64545" s="3"/>
    </row>
    <row r="64546" spans="3:3">
      <c r="C64546" s="3"/>
    </row>
    <row r="64547" spans="3:3">
      <c r="C64547" s="3"/>
    </row>
    <row r="64548" spans="3:3">
      <c r="C64548" s="3"/>
    </row>
    <row r="64549" spans="3:3">
      <c r="C64549" s="3"/>
    </row>
    <row r="64550" spans="3:3">
      <c r="C64550" s="3"/>
    </row>
    <row r="64551" spans="3:3">
      <c r="C64551" s="3"/>
    </row>
    <row r="64552" spans="3:3">
      <c r="C64552" s="3"/>
    </row>
    <row r="64553" spans="3:3">
      <c r="C64553" s="3"/>
    </row>
    <row r="64554" spans="3:3">
      <c r="C64554" s="3"/>
    </row>
    <row r="64555" spans="3:3">
      <c r="C64555" s="3"/>
    </row>
    <row r="64556" spans="3:3">
      <c r="C64556" s="3"/>
    </row>
    <row r="64557" spans="3:3">
      <c r="C64557" s="3"/>
    </row>
    <row r="64558" spans="3:3">
      <c r="C64558" s="3"/>
    </row>
    <row r="64559" spans="3:3">
      <c r="C64559" s="3"/>
    </row>
    <row r="64560" spans="3:3">
      <c r="C64560" s="3"/>
    </row>
    <row r="64561" spans="3:3">
      <c r="C64561" s="3"/>
    </row>
    <row r="64562" spans="3:3">
      <c r="C64562" s="3"/>
    </row>
    <row r="64563" spans="3:3">
      <c r="C64563" s="3"/>
    </row>
    <row r="64564" spans="3:3">
      <c r="C64564" s="3"/>
    </row>
    <row r="64565" spans="3:3">
      <c r="C64565" s="3"/>
    </row>
    <row r="64566" spans="3:3">
      <c r="C64566" s="3"/>
    </row>
    <row r="64567" spans="3:3">
      <c r="C64567" s="3"/>
    </row>
    <row r="64568" spans="3:3">
      <c r="C64568" s="3"/>
    </row>
    <row r="64569" spans="3:3">
      <c r="C64569" s="3"/>
    </row>
    <row r="64570" spans="3:3">
      <c r="C64570" s="3"/>
    </row>
    <row r="64571" spans="3:3">
      <c r="C64571" s="3"/>
    </row>
    <row r="64572" spans="3:3">
      <c r="C64572" s="3"/>
    </row>
    <row r="64573" spans="3:3">
      <c r="C64573" s="3"/>
    </row>
    <row r="64574" spans="3:3">
      <c r="C64574" s="3"/>
    </row>
    <row r="64575" spans="3:3">
      <c r="C64575" s="3"/>
    </row>
    <row r="64576" spans="3:3">
      <c r="C64576" s="3"/>
    </row>
    <row r="64577" spans="3:3">
      <c r="C64577" s="3"/>
    </row>
    <row r="64578" spans="3:3">
      <c r="C64578" s="3"/>
    </row>
    <row r="64579" spans="3:3">
      <c r="C64579" s="3"/>
    </row>
    <row r="64580" spans="3:3">
      <c r="C64580" s="3"/>
    </row>
    <row r="64581" spans="3:3">
      <c r="C64581" s="3"/>
    </row>
    <row r="64582" spans="3:3">
      <c r="C64582" s="3"/>
    </row>
    <row r="64583" spans="3:3">
      <c r="C64583" s="3"/>
    </row>
    <row r="64584" spans="3:3">
      <c r="C64584" s="3"/>
    </row>
    <row r="64585" spans="3:3">
      <c r="C64585" s="3"/>
    </row>
    <row r="64586" spans="3:3">
      <c r="C64586" s="3"/>
    </row>
    <row r="64587" spans="3:3">
      <c r="C64587" s="3"/>
    </row>
    <row r="64588" spans="3:3">
      <c r="C64588" s="3"/>
    </row>
    <row r="64589" spans="3:3">
      <c r="C64589" s="3"/>
    </row>
    <row r="64590" spans="3:3">
      <c r="C64590" s="3"/>
    </row>
    <row r="64591" spans="3:3">
      <c r="C64591" s="3"/>
    </row>
    <row r="64592" spans="3:3">
      <c r="C64592" s="3"/>
    </row>
    <row r="64593" spans="3:3">
      <c r="C64593" s="3"/>
    </row>
    <row r="64594" spans="3:3">
      <c r="C64594" s="3"/>
    </row>
    <row r="64595" spans="3:3">
      <c r="C64595" s="3"/>
    </row>
    <row r="64596" spans="3:3">
      <c r="C64596" s="3"/>
    </row>
    <row r="64597" spans="3:3">
      <c r="C64597" s="3"/>
    </row>
    <row r="64598" spans="3:3">
      <c r="C64598" s="3"/>
    </row>
    <row r="64599" spans="3:3">
      <c r="C64599" s="3"/>
    </row>
    <row r="64600" spans="3:3">
      <c r="C64600" s="3"/>
    </row>
    <row r="64601" spans="3:3">
      <c r="C64601" s="3"/>
    </row>
    <row r="64602" spans="3:3">
      <c r="C64602" s="3"/>
    </row>
    <row r="64603" spans="3:3">
      <c r="C64603" s="3"/>
    </row>
    <row r="64604" spans="3:3">
      <c r="C64604" s="3"/>
    </row>
    <row r="64605" spans="3:3">
      <c r="C64605" s="3"/>
    </row>
    <row r="64606" spans="3:3">
      <c r="C64606" s="3"/>
    </row>
    <row r="64607" spans="3:3">
      <c r="C64607" s="3"/>
    </row>
    <row r="64608" spans="3:3">
      <c r="C64608" s="3"/>
    </row>
    <row r="64609" spans="3:3">
      <c r="C64609" s="3"/>
    </row>
    <row r="64610" spans="3:3">
      <c r="C64610" s="3"/>
    </row>
    <row r="64611" spans="3:3">
      <c r="C64611" s="3"/>
    </row>
    <row r="64612" spans="3:3">
      <c r="C64612" s="3"/>
    </row>
    <row r="64613" spans="3:3">
      <c r="C64613" s="3"/>
    </row>
    <row r="64614" spans="3:3">
      <c r="C64614" s="3"/>
    </row>
    <row r="64615" spans="3:3">
      <c r="C64615" s="3"/>
    </row>
    <row r="64616" spans="3:3">
      <c r="C64616" s="3"/>
    </row>
    <row r="64617" spans="3:3">
      <c r="C64617" s="3"/>
    </row>
    <row r="64618" spans="3:3">
      <c r="C64618" s="3"/>
    </row>
    <row r="64619" spans="3:3">
      <c r="C64619" s="3"/>
    </row>
    <row r="64620" spans="3:3">
      <c r="C64620" s="3"/>
    </row>
    <row r="64621" spans="3:3">
      <c r="C64621" s="3"/>
    </row>
    <row r="64622" spans="3:3">
      <c r="C64622" s="3"/>
    </row>
    <row r="64623" spans="3:3">
      <c r="C64623" s="3"/>
    </row>
    <row r="64624" spans="3:3">
      <c r="C64624" s="3"/>
    </row>
    <row r="64625" spans="3:3">
      <c r="C64625" s="3"/>
    </row>
    <row r="64626" spans="3:3">
      <c r="C64626" s="3"/>
    </row>
    <row r="64627" spans="3:3">
      <c r="C64627" s="3"/>
    </row>
    <row r="64628" spans="3:3">
      <c r="C64628" s="3"/>
    </row>
    <row r="64629" spans="3:3">
      <c r="C64629" s="3"/>
    </row>
    <row r="64630" spans="3:3">
      <c r="C64630" s="3"/>
    </row>
    <row r="64631" spans="3:3">
      <c r="C64631" s="3"/>
    </row>
    <row r="64632" spans="3:3">
      <c r="C64632" s="3"/>
    </row>
    <row r="64633" spans="3:3">
      <c r="C64633" s="3"/>
    </row>
    <row r="64634" spans="3:3">
      <c r="C64634" s="3"/>
    </row>
    <row r="64635" spans="3:3">
      <c r="C64635" s="3"/>
    </row>
    <row r="64636" spans="3:3">
      <c r="C64636" s="3"/>
    </row>
    <row r="64637" spans="3:3">
      <c r="C64637" s="3"/>
    </row>
    <row r="64638" spans="3:3">
      <c r="C64638" s="3"/>
    </row>
    <row r="64639" spans="3:3">
      <c r="C64639" s="3"/>
    </row>
    <row r="64640" spans="3:3">
      <c r="C64640" s="3"/>
    </row>
    <row r="64641" spans="3:3">
      <c r="C64641" s="3"/>
    </row>
    <row r="64642" spans="3:3">
      <c r="C64642" s="3"/>
    </row>
    <row r="64643" spans="3:3">
      <c r="C64643" s="3"/>
    </row>
    <row r="64644" spans="3:3">
      <c r="C64644" s="3"/>
    </row>
    <row r="64645" spans="3:3">
      <c r="C64645" s="3"/>
    </row>
    <row r="64646" spans="3:3">
      <c r="C64646" s="3"/>
    </row>
    <row r="64647" spans="3:3">
      <c r="C64647" s="3"/>
    </row>
    <row r="64648" spans="3:3">
      <c r="C64648" s="3"/>
    </row>
    <row r="64649" spans="3:3">
      <c r="C64649" s="3"/>
    </row>
    <row r="64650" spans="3:3">
      <c r="C64650" s="3"/>
    </row>
    <row r="64651" spans="3:3">
      <c r="C64651" s="3"/>
    </row>
    <row r="64652" spans="3:3">
      <c r="C64652" s="3"/>
    </row>
    <row r="64653" spans="3:3">
      <c r="C64653" s="3"/>
    </row>
    <row r="64654" spans="3:3">
      <c r="C64654" s="3"/>
    </row>
    <row r="64655" spans="3:3">
      <c r="C64655" s="3"/>
    </row>
    <row r="64656" spans="3:3">
      <c r="C64656" s="3"/>
    </row>
    <row r="64657" spans="3:3">
      <c r="C64657" s="3"/>
    </row>
    <row r="64658" spans="3:3">
      <c r="C64658" s="3"/>
    </row>
    <row r="64659" spans="3:3">
      <c r="C64659" s="3"/>
    </row>
    <row r="64660" spans="3:3">
      <c r="C64660" s="3"/>
    </row>
    <row r="64661" spans="3:3">
      <c r="C64661" s="3"/>
    </row>
    <row r="64662" spans="3:3">
      <c r="C64662" s="3"/>
    </row>
    <row r="64663" spans="3:3">
      <c r="C64663" s="3"/>
    </row>
    <row r="64664" spans="3:3">
      <c r="C64664" s="3"/>
    </row>
    <row r="64665" spans="3:3">
      <c r="C64665" s="3"/>
    </row>
    <row r="64666" spans="3:3">
      <c r="C64666" s="3"/>
    </row>
    <row r="64667" spans="3:3">
      <c r="C64667" s="3"/>
    </row>
    <row r="64668" spans="3:3">
      <c r="C64668" s="3"/>
    </row>
    <row r="64669" spans="3:3">
      <c r="C64669" s="3"/>
    </row>
    <row r="64670" spans="3:3">
      <c r="C64670" s="3"/>
    </row>
    <row r="64671" spans="3:3">
      <c r="C64671" s="3"/>
    </row>
    <row r="64672" spans="3:3">
      <c r="C64672" s="3"/>
    </row>
    <row r="64673" spans="3:3">
      <c r="C64673" s="3"/>
    </row>
    <row r="64674" spans="3:3">
      <c r="C64674" s="3"/>
    </row>
    <row r="64675" spans="3:3">
      <c r="C64675" s="3"/>
    </row>
    <row r="64676" spans="3:3">
      <c r="C64676" s="3"/>
    </row>
    <row r="64677" spans="3:3">
      <c r="C64677" s="3"/>
    </row>
    <row r="64678" spans="3:3">
      <c r="C64678" s="3"/>
    </row>
    <row r="64679" spans="3:3">
      <c r="C64679" s="3"/>
    </row>
    <row r="64680" spans="3:3">
      <c r="C64680" s="3"/>
    </row>
    <row r="64681" spans="3:3">
      <c r="C64681" s="3"/>
    </row>
    <row r="64682" spans="3:3">
      <c r="C64682" s="3"/>
    </row>
    <row r="64683" spans="3:3">
      <c r="C64683" s="3"/>
    </row>
    <row r="64684" spans="3:3">
      <c r="C64684" s="3"/>
    </row>
    <row r="64685" spans="3:3">
      <c r="C64685" s="3"/>
    </row>
    <row r="64686" spans="3:3">
      <c r="C64686" s="3"/>
    </row>
    <row r="64687" spans="3:3">
      <c r="C64687" s="3"/>
    </row>
    <row r="64688" spans="3:3">
      <c r="C64688" s="3"/>
    </row>
    <row r="64689" spans="3:3">
      <c r="C64689" s="3"/>
    </row>
    <row r="64690" spans="3:3">
      <c r="C64690" s="3"/>
    </row>
    <row r="64691" spans="3:3">
      <c r="C64691" s="3"/>
    </row>
    <row r="64692" spans="3:3">
      <c r="C64692" s="3"/>
    </row>
    <row r="64693" spans="3:3">
      <c r="C64693" s="3"/>
    </row>
    <row r="64694" spans="3:3">
      <c r="C64694" s="3"/>
    </row>
    <row r="64695" spans="3:3">
      <c r="C64695" s="3"/>
    </row>
    <row r="64696" spans="3:3">
      <c r="C64696" s="3"/>
    </row>
    <row r="64697" spans="3:3">
      <c r="C64697" s="3"/>
    </row>
    <row r="64698" spans="3:3">
      <c r="C64698" s="3"/>
    </row>
    <row r="64699" spans="3:3">
      <c r="C64699" s="3"/>
    </row>
    <row r="64700" spans="3:3">
      <c r="C64700" s="3"/>
    </row>
    <row r="64701" spans="3:3">
      <c r="C64701" s="3"/>
    </row>
    <row r="64702" spans="3:3">
      <c r="C64702" s="3"/>
    </row>
    <row r="64703" spans="3:3">
      <c r="C64703" s="3"/>
    </row>
    <row r="64704" spans="3:3">
      <c r="C64704" s="3"/>
    </row>
    <row r="64705" spans="3:3">
      <c r="C64705" s="3"/>
    </row>
    <row r="64706" spans="3:3">
      <c r="C64706" s="3"/>
    </row>
    <row r="64707" spans="3:3">
      <c r="C64707" s="3"/>
    </row>
    <row r="64708" spans="3:3">
      <c r="C64708" s="3"/>
    </row>
    <row r="64709" spans="3:3">
      <c r="C64709" s="3"/>
    </row>
    <row r="64710" spans="3:3">
      <c r="C64710" s="3"/>
    </row>
    <row r="64711" spans="3:3">
      <c r="C64711" s="3"/>
    </row>
    <row r="64712" spans="3:3">
      <c r="C64712" s="3"/>
    </row>
    <row r="64713" spans="3:3">
      <c r="C64713" s="3"/>
    </row>
    <row r="64714" spans="3:3">
      <c r="C64714" s="3"/>
    </row>
    <row r="64715" spans="3:3">
      <c r="C64715" s="3"/>
    </row>
    <row r="64716" spans="3:3">
      <c r="C64716" s="3"/>
    </row>
    <row r="64717" spans="3:3">
      <c r="C64717" s="3"/>
    </row>
    <row r="64718" spans="3:3">
      <c r="C64718" s="3"/>
    </row>
    <row r="64719" spans="3:3">
      <c r="C64719" s="3"/>
    </row>
    <row r="64720" spans="3:3">
      <c r="C64720" s="3"/>
    </row>
    <row r="64721" spans="3:3">
      <c r="C64721" s="3"/>
    </row>
    <row r="64722" spans="3:3">
      <c r="C64722" s="3"/>
    </row>
    <row r="64723" spans="3:3">
      <c r="C64723" s="3"/>
    </row>
    <row r="64724" spans="3:3">
      <c r="C64724" s="3"/>
    </row>
    <row r="64725" spans="3:3">
      <c r="C64725" s="3"/>
    </row>
    <row r="64726" spans="3:3">
      <c r="C64726" s="3"/>
    </row>
    <row r="64727" spans="3:3">
      <c r="C64727" s="3"/>
    </row>
    <row r="64728" spans="3:3">
      <c r="C64728" s="3"/>
    </row>
    <row r="64729" spans="3:3">
      <c r="C64729" s="3"/>
    </row>
    <row r="64730" spans="3:3">
      <c r="C64730" s="3"/>
    </row>
    <row r="64731" spans="3:3">
      <c r="C64731" s="3"/>
    </row>
    <row r="64732" spans="3:3">
      <c r="C64732" s="3"/>
    </row>
    <row r="64733" spans="3:3">
      <c r="C64733" s="3"/>
    </row>
    <row r="64734" spans="3:3">
      <c r="C64734" s="3"/>
    </row>
    <row r="64735" spans="3:3">
      <c r="C64735" s="3"/>
    </row>
    <row r="64736" spans="3:3">
      <c r="C64736" s="3"/>
    </row>
    <row r="64737" spans="3:3">
      <c r="C64737" s="3"/>
    </row>
    <row r="64738" spans="3:3">
      <c r="C64738" s="3"/>
    </row>
    <row r="64739" spans="3:3">
      <c r="C64739" s="3"/>
    </row>
    <row r="64740" spans="3:3">
      <c r="C64740" s="3"/>
    </row>
    <row r="64741" spans="3:3">
      <c r="C64741" s="3"/>
    </row>
    <row r="64742" spans="3:3">
      <c r="C64742" s="3"/>
    </row>
    <row r="64743" spans="3:3">
      <c r="C64743" s="3"/>
    </row>
    <row r="64744" spans="3:3">
      <c r="C64744" s="3"/>
    </row>
    <row r="64745" spans="3:3">
      <c r="C64745" s="3"/>
    </row>
    <row r="64746" spans="3:3">
      <c r="C64746" s="3"/>
    </row>
    <row r="64747" spans="3:3">
      <c r="C64747" s="3"/>
    </row>
    <row r="64748" spans="3:3">
      <c r="C64748" s="3"/>
    </row>
    <row r="64749" spans="3:3">
      <c r="C64749" s="3"/>
    </row>
    <row r="64750" spans="3:3">
      <c r="C64750" s="3"/>
    </row>
    <row r="64751" spans="3:3">
      <c r="C64751" s="3"/>
    </row>
    <row r="64752" spans="3:3">
      <c r="C64752" s="3"/>
    </row>
    <row r="64753" spans="3:3">
      <c r="C64753" s="3"/>
    </row>
    <row r="64754" spans="3:3">
      <c r="C64754" s="3"/>
    </row>
    <row r="64755" spans="3:3">
      <c r="C64755" s="3"/>
    </row>
    <row r="64756" spans="3:3">
      <c r="C64756" s="3"/>
    </row>
    <row r="64757" spans="3:3">
      <c r="C64757" s="3"/>
    </row>
    <row r="64758" spans="3:3">
      <c r="C64758" s="3"/>
    </row>
    <row r="64759" spans="3:3">
      <c r="C64759" s="3"/>
    </row>
    <row r="64760" spans="3:3">
      <c r="C64760" s="3"/>
    </row>
    <row r="64761" spans="3:3">
      <c r="C64761" s="3"/>
    </row>
    <row r="64762" spans="3:3">
      <c r="C64762" s="3"/>
    </row>
    <row r="64763" spans="3:3">
      <c r="C64763" s="3"/>
    </row>
    <row r="64764" spans="3:3">
      <c r="C64764" s="3"/>
    </row>
    <row r="64765" spans="3:3">
      <c r="C64765" s="3"/>
    </row>
    <row r="64766" spans="3:3">
      <c r="C64766" s="3"/>
    </row>
    <row r="64767" spans="3:3">
      <c r="C64767" s="3"/>
    </row>
    <row r="64768" spans="3:3">
      <c r="C64768" s="3"/>
    </row>
    <row r="64769" spans="3:3">
      <c r="C64769" s="3"/>
    </row>
    <row r="64770" spans="3:3">
      <c r="C64770" s="3"/>
    </row>
    <row r="64771" spans="3:3">
      <c r="C64771" s="3"/>
    </row>
    <row r="64772" spans="3:3">
      <c r="C64772" s="3"/>
    </row>
    <row r="64773" spans="3:3">
      <c r="C64773" s="3"/>
    </row>
    <row r="64774" spans="3:3">
      <c r="C64774" s="3"/>
    </row>
    <row r="64775" spans="3:3">
      <c r="C64775" s="3"/>
    </row>
    <row r="64776" spans="3:3">
      <c r="C64776" s="3"/>
    </row>
    <row r="64777" spans="3:3">
      <c r="C64777" s="3"/>
    </row>
    <row r="64778" spans="3:3">
      <c r="C64778" s="3"/>
    </row>
    <row r="64779" spans="3:3">
      <c r="C64779" s="3"/>
    </row>
    <row r="64780" spans="3:3">
      <c r="C64780" s="3"/>
    </row>
    <row r="64781" spans="3:3">
      <c r="C64781" s="3"/>
    </row>
    <row r="64782" spans="3:3">
      <c r="C64782" s="3"/>
    </row>
    <row r="64783" spans="3:3">
      <c r="C64783" s="3"/>
    </row>
    <row r="64784" spans="3:3">
      <c r="C64784" s="3"/>
    </row>
    <row r="64785" spans="3:3">
      <c r="C64785" s="3"/>
    </row>
    <row r="64786" spans="3:3">
      <c r="C64786" s="3"/>
    </row>
    <row r="64787" spans="3:3">
      <c r="C64787" s="3"/>
    </row>
    <row r="64788" spans="3:3">
      <c r="C64788" s="3"/>
    </row>
    <row r="64789" spans="3:3">
      <c r="C64789" s="3"/>
    </row>
    <row r="64790" spans="3:3">
      <c r="C64790" s="3"/>
    </row>
    <row r="64791" spans="3:3">
      <c r="C64791" s="3"/>
    </row>
    <row r="64792" spans="3:3">
      <c r="C64792" s="3"/>
    </row>
    <row r="64793" spans="3:3">
      <c r="C64793" s="3"/>
    </row>
    <row r="64794" spans="3:3">
      <c r="C64794" s="3"/>
    </row>
    <row r="64795" spans="3:3">
      <c r="C64795" s="3"/>
    </row>
    <row r="64796" spans="3:3">
      <c r="C64796" s="3"/>
    </row>
    <row r="64797" spans="3:3">
      <c r="C64797" s="3"/>
    </row>
    <row r="64798" spans="3:3">
      <c r="C64798" s="3"/>
    </row>
    <row r="64799" spans="3:3">
      <c r="C64799" s="3"/>
    </row>
    <row r="64800" spans="3:3">
      <c r="C64800" s="3"/>
    </row>
    <row r="64801" spans="3:3">
      <c r="C64801" s="3"/>
    </row>
    <row r="64802" spans="3:3">
      <c r="C64802" s="3"/>
    </row>
    <row r="64803" spans="3:3">
      <c r="C64803" s="3"/>
    </row>
    <row r="64804" spans="3:3">
      <c r="C64804" s="3"/>
    </row>
    <row r="64805" spans="3:3">
      <c r="C64805" s="3"/>
    </row>
    <row r="64806" spans="3:3">
      <c r="C64806" s="3"/>
    </row>
    <row r="64807" spans="3:3">
      <c r="C64807" s="3"/>
    </row>
    <row r="64808" spans="3:3">
      <c r="C64808" s="3"/>
    </row>
    <row r="64809" spans="3:3">
      <c r="C64809" s="3"/>
    </row>
    <row r="64810" spans="3:3">
      <c r="C64810" s="3"/>
    </row>
    <row r="64811" spans="3:3">
      <c r="C64811" s="3"/>
    </row>
    <row r="64812" spans="3:3">
      <c r="C64812" s="3"/>
    </row>
    <row r="64813" spans="3:3">
      <c r="C64813" s="3"/>
    </row>
    <row r="64814" spans="3:3">
      <c r="C64814" s="3"/>
    </row>
    <row r="64815" spans="3:3">
      <c r="C64815" s="3"/>
    </row>
    <row r="64816" spans="3:3">
      <c r="C64816" s="3"/>
    </row>
    <row r="64817" spans="3:3">
      <c r="C64817" s="3"/>
    </row>
    <row r="64818" spans="3:3">
      <c r="C64818" s="3"/>
    </row>
    <row r="64819" spans="3:3">
      <c r="C64819" s="3"/>
    </row>
    <row r="64820" spans="3:3">
      <c r="C64820" s="3"/>
    </row>
    <row r="64821" spans="3:3">
      <c r="C64821" s="3"/>
    </row>
    <row r="64822" spans="3:3">
      <c r="C64822" s="3"/>
    </row>
    <row r="64823" spans="3:3">
      <c r="C64823" s="3"/>
    </row>
    <row r="64824" spans="3:3">
      <c r="C64824" s="3"/>
    </row>
    <row r="64825" spans="3:3">
      <c r="C64825" s="3"/>
    </row>
    <row r="64826" spans="3:3">
      <c r="C64826" s="3"/>
    </row>
    <row r="64827" spans="3:3">
      <c r="C64827" s="3"/>
    </row>
    <row r="64828" spans="3:3">
      <c r="C64828" s="3"/>
    </row>
    <row r="64829" spans="3:3">
      <c r="C64829" s="3"/>
    </row>
    <row r="64830" spans="3:3">
      <c r="C64830" s="3"/>
    </row>
    <row r="64831" spans="3:3">
      <c r="C64831" s="3"/>
    </row>
    <row r="64832" spans="3:3">
      <c r="C64832" s="3"/>
    </row>
    <row r="64833" spans="3:3">
      <c r="C64833" s="3"/>
    </row>
    <row r="64834" spans="3:3">
      <c r="C64834" s="3"/>
    </row>
    <row r="64835" spans="3:3">
      <c r="C64835" s="3"/>
    </row>
    <row r="64836" spans="3:3">
      <c r="C64836" s="3"/>
    </row>
    <row r="64837" spans="3:3">
      <c r="C64837" s="3"/>
    </row>
    <row r="64838" spans="3:3">
      <c r="C64838" s="3"/>
    </row>
    <row r="64839" spans="3:3">
      <c r="C64839" s="3"/>
    </row>
    <row r="64840" spans="3:3">
      <c r="C64840" s="3"/>
    </row>
    <row r="64841" spans="3:3">
      <c r="C64841" s="3"/>
    </row>
    <row r="64842" spans="3:3">
      <c r="C64842" s="3"/>
    </row>
    <row r="64843" spans="3:3">
      <c r="C64843" s="3"/>
    </row>
    <row r="64844" spans="3:3">
      <c r="C64844" s="3"/>
    </row>
    <row r="64845" spans="3:3">
      <c r="C64845" s="3"/>
    </row>
    <row r="64846" spans="3:3">
      <c r="C64846" s="3"/>
    </row>
    <row r="64847" spans="3:3">
      <c r="C64847" s="3"/>
    </row>
    <row r="64848" spans="3:3">
      <c r="C64848" s="3"/>
    </row>
    <row r="64849" spans="3:3">
      <c r="C64849" s="3"/>
    </row>
    <row r="64850" spans="3:3">
      <c r="C64850" s="3"/>
    </row>
    <row r="64851" spans="3:3">
      <c r="C64851" s="3"/>
    </row>
    <row r="64852" spans="3:3">
      <c r="C64852" s="3"/>
    </row>
    <row r="64853" spans="3:3">
      <c r="C64853" s="3"/>
    </row>
    <row r="64854" spans="3:3">
      <c r="C64854" s="3"/>
    </row>
    <row r="64855" spans="3:3">
      <c r="C64855" s="3"/>
    </row>
    <row r="64856" spans="3:3">
      <c r="C64856" s="3"/>
    </row>
    <row r="64857" spans="3:3">
      <c r="C64857" s="3"/>
    </row>
    <row r="64858" spans="3:3">
      <c r="C64858" s="3"/>
    </row>
    <row r="64859" spans="3:3">
      <c r="C64859" s="3"/>
    </row>
    <row r="64860" spans="3:3">
      <c r="C64860" s="3"/>
    </row>
    <row r="64861" spans="3:3">
      <c r="C64861" s="3"/>
    </row>
    <row r="64862" spans="3:3">
      <c r="C64862" s="3"/>
    </row>
    <row r="64863" spans="3:3">
      <c r="C64863" s="3"/>
    </row>
    <row r="64864" spans="3:3">
      <c r="C64864" s="3"/>
    </row>
    <row r="64865" spans="3:3">
      <c r="C64865" s="3"/>
    </row>
    <row r="64866" spans="3:3">
      <c r="C64866" s="3"/>
    </row>
    <row r="64867" spans="3:3">
      <c r="C64867" s="3"/>
    </row>
    <row r="64868" spans="3:3">
      <c r="C64868" s="3"/>
    </row>
    <row r="64869" spans="3:3">
      <c r="C64869" s="3"/>
    </row>
    <row r="64870" spans="3:3">
      <c r="C64870" s="3"/>
    </row>
    <row r="64871" spans="3:3">
      <c r="C64871" s="3"/>
    </row>
    <row r="64872" spans="3:3">
      <c r="C64872" s="3"/>
    </row>
    <row r="64873" spans="3:3">
      <c r="C64873" s="3"/>
    </row>
    <row r="64874" spans="3:3">
      <c r="C64874" s="3"/>
    </row>
    <row r="64875" spans="3:3">
      <c r="C64875" s="3"/>
    </row>
    <row r="64876" spans="3:3">
      <c r="C64876" s="3"/>
    </row>
    <row r="64877" spans="3:3">
      <c r="C64877" s="3"/>
    </row>
    <row r="64878" spans="3:3">
      <c r="C64878" s="3"/>
    </row>
    <row r="64879" spans="3:3">
      <c r="C64879" s="3"/>
    </row>
    <row r="64880" spans="3:3">
      <c r="C64880" s="3"/>
    </row>
    <row r="64881" spans="3:3">
      <c r="C64881" s="3"/>
    </row>
    <row r="64882" spans="3:3">
      <c r="C64882" s="3"/>
    </row>
    <row r="64883" spans="3:3">
      <c r="C64883" s="3"/>
    </row>
    <row r="64884" spans="3:3">
      <c r="C64884" s="3"/>
    </row>
    <row r="64885" spans="3:3">
      <c r="C64885" s="3"/>
    </row>
    <row r="64886" spans="3:3">
      <c r="C64886" s="3"/>
    </row>
    <row r="64887" spans="3:3">
      <c r="C64887" s="3"/>
    </row>
    <row r="64888" spans="3:3">
      <c r="C64888" s="3"/>
    </row>
    <row r="64889" spans="3:3">
      <c r="C64889" s="3"/>
    </row>
    <row r="64890" spans="3:3">
      <c r="C64890" s="3"/>
    </row>
    <row r="64891" spans="3:3">
      <c r="C64891" s="3"/>
    </row>
    <row r="64892" spans="3:3">
      <c r="C64892" s="3"/>
    </row>
    <row r="64893" spans="3:3">
      <c r="C64893" s="3"/>
    </row>
    <row r="64894" spans="3:3">
      <c r="C64894" s="3"/>
    </row>
    <row r="64895" spans="3:3">
      <c r="C64895" s="3"/>
    </row>
    <row r="64896" spans="3:3">
      <c r="C64896" s="3"/>
    </row>
    <row r="64897" spans="3:3">
      <c r="C64897" s="3"/>
    </row>
    <row r="64898" spans="3:3">
      <c r="C64898" s="3"/>
    </row>
    <row r="64899" spans="3:3">
      <c r="C64899" s="3"/>
    </row>
    <row r="64900" spans="3:3">
      <c r="C64900" s="3"/>
    </row>
    <row r="64901" spans="3:3">
      <c r="C64901" s="3"/>
    </row>
    <row r="64902" spans="3:3">
      <c r="C64902" s="3"/>
    </row>
    <row r="64903" spans="3:3">
      <c r="C64903" s="3"/>
    </row>
    <row r="64904" spans="3:3">
      <c r="C64904" s="3"/>
    </row>
    <row r="64905" spans="3:3">
      <c r="C64905" s="3"/>
    </row>
    <row r="64906" spans="3:3">
      <c r="C64906" s="3"/>
    </row>
    <row r="64907" spans="3:3">
      <c r="C64907" s="3"/>
    </row>
    <row r="64908" spans="3:3">
      <c r="C64908" s="3"/>
    </row>
    <row r="64909" spans="3:3">
      <c r="C64909" s="3"/>
    </row>
    <row r="64910" spans="3:3">
      <c r="C64910" s="3"/>
    </row>
    <row r="64911" spans="3:3">
      <c r="C64911" s="3"/>
    </row>
    <row r="64912" spans="3:3">
      <c r="C64912" s="3"/>
    </row>
    <row r="64913" spans="3:3">
      <c r="C64913" s="3"/>
    </row>
    <row r="64914" spans="3:3">
      <c r="C64914" s="3"/>
    </row>
    <row r="64915" spans="3:3">
      <c r="C64915" s="3"/>
    </row>
    <row r="64916" spans="3:3">
      <c r="C64916" s="3"/>
    </row>
    <row r="64917" spans="3:3">
      <c r="C64917" s="3"/>
    </row>
    <row r="64918" spans="3:3">
      <c r="C64918" s="3"/>
    </row>
    <row r="64919" spans="3:3">
      <c r="C64919" s="3"/>
    </row>
    <row r="64920" spans="3:3">
      <c r="C64920" s="3"/>
    </row>
    <row r="64921" spans="3:3">
      <c r="C64921" s="3"/>
    </row>
    <row r="64922" spans="3:3">
      <c r="C64922" s="3"/>
    </row>
    <row r="64923" spans="3:3">
      <c r="C64923" s="3"/>
    </row>
    <row r="64924" spans="3:3">
      <c r="C64924" s="3"/>
    </row>
    <row r="64925" spans="3:3">
      <c r="C64925" s="3"/>
    </row>
    <row r="64926" spans="3:3">
      <c r="C64926" s="3"/>
    </row>
    <row r="64927" spans="3:3">
      <c r="C64927" s="3"/>
    </row>
    <row r="64928" spans="3:3">
      <c r="C64928" s="3"/>
    </row>
    <row r="64929" spans="3:3">
      <c r="C64929" s="3"/>
    </row>
    <row r="64930" spans="3:3">
      <c r="C64930" s="3"/>
    </row>
    <row r="64931" spans="3:3">
      <c r="C64931" s="3"/>
    </row>
    <row r="64932" spans="3:3">
      <c r="C64932" s="3"/>
    </row>
    <row r="64933" spans="3:3">
      <c r="C64933" s="3"/>
    </row>
    <row r="64934" spans="3:3">
      <c r="C64934" s="3"/>
    </row>
    <row r="64935" spans="3:3">
      <c r="C64935" s="3"/>
    </row>
    <row r="64936" spans="3:3">
      <c r="C64936" s="3"/>
    </row>
    <row r="64937" spans="3:3">
      <c r="C64937" s="3"/>
    </row>
    <row r="64938" spans="3:3">
      <c r="C64938" s="3"/>
    </row>
    <row r="64939" spans="3:3">
      <c r="C64939" s="3"/>
    </row>
    <row r="64940" spans="3:3">
      <c r="C64940" s="3"/>
    </row>
    <row r="64941" spans="3:3">
      <c r="C64941" s="3"/>
    </row>
    <row r="64942" spans="3:3">
      <c r="C64942" s="3"/>
    </row>
    <row r="64943" spans="3:3">
      <c r="C64943" s="3"/>
    </row>
    <row r="64944" spans="3:3">
      <c r="C64944" s="3"/>
    </row>
    <row r="64945" spans="3:3">
      <c r="C64945" s="3"/>
    </row>
    <row r="64946" spans="3:3">
      <c r="C64946" s="3"/>
    </row>
    <row r="64947" spans="3:3">
      <c r="C64947" s="3"/>
    </row>
    <row r="64948" spans="3:3">
      <c r="C64948" s="3"/>
    </row>
    <row r="64949" spans="3:3">
      <c r="C64949" s="3"/>
    </row>
    <row r="64950" spans="3:3">
      <c r="C64950" s="3"/>
    </row>
    <row r="64951" spans="3:3">
      <c r="C64951" s="3"/>
    </row>
    <row r="64952" spans="3:3">
      <c r="C64952" s="3"/>
    </row>
    <row r="64953" spans="3:3">
      <c r="C64953" s="3"/>
    </row>
    <row r="64954" spans="3:3">
      <c r="C64954" s="3"/>
    </row>
    <row r="64955" spans="3:3">
      <c r="C64955" s="3"/>
    </row>
    <row r="64956" spans="3:3">
      <c r="C64956" s="3"/>
    </row>
    <row r="64957" spans="3:3">
      <c r="C64957" s="3"/>
    </row>
    <row r="64958" spans="3:3">
      <c r="C64958" s="3"/>
    </row>
    <row r="64959" spans="3:3">
      <c r="C64959" s="3"/>
    </row>
    <row r="64960" spans="3:3">
      <c r="C64960" s="3"/>
    </row>
    <row r="64961" spans="3:3">
      <c r="C64961" s="3"/>
    </row>
    <row r="64962" spans="3:3">
      <c r="C64962" s="3"/>
    </row>
    <row r="64963" spans="3:3">
      <c r="C64963" s="3"/>
    </row>
    <row r="64964" spans="3:3">
      <c r="C64964" s="3"/>
    </row>
    <row r="64965" spans="3:3">
      <c r="C64965" s="3"/>
    </row>
    <row r="64966" spans="3:3">
      <c r="C64966" s="3"/>
    </row>
    <row r="64967" spans="3:3">
      <c r="C64967" s="3"/>
    </row>
    <row r="64968" spans="3:3">
      <c r="C64968" s="3"/>
    </row>
    <row r="64969" spans="3:3">
      <c r="C64969" s="3"/>
    </row>
    <row r="64970" spans="3:3">
      <c r="C64970" s="3"/>
    </row>
    <row r="64971" spans="3:3">
      <c r="C64971" s="3"/>
    </row>
    <row r="64972" spans="3:3">
      <c r="C64972" s="3"/>
    </row>
    <row r="64973" spans="3:3">
      <c r="C64973" s="3"/>
    </row>
    <row r="64974" spans="3:3">
      <c r="C64974" s="3"/>
    </row>
    <row r="64975" spans="3:3">
      <c r="C64975" s="3"/>
    </row>
    <row r="64976" spans="3:3">
      <c r="C64976" s="3"/>
    </row>
    <row r="64977" spans="3:3">
      <c r="C64977" s="3"/>
    </row>
    <row r="64978" spans="3:3">
      <c r="C64978" s="3"/>
    </row>
    <row r="64979" spans="3:3">
      <c r="C64979" s="3"/>
    </row>
    <row r="64980" spans="3:3">
      <c r="C64980" s="3"/>
    </row>
    <row r="64981" spans="3:3">
      <c r="C64981" s="3"/>
    </row>
    <row r="64982" spans="3:3">
      <c r="C64982" s="3"/>
    </row>
    <row r="64983" spans="3:3">
      <c r="C64983" s="3"/>
    </row>
    <row r="64984" spans="3:3">
      <c r="C64984" s="3"/>
    </row>
    <row r="64985" spans="3:3">
      <c r="C64985" s="3"/>
    </row>
    <row r="64986" spans="3:3">
      <c r="C64986" s="3"/>
    </row>
    <row r="64987" spans="3:3">
      <c r="C64987" s="3"/>
    </row>
    <row r="64988" spans="3:3">
      <c r="C64988" s="3"/>
    </row>
    <row r="64989" spans="3:3">
      <c r="C64989" s="3"/>
    </row>
    <row r="64990" spans="3:3">
      <c r="C64990" s="3"/>
    </row>
    <row r="64991" spans="3:3">
      <c r="C64991" s="3"/>
    </row>
    <row r="64992" spans="3:3">
      <c r="C64992" s="3"/>
    </row>
    <row r="64993" spans="3:3">
      <c r="C64993" s="3"/>
    </row>
    <row r="64994" spans="3:3">
      <c r="C64994" s="3"/>
    </row>
    <row r="64995" spans="3:3">
      <c r="C64995" s="3"/>
    </row>
    <row r="64996" spans="3:3">
      <c r="C64996" s="3"/>
    </row>
    <row r="64997" spans="3:3">
      <c r="C64997" s="3"/>
    </row>
    <row r="64998" spans="3:3">
      <c r="C64998" s="3"/>
    </row>
    <row r="64999" spans="3:3">
      <c r="C64999" s="3"/>
    </row>
    <row r="65000" spans="3:3">
      <c r="C65000" s="3"/>
    </row>
    <row r="65001" spans="3:3">
      <c r="C65001" s="3"/>
    </row>
    <row r="65002" spans="3:3">
      <c r="C65002" s="3"/>
    </row>
    <row r="65003" spans="3:3">
      <c r="C65003" s="3"/>
    </row>
    <row r="65004" spans="3:3">
      <c r="C65004" s="3"/>
    </row>
    <row r="65005" spans="3:3">
      <c r="C65005" s="3"/>
    </row>
    <row r="65006" spans="3:3">
      <c r="C65006" s="3"/>
    </row>
    <row r="65007" spans="3:3">
      <c r="C65007" s="3"/>
    </row>
    <row r="65008" spans="3:3">
      <c r="C65008" s="3"/>
    </row>
    <row r="65009" spans="3:3">
      <c r="C65009" s="3"/>
    </row>
    <row r="65010" spans="3:3">
      <c r="C65010" s="3"/>
    </row>
    <row r="65011" spans="3:3">
      <c r="C65011" s="3"/>
    </row>
    <row r="65012" spans="3:3">
      <c r="C65012" s="3"/>
    </row>
    <row r="65013" spans="3:3">
      <c r="C65013" s="3"/>
    </row>
    <row r="65014" spans="3:3">
      <c r="C65014" s="3"/>
    </row>
    <row r="65015" spans="3:3">
      <c r="C65015" s="3"/>
    </row>
    <row r="65016" spans="3:3">
      <c r="C65016" s="3"/>
    </row>
    <row r="65017" spans="3:3">
      <c r="C65017" s="3"/>
    </row>
    <row r="65018" spans="3:3">
      <c r="C65018" s="3"/>
    </row>
    <row r="65019" spans="3:3">
      <c r="C65019" s="3"/>
    </row>
    <row r="65020" spans="3:3">
      <c r="C65020" s="3"/>
    </row>
    <row r="65021" spans="3:3">
      <c r="C65021" s="3"/>
    </row>
    <row r="65022" spans="3:3">
      <c r="C65022" s="3"/>
    </row>
    <row r="65023" spans="3:3">
      <c r="C65023" s="3"/>
    </row>
    <row r="65024" spans="3:3">
      <c r="C65024" s="3"/>
    </row>
    <row r="65025" spans="3:3">
      <c r="C65025" s="3"/>
    </row>
    <row r="65026" spans="3:3">
      <c r="C65026" s="3"/>
    </row>
    <row r="65027" spans="3:3">
      <c r="C65027" s="3"/>
    </row>
    <row r="65028" spans="3:3">
      <c r="C65028" s="3"/>
    </row>
    <row r="65029" spans="3:3">
      <c r="C65029" s="3"/>
    </row>
    <row r="65030" spans="3:3">
      <c r="C65030" s="3"/>
    </row>
    <row r="65031" spans="3:3">
      <c r="C65031" s="3"/>
    </row>
    <row r="65032" spans="3:3">
      <c r="C65032" s="3"/>
    </row>
    <row r="65033" spans="3:3">
      <c r="C65033" s="3"/>
    </row>
    <row r="65034" spans="3:3">
      <c r="C65034" s="3"/>
    </row>
    <row r="65035" spans="3:3">
      <c r="C65035" s="3"/>
    </row>
    <row r="65036" spans="3:3">
      <c r="C65036" s="3"/>
    </row>
    <row r="65037" spans="3:3">
      <c r="C65037" s="3"/>
    </row>
    <row r="65038" spans="3:3">
      <c r="C65038" s="3"/>
    </row>
    <row r="65039" spans="3:3">
      <c r="C65039" s="3"/>
    </row>
    <row r="65040" spans="3:3">
      <c r="C65040" s="3"/>
    </row>
    <row r="65041" spans="3:3">
      <c r="C65041" s="3"/>
    </row>
    <row r="65042" spans="3:3">
      <c r="C65042" s="3"/>
    </row>
    <row r="65043" spans="3:3">
      <c r="C65043" s="3"/>
    </row>
    <row r="65044" spans="3:3">
      <c r="C65044" s="3"/>
    </row>
    <row r="65045" spans="3:3">
      <c r="C65045" s="3"/>
    </row>
    <row r="65046" spans="3:3">
      <c r="C65046" s="3"/>
    </row>
    <row r="65047" spans="3:3">
      <c r="C65047" s="3"/>
    </row>
    <row r="65048" spans="3:3">
      <c r="C65048" s="3"/>
    </row>
    <row r="65049" spans="3:3">
      <c r="C65049" s="3"/>
    </row>
    <row r="65050" spans="3:3">
      <c r="C65050" s="3"/>
    </row>
    <row r="65051" spans="3:3">
      <c r="C65051" s="3"/>
    </row>
    <row r="65052" spans="3:3">
      <c r="C65052" s="3"/>
    </row>
    <row r="65053" spans="3:3">
      <c r="C65053" s="3"/>
    </row>
    <row r="65054" spans="3:3">
      <c r="C65054" s="3"/>
    </row>
    <row r="65055" spans="3:3">
      <c r="C65055" s="3"/>
    </row>
    <row r="65056" spans="3:3">
      <c r="C65056" s="3"/>
    </row>
    <row r="65057" spans="3:3">
      <c r="C65057" s="3"/>
    </row>
    <row r="65058" spans="3:3">
      <c r="C65058" s="3"/>
    </row>
    <row r="65059" spans="3:3">
      <c r="C65059" s="3"/>
    </row>
    <row r="65060" spans="3:3">
      <c r="C65060" s="3"/>
    </row>
    <row r="65061" spans="3:3">
      <c r="C65061" s="3"/>
    </row>
    <row r="65062" spans="3:3">
      <c r="C65062" s="3"/>
    </row>
    <row r="65063" spans="3:3">
      <c r="C65063" s="3"/>
    </row>
    <row r="65064" spans="3:3">
      <c r="C65064" s="3"/>
    </row>
    <row r="65065" spans="3:3">
      <c r="C65065" s="3"/>
    </row>
    <row r="65066" spans="3:3">
      <c r="C65066" s="3"/>
    </row>
    <row r="65067" spans="3:3">
      <c r="C65067" s="3"/>
    </row>
    <row r="65068" spans="3:3">
      <c r="C65068" s="3"/>
    </row>
    <row r="65069" spans="3:3">
      <c r="C65069" s="3"/>
    </row>
    <row r="65070" spans="3:3">
      <c r="C65070" s="3"/>
    </row>
    <row r="65071" spans="3:3">
      <c r="C65071" s="3"/>
    </row>
    <row r="65072" spans="3:3">
      <c r="C65072" s="3"/>
    </row>
    <row r="65073" spans="3:3">
      <c r="C65073" s="3"/>
    </row>
    <row r="65074" spans="3:3">
      <c r="C65074" s="3"/>
    </row>
    <row r="65075" spans="3:3">
      <c r="C65075" s="3"/>
    </row>
    <row r="65076" spans="3:3">
      <c r="C65076" s="3"/>
    </row>
    <row r="65077" spans="3:3">
      <c r="C65077" s="3"/>
    </row>
    <row r="65078" spans="3:3">
      <c r="C65078" s="3"/>
    </row>
    <row r="65079" spans="3:3">
      <c r="C65079" s="3"/>
    </row>
    <row r="65080" spans="3:3">
      <c r="C65080" s="3"/>
    </row>
    <row r="65081" spans="3:3">
      <c r="C65081" s="3"/>
    </row>
    <row r="65082" spans="3:3">
      <c r="C65082" s="3"/>
    </row>
    <row r="65083" spans="3:3">
      <c r="C65083" s="3"/>
    </row>
    <row r="65084" spans="3:3">
      <c r="C65084" s="3"/>
    </row>
    <row r="65085" spans="3:3">
      <c r="C65085" s="3"/>
    </row>
    <row r="65086" spans="3:3">
      <c r="C65086" s="3"/>
    </row>
    <row r="65087" spans="3:3">
      <c r="C65087" s="3"/>
    </row>
    <row r="65088" spans="3:3">
      <c r="C65088" s="3"/>
    </row>
    <row r="65089" spans="3:3">
      <c r="C65089" s="3"/>
    </row>
    <row r="65090" spans="3:3">
      <c r="C65090" s="3"/>
    </row>
    <row r="65091" spans="3:3">
      <c r="C65091" s="3"/>
    </row>
    <row r="65092" spans="3:3">
      <c r="C65092" s="3"/>
    </row>
    <row r="65093" spans="3:3">
      <c r="C65093" s="3"/>
    </row>
    <row r="65094" spans="3:3">
      <c r="C65094" s="3"/>
    </row>
    <row r="65095" spans="3:3">
      <c r="C65095" s="3"/>
    </row>
    <row r="65096" spans="3:3">
      <c r="C65096" s="3"/>
    </row>
    <row r="65097" spans="3:3">
      <c r="C65097" s="3"/>
    </row>
    <row r="65098" spans="3:3">
      <c r="C65098" s="3"/>
    </row>
    <row r="65099" spans="3:3">
      <c r="C65099" s="3"/>
    </row>
    <row r="65100" spans="3:3">
      <c r="C65100" s="3"/>
    </row>
    <row r="65101" spans="3:3">
      <c r="C65101" s="3"/>
    </row>
    <row r="65102" spans="3:3">
      <c r="C65102" s="3"/>
    </row>
    <row r="65103" spans="3:3">
      <c r="C65103" s="3"/>
    </row>
    <row r="65104" spans="3:3">
      <c r="C65104" s="3"/>
    </row>
    <row r="65105" spans="3:3">
      <c r="C65105" s="3"/>
    </row>
    <row r="65106" spans="3:3">
      <c r="C65106" s="3"/>
    </row>
    <row r="65107" spans="3:3">
      <c r="C65107" s="3"/>
    </row>
    <row r="65108" spans="3:3">
      <c r="C65108" s="3"/>
    </row>
    <row r="65109" spans="3:3">
      <c r="C65109" s="3"/>
    </row>
    <row r="65110" spans="3:3">
      <c r="C65110" s="3"/>
    </row>
    <row r="65111" spans="3:3">
      <c r="C65111" s="3"/>
    </row>
    <row r="65112" spans="3:3">
      <c r="C65112" s="3"/>
    </row>
    <row r="65113" spans="3:3">
      <c r="C65113" s="3"/>
    </row>
    <row r="65114" spans="3:3">
      <c r="C65114" s="3"/>
    </row>
    <row r="65115" spans="3:3">
      <c r="C65115" s="3"/>
    </row>
    <row r="65116" spans="3:3">
      <c r="C65116" s="3"/>
    </row>
    <row r="65117" spans="3:3">
      <c r="C65117" s="3"/>
    </row>
    <row r="65118" spans="3:3">
      <c r="C65118" s="3"/>
    </row>
    <row r="65119" spans="3:3">
      <c r="C65119" s="3"/>
    </row>
    <row r="65120" spans="3:3">
      <c r="C65120" s="3"/>
    </row>
    <row r="65121" spans="3:3">
      <c r="C65121" s="3"/>
    </row>
    <row r="65122" spans="3:3">
      <c r="C65122" s="3"/>
    </row>
    <row r="65123" spans="3:3">
      <c r="C65123" s="3"/>
    </row>
    <row r="65124" spans="3:3">
      <c r="C65124" s="3"/>
    </row>
    <row r="65125" spans="3:3">
      <c r="C65125" s="3"/>
    </row>
    <row r="65126" spans="3:3">
      <c r="C65126" s="3"/>
    </row>
    <row r="65127" spans="3:3">
      <c r="C65127" s="3"/>
    </row>
    <row r="65128" spans="3:3">
      <c r="C65128" s="3"/>
    </row>
    <row r="65129" spans="3:3">
      <c r="C65129" s="3"/>
    </row>
    <row r="65130" spans="3:3">
      <c r="C65130" s="3"/>
    </row>
    <row r="65131" spans="3:3">
      <c r="C65131" s="3"/>
    </row>
    <row r="65132" spans="3:3">
      <c r="C65132" s="3"/>
    </row>
    <row r="65133" spans="3:3">
      <c r="C65133" s="3"/>
    </row>
    <row r="65134" spans="3:3">
      <c r="C65134" s="3"/>
    </row>
    <row r="65135" spans="3:3">
      <c r="C65135" s="3"/>
    </row>
    <row r="65136" spans="3:3">
      <c r="C65136" s="3"/>
    </row>
    <row r="65137" spans="3:3">
      <c r="C65137" s="3"/>
    </row>
    <row r="65138" spans="3:3">
      <c r="C65138" s="3"/>
    </row>
    <row r="65139" spans="3:3">
      <c r="C65139" s="3"/>
    </row>
    <row r="65140" spans="3:3">
      <c r="C65140" s="3"/>
    </row>
    <row r="65141" spans="3:3">
      <c r="C65141" s="3"/>
    </row>
    <row r="65142" spans="3:3">
      <c r="C65142" s="3"/>
    </row>
    <row r="65143" spans="3:3">
      <c r="C65143" s="3"/>
    </row>
    <row r="65144" spans="3:3">
      <c r="C65144" s="3"/>
    </row>
    <row r="65145" spans="3:3">
      <c r="C65145" s="3"/>
    </row>
    <row r="65146" spans="3:3">
      <c r="C65146" s="3"/>
    </row>
    <row r="65147" spans="3:3">
      <c r="C65147" s="3"/>
    </row>
    <row r="65148" spans="3:3">
      <c r="C65148" s="3"/>
    </row>
    <row r="65149" spans="3:3">
      <c r="C65149" s="3"/>
    </row>
    <row r="65150" spans="3:3">
      <c r="C65150" s="3"/>
    </row>
    <row r="65151" spans="3:3">
      <c r="C65151" s="3"/>
    </row>
    <row r="65152" spans="3:3">
      <c r="C65152" s="3"/>
    </row>
    <row r="65153" spans="3:3">
      <c r="C65153" s="3"/>
    </row>
    <row r="65154" spans="3:3">
      <c r="C65154" s="3"/>
    </row>
    <row r="65155" spans="3:3">
      <c r="C65155" s="3"/>
    </row>
    <row r="65156" spans="3:3">
      <c r="C65156" s="3"/>
    </row>
    <row r="65157" spans="3:3">
      <c r="C65157" s="3"/>
    </row>
    <row r="65158" spans="3:3">
      <c r="C65158" s="3"/>
    </row>
    <row r="65159" spans="3:3">
      <c r="C65159" s="3"/>
    </row>
    <row r="65160" spans="3:3">
      <c r="C65160" s="3"/>
    </row>
    <row r="65161" spans="3:3">
      <c r="C65161" s="3"/>
    </row>
    <row r="65162" spans="3:3">
      <c r="C65162" s="3"/>
    </row>
    <row r="65163" spans="3:3">
      <c r="C65163" s="3"/>
    </row>
    <row r="65164" spans="3:3">
      <c r="C65164" s="3"/>
    </row>
    <row r="65165" spans="3:3">
      <c r="C65165" s="3"/>
    </row>
    <row r="65166" spans="3:3">
      <c r="C65166" s="3"/>
    </row>
    <row r="65167" spans="3:3">
      <c r="C65167" s="3"/>
    </row>
    <row r="65168" spans="3:3">
      <c r="C65168" s="3"/>
    </row>
    <row r="65169" spans="3:3">
      <c r="C65169" s="3"/>
    </row>
    <row r="65170" spans="3:3">
      <c r="C65170" s="3"/>
    </row>
    <row r="65171" spans="3:3">
      <c r="C65171" s="3"/>
    </row>
    <row r="65172" spans="3:3">
      <c r="C65172" s="3"/>
    </row>
    <row r="65173" spans="3:3">
      <c r="C65173" s="3"/>
    </row>
    <row r="65174" spans="3:3">
      <c r="C65174" s="3"/>
    </row>
    <row r="65175" spans="3:3">
      <c r="C65175" s="3"/>
    </row>
    <row r="65176" spans="3:3">
      <c r="C65176" s="3"/>
    </row>
    <row r="65177" spans="3:3">
      <c r="C65177" s="3"/>
    </row>
    <row r="65178" spans="3:3">
      <c r="C65178" s="3"/>
    </row>
    <row r="65179" spans="3:3">
      <c r="C65179" s="3"/>
    </row>
    <row r="65180" spans="3:3">
      <c r="C65180" s="3"/>
    </row>
    <row r="65181" spans="3:3">
      <c r="C65181" s="3"/>
    </row>
    <row r="65182" spans="3:3">
      <c r="C65182" s="3"/>
    </row>
    <row r="65183" spans="3:3">
      <c r="C65183" s="3"/>
    </row>
    <row r="65184" spans="3:3">
      <c r="C65184" s="3"/>
    </row>
    <row r="65185" spans="3:3">
      <c r="C65185" s="3"/>
    </row>
    <row r="65186" spans="3:3">
      <c r="C65186" s="3"/>
    </row>
    <row r="65187" spans="3:3">
      <c r="C65187" s="3"/>
    </row>
    <row r="65188" spans="3:3">
      <c r="C65188" s="3"/>
    </row>
    <row r="65189" spans="3:3">
      <c r="C65189" s="3"/>
    </row>
    <row r="65190" spans="3:3">
      <c r="C65190" s="3"/>
    </row>
    <row r="65191" spans="3:3">
      <c r="C65191" s="3"/>
    </row>
    <row r="65192" spans="3:3">
      <c r="C65192" s="3"/>
    </row>
    <row r="65193" spans="3:3">
      <c r="C65193" s="3"/>
    </row>
    <row r="65194" spans="3:3">
      <c r="C65194" s="3"/>
    </row>
    <row r="65195" spans="3:3">
      <c r="C65195" s="3"/>
    </row>
    <row r="65196" spans="3:3">
      <c r="C65196" s="3"/>
    </row>
    <row r="65197" spans="3:3">
      <c r="C65197" s="3"/>
    </row>
    <row r="65198" spans="3:3">
      <c r="C65198" s="3"/>
    </row>
    <row r="65199" spans="3:3">
      <c r="C65199" s="3"/>
    </row>
    <row r="65200" spans="3:3">
      <c r="C65200" s="3"/>
    </row>
    <row r="65201" spans="3:3">
      <c r="C65201" s="3"/>
    </row>
    <row r="65202" spans="3:3">
      <c r="C65202" s="3"/>
    </row>
    <row r="65203" spans="3:3">
      <c r="C65203" s="3"/>
    </row>
    <row r="65204" spans="3:3">
      <c r="C65204" s="3"/>
    </row>
    <row r="65205" spans="3:3">
      <c r="C65205" s="3"/>
    </row>
    <row r="65206" spans="3:3">
      <c r="C65206" s="3"/>
    </row>
    <row r="65207" spans="3:3">
      <c r="C65207" s="3"/>
    </row>
    <row r="65208" spans="3:3">
      <c r="C65208" s="3"/>
    </row>
    <row r="65209" spans="3:3">
      <c r="C65209" s="3"/>
    </row>
    <row r="65210" spans="3:3">
      <c r="C65210" s="3"/>
    </row>
    <row r="65211" spans="3:3">
      <c r="C65211" s="3"/>
    </row>
    <row r="65212" spans="3:3">
      <c r="C65212" s="3"/>
    </row>
    <row r="65213" spans="3:3">
      <c r="C65213" s="3"/>
    </row>
    <row r="65214" spans="3:3">
      <c r="C65214" s="3"/>
    </row>
    <row r="65215" spans="3:3">
      <c r="C65215" s="3"/>
    </row>
    <row r="65216" spans="3:3">
      <c r="C65216" s="3"/>
    </row>
    <row r="65217" spans="3:3">
      <c r="C65217" s="3"/>
    </row>
    <row r="65218" spans="3:3">
      <c r="C65218" s="3"/>
    </row>
    <row r="65219" spans="3:3">
      <c r="C65219" s="3"/>
    </row>
    <row r="65220" spans="3:3">
      <c r="C65220" s="3"/>
    </row>
    <row r="65221" spans="3:3">
      <c r="C65221" s="3"/>
    </row>
    <row r="65222" spans="3:3">
      <c r="C65222" s="3"/>
    </row>
    <row r="65223" spans="3:3">
      <c r="C65223" s="3"/>
    </row>
    <row r="65224" spans="3:3">
      <c r="C65224" s="3"/>
    </row>
    <row r="65225" spans="3:3">
      <c r="C65225" s="3"/>
    </row>
    <row r="65226" spans="3:3">
      <c r="C65226" s="3"/>
    </row>
    <row r="65227" spans="3:3">
      <c r="C65227" s="3"/>
    </row>
    <row r="65228" spans="3:3">
      <c r="C65228" s="3"/>
    </row>
    <row r="65229" spans="3:3">
      <c r="C65229" s="3"/>
    </row>
    <row r="65230" spans="3:3">
      <c r="C65230" s="3"/>
    </row>
    <row r="65231" spans="3:3">
      <c r="C65231" s="3"/>
    </row>
    <row r="65232" spans="3:3">
      <c r="C65232" s="3"/>
    </row>
    <row r="65233" spans="3:3">
      <c r="C65233" s="3"/>
    </row>
    <row r="65234" spans="3:3">
      <c r="C65234" s="3"/>
    </row>
    <row r="65235" spans="3:3">
      <c r="C65235" s="3"/>
    </row>
    <row r="65236" spans="3:3">
      <c r="C65236" s="3"/>
    </row>
    <row r="65237" spans="3:3">
      <c r="C65237" s="3"/>
    </row>
    <row r="65238" spans="3:3">
      <c r="C65238" s="3"/>
    </row>
    <row r="65239" spans="3:3">
      <c r="C65239" s="3"/>
    </row>
    <row r="65240" spans="3:3">
      <c r="C65240" s="3"/>
    </row>
    <row r="65241" spans="3:3">
      <c r="C65241" s="3"/>
    </row>
    <row r="65242" spans="3:3">
      <c r="C65242" s="3"/>
    </row>
    <row r="65243" spans="3:3">
      <c r="C65243" s="3"/>
    </row>
    <row r="65244" spans="3:3">
      <c r="C65244" s="3"/>
    </row>
    <row r="65245" spans="3:3">
      <c r="C65245" s="3"/>
    </row>
    <row r="65246" spans="3:3">
      <c r="C65246" s="3"/>
    </row>
    <row r="65247" spans="3:3">
      <c r="C65247" s="3"/>
    </row>
    <row r="65248" spans="3:3">
      <c r="C65248" s="3"/>
    </row>
    <row r="65249" spans="3:3">
      <c r="C65249" s="3"/>
    </row>
    <row r="65250" spans="3:3">
      <c r="C65250" s="3"/>
    </row>
    <row r="65251" spans="3:3">
      <c r="C65251" s="3"/>
    </row>
    <row r="65252" spans="3:3">
      <c r="C65252" s="3"/>
    </row>
    <row r="65253" spans="3:3">
      <c r="C65253" s="3"/>
    </row>
    <row r="65254" spans="3:3">
      <c r="C65254" s="3"/>
    </row>
    <row r="65255" spans="3:3">
      <c r="C65255" s="3"/>
    </row>
    <row r="65256" spans="3:3">
      <c r="C65256" s="3"/>
    </row>
    <row r="65257" spans="3:3">
      <c r="C65257" s="3"/>
    </row>
    <row r="65258" spans="3:3">
      <c r="C65258" s="3"/>
    </row>
    <row r="65259" spans="3:3">
      <c r="C65259" s="3"/>
    </row>
    <row r="65260" spans="3:3">
      <c r="C65260" s="3"/>
    </row>
    <row r="65261" spans="3:3">
      <c r="C65261" s="3"/>
    </row>
    <row r="65262" spans="3:3">
      <c r="C65262" s="3"/>
    </row>
    <row r="65263" spans="3:3">
      <c r="C65263" s="3"/>
    </row>
    <row r="65264" spans="3:3">
      <c r="C65264" s="3"/>
    </row>
    <row r="65265" spans="3:3">
      <c r="C65265" s="3"/>
    </row>
    <row r="65266" spans="3:3">
      <c r="C65266" s="3"/>
    </row>
    <row r="65267" spans="3:3">
      <c r="C65267" s="3"/>
    </row>
    <row r="65268" spans="3:3">
      <c r="C65268" s="3"/>
    </row>
    <row r="65269" spans="3:3">
      <c r="C65269" s="3"/>
    </row>
    <row r="65270" spans="3:3">
      <c r="C65270" s="3"/>
    </row>
    <row r="65271" spans="3:3">
      <c r="C65271" s="3"/>
    </row>
    <row r="65272" spans="3:3">
      <c r="C65272" s="3"/>
    </row>
    <row r="65273" spans="3:3">
      <c r="C65273" s="3"/>
    </row>
    <row r="65274" spans="3:3">
      <c r="C65274" s="3"/>
    </row>
    <row r="65275" spans="3:3">
      <c r="C65275" s="3"/>
    </row>
    <row r="65276" spans="3:3">
      <c r="C65276" s="3"/>
    </row>
    <row r="65277" spans="3:3">
      <c r="C65277" s="3"/>
    </row>
    <row r="65278" spans="3:3">
      <c r="C65278" s="3"/>
    </row>
    <row r="65279" spans="3:3">
      <c r="C65279" s="3"/>
    </row>
    <row r="65280" spans="3:3">
      <c r="C65280" s="3"/>
    </row>
    <row r="65281" spans="3:3">
      <c r="C65281" s="3"/>
    </row>
    <row r="65282" spans="3:3">
      <c r="C65282" s="3"/>
    </row>
    <row r="65283" spans="3:3">
      <c r="C65283" s="3"/>
    </row>
    <row r="65284" spans="3:3">
      <c r="C65284" s="3"/>
    </row>
    <row r="65285" spans="3:3">
      <c r="C65285" s="3"/>
    </row>
    <row r="65286" spans="3:3">
      <c r="C65286" s="3"/>
    </row>
    <row r="65287" spans="3:3">
      <c r="C65287" s="3"/>
    </row>
    <row r="65288" spans="3:3">
      <c r="C65288" s="3"/>
    </row>
    <row r="65289" spans="3:3">
      <c r="C65289" s="3"/>
    </row>
    <row r="65290" spans="3:3">
      <c r="C65290" s="3"/>
    </row>
    <row r="65291" spans="3:3">
      <c r="C65291" s="3"/>
    </row>
    <row r="65292" spans="3:3">
      <c r="C65292" s="3"/>
    </row>
    <row r="65293" spans="3:3">
      <c r="C65293" s="3"/>
    </row>
    <row r="65294" spans="3:3">
      <c r="C65294" s="3"/>
    </row>
    <row r="65295" spans="3:3">
      <c r="C65295" s="3"/>
    </row>
    <row r="65296" spans="3:3">
      <c r="C65296" s="3"/>
    </row>
    <row r="65297" spans="3:3">
      <c r="C65297" s="3"/>
    </row>
    <row r="65298" spans="3:3">
      <c r="C65298" s="3"/>
    </row>
    <row r="65299" spans="3:3">
      <c r="C65299" s="3"/>
    </row>
    <row r="65300" spans="3:3">
      <c r="C65300" s="3"/>
    </row>
    <row r="65301" spans="3:3">
      <c r="C65301" s="3"/>
    </row>
    <row r="65302" spans="3:3">
      <c r="C65302" s="3"/>
    </row>
    <row r="65303" spans="3:3">
      <c r="C65303" s="3"/>
    </row>
    <row r="65304" spans="3:3">
      <c r="C65304" s="3"/>
    </row>
    <row r="65305" spans="3:3">
      <c r="C65305" s="3"/>
    </row>
    <row r="65306" spans="3:3">
      <c r="C65306" s="3"/>
    </row>
    <row r="65307" spans="3:3">
      <c r="C65307" s="3"/>
    </row>
    <row r="65308" spans="3:3">
      <c r="C65308" s="3"/>
    </row>
    <row r="65309" spans="3:3">
      <c r="C65309" s="3"/>
    </row>
    <row r="65310" spans="3:3">
      <c r="C65310" s="3"/>
    </row>
    <row r="65311" spans="3:3">
      <c r="C65311" s="3"/>
    </row>
    <row r="65312" spans="3:3">
      <c r="C65312" s="3"/>
    </row>
    <row r="65313" spans="3:3">
      <c r="C65313" s="3"/>
    </row>
    <row r="65314" spans="3:3">
      <c r="C65314" s="3"/>
    </row>
    <row r="65315" spans="3:3">
      <c r="C65315" s="3"/>
    </row>
    <row r="65316" spans="3:3">
      <c r="C65316" s="3"/>
    </row>
    <row r="65317" spans="3:3">
      <c r="C65317" s="3"/>
    </row>
    <row r="65318" spans="3:3">
      <c r="C65318" s="3"/>
    </row>
    <row r="65319" spans="3:3">
      <c r="C65319" s="3"/>
    </row>
    <row r="65320" spans="3:3">
      <c r="C65320" s="3"/>
    </row>
    <row r="65321" spans="3:3">
      <c r="C65321" s="3"/>
    </row>
    <row r="65322" spans="3:3">
      <c r="C65322" s="3"/>
    </row>
    <row r="65323" spans="3:3">
      <c r="C65323" s="3"/>
    </row>
    <row r="65324" spans="3:3">
      <c r="C65324" s="3"/>
    </row>
    <row r="65325" spans="3:3">
      <c r="C65325" s="3"/>
    </row>
    <row r="65326" spans="3:3">
      <c r="C65326" s="3"/>
    </row>
    <row r="65327" spans="3:3">
      <c r="C65327" s="3"/>
    </row>
    <row r="65328" spans="3:3">
      <c r="C65328" s="3"/>
    </row>
    <row r="65329" spans="3:3">
      <c r="C65329" s="3"/>
    </row>
    <row r="65330" spans="3:3">
      <c r="C65330" s="3"/>
    </row>
    <row r="65331" spans="3:3">
      <c r="C65331" s="3"/>
    </row>
    <row r="65332" spans="3:3">
      <c r="C65332" s="3"/>
    </row>
    <row r="65333" spans="3:3">
      <c r="C65333" s="3"/>
    </row>
    <row r="65334" spans="3:3">
      <c r="C65334" s="3"/>
    </row>
    <row r="65335" spans="3:3">
      <c r="C65335" s="3"/>
    </row>
    <row r="65336" spans="3:3">
      <c r="C65336" s="3"/>
    </row>
    <row r="65337" spans="3:3">
      <c r="C65337" s="3"/>
    </row>
    <row r="65338" spans="3:3">
      <c r="C65338" s="3"/>
    </row>
    <row r="65339" spans="3:3">
      <c r="C65339" s="3"/>
    </row>
    <row r="65340" spans="3:3">
      <c r="C65340" s="3"/>
    </row>
    <row r="65341" spans="3:3">
      <c r="C65341" s="3"/>
    </row>
    <row r="65342" spans="3:3">
      <c r="C65342" s="3"/>
    </row>
    <row r="65343" spans="3:3">
      <c r="C65343" s="3"/>
    </row>
    <row r="65344" spans="3:3">
      <c r="C65344" s="3"/>
    </row>
    <row r="65345" spans="3:3">
      <c r="C65345" s="3"/>
    </row>
    <row r="65346" spans="3:3">
      <c r="C65346" s="3"/>
    </row>
    <row r="65347" spans="3:3">
      <c r="C65347" s="3"/>
    </row>
    <row r="65348" spans="3:3">
      <c r="C65348" s="3"/>
    </row>
    <row r="65349" spans="3:3">
      <c r="C65349" s="3"/>
    </row>
    <row r="65350" spans="3:3">
      <c r="C65350" s="3"/>
    </row>
    <row r="65351" spans="3:3">
      <c r="C65351" s="3"/>
    </row>
    <row r="65352" spans="3:3">
      <c r="C65352" s="3"/>
    </row>
    <row r="65353" spans="3:3">
      <c r="C65353" s="3"/>
    </row>
    <row r="65354" spans="3:3">
      <c r="C65354" s="3"/>
    </row>
    <row r="65355" spans="3:3">
      <c r="C65355" s="3"/>
    </row>
    <row r="65356" spans="3:3">
      <c r="C65356" s="3"/>
    </row>
    <row r="65357" spans="3:3">
      <c r="C65357" s="3"/>
    </row>
    <row r="65358" spans="3:3">
      <c r="C65358" s="3"/>
    </row>
    <row r="65359" spans="3:3">
      <c r="C65359" s="3"/>
    </row>
    <row r="65360" spans="3:3">
      <c r="C65360" s="3"/>
    </row>
    <row r="65361" spans="3:3">
      <c r="C65361" s="3"/>
    </row>
    <row r="65362" spans="3:3">
      <c r="C65362" s="3"/>
    </row>
    <row r="65363" spans="3:3">
      <c r="C65363" s="3"/>
    </row>
    <row r="65364" spans="3:3">
      <c r="C65364" s="3"/>
    </row>
    <row r="65365" spans="3:3">
      <c r="C65365" s="3"/>
    </row>
    <row r="65366" spans="3:3">
      <c r="C65366" s="3"/>
    </row>
    <row r="65367" spans="3:3">
      <c r="C65367" s="3"/>
    </row>
    <row r="65368" spans="3:3">
      <c r="C65368" s="3"/>
    </row>
    <row r="65369" spans="3:3">
      <c r="C65369" s="3"/>
    </row>
    <row r="65370" spans="3:3">
      <c r="C65370" s="3"/>
    </row>
    <row r="65371" spans="3:3">
      <c r="C65371" s="3"/>
    </row>
    <row r="65372" spans="3:3">
      <c r="C65372" s="3"/>
    </row>
    <row r="65373" spans="3:3">
      <c r="C65373" s="3"/>
    </row>
    <row r="65374" spans="3:3">
      <c r="C65374" s="3"/>
    </row>
    <row r="65375" spans="3:3">
      <c r="C65375" s="3"/>
    </row>
    <row r="65376" spans="3:3">
      <c r="C65376" s="3"/>
    </row>
    <row r="65377" spans="3:3">
      <c r="C65377" s="3"/>
    </row>
    <row r="65378" spans="3:3">
      <c r="C65378" s="3"/>
    </row>
    <row r="65379" spans="3:3">
      <c r="C65379" s="3"/>
    </row>
    <row r="65380" spans="3:3">
      <c r="C65380" s="3"/>
    </row>
    <row r="65381" spans="3:3">
      <c r="C65381" s="3"/>
    </row>
    <row r="65382" spans="3:3">
      <c r="C65382" s="3"/>
    </row>
    <row r="65383" spans="3:3">
      <c r="C65383" s="3"/>
    </row>
    <row r="65384" spans="3:3">
      <c r="C65384" s="3"/>
    </row>
    <row r="65385" spans="3:3">
      <c r="C65385" s="3"/>
    </row>
    <row r="65386" spans="3:3">
      <c r="C65386" s="3"/>
    </row>
    <row r="65387" spans="3:3">
      <c r="C65387" s="3"/>
    </row>
    <row r="65388" spans="3:3">
      <c r="C65388" s="3"/>
    </row>
    <row r="65389" spans="3:3">
      <c r="C65389" s="3"/>
    </row>
    <row r="65390" spans="3:3">
      <c r="C65390" s="3"/>
    </row>
    <row r="65391" spans="3:3">
      <c r="C65391" s="3"/>
    </row>
    <row r="65392" spans="3:3">
      <c r="C65392" s="3"/>
    </row>
    <row r="65393" spans="3:3">
      <c r="C65393" s="3"/>
    </row>
    <row r="65394" spans="3:3">
      <c r="C65394" s="3"/>
    </row>
    <row r="65395" spans="3:3">
      <c r="C65395" s="3"/>
    </row>
    <row r="65396" spans="3:3">
      <c r="C65396" s="3"/>
    </row>
    <row r="65397" spans="3:3">
      <c r="C65397" s="3"/>
    </row>
    <row r="65398" spans="3:3">
      <c r="C65398" s="3"/>
    </row>
    <row r="65399" spans="3:3">
      <c r="C65399" s="3"/>
    </row>
    <row r="65400" spans="3:3">
      <c r="C65400" s="3"/>
    </row>
    <row r="65401" spans="3:3">
      <c r="C65401" s="3"/>
    </row>
    <row r="65402" spans="3:3">
      <c r="C65402" s="3"/>
    </row>
    <row r="65403" spans="3:3">
      <c r="C65403" s="3"/>
    </row>
    <row r="65404" spans="3:3">
      <c r="C65404" s="3"/>
    </row>
    <row r="65405" spans="3:3">
      <c r="C65405" s="3"/>
    </row>
    <row r="65406" spans="3:3">
      <c r="C65406" s="3"/>
    </row>
    <row r="65407" spans="3:3">
      <c r="C65407" s="3"/>
    </row>
    <row r="65408" spans="3:3">
      <c r="C65408" s="3"/>
    </row>
    <row r="65409" spans="3:3">
      <c r="C65409" s="3"/>
    </row>
    <row r="65410" spans="3:3">
      <c r="C65410" s="3"/>
    </row>
    <row r="65411" spans="3:3">
      <c r="C65411" s="3"/>
    </row>
    <row r="65412" spans="3:3">
      <c r="C65412" s="3"/>
    </row>
    <row r="65413" spans="3:3">
      <c r="C65413" s="3"/>
    </row>
    <row r="65414" spans="3:3">
      <c r="C65414" s="3"/>
    </row>
    <row r="65415" spans="3:3">
      <c r="C65415" s="3"/>
    </row>
    <row r="65416" spans="3:3">
      <c r="C65416" s="3"/>
    </row>
    <row r="65417" spans="3:3">
      <c r="C65417" s="3"/>
    </row>
    <row r="65418" spans="3:3">
      <c r="C65418" s="3"/>
    </row>
    <row r="65419" spans="3:3">
      <c r="C65419" s="3"/>
    </row>
    <row r="65420" spans="3:3">
      <c r="C65420" s="3"/>
    </row>
    <row r="65421" spans="3:3">
      <c r="C65421" s="3"/>
    </row>
    <row r="65422" spans="3:3">
      <c r="C65422" s="3"/>
    </row>
    <row r="65423" spans="3:3">
      <c r="C65423" s="3"/>
    </row>
    <row r="65424" spans="3:3">
      <c r="C65424" s="3"/>
    </row>
    <row r="65425" spans="3:3">
      <c r="C65425" s="3"/>
    </row>
    <row r="65426" spans="3:3">
      <c r="C65426" s="3"/>
    </row>
    <row r="65427" spans="3:3">
      <c r="C65427" s="3"/>
    </row>
    <row r="65428" spans="3:3">
      <c r="C65428" s="3"/>
    </row>
    <row r="65429" spans="3:3">
      <c r="C65429" s="3"/>
    </row>
    <row r="65430" spans="3:3">
      <c r="C65430" s="3"/>
    </row>
    <row r="65431" spans="3:3">
      <c r="C65431" s="3"/>
    </row>
    <row r="65432" spans="3:3">
      <c r="C65432" s="3"/>
    </row>
    <row r="65433" spans="3:3">
      <c r="C65433" s="3"/>
    </row>
    <row r="65434" spans="3:3">
      <c r="C65434" s="3"/>
    </row>
    <row r="65435" spans="3:3">
      <c r="C65435" s="3"/>
    </row>
    <row r="65436" spans="3:3">
      <c r="C65436" s="3"/>
    </row>
    <row r="65437" spans="3:3">
      <c r="C65437" s="3"/>
    </row>
    <row r="65438" spans="3:3">
      <c r="C65438" s="3"/>
    </row>
    <row r="65439" spans="3:3">
      <c r="C65439" s="3"/>
    </row>
    <row r="65440" spans="3:3">
      <c r="C65440" s="3"/>
    </row>
    <row r="65441" spans="3:3">
      <c r="C65441" s="3"/>
    </row>
    <row r="65442" spans="3:3">
      <c r="C65442" s="3"/>
    </row>
    <row r="65443" spans="3:3">
      <c r="C65443" s="3"/>
    </row>
    <row r="65444" spans="3:3">
      <c r="C65444" s="3"/>
    </row>
    <row r="65445" spans="3:3">
      <c r="C65445" s="3"/>
    </row>
    <row r="65446" spans="3:3">
      <c r="C65446" s="3"/>
    </row>
    <row r="65447" spans="3:3">
      <c r="C65447" s="3"/>
    </row>
    <row r="65448" spans="3:3">
      <c r="C65448" s="3"/>
    </row>
    <row r="65449" spans="3:3">
      <c r="C65449" s="3"/>
    </row>
    <row r="65450" spans="3:3">
      <c r="C65450" s="3"/>
    </row>
    <row r="65451" spans="3:3">
      <c r="C65451" s="3"/>
    </row>
    <row r="65452" spans="3:3">
      <c r="C65452" s="3"/>
    </row>
    <row r="65453" spans="3:3">
      <c r="C65453" s="3"/>
    </row>
    <row r="65454" spans="3:3">
      <c r="C65454" s="3"/>
    </row>
    <row r="65455" spans="3:3">
      <c r="C65455" s="3"/>
    </row>
    <row r="65456" spans="3:3">
      <c r="C65456" s="3"/>
    </row>
    <row r="65457" spans="3:3">
      <c r="C65457" s="3"/>
    </row>
    <row r="65458" spans="3:3">
      <c r="C65458" s="3"/>
    </row>
    <row r="65459" spans="3:3">
      <c r="C65459" s="3"/>
    </row>
    <row r="65460" spans="3:3">
      <c r="C65460" s="3"/>
    </row>
    <row r="65461" spans="3:3">
      <c r="C65461" s="3"/>
    </row>
    <row r="65462" spans="3:3">
      <c r="C65462" s="3"/>
    </row>
    <row r="65463" spans="3:3">
      <c r="C65463" s="3"/>
    </row>
    <row r="65464" spans="3:3">
      <c r="C65464" s="3"/>
    </row>
    <row r="65465" spans="3:3">
      <c r="C65465" s="3"/>
    </row>
    <row r="65466" spans="3:3">
      <c r="C65466" s="3"/>
    </row>
    <row r="65467" spans="3:3">
      <c r="C65467" s="3"/>
    </row>
    <row r="65468" spans="3:3">
      <c r="C65468" s="3"/>
    </row>
    <row r="65469" spans="3:3">
      <c r="C65469" s="3"/>
    </row>
    <row r="65470" spans="3:3">
      <c r="C65470" s="3"/>
    </row>
    <row r="65471" spans="3:3">
      <c r="C65471" s="3"/>
    </row>
    <row r="65472" spans="3:3">
      <c r="C65472" s="3"/>
    </row>
    <row r="65473" spans="3:3">
      <c r="C65473" s="3"/>
    </row>
    <row r="65474" spans="3:3">
      <c r="C65474" s="3"/>
    </row>
    <row r="65475" spans="3:3">
      <c r="C65475" s="3"/>
    </row>
    <row r="65476" spans="3:3">
      <c r="C65476" s="3"/>
    </row>
    <row r="65477" spans="3:3">
      <c r="C65477" s="3"/>
    </row>
    <row r="65478" spans="3:3">
      <c r="C65478" s="3"/>
    </row>
    <row r="65479" spans="3:3">
      <c r="C65479" s="3"/>
    </row>
    <row r="65480" spans="3:3">
      <c r="C65480" s="3"/>
    </row>
    <row r="65481" spans="3:3">
      <c r="C65481" s="3"/>
    </row>
    <row r="65482" spans="3:3">
      <c r="C65482" s="3"/>
    </row>
    <row r="65483" spans="3:3">
      <c r="C65483" s="3"/>
    </row>
    <row r="65484" spans="3:3">
      <c r="C65484" s="3"/>
    </row>
    <row r="65485" spans="3:3">
      <c r="C65485" s="3"/>
    </row>
    <row r="65486" spans="3:3">
      <c r="C65486" s="3"/>
    </row>
    <row r="65487" spans="3:3">
      <c r="C65487" s="3"/>
    </row>
    <row r="65488" spans="3:3">
      <c r="C65488" s="3"/>
    </row>
    <row r="65489" spans="3:3">
      <c r="C65489" s="3"/>
    </row>
    <row r="65490" spans="3:3">
      <c r="C65490" s="3"/>
    </row>
    <row r="65491" spans="3:3">
      <c r="C65491" s="3"/>
    </row>
    <row r="65492" spans="3:3">
      <c r="C65492" s="3"/>
    </row>
    <row r="65493" spans="3:3">
      <c r="C65493" s="3"/>
    </row>
    <row r="65494" spans="3:3">
      <c r="C65494" s="3"/>
    </row>
    <row r="65495" spans="3:3">
      <c r="C65495" s="3"/>
    </row>
    <row r="65496" spans="3:3">
      <c r="C65496" s="3"/>
    </row>
    <row r="65497" spans="3:3">
      <c r="C65497" s="3"/>
    </row>
    <row r="65498" spans="3:3">
      <c r="C65498" s="3"/>
    </row>
    <row r="65499" spans="3:3">
      <c r="C65499" s="3"/>
    </row>
    <row r="65500" spans="3:3">
      <c r="C65500" s="3"/>
    </row>
    <row r="65501" spans="3:3">
      <c r="C65501" s="3"/>
    </row>
    <row r="65502" spans="3:3">
      <c r="C65502" s="3"/>
    </row>
    <row r="65503" spans="3:3">
      <c r="C65503" s="3"/>
    </row>
    <row r="65504" spans="3:3">
      <c r="C65504" s="3"/>
    </row>
    <row r="65505" spans="3:3">
      <c r="C65505" s="3"/>
    </row>
    <row r="65506" spans="3:3">
      <c r="C65506" s="3"/>
    </row>
    <row r="65507" spans="3:3">
      <c r="C65507" s="3"/>
    </row>
    <row r="65508" spans="3:3">
      <c r="C65508" s="3"/>
    </row>
    <row r="65509" spans="3:3">
      <c r="C65509" s="3"/>
    </row>
    <row r="65510" spans="3:3">
      <c r="C65510" s="3"/>
    </row>
    <row r="65511" spans="3:3">
      <c r="C65511" s="3"/>
    </row>
    <row r="65512" spans="3:3">
      <c r="C65512" s="3"/>
    </row>
    <row r="65513" spans="3:3">
      <c r="C65513" s="3"/>
    </row>
    <row r="65514" spans="3:3">
      <c r="C65514" s="3"/>
    </row>
    <row r="65515" spans="3:3">
      <c r="C65515" s="3"/>
    </row>
    <row r="65516" spans="3:3">
      <c r="C65516" s="3"/>
    </row>
    <row r="65517" spans="3:3">
      <c r="C65517" s="3"/>
    </row>
    <row r="65518" spans="3:3">
      <c r="C65518" s="3"/>
    </row>
    <row r="65519" spans="3:3">
      <c r="C65519" s="3"/>
    </row>
    <row r="65520" spans="3:3">
      <c r="C65520" s="3"/>
    </row>
    <row r="65521" spans="3:3">
      <c r="C65521" s="3"/>
    </row>
    <row r="65522" spans="3:3">
      <c r="C65522" s="3"/>
    </row>
    <row r="65523" spans="3:3">
      <c r="C65523" s="3"/>
    </row>
    <row r="65524" spans="3:3">
      <c r="C65524" s="3"/>
    </row>
    <row r="65525" spans="3:3">
      <c r="C65525" s="3"/>
    </row>
    <row r="65526" spans="3:3">
      <c r="C65526" s="3"/>
    </row>
  </sheetData>
  <sheetProtection algorithmName="SHA-512" hashValue="GPfv1a/ipg4Ng+5/3bMvGPiMDwtORFDOq+FEBcM/afQoepogzaoUsF7zUgQ3lfIhLfp0+Z60ZVzm8LuF6NFbyQ==" saltValue="KSh8UO0iAdCX0zyjVQzu6g==" spinCount="100000" sheet="1" objects="1" scenarios="1"/>
  <phoneticPr fontId="67" type="noConversion"/>
  <pageMargins left="0.75" right="0.75" top="1" bottom="1" header="0.5" footer="0.5"/>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B36"/>
  <sheetViews>
    <sheetView workbookViewId="0">
      <selection activeCell="B37" sqref="B37"/>
    </sheetView>
  </sheetViews>
  <sheetFormatPr defaultRowHeight="12"/>
  <cols>
    <col min="1" max="1" width="16.85546875" customWidth="1"/>
    <col min="2" max="2" width="92.28515625" customWidth="1"/>
  </cols>
  <sheetData>
    <row r="1" spans="1:2" ht="15.75">
      <c r="A1" s="10" t="s">
        <v>2647</v>
      </c>
    </row>
    <row r="2" spans="1:2">
      <c r="A2" s="9" t="s">
        <v>2648</v>
      </c>
      <c r="B2" s="9" t="s">
        <v>2649</v>
      </c>
    </row>
    <row r="3" spans="1:2">
      <c r="A3" s="13">
        <v>42530</v>
      </c>
      <c r="B3" s="9" t="s">
        <v>2650</v>
      </c>
    </row>
    <row r="4" spans="1:2">
      <c r="A4" s="13">
        <v>42705</v>
      </c>
      <c r="B4" t="s">
        <v>2651</v>
      </c>
    </row>
    <row r="5" spans="1:2">
      <c r="A5" s="13">
        <v>42705</v>
      </c>
      <c r="B5" s="11" t="s">
        <v>2653</v>
      </c>
    </row>
    <row r="6" spans="1:2">
      <c r="A6" s="14">
        <v>42736</v>
      </c>
      <c r="B6" s="9" t="s">
        <v>2652</v>
      </c>
    </row>
    <row r="7" spans="1:2">
      <c r="A7" s="13">
        <v>43028</v>
      </c>
      <c r="B7" s="9" t="s">
        <v>2654</v>
      </c>
    </row>
    <row r="8" spans="1:2">
      <c r="A8" s="395"/>
      <c r="B8" s="9" t="s">
        <v>2659</v>
      </c>
    </row>
    <row r="9" spans="1:2">
      <c r="A9" s="395"/>
      <c r="B9" s="9" t="s">
        <v>2655</v>
      </c>
    </row>
    <row r="10" spans="1:2" ht="15.75" customHeight="1">
      <c r="A10" s="395"/>
      <c r="B10" s="12" t="s">
        <v>2658</v>
      </c>
    </row>
    <row r="11" spans="1:2">
      <c r="A11" s="395"/>
      <c r="B11" s="9" t="s">
        <v>2660</v>
      </c>
    </row>
    <row r="12" spans="1:2">
      <c r="A12" s="13">
        <v>43133</v>
      </c>
      <c r="B12" s="9" t="s">
        <v>2661</v>
      </c>
    </row>
    <row r="13" spans="1:2">
      <c r="A13" s="395"/>
      <c r="B13" s="9" t="s">
        <v>2662</v>
      </c>
    </row>
    <row r="14" spans="1:2">
      <c r="A14" s="396" t="s">
        <v>3578</v>
      </c>
      <c r="B14" s="9"/>
    </row>
    <row r="15" spans="1:2">
      <c r="A15" s="396" t="s">
        <v>3579</v>
      </c>
      <c r="B15" s="9"/>
    </row>
    <row r="16" spans="1:2">
      <c r="A16" s="22">
        <v>43348</v>
      </c>
      <c r="B16" s="9" t="s">
        <v>3580</v>
      </c>
    </row>
    <row r="17" spans="1:2">
      <c r="A17" s="22" t="s">
        <v>3581</v>
      </c>
      <c r="B17" s="9" t="s">
        <v>3582</v>
      </c>
    </row>
    <row r="18" spans="1:2">
      <c r="A18" s="22" t="s">
        <v>3583</v>
      </c>
      <c r="B18" s="9" t="s">
        <v>3584</v>
      </c>
    </row>
    <row r="19" spans="1:2">
      <c r="A19" s="22" t="s">
        <v>3583</v>
      </c>
      <c r="B19" s="9" t="s">
        <v>3585</v>
      </c>
    </row>
    <row r="20" spans="1:2">
      <c r="A20" s="22">
        <v>43399</v>
      </c>
      <c r="B20" s="9" t="s">
        <v>3586</v>
      </c>
    </row>
    <row r="21" spans="1:2">
      <c r="A21" s="22">
        <v>43531</v>
      </c>
      <c r="B21" s="9" t="s">
        <v>3587</v>
      </c>
    </row>
    <row r="22" spans="1:2">
      <c r="A22" s="397"/>
      <c r="B22" s="9" t="s">
        <v>3588</v>
      </c>
    </row>
    <row r="23" spans="1:2">
      <c r="A23" s="22">
        <v>43559</v>
      </c>
      <c r="B23" s="9" t="s">
        <v>3589</v>
      </c>
    </row>
    <row r="24" spans="1:2">
      <c r="A24" s="397"/>
      <c r="B24" s="9" t="s">
        <v>3590</v>
      </c>
    </row>
    <row r="25" spans="1:2">
      <c r="A25" s="397"/>
      <c r="B25" s="9" t="s">
        <v>3591</v>
      </c>
    </row>
    <row r="26" spans="1:2">
      <c r="A26" s="22">
        <v>43566</v>
      </c>
      <c r="B26" s="9" t="s">
        <v>3593</v>
      </c>
    </row>
    <row r="27" spans="1:2">
      <c r="A27" s="22">
        <v>43570</v>
      </c>
      <c r="B27" s="9" t="s">
        <v>3594</v>
      </c>
    </row>
    <row r="28" spans="1:2">
      <c r="A28" s="397"/>
      <c r="B28" s="9" t="s">
        <v>3595</v>
      </c>
    </row>
    <row r="29" spans="1:2">
      <c r="A29" s="397"/>
      <c r="B29" s="9" t="s">
        <v>3597</v>
      </c>
    </row>
    <row r="30" spans="1:2">
      <c r="A30" s="23">
        <v>43630</v>
      </c>
      <c r="B30" s="9" t="s">
        <v>3599</v>
      </c>
    </row>
    <row r="31" spans="1:2">
      <c r="A31" s="397"/>
      <c r="B31" s="9" t="s">
        <v>3598</v>
      </c>
    </row>
    <row r="32" spans="1:2">
      <c r="A32" s="23">
        <v>43640</v>
      </c>
      <c r="B32" s="9" t="s">
        <v>3600</v>
      </c>
    </row>
    <row r="33" spans="1:2">
      <c r="A33" s="23">
        <v>43640</v>
      </c>
      <c r="B33" s="9" t="s">
        <v>3601</v>
      </c>
    </row>
    <row r="34" spans="1:2">
      <c r="A34" s="13">
        <v>44900</v>
      </c>
      <c r="B34" s="9" t="s">
        <v>3668</v>
      </c>
    </row>
    <row r="35" spans="1:2">
      <c r="A35" s="397">
        <v>45359</v>
      </c>
      <c r="B35" s="9" t="s">
        <v>3750</v>
      </c>
    </row>
    <row r="36" spans="1:2">
      <c r="A36" s="397"/>
      <c r="B36" s="9" t="s">
        <v>3751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E13:F15"/>
  <sheetViews>
    <sheetView showGridLines="0" workbookViewId="0">
      <selection activeCell="F13" sqref="F13"/>
    </sheetView>
  </sheetViews>
  <sheetFormatPr defaultRowHeight="12"/>
  <cols>
    <col min="5" max="5" width="21.5703125" customWidth="1"/>
  </cols>
  <sheetData>
    <row r="13" spans="5:6">
      <c r="E13" s="5" t="s">
        <v>2602</v>
      </c>
      <c r="F13" s="6">
        <f>SUM(Waste_Received!I8:I10007)</f>
        <v>0</v>
      </c>
    </row>
    <row r="15" spans="5:6">
      <c r="E15" s="7" t="s">
        <v>2603</v>
      </c>
      <c r="F15" s="8">
        <f>SUM(Waste_Removed!G8:G10007)</f>
        <v>0</v>
      </c>
    </row>
  </sheetData>
  <sheetProtection algorithmName="SHA-512" hashValue="OEVbbTRqi7Plry8sTRMR2XM6TdsbP/PH1P6jfXJYteJf0uULYvZuuNIYhJ9DtGfjHSiVO5n0EdvXxL8lLfqEaQ==" saltValue="103l+84MIFIHxQrIYjVgrw==" spinCount="100000" sheet="1" objects="1" scenarios="1"/>
  <pageMargins left="0.7" right="0.7" top="0.75" bottom="0.75" header="0.3" footer="0.3"/>
  <pageSetup paperSize="9" orientation="portrait" verticalDpi="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ookUpTables"/>
  <dimension ref="A1:AJ843"/>
  <sheetViews>
    <sheetView showGridLines="0" workbookViewId="0">
      <pane ySplit="1" topLeftCell="A113" activePane="bottomLeft" state="frozen"/>
      <selection pane="bottomLeft" activeCell="B121" sqref="B121"/>
    </sheetView>
  </sheetViews>
  <sheetFormatPr defaultColWidth="9.140625" defaultRowHeight="15" customHeight="1"/>
  <cols>
    <col min="1" max="1" width="5.28515625" style="231" customWidth="1"/>
    <col min="2" max="2" width="31.85546875" style="231" customWidth="1"/>
    <col min="3" max="3" width="12" style="305" customWidth="1"/>
    <col min="4" max="4" width="3.42578125" style="305" customWidth="1"/>
    <col min="5" max="5" width="55" style="330" customWidth="1"/>
    <col min="6" max="6" width="2" style="305" customWidth="1"/>
    <col min="7" max="7" width="17.5703125" style="334" customWidth="1"/>
    <col min="8" max="8" width="1.85546875" style="333" customWidth="1"/>
    <col min="9" max="9" width="11.28515625" style="231" customWidth="1"/>
    <col min="10" max="10" width="1.28515625" style="305" customWidth="1"/>
    <col min="11" max="11" width="21.140625" style="231" customWidth="1"/>
    <col min="12" max="12" width="1.7109375" style="305" customWidth="1"/>
    <col min="13" max="13" width="6.5703125" style="231" customWidth="1"/>
    <col min="14" max="14" width="21.5703125" style="231" customWidth="1"/>
    <col min="15" max="15" width="13.42578125" style="231" customWidth="1"/>
    <col min="16" max="16" width="3.42578125" style="305" customWidth="1"/>
    <col min="17" max="17" width="15.140625" style="231" customWidth="1"/>
    <col min="18" max="18" width="4.7109375" style="305" customWidth="1"/>
    <col min="19" max="19" width="14.7109375" style="231" customWidth="1"/>
    <col min="20" max="20" width="3.85546875" style="305" customWidth="1"/>
    <col min="21" max="21" width="20" style="231" customWidth="1"/>
    <col min="22" max="22" width="4.7109375" style="305" customWidth="1"/>
    <col min="23" max="23" width="42.5703125" style="231" customWidth="1"/>
    <col min="24" max="24" width="5.85546875" style="305" customWidth="1"/>
    <col min="25" max="25" width="43.85546875" style="231" customWidth="1"/>
    <col min="26" max="26" width="6.7109375" style="231" customWidth="1"/>
    <col min="27" max="27" width="9.140625" style="231"/>
    <col min="28" max="28" width="19.140625" style="231" customWidth="1"/>
    <col min="29" max="30" width="9.140625" style="231"/>
    <col min="31" max="31" width="32.28515625" style="231" customWidth="1"/>
    <col min="32" max="16384" width="9.140625" style="231"/>
  </cols>
  <sheetData>
    <row r="1" spans="1:36" s="303" customFormat="1" ht="15" customHeight="1">
      <c r="A1" s="285"/>
      <c r="B1" s="286" t="s">
        <v>1531</v>
      </c>
      <c r="C1" s="335" t="s">
        <v>3667</v>
      </c>
      <c r="D1" s="335"/>
      <c r="E1" s="288" t="s">
        <v>818</v>
      </c>
      <c r="F1" s="289"/>
      <c r="G1" s="290" t="s">
        <v>420</v>
      </c>
      <c r="H1" s="291"/>
      <c r="I1" s="292" t="s">
        <v>817</v>
      </c>
      <c r="J1" s="293"/>
      <c r="K1" s="294" t="s">
        <v>498</v>
      </c>
      <c r="L1" s="295"/>
      <c r="M1" s="296" t="s">
        <v>2055</v>
      </c>
      <c r="N1" s="297" t="s">
        <v>1017</v>
      </c>
      <c r="O1" s="298" t="s">
        <v>888</v>
      </c>
      <c r="P1" s="287"/>
      <c r="Q1" s="298" t="s">
        <v>1015</v>
      </c>
      <c r="R1" s="287"/>
      <c r="S1" s="292" t="s">
        <v>502</v>
      </c>
      <c r="T1" s="299"/>
      <c r="U1" s="292" t="s">
        <v>1142</v>
      </c>
      <c r="V1" s="285"/>
      <c r="W1" s="292" t="s">
        <v>1093</v>
      </c>
      <c r="X1" s="300"/>
      <c r="Y1" s="301" t="s">
        <v>1241</v>
      </c>
      <c r="Z1" s="287"/>
      <c r="AA1" s="302"/>
      <c r="AB1" s="303" t="s">
        <v>2637</v>
      </c>
      <c r="AE1" s="304" t="s">
        <v>2664</v>
      </c>
    </row>
    <row r="2" spans="1:36" ht="15" customHeight="1">
      <c r="A2" s="305"/>
      <c r="B2" s="390" t="s">
        <v>1534</v>
      </c>
      <c r="C2" s="337"/>
      <c r="D2" s="338"/>
      <c r="E2" s="306" t="s">
        <v>2638</v>
      </c>
      <c r="G2" s="307" t="s">
        <v>2083</v>
      </c>
      <c r="H2" s="308"/>
      <c r="I2" s="309" t="s">
        <v>2056</v>
      </c>
      <c r="J2" s="310"/>
      <c r="K2" s="311" t="s">
        <v>2259</v>
      </c>
      <c r="L2" s="312"/>
      <c r="M2" s="231" t="s">
        <v>2053</v>
      </c>
      <c r="N2" s="313" t="s">
        <v>416</v>
      </c>
      <c r="O2" s="314">
        <v>2016</v>
      </c>
      <c r="Q2" s="315" t="s">
        <v>2030</v>
      </c>
      <c r="S2" s="306" t="s">
        <v>503</v>
      </c>
      <c r="U2" s="306" t="s">
        <v>385</v>
      </c>
      <c r="W2" s="316" t="s">
        <v>503</v>
      </c>
      <c r="X2" s="317"/>
      <c r="Y2" s="318" t="s">
        <v>1143</v>
      </c>
      <c r="Z2" s="305"/>
      <c r="AA2" s="319"/>
      <c r="AB2" s="231" t="s">
        <v>3574</v>
      </c>
      <c r="AE2" s="320" t="s">
        <v>2665</v>
      </c>
      <c r="AJ2" s="231" t="s">
        <v>3596</v>
      </c>
    </row>
    <row r="3" spans="1:36" ht="15" customHeight="1">
      <c r="A3" s="305"/>
      <c r="B3" s="390" t="s">
        <v>749</v>
      </c>
      <c r="C3" s="337"/>
      <c r="D3" s="338"/>
      <c r="E3" s="306" t="s">
        <v>2639</v>
      </c>
      <c r="G3" s="307" t="s">
        <v>2084</v>
      </c>
      <c r="H3" s="321"/>
      <c r="I3" s="309" t="s">
        <v>2057</v>
      </c>
      <c r="J3" s="310"/>
      <c r="K3" s="311" t="s">
        <v>2260</v>
      </c>
      <c r="L3" s="312"/>
      <c r="M3" s="231" t="s">
        <v>2054</v>
      </c>
      <c r="N3" s="313" t="s">
        <v>417</v>
      </c>
      <c r="O3" s="314">
        <v>2017</v>
      </c>
      <c r="Q3" s="315" t="s">
        <v>2031</v>
      </c>
      <c r="S3" s="306" t="s">
        <v>504</v>
      </c>
      <c r="U3" s="306" t="s">
        <v>386</v>
      </c>
      <c r="W3" s="316" t="s">
        <v>508</v>
      </c>
      <c r="X3" s="317"/>
      <c r="Y3" s="318" t="s">
        <v>1144</v>
      </c>
      <c r="Z3" s="305"/>
      <c r="AA3" s="319"/>
      <c r="AB3" s="231" t="s">
        <v>3573</v>
      </c>
      <c r="AE3" s="320" t="s">
        <v>2666</v>
      </c>
    </row>
    <row r="4" spans="1:36" ht="15" customHeight="1">
      <c r="A4" s="305"/>
      <c r="B4" s="387" t="s">
        <v>755</v>
      </c>
      <c r="C4" s="337"/>
      <c r="D4" s="338"/>
      <c r="E4" s="306" t="s">
        <v>2640</v>
      </c>
      <c r="G4" s="307" t="s">
        <v>1574</v>
      </c>
      <c r="H4" s="321"/>
      <c r="I4" s="309" t="s">
        <v>2058</v>
      </c>
      <c r="J4" s="310"/>
      <c r="K4" s="311" t="s">
        <v>2261</v>
      </c>
      <c r="L4" s="312"/>
      <c r="M4" s="231" t="s">
        <v>2266</v>
      </c>
      <c r="N4" s="313" t="s">
        <v>418</v>
      </c>
      <c r="O4" s="314">
        <v>2018</v>
      </c>
      <c r="Q4" s="315" t="s">
        <v>2033</v>
      </c>
      <c r="S4" s="306" t="s">
        <v>505</v>
      </c>
      <c r="U4" s="306" t="s">
        <v>387</v>
      </c>
      <c r="W4" s="316" t="s">
        <v>509</v>
      </c>
      <c r="X4" s="317"/>
      <c r="Y4" s="318" t="s">
        <v>1145</v>
      </c>
      <c r="Z4" s="305"/>
      <c r="AA4" s="319"/>
      <c r="AB4" s="231" t="s">
        <v>3572</v>
      </c>
      <c r="AE4" s="320" t="s">
        <v>2667</v>
      </c>
    </row>
    <row r="5" spans="1:36" ht="15" customHeight="1">
      <c r="A5" s="305"/>
      <c r="B5" s="387" t="s">
        <v>756</v>
      </c>
      <c r="C5" s="337"/>
      <c r="D5" s="338"/>
      <c r="E5" s="306" t="s">
        <v>317</v>
      </c>
      <c r="G5" s="307" t="s">
        <v>1575</v>
      </c>
      <c r="H5" s="321"/>
      <c r="I5" s="309" t="s">
        <v>2059</v>
      </c>
      <c r="J5" s="310"/>
      <c r="K5" s="311" t="s">
        <v>2262</v>
      </c>
      <c r="L5" s="312"/>
      <c r="M5" s="231" t="s">
        <v>2267</v>
      </c>
      <c r="N5" s="313" t="s">
        <v>419</v>
      </c>
      <c r="O5" s="314">
        <v>2019</v>
      </c>
      <c r="Q5" s="315" t="s">
        <v>2035</v>
      </c>
      <c r="S5" s="306" t="s">
        <v>506</v>
      </c>
      <c r="U5" s="306" t="s">
        <v>388</v>
      </c>
      <c r="W5" s="316" t="s">
        <v>510</v>
      </c>
      <c r="X5" s="317"/>
      <c r="Y5" s="318" t="s">
        <v>1146</v>
      </c>
      <c r="Z5" s="305"/>
      <c r="AA5" s="319"/>
      <c r="AE5" s="320" t="s">
        <v>2668</v>
      </c>
    </row>
    <row r="6" spans="1:36" ht="15" customHeight="1">
      <c r="A6" s="305"/>
      <c r="B6" s="390" t="s">
        <v>750</v>
      </c>
      <c r="C6" s="337"/>
      <c r="D6" s="338"/>
      <c r="E6" s="306" t="s">
        <v>471</v>
      </c>
      <c r="G6" s="307" t="s">
        <v>1576</v>
      </c>
      <c r="H6" s="321"/>
      <c r="I6" s="309" t="s">
        <v>2060</v>
      </c>
      <c r="J6" s="310"/>
      <c r="K6" s="311" t="s">
        <v>2263</v>
      </c>
      <c r="L6" s="312"/>
      <c r="N6" s="313" t="s">
        <v>1016</v>
      </c>
      <c r="O6" s="314">
        <v>2020</v>
      </c>
      <c r="Q6" s="315" t="s">
        <v>2037</v>
      </c>
      <c r="S6" s="306" t="s">
        <v>507</v>
      </c>
      <c r="U6" s="306" t="s">
        <v>389</v>
      </c>
      <c r="W6" s="316" t="s">
        <v>511</v>
      </c>
      <c r="X6" s="317"/>
      <c r="Y6" s="318" t="s">
        <v>1228</v>
      </c>
      <c r="Z6" s="305"/>
      <c r="AA6" s="319"/>
      <c r="AE6" s="320" t="s">
        <v>2669</v>
      </c>
    </row>
    <row r="7" spans="1:36" ht="15" customHeight="1">
      <c r="A7" s="305"/>
      <c r="B7" s="390" t="s">
        <v>3669</v>
      </c>
      <c r="C7" s="337"/>
      <c r="D7" s="338"/>
      <c r="E7" s="306" t="s">
        <v>318</v>
      </c>
      <c r="G7" s="307" t="s">
        <v>1577</v>
      </c>
      <c r="H7" s="322"/>
      <c r="I7" s="231" t="s">
        <v>3687</v>
      </c>
      <c r="K7" s="311" t="s">
        <v>2264</v>
      </c>
      <c r="L7" s="312"/>
      <c r="M7" s="231" t="s">
        <v>2053</v>
      </c>
      <c r="O7" s="247">
        <v>2021</v>
      </c>
      <c r="Q7" s="315" t="s">
        <v>2039</v>
      </c>
      <c r="S7" s="306" t="s">
        <v>508</v>
      </c>
      <c r="U7" s="306" t="s">
        <v>390</v>
      </c>
      <c r="W7" s="323" t="s">
        <v>3602</v>
      </c>
      <c r="X7" s="317"/>
      <c r="Y7" s="318" t="s">
        <v>1229</v>
      </c>
      <c r="Z7" s="305"/>
      <c r="AA7" s="319"/>
      <c r="AE7" s="320" t="s">
        <v>2670</v>
      </c>
    </row>
    <row r="8" spans="1:36" ht="15" customHeight="1">
      <c r="A8" s="305"/>
      <c r="B8" s="390" t="s">
        <v>3670</v>
      </c>
      <c r="C8" s="337"/>
      <c r="D8" s="338"/>
      <c r="E8" s="306" t="s">
        <v>319</v>
      </c>
      <c r="G8" s="307" t="s">
        <v>1578</v>
      </c>
      <c r="H8" s="322"/>
      <c r="K8" s="311" t="s">
        <v>2265</v>
      </c>
      <c r="L8" s="312"/>
      <c r="M8" s="231" t="s">
        <v>2054</v>
      </c>
      <c r="O8" s="247">
        <v>2022</v>
      </c>
      <c r="Q8" s="315" t="s">
        <v>2029</v>
      </c>
      <c r="S8" s="306" t="s">
        <v>509</v>
      </c>
      <c r="U8" s="306" t="s">
        <v>391</v>
      </c>
      <c r="W8" s="324" t="s">
        <v>3603</v>
      </c>
      <c r="X8" s="317"/>
      <c r="Y8" s="318" t="s">
        <v>1230</v>
      </c>
      <c r="Z8" s="305"/>
      <c r="AA8" s="319"/>
      <c r="AE8" s="320" t="s">
        <v>2671</v>
      </c>
    </row>
    <row r="9" spans="1:36" ht="15" customHeight="1">
      <c r="A9" s="305"/>
      <c r="B9" s="390" t="s">
        <v>3671</v>
      </c>
      <c r="C9" s="337"/>
      <c r="D9" s="338"/>
      <c r="E9" s="306" t="s">
        <v>320</v>
      </c>
      <c r="G9" s="307" t="s">
        <v>1579</v>
      </c>
      <c r="H9" s="322"/>
      <c r="M9" s="231" t="s">
        <v>2266</v>
      </c>
      <c r="O9" s="314">
        <v>2023</v>
      </c>
      <c r="Q9" s="315" t="s">
        <v>2266</v>
      </c>
      <c r="S9" s="306" t="s">
        <v>510</v>
      </c>
      <c r="U9" s="306" t="s">
        <v>392</v>
      </c>
      <c r="W9" s="316" t="s">
        <v>3604</v>
      </c>
      <c r="X9" s="317"/>
      <c r="Y9" s="318" t="s">
        <v>1231</v>
      </c>
      <c r="Z9" s="305"/>
      <c r="AA9" s="319"/>
      <c r="AE9" s="320" t="s">
        <v>2672</v>
      </c>
    </row>
    <row r="10" spans="1:36" ht="15" customHeight="1">
      <c r="A10" s="305"/>
      <c r="B10" s="390" t="s">
        <v>3672</v>
      </c>
      <c r="C10" s="337"/>
      <c r="D10" s="338"/>
      <c r="E10" s="306" t="s">
        <v>321</v>
      </c>
      <c r="G10" s="307" t="s">
        <v>2464</v>
      </c>
      <c r="H10" s="322"/>
      <c r="M10" s="231" t="s">
        <v>2267</v>
      </c>
      <c r="O10" s="247">
        <v>2024</v>
      </c>
      <c r="Q10" s="315" t="s">
        <v>2032</v>
      </c>
      <c r="S10" s="306" t="s">
        <v>511</v>
      </c>
      <c r="U10" s="306" t="s">
        <v>394</v>
      </c>
      <c r="W10" s="316" t="s">
        <v>3605</v>
      </c>
      <c r="X10" s="317"/>
      <c r="Y10" s="318" t="s">
        <v>1232</v>
      </c>
      <c r="Z10" s="305"/>
      <c r="AA10" s="319"/>
      <c r="AE10" s="320" t="s">
        <v>2673</v>
      </c>
    </row>
    <row r="11" spans="1:36" ht="15" customHeight="1">
      <c r="A11" s="305"/>
      <c r="B11" s="387" t="s">
        <v>757</v>
      </c>
      <c r="C11" s="337"/>
      <c r="D11" s="338"/>
      <c r="E11" s="306" t="s">
        <v>322</v>
      </c>
      <c r="G11" s="307" t="s">
        <v>1580</v>
      </c>
      <c r="H11" s="322"/>
      <c r="O11" s="247">
        <v>2025</v>
      </c>
      <c r="Q11" s="315" t="s">
        <v>2034</v>
      </c>
      <c r="S11" s="306" t="s">
        <v>512</v>
      </c>
      <c r="U11" s="306" t="s">
        <v>393</v>
      </c>
      <c r="W11" s="316" t="s">
        <v>3606</v>
      </c>
      <c r="X11" s="317"/>
      <c r="Y11" s="318" t="s">
        <v>1233</v>
      </c>
      <c r="Z11" s="305"/>
      <c r="AA11" s="319"/>
      <c r="AE11" s="320" t="s">
        <v>2674</v>
      </c>
    </row>
    <row r="12" spans="1:36" ht="15" customHeight="1">
      <c r="A12" s="305"/>
      <c r="B12" s="387" t="s">
        <v>758</v>
      </c>
      <c r="C12" s="337"/>
      <c r="D12" s="338"/>
      <c r="E12" s="306" t="s">
        <v>323</v>
      </c>
      <c r="G12" s="307" t="s">
        <v>1581</v>
      </c>
      <c r="H12" s="322"/>
      <c r="O12" s="247">
        <v>2026</v>
      </c>
      <c r="Q12" s="315" t="s">
        <v>2036</v>
      </c>
      <c r="S12" s="306" t="s">
        <v>513</v>
      </c>
      <c r="W12" s="316" t="s">
        <v>3607</v>
      </c>
      <c r="X12" s="317"/>
      <c r="Y12" s="318" t="s">
        <v>1234</v>
      </c>
      <c r="Z12" s="305"/>
      <c r="AA12" s="319"/>
      <c r="AE12" s="320" t="s">
        <v>2675</v>
      </c>
    </row>
    <row r="13" spans="1:36" ht="15" customHeight="1">
      <c r="A13" s="305"/>
      <c r="B13" s="387" t="s">
        <v>759</v>
      </c>
      <c r="C13" s="337"/>
      <c r="D13" s="338"/>
      <c r="E13" s="306" t="s">
        <v>324</v>
      </c>
      <c r="G13" s="307" t="s">
        <v>1582</v>
      </c>
      <c r="H13" s="322"/>
      <c r="O13" s="247">
        <v>2027</v>
      </c>
      <c r="Q13" s="315" t="s">
        <v>2038</v>
      </c>
      <c r="S13" s="306" t="s">
        <v>514</v>
      </c>
      <c r="W13" s="316" t="s">
        <v>526</v>
      </c>
      <c r="X13" s="317"/>
      <c r="Y13" s="318" t="s">
        <v>1235</v>
      </c>
      <c r="Z13" s="305"/>
      <c r="AA13" s="319"/>
      <c r="AE13" s="320" t="s">
        <v>2676</v>
      </c>
    </row>
    <row r="14" spans="1:36" ht="15" customHeight="1">
      <c r="A14" s="305"/>
      <c r="B14" s="387" t="s">
        <v>760</v>
      </c>
      <c r="C14" s="337"/>
      <c r="D14" s="338"/>
      <c r="E14" s="306" t="s">
        <v>325</v>
      </c>
      <c r="G14" s="307" t="s">
        <v>1583</v>
      </c>
      <c r="H14" s="322"/>
      <c r="S14" s="306" t="s">
        <v>515</v>
      </c>
      <c r="W14" s="316" t="s">
        <v>527</v>
      </c>
      <c r="X14" s="317"/>
      <c r="Y14" s="318" t="s">
        <v>1236</v>
      </c>
      <c r="Z14" s="305"/>
      <c r="AA14" s="319"/>
      <c r="AE14" s="320" t="s">
        <v>2677</v>
      </c>
    </row>
    <row r="15" spans="1:36" ht="15" customHeight="1">
      <c r="A15" s="305"/>
      <c r="B15" s="387" t="s">
        <v>1535</v>
      </c>
      <c r="C15" s="337"/>
      <c r="D15" s="338"/>
      <c r="E15" s="306" t="s">
        <v>326</v>
      </c>
      <c r="G15" s="307" t="s">
        <v>1584</v>
      </c>
      <c r="H15" s="322"/>
      <c r="S15" s="306" t="s">
        <v>516</v>
      </c>
      <c r="W15" s="316" t="s">
        <v>528</v>
      </c>
      <c r="X15" s="317"/>
      <c r="Y15" s="318" t="s">
        <v>1237</v>
      </c>
      <c r="Z15" s="305"/>
      <c r="AA15" s="319"/>
      <c r="AE15" s="320" t="s">
        <v>2678</v>
      </c>
    </row>
    <row r="16" spans="1:36" ht="15" customHeight="1">
      <c r="A16" s="305"/>
      <c r="B16" s="387" t="s">
        <v>761</v>
      </c>
      <c r="C16" s="337"/>
      <c r="D16" s="338"/>
      <c r="E16" s="306" t="s">
        <v>327</v>
      </c>
      <c r="G16" s="307" t="s">
        <v>1585</v>
      </c>
      <c r="H16" s="322"/>
      <c r="S16" s="306" t="s">
        <v>517</v>
      </c>
      <c r="W16" s="316" t="s">
        <v>3608</v>
      </c>
      <c r="X16" s="317"/>
      <c r="Y16" s="318" t="s">
        <v>1238</v>
      </c>
      <c r="Z16" s="305"/>
      <c r="AA16" s="319"/>
      <c r="AE16" s="320" t="s">
        <v>2679</v>
      </c>
    </row>
    <row r="17" spans="1:31" ht="15" customHeight="1">
      <c r="A17" s="305"/>
      <c r="B17" s="387" t="s">
        <v>762</v>
      </c>
      <c r="C17" s="337"/>
      <c r="D17" s="338"/>
      <c r="E17" s="306" t="s">
        <v>328</v>
      </c>
      <c r="G17" s="307" t="s">
        <v>1586</v>
      </c>
      <c r="H17" s="322"/>
      <c r="S17" s="306" t="s">
        <v>518</v>
      </c>
      <c r="W17" s="316" t="s">
        <v>536</v>
      </c>
      <c r="X17" s="317"/>
      <c r="Y17" s="318" t="s">
        <v>1239</v>
      </c>
      <c r="Z17" s="305"/>
      <c r="AA17" s="319"/>
      <c r="AE17" s="320" t="s">
        <v>2680</v>
      </c>
    </row>
    <row r="18" spans="1:31" ht="15" customHeight="1">
      <c r="A18" s="305"/>
      <c r="B18" s="387" t="s">
        <v>763</v>
      </c>
      <c r="C18" s="337"/>
      <c r="D18" s="338"/>
      <c r="E18" s="306" t="s">
        <v>329</v>
      </c>
      <c r="G18" s="307" t="s">
        <v>1587</v>
      </c>
      <c r="H18" s="322"/>
      <c r="S18" s="306" t="s">
        <v>519</v>
      </c>
      <c r="W18" s="316" t="s">
        <v>3609</v>
      </c>
      <c r="X18" s="317"/>
      <c r="Y18" s="318" t="s">
        <v>1240</v>
      </c>
      <c r="Z18" s="305"/>
      <c r="AA18" s="319"/>
      <c r="AE18" s="320" t="s">
        <v>2681</v>
      </c>
    </row>
    <row r="19" spans="1:31" ht="15" customHeight="1">
      <c r="A19" s="305"/>
      <c r="B19" s="387" t="s">
        <v>1536</v>
      </c>
      <c r="C19" s="337"/>
      <c r="D19" s="338"/>
      <c r="E19" s="306" t="s">
        <v>330</v>
      </c>
      <c r="G19" s="307" t="s">
        <v>1588</v>
      </c>
      <c r="H19" s="322"/>
      <c r="S19" s="306" t="s">
        <v>520</v>
      </c>
      <c r="W19" s="316" t="s">
        <v>3610</v>
      </c>
      <c r="X19" s="317"/>
      <c r="Z19" s="305"/>
      <c r="AA19" s="319"/>
      <c r="AE19" s="320" t="s">
        <v>2682</v>
      </c>
    </row>
    <row r="20" spans="1:31" ht="15" customHeight="1">
      <c r="A20" s="305"/>
      <c r="B20" s="387" t="s">
        <v>764</v>
      </c>
      <c r="C20" s="337"/>
      <c r="D20" s="338"/>
      <c r="E20" s="306" t="s">
        <v>472</v>
      </c>
      <c r="G20" s="307" t="s">
        <v>1589</v>
      </c>
      <c r="H20" s="322"/>
      <c r="S20" s="306" t="s">
        <v>521</v>
      </c>
      <c r="W20" s="316" t="s">
        <v>3611</v>
      </c>
      <c r="X20" s="317"/>
      <c r="Y20" s="318"/>
      <c r="Z20" s="305"/>
      <c r="AA20" s="319"/>
      <c r="AE20" s="320" t="s">
        <v>2683</v>
      </c>
    </row>
    <row r="21" spans="1:31" ht="15" customHeight="1">
      <c r="A21" s="305"/>
      <c r="B21" s="387" t="s">
        <v>78</v>
      </c>
      <c r="C21" s="337"/>
      <c r="D21" s="338"/>
      <c r="E21" s="306" t="s">
        <v>473</v>
      </c>
      <c r="G21" s="307" t="s">
        <v>1590</v>
      </c>
      <c r="H21" s="322"/>
      <c r="S21" s="306" t="s">
        <v>522</v>
      </c>
      <c r="W21" s="316" t="s">
        <v>3612</v>
      </c>
      <c r="X21" s="317"/>
      <c r="Y21" s="318"/>
      <c r="Z21" s="305"/>
      <c r="AA21" s="319"/>
      <c r="AE21" s="320" t="s">
        <v>2684</v>
      </c>
    </row>
    <row r="22" spans="1:31" ht="15" customHeight="1">
      <c r="A22" s="305"/>
      <c r="B22" s="387" t="s">
        <v>3695</v>
      </c>
      <c r="C22" s="337"/>
      <c r="D22" s="338"/>
      <c r="E22" s="306" t="s">
        <v>474</v>
      </c>
      <c r="G22" s="307" t="s">
        <v>1591</v>
      </c>
      <c r="H22" s="322"/>
      <c r="S22" s="306" t="s">
        <v>523</v>
      </c>
      <c r="W22" s="316" t="s">
        <v>374</v>
      </c>
      <c r="X22" s="325"/>
      <c r="Y22" s="318"/>
      <c r="Z22" s="305"/>
      <c r="AA22" s="319"/>
      <c r="AE22" s="320" t="s">
        <v>2685</v>
      </c>
    </row>
    <row r="23" spans="1:31" ht="15" customHeight="1">
      <c r="A23" s="305"/>
      <c r="B23" s="387" t="s">
        <v>765</v>
      </c>
      <c r="C23" s="337"/>
      <c r="D23" s="338"/>
      <c r="E23" s="306" t="s">
        <v>475</v>
      </c>
      <c r="G23" s="307" t="s">
        <v>1592</v>
      </c>
      <c r="H23" s="322"/>
      <c r="S23" s="306" t="s">
        <v>524</v>
      </c>
      <c r="W23" s="316" t="s">
        <v>375</v>
      </c>
      <c r="X23" s="325"/>
      <c r="Y23" s="318"/>
      <c r="Z23" s="305"/>
      <c r="AA23" s="319"/>
      <c r="AE23" s="320" t="s">
        <v>2686</v>
      </c>
    </row>
    <row r="24" spans="1:31" ht="15" customHeight="1">
      <c r="A24" s="305"/>
      <c r="B24" s="387" t="s">
        <v>3696</v>
      </c>
      <c r="C24" s="337"/>
      <c r="D24" s="338"/>
      <c r="E24" s="306" t="s">
        <v>476</v>
      </c>
      <c r="G24" s="307" t="s">
        <v>1593</v>
      </c>
      <c r="H24" s="322"/>
      <c r="S24" s="306" t="s">
        <v>525</v>
      </c>
      <c r="W24" s="316" t="s">
        <v>376</v>
      </c>
      <c r="X24" s="325"/>
      <c r="Y24" s="318"/>
      <c r="Z24" s="305"/>
      <c r="AA24" s="319"/>
      <c r="AE24" s="320" t="s">
        <v>2687</v>
      </c>
    </row>
    <row r="25" spans="1:31" ht="15" customHeight="1">
      <c r="A25" s="305"/>
      <c r="B25" s="390" t="s">
        <v>79</v>
      </c>
      <c r="C25" s="337"/>
      <c r="D25" s="338"/>
      <c r="E25" s="306" t="s">
        <v>477</v>
      </c>
      <c r="G25" s="307" t="s">
        <v>1594</v>
      </c>
      <c r="H25" s="322"/>
      <c r="S25" s="306" t="s">
        <v>526</v>
      </c>
      <c r="W25" s="316" t="s">
        <v>377</v>
      </c>
      <c r="X25" s="325"/>
      <c r="Y25" s="318"/>
      <c r="Z25" s="305"/>
      <c r="AA25" s="319"/>
      <c r="AE25" s="320" t="s">
        <v>2688</v>
      </c>
    </row>
    <row r="26" spans="1:31" ht="15" customHeight="1">
      <c r="A26" s="305"/>
      <c r="B26" s="387" t="s">
        <v>3691</v>
      </c>
      <c r="C26" s="337"/>
      <c r="D26" s="338"/>
      <c r="E26" s="306" t="s">
        <v>478</v>
      </c>
      <c r="G26" s="307" t="s">
        <v>1595</v>
      </c>
      <c r="H26" s="322"/>
      <c r="S26" s="306" t="s">
        <v>527</v>
      </c>
      <c r="W26" s="316" t="s">
        <v>380</v>
      </c>
      <c r="X26" s="325"/>
      <c r="Y26" s="318"/>
      <c r="Z26" s="305"/>
      <c r="AA26" s="319"/>
      <c r="AE26" s="320" t="s">
        <v>2689</v>
      </c>
    </row>
    <row r="27" spans="1:31" ht="15" customHeight="1">
      <c r="A27" s="305"/>
      <c r="B27" s="387" t="s">
        <v>766</v>
      </c>
      <c r="C27" s="337"/>
      <c r="D27" s="338"/>
      <c r="E27" s="306" t="s">
        <v>479</v>
      </c>
      <c r="F27" s="326"/>
      <c r="G27" s="307" t="s">
        <v>1596</v>
      </c>
      <c r="H27" s="321"/>
      <c r="I27" s="306"/>
      <c r="J27" s="327"/>
      <c r="P27" s="328"/>
      <c r="S27" s="306" t="s">
        <v>528</v>
      </c>
      <c r="W27" s="316" t="s">
        <v>381</v>
      </c>
      <c r="X27" s="325"/>
      <c r="Y27" s="318"/>
      <c r="Z27" s="305"/>
      <c r="AA27" s="319"/>
      <c r="AE27" s="320" t="s">
        <v>2690</v>
      </c>
    </row>
    <row r="28" spans="1:31" ht="15" customHeight="1">
      <c r="A28" s="305"/>
      <c r="B28" s="387" t="s">
        <v>3735</v>
      </c>
      <c r="C28" s="337"/>
      <c r="D28" s="338"/>
      <c r="E28" s="306" t="s">
        <v>480</v>
      </c>
      <c r="F28" s="326"/>
      <c r="G28" s="307" t="s">
        <v>1597</v>
      </c>
      <c r="H28" s="321"/>
      <c r="I28" s="306"/>
      <c r="J28" s="327"/>
      <c r="S28" s="306" t="s">
        <v>529</v>
      </c>
      <c r="W28" s="316" t="s">
        <v>382</v>
      </c>
      <c r="X28" s="325"/>
      <c r="Y28" s="318"/>
      <c r="Z28" s="305"/>
      <c r="AA28" s="319"/>
      <c r="AE28" s="320" t="s">
        <v>2691</v>
      </c>
    </row>
    <row r="29" spans="1:31" ht="15" customHeight="1">
      <c r="A29" s="305"/>
      <c r="B29" s="387" t="s">
        <v>767</v>
      </c>
      <c r="C29" s="337"/>
      <c r="D29" s="338"/>
      <c r="E29" s="306" t="s">
        <v>331</v>
      </c>
      <c r="F29" s="326"/>
      <c r="G29" s="307" t="s">
        <v>1598</v>
      </c>
      <c r="H29" s="321"/>
      <c r="I29" s="306"/>
      <c r="J29" s="327"/>
      <c r="S29" s="306" t="s">
        <v>530</v>
      </c>
      <c r="W29" s="318"/>
      <c r="X29" s="325"/>
      <c r="Y29" s="318"/>
      <c r="Z29" s="305"/>
      <c r="AA29" s="319"/>
      <c r="AE29" s="320" t="s">
        <v>2692</v>
      </c>
    </row>
    <row r="30" spans="1:31" ht="15" customHeight="1">
      <c r="A30" s="305"/>
      <c r="B30" s="387" t="s">
        <v>80</v>
      </c>
      <c r="C30" s="337"/>
      <c r="D30" s="338"/>
      <c r="E30" s="306" t="s">
        <v>332</v>
      </c>
      <c r="F30" s="326"/>
      <c r="G30" s="307" t="s">
        <v>1599</v>
      </c>
      <c r="H30" s="321"/>
      <c r="I30" s="306"/>
      <c r="J30" s="327"/>
      <c r="S30" s="306" t="s">
        <v>531</v>
      </c>
      <c r="W30" s="318"/>
      <c r="X30" s="325"/>
      <c r="Y30" s="318"/>
      <c r="Z30" s="305"/>
      <c r="AA30" s="319"/>
      <c r="AE30" s="320" t="s">
        <v>2693</v>
      </c>
    </row>
    <row r="31" spans="1:31" ht="15" customHeight="1">
      <c r="A31" s="305"/>
      <c r="B31" s="387" t="s">
        <v>81</v>
      </c>
      <c r="C31" s="337"/>
      <c r="D31" s="338"/>
      <c r="E31" s="306" t="s">
        <v>481</v>
      </c>
      <c r="F31" s="326"/>
      <c r="G31" s="307" t="s">
        <v>1600</v>
      </c>
      <c r="H31" s="321"/>
      <c r="I31" s="306"/>
      <c r="J31" s="327"/>
      <c r="S31" s="306" t="s">
        <v>532</v>
      </c>
      <c r="W31" s="318"/>
      <c r="X31" s="325"/>
      <c r="Y31" s="318"/>
      <c r="Z31" s="305"/>
      <c r="AA31" s="319"/>
      <c r="AE31" s="320" t="s">
        <v>2694</v>
      </c>
    </row>
    <row r="32" spans="1:31" ht="15" customHeight="1">
      <c r="A32" s="305"/>
      <c r="B32" s="390" t="s">
        <v>82</v>
      </c>
      <c r="C32" s="337"/>
      <c r="D32" s="338"/>
      <c r="E32" s="306" t="s">
        <v>482</v>
      </c>
      <c r="F32" s="326"/>
      <c r="G32" s="307" t="s">
        <v>1601</v>
      </c>
      <c r="H32" s="321"/>
      <c r="I32" s="306"/>
      <c r="J32" s="327"/>
      <c r="S32" s="306" t="s">
        <v>533</v>
      </c>
      <c r="W32" s="318"/>
      <c r="X32" s="325"/>
      <c r="Y32" s="318"/>
      <c r="Z32" s="305"/>
      <c r="AA32" s="319"/>
      <c r="AE32" s="320" t="s">
        <v>2695</v>
      </c>
    </row>
    <row r="33" spans="1:31" ht="15" customHeight="1">
      <c r="A33" s="305"/>
      <c r="B33" s="387" t="s">
        <v>768</v>
      </c>
      <c r="C33" s="337"/>
      <c r="D33" s="338"/>
      <c r="E33" s="306" t="s">
        <v>333</v>
      </c>
      <c r="F33" s="326"/>
      <c r="G33" s="307" t="s">
        <v>1602</v>
      </c>
      <c r="H33" s="321"/>
      <c r="I33" s="306"/>
      <c r="J33" s="327"/>
      <c r="S33" s="306" t="s">
        <v>534</v>
      </c>
      <c r="W33" s="318"/>
      <c r="X33" s="325"/>
      <c r="Y33" s="318"/>
      <c r="Z33" s="305"/>
      <c r="AA33" s="319"/>
      <c r="AE33" s="320" t="s">
        <v>2696</v>
      </c>
    </row>
    <row r="34" spans="1:31" ht="15" customHeight="1">
      <c r="A34" s="305"/>
      <c r="B34" s="387" t="s">
        <v>769</v>
      </c>
      <c r="C34" s="337"/>
      <c r="D34" s="338"/>
      <c r="E34" s="306" t="s">
        <v>483</v>
      </c>
      <c r="F34" s="326"/>
      <c r="G34" s="307" t="s">
        <v>1603</v>
      </c>
      <c r="H34" s="321"/>
      <c r="I34" s="306"/>
      <c r="J34" s="327"/>
      <c r="S34" s="306" t="s">
        <v>535</v>
      </c>
      <c r="W34" s="318"/>
      <c r="X34" s="325"/>
      <c r="Y34" s="318"/>
      <c r="Z34" s="305"/>
      <c r="AA34" s="319"/>
      <c r="AE34" s="320" t="s">
        <v>2697</v>
      </c>
    </row>
    <row r="35" spans="1:31" ht="15" customHeight="1">
      <c r="A35" s="305"/>
      <c r="B35" s="387" t="s">
        <v>770</v>
      </c>
      <c r="C35" s="337"/>
      <c r="D35" s="338"/>
      <c r="E35" s="306" t="s">
        <v>334</v>
      </c>
      <c r="F35" s="326"/>
      <c r="G35" s="307" t="s">
        <v>1604</v>
      </c>
      <c r="H35" s="321"/>
      <c r="I35" s="306"/>
      <c r="J35" s="327"/>
      <c r="S35" s="306" t="s">
        <v>536</v>
      </c>
      <c r="W35" s="318"/>
      <c r="X35" s="325"/>
      <c r="Y35" s="318"/>
      <c r="Z35" s="305"/>
      <c r="AA35" s="319"/>
      <c r="AE35" s="320" t="s">
        <v>2698</v>
      </c>
    </row>
    <row r="36" spans="1:31" ht="15" customHeight="1">
      <c r="A36" s="305"/>
      <c r="B36" s="387" t="s">
        <v>3661</v>
      </c>
      <c r="C36" s="337"/>
      <c r="D36" s="338"/>
      <c r="E36" s="306" t="s">
        <v>335</v>
      </c>
      <c r="F36" s="326"/>
      <c r="G36" s="307" t="s">
        <v>1605</v>
      </c>
      <c r="H36" s="321"/>
      <c r="I36" s="306"/>
      <c r="J36" s="327"/>
      <c r="S36" s="306" t="s">
        <v>537</v>
      </c>
      <c r="W36" s="318"/>
      <c r="X36" s="325"/>
      <c r="Y36" s="318"/>
      <c r="Z36" s="305"/>
      <c r="AA36" s="319"/>
      <c r="AE36" s="320" t="s">
        <v>2699</v>
      </c>
    </row>
    <row r="37" spans="1:31" ht="15" customHeight="1">
      <c r="A37" s="305"/>
      <c r="B37" s="387" t="s">
        <v>83</v>
      </c>
      <c r="C37" s="337"/>
      <c r="D37" s="338"/>
      <c r="E37" s="306" t="s">
        <v>336</v>
      </c>
      <c r="F37" s="326"/>
      <c r="G37" s="307" t="s">
        <v>1606</v>
      </c>
      <c r="H37" s="321"/>
      <c r="I37" s="306"/>
      <c r="J37" s="327"/>
      <c r="S37" s="306" t="s">
        <v>538</v>
      </c>
      <c r="W37" s="318"/>
      <c r="X37" s="325"/>
      <c r="Y37" s="318"/>
      <c r="Z37" s="305"/>
      <c r="AA37" s="319"/>
      <c r="AE37" s="320" t="s">
        <v>2700</v>
      </c>
    </row>
    <row r="38" spans="1:31" ht="15" customHeight="1">
      <c r="A38" s="305"/>
      <c r="B38" s="387" t="s">
        <v>3736</v>
      </c>
      <c r="C38" s="337"/>
      <c r="D38" s="338"/>
      <c r="E38" s="306" t="s">
        <v>337</v>
      </c>
      <c r="F38" s="326"/>
      <c r="G38" s="307" t="s">
        <v>1607</v>
      </c>
      <c r="H38" s="321"/>
      <c r="I38" s="306"/>
      <c r="J38" s="327"/>
      <c r="S38" s="306" t="s">
        <v>539</v>
      </c>
      <c r="W38" s="318"/>
      <c r="X38" s="325"/>
      <c r="Y38" s="318"/>
      <c r="Z38" s="305"/>
      <c r="AA38" s="319"/>
      <c r="AE38" s="320" t="s">
        <v>2701</v>
      </c>
    </row>
    <row r="39" spans="1:31" ht="15" customHeight="1">
      <c r="A39" s="305"/>
      <c r="B39" s="387" t="s">
        <v>771</v>
      </c>
      <c r="C39" s="337"/>
      <c r="D39" s="338"/>
      <c r="E39" s="306" t="s">
        <v>338</v>
      </c>
      <c r="F39" s="326"/>
      <c r="G39" s="307" t="s">
        <v>1608</v>
      </c>
      <c r="H39" s="321"/>
      <c r="I39" s="306"/>
      <c r="J39" s="327"/>
      <c r="S39" s="306" t="s">
        <v>540</v>
      </c>
      <c r="W39" s="318"/>
      <c r="X39" s="325"/>
      <c r="Y39" s="318"/>
      <c r="Z39" s="305"/>
      <c r="AA39" s="319"/>
      <c r="AE39" s="320" t="s">
        <v>2702</v>
      </c>
    </row>
    <row r="40" spans="1:31" ht="15" customHeight="1">
      <c r="A40" s="305"/>
      <c r="B40" s="387" t="s">
        <v>772</v>
      </c>
      <c r="C40" s="337"/>
      <c r="D40" s="338"/>
      <c r="E40" s="306" t="s">
        <v>339</v>
      </c>
      <c r="F40" s="326"/>
      <c r="G40" s="307" t="s">
        <v>1609</v>
      </c>
      <c r="H40" s="321"/>
      <c r="I40" s="306"/>
      <c r="J40" s="327"/>
      <c r="S40" s="306" t="s">
        <v>541</v>
      </c>
      <c r="W40" s="318"/>
      <c r="X40" s="325"/>
      <c r="Y40" s="318"/>
      <c r="Z40" s="305"/>
      <c r="AA40" s="319"/>
      <c r="AE40" s="320" t="s">
        <v>2703</v>
      </c>
    </row>
    <row r="41" spans="1:31" ht="15" customHeight="1">
      <c r="A41" s="305"/>
      <c r="B41" s="387" t="s">
        <v>773</v>
      </c>
      <c r="C41" s="337"/>
      <c r="D41" s="338"/>
      <c r="E41" s="306" t="s">
        <v>340</v>
      </c>
      <c r="F41" s="326"/>
      <c r="G41" s="307" t="s">
        <v>1610</v>
      </c>
      <c r="H41" s="321"/>
      <c r="I41" s="306"/>
      <c r="J41" s="327"/>
      <c r="S41" s="306" t="s">
        <v>1907</v>
      </c>
      <c r="W41" s="318"/>
      <c r="X41" s="325"/>
      <c r="Y41" s="318"/>
      <c r="Z41" s="305"/>
      <c r="AA41" s="319"/>
      <c r="AE41" s="320" t="s">
        <v>2704</v>
      </c>
    </row>
    <row r="42" spans="1:31" ht="15" customHeight="1">
      <c r="A42" s="305"/>
      <c r="B42" s="387" t="s">
        <v>774</v>
      </c>
      <c r="C42" s="337"/>
      <c r="D42" s="338"/>
      <c r="E42" s="306" t="s">
        <v>341</v>
      </c>
      <c r="F42" s="326"/>
      <c r="G42" s="307" t="s">
        <v>1611</v>
      </c>
      <c r="H42" s="321"/>
      <c r="I42" s="306"/>
      <c r="J42" s="327"/>
      <c r="S42" s="306" t="s">
        <v>1908</v>
      </c>
      <c r="W42" s="318"/>
      <c r="X42" s="325"/>
      <c r="Y42" s="318"/>
      <c r="Z42" s="305"/>
      <c r="AA42" s="319"/>
      <c r="AE42" s="320" t="s">
        <v>2705</v>
      </c>
    </row>
    <row r="43" spans="1:31" ht="15" customHeight="1">
      <c r="A43" s="305"/>
      <c r="B43" s="390" t="s">
        <v>84</v>
      </c>
      <c r="C43" s="337"/>
      <c r="D43" s="338"/>
      <c r="E43" s="306" t="s">
        <v>342</v>
      </c>
      <c r="F43" s="326"/>
      <c r="G43" s="307" t="s">
        <v>1612</v>
      </c>
      <c r="H43" s="321"/>
      <c r="I43" s="306"/>
      <c r="J43" s="327"/>
      <c r="S43" s="306" t="s">
        <v>1909</v>
      </c>
      <c r="W43" s="318"/>
      <c r="X43" s="325"/>
      <c r="Y43" s="318"/>
      <c r="Z43" s="305"/>
      <c r="AA43" s="319"/>
      <c r="AE43" s="320" t="s">
        <v>2706</v>
      </c>
    </row>
    <row r="44" spans="1:31" ht="15" customHeight="1">
      <c r="A44" s="305"/>
      <c r="B44" s="387" t="s">
        <v>85</v>
      </c>
      <c r="C44" s="337"/>
      <c r="D44" s="338"/>
      <c r="E44" s="306" t="s">
        <v>484</v>
      </c>
      <c r="F44" s="326"/>
      <c r="G44" s="307" t="s">
        <v>1613</v>
      </c>
      <c r="H44" s="321"/>
      <c r="I44" s="306"/>
      <c r="J44" s="327"/>
      <c r="S44" s="306" t="s">
        <v>1910</v>
      </c>
      <c r="W44" s="318"/>
      <c r="X44" s="325"/>
      <c r="Y44" s="318"/>
      <c r="Z44" s="305"/>
      <c r="AA44" s="319"/>
      <c r="AE44" s="320" t="s">
        <v>2707</v>
      </c>
    </row>
    <row r="45" spans="1:31" ht="15" customHeight="1">
      <c r="A45" s="305"/>
      <c r="B45" s="387" t="s">
        <v>3737</v>
      </c>
      <c r="C45" s="337"/>
      <c r="D45" s="338"/>
      <c r="E45" s="306" t="s">
        <v>485</v>
      </c>
      <c r="F45" s="326"/>
      <c r="G45" s="307" t="s">
        <v>1614</v>
      </c>
      <c r="H45" s="321"/>
      <c r="I45" s="306"/>
      <c r="J45" s="327"/>
      <c r="S45" s="306" t="s">
        <v>1911</v>
      </c>
      <c r="W45" s="318"/>
      <c r="X45" s="325"/>
      <c r="Y45" s="318"/>
      <c r="Z45" s="305"/>
      <c r="AA45" s="319"/>
      <c r="AE45" s="320" t="s">
        <v>2708</v>
      </c>
    </row>
    <row r="46" spans="1:31" ht="15" customHeight="1">
      <c r="A46" s="305"/>
      <c r="B46" s="387" t="s">
        <v>775</v>
      </c>
      <c r="C46" s="337"/>
      <c r="D46" s="338"/>
      <c r="E46" s="306" t="s">
        <v>343</v>
      </c>
      <c r="F46" s="326"/>
      <c r="G46" s="307" t="s">
        <v>1615</v>
      </c>
      <c r="H46" s="321"/>
      <c r="I46" s="306"/>
      <c r="J46" s="327"/>
      <c r="S46" s="306" t="s">
        <v>1912</v>
      </c>
      <c r="W46" s="318"/>
      <c r="X46" s="325"/>
      <c r="Y46" s="318"/>
      <c r="Z46" s="305"/>
      <c r="AA46" s="319"/>
      <c r="AE46" s="320" t="s">
        <v>2709</v>
      </c>
    </row>
    <row r="47" spans="1:31" ht="15" customHeight="1">
      <c r="A47" s="305"/>
      <c r="B47" s="387" t="s">
        <v>776</v>
      </c>
      <c r="C47" s="337"/>
      <c r="D47" s="338"/>
      <c r="E47" s="306" t="s">
        <v>344</v>
      </c>
      <c r="F47" s="326"/>
      <c r="G47" s="307" t="s">
        <v>1616</v>
      </c>
      <c r="H47" s="321"/>
      <c r="I47" s="306"/>
      <c r="J47" s="327"/>
      <c r="S47" s="306" t="s">
        <v>1913</v>
      </c>
      <c r="W47" s="318"/>
      <c r="X47" s="325"/>
      <c r="Y47" s="318"/>
      <c r="Z47" s="305"/>
      <c r="AA47" s="319"/>
      <c r="AE47" s="320" t="s">
        <v>2710</v>
      </c>
    </row>
    <row r="48" spans="1:31" ht="15" customHeight="1">
      <c r="A48" s="305"/>
      <c r="B48" s="387" t="s">
        <v>777</v>
      </c>
      <c r="C48" s="337"/>
      <c r="D48" s="338"/>
      <c r="E48" s="306" t="s">
        <v>1795</v>
      </c>
      <c r="F48" s="326"/>
      <c r="G48" s="307" t="s">
        <v>1617</v>
      </c>
      <c r="H48" s="321"/>
      <c r="I48" s="306"/>
      <c r="J48" s="327"/>
      <c r="S48" s="306" t="s">
        <v>1914</v>
      </c>
      <c r="W48" s="318"/>
      <c r="X48" s="325"/>
      <c r="Y48" s="318"/>
      <c r="Z48" s="305"/>
      <c r="AA48" s="319"/>
      <c r="AE48" s="320" t="s">
        <v>2711</v>
      </c>
    </row>
    <row r="49" spans="1:31" ht="15" customHeight="1">
      <c r="A49" s="305"/>
      <c r="B49" s="387" t="s">
        <v>778</v>
      </c>
      <c r="C49" s="337"/>
      <c r="D49" s="338"/>
      <c r="E49" s="306" t="s">
        <v>1796</v>
      </c>
      <c r="F49" s="326"/>
      <c r="G49" s="307" t="s">
        <v>1618</v>
      </c>
      <c r="H49" s="321"/>
      <c r="I49" s="306"/>
      <c r="J49" s="327"/>
      <c r="S49" s="306" t="s">
        <v>1915</v>
      </c>
      <c r="W49" s="318"/>
      <c r="X49" s="325"/>
      <c r="Y49" s="318"/>
      <c r="Z49" s="305"/>
      <c r="AA49" s="319"/>
      <c r="AE49" s="320" t="s">
        <v>2712</v>
      </c>
    </row>
    <row r="50" spans="1:31" ht="15" customHeight="1">
      <c r="A50" s="305"/>
      <c r="B50" s="387" t="s">
        <v>779</v>
      </c>
      <c r="C50" s="337"/>
      <c r="D50" s="338"/>
      <c r="E50" s="306" t="s">
        <v>1797</v>
      </c>
      <c r="F50" s="326"/>
      <c r="G50" s="307" t="s">
        <v>1619</v>
      </c>
      <c r="H50" s="321"/>
      <c r="I50" s="306"/>
      <c r="J50" s="327"/>
      <c r="S50" s="306" t="s">
        <v>1916</v>
      </c>
      <c r="W50" s="318"/>
      <c r="X50" s="325"/>
      <c r="Y50" s="318"/>
      <c r="Z50" s="305"/>
      <c r="AA50" s="319"/>
      <c r="AE50" s="320" t="s">
        <v>2713</v>
      </c>
    </row>
    <row r="51" spans="1:31" ht="15" customHeight="1">
      <c r="A51" s="305"/>
      <c r="B51" s="387" t="s">
        <v>1012</v>
      </c>
      <c r="C51" s="337"/>
      <c r="D51" s="338"/>
      <c r="E51" s="306" t="s">
        <v>1798</v>
      </c>
      <c r="F51" s="326"/>
      <c r="G51" s="307" t="s">
        <v>1620</v>
      </c>
      <c r="H51" s="321"/>
      <c r="I51" s="306"/>
      <c r="J51" s="327"/>
      <c r="S51" s="306" t="s">
        <v>1917</v>
      </c>
      <c r="W51" s="318"/>
      <c r="X51" s="325"/>
      <c r="Y51" s="318"/>
      <c r="Z51" s="305"/>
      <c r="AA51" s="319"/>
      <c r="AE51" s="320" t="s">
        <v>2714</v>
      </c>
    </row>
    <row r="52" spans="1:31" ht="15" customHeight="1">
      <c r="A52" s="305"/>
      <c r="B52" s="387" t="s">
        <v>732</v>
      </c>
      <c r="C52" s="337"/>
      <c r="D52" s="338"/>
      <c r="E52" s="306" t="s">
        <v>1799</v>
      </c>
      <c r="F52" s="326"/>
      <c r="G52" s="307" t="s">
        <v>1621</v>
      </c>
      <c r="H52" s="321"/>
      <c r="I52" s="306"/>
      <c r="J52" s="327"/>
      <c r="S52" s="306" t="s">
        <v>1918</v>
      </c>
      <c r="W52" s="318"/>
      <c r="X52" s="325"/>
      <c r="Y52" s="318"/>
      <c r="Z52" s="305"/>
      <c r="AA52" s="319"/>
      <c r="AE52" s="320" t="s">
        <v>2715</v>
      </c>
    </row>
    <row r="53" spans="1:31" ht="15" customHeight="1">
      <c r="A53" s="305"/>
      <c r="B53" s="387" t="s">
        <v>733</v>
      </c>
      <c r="C53" s="337"/>
      <c r="D53" s="338"/>
      <c r="E53" s="306" t="s">
        <v>1800</v>
      </c>
      <c r="F53" s="326"/>
      <c r="G53" s="307" t="s">
        <v>1622</v>
      </c>
      <c r="H53" s="321"/>
      <c r="I53" s="306"/>
      <c r="J53" s="327"/>
      <c r="S53" s="306" t="s">
        <v>1919</v>
      </c>
      <c r="W53" s="318"/>
      <c r="X53" s="325"/>
      <c r="Y53" s="318"/>
      <c r="Z53" s="305"/>
      <c r="AA53" s="319"/>
      <c r="AE53" s="320" t="s">
        <v>2716</v>
      </c>
    </row>
    <row r="54" spans="1:31" ht="15" customHeight="1">
      <c r="A54" s="305"/>
      <c r="B54" s="390" t="s">
        <v>86</v>
      </c>
      <c r="C54" s="337"/>
      <c r="D54" s="338"/>
      <c r="E54" s="306" t="s">
        <v>1801</v>
      </c>
      <c r="F54" s="326"/>
      <c r="G54" s="307" t="s">
        <v>1623</v>
      </c>
      <c r="H54" s="321"/>
      <c r="I54" s="306"/>
      <c r="J54" s="327"/>
      <c r="S54" s="306" t="s">
        <v>1920</v>
      </c>
      <c r="W54" s="318"/>
      <c r="X54" s="325"/>
      <c r="Y54" s="318"/>
      <c r="Z54" s="305"/>
      <c r="AA54" s="319"/>
      <c r="AE54" s="320" t="s">
        <v>2717</v>
      </c>
    </row>
    <row r="55" spans="1:31" ht="15" customHeight="1">
      <c r="A55" s="305"/>
      <c r="B55" s="387" t="s">
        <v>734</v>
      </c>
      <c r="C55" s="337"/>
      <c r="D55" s="338"/>
      <c r="E55" s="306" t="s">
        <v>1802</v>
      </c>
      <c r="F55" s="326"/>
      <c r="G55" s="307" t="s">
        <v>28</v>
      </c>
      <c r="H55" s="321"/>
      <c r="I55" s="306"/>
      <c r="J55" s="327"/>
      <c r="S55" s="306" t="s">
        <v>1921</v>
      </c>
      <c r="W55" s="318"/>
      <c r="X55" s="325"/>
      <c r="Y55" s="318"/>
      <c r="Z55" s="305"/>
      <c r="AA55" s="319"/>
      <c r="AE55" s="320" t="s">
        <v>2718</v>
      </c>
    </row>
    <row r="56" spans="1:31" ht="15" customHeight="1">
      <c r="A56" s="305"/>
      <c r="B56" s="387" t="s">
        <v>735</v>
      </c>
      <c r="C56" s="337"/>
      <c r="D56" s="338"/>
      <c r="E56" s="306" t="s">
        <v>1803</v>
      </c>
      <c r="F56" s="326"/>
      <c r="G56" s="307" t="s">
        <v>29</v>
      </c>
      <c r="H56" s="321"/>
      <c r="I56" s="306"/>
      <c r="J56" s="327"/>
      <c r="S56" s="306" t="s">
        <v>1922</v>
      </c>
      <c r="W56" s="318"/>
      <c r="X56" s="325"/>
      <c r="Y56" s="318"/>
      <c r="Z56" s="305"/>
      <c r="AA56" s="319"/>
      <c r="AE56" s="320" t="s">
        <v>2719</v>
      </c>
    </row>
    <row r="57" spans="1:31" ht="15" customHeight="1">
      <c r="A57" s="305"/>
      <c r="B57" s="387" t="s">
        <v>3697</v>
      </c>
      <c r="C57" s="337"/>
      <c r="D57" s="338"/>
      <c r="E57" s="306" t="s">
        <v>1804</v>
      </c>
      <c r="F57" s="326"/>
      <c r="G57" s="307" t="s">
        <v>30</v>
      </c>
      <c r="H57" s="321"/>
      <c r="I57" s="306"/>
      <c r="J57" s="327"/>
      <c r="S57" s="306" t="s">
        <v>1923</v>
      </c>
      <c r="W57" s="318"/>
      <c r="X57" s="325"/>
      <c r="Y57" s="318"/>
      <c r="Z57" s="305"/>
      <c r="AA57" s="319"/>
      <c r="AE57" s="320" t="s">
        <v>2720</v>
      </c>
    </row>
    <row r="58" spans="1:31" ht="15" customHeight="1">
      <c r="A58" s="305"/>
      <c r="B58" s="387" t="s">
        <v>736</v>
      </c>
      <c r="C58" s="337"/>
      <c r="D58" s="338"/>
      <c r="E58" s="306" t="s">
        <v>1805</v>
      </c>
      <c r="F58" s="326"/>
      <c r="G58" s="307" t="s">
        <v>31</v>
      </c>
      <c r="H58" s="321"/>
      <c r="I58" s="306"/>
      <c r="J58" s="327"/>
      <c r="S58" s="306" t="s">
        <v>1924</v>
      </c>
      <c r="W58" s="318"/>
      <c r="X58" s="325"/>
      <c r="Y58" s="318"/>
      <c r="Z58" s="305"/>
      <c r="AA58" s="319"/>
      <c r="AE58" s="320" t="s">
        <v>2721</v>
      </c>
    </row>
    <row r="59" spans="1:31" ht="15" customHeight="1">
      <c r="A59" s="305"/>
      <c r="B59" s="387" t="s">
        <v>737</v>
      </c>
      <c r="C59" s="337"/>
      <c r="D59" s="338"/>
      <c r="E59" s="306" t="s">
        <v>1806</v>
      </c>
      <c r="F59" s="326"/>
      <c r="G59" s="307" t="s">
        <v>32</v>
      </c>
      <c r="H59" s="321"/>
      <c r="I59" s="306"/>
      <c r="J59" s="327"/>
      <c r="S59" s="306" t="s">
        <v>1925</v>
      </c>
      <c r="W59" s="318"/>
      <c r="X59" s="325"/>
      <c r="Y59" s="318"/>
      <c r="Z59" s="305"/>
      <c r="AA59" s="319"/>
      <c r="AE59" s="320" t="s">
        <v>2722</v>
      </c>
    </row>
    <row r="60" spans="1:31" ht="15" customHeight="1">
      <c r="A60" s="305"/>
      <c r="B60" s="387" t="s">
        <v>738</v>
      </c>
      <c r="C60" s="337"/>
      <c r="D60" s="338"/>
      <c r="E60" s="306" t="s">
        <v>1807</v>
      </c>
      <c r="F60" s="326"/>
      <c r="G60" s="307" t="s">
        <v>33</v>
      </c>
      <c r="H60" s="321"/>
      <c r="I60" s="306"/>
      <c r="J60" s="327"/>
      <c r="S60" s="306" t="s">
        <v>1926</v>
      </c>
      <c r="W60" s="318"/>
      <c r="X60" s="325"/>
      <c r="Y60" s="318"/>
      <c r="Z60" s="305"/>
      <c r="AA60" s="319"/>
      <c r="AE60" s="320" t="s">
        <v>2723</v>
      </c>
    </row>
    <row r="61" spans="1:31" ht="15" customHeight="1">
      <c r="A61" s="305"/>
      <c r="B61" s="390" t="s">
        <v>87</v>
      </c>
      <c r="C61" s="337"/>
      <c r="D61" s="338"/>
      <c r="E61" s="306" t="s">
        <v>1808</v>
      </c>
      <c r="F61" s="326"/>
      <c r="G61" s="307" t="s">
        <v>34</v>
      </c>
      <c r="H61" s="321"/>
      <c r="I61" s="306"/>
      <c r="J61" s="327"/>
      <c r="S61" s="306" t="s">
        <v>1927</v>
      </c>
      <c r="W61" s="318"/>
      <c r="X61" s="325"/>
      <c r="Y61" s="318"/>
      <c r="Z61" s="305"/>
      <c r="AA61" s="319"/>
      <c r="AE61" s="320" t="s">
        <v>2724</v>
      </c>
    </row>
    <row r="62" spans="1:31" ht="15" customHeight="1">
      <c r="A62" s="305"/>
      <c r="B62" s="390" t="s">
        <v>88</v>
      </c>
      <c r="C62" s="337"/>
      <c r="D62" s="338"/>
      <c r="E62" s="306" t="s">
        <v>1809</v>
      </c>
      <c r="F62" s="326"/>
      <c r="G62" s="307" t="s">
        <v>35</v>
      </c>
      <c r="H62" s="321"/>
      <c r="I62" s="306"/>
      <c r="J62" s="327"/>
      <c r="S62" s="306" t="s">
        <v>1928</v>
      </c>
      <c r="W62" s="318"/>
      <c r="X62" s="325"/>
      <c r="Y62" s="318"/>
      <c r="Z62" s="305"/>
      <c r="AA62" s="319"/>
      <c r="AE62" s="320" t="s">
        <v>2725</v>
      </c>
    </row>
    <row r="63" spans="1:31" ht="15" customHeight="1">
      <c r="A63" s="305"/>
      <c r="B63" s="387" t="s">
        <v>2082</v>
      </c>
      <c r="C63" s="337"/>
      <c r="D63" s="338"/>
      <c r="E63" s="306" t="s">
        <v>1810</v>
      </c>
      <c r="F63" s="326"/>
      <c r="G63" s="307" t="s">
        <v>36</v>
      </c>
      <c r="H63" s="321"/>
      <c r="I63" s="306"/>
      <c r="J63" s="327"/>
      <c r="S63" s="306" t="s">
        <v>1929</v>
      </c>
      <c r="W63" s="318"/>
      <c r="X63" s="325"/>
      <c r="Y63" s="318"/>
      <c r="AA63" s="319"/>
      <c r="AE63" s="320" t="s">
        <v>2726</v>
      </c>
    </row>
    <row r="64" spans="1:31" ht="15" customHeight="1">
      <c r="A64" s="305"/>
      <c r="B64" s="390" t="s">
        <v>3673</v>
      </c>
      <c r="C64" s="337"/>
      <c r="D64" s="338"/>
      <c r="E64" s="306" t="s">
        <v>1811</v>
      </c>
      <c r="F64" s="326"/>
      <c r="G64" s="307" t="s">
        <v>37</v>
      </c>
      <c r="H64" s="321"/>
      <c r="I64" s="306"/>
      <c r="J64" s="327"/>
      <c r="S64" s="306" t="s">
        <v>1930</v>
      </c>
      <c r="W64" s="318"/>
      <c r="X64" s="325"/>
      <c r="Y64" s="318"/>
      <c r="AA64" s="319"/>
      <c r="AE64" s="320" t="s">
        <v>2727</v>
      </c>
    </row>
    <row r="65" spans="1:31" ht="15" customHeight="1">
      <c r="A65" s="305"/>
      <c r="B65" s="387" t="s">
        <v>89</v>
      </c>
      <c r="C65" s="337"/>
      <c r="D65" s="338"/>
      <c r="E65" s="306" t="s">
        <v>1812</v>
      </c>
      <c r="F65" s="326"/>
      <c r="G65" s="307" t="s">
        <v>38</v>
      </c>
      <c r="H65" s="321"/>
      <c r="I65" s="306"/>
      <c r="J65" s="327"/>
      <c r="S65" s="306" t="s">
        <v>1931</v>
      </c>
      <c r="W65" s="318"/>
      <c r="X65" s="325"/>
      <c r="Y65" s="318"/>
      <c r="AA65" s="319"/>
      <c r="AE65" s="320" t="s">
        <v>2728</v>
      </c>
    </row>
    <row r="66" spans="1:31" ht="15" customHeight="1">
      <c r="A66" s="305"/>
      <c r="B66" s="387" t="s">
        <v>819</v>
      </c>
      <c r="C66" s="337"/>
      <c r="D66" s="338"/>
      <c r="E66" s="306" t="s">
        <v>159</v>
      </c>
      <c r="F66" s="326"/>
      <c r="G66" s="307" t="s">
        <v>39</v>
      </c>
      <c r="H66" s="321"/>
      <c r="I66" s="306"/>
      <c r="J66" s="327"/>
      <c r="S66" s="306" t="s">
        <v>1932</v>
      </c>
      <c r="W66" s="318"/>
      <c r="X66" s="325"/>
      <c r="Y66" s="318"/>
      <c r="AA66" s="319"/>
      <c r="AE66" s="320" t="s">
        <v>2729</v>
      </c>
    </row>
    <row r="67" spans="1:31" ht="15" customHeight="1">
      <c r="A67" s="305"/>
      <c r="B67" s="390" t="s">
        <v>90</v>
      </c>
      <c r="C67" s="337"/>
      <c r="D67" s="338"/>
      <c r="E67" s="306" t="s">
        <v>160</v>
      </c>
      <c r="F67" s="326"/>
      <c r="G67" s="307" t="s">
        <v>40</v>
      </c>
      <c r="H67" s="321"/>
      <c r="I67" s="306"/>
      <c r="J67" s="327"/>
      <c r="S67" s="306" t="s">
        <v>1933</v>
      </c>
      <c r="W67" s="318"/>
      <c r="X67" s="325"/>
      <c r="Y67" s="318"/>
      <c r="AA67" s="319"/>
      <c r="AE67" s="320" t="s">
        <v>2730</v>
      </c>
    </row>
    <row r="68" spans="1:31" ht="15" customHeight="1">
      <c r="A68" s="305"/>
      <c r="B68" s="387" t="s">
        <v>720</v>
      </c>
      <c r="C68" s="337"/>
      <c r="D68" s="338"/>
      <c r="E68" s="306" t="s">
        <v>161</v>
      </c>
      <c r="F68" s="326"/>
      <c r="G68" s="307" t="s">
        <v>41</v>
      </c>
      <c r="H68" s="321"/>
      <c r="I68" s="306"/>
      <c r="J68" s="327"/>
      <c r="S68" s="306" t="s">
        <v>1934</v>
      </c>
      <c r="W68" s="318"/>
      <c r="X68" s="325"/>
      <c r="Y68" s="318"/>
      <c r="AA68" s="319"/>
      <c r="AE68" s="320" t="s">
        <v>2731</v>
      </c>
    </row>
    <row r="69" spans="1:31" ht="15" customHeight="1">
      <c r="A69" s="305"/>
      <c r="B69" s="387" t="s">
        <v>721</v>
      </c>
      <c r="C69" s="337"/>
      <c r="D69" s="338"/>
      <c r="E69" s="306" t="s">
        <v>162</v>
      </c>
      <c r="F69" s="326"/>
      <c r="G69" s="307" t="s">
        <v>42</v>
      </c>
      <c r="H69" s="321"/>
      <c r="I69" s="306"/>
      <c r="J69" s="327"/>
      <c r="S69" s="306" t="s">
        <v>1935</v>
      </c>
      <c r="W69" s="318"/>
      <c r="X69" s="325"/>
      <c r="Y69" s="318"/>
      <c r="AA69" s="319"/>
      <c r="AE69" s="320" t="s">
        <v>2732</v>
      </c>
    </row>
    <row r="70" spans="1:31" ht="15" customHeight="1">
      <c r="A70" s="305"/>
      <c r="B70" s="387" t="s">
        <v>722</v>
      </c>
      <c r="C70" s="337"/>
      <c r="D70" s="338"/>
      <c r="E70" s="306" t="s">
        <v>163</v>
      </c>
      <c r="F70" s="326"/>
      <c r="G70" s="307" t="s">
        <v>43</v>
      </c>
      <c r="H70" s="321"/>
      <c r="I70" s="306"/>
      <c r="J70" s="327"/>
      <c r="S70" s="306" t="s">
        <v>1936</v>
      </c>
      <c r="W70" s="318"/>
      <c r="X70" s="325"/>
      <c r="Y70" s="318"/>
      <c r="AA70" s="319"/>
      <c r="AE70" s="320" t="s">
        <v>2733</v>
      </c>
    </row>
    <row r="71" spans="1:31" ht="15" customHeight="1">
      <c r="A71" s="305"/>
      <c r="B71" s="387" t="s">
        <v>723</v>
      </c>
      <c r="C71" s="337"/>
      <c r="D71" s="338"/>
      <c r="E71" s="306" t="s">
        <v>164</v>
      </c>
      <c r="F71" s="326"/>
      <c r="G71" s="307" t="s">
        <v>44</v>
      </c>
      <c r="H71" s="321"/>
      <c r="I71" s="306"/>
      <c r="J71" s="327"/>
      <c r="S71" s="306" t="s">
        <v>1937</v>
      </c>
      <c r="W71" s="318"/>
      <c r="X71" s="325"/>
      <c r="Y71" s="318"/>
      <c r="AA71" s="319"/>
      <c r="AE71" s="320" t="s">
        <v>2734</v>
      </c>
    </row>
    <row r="72" spans="1:31" ht="15" customHeight="1">
      <c r="A72" s="305"/>
      <c r="B72" s="387" t="s">
        <v>1013</v>
      </c>
      <c r="C72" s="337"/>
      <c r="D72" s="338"/>
      <c r="E72" s="306" t="s">
        <v>165</v>
      </c>
      <c r="F72" s="326"/>
      <c r="G72" s="307" t="s">
        <v>45</v>
      </c>
      <c r="H72" s="321"/>
      <c r="I72" s="306"/>
      <c r="J72" s="327"/>
      <c r="S72" s="306" t="s">
        <v>1938</v>
      </c>
      <c r="W72" s="318"/>
      <c r="X72" s="325"/>
      <c r="Y72" s="318"/>
      <c r="AA72" s="319"/>
      <c r="AE72" s="320" t="s">
        <v>2735</v>
      </c>
    </row>
    <row r="73" spans="1:31" ht="15" customHeight="1">
      <c r="A73" s="305"/>
      <c r="B73" s="387" t="s">
        <v>91</v>
      </c>
      <c r="C73" s="337"/>
      <c r="D73" s="338"/>
      <c r="E73" s="306" t="s">
        <v>486</v>
      </c>
      <c r="F73" s="326"/>
      <c r="G73" s="307" t="s">
        <v>46</v>
      </c>
      <c r="H73" s="321"/>
      <c r="I73" s="306"/>
      <c r="J73" s="327"/>
      <c r="S73" s="306" t="s">
        <v>1939</v>
      </c>
      <c r="W73" s="318"/>
      <c r="X73" s="325"/>
      <c r="Y73" s="318"/>
      <c r="AA73" s="319"/>
      <c r="AE73" s="320" t="s">
        <v>2736</v>
      </c>
    </row>
    <row r="74" spans="1:31" ht="15" customHeight="1">
      <c r="A74" s="305"/>
      <c r="B74" s="387" t="s">
        <v>92</v>
      </c>
      <c r="C74" s="337"/>
      <c r="D74" s="338"/>
      <c r="E74" s="306" t="s">
        <v>487</v>
      </c>
      <c r="F74" s="326"/>
      <c r="G74" s="307" t="s">
        <v>47</v>
      </c>
      <c r="H74" s="321"/>
      <c r="I74" s="306"/>
      <c r="J74" s="327"/>
      <c r="S74" s="306" t="s">
        <v>1940</v>
      </c>
      <c r="W74" s="318"/>
      <c r="X74" s="325"/>
      <c r="Y74" s="318"/>
      <c r="AA74" s="319"/>
      <c r="AE74" s="320" t="s">
        <v>2737</v>
      </c>
    </row>
    <row r="75" spans="1:31" ht="15" customHeight="1">
      <c r="A75" s="305"/>
      <c r="B75" s="387" t="s">
        <v>724</v>
      </c>
      <c r="C75" s="337"/>
      <c r="D75" s="338"/>
      <c r="E75" s="306" t="s">
        <v>488</v>
      </c>
      <c r="F75" s="326"/>
      <c r="G75" s="307" t="s">
        <v>48</v>
      </c>
      <c r="H75" s="321"/>
      <c r="I75" s="306"/>
      <c r="J75" s="327"/>
      <c r="S75" s="306" t="s">
        <v>1941</v>
      </c>
      <c r="W75" s="318"/>
      <c r="X75" s="325"/>
      <c r="Y75" s="318"/>
      <c r="AA75" s="319"/>
      <c r="AE75" s="320" t="s">
        <v>2738</v>
      </c>
    </row>
    <row r="76" spans="1:31" ht="15" customHeight="1">
      <c r="A76" s="305"/>
      <c r="B76" s="387" t="s">
        <v>725</v>
      </c>
      <c r="C76" s="337"/>
      <c r="D76" s="338"/>
      <c r="E76" s="306" t="s">
        <v>489</v>
      </c>
      <c r="F76" s="326"/>
      <c r="G76" s="307" t="s">
        <v>49</v>
      </c>
      <c r="H76" s="321"/>
      <c r="I76" s="306"/>
      <c r="J76" s="327"/>
      <c r="S76" s="306" t="s">
        <v>1942</v>
      </c>
      <c r="W76" s="318"/>
      <c r="X76" s="325"/>
      <c r="Y76" s="318"/>
      <c r="AA76" s="319"/>
      <c r="AE76" s="320" t="s">
        <v>2739</v>
      </c>
    </row>
    <row r="77" spans="1:31" ht="15" customHeight="1">
      <c r="A77" s="305"/>
      <c r="B77" s="387" t="s">
        <v>726</v>
      </c>
      <c r="C77" s="337"/>
      <c r="D77" s="338"/>
      <c r="E77" s="306" t="s">
        <v>490</v>
      </c>
      <c r="F77" s="326"/>
      <c r="G77" s="307" t="s">
        <v>50</v>
      </c>
      <c r="H77" s="321"/>
      <c r="I77" s="306"/>
      <c r="J77" s="327"/>
      <c r="S77" s="306" t="s">
        <v>1943</v>
      </c>
      <c r="W77" s="318"/>
      <c r="X77" s="325"/>
      <c r="Y77" s="318"/>
      <c r="AA77" s="319"/>
      <c r="AE77" s="320" t="s">
        <v>2740</v>
      </c>
    </row>
    <row r="78" spans="1:31" ht="15" customHeight="1">
      <c r="A78" s="305"/>
      <c r="B78" s="387" t="s">
        <v>3739</v>
      </c>
      <c r="C78" s="337"/>
      <c r="D78" s="338"/>
      <c r="E78" s="306" t="s">
        <v>491</v>
      </c>
      <c r="F78" s="326"/>
      <c r="G78" s="307" t="s">
        <v>51</v>
      </c>
      <c r="H78" s="321"/>
      <c r="I78" s="306"/>
      <c r="J78" s="327"/>
      <c r="S78" s="306" t="s">
        <v>1944</v>
      </c>
      <c r="W78" s="318"/>
      <c r="X78" s="325"/>
      <c r="Y78" s="318"/>
      <c r="AA78" s="319"/>
      <c r="AE78" s="320" t="s">
        <v>2741</v>
      </c>
    </row>
    <row r="79" spans="1:31" ht="15" customHeight="1">
      <c r="A79" s="305"/>
      <c r="B79" s="390" t="s">
        <v>3674</v>
      </c>
      <c r="C79" s="337"/>
      <c r="D79" s="338"/>
      <c r="E79" s="306" t="s">
        <v>492</v>
      </c>
      <c r="F79" s="326"/>
      <c r="G79" s="307" t="s">
        <v>52</v>
      </c>
      <c r="H79" s="321"/>
      <c r="I79" s="306"/>
      <c r="J79" s="327"/>
      <c r="S79" s="306" t="s">
        <v>1945</v>
      </c>
      <c r="W79" s="318"/>
      <c r="X79" s="325"/>
      <c r="Y79" s="318"/>
      <c r="AA79" s="319"/>
      <c r="AE79" s="320" t="s">
        <v>2742</v>
      </c>
    </row>
    <row r="80" spans="1:31" ht="15" customHeight="1">
      <c r="A80" s="305"/>
      <c r="B80" s="387" t="s">
        <v>93</v>
      </c>
      <c r="C80" s="337"/>
      <c r="D80" s="338"/>
      <c r="E80" s="306" t="s">
        <v>493</v>
      </c>
      <c r="F80" s="326"/>
      <c r="G80" s="307" t="s">
        <v>53</v>
      </c>
      <c r="H80" s="321"/>
      <c r="I80" s="306"/>
      <c r="J80" s="327"/>
      <c r="S80" s="306" t="s">
        <v>1946</v>
      </c>
      <c r="W80" s="318"/>
      <c r="X80" s="325"/>
      <c r="Y80" s="318"/>
      <c r="AA80" s="319"/>
      <c r="AE80" s="320" t="s">
        <v>2743</v>
      </c>
    </row>
    <row r="81" spans="1:31" ht="15" customHeight="1">
      <c r="A81" s="305"/>
      <c r="B81" s="390" t="s">
        <v>94</v>
      </c>
      <c r="C81" s="337"/>
      <c r="D81" s="338"/>
      <c r="E81" s="306" t="s">
        <v>494</v>
      </c>
      <c r="F81" s="326"/>
      <c r="G81" s="307" t="s">
        <v>2085</v>
      </c>
      <c r="H81" s="321"/>
      <c r="I81" s="306"/>
      <c r="J81" s="327"/>
      <c r="S81" s="306" t="s">
        <v>1947</v>
      </c>
      <c r="W81" s="318"/>
      <c r="X81" s="325"/>
      <c r="Y81" s="318"/>
      <c r="AA81" s="319"/>
      <c r="AE81" s="320" t="s">
        <v>2744</v>
      </c>
    </row>
    <row r="82" spans="1:31" ht="15" customHeight="1">
      <c r="A82" s="305"/>
      <c r="B82" s="387" t="s">
        <v>727</v>
      </c>
      <c r="C82" s="337"/>
      <c r="D82" s="338"/>
      <c r="E82" s="306" t="s">
        <v>495</v>
      </c>
      <c r="F82" s="326"/>
      <c r="G82" s="307" t="s">
        <v>2086</v>
      </c>
      <c r="H82" s="321"/>
      <c r="I82" s="306"/>
      <c r="J82" s="327"/>
      <c r="S82" s="306" t="s">
        <v>1948</v>
      </c>
      <c r="W82" s="318"/>
      <c r="X82" s="325"/>
      <c r="Y82" s="318"/>
      <c r="AA82" s="319"/>
      <c r="AE82" s="320" t="s">
        <v>2745</v>
      </c>
    </row>
    <row r="83" spans="1:31" ht="15" customHeight="1">
      <c r="A83" s="305"/>
      <c r="B83" s="390" t="s">
        <v>95</v>
      </c>
      <c r="C83" s="337"/>
      <c r="D83" s="338"/>
      <c r="E83" s="306" t="s">
        <v>496</v>
      </c>
      <c r="F83" s="326"/>
      <c r="G83" s="307" t="s">
        <v>2087</v>
      </c>
      <c r="H83" s="321"/>
      <c r="I83" s="306"/>
      <c r="J83" s="327"/>
      <c r="S83" s="306" t="s">
        <v>1949</v>
      </c>
      <c r="W83" s="318"/>
      <c r="X83" s="325"/>
      <c r="Y83" s="318"/>
      <c r="AA83" s="319"/>
      <c r="AE83" s="320" t="s">
        <v>2746</v>
      </c>
    </row>
    <row r="84" spans="1:31" ht="15" customHeight="1">
      <c r="A84" s="305"/>
      <c r="B84" s="387" t="s">
        <v>1014</v>
      </c>
      <c r="C84" s="337"/>
      <c r="D84" s="338"/>
      <c r="E84" s="306" t="s">
        <v>497</v>
      </c>
      <c r="F84" s="326"/>
      <c r="G84" s="307" t="s">
        <v>2088</v>
      </c>
      <c r="H84" s="321"/>
      <c r="I84" s="306"/>
      <c r="J84" s="327"/>
      <c r="S84" s="306" t="s">
        <v>1950</v>
      </c>
      <c r="W84" s="318"/>
      <c r="X84" s="325"/>
      <c r="Y84" s="318"/>
      <c r="AA84" s="319"/>
      <c r="AE84" s="320" t="s">
        <v>2747</v>
      </c>
    </row>
    <row r="85" spans="1:31" ht="15" customHeight="1">
      <c r="A85" s="305"/>
      <c r="B85" s="387" t="s">
        <v>728</v>
      </c>
      <c r="C85" s="337"/>
      <c r="D85" s="338"/>
      <c r="E85" s="306" t="s">
        <v>1869</v>
      </c>
      <c r="F85" s="326"/>
      <c r="G85" s="307" t="s">
        <v>2089</v>
      </c>
      <c r="H85" s="321"/>
      <c r="I85" s="306"/>
      <c r="J85" s="327"/>
      <c r="S85" s="306" t="s">
        <v>1951</v>
      </c>
      <c r="W85" s="318"/>
      <c r="X85" s="325"/>
      <c r="Y85" s="318"/>
      <c r="AA85" s="319"/>
      <c r="AE85" s="320" t="s">
        <v>2748</v>
      </c>
    </row>
    <row r="86" spans="1:31" ht="15" customHeight="1">
      <c r="A86" s="305"/>
      <c r="B86" s="387" t="s">
        <v>96</v>
      </c>
      <c r="C86" s="337"/>
      <c r="D86" s="338"/>
      <c r="E86" s="306" t="s">
        <v>1870</v>
      </c>
      <c r="F86" s="326"/>
      <c r="G86" s="307" t="s">
        <v>2090</v>
      </c>
      <c r="H86" s="321"/>
      <c r="I86" s="306"/>
      <c r="J86" s="327"/>
      <c r="S86" s="306" t="s">
        <v>1952</v>
      </c>
      <c r="W86" s="318"/>
      <c r="X86" s="325"/>
      <c r="Y86" s="318"/>
      <c r="AA86" s="319"/>
      <c r="AE86" s="320" t="s">
        <v>2749</v>
      </c>
    </row>
    <row r="87" spans="1:31" ht="15" customHeight="1">
      <c r="A87" s="305"/>
      <c r="B87" s="387" t="s">
        <v>751</v>
      </c>
      <c r="C87" s="337"/>
      <c r="D87" s="338"/>
      <c r="E87" s="306" t="s">
        <v>1871</v>
      </c>
      <c r="F87" s="326"/>
      <c r="G87" s="307" t="s">
        <v>2091</v>
      </c>
      <c r="H87" s="321"/>
      <c r="I87" s="306"/>
      <c r="J87" s="327"/>
      <c r="S87" s="306" t="s">
        <v>1953</v>
      </c>
      <c r="W87" s="318"/>
      <c r="X87" s="325"/>
      <c r="Y87" s="318"/>
      <c r="AA87" s="319"/>
      <c r="AE87" s="320" t="s">
        <v>2750</v>
      </c>
    </row>
    <row r="88" spans="1:31" ht="15" customHeight="1">
      <c r="A88" s="305"/>
      <c r="B88" s="387" t="s">
        <v>729</v>
      </c>
      <c r="C88" s="337"/>
      <c r="D88" s="338"/>
      <c r="E88" s="306" t="s">
        <v>1872</v>
      </c>
      <c r="F88" s="326"/>
      <c r="G88" s="307" t="s">
        <v>2092</v>
      </c>
      <c r="H88" s="321"/>
      <c r="I88" s="306"/>
      <c r="J88" s="327"/>
      <c r="S88" s="306" t="s">
        <v>1954</v>
      </c>
      <c r="W88" s="318"/>
      <c r="X88" s="325"/>
      <c r="Y88" s="318"/>
      <c r="AA88" s="319"/>
      <c r="AE88" s="320" t="s">
        <v>2751</v>
      </c>
    </row>
    <row r="89" spans="1:31" ht="15" customHeight="1">
      <c r="A89" s="305"/>
      <c r="B89" s="387" t="s">
        <v>730</v>
      </c>
      <c r="C89" s="337"/>
      <c r="D89" s="338"/>
      <c r="E89" s="306" t="s">
        <v>1873</v>
      </c>
      <c r="F89" s="326"/>
      <c r="G89" s="307" t="s">
        <v>2093</v>
      </c>
      <c r="H89" s="321"/>
      <c r="I89" s="306"/>
      <c r="J89" s="327"/>
      <c r="S89" s="306" t="s">
        <v>1955</v>
      </c>
      <c r="W89" s="318"/>
      <c r="X89" s="325"/>
      <c r="Y89" s="318"/>
      <c r="AA89" s="319"/>
      <c r="AE89" s="320" t="s">
        <v>2752</v>
      </c>
    </row>
    <row r="90" spans="1:31" ht="15" customHeight="1">
      <c r="A90" s="305"/>
      <c r="B90" s="387" t="s">
        <v>3738</v>
      </c>
      <c r="C90" s="337"/>
      <c r="D90" s="338"/>
      <c r="E90" s="306" t="s">
        <v>1874</v>
      </c>
      <c r="F90" s="326"/>
      <c r="G90" s="307" t="s">
        <v>2094</v>
      </c>
      <c r="H90" s="321"/>
      <c r="I90" s="306"/>
      <c r="J90" s="327"/>
      <c r="S90" s="306" t="s">
        <v>1956</v>
      </c>
      <c r="W90" s="318"/>
      <c r="X90" s="325"/>
      <c r="Y90" s="318"/>
      <c r="AA90" s="319"/>
      <c r="AE90" s="320" t="s">
        <v>2753</v>
      </c>
    </row>
    <row r="91" spans="1:31" ht="15" customHeight="1">
      <c r="A91" s="305"/>
      <c r="B91" s="387" t="s">
        <v>3698</v>
      </c>
      <c r="C91" s="337"/>
      <c r="D91" s="338"/>
      <c r="E91" s="306" t="s">
        <v>1875</v>
      </c>
      <c r="F91" s="326"/>
      <c r="G91" s="307" t="s">
        <v>2095</v>
      </c>
      <c r="H91" s="321"/>
      <c r="I91" s="306"/>
      <c r="J91" s="327"/>
      <c r="S91" s="306" t="s">
        <v>1957</v>
      </c>
      <c r="W91" s="318"/>
      <c r="X91" s="325"/>
      <c r="Y91" s="318"/>
      <c r="AA91" s="319"/>
      <c r="AE91" s="320" t="s">
        <v>2754</v>
      </c>
    </row>
    <row r="92" spans="1:31" ht="15" customHeight="1">
      <c r="A92" s="305"/>
      <c r="B92" s="387" t="s">
        <v>731</v>
      </c>
      <c r="C92" s="337"/>
      <c r="D92" s="338"/>
      <c r="E92" s="306" t="s">
        <v>1876</v>
      </c>
      <c r="F92" s="326"/>
      <c r="G92" s="307" t="s">
        <v>2096</v>
      </c>
      <c r="H92" s="321"/>
      <c r="I92" s="306"/>
      <c r="J92" s="327"/>
      <c r="S92" s="306" t="s">
        <v>362</v>
      </c>
      <c r="W92" s="318"/>
      <c r="X92" s="325"/>
      <c r="Y92" s="318"/>
      <c r="AA92" s="319"/>
      <c r="AE92" s="320" t="s">
        <v>2755</v>
      </c>
    </row>
    <row r="93" spans="1:31" ht="15" customHeight="1">
      <c r="A93" s="305"/>
      <c r="B93" s="387" t="s">
        <v>97</v>
      </c>
      <c r="C93" s="337"/>
      <c r="D93" s="338"/>
      <c r="E93" s="306" t="s">
        <v>1877</v>
      </c>
      <c r="F93" s="326"/>
      <c r="G93" s="307" t="s">
        <v>2097</v>
      </c>
      <c r="H93" s="321"/>
      <c r="I93" s="306"/>
      <c r="J93" s="327"/>
      <c r="S93" s="306" t="s">
        <v>363</v>
      </c>
      <c r="W93" s="318"/>
      <c r="X93" s="325"/>
      <c r="Y93" s="318"/>
      <c r="AA93" s="319"/>
      <c r="AE93" s="320" t="s">
        <v>2756</v>
      </c>
    </row>
    <row r="94" spans="1:31" ht="15" customHeight="1">
      <c r="A94" s="305"/>
      <c r="B94" s="387" t="s">
        <v>820</v>
      </c>
      <c r="C94" s="337"/>
      <c r="D94" s="338"/>
      <c r="E94" s="306" t="s">
        <v>1878</v>
      </c>
      <c r="F94" s="326"/>
      <c r="G94" s="307" t="s">
        <v>2098</v>
      </c>
      <c r="H94" s="321"/>
      <c r="I94" s="306"/>
      <c r="J94" s="327"/>
      <c r="S94" s="306" t="s">
        <v>364</v>
      </c>
      <c r="W94" s="318"/>
      <c r="X94" s="325"/>
      <c r="Y94" s="318"/>
      <c r="AA94" s="319"/>
      <c r="AE94" s="320" t="s">
        <v>2757</v>
      </c>
    </row>
    <row r="95" spans="1:31" ht="15" customHeight="1">
      <c r="A95" s="305"/>
      <c r="B95" s="390" t="s">
        <v>98</v>
      </c>
      <c r="C95" s="337"/>
      <c r="D95" s="338"/>
      <c r="E95" s="306" t="s">
        <v>1879</v>
      </c>
      <c r="F95" s="326"/>
      <c r="G95" s="307" t="s">
        <v>2099</v>
      </c>
      <c r="H95" s="321"/>
      <c r="I95" s="306"/>
      <c r="J95" s="327"/>
      <c r="S95" s="306" t="s">
        <v>365</v>
      </c>
      <c r="W95" s="318"/>
      <c r="X95" s="325"/>
      <c r="Y95" s="318"/>
      <c r="AA95" s="319"/>
      <c r="AE95" s="320" t="s">
        <v>2758</v>
      </c>
    </row>
    <row r="96" spans="1:31" ht="15" customHeight="1">
      <c r="A96" s="305"/>
      <c r="B96" s="387" t="s">
        <v>3699</v>
      </c>
      <c r="C96" s="337"/>
      <c r="D96" s="338"/>
      <c r="E96" s="306" t="s">
        <v>469</v>
      </c>
      <c r="F96" s="326"/>
      <c r="G96" s="307" t="s">
        <v>2100</v>
      </c>
      <c r="H96" s="321"/>
      <c r="I96" s="306"/>
      <c r="J96" s="327"/>
      <c r="S96" s="306" t="s">
        <v>366</v>
      </c>
      <c r="W96" s="318"/>
      <c r="X96" s="325"/>
      <c r="Y96" s="318"/>
      <c r="AA96" s="319"/>
      <c r="AE96" s="320" t="s">
        <v>2759</v>
      </c>
    </row>
    <row r="97" spans="1:31" ht="15" customHeight="1">
      <c r="A97" s="305"/>
      <c r="B97" s="387" t="s">
        <v>821</v>
      </c>
      <c r="C97" s="337"/>
      <c r="D97" s="338"/>
      <c r="E97" s="306" t="s">
        <v>470</v>
      </c>
      <c r="F97" s="326"/>
      <c r="G97" s="307" t="s">
        <v>2101</v>
      </c>
      <c r="H97" s="321"/>
      <c r="I97" s="306"/>
      <c r="J97" s="327"/>
      <c r="S97" s="306" t="s">
        <v>367</v>
      </c>
      <c r="W97" s="318"/>
      <c r="X97" s="325"/>
      <c r="Y97" s="318"/>
      <c r="AA97" s="319"/>
      <c r="AE97" s="320" t="s">
        <v>2760</v>
      </c>
    </row>
    <row r="98" spans="1:31" ht="15" customHeight="1">
      <c r="A98" s="305"/>
      <c r="B98" s="390" t="s">
        <v>3675</v>
      </c>
      <c r="C98" s="337"/>
      <c r="D98" s="338"/>
      <c r="E98" s="324" t="s">
        <v>2604</v>
      </c>
      <c r="F98" s="326"/>
      <c r="G98" s="307" t="s">
        <v>2102</v>
      </c>
      <c r="H98" s="321"/>
      <c r="I98" s="306"/>
      <c r="J98" s="327"/>
      <c r="S98" s="306" t="s">
        <v>368</v>
      </c>
      <c r="W98" s="318"/>
      <c r="X98" s="325"/>
      <c r="Y98" s="318"/>
      <c r="AE98" s="320" t="s">
        <v>2761</v>
      </c>
    </row>
    <row r="99" spans="1:31" ht="15" customHeight="1">
      <c r="A99" s="305"/>
      <c r="B99" s="387" t="s">
        <v>889</v>
      </c>
      <c r="C99" s="337"/>
      <c r="D99" s="338"/>
      <c r="E99" s="324" t="s">
        <v>2605</v>
      </c>
      <c r="F99" s="326"/>
      <c r="G99" s="307" t="s">
        <v>2103</v>
      </c>
      <c r="H99" s="321"/>
      <c r="I99" s="306"/>
      <c r="J99" s="327"/>
      <c r="S99" s="306" t="s">
        <v>369</v>
      </c>
      <c r="W99" s="318"/>
      <c r="X99" s="325"/>
      <c r="Y99" s="318"/>
      <c r="AE99" s="320" t="s">
        <v>2762</v>
      </c>
    </row>
    <row r="100" spans="1:31" ht="15" customHeight="1">
      <c r="A100" s="305"/>
      <c r="B100" s="387" t="s">
        <v>822</v>
      </c>
      <c r="C100" s="337"/>
      <c r="D100" s="338"/>
      <c r="E100" s="324" t="s">
        <v>2606</v>
      </c>
      <c r="F100" s="326"/>
      <c r="G100" s="307" t="s">
        <v>2104</v>
      </c>
      <c r="H100" s="321"/>
      <c r="I100" s="306"/>
      <c r="J100" s="327"/>
      <c r="S100" s="306" t="s">
        <v>370</v>
      </c>
      <c r="W100" s="318"/>
      <c r="X100" s="325"/>
      <c r="Y100" s="318"/>
      <c r="AE100" s="320" t="s">
        <v>2763</v>
      </c>
    </row>
    <row r="101" spans="1:31" ht="15" customHeight="1">
      <c r="A101" s="305"/>
      <c r="B101" s="387" t="s">
        <v>2239</v>
      </c>
      <c r="C101" s="337"/>
      <c r="D101" s="338"/>
      <c r="E101" s="324" t="s">
        <v>2607</v>
      </c>
      <c r="F101" s="326"/>
      <c r="G101" s="307" t="s">
        <v>2105</v>
      </c>
      <c r="H101" s="321"/>
      <c r="I101" s="306"/>
      <c r="J101" s="327"/>
      <c r="S101" s="306" t="s">
        <v>371</v>
      </c>
      <c r="W101" s="318"/>
      <c r="X101" s="325"/>
      <c r="Y101" s="318"/>
      <c r="AE101" s="320" t="s">
        <v>2764</v>
      </c>
    </row>
    <row r="102" spans="1:31" ht="15" customHeight="1">
      <c r="A102" s="305"/>
      <c r="B102" s="387" t="s">
        <v>823</v>
      </c>
      <c r="C102" s="337"/>
      <c r="D102" s="338"/>
      <c r="E102" s="324" t="s">
        <v>2608</v>
      </c>
      <c r="F102" s="326"/>
      <c r="G102" s="307" t="s">
        <v>2106</v>
      </c>
      <c r="H102" s="321"/>
      <c r="I102" s="306"/>
      <c r="J102" s="327"/>
      <c r="S102" s="306" t="s">
        <v>372</v>
      </c>
      <c r="W102" s="318"/>
      <c r="X102" s="325"/>
      <c r="Y102" s="318"/>
      <c r="AE102" s="320" t="s">
        <v>2765</v>
      </c>
    </row>
    <row r="103" spans="1:31" ht="15" customHeight="1">
      <c r="A103" s="305"/>
      <c r="B103" s="387" t="s">
        <v>824</v>
      </c>
      <c r="C103" s="337"/>
      <c r="D103" s="338"/>
      <c r="E103" s="324" t="s">
        <v>2609</v>
      </c>
      <c r="F103" s="326"/>
      <c r="G103" s="307" t="s">
        <v>2107</v>
      </c>
      <c r="H103" s="321"/>
      <c r="I103" s="306"/>
      <c r="J103" s="327"/>
      <c r="S103" s="306" t="s">
        <v>373</v>
      </c>
      <c r="W103" s="318"/>
      <c r="X103" s="325"/>
      <c r="Y103" s="318"/>
      <c r="AE103" s="320" t="s">
        <v>2766</v>
      </c>
    </row>
    <row r="104" spans="1:31" ht="15" customHeight="1">
      <c r="A104" s="305"/>
      <c r="B104" s="390" t="s">
        <v>99</v>
      </c>
      <c r="C104" s="337"/>
      <c r="D104" s="338"/>
      <c r="E104" s="329" t="s">
        <v>2610</v>
      </c>
      <c r="F104" s="326"/>
      <c r="G104" s="307" t="s">
        <v>2108</v>
      </c>
      <c r="H104" s="321"/>
      <c r="I104" s="306"/>
      <c r="J104" s="327"/>
      <c r="S104" s="306" t="s">
        <v>374</v>
      </c>
      <c r="W104" s="318"/>
      <c r="X104" s="325"/>
      <c r="Y104" s="318"/>
      <c r="AE104" s="320" t="s">
        <v>2767</v>
      </c>
    </row>
    <row r="105" spans="1:31" ht="15" customHeight="1">
      <c r="A105" s="305"/>
      <c r="B105" s="390" t="s">
        <v>100</v>
      </c>
      <c r="C105" s="337"/>
      <c r="D105" s="338"/>
      <c r="E105" s="329" t="s">
        <v>2611</v>
      </c>
      <c r="F105" s="326"/>
      <c r="G105" s="307" t="s">
        <v>2109</v>
      </c>
      <c r="H105" s="321"/>
      <c r="I105" s="306"/>
      <c r="J105" s="327"/>
      <c r="S105" s="306" t="s">
        <v>375</v>
      </c>
      <c r="W105" s="318"/>
      <c r="X105" s="325"/>
      <c r="Y105" s="318"/>
      <c r="AE105" s="320" t="s">
        <v>2768</v>
      </c>
    </row>
    <row r="106" spans="1:31" ht="15" customHeight="1">
      <c r="A106" s="305"/>
      <c r="B106" s="387" t="s">
        <v>825</v>
      </c>
      <c r="C106" s="337"/>
      <c r="D106" s="338"/>
      <c r="E106" s="329" t="s">
        <v>2612</v>
      </c>
      <c r="F106" s="326"/>
      <c r="G106" s="307" t="s">
        <v>2110</v>
      </c>
      <c r="H106" s="321"/>
      <c r="I106" s="306"/>
      <c r="J106" s="327"/>
      <c r="S106" s="306" t="s">
        <v>376</v>
      </c>
      <c r="W106" s="318"/>
      <c r="X106" s="325"/>
      <c r="Y106" s="318"/>
      <c r="AE106" s="320" t="s">
        <v>2769</v>
      </c>
    </row>
    <row r="107" spans="1:31" ht="15" customHeight="1">
      <c r="A107" s="305"/>
      <c r="B107" s="390" t="s">
        <v>752</v>
      </c>
      <c r="C107" s="337"/>
      <c r="D107" s="338"/>
      <c r="E107" s="329" t="s">
        <v>2613</v>
      </c>
      <c r="F107" s="326"/>
      <c r="G107" s="307" t="s">
        <v>2111</v>
      </c>
      <c r="H107" s="321"/>
      <c r="I107" s="306"/>
      <c r="J107" s="327"/>
      <c r="S107" s="306" t="s">
        <v>377</v>
      </c>
      <c r="W107" s="318"/>
      <c r="X107" s="325"/>
      <c r="Y107" s="318"/>
      <c r="AE107" s="320" t="s">
        <v>2770</v>
      </c>
    </row>
    <row r="108" spans="1:31" ht="15" customHeight="1">
      <c r="A108" s="305"/>
      <c r="B108" s="387" t="s">
        <v>826</v>
      </c>
      <c r="C108" s="337"/>
      <c r="D108" s="338"/>
      <c r="E108" s="329" t="s">
        <v>2614</v>
      </c>
      <c r="F108" s="326"/>
      <c r="G108" s="307" t="s">
        <v>2112</v>
      </c>
      <c r="H108" s="321"/>
      <c r="I108" s="306"/>
      <c r="J108" s="327"/>
      <c r="S108" s="306" t="s">
        <v>378</v>
      </c>
      <c r="W108" s="318"/>
      <c r="X108" s="325"/>
      <c r="Y108" s="318"/>
      <c r="AE108" s="320" t="s">
        <v>2771</v>
      </c>
    </row>
    <row r="109" spans="1:31" ht="15" customHeight="1">
      <c r="A109" s="305"/>
      <c r="B109" s="387" t="s">
        <v>827</v>
      </c>
      <c r="C109" s="337"/>
      <c r="D109" s="338"/>
      <c r="E109" s="329" t="s">
        <v>2615</v>
      </c>
      <c r="F109" s="326"/>
      <c r="G109" s="307" t="s">
        <v>548</v>
      </c>
      <c r="H109" s="321"/>
      <c r="I109" s="306"/>
      <c r="J109" s="327"/>
      <c r="S109" s="306" t="s">
        <v>379</v>
      </c>
      <c r="W109" s="318"/>
      <c r="X109" s="325"/>
      <c r="Y109" s="318"/>
      <c r="AE109" s="320" t="s">
        <v>2772</v>
      </c>
    </row>
    <row r="110" spans="1:31" ht="15" customHeight="1">
      <c r="A110" s="305"/>
      <c r="B110" s="390" t="s">
        <v>753</v>
      </c>
      <c r="C110" s="337"/>
      <c r="D110" s="338"/>
      <c r="E110" s="329" t="s">
        <v>2616</v>
      </c>
      <c r="F110" s="326"/>
      <c r="G110" s="307" t="s">
        <v>549</v>
      </c>
      <c r="H110" s="321"/>
      <c r="I110" s="306"/>
      <c r="J110" s="327"/>
      <c r="S110" s="306" t="s">
        <v>380</v>
      </c>
      <c r="W110" s="318"/>
      <c r="X110" s="325"/>
      <c r="Y110" s="318"/>
      <c r="AE110" s="320" t="s">
        <v>2773</v>
      </c>
    </row>
    <row r="111" spans="1:31" ht="15" customHeight="1">
      <c r="A111" s="305"/>
      <c r="B111" s="387" t="s">
        <v>828</v>
      </c>
      <c r="C111" s="337"/>
      <c r="D111" s="338"/>
      <c r="E111" s="329" t="s">
        <v>2617</v>
      </c>
      <c r="F111" s="326"/>
      <c r="G111" s="307" t="s">
        <v>550</v>
      </c>
      <c r="H111" s="321"/>
      <c r="I111" s="306"/>
      <c r="J111" s="327"/>
      <c r="S111" s="306" t="s">
        <v>381</v>
      </c>
      <c r="W111" s="318"/>
      <c r="X111" s="325"/>
      <c r="Y111" s="318"/>
      <c r="AE111" s="320" t="s">
        <v>2774</v>
      </c>
    </row>
    <row r="112" spans="1:31" ht="15" customHeight="1">
      <c r="A112" s="305"/>
      <c r="B112" s="387" t="s">
        <v>829</v>
      </c>
      <c r="C112" s="337"/>
      <c r="D112" s="338"/>
      <c r="E112" s="329" t="s">
        <v>2618</v>
      </c>
      <c r="F112" s="326"/>
      <c r="G112" s="307" t="s">
        <v>551</v>
      </c>
      <c r="H112" s="321"/>
      <c r="I112" s="306"/>
      <c r="J112" s="327"/>
      <c r="S112" s="306" t="s">
        <v>382</v>
      </c>
      <c r="W112" s="318"/>
      <c r="X112" s="325"/>
      <c r="Y112" s="318"/>
      <c r="AE112" s="320" t="s">
        <v>2775</v>
      </c>
    </row>
    <row r="113" spans="1:31" ht="15" customHeight="1">
      <c r="A113" s="305"/>
      <c r="B113" s="387" t="s">
        <v>830</v>
      </c>
      <c r="C113" s="337"/>
      <c r="D113" s="338"/>
      <c r="E113" s="329" t="s">
        <v>2619</v>
      </c>
      <c r="F113" s="326"/>
      <c r="G113" s="307" t="s">
        <v>552</v>
      </c>
      <c r="H113" s="321"/>
      <c r="I113" s="306"/>
      <c r="J113" s="327"/>
      <c r="W113" s="318"/>
      <c r="X113" s="325"/>
      <c r="Y113" s="318"/>
      <c r="AE113" s="320" t="s">
        <v>2776</v>
      </c>
    </row>
    <row r="114" spans="1:31" ht="15" customHeight="1">
      <c r="A114" s="305"/>
      <c r="B114" s="387" t="s">
        <v>3700</v>
      </c>
      <c r="C114" s="337"/>
      <c r="D114" s="338"/>
      <c r="E114" s="329" t="s">
        <v>2620</v>
      </c>
      <c r="F114" s="326"/>
      <c r="G114" s="307" t="s">
        <v>553</v>
      </c>
      <c r="H114" s="321"/>
      <c r="I114" s="306"/>
      <c r="J114" s="327"/>
      <c r="W114" s="318"/>
      <c r="X114" s="325"/>
      <c r="Y114" s="318"/>
      <c r="AE114" s="320" t="s">
        <v>2777</v>
      </c>
    </row>
    <row r="115" spans="1:31" ht="15" customHeight="1">
      <c r="A115" s="305"/>
      <c r="B115" s="390" t="s">
        <v>754</v>
      </c>
      <c r="C115" s="337"/>
      <c r="D115" s="338"/>
      <c r="E115" s="329" t="s">
        <v>2621</v>
      </c>
      <c r="F115" s="326"/>
      <c r="G115" s="307" t="s">
        <v>554</v>
      </c>
      <c r="H115" s="321"/>
      <c r="I115" s="306"/>
      <c r="J115" s="327"/>
      <c r="W115" s="318"/>
      <c r="X115" s="325"/>
      <c r="Y115" s="318"/>
      <c r="AE115" s="320" t="s">
        <v>2778</v>
      </c>
    </row>
    <row r="116" spans="1:31" ht="15" customHeight="1">
      <c r="A116" s="305"/>
      <c r="B116" s="387" t="s">
        <v>1004</v>
      </c>
      <c r="C116" s="337"/>
      <c r="D116" s="338"/>
      <c r="E116" s="329" t="s">
        <v>2622</v>
      </c>
      <c r="F116" s="326"/>
      <c r="G116" s="307" t="s">
        <v>555</v>
      </c>
      <c r="H116" s="321"/>
      <c r="I116" s="306"/>
      <c r="J116" s="327"/>
      <c r="W116" s="318"/>
      <c r="X116" s="325"/>
      <c r="Y116" s="318"/>
      <c r="AE116" s="320" t="s">
        <v>2779</v>
      </c>
    </row>
    <row r="117" spans="1:31" ht="15" customHeight="1">
      <c r="A117" s="305"/>
      <c r="B117" s="388" t="s">
        <v>1005</v>
      </c>
      <c r="C117" s="337"/>
      <c r="D117" s="338"/>
      <c r="E117" s="329" t="s">
        <v>2623</v>
      </c>
      <c r="F117" s="326"/>
      <c r="G117" s="307" t="s">
        <v>556</v>
      </c>
      <c r="H117" s="321"/>
      <c r="I117" s="306"/>
      <c r="J117" s="327"/>
      <c r="W117" s="318"/>
      <c r="X117" s="325"/>
      <c r="Y117" s="318"/>
      <c r="AE117" s="320" t="s">
        <v>2780</v>
      </c>
    </row>
    <row r="118" spans="1:31" ht="15" customHeight="1">
      <c r="A118" s="305"/>
      <c r="B118" s="390" t="s">
        <v>2028</v>
      </c>
      <c r="C118" s="337"/>
      <c r="D118" s="338"/>
      <c r="E118" s="329" t="s">
        <v>2624</v>
      </c>
      <c r="F118" s="326"/>
      <c r="G118" s="307" t="s">
        <v>557</v>
      </c>
      <c r="H118" s="321"/>
      <c r="I118" s="306"/>
      <c r="J118" s="327"/>
      <c r="W118" s="318"/>
      <c r="X118" s="325"/>
      <c r="Y118" s="318"/>
      <c r="AE118" s="320" t="s">
        <v>2781</v>
      </c>
    </row>
    <row r="119" spans="1:31" ht="15" customHeight="1">
      <c r="A119" s="305"/>
      <c r="B119" s="387" t="s">
        <v>101</v>
      </c>
      <c r="C119" s="337"/>
      <c r="D119" s="338"/>
      <c r="E119" s="329" t="s">
        <v>2625</v>
      </c>
      <c r="F119" s="326"/>
      <c r="G119" s="307" t="s">
        <v>558</v>
      </c>
      <c r="H119" s="321"/>
      <c r="I119" s="306"/>
      <c r="J119" s="327"/>
      <c r="W119" s="318"/>
      <c r="X119" s="325"/>
      <c r="Y119" s="318"/>
      <c r="AE119" s="320" t="s">
        <v>2782</v>
      </c>
    </row>
    <row r="120" spans="1:31" ht="15" customHeight="1">
      <c r="A120" s="305"/>
      <c r="B120" s="387" t="s">
        <v>831</v>
      </c>
      <c r="C120" s="337"/>
      <c r="D120" s="338"/>
      <c r="E120" s="329" t="s">
        <v>2626</v>
      </c>
      <c r="F120" s="326"/>
      <c r="G120" s="307" t="s">
        <v>559</v>
      </c>
      <c r="H120" s="321"/>
      <c r="I120" s="306"/>
      <c r="J120" s="327"/>
      <c r="W120" s="318"/>
      <c r="X120" s="325"/>
      <c r="Y120" s="318"/>
      <c r="AE120" s="320" t="s">
        <v>2783</v>
      </c>
    </row>
    <row r="121" spans="1:31" ht="15" customHeight="1">
      <c r="A121" s="305"/>
      <c r="B121" s="387" t="s">
        <v>3662</v>
      </c>
      <c r="C121" s="337"/>
      <c r="D121" s="338"/>
      <c r="E121" s="329" t="s">
        <v>2627</v>
      </c>
      <c r="F121" s="326"/>
      <c r="G121" s="307" t="s">
        <v>560</v>
      </c>
      <c r="H121" s="321"/>
      <c r="I121" s="306"/>
      <c r="J121" s="327"/>
      <c r="W121" s="318"/>
      <c r="X121" s="325"/>
      <c r="Y121" s="318"/>
      <c r="AE121" s="320" t="s">
        <v>2784</v>
      </c>
    </row>
    <row r="122" spans="1:31" ht="15" customHeight="1">
      <c r="A122" s="305"/>
      <c r="B122" s="387" t="s">
        <v>2240</v>
      </c>
      <c r="C122" s="337"/>
      <c r="D122" s="338"/>
      <c r="E122" s="329" t="s">
        <v>2628</v>
      </c>
      <c r="F122" s="326"/>
      <c r="G122" s="307" t="s">
        <v>561</v>
      </c>
      <c r="H122" s="321"/>
      <c r="I122" s="306"/>
      <c r="J122" s="327"/>
      <c r="W122" s="318"/>
      <c r="X122" s="325"/>
      <c r="Y122" s="318"/>
      <c r="AE122" s="320" t="s">
        <v>2785</v>
      </c>
    </row>
    <row r="123" spans="1:31" ht="15" customHeight="1">
      <c r="A123" s="305"/>
      <c r="B123" s="387" t="s">
        <v>832</v>
      </c>
      <c r="C123" s="337"/>
      <c r="D123" s="338"/>
      <c r="E123" s="329" t="s">
        <v>2629</v>
      </c>
      <c r="F123" s="326"/>
      <c r="G123" s="307" t="s">
        <v>562</v>
      </c>
      <c r="H123" s="321"/>
      <c r="I123" s="306"/>
      <c r="J123" s="327"/>
      <c r="W123" s="318"/>
      <c r="X123" s="325"/>
      <c r="Y123" s="318"/>
      <c r="AE123" s="320" t="s">
        <v>2786</v>
      </c>
    </row>
    <row r="124" spans="1:31" ht="15" customHeight="1">
      <c r="A124" s="305"/>
      <c r="B124" s="387" t="s">
        <v>833</v>
      </c>
      <c r="C124" s="337"/>
      <c r="D124" s="338"/>
      <c r="E124" s="329" t="s">
        <v>2630</v>
      </c>
      <c r="F124" s="326"/>
      <c r="G124" s="307" t="s">
        <v>563</v>
      </c>
      <c r="H124" s="321"/>
      <c r="I124" s="306"/>
      <c r="J124" s="327"/>
      <c r="W124" s="318"/>
      <c r="X124" s="325"/>
      <c r="Y124" s="318"/>
      <c r="AE124" s="320" t="s">
        <v>2787</v>
      </c>
    </row>
    <row r="125" spans="1:31" ht="15" customHeight="1">
      <c r="A125" s="305"/>
      <c r="B125" s="387" t="s">
        <v>834</v>
      </c>
      <c r="C125" s="337"/>
      <c r="D125" s="338"/>
      <c r="E125" s="329" t="s">
        <v>2631</v>
      </c>
      <c r="F125" s="326"/>
      <c r="G125" s="307" t="s">
        <v>564</v>
      </c>
      <c r="H125" s="321"/>
      <c r="I125" s="306"/>
      <c r="J125" s="327"/>
      <c r="W125" s="318"/>
      <c r="X125" s="325"/>
      <c r="Y125" s="318"/>
      <c r="AE125" s="320" t="s">
        <v>2788</v>
      </c>
    </row>
    <row r="126" spans="1:31" ht="15" customHeight="1">
      <c r="A126" s="305"/>
      <c r="B126" s="387" t="s">
        <v>835</v>
      </c>
      <c r="C126" s="337"/>
      <c r="D126" s="338"/>
      <c r="E126" s="329" t="s">
        <v>2632</v>
      </c>
      <c r="F126" s="326"/>
      <c r="G126" s="307" t="s">
        <v>565</v>
      </c>
      <c r="H126" s="321"/>
      <c r="I126" s="306"/>
      <c r="J126" s="327"/>
      <c r="W126" s="318"/>
      <c r="X126" s="325"/>
      <c r="Y126" s="318"/>
      <c r="AE126" s="320" t="s">
        <v>2789</v>
      </c>
    </row>
    <row r="127" spans="1:31" ht="15" customHeight="1">
      <c r="A127" s="305"/>
      <c r="B127" s="387" t="s">
        <v>836</v>
      </c>
      <c r="C127" s="337"/>
      <c r="D127" s="338"/>
      <c r="E127" s="329" t="s">
        <v>2633</v>
      </c>
      <c r="F127" s="326"/>
      <c r="G127" s="307" t="s">
        <v>566</v>
      </c>
      <c r="H127" s="321"/>
      <c r="I127" s="306"/>
      <c r="J127" s="327"/>
      <c r="W127" s="318"/>
      <c r="X127" s="325"/>
      <c r="Y127" s="318"/>
      <c r="AE127" s="320" t="s">
        <v>2790</v>
      </c>
    </row>
    <row r="128" spans="1:31" ht="15" customHeight="1">
      <c r="A128" s="305"/>
      <c r="B128" s="387" t="s">
        <v>102</v>
      </c>
      <c r="C128" s="337"/>
      <c r="D128" s="338"/>
      <c r="E128" s="329" t="s">
        <v>2634</v>
      </c>
      <c r="F128" s="326"/>
      <c r="G128" s="307" t="s">
        <v>567</v>
      </c>
      <c r="H128" s="321"/>
      <c r="I128" s="306"/>
      <c r="J128" s="327"/>
      <c r="W128" s="318"/>
      <c r="X128" s="325"/>
      <c r="Y128" s="318"/>
      <c r="AE128" s="320" t="s">
        <v>2791</v>
      </c>
    </row>
    <row r="129" spans="1:31" ht="15" customHeight="1">
      <c r="A129" s="305"/>
      <c r="B129" s="387" t="s">
        <v>837</v>
      </c>
      <c r="C129" s="337"/>
      <c r="D129" s="338"/>
      <c r="E129" s="329" t="s">
        <v>2635</v>
      </c>
      <c r="F129" s="326"/>
      <c r="G129" s="307" t="s">
        <v>568</v>
      </c>
      <c r="H129" s="321"/>
      <c r="I129" s="306"/>
      <c r="J129" s="327"/>
      <c r="W129" s="318"/>
      <c r="X129" s="325"/>
      <c r="Y129" s="318"/>
      <c r="AE129" s="320" t="s">
        <v>2792</v>
      </c>
    </row>
    <row r="130" spans="1:31" ht="15" customHeight="1">
      <c r="A130" s="305"/>
      <c r="B130" s="387" t="s">
        <v>2241</v>
      </c>
      <c r="C130" s="337"/>
      <c r="D130" s="338"/>
      <c r="E130" s="329" t="s">
        <v>2636</v>
      </c>
      <c r="F130" s="326"/>
      <c r="G130" s="307" t="s">
        <v>569</v>
      </c>
      <c r="H130" s="321"/>
      <c r="I130" s="306"/>
      <c r="J130" s="327"/>
      <c r="W130" s="318"/>
      <c r="X130" s="325"/>
      <c r="Y130" s="318"/>
      <c r="AE130" s="320" t="s">
        <v>2793</v>
      </c>
    </row>
    <row r="131" spans="1:31" ht="15" customHeight="1">
      <c r="A131" s="305"/>
      <c r="B131" s="387" t="s">
        <v>838</v>
      </c>
      <c r="C131" s="337"/>
      <c r="D131" s="338"/>
      <c r="E131" s="315" t="s">
        <v>3507</v>
      </c>
      <c r="F131" s="326"/>
      <c r="G131" s="307" t="s">
        <v>570</v>
      </c>
      <c r="H131" s="321"/>
      <c r="I131" s="306"/>
      <c r="J131" s="327"/>
      <c r="W131" s="318"/>
      <c r="X131" s="325"/>
      <c r="Y131" s="318"/>
      <c r="AE131" s="320" t="s">
        <v>2794</v>
      </c>
    </row>
    <row r="132" spans="1:31" ht="15" customHeight="1">
      <c r="A132" s="305"/>
      <c r="B132" s="390" t="s">
        <v>396</v>
      </c>
      <c r="C132" s="337"/>
      <c r="D132" s="338"/>
      <c r="E132" s="315" t="s">
        <v>3508</v>
      </c>
      <c r="F132" s="326"/>
      <c r="G132" s="307" t="s">
        <v>571</v>
      </c>
      <c r="H132" s="321"/>
      <c r="I132" s="306"/>
      <c r="J132" s="327"/>
      <c r="W132" s="318"/>
      <c r="X132" s="325"/>
      <c r="Y132" s="318"/>
      <c r="AE132" s="320" t="s">
        <v>2795</v>
      </c>
    </row>
    <row r="133" spans="1:31" ht="15" customHeight="1">
      <c r="A133" s="305"/>
      <c r="B133" s="387" t="s">
        <v>839</v>
      </c>
      <c r="C133" s="337"/>
      <c r="D133" s="338"/>
      <c r="E133" s="315" t="s">
        <v>3516</v>
      </c>
      <c r="F133" s="326"/>
      <c r="G133" s="307" t="s">
        <v>572</v>
      </c>
      <c r="H133" s="321"/>
      <c r="I133" s="306"/>
      <c r="J133" s="327"/>
      <c r="W133" s="318"/>
      <c r="X133" s="325"/>
      <c r="Y133" s="318"/>
      <c r="AE133" s="320" t="s">
        <v>2796</v>
      </c>
    </row>
    <row r="134" spans="1:31" ht="15" customHeight="1">
      <c r="A134" s="305"/>
      <c r="B134" s="387" t="s">
        <v>840</v>
      </c>
      <c r="C134" s="337"/>
      <c r="D134" s="338"/>
      <c r="E134" s="315" t="s">
        <v>3575</v>
      </c>
      <c r="F134" s="326"/>
      <c r="G134" s="307" t="s">
        <v>573</v>
      </c>
      <c r="H134" s="321"/>
      <c r="I134" s="306"/>
      <c r="J134" s="327"/>
      <c r="W134" s="318"/>
      <c r="X134" s="325"/>
      <c r="Y134" s="318"/>
      <c r="AE134" s="320" t="s">
        <v>2797</v>
      </c>
    </row>
    <row r="135" spans="1:31" ht="15" customHeight="1">
      <c r="A135" s="305"/>
      <c r="B135" s="390" t="s">
        <v>3676</v>
      </c>
      <c r="C135" s="337"/>
      <c r="D135" s="338"/>
      <c r="E135" s="315" t="s">
        <v>3576</v>
      </c>
      <c r="F135" s="326"/>
      <c r="G135" s="307" t="s">
        <v>574</v>
      </c>
      <c r="H135" s="321"/>
      <c r="I135" s="306"/>
      <c r="J135" s="327"/>
      <c r="W135" s="318"/>
      <c r="X135" s="325"/>
      <c r="Y135" s="318"/>
      <c r="AE135" s="320" t="s">
        <v>2798</v>
      </c>
    </row>
    <row r="136" spans="1:31" ht="15" customHeight="1">
      <c r="A136" s="305"/>
      <c r="B136" s="390" t="s">
        <v>397</v>
      </c>
      <c r="C136" s="337"/>
      <c r="D136" s="338"/>
      <c r="E136" s="315" t="s">
        <v>3515</v>
      </c>
      <c r="F136" s="326"/>
      <c r="G136" s="307" t="s">
        <v>575</v>
      </c>
      <c r="H136" s="321"/>
      <c r="I136" s="306"/>
      <c r="J136" s="327"/>
      <c r="W136" s="318"/>
      <c r="X136" s="325"/>
      <c r="Y136" s="318"/>
      <c r="AE136" s="320" t="s">
        <v>2799</v>
      </c>
    </row>
    <row r="137" spans="1:31" ht="15" customHeight="1">
      <c r="A137" s="305"/>
      <c r="B137" s="390" t="s">
        <v>103</v>
      </c>
      <c r="C137" s="337"/>
      <c r="D137" s="338"/>
      <c r="E137" s="315" t="s">
        <v>3514</v>
      </c>
      <c r="F137" s="326"/>
      <c r="G137" s="307" t="s">
        <v>576</v>
      </c>
      <c r="H137" s="321"/>
      <c r="I137" s="306"/>
      <c r="J137" s="327"/>
      <c r="W137" s="318"/>
      <c r="X137" s="325"/>
      <c r="Y137" s="318"/>
      <c r="AE137" s="320" t="s">
        <v>2800</v>
      </c>
    </row>
    <row r="138" spans="1:31" ht="15" customHeight="1">
      <c r="A138" s="305"/>
      <c r="B138" s="387" t="s">
        <v>3663</v>
      </c>
      <c r="C138" s="337"/>
      <c r="D138" s="338"/>
      <c r="E138" s="315" t="s">
        <v>3513</v>
      </c>
      <c r="F138" s="326"/>
      <c r="G138" s="307" t="s">
        <v>577</v>
      </c>
      <c r="H138" s="321"/>
      <c r="I138" s="306"/>
      <c r="J138" s="327"/>
      <c r="W138" s="318"/>
      <c r="X138" s="325"/>
      <c r="Y138" s="318"/>
      <c r="AE138" s="320" t="s">
        <v>2801</v>
      </c>
    </row>
    <row r="139" spans="1:31" ht="15" customHeight="1">
      <c r="A139" s="305"/>
      <c r="B139" s="387" t="s">
        <v>841</v>
      </c>
      <c r="C139" s="337"/>
      <c r="D139" s="338"/>
      <c r="E139" s="315" t="s">
        <v>3577</v>
      </c>
      <c r="F139" s="326"/>
      <c r="G139" s="307" t="s">
        <v>578</v>
      </c>
      <c r="H139" s="321"/>
      <c r="I139" s="306"/>
      <c r="J139" s="327"/>
      <c r="W139" s="318"/>
      <c r="X139" s="325"/>
      <c r="Y139" s="318"/>
      <c r="AE139" s="320" t="s">
        <v>2802</v>
      </c>
    </row>
    <row r="140" spans="1:31" ht="15" customHeight="1">
      <c r="A140" s="305"/>
      <c r="B140" s="387" t="s">
        <v>3701</v>
      </c>
      <c r="C140" s="337"/>
      <c r="D140" s="338"/>
      <c r="E140" s="315" t="s">
        <v>3512</v>
      </c>
      <c r="F140" s="326"/>
      <c r="G140" s="307" t="s">
        <v>579</v>
      </c>
      <c r="H140" s="321"/>
      <c r="I140" s="306"/>
      <c r="J140" s="327"/>
      <c r="W140" s="318"/>
      <c r="X140" s="325"/>
      <c r="Y140" s="318"/>
      <c r="AE140" s="320" t="s">
        <v>2803</v>
      </c>
    </row>
    <row r="141" spans="1:31" ht="15" customHeight="1">
      <c r="A141" s="305"/>
      <c r="B141" s="387" t="s">
        <v>842</v>
      </c>
      <c r="C141" s="337"/>
      <c r="D141" s="338"/>
      <c r="E141" s="315" t="s">
        <v>3592</v>
      </c>
      <c r="F141" s="326"/>
      <c r="G141" s="307" t="s">
        <v>580</v>
      </c>
      <c r="H141" s="321"/>
      <c r="I141" s="306"/>
      <c r="J141" s="327"/>
      <c r="W141" s="318"/>
      <c r="X141" s="325"/>
      <c r="Y141" s="318"/>
      <c r="AE141" s="320" t="s">
        <v>2804</v>
      </c>
    </row>
    <row r="142" spans="1:31" ht="15" customHeight="1">
      <c r="A142" s="305"/>
      <c r="B142" s="387" t="s">
        <v>843</v>
      </c>
      <c r="C142" s="337"/>
      <c r="D142" s="338"/>
      <c r="E142" s="315" t="s">
        <v>3511</v>
      </c>
      <c r="F142" s="326"/>
      <c r="G142" s="307" t="s">
        <v>581</v>
      </c>
      <c r="H142" s="321"/>
      <c r="I142" s="306"/>
      <c r="J142" s="327"/>
      <c r="W142" s="318"/>
      <c r="X142" s="325"/>
      <c r="Y142" s="318"/>
      <c r="AE142" s="320" t="s">
        <v>2805</v>
      </c>
    </row>
    <row r="143" spans="1:31" ht="15" customHeight="1">
      <c r="A143" s="305"/>
      <c r="B143" s="387" t="s">
        <v>844</v>
      </c>
      <c r="C143" s="337"/>
      <c r="D143" s="338"/>
      <c r="E143" s="315" t="s">
        <v>3517</v>
      </c>
      <c r="F143" s="326"/>
      <c r="G143" s="307" t="s">
        <v>582</v>
      </c>
      <c r="H143" s="321"/>
      <c r="I143" s="306"/>
      <c r="J143" s="327"/>
      <c r="W143" s="318"/>
      <c r="X143" s="325"/>
      <c r="Y143" s="318"/>
      <c r="AE143" s="320" t="s">
        <v>2806</v>
      </c>
    </row>
    <row r="144" spans="1:31" ht="15" customHeight="1">
      <c r="A144" s="305"/>
      <c r="B144" s="390" t="s">
        <v>104</v>
      </c>
      <c r="C144" s="337"/>
      <c r="D144" s="338"/>
      <c r="E144" s="315" t="s">
        <v>3518</v>
      </c>
      <c r="F144" s="326"/>
      <c r="G144" s="307" t="s">
        <v>583</v>
      </c>
      <c r="H144" s="321"/>
      <c r="I144" s="306"/>
      <c r="J144" s="327"/>
      <c r="W144" s="318"/>
      <c r="X144" s="325"/>
      <c r="Y144" s="318"/>
      <c r="AE144" s="320" t="s">
        <v>2807</v>
      </c>
    </row>
    <row r="145" spans="1:31" ht="15" customHeight="1">
      <c r="A145" s="305"/>
      <c r="B145" s="387" t="s">
        <v>845</v>
      </c>
      <c r="C145" s="337"/>
      <c r="D145" s="338"/>
      <c r="E145" s="315" t="s">
        <v>3519</v>
      </c>
      <c r="F145" s="326"/>
      <c r="G145" s="307" t="s">
        <v>584</v>
      </c>
      <c r="H145" s="321"/>
      <c r="I145" s="306"/>
      <c r="J145" s="327"/>
      <c r="W145" s="318"/>
      <c r="X145" s="325"/>
      <c r="Y145" s="318"/>
      <c r="AE145" s="320" t="s">
        <v>2808</v>
      </c>
    </row>
    <row r="146" spans="1:31" ht="15" customHeight="1">
      <c r="A146" s="305"/>
      <c r="B146" s="387" t="s">
        <v>3702</v>
      </c>
      <c r="C146" s="337"/>
      <c r="D146" s="338"/>
      <c r="E146" s="315" t="s">
        <v>3520</v>
      </c>
      <c r="F146" s="326"/>
      <c r="G146" s="307" t="s">
        <v>585</v>
      </c>
      <c r="H146" s="321"/>
      <c r="I146" s="306"/>
      <c r="J146" s="327"/>
      <c r="W146" s="318"/>
      <c r="X146" s="325"/>
      <c r="Y146" s="318"/>
      <c r="AE146" s="320" t="s">
        <v>2809</v>
      </c>
    </row>
    <row r="147" spans="1:31" ht="15" customHeight="1">
      <c r="A147" s="305"/>
      <c r="B147" s="387" t="s">
        <v>846</v>
      </c>
      <c r="C147" s="337"/>
      <c r="D147" s="338"/>
      <c r="E147" s="315" t="s">
        <v>3521</v>
      </c>
      <c r="F147" s="326"/>
      <c r="G147" s="307" t="s">
        <v>586</v>
      </c>
      <c r="H147" s="321"/>
      <c r="I147" s="306"/>
      <c r="J147" s="327"/>
      <c r="W147" s="318"/>
      <c r="X147" s="325"/>
      <c r="Y147" s="318"/>
      <c r="AE147" s="320" t="s">
        <v>2810</v>
      </c>
    </row>
    <row r="148" spans="1:31" ht="15" customHeight="1">
      <c r="A148" s="305"/>
      <c r="B148" s="387" t="s">
        <v>847</v>
      </c>
      <c r="C148" s="337"/>
      <c r="D148" s="338"/>
      <c r="E148" s="315" t="s">
        <v>3509</v>
      </c>
      <c r="F148" s="326"/>
      <c r="G148" s="307" t="s">
        <v>587</v>
      </c>
      <c r="H148" s="321"/>
      <c r="I148" s="306"/>
      <c r="J148" s="327"/>
      <c r="W148" s="318"/>
      <c r="X148" s="325"/>
      <c r="Y148" s="318"/>
      <c r="AE148" s="320" t="s">
        <v>2811</v>
      </c>
    </row>
    <row r="149" spans="1:31" ht="15" customHeight="1">
      <c r="A149" s="305"/>
      <c r="B149" s="387" t="s">
        <v>848</v>
      </c>
      <c r="C149" s="337"/>
      <c r="D149" s="338"/>
      <c r="E149" s="315" t="s">
        <v>3510</v>
      </c>
      <c r="F149" s="326"/>
      <c r="G149" s="307" t="s">
        <v>588</v>
      </c>
      <c r="H149" s="321"/>
      <c r="I149" s="306"/>
      <c r="J149" s="327"/>
      <c r="W149" s="318"/>
      <c r="X149" s="325"/>
      <c r="Y149" s="318"/>
      <c r="AE149" s="320" t="s">
        <v>2812</v>
      </c>
    </row>
    <row r="150" spans="1:31" ht="15" customHeight="1">
      <c r="A150" s="305"/>
      <c r="B150" s="387" t="s">
        <v>3692</v>
      </c>
      <c r="C150" s="337"/>
      <c r="D150" s="338"/>
      <c r="E150" s="315" t="s">
        <v>3613</v>
      </c>
      <c r="F150" s="326"/>
      <c r="G150" s="307" t="s">
        <v>589</v>
      </c>
      <c r="H150" s="321"/>
      <c r="I150" s="306"/>
      <c r="J150" s="327"/>
      <c r="W150" s="318"/>
      <c r="X150" s="325"/>
      <c r="Y150" s="318"/>
      <c r="AE150" s="320" t="s">
        <v>2813</v>
      </c>
    </row>
    <row r="151" spans="1:31" ht="15" customHeight="1">
      <c r="A151" s="305"/>
      <c r="B151" s="387" t="s">
        <v>849</v>
      </c>
      <c r="C151" s="337"/>
      <c r="D151" s="338"/>
      <c r="E151" s="315"/>
      <c r="F151" s="326"/>
      <c r="G151" s="307" t="s">
        <v>590</v>
      </c>
      <c r="H151" s="321"/>
      <c r="I151" s="306"/>
      <c r="J151" s="327"/>
      <c r="W151" s="318"/>
      <c r="X151" s="325"/>
      <c r="Y151" s="318"/>
      <c r="AE151" s="320" t="s">
        <v>2814</v>
      </c>
    </row>
    <row r="152" spans="1:31" ht="15" customHeight="1">
      <c r="A152" s="305"/>
      <c r="B152" s="387" t="s">
        <v>850</v>
      </c>
      <c r="C152" s="337"/>
      <c r="D152" s="338"/>
      <c r="E152" s="315"/>
      <c r="F152" s="326"/>
      <c r="G152" s="307" t="s">
        <v>591</v>
      </c>
      <c r="H152" s="321"/>
      <c r="I152" s="306"/>
      <c r="J152" s="327"/>
      <c r="W152" s="318"/>
      <c r="X152" s="325"/>
      <c r="Y152" s="318"/>
      <c r="AE152" s="320" t="s">
        <v>2815</v>
      </c>
    </row>
    <row r="153" spans="1:31" ht="15" customHeight="1">
      <c r="A153" s="305"/>
      <c r="B153" s="390" t="s">
        <v>105</v>
      </c>
      <c r="C153" s="337"/>
      <c r="D153" s="338"/>
      <c r="E153" s="315"/>
      <c r="F153" s="326"/>
      <c r="G153" s="307" t="s">
        <v>592</v>
      </c>
      <c r="H153" s="321"/>
      <c r="I153" s="306"/>
      <c r="J153" s="327"/>
      <c r="W153" s="318"/>
      <c r="X153" s="325"/>
      <c r="Y153" s="318"/>
      <c r="AE153" s="320" t="s">
        <v>2816</v>
      </c>
    </row>
    <row r="154" spans="1:31" ht="15" customHeight="1">
      <c r="A154" s="305"/>
      <c r="B154" s="387" t="s">
        <v>851</v>
      </c>
      <c r="C154" s="337"/>
      <c r="D154" s="338"/>
      <c r="E154" s="315"/>
      <c r="F154" s="326"/>
      <c r="G154" s="307" t="s">
        <v>593</v>
      </c>
      <c r="H154" s="321"/>
      <c r="I154" s="306"/>
      <c r="J154" s="327"/>
      <c r="W154" s="318"/>
      <c r="X154" s="325"/>
      <c r="Y154" s="318"/>
      <c r="AE154" s="320" t="s">
        <v>2817</v>
      </c>
    </row>
    <row r="155" spans="1:31" ht="15" customHeight="1">
      <c r="A155" s="305"/>
      <c r="B155" s="387" t="s">
        <v>106</v>
      </c>
      <c r="C155" s="337"/>
      <c r="D155" s="338"/>
      <c r="E155" s="315"/>
      <c r="F155" s="326"/>
      <c r="G155" s="307" t="s">
        <v>594</v>
      </c>
      <c r="H155" s="321"/>
      <c r="I155" s="306"/>
      <c r="J155" s="327"/>
      <c r="W155" s="318"/>
      <c r="X155" s="325"/>
      <c r="Y155" s="318"/>
      <c r="AE155" s="320" t="s">
        <v>2818</v>
      </c>
    </row>
    <row r="156" spans="1:31" ht="15" customHeight="1">
      <c r="A156" s="305"/>
      <c r="B156" s="387" t="s">
        <v>107</v>
      </c>
      <c r="C156" s="337"/>
      <c r="D156" s="338"/>
      <c r="E156" s="315"/>
      <c r="F156" s="326"/>
      <c r="G156" s="307" t="s">
        <v>595</v>
      </c>
      <c r="H156" s="321"/>
      <c r="I156" s="306"/>
      <c r="J156" s="327"/>
      <c r="W156" s="318"/>
      <c r="X156" s="325"/>
      <c r="Y156" s="318"/>
      <c r="AE156" s="320" t="s">
        <v>2819</v>
      </c>
    </row>
    <row r="157" spans="1:31" ht="15" customHeight="1">
      <c r="A157" s="305"/>
      <c r="B157" s="387" t="s">
        <v>2242</v>
      </c>
      <c r="C157" s="337"/>
      <c r="D157" s="338"/>
      <c r="E157" s="315"/>
      <c r="F157" s="326"/>
      <c r="G157" s="307" t="s">
        <v>596</v>
      </c>
      <c r="H157" s="321"/>
      <c r="I157" s="306"/>
      <c r="J157" s="327"/>
      <c r="W157" s="318"/>
      <c r="X157" s="325"/>
      <c r="Y157" s="318"/>
      <c r="AE157" s="320" t="s">
        <v>2820</v>
      </c>
    </row>
    <row r="158" spans="1:31" ht="15" customHeight="1">
      <c r="A158" s="305"/>
      <c r="B158" s="387" t="s">
        <v>852</v>
      </c>
      <c r="C158" s="337"/>
      <c r="D158" s="338"/>
      <c r="E158" s="315"/>
      <c r="F158" s="326"/>
      <c r="G158" s="307" t="s">
        <v>597</v>
      </c>
      <c r="H158" s="321"/>
      <c r="I158" s="306"/>
      <c r="J158" s="327"/>
      <c r="W158" s="318"/>
      <c r="X158" s="325"/>
      <c r="Y158" s="318"/>
      <c r="AE158" s="320" t="s">
        <v>2821</v>
      </c>
    </row>
    <row r="159" spans="1:31" ht="15" customHeight="1">
      <c r="A159" s="305"/>
      <c r="B159" s="387" t="s">
        <v>853</v>
      </c>
      <c r="C159" s="337"/>
      <c r="D159" s="338"/>
      <c r="E159" s="315"/>
      <c r="F159" s="326"/>
      <c r="G159" s="307" t="s">
        <v>598</v>
      </c>
      <c r="H159" s="321"/>
      <c r="I159" s="306"/>
      <c r="J159" s="327"/>
      <c r="W159" s="318"/>
      <c r="X159" s="325"/>
      <c r="Y159" s="318"/>
      <c r="AE159" s="320" t="s">
        <v>2822</v>
      </c>
    </row>
    <row r="160" spans="1:31" ht="15" customHeight="1">
      <c r="A160" s="305"/>
      <c r="B160" s="387" t="s">
        <v>854</v>
      </c>
      <c r="C160" s="337"/>
      <c r="D160" s="338"/>
      <c r="E160" s="315"/>
      <c r="F160" s="326"/>
      <c r="G160" s="307" t="s">
        <v>599</v>
      </c>
      <c r="H160" s="321"/>
      <c r="I160" s="306"/>
      <c r="J160" s="327"/>
      <c r="W160" s="318"/>
      <c r="X160" s="325"/>
      <c r="Y160" s="318"/>
      <c r="AE160" s="320" t="s">
        <v>2823</v>
      </c>
    </row>
    <row r="161" spans="1:31" ht="15" customHeight="1">
      <c r="A161" s="305"/>
      <c r="B161" s="387" t="s">
        <v>855</v>
      </c>
      <c r="C161" s="337"/>
      <c r="D161" s="338"/>
      <c r="E161" s="315"/>
      <c r="F161" s="326"/>
      <c r="G161" s="307" t="s">
        <v>600</v>
      </c>
      <c r="H161" s="321"/>
      <c r="I161" s="306"/>
      <c r="J161" s="327"/>
      <c r="W161" s="318"/>
      <c r="X161" s="325"/>
      <c r="Y161" s="318"/>
      <c r="AE161" s="320" t="s">
        <v>2824</v>
      </c>
    </row>
    <row r="162" spans="1:31" ht="15" customHeight="1">
      <c r="A162" s="305"/>
      <c r="B162" s="387" t="s">
        <v>856</v>
      </c>
      <c r="C162" s="337"/>
      <c r="D162" s="338"/>
      <c r="E162" s="315"/>
      <c r="F162" s="326"/>
      <c r="G162" s="307" t="s">
        <v>601</v>
      </c>
      <c r="H162" s="321"/>
      <c r="I162" s="306"/>
      <c r="J162" s="327"/>
      <c r="W162" s="318"/>
      <c r="X162" s="325"/>
      <c r="Y162" s="318"/>
      <c r="AE162" s="320" t="s">
        <v>2825</v>
      </c>
    </row>
    <row r="163" spans="1:31" ht="15" customHeight="1">
      <c r="A163" s="305"/>
      <c r="B163" s="387" t="s">
        <v>108</v>
      </c>
      <c r="C163" s="337"/>
      <c r="D163" s="338"/>
      <c r="E163" s="315"/>
      <c r="F163" s="326"/>
      <c r="G163" s="307" t="s">
        <v>602</v>
      </c>
      <c r="H163" s="321"/>
      <c r="I163" s="306"/>
      <c r="J163" s="327"/>
      <c r="W163" s="318"/>
      <c r="X163" s="325"/>
      <c r="Y163" s="318"/>
      <c r="AE163" s="320" t="s">
        <v>2826</v>
      </c>
    </row>
    <row r="164" spans="1:31" ht="15" customHeight="1">
      <c r="A164" s="305"/>
      <c r="B164" s="387" t="s">
        <v>857</v>
      </c>
      <c r="C164" s="337"/>
      <c r="D164" s="338"/>
      <c r="E164" s="315"/>
      <c r="F164" s="326"/>
      <c r="G164" s="307" t="s">
        <v>603</v>
      </c>
      <c r="H164" s="321"/>
      <c r="I164" s="306"/>
      <c r="J164" s="327"/>
      <c r="W164" s="318"/>
      <c r="X164" s="325"/>
      <c r="Y164" s="318"/>
      <c r="AE164" s="320" t="s">
        <v>2827</v>
      </c>
    </row>
    <row r="165" spans="1:31" ht="15" customHeight="1">
      <c r="A165" s="305"/>
      <c r="B165" s="387" t="s">
        <v>858</v>
      </c>
      <c r="C165" s="337"/>
      <c r="D165" s="338"/>
      <c r="E165" s="315"/>
      <c r="F165" s="326"/>
      <c r="G165" s="307" t="s">
        <v>604</v>
      </c>
      <c r="H165" s="321"/>
      <c r="I165" s="306"/>
      <c r="J165" s="327"/>
      <c r="W165" s="318"/>
      <c r="X165" s="325"/>
      <c r="Y165" s="318"/>
      <c r="AE165" s="320" t="s">
        <v>2828</v>
      </c>
    </row>
    <row r="166" spans="1:31" ht="15" customHeight="1">
      <c r="A166" s="305"/>
      <c r="B166" s="387" t="s">
        <v>859</v>
      </c>
      <c r="C166" s="337"/>
      <c r="D166" s="338"/>
      <c r="E166" s="315"/>
      <c r="F166" s="326"/>
      <c r="G166" s="307" t="s">
        <v>605</v>
      </c>
      <c r="H166" s="321"/>
      <c r="I166" s="306"/>
      <c r="J166" s="327"/>
      <c r="W166" s="318"/>
      <c r="X166" s="325"/>
      <c r="Y166" s="318"/>
      <c r="AE166" s="320" t="s">
        <v>2829</v>
      </c>
    </row>
    <row r="167" spans="1:31" ht="15" customHeight="1">
      <c r="A167" s="305"/>
      <c r="B167" s="387" t="s">
        <v>3703</v>
      </c>
      <c r="C167" s="337"/>
      <c r="D167" s="338"/>
      <c r="E167" s="315"/>
      <c r="F167" s="326"/>
      <c r="G167" s="307" t="s">
        <v>606</v>
      </c>
      <c r="H167" s="321"/>
      <c r="I167" s="306"/>
      <c r="J167" s="327"/>
      <c r="W167" s="318"/>
      <c r="X167" s="325"/>
      <c r="Y167" s="318"/>
      <c r="AE167" s="320" t="s">
        <v>2830</v>
      </c>
    </row>
    <row r="168" spans="1:31" ht="15" customHeight="1">
      <c r="A168" s="305"/>
      <c r="B168" s="387" t="s">
        <v>109</v>
      </c>
      <c r="C168" s="337"/>
      <c r="D168" s="338"/>
      <c r="E168" s="315"/>
      <c r="F168" s="326"/>
      <c r="G168" s="307" t="s">
        <v>607</v>
      </c>
      <c r="H168" s="321"/>
      <c r="I168" s="306"/>
      <c r="J168" s="327"/>
      <c r="W168" s="318"/>
      <c r="X168" s="325"/>
      <c r="Y168" s="318"/>
      <c r="AE168" s="320" t="s">
        <v>2831</v>
      </c>
    </row>
    <row r="169" spans="1:31" ht="15" customHeight="1">
      <c r="A169" s="305"/>
      <c r="B169" s="387" t="s">
        <v>2243</v>
      </c>
      <c r="C169" s="337"/>
      <c r="D169" s="338"/>
      <c r="E169" s="315"/>
      <c r="F169" s="326"/>
      <c r="G169" s="307" t="s">
        <v>608</v>
      </c>
      <c r="H169" s="321"/>
      <c r="I169" s="306"/>
      <c r="J169" s="327"/>
      <c r="W169" s="318"/>
      <c r="X169" s="325"/>
      <c r="Y169" s="318"/>
      <c r="AE169" s="320" t="s">
        <v>2832</v>
      </c>
    </row>
    <row r="170" spans="1:31" ht="15" customHeight="1">
      <c r="A170" s="305"/>
      <c r="B170" s="387" t="s">
        <v>860</v>
      </c>
      <c r="C170" s="337"/>
      <c r="D170" s="338"/>
      <c r="E170" s="315"/>
      <c r="F170" s="326"/>
      <c r="G170" s="307" t="s">
        <v>609</v>
      </c>
      <c r="H170" s="321"/>
      <c r="I170" s="306"/>
      <c r="J170" s="327"/>
      <c r="W170" s="318"/>
      <c r="X170" s="325"/>
      <c r="Y170" s="318"/>
      <c r="AE170" s="320" t="s">
        <v>2833</v>
      </c>
    </row>
    <row r="171" spans="1:31" ht="15" customHeight="1">
      <c r="A171" s="305"/>
      <c r="B171" s="387" t="s">
        <v>861</v>
      </c>
      <c r="C171" s="337"/>
      <c r="D171" s="338"/>
      <c r="E171" s="315"/>
      <c r="F171" s="326"/>
      <c r="G171" s="307" t="s">
        <v>610</v>
      </c>
      <c r="H171" s="321"/>
      <c r="I171" s="306"/>
      <c r="J171" s="327"/>
      <c r="W171" s="318"/>
      <c r="X171" s="325"/>
      <c r="Y171" s="318"/>
      <c r="AE171" s="320" t="s">
        <v>2834</v>
      </c>
    </row>
    <row r="172" spans="1:31" ht="15" customHeight="1">
      <c r="A172" s="305"/>
      <c r="B172" s="390" t="s">
        <v>398</v>
      </c>
      <c r="C172" s="337"/>
      <c r="D172" s="338"/>
      <c r="E172" s="315"/>
      <c r="F172" s="326"/>
      <c r="G172" s="307" t="s">
        <v>611</v>
      </c>
      <c r="H172" s="321"/>
      <c r="I172" s="306"/>
      <c r="J172" s="327"/>
      <c r="W172" s="318"/>
      <c r="X172" s="325"/>
      <c r="Y172" s="318"/>
      <c r="AE172" s="320" t="s">
        <v>2835</v>
      </c>
    </row>
    <row r="173" spans="1:31" ht="15" customHeight="1">
      <c r="A173" s="305"/>
      <c r="B173" s="387" t="s">
        <v>862</v>
      </c>
      <c r="C173" s="337"/>
      <c r="D173" s="338"/>
      <c r="E173" s="315"/>
      <c r="F173" s="326"/>
      <c r="G173" s="307" t="s">
        <v>612</v>
      </c>
      <c r="H173" s="321"/>
      <c r="I173" s="306"/>
      <c r="J173" s="327"/>
      <c r="W173" s="318"/>
      <c r="X173" s="325"/>
      <c r="Y173" s="318"/>
      <c r="AE173" s="320" t="s">
        <v>2836</v>
      </c>
    </row>
    <row r="174" spans="1:31" ht="15" customHeight="1">
      <c r="A174" s="305"/>
      <c r="B174" s="387" t="s">
        <v>110</v>
      </c>
      <c r="C174" s="337"/>
      <c r="D174" s="338"/>
      <c r="E174" s="315"/>
      <c r="F174" s="326"/>
      <c r="G174" s="307" t="s">
        <v>613</v>
      </c>
      <c r="H174" s="321"/>
      <c r="I174" s="306"/>
      <c r="J174" s="327"/>
      <c r="W174" s="318"/>
      <c r="X174" s="325"/>
      <c r="Y174" s="318"/>
      <c r="AE174" s="320" t="s">
        <v>2837</v>
      </c>
    </row>
    <row r="175" spans="1:31" ht="15" customHeight="1">
      <c r="A175" s="305"/>
      <c r="B175" s="387" t="s">
        <v>863</v>
      </c>
      <c r="C175" s="337"/>
      <c r="D175" s="338"/>
      <c r="E175" s="315"/>
      <c r="F175" s="326"/>
      <c r="G175" s="307" t="s">
        <v>614</v>
      </c>
      <c r="H175" s="321"/>
      <c r="I175" s="306"/>
      <c r="J175" s="327"/>
      <c r="W175" s="318"/>
      <c r="X175" s="325"/>
      <c r="Y175" s="318"/>
      <c r="AE175" s="320" t="s">
        <v>2838</v>
      </c>
    </row>
    <row r="176" spans="1:31" ht="15" customHeight="1">
      <c r="A176" s="305"/>
      <c r="B176" s="387" t="s">
        <v>739</v>
      </c>
      <c r="C176" s="337"/>
      <c r="D176" s="338"/>
      <c r="E176" s="315"/>
      <c r="F176" s="326"/>
      <c r="G176" s="307" t="s">
        <v>615</v>
      </c>
      <c r="H176" s="321"/>
      <c r="I176" s="306"/>
      <c r="J176" s="327"/>
      <c r="W176" s="318"/>
      <c r="X176" s="325"/>
      <c r="Y176" s="318"/>
      <c r="AE176" s="320" t="s">
        <v>2839</v>
      </c>
    </row>
    <row r="177" spans="1:31" ht="15" customHeight="1">
      <c r="A177" s="305"/>
      <c r="B177" s="387" t="s">
        <v>740</v>
      </c>
      <c r="C177" s="337"/>
      <c r="D177" s="338"/>
      <c r="E177" s="315"/>
      <c r="F177" s="326"/>
      <c r="G177" s="307" t="s">
        <v>616</v>
      </c>
      <c r="H177" s="321"/>
      <c r="I177" s="306"/>
      <c r="J177" s="327"/>
      <c r="W177" s="318"/>
      <c r="X177" s="325"/>
      <c r="Y177" s="318"/>
      <c r="AE177" s="320" t="s">
        <v>2840</v>
      </c>
    </row>
    <row r="178" spans="1:31" ht="15" customHeight="1">
      <c r="A178" s="305"/>
      <c r="B178" s="387" t="s">
        <v>741</v>
      </c>
      <c r="C178" s="337"/>
      <c r="D178" s="338"/>
      <c r="E178" s="315"/>
      <c r="F178" s="326"/>
      <c r="G178" s="307" t="s">
        <v>54</v>
      </c>
      <c r="H178" s="321"/>
      <c r="I178" s="306"/>
      <c r="J178" s="327"/>
      <c r="W178" s="318"/>
      <c r="X178" s="325"/>
      <c r="Y178" s="318"/>
      <c r="AE178" s="320" t="s">
        <v>2841</v>
      </c>
    </row>
    <row r="179" spans="1:31" ht="15" customHeight="1">
      <c r="A179" s="305"/>
      <c r="B179" s="390" t="s">
        <v>399</v>
      </c>
      <c r="C179" s="337"/>
      <c r="D179" s="338"/>
      <c r="E179" s="315"/>
      <c r="F179" s="326"/>
      <c r="G179" s="307" t="s">
        <v>55</v>
      </c>
      <c r="H179" s="321"/>
      <c r="I179" s="306"/>
      <c r="J179" s="327"/>
      <c r="W179" s="318"/>
      <c r="X179" s="325"/>
      <c r="Y179" s="318"/>
      <c r="AE179" s="320" t="s">
        <v>2842</v>
      </c>
    </row>
    <row r="180" spans="1:31" ht="15" customHeight="1">
      <c r="A180" s="305"/>
      <c r="B180" s="387" t="s">
        <v>742</v>
      </c>
      <c r="C180" s="337"/>
      <c r="D180" s="338"/>
      <c r="E180" s="315"/>
      <c r="F180" s="326"/>
      <c r="G180" s="307" t="s">
        <v>56</v>
      </c>
      <c r="H180" s="321"/>
      <c r="I180" s="306"/>
      <c r="J180" s="327"/>
      <c r="W180" s="318"/>
      <c r="X180" s="325"/>
      <c r="Y180" s="318"/>
      <c r="AE180" s="320" t="s">
        <v>2843</v>
      </c>
    </row>
    <row r="181" spans="1:31" ht="15" customHeight="1">
      <c r="A181" s="305"/>
      <c r="B181" s="390" t="s">
        <v>111</v>
      </c>
      <c r="C181" s="337"/>
      <c r="D181" s="339"/>
      <c r="F181" s="326"/>
      <c r="G181" s="307" t="s">
        <v>57</v>
      </c>
      <c r="H181" s="321"/>
      <c r="I181" s="306"/>
      <c r="J181" s="327"/>
      <c r="W181" s="318"/>
      <c r="X181" s="325"/>
      <c r="Y181" s="318"/>
      <c r="AE181" s="320" t="s">
        <v>2844</v>
      </c>
    </row>
    <row r="182" spans="1:31" ht="15" customHeight="1">
      <c r="A182" s="305"/>
      <c r="B182" s="387" t="s">
        <v>112</v>
      </c>
      <c r="C182" s="337"/>
      <c r="D182" s="339"/>
      <c r="F182" s="326"/>
      <c r="G182" s="307" t="s">
        <v>58</v>
      </c>
      <c r="H182" s="321"/>
      <c r="I182" s="306"/>
      <c r="J182" s="327"/>
      <c r="W182" s="318"/>
      <c r="X182" s="325"/>
      <c r="Y182" s="318"/>
      <c r="AE182" s="320" t="s">
        <v>2845</v>
      </c>
    </row>
    <row r="183" spans="1:31" ht="15" customHeight="1">
      <c r="A183" s="305"/>
      <c r="B183" s="387" t="s">
        <v>2244</v>
      </c>
      <c r="C183" s="337"/>
      <c r="D183" s="339"/>
      <c r="F183" s="326"/>
      <c r="G183" s="307" t="s">
        <v>59</v>
      </c>
      <c r="H183" s="321"/>
      <c r="I183" s="306"/>
      <c r="J183" s="327"/>
      <c r="W183" s="318"/>
      <c r="X183" s="325"/>
      <c r="Y183" s="318"/>
      <c r="AE183" s="320" t="s">
        <v>2846</v>
      </c>
    </row>
    <row r="184" spans="1:31" ht="15" customHeight="1">
      <c r="A184" s="305"/>
      <c r="B184" s="387" t="s">
        <v>400</v>
      </c>
      <c r="C184" s="337"/>
      <c r="D184" s="339"/>
      <c r="F184" s="326"/>
      <c r="G184" s="307" t="s">
        <v>60</v>
      </c>
      <c r="H184" s="321"/>
      <c r="I184" s="306"/>
      <c r="J184" s="327"/>
      <c r="W184" s="318"/>
      <c r="X184" s="325"/>
      <c r="Y184" s="318"/>
      <c r="AE184" s="320" t="s">
        <v>2847</v>
      </c>
    </row>
    <row r="185" spans="1:31" ht="15" customHeight="1">
      <c r="A185" s="305"/>
      <c r="B185" s="387" t="s">
        <v>3677</v>
      </c>
      <c r="C185" s="337"/>
      <c r="D185" s="339"/>
      <c r="F185" s="326"/>
      <c r="G185" s="307" t="s">
        <v>61</v>
      </c>
      <c r="H185" s="321"/>
      <c r="I185" s="306"/>
      <c r="J185" s="327"/>
      <c r="W185" s="318"/>
      <c r="X185" s="325"/>
      <c r="Y185" s="318"/>
      <c r="AE185" s="320" t="s">
        <v>2848</v>
      </c>
    </row>
    <row r="186" spans="1:31" ht="15" customHeight="1">
      <c r="A186" s="305"/>
      <c r="B186" s="387" t="s">
        <v>3704</v>
      </c>
      <c r="C186" s="337"/>
      <c r="D186" s="339"/>
      <c r="F186" s="326"/>
      <c r="G186" s="307" t="s">
        <v>62</v>
      </c>
      <c r="H186" s="321"/>
      <c r="I186" s="306"/>
      <c r="J186" s="327"/>
      <c r="W186" s="318"/>
      <c r="X186" s="325"/>
      <c r="Y186" s="318"/>
      <c r="AE186" s="320" t="s">
        <v>2849</v>
      </c>
    </row>
    <row r="187" spans="1:31" ht="15" customHeight="1">
      <c r="A187" s="305"/>
      <c r="B187" s="387" t="s">
        <v>113</v>
      </c>
      <c r="C187" s="337"/>
      <c r="D187" s="339"/>
      <c r="F187" s="326"/>
      <c r="G187" s="307" t="s">
        <v>63</v>
      </c>
      <c r="H187" s="321"/>
      <c r="I187" s="306"/>
      <c r="J187" s="327"/>
      <c r="W187" s="318"/>
      <c r="X187" s="325"/>
      <c r="Y187" s="318"/>
      <c r="AE187" s="320" t="s">
        <v>2850</v>
      </c>
    </row>
    <row r="188" spans="1:31" ht="15" customHeight="1">
      <c r="A188" s="305"/>
      <c r="B188" s="387" t="s">
        <v>3740</v>
      </c>
      <c r="C188" s="337"/>
      <c r="D188" s="339"/>
      <c r="F188" s="326"/>
      <c r="G188" s="307" t="s">
        <v>64</v>
      </c>
      <c r="H188" s="321"/>
      <c r="I188" s="306"/>
      <c r="J188" s="327"/>
      <c r="W188" s="318"/>
      <c r="X188" s="325"/>
      <c r="Y188" s="318"/>
      <c r="AE188" s="320" t="s">
        <v>2851</v>
      </c>
    </row>
    <row r="189" spans="1:31" ht="15" customHeight="1">
      <c r="A189" s="305"/>
      <c r="B189" s="387" t="s">
        <v>114</v>
      </c>
      <c r="C189" s="337"/>
      <c r="D189" s="339"/>
      <c r="F189" s="326"/>
      <c r="G189" s="307" t="s">
        <v>65</v>
      </c>
      <c r="H189" s="321"/>
      <c r="I189" s="306"/>
      <c r="J189" s="327"/>
      <c r="W189" s="318"/>
      <c r="X189" s="325"/>
      <c r="Y189" s="318"/>
      <c r="AE189" s="320" t="s">
        <v>2852</v>
      </c>
    </row>
    <row r="190" spans="1:31" ht="15" customHeight="1">
      <c r="A190" s="305"/>
      <c r="B190" s="387" t="s">
        <v>1018</v>
      </c>
      <c r="C190" s="337"/>
      <c r="D190" s="339"/>
      <c r="F190" s="326"/>
      <c r="G190" s="307" t="s">
        <v>1630</v>
      </c>
      <c r="H190" s="321"/>
      <c r="I190" s="306"/>
      <c r="J190" s="327"/>
      <c r="W190" s="318"/>
      <c r="X190" s="325"/>
      <c r="Y190" s="318"/>
      <c r="AE190" s="320" t="s">
        <v>2853</v>
      </c>
    </row>
    <row r="191" spans="1:31" ht="15" customHeight="1">
      <c r="A191" s="305"/>
      <c r="B191" s="387" t="s">
        <v>1019</v>
      </c>
      <c r="C191" s="337"/>
      <c r="D191" s="339"/>
      <c r="F191" s="326"/>
      <c r="G191" s="307" t="s">
        <v>1631</v>
      </c>
      <c r="H191" s="321"/>
      <c r="I191" s="306"/>
      <c r="J191" s="327"/>
      <c r="W191" s="318"/>
      <c r="X191" s="325"/>
      <c r="Y191" s="318"/>
      <c r="AE191" s="320" t="s">
        <v>2854</v>
      </c>
    </row>
    <row r="192" spans="1:31" ht="15" customHeight="1">
      <c r="A192" s="305"/>
      <c r="B192" s="387" t="s">
        <v>1020</v>
      </c>
      <c r="C192" s="337"/>
      <c r="D192" s="339"/>
      <c r="F192" s="326"/>
      <c r="G192" s="307" t="s">
        <v>1632</v>
      </c>
      <c r="H192" s="321"/>
      <c r="I192" s="306"/>
      <c r="J192" s="327"/>
      <c r="W192" s="318"/>
      <c r="X192" s="325"/>
      <c r="Y192" s="318"/>
      <c r="AE192" s="320" t="s">
        <v>2855</v>
      </c>
    </row>
    <row r="193" spans="1:31" ht="15" customHeight="1">
      <c r="A193" s="305"/>
      <c r="B193" s="387" t="s">
        <v>2245</v>
      </c>
      <c r="C193" s="337"/>
      <c r="D193" s="339"/>
      <c r="F193" s="326"/>
      <c r="G193" s="307" t="s">
        <v>1633</v>
      </c>
      <c r="H193" s="321"/>
      <c r="I193" s="306"/>
      <c r="J193" s="327"/>
      <c r="W193" s="318"/>
      <c r="X193" s="325"/>
      <c r="Y193" s="318"/>
      <c r="AE193" s="320" t="s">
        <v>2856</v>
      </c>
    </row>
    <row r="194" spans="1:31" ht="15" customHeight="1">
      <c r="A194" s="305"/>
      <c r="B194" s="387" t="s">
        <v>1021</v>
      </c>
      <c r="C194" s="337"/>
      <c r="D194" s="339"/>
      <c r="F194" s="326"/>
      <c r="G194" s="307" t="s">
        <v>1634</v>
      </c>
      <c r="H194" s="321"/>
      <c r="I194" s="306"/>
      <c r="J194" s="327"/>
      <c r="W194" s="318"/>
      <c r="X194" s="325"/>
      <c r="Y194" s="318"/>
      <c r="AE194" s="320" t="s">
        <v>2857</v>
      </c>
    </row>
    <row r="195" spans="1:31" ht="15" customHeight="1">
      <c r="A195" s="305"/>
      <c r="B195" s="387" t="s">
        <v>1022</v>
      </c>
      <c r="C195" s="337"/>
      <c r="D195" s="339"/>
      <c r="F195" s="326"/>
      <c r="G195" s="307" t="s">
        <v>1635</v>
      </c>
      <c r="H195" s="321"/>
      <c r="I195" s="306"/>
      <c r="J195" s="327"/>
      <c r="W195" s="318"/>
      <c r="X195" s="325"/>
      <c r="Y195" s="318"/>
      <c r="AE195" s="320" t="s">
        <v>2858</v>
      </c>
    </row>
    <row r="196" spans="1:31" ht="15" customHeight="1">
      <c r="A196" s="305"/>
      <c r="B196" s="387" t="s">
        <v>3741</v>
      </c>
      <c r="C196" s="337"/>
      <c r="D196" s="339"/>
      <c r="F196" s="326"/>
      <c r="G196" s="307" t="s">
        <v>1636</v>
      </c>
      <c r="H196" s="321"/>
      <c r="I196" s="306"/>
      <c r="J196" s="327"/>
      <c r="W196" s="318"/>
      <c r="X196" s="325"/>
      <c r="Y196" s="318"/>
      <c r="AE196" s="320" t="s">
        <v>2859</v>
      </c>
    </row>
    <row r="197" spans="1:31" ht="15" customHeight="1">
      <c r="A197" s="305"/>
      <c r="B197" s="387" t="s">
        <v>3705</v>
      </c>
      <c r="C197" s="337"/>
      <c r="D197" s="339"/>
      <c r="F197" s="326"/>
      <c r="G197" s="307" t="s">
        <v>1637</v>
      </c>
      <c r="H197" s="321"/>
      <c r="I197" s="306"/>
      <c r="J197" s="327"/>
      <c r="W197" s="318"/>
      <c r="X197" s="325"/>
      <c r="Y197" s="318"/>
      <c r="AE197" s="320" t="s">
        <v>2860</v>
      </c>
    </row>
    <row r="198" spans="1:31" ht="15" customHeight="1">
      <c r="A198" s="305"/>
      <c r="B198" s="387" t="s">
        <v>1023</v>
      </c>
      <c r="C198" s="337"/>
      <c r="D198" s="339"/>
      <c r="F198" s="326"/>
      <c r="G198" s="307" t="s">
        <v>1638</v>
      </c>
      <c r="H198" s="331"/>
      <c r="I198" s="306"/>
      <c r="J198" s="327"/>
      <c r="W198" s="318"/>
      <c r="X198" s="325"/>
      <c r="Y198" s="318"/>
      <c r="AE198" s="320" t="s">
        <v>2861</v>
      </c>
    </row>
    <row r="199" spans="1:31" ht="15" customHeight="1">
      <c r="A199" s="305"/>
      <c r="B199" s="387" t="s">
        <v>1024</v>
      </c>
      <c r="C199" s="337"/>
      <c r="D199" s="339"/>
      <c r="F199" s="326"/>
      <c r="G199" s="307" t="s">
        <v>395</v>
      </c>
      <c r="H199" s="321"/>
      <c r="I199" s="306"/>
      <c r="J199" s="327"/>
      <c r="W199" s="318"/>
      <c r="X199" s="325"/>
      <c r="Y199" s="318"/>
      <c r="AE199" s="320" t="s">
        <v>2862</v>
      </c>
    </row>
    <row r="200" spans="1:31" ht="15" customHeight="1">
      <c r="A200" s="305"/>
      <c r="B200" s="387" t="s">
        <v>1025</v>
      </c>
      <c r="C200" s="337"/>
      <c r="D200" s="339"/>
      <c r="F200" s="326"/>
      <c r="G200" s="307" t="s">
        <v>1639</v>
      </c>
      <c r="H200" s="321"/>
      <c r="I200" s="306"/>
      <c r="J200" s="327"/>
      <c r="W200" s="318"/>
      <c r="X200" s="325"/>
      <c r="Y200" s="318"/>
      <c r="AE200" s="320" t="s">
        <v>2863</v>
      </c>
    </row>
    <row r="201" spans="1:31" ht="15" customHeight="1">
      <c r="A201" s="305"/>
      <c r="B201" s="387" t="s">
        <v>413</v>
      </c>
      <c r="C201" s="337"/>
      <c r="D201" s="339"/>
      <c r="F201" s="326"/>
      <c r="G201" s="307" t="s">
        <v>1640</v>
      </c>
      <c r="H201" s="321"/>
      <c r="I201" s="306"/>
      <c r="J201" s="327"/>
      <c r="W201" s="318"/>
      <c r="X201" s="325"/>
      <c r="Y201" s="318"/>
      <c r="AE201" s="320" t="s">
        <v>2864</v>
      </c>
    </row>
    <row r="202" spans="1:31" ht="15" customHeight="1">
      <c r="A202" s="305"/>
      <c r="B202" s="387" t="s">
        <v>2246</v>
      </c>
      <c r="C202" s="337"/>
      <c r="D202" s="339"/>
      <c r="F202" s="326"/>
      <c r="G202" s="307" t="s">
        <v>1641</v>
      </c>
      <c r="H202" s="321"/>
      <c r="I202" s="306"/>
      <c r="J202" s="327"/>
      <c r="W202" s="318"/>
      <c r="X202" s="325"/>
      <c r="Y202" s="318"/>
      <c r="AE202" s="320" t="s">
        <v>2865</v>
      </c>
    </row>
    <row r="203" spans="1:31" ht="15" customHeight="1">
      <c r="A203" s="305"/>
      <c r="B203" s="390" t="s">
        <v>3678</v>
      </c>
      <c r="C203" s="337"/>
      <c r="D203" s="339"/>
      <c r="F203" s="326"/>
      <c r="G203" s="307" t="s">
        <v>1642</v>
      </c>
      <c r="H203" s="321"/>
      <c r="I203" s="306"/>
      <c r="J203" s="327"/>
      <c r="W203" s="318"/>
      <c r="X203" s="325"/>
      <c r="Y203" s="318"/>
      <c r="AE203" s="320" t="s">
        <v>2866</v>
      </c>
    </row>
    <row r="204" spans="1:31" ht="15" customHeight="1">
      <c r="A204" s="305"/>
      <c r="B204" s="387" t="s">
        <v>1026</v>
      </c>
      <c r="C204" s="337"/>
      <c r="D204" s="339"/>
      <c r="F204" s="326"/>
      <c r="G204" s="307" t="s">
        <v>1643</v>
      </c>
      <c r="H204" s="321"/>
      <c r="I204" s="306"/>
      <c r="J204" s="327"/>
      <c r="W204" s="318"/>
      <c r="X204" s="325"/>
      <c r="Y204" s="318"/>
      <c r="AE204" s="320" t="s">
        <v>2867</v>
      </c>
    </row>
    <row r="205" spans="1:31" ht="15" customHeight="1">
      <c r="A205" s="305"/>
      <c r="B205" s="387" t="s">
        <v>1573</v>
      </c>
      <c r="C205" s="337"/>
      <c r="D205" s="339"/>
      <c r="F205" s="326"/>
      <c r="G205" s="307" t="s">
        <v>1644</v>
      </c>
      <c r="H205" s="321"/>
      <c r="I205" s="306"/>
      <c r="J205" s="327"/>
      <c r="W205" s="318"/>
      <c r="X205" s="325"/>
      <c r="Y205" s="318"/>
      <c r="AE205" s="320" t="s">
        <v>2868</v>
      </c>
    </row>
    <row r="206" spans="1:31" ht="15" customHeight="1">
      <c r="A206" s="305"/>
      <c r="B206" s="387" t="s">
        <v>115</v>
      </c>
      <c r="C206" s="337"/>
      <c r="D206" s="339"/>
      <c r="F206" s="326"/>
      <c r="G206" s="307" t="s">
        <v>1645</v>
      </c>
      <c r="H206" s="321"/>
      <c r="I206" s="306"/>
      <c r="J206" s="327"/>
      <c r="W206" s="318"/>
      <c r="X206" s="325"/>
      <c r="Y206" s="318"/>
      <c r="AE206" s="320" t="s">
        <v>2869</v>
      </c>
    </row>
    <row r="207" spans="1:31" ht="15" customHeight="1">
      <c r="A207" s="305"/>
      <c r="B207" s="387" t="s">
        <v>1027</v>
      </c>
      <c r="C207" s="337"/>
      <c r="D207" s="339"/>
      <c r="F207" s="326"/>
      <c r="G207" s="307" t="s">
        <v>1646</v>
      </c>
      <c r="H207" s="321"/>
      <c r="I207" s="306"/>
      <c r="J207" s="327"/>
      <c r="W207" s="318"/>
      <c r="X207" s="325"/>
      <c r="Y207" s="318"/>
      <c r="AE207" s="320" t="s">
        <v>2870</v>
      </c>
    </row>
    <row r="208" spans="1:31" ht="15" customHeight="1">
      <c r="A208" s="305"/>
      <c r="B208" s="387" t="s">
        <v>1028</v>
      </c>
      <c r="C208" s="337"/>
      <c r="D208" s="339"/>
      <c r="F208" s="326"/>
      <c r="G208" s="307" t="s">
        <v>1647</v>
      </c>
      <c r="H208" s="321"/>
      <c r="I208" s="306"/>
      <c r="J208" s="327"/>
      <c r="W208" s="318"/>
      <c r="X208" s="325"/>
      <c r="Y208" s="318"/>
      <c r="AE208" s="320" t="s">
        <v>2871</v>
      </c>
    </row>
    <row r="209" spans="1:31" ht="15" customHeight="1">
      <c r="A209" s="305"/>
      <c r="B209" s="387" t="s">
        <v>1029</v>
      </c>
      <c r="C209" s="337"/>
      <c r="D209" s="339"/>
      <c r="F209" s="326"/>
      <c r="G209" s="307" t="s">
        <v>1648</v>
      </c>
      <c r="H209" s="321"/>
      <c r="I209" s="306"/>
      <c r="J209" s="327"/>
      <c r="W209" s="318"/>
      <c r="X209" s="325"/>
      <c r="Y209" s="318"/>
      <c r="AE209" s="320" t="s">
        <v>2872</v>
      </c>
    </row>
    <row r="210" spans="1:31" ht="15" customHeight="1">
      <c r="A210" s="305"/>
      <c r="B210" s="387" t="s">
        <v>1030</v>
      </c>
      <c r="C210" s="337"/>
      <c r="D210" s="339"/>
      <c r="F210" s="326"/>
      <c r="G210" s="307" t="s">
        <v>1649</v>
      </c>
      <c r="H210" s="321"/>
      <c r="I210" s="306"/>
      <c r="J210" s="327"/>
      <c r="W210" s="318"/>
      <c r="X210" s="325"/>
      <c r="Y210" s="318"/>
      <c r="AE210" s="320" t="s">
        <v>2873</v>
      </c>
    </row>
    <row r="211" spans="1:31" ht="15" customHeight="1">
      <c r="A211" s="305"/>
      <c r="B211" s="387" t="s">
        <v>1031</v>
      </c>
      <c r="C211" s="337"/>
      <c r="D211" s="339"/>
      <c r="F211" s="326"/>
      <c r="G211" s="307" t="s">
        <v>1650</v>
      </c>
      <c r="H211" s="321"/>
      <c r="I211" s="306"/>
      <c r="J211" s="327"/>
      <c r="W211" s="318"/>
      <c r="X211" s="325"/>
      <c r="Y211" s="318"/>
      <c r="AE211" s="320" t="s">
        <v>2874</v>
      </c>
    </row>
    <row r="212" spans="1:31" ht="15" customHeight="1">
      <c r="A212" s="305"/>
      <c r="B212" s="387" t="s">
        <v>116</v>
      </c>
      <c r="C212" s="337"/>
      <c r="D212" s="339"/>
      <c r="F212" s="326"/>
      <c r="G212" s="307" t="s">
        <v>1651</v>
      </c>
      <c r="H212" s="321"/>
      <c r="I212" s="306"/>
      <c r="J212" s="327"/>
      <c r="W212" s="318"/>
      <c r="X212" s="325"/>
      <c r="Y212" s="318"/>
      <c r="AE212" s="320" t="s">
        <v>2875</v>
      </c>
    </row>
    <row r="213" spans="1:31" ht="15" customHeight="1">
      <c r="A213" s="305"/>
      <c r="B213" s="387" t="s">
        <v>1032</v>
      </c>
      <c r="C213" s="337"/>
      <c r="D213" s="339"/>
      <c r="F213" s="326"/>
      <c r="G213" s="307" t="s">
        <v>1652</v>
      </c>
      <c r="H213" s="321"/>
      <c r="I213" s="306"/>
      <c r="J213" s="327"/>
      <c r="W213" s="318"/>
      <c r="X213" s="325"/>
      <c r="Y213" s="318"/>
      <c r="AE213" s="320" t="s">
        <v>2876</v>
      </c>
    </row>
    <row r="214" spans="1:31" ht="15" customHeight="1">
      <c r="A214" s="305"/>
      <c r="B214" s="387" t="s">
        <v>887</v>
      </c>
      <c r="C214" s="337"/>
      <c r="D214" s="339"/>
      <c r="F214" s="326"/>
      <c r="G214" s="307" t="s">
        <v>1653</v>
      </c>
      <c r="H214" s="321"/>
      <c r="I214" s="306"/>
      <c r="J214" s="327"/>
      <c r="W214" s="318"/>
      <c r="X214" s="325"/>
      <c r="Y214" s="318"/>
      <c r="AE214" s="320" t="s">
        <v>2877</v>
      </c>
    </row>
    <row r="215" spans="1:31" ht="15" customHeight="1">
      <c r="A215" s="305"/>
      <c r="B215" s="390" t="s">
        <v>117</v>
      </c>
      <c r="C215" s="337"/>
      <c r="D215" s="339"/>
      <c r="F215" s="326"/>
      <c r="G215" s="307" t="s">
        <v>1654</v>
      </c>
      <c r="H215" s="321"/>
      <c r="I215" s="306"/>
      <c r="J215" s="327"/>
      <c r="W215" s="318"/>
      <c r="X215" s="325"/>
      <c r="Y215" s="318"/>
      <c r="AE215" s="320" t="s">
        <v>2878</v>
      </c>
    </row>
    <row r="216" spans="1:31" ht="15" customHeight="1">
      <c r="A216" s="305"/>
      <c r="B216" s="387" t="s">
        <v>1033</v>
      </c>
      <c r="C216" s="337"/>
      <c r="D216" s="339"/>
      <c r="F216" s="326"/>
      <c r="G216" s="307" t="s">
        <v>1655</v>
      </c>
      <c r="H216" s="321"/>
      <c r="I216" s="306"/>
      <c r="J216" s="327"/>
      <c r="W216" s="318"/>
      <c r="X216" s="325"/>
      <c r="Y216" s="318"/>
      <c r="AE216" s="320" t="s">
        <v>2879</v>
      </c>
    </row>
    <row r="217" spans="1:31" ht="15" customHeight="1">
      <c r="A217" s="305"/>
      <c r="B217" s="390" t="s">
        <v>3679</v>
      </c>
      <c r="C217" s="337"/>
      <c r="D217" s="339"/>
      <c r="F217" s="326"/>
      <c r="G217" s="307" t="s">
        <v>1656</v>
      </c>
      <c r="H217" s="321"/>
      <c r="I217" s="306"/>
      <c r="J217" s="327"/>
      <c r="W217" s="318"/>
      <c r="X217" s="325"/>
      <c r="Y217" s="318"/>
      <c r="AE217" s="320" t="s">
        <v>2880</v>
      </c>
    </row>
    <row r="218" spans="1:31" ht="15" customHeight="1">
      <c r="A218" s="305"/>
      <c r="B218" s="387" t="s">
        <v>1034</v>
      </c>
      <c r="C218" s="337"/>
      <c r="D218" s="339"/>
      <c r="F218" s="326"/>
      <c r="G218" s="307" t="s">
        <v>1657</v>
      </c>
      <c r="H218" s="321"/>
      <c r="I218" s="306"/>
      <c r="J218" s="327"/>
      <c r="W218" s="318"/>
      <c r="X218" s="325"/>
      <c r="Y218" s="318"/>
      <c r="AE218" s="320" t="s">
        <v>2881</v>
      </c>
    </row>
    <row r="219" spans="1:31" ht="15" customHeight="1">
      <c r="A219" s="305"/>
      <c r="B219" s="387" t="s">
        <v>1035</v>
      </c>
      <c r="C219" s="337"/>
      <c r="D219" s="339"/>
      <c r="F219" s="326"/>
      <c r="G219" s="307" t="s">
        <v>1658</v>
      </c>
      <c r="H219" s="321"/>
      <c r="I219" s="306"/>
      <c r="J219" s="327"/>
      <c r="W219" s="318"/>
      <c r="X219" s="325"/>
      <c r="Y219" s="318"/>
      <c r="AE219" s="320" t="s">
        <v>2882</v>
      </c>
    </row>
    <row r="220" spans="1:31" ht="15" customHeight="1">
      <c r="A220" s="305"/>
      <c r="B220" s="387" t="s">
        <v>1036</v>
      </c>
      <c r="C220" s="337"/>
      <c r="D220" s="339"/>
      <c r="F220" s="326"/>
      <c r="G220" s="307" t="s">
        <v>1659</v>
      </c>
      <c r="H220" s="321"/>
      <c r="I220" s="306"/>
      <c r="J220" s="327"/>
      <c r="W220" s="318"/>
      <c r="X220" s="325"/>
      <c r="Y220" s="318"/>
      <c r="AE220" s="320" t="s">
        <v>2883</v>
      </c>
    </row>
    <row r="221" spans="1:31" ht="15" customHeight="1">
      <c r="A221" s="305"/>
      <c r="B221" s="390" t="s">
        <v>3680</v>
      </c>
      <c r="C221" s="337"/>
      <c r="D221" s="339"/>
      <c r="F221" s="326"/>
      <c r="G221" s="307" t="s">
        <v>1660</v>
      </c>
      <c r="H221" s="321"/>
      <c r="I221" s="306"/>
      <c r="J221" s="327"/>
      <c r="W221" s="318"/>
      <c r="X221" s="325"/>
      <c r="Y221" s="318"/>
      <c r="AE221" s="320" t="s">
        <v>2884</v>
      </c>
    </row>
    <row r="222" spans="1:31" ht="15" customHeight="1">
      <c r="A222" s="305"/>
      <c r="B222" s="387" t="s">
        <v>118</v>
      </c>
      <c r="C222" s="337"/>
      <c r="D222" s="339"/>
      <c r="F222" s="326"/>
      <c r="G222" s="307" t="s">
        <v>1661</v>
      </c>
      <c r="H222" s="321"/>
      <c r="I222" s="306"/>
      <c r="J222" s="327"/>
      <c r="W222" s="318"/>
      <c r="X222" s="325"/>
      <c r="Y222" s="318"/>
      <c r="AE222" s="320" t="s">
        <v>2885</v>
      </c>
    </row>
    <row r="223" spans="1:31" ht="15" customHeight="1">
      <c r="A223" s="305"/>
      <c r="B223" s="390" t="s">
        <v>401</v>
      </c>
      <c r="C223" s="337"/>
      <c r="D223" s="339"/>
      <c r="F223" s="326"/>
      <c r="G223" s="307" t="s">
        <v>1662</v>
      </c>
      <c r="H223" s="321"/>
      <c r="I223" s="306"/>
      <c r="J223" s="327"/>
      <c r="W223" s="318"/>
      <c r="X223" s="325"/>
      <c r="Y223" s="318"/>
      <c r="AE223" s="320" t="s">
        <v>2886</v>
      </c>
    </row>
    <row r="224" spans="1:31" ht="15" customHeight="1">
      <c r="A224" s="305"/>
      <c r="B224" s="387" t="s">
        <v>119</v>
      </c>
      <c r="C224" s="337"/>
      <c r="D224" s="339"/>
      <c r="F224" s="326"/>
      <c r="G224" s="307" t="s">
        <v>1663</v>
      </c>
      <c r="H224" s="321"/>
      <c r="I224" s="306"/>
      <c r="J224" s="327"/>
      <c r="W224" s="318"/>
      <c r="X224" s="325"/>
      <c r="Y224" s="318"/>
      <c r="AE224" s="320" t="s">
        <v>2887</v>
      </c>
    </row>
    <row r="225" spans="1:31" ht="15" customHeight="1">
      <c r="A225" s="305"/>
      <c r="B225" s="387" t="s">
        <v>1037</v>
      </c>
      <c r="C225" s="337"/>
      <c r="D225" s="339"/>
      <c r="F225" s="326"/>
      <c r="G225" s="307" t="s">
        <v>1664</v>
      </c>
      <c r="H225" s="321"/>
      <c r="I225" s="306"/>
      <c r="J225" s="327"/>
      <c r="W225" s="318"/>
      <c r="X225" s="325"/>
      <c r="Y225" s="318"/>
      <c r="AE225" s="320" t="s">
        <v>2888</v>
      </c>
    </row>
    <row r="226" spans="1:31" ht="15" customHeight="1">
      <c r="A226" s="305"/>
      <c r="B226" s="390" t="s">
        <v>120</v>
      </c>
      <c r="C226" s="337"/>
      <c r="D226" s="339"/>
      <c r="F226" s="326"/>
      <c r="G226" s="307" t="s">
        <v>1665</v>
      </c>
      <c r="H226" s="321"/>
      <c r="I226" s="306"/>
      <c r="J226" s="327"/>
      <c r="W226" s="318"/>
      <c r="X226" s="325"/>
      <c r="Y226" s="318"/>
      <c r="AE226" s="320" t="s">
        <v>2889</v>
      </c>
    </row>
    <row r="227" spans="1:31" ht="15" customHeight="1">
      <c r="A227" s="305"/>
      <c r="B227" s="390" t="s">
        <v>402</v>
      </c>
      <c r="C227" s="337"/>
      <c r="D227" s="339"/>
      <c r="F227" s="326"/>
      <c r="G227" s="307" t="s">
        <v>1666</v>
      </c>
      <c r="H227" s="321"/>
      <c r="I227" s="306"/>
      <c r="J227" s="327"/>
      <c r="W227" s="318"/>
      <c r="X227" s="325"/>
      <c r="Y227" s="318"/>
      <c r="AE227" s="320" t="s">
        <v>2890</v>
      </c>
    </row>
    <row r="228" spans="1:31" ht="15" customHeight="1">
      <c r="A228" s="305"/>
      <c r="B228" s="390" t="s">
        <v>3681</v>
      </c>
      <c r="C228" s="337"/>
      <c r="D228" s="339"/>
      <c r="F228" s="326"/>
      <c r="G228" s="307" t="s">
        <v>1667</v>
      </c>
      <c r="H228" s="321"/>
      <c r="I228" s="306"/>
      <c r="J228" s="327"/>
      <c r="W228" s="318"/>
      <c r="X228" s="325"/>
      <c r="Y228" s="318"/>
      <c r="AE228" s="320" t="s">
        <v>2891</v>
      </c>
    </row>
    <row r="229" spans="1:31" ht="15" customHeight="1">
      <c r="A229" s="305"/>
      <c r="B229" s="390" t="s">
        <v>121</v>
      </c>
      <c r="C229" s="337"/>
      <c r="D229" s="339"/>
      <c r="F229" s="326"/>
      <c r="G229" s="307" t="s">
        <v>1668</v>
      </c>
      <c r="H229" s="321"/>
      <c r="I229" s="306"/>
      <c r="J229" s="327"/>
      <c r="W229" s="318"/>
      <c r="X229" s="325"/>
      <c r="Y229" s="318"/>
      <c r="AE229" s="320" t="s">
        <v>2892</v>
      </c>
    </row>
    <row r="230" spans="1:31" ht="15" customHeight="1">
      <c r="A230" s="305"/>
      <c r="B230" s="387" t="s">
        <v>1038</v>
      </c>
      <c r="C230" s="337"/>
      <c r="D230" s="339"/>
      <c r="F230" s="326"/>
      <c r="G230" s="307" t="s">
        <v>1669</v>
      </c>
      <c r="H230" s="321"/>
      <c r="I230" s="306"/>
      <c r="J230" s="327"/>
      <c r="W230" s="318"/>
      <c r="X230" s="325"/>
      <c r="Y230" s="318"/>
      <c r="AE230" s="320" t="s">
        <v>2893</v>
      </c>
    </row>
    <row r="231" spans="1:31" ht="15" customHeight="1">
      <c r="A231" s="305"/>
      <c r="B231" s="387" t="s">
        <v>122</v>
      </c>
      <c r="C231" s="337"/>
      <c r="D231" s="339"/>
      <c r="F231" s="326"/>
      <c r="G231" s="307" t="s">
        <v>1670</v>
      </c>
      <c r="H231" s="321"/>
      <c r="I231" s="306"/>
      <c r="J231" s="327"/>
      <c r="W231" s="318"/>
      <c r="X231" s="325"/>
      <c r="Y231" s="318"/>
      <c r="AE231" s="320" t="s">
        <v>2894</v>
      </c>
    </row>
    <row r="232" spans="1:31" ht="15" customHeight="1">
      <c r="A232" s="305"/>
      <c r="B232" s="387" t="s">
        <v>123</v>
      </c>
      <c r="C232" s="337"/>
      <c r="D232" s="339"/>
      <c r="F232" s="326"/>
      <c r="G232" s="307" t="s">
        <v>1671</v>
      </c>
      <c r="H232" s="321"/>
      <c r="I232" s="306"/>
      <c r="J232" s="327"/>
      <c r="W232" s="318"/>
      <c r="X232" s="325"/>
      <c r="Y232" s="318"/>
      <c r="AE232" s="320" t="s">
        <v>2895</v>
      </c>
    </row>
    <row r="233" spans="1:31" ht="15" customHeight="1">
      <c r="A233" s="305"/>
      <c r="B233" s="387" t="s">
        <v>1039</v>
      </c>
      <c r="C233" s="337"/>
      <c r="D233" s="339"/>
      <c r="F233" s="326"/>
      <c r="G233" s="307" t="s">
        <v>1672</v>
      </c>
      <c r="H233" s="321"/>
      <c r="I233" s="306"/>
      <c r="J233" s="327"/>
      <c r="W233" s="318"/>
      <c r="X233" s="325"/>
      <c r="Y233" s="318"/>
      <c r="AE233" s="320" t="s">
        <v>2896</v>
      </c>
    </row>
    <row r="234" spans="1:31" ht="15" customHeight="1">
      <c r="A234" s="305"/>
      <c r="B234" s="387" t="s">
        <v>1040</v>
      </c>
      <c r="C234" s="337"/>
      <c r="D234" s="339"/>
      <c r="F234" s="326"/>
      <c r="G234" s="307" t="s">
        <v>1673</v>
      </c>
      <c r="H234" s="321"/>
      <c r="I234" s="306"/>
      <c r="J234" s="327"/>
      <c r="W234" s="318"/>
      <c r="X234" s="325"/>
      <c r="Y234" s="318"/>
      <c r="AE234" s="320" t="s">
        <v>2897</v>
      </c>
    </row>
    <row r="235" spans="1:31" ht="15" customHeight="1">
      <c r="A235" s="305"/>
      <c r="B235" s="390" t="s">
        <v>124</v>
      </c>
      <c r="C235" s="337"/>
      <c r="D235" s="339"/>
      <c r="F235" s="326"/>
      <c r="G235" s="307" t="s">
        <v>1674</v>
      </c>
      <c r="H235" s="321"/>
      <c r="I235" s="306"/>
      <c r="J235" s="327"/>
      <c r="W235" s="318"/>
      <c r="X235" s="325"/>
      <c r="Y235" s="318"/>
      <c r="AE235" s="320" t="s">
        <v>2898</v>
      </c>
    </row>
    <row r="236" spans="1:31" ht="15" customHeight="1">
      <c r="A236" s="305"/>
      <c r="B236" s="390" t="s">
        <v>3682</v>
      </c>
      <c r="C236" s="337"/>
      <c r="D236" s="339"/>
      <c r="F236" s="326"/>
      <c r="G236" s="307" t="s">
        <v>1675</v>
      </c>
      <c r="H236" s="321"/>
      <c r="I236" s="306"/>
      <c r="J236" s="327"/>
      <c r="W236" s="318"/>
      <c r="X236" s="325"/>
      <c r="Y236" s="318"/>
      <c r="AE236" s="320" t="s">
        <v>2899</v>
      </c>
    </row>
    <row r="237" spans="1:31" ht="15" customHeight="1">
      <c r="A237" s="305"/>
      <c r="B237" s="387" t="s">
        <v>3706</v>
      </c>
      <c r="C237" s="337"/>
      <c r="D237" s="339"/>
      <c r="F237" s="326"/>
      <c r="G237" s="307" t="s">
        <v>1676</v>
      </c>
      <c r="H237" s="321"/>
      <c r="I237" s="306"/>
      <c r="J237" s="327"/>
      <c r="W237" s="318"/>
      <c r="X237" s="325"/>
      <c r="Y237" s="318"/>
      <c r="AE237" s="320" t="s">
        <v>2900</v>
      </c>
    </row>
    <row r="238" spans="1:31" ht="15" customHeight="1">
      <c r="A238" s="305"/>
      <c r="B238" s="390" t="s">
        <v>3683</v>
      </c>
      <c r="C238" s="337"/>
      <c r="D238" s="339"/>
      <c r="F238" s="326"/>
      <c r="G238" s="307" t="s">
        <v>1677</v>
      </c>
      <c r="H238" s="321"/>
      <c r="I238" s="306"/>
      <c r="J238" s="327"/>
      <c r="W238" s="318"/>
      <c r="X238" s="325"/>
      <c r="Y238" s="318"/>
      <c r="AE238" s="320" t="s">
        <v>2901</v>
      </c>
    </row>
    <row r="239" spans="1:31" ht="15" customHeight="1">
      <c r="A239" s="305"/>
      <c r="B239" s="387" t="s">
        <v>1041</v>
      </c>
      <c r="C239" s="337"/>
      <c r="D239" s="339"/>
      <c r="F239" s="326"/>
      <c r="G239" s="307" t="s">
        <v>1678</v>
      </c>
      <c r="H239" s="321"/>
      <c r="I239" s="306"/>
      <c r="J239" s="327"/>
      <c r="W239" s="318"/>
      <c r="X239" s="325"/>
      <c r="Y239" s="318"/>
      <c r="AE239" s="320" t="s">
        <v>2902</v>
      </c>
    </row>
    <row r="240" spans="1:31" ht="15" customHeight="1">
      <c r="A240" s="305"/>
      <c r="B240" s="387" t="s">
        <v>1006</v>
      </c>
      <c r="C240" s="337"/>
      <c r="D240" s="339"/>
      <c r="F240" s="326"/>
      <c r="G240" s="307" t="s">
        <v>1679</v>
      </c>
      <c r="H240" s="321"/>
      <c r="I240" s="306"/>
      <c r="J240" s="327"/>
      <c r="W240" s="318"/>
      <c r="X240" s="325"/>
      <c r="Y240" s="318"/>
      <c r="AE240" s="320" t="s">
        <v>2903</v>
      </c>
    </row>
    <row r="241" spans="1:31" ht="15" customHeight="1">
      <c r="A241" s="305"/>
      <c r="B241" s="387" t="s">
        <v>125</v>
      </c>
      <c r="C241" s="337"/>
      <c r="D241" s="339"/>
      <c r="F241" s="326"/>
      <c r="G241" s="307" t="s">
        <v>1680</v>
      </c>
      <c r="H241" s="321"/>
      <c r="I241" s="306"/>
      <c r="J241" s="327"/>
      <c r="W241" s="318"/>
      <c r="X241" s="325"/>
      <c r="Y241" s="318"/>
      <c r="AE241" s="320" t="s">
        <v>2904</v>
      </c>
    </row>
    <row r="242" spans="1:31" ht="15" customHeight="1">
      <c r="A242" s="305"/>
      <c r="B242" s="387" t="s">
        <v>126</v>
      </c>
      <c r="C242" s="337"/>
      <c r="D242" s="339"/>
      <c r="F242" s="326"/>
      <c r="G242" s="307" t="s">
        <v>617</v>
      </c>
      <c r="H242" s="321"/>
      <c r="I242" s="306"/>
      <c r="J242" s="327"/>
      <c r="W242" s="318"/>
      <c r="X242" s="325"/>
      <c r="Y242" s="318"/>
      <c r="AE242" s="320" t="s">
        <v>2905</v>
      </c>
    </row>
    <row r="243" spans="1:31" ht="15" customHeight="1">
      <c r="A243" s="305"/>
      <c r="B243" s="387" t="s">
        <v>1042</v>
      </c>
      <c r="C243" s="337"/>
      <c r="D243" s="339"/>
      <c r="F243" s="326"/>
      <c r="G243" s="307" t="s">
        <v>618</v>
      </c>
      <c r="H243" s="321"/>
      <c r="I243" s="306"/>
      <c r="J243" s="327"/>
      <c r="W243" s="318"/>
      <c r="X243" s="325"/>
      <c r="Y243" s="318"/>
      <c r="AE243" s="320" t="s">
        <v>2906</v>
      </c>
    </row>
    <row r="244" spans="1:31" ht="15" customHeight="1">
      <c r="A244" s="305"/>
      <c r="B244" s="387" t="s">
        <v>1043</v>
      </c>
      <c r="C244" s="337"/>
      <c r="D244" s="339"/>
      <c r="F244" s="326"/>
      <c r="G244" s="307" t="s">
        <v>619</v>
      </c>
      <c r="H244" s="321"/>
      <c r="I244" s="306"/>
      <c r="J244" s="327"/>
      <c r="W244" s="318"/>
      <c r="X244" s="325"/>
      <c r="Y244" s="318"/>
      <c r="AE244" s="320" t="s">
        <v>2907</v>
      </c>
    </row>
    <row r="245" spans="1:31" ht="15" customHeight="1">
      <c r="A245" s="305"/>
      <c r="B245" s="390" t="s">
        <v>403</v>
      </c>
      <c r="C245" s="337"/>
      <c r="D245" s="339"/>
      <c r="F245" s="326"/>
      <c r="G245" s="307" t="s">
        <v>620</v>
      </c>
      <c r="H245" s="321"/>
      <c r="I245" s="306"/>
      <c r="J245" s="327"/>
      <c r="W245" s="318"/>
      <c r="X245" s="325"/>
      <c r="Y245" s="318"/>
      <c r="AE245" s="320" t="s">
        <v>2908</v>
      </c>
    </row>
    <row r="246" spans="1:31" ht="15" customHeight="1">
      <c r="A246" s="305"/>
      <c r="B246" s="387" t="s">
        <v>127</v>
      </c>
      <c r="C246" s="337"/>
      <c r="D246" s="339"/>
      <c r="F246" s="326"/>
      <c r="G246" s="307" t="s">
        <v>621</v>
      </c>
      <c r="H246" s="321"/>
      <c r="I246" s="306"/>
      <c r="J246" s="327"/>
      <c r="W246" s="318"/>
      <c r="X246" s="325"/>
      <c r="Y246" s="318"/>
      <c r="AE246" s="320" t="s">
        <v>2909</v>
      </c>
    </row>
    <row r="247" spans="1:31" ht="15" customHeight="1">
      <c r="A247" s="305"/>
      <c r="B247" s="387" t="s">
        <v>3689</v>
      </c>
      <c r="C247" s="337"/>
      <c r="D247" s="339"/>
      <c r="F247" s="326"/>
      <c r="G247" s="307" t="s">
        <v>622</v>
      </c>
      <c r="H247" s="321"/>
      <c r="I247" s="306"/>
      <c r="J247" s="327"/>
      <c r="W247" s="318"/>
      <c r="X247" s="325"/>
      <c r="Y247" s="318"/>
      <c r="AE247" s="320" t="s">
        <v>2910</v>
      </c>
    </row>
    <row r="248" spans="1:31" ht="15" customHeight="1">
      <c r="A248" s="305"/>
      <c r="B248" s="387" t="s">
        <v>2208</v>
      </c>
      <c r="C248" s="337"/>
      <c r="D248" s="339"/>
      <c r="F248" s="326"/>
      <c r="G248" s="307" t="s">
        <v>623</v>
      </c>
      <c r="H248" s="321"/>
      <c r="I248" s="306"/>
      <c r="J248" s="327"/>
      <c r="W248" s="318"/>
      <c r="X248" s="325"/>
      <c r="Y248" s="318"/>
      <c r="AE248" s="320" t="s">
        <v>2911</v>
      </c>
    </row>
    <row r="249" spans="1:31" ht="15" customHeight="1">
      <c r="A249" s="305"/>
      <c r="B249" s="387" t="s">
        <v>3664</v>
      </c>
      <c r="C249" s="337"/>
      <c r="D249" s="339"/>
      <c r="F249" s="326"/>
      <c r="G249" s="307" t="s">
        <v>624</v>
      </c>
      <c r="H249" s="321"/>
      <c r="I249" s="306"/>
      <c r="J249" s="327"/>
      <c r="W249" s="318"/>
      <c r="X249" s="325"/>
      <c r="Y249" s="318"/>
      <c r="AE249" s="320" t="s">
        <v>2912</v>
      </c>
    </row>
    <row r="250" spans="1:31" ht="15" customHeight="1">
      <c r="A250" s="305"/>
      <c r="B250" s="387" t="s">
        <v>128</v>
      </c>
      <c r="C250" s="337"/>
      <c r="D250" s="339"/>
      <c r="F250" s="326"/>
      <c r="G250" s="307" t="s">
        <v>625</v>
      </c>
      <c r="H250" s="321"/>
      <c r="I250" s="306"/>
      <c r="J250" s="327"/>
      <c r="W250" s="318"/>
      <c r="X250" s="325"/>
      <c r="Y250" s="318"/>
      <c r="AE250" s="320" t="s">
        <v>2913</v>
      </c>
    </row>
    <row r="251" spans="1:31" ht="15" customHeight="1">
      <c r="A251" s="305"/>
      <c r="B251" s="387" t="s">
        <v>2209</v>
      </c>
      <c r="C251" s="337"/>
      <c r="D251" s="339"/>
      <c r="F251" s="326"/>
      <c r="G251" s="307" t="s">
        <v>626</v>
      </c>
      <c r="H251" s="321"/>
      <c r="I251" s="306"/>
      <c r="J251" s="327"/>
      <c r="W251" s="318"/>
      <c r="X251" s="325"/>
      <c r="Y251" s="318"/>
      <c r="AE251" s="320" t="s">
        <v>2914</v>
      </c>
    </row>
    <row r="252" spans="1:31" ht="15" customHeight="1">
      <c r="A252" s="305"/>
      <c r="B252" s="387" t="s">
        <v>2210</v>
      </c>
      <c r="C252" s="337"/>
      <c r="D252" s="339"/>
      <c r="F252" s="326"/>
      <c r="G252" s="307" t="s">
        <v>627</v>
      </c>
      <c r="H252" s="321"/>
      <c r="I252" s="306"/>
      <c r="J252" s="327"/>
      <c r="W252" s="318"/>
      <c r="X252" s="325"/>
      <c r="Y252" s="318"/>
      <c r="AE252" s="320" t="s">
        <v>2915</v>
      </c>
    </row>
    <row r="253" spans="1:31" ht="15" customHeight="1">
      <c r="A253" s="305"/>
      <c r="B253" s="387" t="s">
        <v>1007</v>
      </c>
      <c r="C253" s="337"/>
      <c r="D253" s="339"/>
      <c r="F253" s="326"/>
      <c r="G253" s="307" t="s">
        <v>628</v>
      </c>
      <c r="H253" s="321"/>
      <c r="I253" s="306"/>
      <c r="J253" s="327"/>
      <c r="W253" s="318"/>
      <c r="X253" s="325"/>
      <c r="Y253" s="318"/>
      <c r="AE253" s="320" t="s">
        <v>2916</v>
      </c>
    </row>
    <row r="254" spans="1:31" ht="15" customHeight="1">
      <c r="A254" s="305"/>
      <c r="B254" s="387" t="s">
        <v>2211</v>
      </c>
      <c r="C254" s="337"/>
      <c r="D254" s="339"/>
      <c r="F254" s="326"/>
      <c r="G254" s="307" t="s">
        <v>629</v>
      </c>
      <c r="H254" s="321"/>
      <c r="I254" s="306"/>
      <c r="J254" s="327"/>
      <c r="W254" s="318"/>
      <c r="X254" s="325"/>
      <c r="Y254" s="318"/>
      <c r="AE254" s="320" t="s">
        <v>2917</v>
      </c>
    </row>
    <row r="255" spans="1:31" ht="15" customHeight="1">
      <c r="A255" s="305"/>
      <c r="B255" s="387" t="s">
        <v>2247</v>
      </c>
      <c r="C255" s="337"/>
      <c r="D255" s="339"/>
      <c r="F255" s="326"/>
      <c r="G255" s="307" t="s">
        <v>630</v>
      </c>
      <c r="H255" s="321"/>
      <c r="I255" s="306"/>
      <c r="J255" s="327"/>
      <c r="W255" s="318"/>
      <c r="X255" s="325"/>
      <c r="Y255" s="318"/>
      <c r="AE255" s="320" t="s">
        <v>2918</v>
      </c>
    </row>
    <row r="256" spans="1:31" ht="15" customHeight="1">
      <c r="A256" s="305"/>
      <c r="B256" s="387" t="s">
        <v>2248</v>
      </c>
      <c r="C256" s="337"/>
      <c r="D256" s="339"/>
      <c r="F256" s="326"/>
      <c r="G256" s="307" t="s">
        <v>631</v>
      </c>
      <c r="H256" s="321"/>
      <c r="I256" s="306"/>
      <c r="J256" s="327"/>
      <c r="W256" s="318"/>
      <c r="X256" s="325"/>
      <c r="Y256" s="318"/>
      <c r="AE256" s="320" t="s">
        <v>2919</v>
      </c>
    </row>
    <row r="257" spans="1:31" ht="15" customHeight="1">
      <c r="A257" s="305"/>
      <c r="B257" s="387" t="s">
        <v>780</v>
      </c>
      <c r="C257" s="337"/>
      <c r="D257" s="339"/>
      <c r="F257" s="326"/>
      <c r="G257" s="307" t="s">
        <v>632</v>
      </c>
      <c r="H257" s="321"/>
      <c r="I257" s="306"/>
      <c r="J257" s="327"/>
      <c r="W257" s="318"/>
      <c r="X257" s="325"/>
      <c r="Y257" s="318"/>
      <c r="AE257" s="320" t="s">
        <v>2920</v>
      </c>
    </row>
    <row r="258" spans="1:31" ht="15" customHeight="1">
      <c r="A258" s="305"/>
      <c r="B258" s="387" t="s">
        <v>2249</v>
      </c>
      <c r="C258" s="337"/>
      <c r="D258" s="339"/>
      <c r="F258" s="326"/>
      <c r="G258" s="307" t="s">
        <v>633</v>
      </c>
      <c r="H258" s="321"/>
      <c r="I258" s="306"/>
      <c r="J258" s="327"/>
      <c r="W258" s="318"/>
      <c r="X258" s="325"/>
      <c r="Y258" s="318"/>
      <c r="AE258" s="320" t="s">
        <v>2921</v>
      </c>
    </row>
    <row r="259" spans="1:31" ht="15" customHeight="1">
      <c r="A259" s="305"/>
      <c r="B259" s="387" t="s">
        <v>2212</v>
      </c>
      <c r="C259" s="337"/>
      <c r="D259" s="339"/>
      <c r="F259" s="326"/>
      <c r="G259" s="307" t="s">
        <v>634</v>
      </c>
      <c r="H259" s="321"/>
      <c r="I259" s="306"/>
      <c r="J259" s="327"/>
      <c r="W259" s="318"/>
      <c r="X259" s="325"/>
      <c r="Y259" s="318"/>
      <c r="AE259" s="320" t="s">
        <v>2922</v>
      </c>
    </row>
    <row r="260" spans="1:31" ht="15" customHeight="1">
      <c r="A260" s="305"/>
      <c r="B260" s="387" t="s">
        <v>3742</v>
      </c>
      <c r="C260" s="337"/>
      <c r="D260" s="339"/>
      <c r="F260" s="326"/>
      <c r="G260" s="307" t="s">
        <v>635</v>
      </c>
      <c r="H260" s="321"/>
      <c r="I260" s="306"/>
      <c r="J260" s="327"/>
      <c r="W260" s="318"/>
      <c r="X260" s="325"/>
      <c r="Y260" s="318"/>
      <c r="AE260" s="320" t="s">
        <v>2923</v>
      </c>
    </row>
    <row r="261" spans="1:31" ht="15" customHeight="1">
      <c r="A261" s="305"/>
      <c r="B261" s="387" t="s">
        <v>3707</v>
      </c>
      <c r="C261" s="337"/>
      <c r="D261" s="339"/>
      <c r="F261" s="326"/>
      <c r="G261" s="307" t="s">
        <v>636</v>
      </c>
      <c r="H261" s="321"/>
      <c r="I261" s="306"/>
      <c r="J261" s="327"/>
      <c r="W261" s="318"/>
      <c r="X261" s="325"/>
      <c r="Y261" s="318"/>
      <c r="AE261" s="320" t="s">
        <v>2924</v>
      </c>
    </row>
    <row r="262" spans="1:31" ht="15" customHeight="1">
      <c r="A262" s="305"/>
      <c r="B262" s="387" t="s">
        <v>129</v>
      </c>
      <c r="C262" s="337"/>
      <c r="D262" s="339"/>
      <c r="F262" s="326"/>
      <c r="G262" s="307" t="s">
        <v>637</v>
      </c>
      <c r="H262" s="321"/>
      <c r="I262" s="306"/>
      <c r="J262" s="327"/>
      <c r="W262" s="318"/>
      <c r="X262" s="325"/>
      <c r="Y262" s="318"/>
      <c r="AE262" s="320" t="s">
        <v>2925</v>
      </c>
    </row>
    <row r="263" spans="1:31" ht="15" customHeight="1">
      <c r="A263" s="305"/>
      <c r="B263" s="387" t="s">
        <v>130</v>
      </c>
      <c r="C263" s="337"/>
      <c r="D263" s="339"/>
      <c r="F263" s="326"/>
      <c r="G263" s="307" t="s">
        <v>638</v>
      </c>
      <c r="H263" s="321"/>
      <c r="I263" s="306"/>
      <c r="J263" s="327"/>
      <c r="W263" s="318"/>
      <c r="X263" s="325"/>
      <c r="Y263" s="318"/>
      <c r="AE263" s="320" t="s">
        <v>2926</v>
      </c>
    </row>
    <row r="264" spans="1:31" ht="15" customHeight="1">
      <c r="A264" s="305"/>
      <c r="B264" s="387" t="s">
        <v>2213</v>
      </c>
      <c r="C264" s="337"/>
      <c r="D264" s="339"/>
      <c r="F264" s="326"/>
      <c r="G264" s="307" t="s">
        <v>639</v>
      </c>
      <c r="H264" s="321"/>
      <c r="I264" s="306"/>
      <c r="J264" s="327"/>
      <c r="W264" s="318"/>
      <c r="X264" s="325"/>
      <c r="Y264" s="318"/>
      <c r="AE264" s="320" t="s">
        <v>2927</v>
      </c>
    </row>
    <row r="265" spans="1:31" ht="15" customHeight="1">
      <c r="A265" s="305"/>
      <c r="B265" s="390" t="s">
        <v>131</v>
      </c>
      <c r="C265" s="337"/>
      <c r="D265" s="339"/>
      <c r="F265" s="326"/>
      <c r="G265" s="307" t="s">
        <v>640</v>
      </c>
      <c r="H265" s="321"/>
      <c r="I265" s="306"/>
      <c r="J265" s="327"/>
      <c r="W265" s="318"/>
      <c r="X265" s="325"/>
      <c r="Y265" s="318"/>
      <c r="AE265" s="320" t="s">
        <v>2928</v>
      </c>
    </row>
    <row r="266" spans="1:31" ht="15" customHeight="1">
      <c r="A266" s="305"/>
      <c r="B266" s="387" t="s">
        <v>2214</v>
      </c>
      <c r="C266" s="337"/>
      <c r="D266" s="339"/>
      <c r="F266" s="326"/>
      <c r="G266" s="307" t="s">
        <v>641</v>
      </c>
      <c r="H266" s="321"/>
      <c r="I266" s="306"/>
      <c r="J266" s="327"/>
      <c r="W266" s="318"/>
      <c r="X266" s="325"/>
      <c r="Y266" s="318"/>
      <c r="AE266" s="320" t="s">
        <v>2929</v>
      </c>
    </row>
    <row r="267" spans="1:31" ht="15" customHeight="1">
      <c r="A267" s="305"/>
      <c r="B267" s="387" t="s">
        <v>2250</v>
      </c>
      <c r="C267" s="337"/>
      <c r="D267" s="339"/>
      <c r="F267" s="326"/>
      <c r="G267" s="307" t="s">
        <v>642</v>
      </c>
      <c r="H267" s="321"/>
      <c r="I267" s="306"/>
      <c r="J267" s="327"/>
      <c r="W267" s="318"/>
      <c r="X267" s="325"/>
      <c r="Y267" s="318"/>
      <c r="AE267" s="320" t="s">
        <v>2930</v>
      </c>
    </row>
    <row r="268" spans="1:31" ht="15" customHeight="1">
      <c r="A268" s="305"/>
      <c r="B268" s="390" t="s">
        <v>132</v>
      </c>
      <c r="C268" s="337"/>
      <c r="D268" s="339"/>
      <c r="F268" s="326"/>
      <c r="G268" s="307" t="s">
        <v>643</v>
      </c>
      <c r="H268" s="321"/>
      <c r="I268" s="306"/>
      <c r="J268" s="327"/>
      <c r="W268" s="318"/>
      <c r="X268" s="325"/>
      <c r="Y268" s="318"/>
      <c r="AE268" s="320" t="s">
        <v>2931</v>
      </c>
    </row>
    <row r="269" spans="1:31" ht="15" customHeight="1">
      <c r="A269" s="305"/>
      <c r="B269" s="387" t="s">
        <v>2215</v>
      </c>
      <c r="C269" s="337"/>
      <c r="D269" s="339"/>
      <c r="F269" s="326"/>
      <c r="G269" s="307" t="s">
        <v>644</v>
      </c>
      <c r="H269" s="321"/>
      <c r="I269" s="306"/>
      <c r="J269" s="327"/>
      <c r="W269" s="318"/>
      <c r="X269" s="325"/>
      <c r="Y269" s="318"/>
      <c r="AE269" s="320" t="s">
        <v>2932</v>
      </c>
    </row>
    <row r="270" spans="1:31" ht="15" customHeight="1">
      <c r="A270" s="305"/>
      <c r="B270" s="390" t="s">
        <v>133</v>
      </c>
      <c r="C270" s="337"/>
      <c r="D270" s="339"/>
      <c r="F270" s="326"/>
      <c r="G270" s="307" t="s">
        <v>645</v>
      </c>
      <c r="H270" s="321"/>
      <c r="I270" s="306"/>
      <c r="J270" s="327"/>
      <c r="W270" s="318"/>
      <c r="X270" s="325"/>
      <c r="Y270" s="318"/>
      <c r="AE270" s="320" t="s">
        <v>2933</v>
      </c>
    </row>
    <row r="271" spans="1:31" ht="15" customHeight="1">
      <c r="A271" s="305"/>
      <c r="B271" s="387" t="s">
        <v>134</v>
      </c>
      <c r="C271" s="337"/>
      <c r="D271" s="339"/>
      <c r="F271" s="326"/>
      <c r="G271" s="307" t="s">
        <v>646</v>
      </c>
      <c r="H271" s="321"/>
      <c r="I271" s="306"/>
      <c r="J271" s="327"/>
      <c r="W271" s="318"/>
      <c r="X271" s="325"/>
      <c r="Y271" s="318"/>
      <c r="AE271" s="320" t="s">
        <v>2934</v>
      </c>
    </row>
    <row r="272" spans="1:31" ht="15" customHeight="1">
      <c r="A272" s="305"/>
      <c r="B272" s="387" t="s">
        <v>135</v>
      </c>
      <c r="C272" s="337"/>
      <c r="D272" s="339"/>
      <c r="F272" s="326"/>
      <c r="G272" s="307" t="s">
        <v>647</v>
      </c>
      <c r="H272" s="321"/>
      <c r="I272" s="306"/>
      <c r="J272" s="327"/>
      <c r="W272" s="318"/>
      <c r="X272" s="325"/>
      <c r="Y272" s="318"/>
      <c r="AE272" s="320" t="s">
        <v>2935</v>
      </c>
    </row>
    <row r="273" spans="1:31" ht="15" customHeight="1">
      <c r="A273" s="305"/>
      <c r="B273" s="387" t="s">
        <v>136</v>
      </c>
      <c r="C273" s="337"/>
      <c r="D273" s="339"/>
      <c r="F273" s="326"/>
      <c r="G273" s="307" t="s">
        <v>648</v>
      </c>
      <c r="H273" s="321"/>
      <c r="I273" s="306"/>
      <c r="J273" s="327"/>
      <c r="W273" s="318"/>
      <c r="X273" s="325"/>
      <c r="Y273" s="318"/>
      <c r="AE273" s="320" t="s">
        <v>2936</v>
      </c>
    </row>
    <row r="274" spans="1:31" ht="15" customHeight="1">
      <c r="A274" s="305"/>
      <c r="B274" s="390" t="s">
        <v>137</v>
      </c>
      <c r="C274" s="337"/>
      <c r="D274" s="339"/>
      <c r="F274" s="326"/>
      <c r="G274" s="307" t="s">
        <v>649</v>
      </c>
      <c r="H274" s="321"/>
      <c r="I274" s="306"/>
      <c r="J274" s="327"/>
      <c r="W274" s="318"/>
      <c r="X274" s="325"/>
      <c r="Y274" s="318"/>
      <c r="AE274" s="320" t="s">
        <v>2937</v>
      </c>
    </row>
    <row r="275" spans="1:31" ht="15" customHeight="1">
      <c r="A275" s="305"/>
      <c r="B275" s="387" t="s">
        <v>743</v>
      </c>
      <c r="C275" s="337"/>
      <c r="D275" s="339"/>
      <c r="F275" s="326"/>
      <c r="G275" s="307" t="s">
        <v>650</v>
      </c>
      <c r="H275" s="321"/>
      <c r="I275" s="306"/>
      <c r="J275" s="327"/>
      <c r="W275" s="318"/>
      <c r="X275" s="325"/>
      <c r="Y275" s="318"/>
      <c r="AE275" s="320" t="s">
        <v>2938</v>
      </c>
    </row>
    <row r="276" spans="1:31" ht="15" customHeight="1">
      <c r="A276" s="305"/>
      <c r="B276" s="387" t="s">
        <v>138</v>
      </c>
      <c r="C276" s="337"/>
      <c r="D276" s="339"/>
      <c r="F276" s="326"/>
      <c r="G276" s="307" t="s">
        <v>651</v>
      </c>
      <c r="H276" s="321"/>
      <c r="I276" s="306"/>
      <c r="J276" s="327"/>
      <c r="W276" s="318"/>
      <c r="X276" s="325"/>
      <c r="Y276" s="318"/>
      <c r="AE276" s="320" t="s">
        <v>2939</v>
      </c>
    </row>
    <row r="277" spans="1:31" ht="15" customHeight="1">
      <c r="A277" s="305"/>
      <c r="B277" s="387" t="s">
        <v>744</v>
      </c>
      <c r="C277" s="337"/>
      <c r="D277" s="339"/>
      <c r="F277" s="326"/>
      <c r="G277" s="307" t="s">
        <v>652</v>
      </c>
      <c r="H277" s="321"/>
      <c r="I277" s="306"/>
      <c r="J277" s="327"/>
      <c r="W277" s="318"/>
      <c r="X277" s="325"/>
      <c r="Y277" s="318"/>
      <c r="AE277" s="320" t="s">
        <v>2940</v>
      </c>
    </row>
    <row r="278" spans="1:31" ht="15" customHeight="1">
      <c r="A278" s="305"/>
      <c r="B278" s="387" t="s">
        <v>1550</v>
      </c>
      <c r="C278" s="337"/>
      <c r="D278" s="339"/>
      <c r="F278" s="326"/>
      <c r="G278" s="307" t="s">
        <v>653</v>
      </c>
      <c r="H278" s="321"/>
      <c r="I278" s="306"/>
      <c r="J278" s="327"/>
      <c r="W278" s="318"/>
      <c r="X278" s="325"/>
      <c r="Y278" s="318"/>
      <c r="AE278" s="320" t="s">
        <v>2941</v>
      </c>
    </row>
    <row r="279" spans="1:31" ht="15" customHeight="1">
      <c r="A279" s="305"/>
      <c r="B279" s="387" t="s">
        <v>745</v>
      </c>
      <c r="C279" s="337"/>
      <c r="D279" s="339"/>
      <c r="F279" s="326"/>
      <c r="G279" s="307" t="s">
        <v>421</v>
      </c>
      <c r="H279" s="321"/>
      <c r="I279" s="306"/>
      <c r="J279" s="327"/>
      <c r="W279" s="318"/>
      <c r="X279" s="325"/>
      <c r="Y279" s="318"/>
      <c r="AE279" s="320" t="s">
        <v>2942</v>
      </c>
    </row>
    <row r="280" spans="1:31" ht="15" customHeight="1">
      <c r="A280" s="305"/>
      <c r="B280" s="387" t="s">
        <v>1551</v>
      </c>
      <c r="C280" s="337"/>
      <c r="D280" s="339"/>
      <c r="F280" s="326"/>
      <c r="G280" s="307" t="s">
        <v>422</v>
      </c>
      <c r="H280" s="321"/>
      <c r="I280" s="306"/>
      <c r="J280" s="327"/>
      <c r="W280" s="318"/>
      <c r="X280" s="325"/>
      <c r="Y280" s="318"/>
      <c r="AE280" s="320" t="s">
        <v>2943</v>
      </c>
    </row>
    <row r="281" spans="1:31" ht="15" customHeight="1">
      <c r="A281" s="305"/>
      <c r="B281" s="390" t="s">
        <v>404</v>
      </c>
      <c r="C281" s="337"/>
      <c r="D281" s="339"/>
      <c r="F281" s="326"/>
      <c r="G281" s="307" t="s">
        <v>423</v>
      </c>
      <c r="H281" s="321"/>
      <c r="I281" s="306"/>
      <c r="J281" s="327"/>
      <c r="W281" s="318"/>
      <c r="X281" s="325"/>
      <c r="Y281" s="318"/>
      <c r="AE281" s="320" t="s">
        <v>2944</v>
      </c>
    </row>
    <row r="282" spans="1:31" ht="15" customHeight="1">
      <c r="A282" s="305"/>
      <c r="B282" s="390" t="s">
        <v>3684</v>
      </c>
      <c r="C282" s="337"/>
      <c r="D282" s="339"/>
      <c r="F282" s="326"/>
      <c r="G282" s="307" t="s">
        <v>424</v>
      </c>
      <c r="H282" s="321"/>
      <c r="I282" s="306"/>
      <c r="J282" s="327"/>
      <c r="W282" s="318"/>
      <c r="X282" s="325"/>
      <c r="Y282" s="318"/>
      <c r="AE282" s="320" t="s">
        <v>2945</v>
      </c>
    </row>
    <row r="283" spans="1:31" ht="15" customHeight="1">
      <c r="A283" s="305"/>
      <c r="B283" s="387" t="s">
        <v>746</v>
      </c>
      <c r="C283" s="337"/>
      <c r="D283" s="339"/>
      <c r="F283" s="326"/>
      <c r="G283" s="307" t="s">
        <v>425</v>
      </c>
      <c r="H283" s="321"/>
      <c r="I283" s="306"/>
      <c r="J283" s="327"/>
      <c r="W283" s="318"/>
      <c r="X283" s="325"/>
      <c r="Y283" s="318"/>
      <c r="AE283" s="320" t="s">
        <v>2946</v>
      </c>
    </row>
    <row r="284" spans="1:31" ht="15" customHeight="1">
      <c r="A284" s="305"/>
      <c r="B284" s="387" t="s">
        <v>1552</v>
      </c>
      <c r="C284" s="337"/>
      <c r="D284" s="339"/>
      <c r="F284" s="326"/>
      <c r="G284" s="307" t="s">
        <v>426</v>
      </c>
      <c r="H284" s="321"/>
      <c r="I284" s="306"/>
      <c r="J284" s="327"/>
      <c r="W284" s="318"/>
      <c r="X284" s="325"/>
      <c r="Y284" s="318"/>
      <c r="AE284" s="320" t="s">
        <v>2947</v>
      </c>
    </row>
    <row r="285" spans="1:31" ht="15" customHeight="1">
      <c r="A285" s="305"/>
      <c r="B285" s="387" t="s">
        <v>866</v>
      </c>
      <c r="C285" s="337"/>
      <c r="D285" s="339"/>
      <c r="F285" s="326"/>
      <c r="G285" s="307" t="s">
        <v>427</v>
      </c>
      <c r="H285" s="321"/>
      <c r="I285" s="306"/>
      <c r="J285" s="327"/>
      <c r="W285" s="318"/>
      <c r="X285" s="325"/>
      <c r="Y285" s="318"/>
      <c r="AE285" s="320" t="s">
        <v>2948</v>
      </c>
    </row>
    <row r="286" spans="1:31" ht="15" customHeight="1">
      <c r="A286" s="305"/>
      <c r="B286" s="387" t="s">
        <v>867</v>
      </c>
      <c r="C286" s="337"/>
      <c r="D286" s="339"/>
      <c r="F286" s="326"/>
      <c r="G286" s="307" t="s">
        <v>428</v>
      </c>
      <c r="H286" s="321"/>
      <c r="I286" s="306"/>
      <c r="J286" s="327"/>
      <c r="W286" s="318"/>
      <c r="X286" s="325"/>
      <c r="Y286" s="318"/>
      <c r="AE286" s="320" t="s">
        <v>2949</v>
      </c>
    </row>
    <row r="287" spans="1:31" ht="15" customHeight="1">
      <c r="A287" s="305"/>
      <c r="B287" s="387" t="s">
        <v>868</v>
      </c>
      <c r="C287" s="337"/>
      <c r="D287" s="339"/>
      <c r="F287" s="326"/>
      <c r="G287" s="307" t="s">
        <v>429</v>
      </c>
      <c r="H287" s="321"/>
      <c r="I287" s="306"/>
      <c r="J287" s="327"/>
      <c r="W287" s="318"/>
      <c r="X287" s="325"/>
      <c r="Y287" s="318"/>
      <c r="AE287" s="320" t="s">
        <v>2950</v>
      </c>
    </row>
    <row r="288" spans="1:31" ht="15" customHeight="1">
      <c r="A288" s="305"/>
      <c r="B288" s="387" t="s">
        <v>869</v>
      </c>
      <c r="C288" s="337"/>
      <c r="D288" s="339"/>
      <c r="F288" s="326"/>
      <c r="G288" s="307" t="s">
        <v>430</v>
      </c>
      <c r="H288" s="321"/>
      <c r="I288" s="306"/>
      <c r="J288" s="327"/>
      <c r="W288" s="318"/>
      <c r="X288" s="325"/>
      <c r="Y288" s="318"/>
      <c r="AE288" s="320" t="s">
        <v>2951</v>
      </c>
    </row>
    <row r="289" spans="1:31" ht="15" customHeight="1">
      <c r="A289" s="305"/>
      <c r="B289" s="387" t="s">
        <v>870</v>
      </c>
      <c r="C289" s="337"/>
      <c r="D289" s="339"/>
      <c r="F289" s="326"/>
      <c r="G289" s="307" t="s">
        <v>431</v>
      </c>
      <c r="H289" s="321"/>
      <c r="I289" s="306"/>
      <c r="J289" s="327"/>
      <c r="W289" s="318"/>
      <c r="X289" s="325"/>
      <c r="Y289" s="318"/>
      <c r="AE289" s="320" t="s">
        <v>2952</v>
      </c>
    </row>
    <row r="290" spans="1:31" ht="15" customHeight="1">
      <c r="A290" s="305"/>
      <c r="B290" s="387" t="s">
        <v>871</v>
      </c>
      <c r="C290" s="337"/>
      <c r="D290" s="339"/>
      <c r="F290" s="326"/>
      <c r="G290" s="307" t="s">
        <v>432</v>
      </c>
      <c r="H290" s="321"/>
      <c r="I290" s="306"/>
      <c r="J290" s="327"/>
      <c r="W290" s="318"/>
      <c r="X290" s="325"/>
      <c r="Y290" s="318"/>
      <c r="AE290" s="320" t="s">
        <v>2953</v>
      </c>
    </row>
    <row r="291" spans="1:31" ht="15" customHeight="1">
      <c r="A291" s="305"/>
      <c r="B291" s="387" t="s">
        <v>872</v>
      </c>
      <c r="C291" s="337"/>
      <c r="D291" s="339"/>
      <c r="F291" s="326"/>
      <c r="G291" s="307" t="s">
        <v>433</v>
      </c>
      <c r="H291" s="321"/>
      <c r="I291" s="306"/>
      <c r="J291" s="327"/>
      <c r="W291" s="318"/>
      <c r="X291" s="325"/>
      <c r="Y291" s="318"/>
      <c r="AE291" s="320" t="s">
        <v>2954</v>
      </c>
    </row>
    <row r="292" spans="1:31" ht="15" customHeight="1">
      <c r="A292" s="305"/>
      <c r="B292" s="387" t="s">
        <v>873</v>
      </c>
      <c r="C292" s="337"/>
      <c r="D292" s="339"/>
      <c r="F292" s="326"/>
      <c r="G292" s="307" t="s">
        <v>434</v>
      </c>
      <c r="H292" s="321"/>
      <c r="I292" s="306"/>
      <c r="J292" s="327"/>
      <c r="W292" s="318"/>
      <c r="X292" s="325"/>
      <c r="Y292" s="318"/>
      <c r="AE292" s="320" t="s">
        <v>2955</v>
      </c>
    </row>
    <row r="293" spans="1:31" ht="15" customHeight="1">
      <c r="A293" s="305"/>
      <c r="B293" s="387" t="s">
        <v>874</v>
      </c>
      <c r="C293" s="337"/>
      <c r="D293" s="339"/>
      <c r="F293" s="326"/>
      <c r="G293" s="307" t="s">
        <v>435</v>
      </c>
      <c r="H293" s="321"/>
      <c r="I293" s="306"/>
      <c r="J293" s="327"/>
      <c r="W293" s="318"/>
      <c r="X293" s="325"/>
      <c r="Y293" s="318"/>
      <c r="AE293" s="320" t="s">
        <v>2956</v>
      </c>
    </row>
    <row r="294" spans="1:31" ht="15" customHeight="1">
      <c r="A294" s="305"/>
      <c r="B294" s="387" t="s">
        <v>1553</v>
      </c>
      <c r="C294" s="337"/>
      <c r="D294" s="339"/>
      <c r="F294" s="326"/>
      <c r="G294" s="307" t="s">
        <v>436</v>
      </c>
      <c r="H294" s="321"/>
      <c r="I294" s="306"/>
      <c r="J294" s="327"/>
      <c r="W294" s="318"/>
      <c r="X294" s="325"/>
      <c r="Y294" s="318"/>
      <c r="AE294" s="320" t="s">
        <v>2957</v>
      </c>
    </row>
    <row r="295" spans="1:31" ht="15" customHeight="1">
      <c r="A295" s="305"/>
      <c r="B295" s="387" t="s">
        <v>875</v>
      </c>
      <c r="C295" s="337"/>
      <c r="D295" s="339"/>
      <c r="F295" s="326"/>
      <c r="G295" s="307" t="s">
        <v>437</v>
      </c>
      <c r="H295" s="321"/>
      <c r="I295" s="306"/>
      <c r="J295" s="327"/>
      <c r="W295" s="318"/>
      <c r="X295" s="325"/>
      <c r="Y295" s="318"/>
      <c r="AE295" s="320" t="s">
        <v>2958</v>
      </c>
    </row>
    <row r="296" spans="1:31" ht="15" customHeight="1">
      <c r="A296" s="305"/>
      <c r="B296" s="387" t="s">
        <v>876</v>
      </c>
      <c r="C296" s="337"/>
      <c r="D296" s="339"/>
      <c r="F296" s="326"/>
      <c r="G296" s="307" t="s">
        <v>438</v>
      </c>
      <c r="H296" s="321"/>
      <c r="I296" s="306"/>
      <c r="J296" s="327"/>
      <c r="W296" s="318"/>
      <c r="X296" s="325"/>
      <c r="Y296" s="318"/>
      <c r="AE296" s="320" t="s">
        <v>2959</v>
      </c>
    </row>
    <row r="297" spans="1:31" ht="15" customHeight="1">
      <c r="A297" s="305"/>
      <c r="B297" s="387" t="s">
        <v>405</v>
      </c>
      <c r="C297" s="337"/>
      <c r="D297" s="339"/>
      <c r="F297" s="326"/>
      <c r="G297" s="307" t="s">
        <v>439</v>
      </c>
      <c r="H297" s="321"/>
      <c r="I297" s="306"/>
      <c r="J297" s="327"/>
      <c r="W297" s="318"/>
      <c r="X297" s="325"/>
      <c r="Y297" s="318"/>
      <c r="AE297" s="320" t="s">
        <v>2960</v>
      </c>
    </row>
    <row r="298" spans="1:31" ht="15" customHeight="1">
      <c r="A298" s="305"/>
      <c r="B298" s="390" t="s">
        <v>406</v>
      </c>
      <c r="C298" s="337"/>
      <c r="D298" s="339"/>
      <c r="F298" s="326"/>
      <c r="G298" s="307" t="s">
        <v>440</v>
      </c>
      <c r="H298" s="321"/>
      <c r="I298" s="306"/>
      <c r="J298" s="327"/>
      <c r="W298" s="318"/>
      <c r="X298" s="325"/>
      <c r="Y298" s="318"/>
      <c r="AE298" s="320" t="s">
        <v>2961</v>
      </c>
    </row>
    <row r="299" spans="1:31" ht="15" customHeight="1">
      <c r="A299" s="305"/>
      <c r="B299" s="387" t="s">
        <v>877</v>
      </c>
      <c r="C299" s="337"/>
      <c r="D299" s="339"/>
      <c r="F299" s="326"/>
      <c r="G299" s="307" t="s">
        <v>441</v>
      </c>
      <c r="H299" s="321"/>
      <c r="I299" s="306"/>
      <c r="J299" s="327"/>
      <c r="W299" s="318"/>
      <c r="X299" s="325"/>
      <c r="Y299" s="318"/>
      <c r="AE299" s="320" t="s">
        <v>2962</v>
      </c>
    </row>
    <row r="300" spans="1:31" ht="15" customHeight="1">
      <c r="A300" s="305"/>
      <c r="B300" s="387" t="s">
        <v>878</v>
      </c>
      <c r="C300" s="337"/>
      <c r="D300" s="339"/>
      <c r="F300" s="326"/>
      <c r="G300" s="307" t="s">
        <v>442</v>
      </c>
      <c r="H300" s="321"/>
      <c r="I300" s="306"/>
      <c r="J300" s="327"/>
      <c r="W300" s="318"/>
      <c r="X300" s="325"/>
      <c r="Y300" s="318"/>
      <c r="AE300" s="320" t="s">
        <v>2963</v>
      </c>
    </row>
    <row r="301" spans="1:31" ht="15" customHeight="1">
      <c r="A301" s="305"/>
      <c r="B301" s="387" t="s">
        <v>879</v>
      </c>
      <c r="C301" s="337"/>
      <c r="D301" s="339"/>
      <c r="F301" s="326"/>
      <c r="G301" s="307" t="s">
        <v>443</v>
      </c>
      <c r="H301" s="321"/>
      <c r="I301" s="306"/>
      <c r="J301" s="327"/>
      <c r="W301" s="318"/>
      <c r="X301" s="325"/>
      <c r="Y301" s="318"/>
      <c r="AE301" s="320" t="s">
        <v>2964</v>
      </c>
    </row>
    <row r="302" spans="1:31" ht="15" customHeight="1">
      <c r="A302" s="305"/>
      <c r="B302" s="390" t="s">
        <v>1554</v>
      </c>
      <c r="C302" s="337"/>
      <c r="D302" s="339"/>
      <c r="F302" s="326"/>
      <c r="G302" s="307" t="s">
        <v>444</v>
      </c>
      <c r="H302" s="321"/>
      <c r="I302" s="306"/>
      <c r="J302" s="327"/>
      <c r="W302" s="318"/>
      <c r="X302" s="325"/>
      <c r="Y302" s="318"/>
      <c r="AE302" s="320" t="s">
        <v>2965</v>
      </c>
    </row>
    <row r="303" spans="1:31" ht="15" customHeight="1">
      <c r="A303" s="305"/>
      <c r="B303" s="387" t="s">
        <v>2251</v>
      </c>
      <c r="C303" s="337"/>
      <c r="D303" s="339"/>
      <c r="F303" s="326"/>
      <c r="G303" s="307" t="s">
        <v>445</v>
      </c>
      <c r="H303" s="321"/>
      <c r="I303" s="306"/>
      <c r="J303" s="327"/>
      <c r="W303" s="318"/>
      <c r="X303" s="325"/>
      <c r="Y303" s="318"/>
      <c r="AE303" s="320" t="s">
        <v>2966</v>
      </c>
    </row>
    <row r="304" spans="1:31" ht="15" customHeight="1">
      <c r="A304" s="305"/>
      <c r="B304" s="387" t="s">
        <v>1555</v>
      </c>
      <c r="C304" s="337"/>
      <c r="D304" s="339"/>
      <c r="F304" s="326"/>
      <c r="G304" s="307" t="s">
        <v>446</v>
      </c>
      <c r="H304" s="321"/>
      <c r="I304" s="306"/>
      <c r="J304" s="327"/>
      <c r="W304" s="318"/>
      <c r="X304" s="325"/>
      <c r="Y304" s="318"/>
      <c r="AE304" s="320" t="s">
        <v>2967</v>
      </c>
    </row>
    <row r="305" spans="1:31" ht="15" customHeight="1">
      <c r="A305" s="305"/>
      <c r="B305" s="387" t="s">
        <v>880</v>
      </c>
      <c r="C305" s="337"/>
      <c r="D305" s="339"/>
      <c r="F305" s="326"/>
      <c r="G305" s="307" t="s">
        <v>447</v>
      </c>
      <c r="H305" s="321"/>
      <c r="I305" s="306"/>
      <c r="J305" s="327"/>
      <c r="W305" s="318"/>
      <c r="X305" s="325"/>
      <c r="Y305" s="318"/>
      <c r="AE305" s="320" t="s">
        <v>2968</v>
      </c>
    </row>
    <row r="306" spans="1:31" ht="15" customHeight="1">
      <c r="A306" s="305"/>
      <c r="B306" s="387" t="s">
        <v>3708</v>
      </c>
      <c r="C306" s="337"/>
      <c r="D306" s="339"/>
      <c r="F306" s="326"/>
      <c r="G306" s="307" t="s">
        <v>448</v>
      </c>
      <c r="H306" s="321"/>
      <c r="I306" s="306"/>
      <c r="J306" s="327"/>
      <c r="W306" s="318"/>
      <c r="X306" s="325"/>
      <c r="Y306" s="318"/>
      <c r="AE306" s="320" t="s">
        <v>2969</v>
      </c>
    </row>
    <row r="307" spans="1:31" ht="15" customHeight="1">
      <c r="A307" s="305"/>
      <c r="B307" s="390" t="s">
        <v>407</v>
      </c>
      <c r="C307" s="337"/>
      <c r="D307" s="339"/>
      <c r="F307" s="326"/>
      <c r="G307" s="307" t="s">
        <v>449</v>
      </c>
      <c r="H307" s="321"/>
      <c r="I307" s="306"/>
      <c r="J307" s="327"/>
      <c r="W307" s="318"/>
      <c r="X307" s="325"/>
      <c r="Y307" s="318"/>
      <c r="AE307" s="320" t="s">
        <v>2970</v>
      </c>
    </row>
    <row r="308" spans="1:31" ht="15" customHeight="1">
      <c r="A308" s="305"/>
      <c r="B308" s="387" t="s">
        <v>881</v>
      </c>
      <c r="C308" s="337"/>
      <c r="D308" s="339"/>
      <c r="F308" s="326"/>
      <c r="G308" s="307" t="s">
        <v>450</v>
      </c>
      <c r="H308" s="321"/>
      <c r="I308" s="306"/>
      <c r="J308" s="327"/>
      <c r="W308" s="318"/>
      <c r="X308" s="325"/>
      <c r="Y308" s="318"/>
      <c r="AE308" s="320" t="s">
        <v>2971</v>
      </c>
    </row>
    <row r="309" spans="1:31" ht="15" customHeight="1">
      <c r="A309" s="305"/>
      <c r="B309" s="387" t="s">
        <v>882</v>
      </c>
      <c r="C309" s="337"/>
      <c r="D309" s="339"/>
      <c r="F309" s="326"/>
      <c r="G309" s="307" t="s">
        <v>451</v>
      </c>
      <c r="H309" s="321"/>
      <c r="I309" s="306"/>
      <c r="J309" s="327"/>
      <c r="W309" s="318"/>
      <c r="X309" s="325"/>
      <c r="Y309" s="318"/>
      <c r="AE309" s="320" t="s">
        <v>2972</v>
      </c>
    </row>
    <row r="310" spans="1:31" ht="15" customHeight="1">
      <c r="A310" s="305"/>
      <c r="B310" s="387" t="s">
        <v>1008</v>
      </c>
      <c r="C310" s="337"/>
      <c r="D310" s="339"/>
      <c r="F310" s="326"/>
      <c r="G310" s="307" t="s">
        <v>452</v>
      </c>
      <c r="H310" s="321"/>
      <c r="I310" s="306"/>
      <c r="J310" s="327"/>
      <c r="W310" s="318"/>
      <c r="X310" s="325"/>
      <c r="Y310" s="318"/>
      <c r="AE310" s="320" t="s">
        <v>2973</v>
      </c>
    </row>
    <row r="311" spans="1:31" ht="15" customHeight="1">
      <c r="A311" s="305"/>
      <c r="B311" s="387" t="s">
        <v>3709</v>
      </c>
      <c r="C311" s="337"/>
      <c r="D311" s="339"/>
      <c r="F311" s="326"/>
      <c r="G311" s="307" t="s">
        <v>453</v>
      </c>
      <c r="H311" s="321"/>
      <c r="I311" s="306"/>
      <c r="J311" s="327"/>
      <c r="W311" s="318"/>
      <c r="X311" s="325"/>
      <c r="Y311" s="318"/>
      <c r="AE311" s="320" t="s">
        <v>2974</v>
      </c>
    </row>
    <row r="312" spans="1:31" ht="15" customHeight="1">
      <c r="A312" s="305"/>
      <c r="B312" s="387" t="s">
        <v>1556</v>
      </c>
      <c r="C312" s="337"/>
      <c r="D312" s="339"/>
      <c r="F312" s="326"/>
      <c r="G312" s="307" t="s">
        <v>454</v>
      </c>
      <c r="H312" s="321"/>
      <c r="I312" s="306"/>
      <c r="J312" s="327"/>
      <c r="W312" s="318"/>
      <c r="X312" s="325"/>
      <c r="Y312" s="318"/>
      <c r="AE312" s="320" t="s">
        <v>2975</v>
      </c>
    </row>
    <row r="313" spans="1:31" ht="15" customHeight="1">
      <c r="A313" s="305"/>
      <c r="B313" s="387" t="s">
        <v>883</v>
      </c>
      <c r="C313" s="337"/>
      <c r="D313" s="339"/>
      <c r="F313" s="326"/>
      <c r="G313" s="307" t="s">
        <v>1979</v>
      </c>
      <c r="H313" s="321"/>
      <c r="I313" s="306"/>
      <c r="J313" s="327"/>
      <c r="W313" s="318"/>
      <c r="X313" s="325"/>
      <c r="Y313" s="318"/>
      <c r="AE313" s="320" t="s">
        <v>2976</v>
      </c>
    </row>
    <row r="314" spans="1:31" ht="15" customHeight="1">
      <c r="A314" s="305"/>
      <c r="B314" s="387" t="s">
        <v>884</v>
      </c>
      <c r="C314" s="337"/>
      <c r="D314" s="339"/>
      <c r="F314" s="326"/>
      <c r="G314" s="307" t="s">
        <v>1980</v>
      </c>
      <c r="H314" s="321"/>
      <c r="I314" s="306"/>
      <c r="J314" s="327"/>
      <c r="W314" s="318"/>
      <c r="X314" s="325"/>
      <c r="Y314" s="318"/>
      <c r="AE314" s="320" t="s">
        <v>2977</v>
      </c>
    </row>
    <row r="315" spans="1:31" ht="15" customHeight="1">
      <c r="A315" s="305"/>
      <c r="B315" s="387" t="s">
        <v>885</v>
      </c>
      <c r="C315" s="337"/>
      <c r="D315" s="339"/>
      <c r="F315" s="326"/>
      <c r="G315" s="307" t="s">
        <v>1981</v>
      </c>
      <c r="H315" s="321"/>
      <c r="I315" s="306"/>
      <c r="J315" s="327"/>
      <c r="W315" s="318"/>
      <c r="X315" s="325"/>
      <c r="Y315" s="318"/>
      <c r="AE315" s="320" t="s">
        <v>2978</v>
      </c>
    </row>
    <row r="316" spans="1:31" ht="15" customHeight="1">
      <c r="A316" s="305"/>
      <c r="B316" s="390" t="s">
        <v>408</v>
      </c>
      <c r="C316" s="337"/>
      <c r="D316" s="339"/>
      <c r="F316" s="326"/>
      <c r="G316" s="307" t="s">
        <v>1982</v>
      </c>
      <c r="H316" s="321"/>
      <c r="I316" s="306"/>
      <c r="J316" s="327"/>
      <c r="W316" s="318"/>
      <c r="X316" s="325"/>
      <c r="Y316" s="318"/>
      <c r="AE316" s="320" t="s">
        <v>2979</v>
      </c>
    </row>
    <row r="317" spans="1:31" ht="15" customHeight="1">
      <c r="A317" s="305"/>
      <c r="B317" s="387" t="s">
        <v>3710</v>
      </c>
      <c r="C317" s="337"/>
      <c r="D317" s="339"/>
      <c r="F317" s="326"/>
      <c r="G317" s="307" t="s">
        <v>1983</v>
      </c>
      <c r="H317" s="321"/>
      <c r="I317" s="306"/>
      <c r="J317" s="327"/>
      <c r="W317" s="318"/>
      <c r="X317" s="325"/>
      <c r="Y317" s="318"/>
      <c r="AE317" s="320" t="s">
        <v>2980</v>
      </c>
    </row>
    <row r="318" spans="1:31" ht="15" customHeight="1">
      <c r="A318" s="305"/>
      <c r="B318" s="387" t="s">
        <v>886</v>
      </c>
      <c r="C318" s="337"/>
      <c r="D318" s="339"/>
      <c r="F318" s="326"/>
      <c r="G318" s="307" t="s">
        <v>1984</v>
      </c>
      <c r="H318" s="321"/>
      <c r="I318" s="306"/>
      <c r="J318" s="327"/>
      <c r="W318" s="318"/>
      <c r="X318" s="325"/>
      <c r="Y318" s="318"/>
      <c r="AE318" s="320" t="s">
        <v>2981</v>
      </c>
    </row>
    <row r="319" spans="1:31" ht="15" customHeight="1">
      <c r="A319" s="305"/>
      <c r="B319" s="387" t="s">
        <v>2216</v>
      </c>
      <c r="C319" s="337"/>
      <c r="D319" s="339"/>
      <c r="F319" s="326"/>
      <c r="G319" s="307" t="s">
        <v>1985</v>
      </c>
      <c r="H319" s="321"/>
      <c r="I319" s="306"/>
      <c r="J319" s="327"/>
      <c r="W319" s="318"/>
      <c r="X319" s="325"/>
      <c r="Y319" s="318"/>
      <c r="AE319" s="320" t="s">
        <v>2982</v>
      </c>
    </row>
    <row r="320" spans="1:31" ht="15" customHeight="1">
      <c r="A320" s="305"/>
      <c r="B320" s="387" t="s">
        <v>2217</v>
      </c>
      <c r="C320" s="337"/>
      <c r="D320" s="339"/>
      <c r="F320" s="326"/>
      <c r="G320" s="307" t="s">
        <v>1986</v>
      </c>
      <c r="H320" s="321"/>
      <c r="I320" s="306"/>
      <c r="J320" s="327"/>
      <c r="W320" s="318"/>
      <c r="X320" s="325"/>
      <c r="Y320" s="318"/>
      <c r="AE320" s="320" t="s">
        <v>2983</v>
      </c>
    </row>
    <row r="321" spans="1:31" ht="15" customHeight="1">
      <c r="A321" s="305"/>
      <c r="B321" s="387" t="s">
        <v>790</v>
      </c>
      <c r="C321" s="337"/>
      <c r="D321" s="339"/>
      <c r="F321" s="326"/>
      <c r="G321" s="307" t="s">
        <v>1987</v>
      </c>
      <c r="H321" s="321"/>
      <c r="I321" s="306"/>
      <c r="J321" s="327"/>
      <c r="W321" s="318"/>
      <c r="X321" s="325"/>
      <c r="Y321" s="318"/>
      <c r="AE321" s="320" t="s">
        <v>2984</v>
      </c>
    </row>
    <row r="322" spans="1:31" ht="15" customHeight="1">
      <c r="A322" s="305"/>
      <c r="B322" s="387" t="s">
        <v>791</v>
      </c>
      <c r="C322" s="337"/>
      <c r="D322" s="339"/>
      <c r="F322" s="326"/>
      <c r="G322" s="307" t="s">
        <v>1988</v>
      </c>
      <c r="H322" s="321"/>
      <c r="I322" s="306"/>
      <c r="J322" s="327"/>
      <c r="W322" s="318"/>
      <c r="X322" s="325"/>
      <c r="Y322" s="318"/>
      <c r="AE322" s="320" t="s">
        <v>2985</v>
      </c>
    </row>
    <row r="323" spans="1:31" ht="15" customHeight="1">
      <c r="A323" s="305"/>
      <c r="B323" s="387" t="s">
        <v>1009</v>
      </c>
      <c r="C323" s="337"/>
      <c r="D323" s="339"/>
      <c r="F323" s="326"/>
      <c r="G323" s="307" t="s">
        <v>1989</v>
      </c>
      <c r="H323" s="321"/>
      <c r="I323" s="306"/>
      <c r="J323" s="327"/>
      <c r="W323" s="318"/>
      <c r="X323" s="325"/>
      <c r="Y323" s="318"/>
      <c r="AE323" s="320" t="s">
        <v>2986</v>
      </c>
    </row>
    <row r="324" spans="1:31" ht="15" customHeight="1">
      <c r="A324" s="305"/>
      <c r="B324" s="387" t="s">
        <v>3711</v>
      </c>
      <c r="C324" s="337"/>
      <c r="D324" s="339"/>
      <c r="F324" s="326"/>
      <c r="G324" s="307" t="s">
        <v>1990</v>
      </c>
      <c r="H324" s="321"/>
      <c r="I324" s="306"/>
      <c r="J324" s="327"/>
      <c r="W324" s="318"/>
      <c r="X324" s="325"/>
      <c r="Y324" s="318"/>
      <c r="AE324" s="320" t="s">
        <v>2987</v>
      </c>
    </row>
    <row r="325" spans="1:31" ht="15" customHeight="1">
      <c r="A325" s="305"/>
      <c r="B325" s="387" t="s">
        <v>3743</v>
      </c>
      <c r="C325" s="337"/>
      <c r="D325" s="339"/>
      <c r="F325" s="326"/>
      <c r="G325" s="307" t="s">
        <v>1991</v>
      </c>
      <c r="H325" s="321"/>
      <c r="I325" s="306"/>
      <c r="J325" s="327"/>
      <c r="W325" s="318"/>
      <c r="X325" s="325"/>
      <c r="Y325" s="318"/>
      <c r="AE325" s="320" t="s">
        <v>2988</v>
      </c>
    </row>
    <row r="326" spans="1:31" ht="15" customHeight="1">
      <c r="A326" s="305"/>
      <c r="B326" s="387" t="s">
        <v>1557</v>
      </c>
      <c r="C326" s="337"/>
      <c r="D326" s="339"/>
      <c r="F326" s="326"/>
      <c r="G326" s="307" t="s">
        <v>1992</v>
      </c>
      <c r="H326" s="321"/>
      <c r="I326" s="306"/>
      <c r="J326" s="327"/>
      <c r="W326" s="318"/>
      <c r="X326" s="325"/>
      <c r="Y326" s="318"/>
      <c r="AE326" s="320" t="s">
        <v>2989</v>
      </c>
    </row>
    <row r="327" spans="1:31" ht="15" customHeight="1">
      <c r="A327" s="305"/>
      <c r="B327" s="387" t="s">
        <v>792</v>
      </c>
      <c r="C327" s="337"/>
      <c r="D327" s="339"/>
      <c r="F327" s="326"/>
      <c r="G327" s="307" t="s">
        <v>1993</v>
      </c>
      <c r="H327" s="321"/>
      <c r="I327" s="306"/>
      <c r="J327" s="327"/>
      <c r="W327" s="318"/>
      <c r="X327" s="325"/>
      <c r="Y327" s="318"/>
      <c r="AE327" s="320" t="s">
        <v>2990</v>
      </c>
    </row>
    <row r="328" spans="1:31" ht="15" customHeight="1">
      <c r="A328" s="305"/>
      <c r="B328" s="387" t="s">
        <v>793</v>
      </c>
      <c r="C328" s="337"/>
      <c r="D328" s="339"/>
      <c r="F328" s="326"/>
      <c r="G328" s="307" t="s">
        <v>1994</v>
      </c>
      <c r="H328" s="321"/>
      <c r="I328" s="306"/>
      <c r="J328" s="327"/>
      <c r="W328" s="318"/>
      <c r="X328" s="325"/>
      <c r="Y328" s="318"/>
      <c r="AE328" s="320" t="s">
        <v>2991</v>
      </c>
    </row>
    <row r="329" spans="1:31" ht="15" customHeight="1">
      <c r="A329" s="305"/>
      <c r="B329" s="387" t="s">
        <v>409</v>
      </c>
      <c r="C329" s="337"/>
      <c r="D329" s="339"/>
      <c r="F329" s="326"/>
      <c r="G329" s="307" t="s">
        <v>1995</v>
      </c>
      <c r="H329" s="321"/>
      <c r="I329" s="306"/>
      <c r="J329" s="327"/>
      <c r="W329" s="318"/>
      <c r="X329" s="325"/>
      <c r="Y329" s="318"/>
      <c r="AE329" s="320" t="s">
        <v>2992</v>
      </c>
    </row>
    <row r="330" spans="1:31" ht="15" customHeight="1">
      <c r="A330" s="305"/>
      <c r="B330" s="387" t="s">
        <v>3744</v>
      </c>
      <c r="C330" s="337"/>
      <c r="D330" s="339"/>
      <c r="F330" s="326"/>
      <c r="G330" s="307" t="s">
        <v>1996</v>
      </c>
      <c r="H330" s="321"/>
      <c r="I330" s="306"/>
      <c r="J330" s="327"/>
      <c r="W330" s="318"/>
      <c r="X330" s="325"/>
      <c r="Y330" s="318"/>
      <c r="AE330" s="320" t="s">
        <v>2993</v>
      </c>
    </row>
    <row r="331" spans="1:31" ht="15" customHeight="1">
      <c r="A331" s="305"/>
      <c r="B331" s="387" t="s">
        <v>794</v>
      </c>
      <c r="C331" s="337"/>
      <c r="D331" s="339"/>
      <c r="F331" s="326"/>
      <c r="G331" s="307" t="s">
        <v>1997</v>
      </c>
      <c r="H331" s="321"/>
      <c r="I331" s="306"/>
      <c r="J331" s="327"/>
      <c r="W331" s="318"/>
      <c r="X331" s="325"/>
      <c r="Y331" s="318"/>
      <c r="AE331" s="320" t="s">
        <v>2994</v>
      </c>
    </row>
    <row r="332" spans="1:31" ht="15" customHeight="1">
      <c r="A332" s="305"/>
      <c r="B332" s="387" t="s">
        <v>3712</v>
      </c>
      <c r="C332" s="337"/>
      <c r="D332" s="339"/>
      <c r="F332" s="326"/>
      <c r="G332" s="307" t="s">
        <v>1998</v>
      </c>
      <c r="H332" s="321"/>
      <c r="I332" s="306"/>
      <c r="J332" s="327"/>
      <c r="W332" s="318"/>
      <c r="X332" s="325"/>
      <c r="Y332" s="318"/>
      <c r="AE332" s="320" t="s">
        <v>2995</v>
      </c>
    </row>
    <row r="333" spans="1:31" ht="15" customHeight="1">
      <c r="A333" s="305"/>
      <c r="B333" s="387" t="s">
        <v>795</v>
      </c>
      <c r="C333" s="337"/>
      <c r="D333" s="339"/>
      <c r="F333" s="326"/>
      <c r="G333" s="307" t="s">
        <v>1999</v>
      </c>
      <c r="H333" s="321"/>
      <c r="I333" s="306"/>
      <c r="J333" s="327"/>
      <c r="W333" s="318"/>
      <c r="X333" s="325"/>
      <c r="Y333" s="318"/>
      <c r="AE333" s="320" t="s">
        <v>2996</v>
      </c>
    </row>
    <row r="334" spans="1:31" ht="15" customHeight="1">
      <c r="A334" s="305"/>
      <c r="B334" s="387" t="s">
        <v>796</v>
      </c>
      <c r="C334" s="337"/>
      <c r="D334" s="339"/>
      <c r="F334" s="326"/>
      <c r="G334" s="307" t="s">
        <v>2000</v>
      </c>
      <c r="H334" s="321"/>
      <c r="I334" s="306"/>
      <c r="J334" s="327"/>
      <c r="W334" s="318"/>
      <c r="X334" s="325"/>
      <c r="Y334" s="318"/>
      <c r="AE334" s="320" t="s">
        <v>2997</v>
      </c>
    </row>
    <row r="335" spans="1:31" ht="15" customHeight="1">
      <c r="A335" s="305"/>
      <c r="B335" s="390" t="s">
        <v>410</v>
      </c>
      <c r="C335" s="337"/>
      <c r="D335" s="339"/>
      <c r="F335" s="326"/>
      <c r="G335" s="307" t="s">
        <v>2001</v>
      </c>
      <c r="H335" s="321"/>
      <c r="I335" s="306"/>
      <c r="J335" s="327"/>
      <c r="W335" s="318"/>
      <c r="X335" s="325"/>
      <c r="Y335" s="318"/>
      <c r="AE335" s="320" t="s">
        <v>2998</v>
      </c>
    </row>
    <row r="336" spans="1:31" ht="15" customHeight="1">
      <c r="A336" s="305"/>
      <c r="B336" s="387" t="s">
        <v>797</v>
      </c>
      <c r="C336" s="337"/>
      <c r="D336" s="339"/>
      <c r="F336" s="326"/>
      <c r="G336" s="307" t="s">
        <v>2002</v>
      </c>
      <c r="H336" s="321"/>
      <c r="I336" s="306"/>
      <c r="J336" s="327"/>
      <c r="W336" s="318"/>
      <c r="X336" s="325"/>
      <c r="Y336" s="318"/>
      <c r="AE336" s="320" t="s">
        <v>2999</v>
      </c>
    </row>
    <row r="337" spans="1:31" ht="15" customHeight="1">
      <c r="A337" s="305"/>
      <c r="B337" s="387" t="s">
        <v>1558</v>
      </c>
      <c r="C337" s="337"/>
      <c r="D337" s="339"/>
      <c r="F337" s="326"/>
      <c r="G337" s="307" t="s">
        <v>2003</v>
      </c>
      <c r="H337" s="321"/>
      <c r="I337" s="306"/>
      <c r="J337" s="327"/>
      <c r="W337" s="318"/>
      <c r="X337" s="325"/>
      <c r="Y337" s="318"/>
      <c r="AE337" s="320" t="s">
        <v>3000</v>
      </c>
    </row>
    <row r="338" spans="1:31" ht="15" customHeight="1">
      <c r="A338" s="305"/>
      <c r="B338" s="387" t="s">
        <v>3745</v>
      </c>
      <c r="C338" s="337"/>
      <c r="D338" s="339"/>
      <c r="F338" s="326"/>
      <c r="G338" s="307" t="s">
        <v>2004</v>
      </c>
      <c r="H338" s="321"/>
      <c r="I338" s="306"/>
      <c r="J338" s="327"/>
      <c r="W338" s="318"/>
      <c r="X338" s="325"/>
      <c r="Y338" s="318"/>
      <c r="AE338" s="320" t="s">
        <v>3001</v>
      </c>
    </row>
    <row r="339" spans="1:31" ht="15" customHeight="1">
      <c r="A339" s="305"/>
      <c r="B339" s="387" t="s">
        <v>798</v>
      </c>
      <c r="C339" s="337"/>
      <c r="D339" s="339"/>
      <c r="F339" s="326"/>
      <c r="G339" s="307" t="s">
        <v>2005</v>
      </c>
      <c r="H339" s="321"/>
      <c r="I339" s="306"/>
      <c r="J339" s="327"/>
      <c r="W339" s="318"/>
      <c r="X339" s="325"/>
      <c r="Y339" s="318"/>
      <c r="AE339" s="320" t="s">
        <v>3002</v>
      </c>
    </row>
    <row r="340" spans="1:31" ht="15" customHeight="1">
      <c r="A340" s="305"/>
      <c r="B340" s="387" t="s">
        <v>799</v>
      </c>
      <c r="C340" s="337"/>
      <c r="D340" s="339"/>
      <c r="F340" s="326"/>
      <c r="G340" s="307" t="s">
        <v>2006</v>
      </c>
      <c r="H340" s="321"/>
      <c r="I340" s="306"/>
      <c r="J340" s="327"/>
      <c r="W340" s="318"/>
      <c r="X340" s="325"/>
      <c r="Y340" s="318"/>
      <c r="AE340" s="320" t="s">
        <v>3003</v>
      </c>
    </row>
    <row r="341" spans="1:31" ht="15" customHeight="1">
      <c r="A341" s="305"/>
      <c r="B341" s="387" t="s">
        <v>2252</v>
      </c>
      <c r="C341" s="337"/>
      <c r="D341" s="339"/>
      <c r="F341" s="326"/>
      <c r="G341" s="307" t="s">
        <v>2007</v>
      </c>
      <c r="H341" s="321"/>
      <c r="I341" s="306"/>
      <c r="J341" s="327"/>
      <c r="W341" s="318"/>
      <c r="X341" s="325"/>
      <c r="Y341" s="318"/>
      <c r="AE341" s="320" t="s">
        <v>3004</v>
      </c>
    </row>
    <row r="342" spans="1:31" ht="15" customHeight="1">
      <c r="A342" s="305"/>
      <c r="B342" s="387" t="s">
        <v>800</v>
      </c>
      <c r="C342" s="337"/>
      <c r="D342" s="339"/>
      <c r="F342" s="326"/>
      <c r="G342" s="307" t="s">
        <v>2008</v>
      </c>
      <c r="H342" s="321"/>
      <c r="I342" s="306"/>
      <c r="J342" s="327"/>
      <c r="W342" s="318"/>
      <c r="X342" s="325"/>
      <c r="Y342" s="318"/>
      <c r="AE342" s="320" t="s">
        <v>3005</v>
      </c>
    </row>
    <row r="343" spans="1:31" ht="15" customHeight="1">
      <c r="A343" s="305"/>
      <c r="B343" s="387" t="s">
        <v>2253</v>
      </c>
      <c r="C343" s="337"/>
      <c r="D343" s="339"/>
      <c r="F343" s="326"/>
      <c r="G343" s="307" t="s">
        <v>2009</v>
      </c>
      <c r="H343" s="321"/>
      <c r="I343" s="306"/>
      <c r="J343" s="327"/>
      <c r="W343" s="318"/>
      <c r="X343" s="325"/>
      <c r="Y343" s="318"/>
      <c r="AE343" s="320" t="s">
        <v>3006</v>
      </c>
    </row>
    <row r="344" spans="1:31" ht="15" customHeight="1">
      <c r="A344" s="305"/>
      <c r="B344" s="387" t="s">
        <v>801</v>
      </c>
      <c r="C344" s="337"/>
      <c r="D344" s="339"/>
      <c r="F344" s="326"/>
      <c r="G344" s="307" t="s">
        <v>2010</v>
      </c>
      <c r="H344" s="321"/>
      <c r="I344" s="306"/>
      <c r="J344" s="327"/>
      <c r="W344" s="318"/>
      <c r="X344" s="325"/>
      <c r="Y344" s="318"/>
      <c r="AE344" s="320" t="s">
        <v>3007</v>
      </c>
    </row>
    <row r="345" spans="1:31" ht="15" customHeight="1">
      <c r="A345" s="305"/>
      <c r="B345" s="387" t="s">
        <v>802</v>
      </c>
      <c r="C345" s="337"/>
      <c r="D345" s="339"/>
      <c r="F345" s="326"/>
      <c r="G345" s="307" t="s">
        <v>2011</v>
      </c>
      <c r="H345" s="321"/>
      <c r="I345" s="306"/>
      <c r="J345" s="327"/>
      <c r="W345" s="318"/>
      <c r="X345" s="325"/>
      <c r="Y345" s="318"/>
      <c r="AE345" s="320" t="s">
        <v>3008</v>
      </c>
    </row>
    <row r="346" spans="1:31" ht="15" customHeight="1">
      <c r="A346" s="305"/>
      <c r="B346" s="387" t="s">
        <v>803</v>
      </c>
      <c r="C346" s="337"/>
      <c r="D346" s="339"/>
      <c r="F346" s="326"/>
      <c r="G346" s="307" t="s">
        <v>2012</v>
      </c>
      <c r="H346" s="321"/>
      <c r="I346" s="306"/>
      <c r="J346" s="327"/>
      <c r="W346" s="318"/>
      <c r="X346" s="325"/>
      <c r="Y346" s="318"/>
      <c r="AE346" s="320" t="s">
        <v>3009</v>
      </c>
    </row>
    <row r="347" spans="1:31" ht="15" customHeight="1">
      <c r="A347" s="305"/>
      <c r="B347" s="390" t="s">
        <v>1559</v>
      </c>
      <c r="C347" s="337"/>
      <c r="D347" s="339"/>
      <c r="F347" s="326"/>
      <c r="G347" s="307" t="s">
        <v>2013</v>
      </c>
      <c r="H347" s="321"/>
      <c r="I347" s="306"/>
      <c r="J347" s="327"/>
      <c r="W347" s="318"/>
      <c r="X347" s="325"/>
      <c r="Y347" s="318"/>
      <c r="AE347" s="320" t="s">
        <v>3010</v>
      </c>
    </row>
    <row r="348" spans="1:31" ht="15" customHeight="1">
      <c r="A348" s="305"/>
      <c r="B348" s="387" t="s">
        <v>1560</v>
      </c>
      <c r="C348" s="337"/>
      <c r="D348" s="339"/>
      <c r="F348" s="326"/>
      <c r="G348" s="307" t="s">
        <v>2014</v>
      </c>
      <c r="H348" s="321"/>
      <c r="I348" s="306"/>
      <c r="J348" s="327"/>
      <c r="W348" s="318"/>
      <c r="X348" s="325"/>
      <c r="Y348" s="318"/>
      <c r="AE348" s="320" t="s">
        <v>3011</v>
      </c>
    </row>
    <row r="349" spans="1:31" ht="15" customHeight="1">
      <c r="A349" s="305"/>
      <c r="B349" s="387" t="s">
        <v>804</v>
      </c>
      <c r="C349" s="337"/>
      <c r="D349" s="339"/>
      <c r="F349" s="326"/>
      <c r="G349" s="307" t="s">
        <v>2015</v>
      </c>
      <c r="H349" s="321"/>
      <c r="I349" s="306"/>
      <c r="J349" s="327"/>
      <c r="W349" s="318"/>
      <c r="X349" s="325"/>
      <c r="Y349" s="318"/>
      <c r="AE349" s="320" t="s">
        <v>3012</v>
      </c>
    </row>
    <row r="350" spans="1:31" ht="15" customHeight="1">
      <c r="A350" s="305"/>
      <c r="B350" s="387" t="s">
        <v>2063</v>
      </c>
      <c r="C350" s="337"/>
      <c r="D350" s="339"/>
      <c r="F350" s="326"/>
      <c r="G350" s="307" t="s">
        <v>2016</v>
      </c>
      <c r="H350" s="321"/>
      <c r="I350" s="306"/>
      <c r="J350" s="327"/>
      <c r="W350" s="318"/>
      <c r="X350" s="325"/>
      <c r="Y350" s="318"/>
      <c r="AE350" s="320" t="s">
        <v>3013</v>
      </c>
    </row>
    <row r="351" spans="1:31" ht="15" customHeight="1">
      <c r="A351" s="305"/>
      <c r="B351" s="387" t="s">
        <v>805</v>
      </c>
      <c r="C351" s="337"/>
      <c r="D351" s="339"/>
      <c r="F351" s="326"/>
      <c r="G351" s="307" t="s">
        <v>2017</v>
      </c>
      <c r="H351" s="321"/>
      <c r="I351" s="306"/>
      <c r="J351" s="327"/>
      <c r="W351" s="318"/>
      <c r="X351" s="325"/>
      <c r="Y351" s="318"/>
      <c r="AE351" s="320" t="s">
        <v>3014</v>
      </c>
    </row>
    <row r="352" spans="1:31" ht="15" customHeight="1">
      <c r="A352" s="305"/>
      <c r="B352" s="387" t="s">
        <v>3713</v>
      </c>
      <c r="C352" s="337"/>
      <c r="D352" s="339"/>
      <c r="F352" s="326"/>
      <c r="G352" s="307" t="s">
        <v>2018</v>
      </c>
      <c r="H352" s="321"/>
      <c r="I352" s="306"/>
      <c r="J352" s="327"/>
      <c r="W352" s="318"/>
      <c r="X352" s="325"/>
      <c r="Y352" s="318"/>
      <c r="AE352" s="320" t="s">
        <v>3015</v>
      </c>
    </row>
    <row r="353" spans="1:31" ht="15" customHeight="1">
      <c r="A353" s="305"/>
      <c r="B353" s="387" t="s">
        <v>806</v>
      </c>
      <c r="C353" s="337"/>
      <c r="D353" s="339"/>
      <c r="F353" s="326"/>
      <c r="G353" s="307" t="s">
        <v>2019</v>
      </c>
      <c r="H353" s="321"/>
      <c r="I353" s="306"/>
      <c r="J353" s="327"/>
      <c r="W353" s="318"/>
      <c r="X353" s="325"/>
      <c r="Y353" s="318"/>
      <c r="AE353" s="320" t="s">
        <v>3016</v>
      </c>
    </row>
    <row r="354" spans="1:31" ht="15" customHeight="1">
      <c r="A354" s="305"/>
      <c r="B354" s="387" t="s">
        <v>1561</v>
      </c>
      <c r="C354" s="337"/>
      <c r="D354" s="339"/>
      <c r="F354" s="326"/>
      <c r="G354" s="307" t="s">
        <v>2020</v>
      </c>
      <c r="H354" s="321"/>
      <c r="I354" s="306"/>
      <c r="J354" s="327"/>
      <c r="W354" s="318"/>
      <c r="X354" s="325"/>
      <c r="Y354" s="318"/>
      <c r="AE354" s="320" t="s">
        <v>3017</v>
      </c>
    </row>
    <row r="355" spans="1:31" ht="15" customHeight="1">
      <c r="A355" s="305"/>
      <c r="B355" s="387" t="s">
        <v>807</v>
      </c>
      <c r="C355" s="337"/>
      <c r="D355" s="339"/>
      <c r="F355" s="326"/>
      <c r="G355" s="307" t="s">
        <v>2021</v>
      </c>
      <c r="H355" s="321"/>
      <c r="I355" s="306"/>
      <c r="J355" s="327"/>
      <c r="W355" s="318"/>
      <c r="X355" s="325"/>
      <c r="Y355" s="318"/>
      <c r="AE355" s="320" t="s">
        <v>3018</v>
      </c>
    </row>
    <row r="356" spans="1:31" ht="15" customHeight="1">
      <c r="A356" s="305"/>
      <c r="B356" s="387" t="s">
        <v>808</v>
      </c>
      <c r="C356" s="337"/>
      <c r="D356" s="339"/>
      <c r="F356" s="326"/>
      <c r="G356" s="307" t="s">
        <v>2022</v>
      </c>
      <c r="H356" s="321"/>
      <c r="I356" s="306"/>
      <c r="J356" s="327"/>
      <c r="W356" s="318"/>
      <c r="X356" s="325"/>
      <c r="Y356" s="318"/>
      <c r="AE356" s="320" t="s">
        <v>3019</v>
      </c>
    </row>
    <row r="357" spans="1:31" ht="15" customHeight="1">
      <c r="A357" s="305"/>
      <c r="B357" s="387" t="s">
        <v>809</v>
      </c>
      <c r="C357" s="337"/>
      <c r="D357" s="339"/>
      <c r="F357" s="326"/>
      <c r="G357" s="307" t="s">
        <v>2023</v>
      </c>
      <c r="H357" s="321"/>
      <c r="I357" s="306"/>
      <c r="J357" s="327"/>
      <c r="W357" s="318"/>
      <c r="X357" s="325"/>
      <c r="Y357" s="318"/>
      <c r="AE357" s="320" t="s">
        <v>3020</v>
      </c>
    </row>
    <row r="358" spans="1:31" ht="15" customHeight="1">
      <c r="A358" s="305"/>
      <c r="B358" s="387" t="s">
        <v>810</v>
      </c>
      <c r="C358" s="337"/>
      <c r="D358" s="339"/>
      <c r="F358" s="326"/>
      <c r="G358" s="307" t="s">
        <v>2024</v>
      </c>
      <c r="H358" s="321"/>
      <c r="I358" s="306"/>
      <c r="J358" s="327"/>
      <c r="W358" s="318"/>
      <c r="X358" s="325"/>
      <c r="Y358" s="318"/>
      <c r="AE358" s="320" t="s">
        <v>3021</v>
      </c>
    </row>
    <row r="359" spans="1:31" ht="15" customHeight="1">
      <c r="A359" s="305"/>
      <c r="B359" s="387" t="s">
        <v>811</v>
      </c>
      <c r="C359" s="337"/>
      <c r="D359" s="339"/>
      <c r="F359" s="326"/>
      <c r="G359" s="307" t="s">
        <v>2025</v>
      </c>
      <c r="H359" s="321"/>
      <c r="I359" s="306"/>
      <c r="J359" s="327"/>
      <c r="W359" s="318"/>
      <c r="X359" s="325"/>
      <c r="Y359" s="318"/>
      <c r="AE359" s="320" t="s">
        <v>3022</v>
      </c>
    </row>
    <row r="360" spans="1:31" ht="15" customHeight="1">
      <c r="A360" s="305"/>
      <c r="B360" s="387" t="s">
        <v>1562</v>
      </c>
      <c r="C360" s="337"/>
      <c r="D360" s="339"/>
      <c r="F360" s="326"/>
      <c r="G360" s="307" t="s">
        <v>2026</v>
      </c>
      <c r="H360" s="321"/>
      <c r="I360" s="306"/>
      <c r="J360" s="327"/>
      <c r="W360" s="318"/>
      <c r="X360" s="325"/>
      <c r="Y360" s="318"/>
      <c r="AE360" s="320" t="s">
        <v>3023</v>
      </c>
    </row>
    <row r="361" spans="1:31" ht="15" customHeight="1">
      <c r="A361" s="305"/>
      <c r="B361" s="387" t="s">
        <v>1563</v>
      </c>
      <c r="C361" s="337"/>
      <c r="D361" s="339"/>
      <c r="F361" s="326"/>
      <c r="G361" s="307" t="s">
        <v>2027</v>
      </c>
      <c r="H361" s="321"/>
      <c r="I361" s="306"/>
      <c r="J361" s="327"/>
      <c r="W361" s="318"/>
      <c r="X361" s="325"/>
      <c r="Y361" s="318"/>
      <c r="AE361" s="320" t="s">
        <v>3024</v>
      </c>
    </row>
    <row r="362" spans="1:31" ht="15" customHeight="1">
      <c r="A362" s="305"/>
      <c r="B362" s="387" t="s">
        <v>1564</v>
      </c>
      <c r="C362" s="337"/>
      <c r="D362" s="339"/>
      <c r="F362" s="326"/>
      <c r="G362" s="307" t="s">
        <v>654</v>
      </c>
      <c r="H362" s="321"/>
      <c r="I362" s="306"/>
      <c r="J362" s="327"/>
      <c r="W362" s="318"/>
      <c r="X362" s="325"/>
      <c r="Y362" s="318"/>
      <c r="AE362" s="320" t="s">
        <v>3025</v>
      </c>
    </row>
    <row r="363" spans="1:31" ht="15" customHeight="1">
      <c r="A363" s="305"/>
      <c r="B363" s="390" t="s">
        <v>1565</v>
      </c>
      <c r="C363" s="337"/>
      <c r="D363" s="339"/>
      <c r="F363" s="326"/>
      <c r="G363" s="307" t="s">
        <v>655</v>
      </c>
      <c r="H363" s="321"/>
      <c r="I363" s="306"/>
      <c r="J363" s="327"/>
      <c r="W363" s="318"/>
      <c r="X363" s="325"/>
      <c r="Y363" s="318"/>
      <c r="AE363" s="320" t="s">
        <v>3026</v>
      </c>
    </row>
    <row r="364" spans="1:31" ht="15" customHeight="1">
      <c r="A364" s="305"/>
      <c r="B364" s="387" t="s">
        <v>812</v>
      </c>
      <c r="C364" s="337"/>
      <c r="D364" s="339"/>
      <c r="F364" s="326"/>
      <c r="G364" s="307" t="s">
        <v>656</v>
      </c>
      <c r="H364" s="321"/>
      <c r="I364" s="306"/>
      <c r="J364" s="327"/>
      <c r="W364" s="318"/>
      <c r="X364" s="325"/>
      <c r="Y364" s="318"/>
      <c r="AE364" s="320" t="s">
        <v>3027</v>
      </c>
    </row>
    <row r="365" spans="1:31" ht="15" customHeight="1">
      <c r="A365" s="305"/>
      <c r="B365" s="387" t="s">
        <v>813</v>
      </c>
      <c r="C365" s="337"/>
      <c r="D365" s="339"/>
      <c r="F365" s="326"/>
      <c r="G365" s="307" t="s">
        <v>657</v>
      </c>
      <c r="H365" s="321"/>
      <c r="I365" s="306"/>
      <c r="J365" s="327"/>
      <c r="W365" s="318"/>
      <c r="X365" s="325"/>
      <c r="Y365" s="318"/>
      <c r="AE365" s="320" t="s">
        <v>3028</v>
      </c>
    </row>
    <row r="366" spans="1:31" ht="15" customHeight="1">
      <c r="A366" s="305"/>
      <c r="B366" s="387" t="s">
        <v>814</v>
      </c>
      <c r="C366" s="337"/>
      <c r="D366" s="339"/>
      <c r="F366" s="326"/>
      <c r="G366" s="307" t="s">
        <v>658</v>
      </c>
      <c r="H366" s="321"/>
      <c r="I366" s="306"/>
      <c r="J366" s="327"/>
      <c r="W366" s="318"/>
      <c r="X366" s="325"/>
      <c r="Y366" s="318"/>
      <c r="AE366" s="320" t="s">
        <v>3029</v>
      </c>
    </row>
    <row r="367" spans="1:31" ht="15" customHeight="1">
      <c r="A367" s="305"/>
      <c r="B367" s="387" t="s">
        <v>815</v>
      </c>
      <c r="C367" s="337"/>
      <c r="D367" s="339"/>
      <c r="F367" s="326"/>
      <c r="G367" s="307" t="s">
        <v>659</v>
      </c>
      <c r="H367" s="321"/>
      <c r="I367" s="306"/>
      <c r="J367" s="327"/>
      <c r="W367" s="318"/>
      <c r="X367" s="325"/>
      <c r="Y367" s="318"/>
      <c r="AE367" s="320" t="s">
        <v>3030</v>
      </c>
    </row>
    <row r="368" spans="1:31" ht="15" customHeight="1">
      <c r="A368" s="305"/>
      <c r="B368" s="389" t="s">
        <v>3714</v>
      </c>
      <c r="C368" s="337"/>
      <c r="D368" s="339"/>
      <c r="F368" s="326"/>
      <c r="G368" s="307" t="s">
        <v>660</v>
      </c>
      <c r="H368" s="321"/>
      <c r="I368" s="306"/>
      <c r="J368" s="327"/>
      <c r="W368" s="318"/>
      <c r="X368" s="325"/>
      <c r="Y368" s="318"/>
      <c r="AE368" s="320" t="s">
        <v>3031</v>
      </c>
    </row>
    <row r="369" spans="1:31" ht="15" customHeight="1">
      <c r="A369" s="305"/>
      <c r="B369" s="387" t="s">
        <v>816</v>
      </c>
      <c r="C369" s="337"/>
      <c r="D369" s="339"/>
      <c r="F369" s="326"/>
      <c r="G369" s="307" t="s">
        <v>661</v>
      </c>
      <c r="H369" s="321"/>
      <c r="I369" s="306"/>
      <c r="J369" s="327"/>
      <c r="W369" s="318"/>
      <c r="X369" s="325"/>
      <c r="Y369" s="318"/>
      <c r="AE369" s="320" t="s">
        <v>3032</v>
      </c>
    </row>
    <row r="370" spans="1:31" ht="15" customHeight="1">
      <c r="A370" s="305"/>
      <c r="B370" s="390" t="s">
        <v>1566</v>
      </c>
      <c r="C370" s="337"/>
      <c r="D370" s="339"/>
      <c r="F370" s="326"/>
      <c r="G370" s="307" t="s">
        <v>662</v>
      </c>
      <c r="H370" s="321"/>
      <c r="I370" s="306"/>
      <c r="J370" s="327"/>
      <c r="W370" s="318"/>
      <c r="X370" s="325"/>
      <c r="Y370" s="318"/>
      <c r="AE370" s="320" t="s">
        <v>3033</v>
      </c>
    </row>
    <row r="371" spans="1:31" ht="15" customHeight="1">
      <c r="A371" s="305"/>
      <c r="B371" s="387" t="s">
        <v>2268</v>
      </c>
      <c r="C371" s="337"/>
      <c r="D371" s="339"/>
      <c r="F371" s="326"/>
      <c r="G371" s="307" t="s">
        <v>663</v>
      </c>
      <c r="H371" s="321"/>
      <c r="I371" s="306"/>
      <c r="J371" s="327"/>
      <c r="W371" s="318"/>
      <c r="X371" s="325"/>
      <c r="Y371" s="318"/>
      <c r="AE371" s="320" t="s">
        <v>3034</v>
      </c>
    </row>
    <row r="372" spans="1:31" ht="15" customHeight="1">
      <c r="A372" s="305"/>
      <c r="B372" s="387" t="s">
        <v>2269</v>
      </c>
      <c r="C372" s="337"/>
      <c r="D372" s="339"/>
      <c r="F372" s="326"/>
      <c r="G372" s="307" t="s">
        <v>664</v>
      </c>
      <c r="H372" s="321"/>
      <c r="I372" s="306"/>
      <c r="J372" s="327"/>
      <c r="W372" s="318"/>
      <c r="X372" s="325"/>
      <c r="Y372" s="318"/>
      <c r="AE372" s="320" t="s">
        <v>3035</v>
      </c>
    </row>
    <row r="373" spans="1:31" ht="15" customHeight="1">
      <c r="A373" s="305"/>
      <c r="B373" s="387" t="s">
        <v>1010</v>
      </c>
      <c r="C373" s="337"/>
      <c r="D373" s="339"/>
      <c r="F373" s="326"/>
      <c r="G373" s="307" t="s">
        <v>665</v>
      </c>
      <c r="H373" s="321"/>
      <c r="I373" s="306"/>
      <c r="J373" s="327"/>
      <c r="W373" s="318"/>
      <c r="X373" s="325"/>
      <c r="Y373" s="318"/>
      <c r="AE373" s="320" t="s">
        <v>3036</v>
      </c>
    </row>
    <row r="374" spans="1:31" ht="15" customHeight="1">
      <c r="A374" s="305"/>
      <c r="B374" s="387" t="s">
        <v>2270</v>
      </c>
      <c r="C374" s="337"/>
      <c r="D374" s="339"/>
      <c r="F374" s="326"/>
      <c r="G374" s="307" t="s">
        <v>666</v>
      </c>
      <c r="H374" s="321"/>
      <c r="I374" s="306"/>
      <c r="J374" s="327"/>
      <c r="W374" s="318"/>
      <c r="X374" s="325"/>
      <c r="Y374" s="318"/>
      <c r="AE374" s="320" t="s">
        <v>3037</v>
      </c>
    </row>
    <row r="375" spans="1:31" ht="15" customHeight="1">
      <c r="A375" s="305"/>
      <c r="B375" s="387" t="s">
        <v>2271</v>
      </c>
      <c r="C375" s="337"/>
      <c r="D375" s="339"/>
      <c r="F375" s="326"/>
      <c r="G375" s="307" t="s">
        <v>1681</v>
      </c>
      <c r="H375" s="321"/>
      <c r="I375" s="306"/>
      <c r="J375" s="327"/>
      <c r="W375" s="318"/>
      <c r="X375" s="325"/>
      <c r="Y375" s="318"/>
      <c r="AE375" s="320" t="s">
        <v>3038</v>
      </c>
    </row>
    <row r="376" spans="1:31" ht="15" customHeight="1">
      <c r="A376" s="305"/>
      <c r="B376" s="387" t="s">
        <v>2272</v>
      </c>
      <c r="C376" s="337"/>
      <c r="D376" s="339"/>
      <c r="F376" s="326"/>
      <c r="G376" s="307" t="s">
        <v>1682</v>
      </c>
      <c r="H376" s="321"/>
      <c r="I376" s="306"/>
      <c r="J376" s="327"/>
      <c r="W376" s="318"/>
      <c r="X376" s="325"/>
      <c r="Y376" s="318"/>
      <c r="AE376" s="320" t="s">
        <v>3039</v>
      </c>
    </row>
    <row r="377" spans="1:31" ht="15" customHeight="1">
      <c r="A377" s="305"/>
      <c r="B377" s="387" t="s">
        <v>1567</v>
      </c>
      <c r="C377" s="337"/>
      <c r="D377" s="339"/>
      <c r="F377" s="326"/>
      <c r="G377" s="307" t="s">
        <v>1683</v>
      </c>
      <c r="H377" s="321"/>
      <c r="I377" s="306"/>
      <c r="J377" s="327"/>
      <c r="W377" s="318"/>
      <c r="X377" s="325"/>
      <c r="Y377" s="318"/>
      <c r="AE377" s="320" t="s">
        <v>3040</v>
      </c>
    </row>
    <row r="378" spans="1:31" ht="15" customHeight="1">
      <c r="A378" s="305"/>
      <c r="B378" s="387" t="s">
        <v>2273</v>
      </c>
      <c r="C378" s="337"/>
      <c r="D378" s="339"/>
      <c r="F378" s="326"/>
      <c r="G378" s="307" t="s">
        <v>1684</v>
      </c>
      <c r="H378" s="321"/>
      <c r="I378" s="306"/>
      <c r="J378" s="327"/>
      <c r="W378" s="318"/>
      <c r="X378" s="325"/>
      <c r="Y378" s="318"/>
      <c r="AE378" s="320" t="s">
        <v>3041</v>
      </c>
    </row>
    <row r="379" spans="1:31" ht="15" customHeight="1">
      <c r="A379" s="305"/>
      <c r="B379" s="387" t="s">
        <v>2254</v>
      </c>
      <c r="C379" s="337"/>
      <c r="D379" s="339"/>
      <c r="F379" s="326"/>
      <c r="G379" s="307" t="s">
        <v>1685</v>
      </c>
      <c r="H379" s="321"/>
      <c r="I379" s="306"/>
      <c r="J379" s="327"/>
      <c r="W379" s="318"/>
      <c r="X379" s="325"/>
      <c r="Y379" s="318"/>
      <c r="AE379" s="320" t="s">
        <v>3042</v>
      </c>
    </row>
    <row r="380" spans="1:31" ht="15" customHeight="1">
      <c r="A380" s="305"/>
      <c r="B380" s="387" t="s">
        <v>2274</v>
      </c>
      <c r="C380" s="337"/>
      <c r="D380" s="339"/>
      <c r="F380" s="326"/>
      <c r="G380" s="307" t="s">
        <v>1686</v>
      </c>
      <c r="H380" s="321"/>
      <c r="I380" s="306"/>
      <c r="J380" s="327"/>
      <c r="W380" s="318"/>
      <c r="X380" s="325"/>
      <c r="Y380" s="318"/>
      <c r="AE380" s="320" t="s">
        <v>3043</v>
      </c>
    </row>
    <row r="381" spans="1:31" ht="15" customHeight="1">
      <c r="A381" s="305"/>
      <c r="B381" s="387" t="s">
        <v>414</v>
      </c>
      <c r="C381" s="337"/>
      <c r="D381" s="339"/>
      <c r="F381" s="326"/>
      <c r="G381" s="307" t="s">
        <v>1687</v>
      </c>
      <c r="H381" s="321"/>
      <c r="I381" s="306"/>
      <c r="J381" s="327"/>
      <c r="W381" s="318"/>
      <c r="X381" s="325"/>
      <c r="Y381" s="318"/>
      <c r="AE381" s="320" t="s">
        <v>3044</v>
      </c>
    </row>
    <row r="382" spans="1:31" ht="15" customHeight="1">
      <c r="A382" s="305"/>
      <c r="B382" s="387" t="s">
        <v>415</v>
      </c>
      <c r="C382" s="337"/>
      <c r="D382" s="339"/>
      <c r="F382" s="326"/>
      <c r="G382" s="307" t="s">
        <v>1688</v>
      </c>
      <c r="H382" s="321"/>
      <c r="I382" s="306"/>
      <c r="J382" s="327"/>
      <c r="W382" s="318"/>
      <c r="X382" s="325"/>
      <c r="Y382" s="318"/>
      <c r="AE382" s="320" t="s">
        <v>3045</v>
      </c>
    </row>
    <row r="383" spans="1:31" ht="15" customHeight="1">
      <c r="A383" s="305"/>
      <c r="B383" s="387" t="s">
        <v>1867</v>
      </c>
      <c r="C383" s="337"/>
      <c r="D383" s="339"/>
      <c r="F383" s="326"/>
      <c r="G383" s="307" t="s">
        <v>1689</v>
      </c>
      <c r="H383" s="321"/>
      <c r="I383" s="306"/>
      <c r="J383" s="327"/>
      <c r="W383" s="318"/>
      <c r="X383" s="325"/>
      <c r="Y383" s="318"/>
      <c r="AE383" s="320" t="s">
        <v>3046</v>
      </c>
    </row>
    <row r="384" spans="1:31" ht="15" customHeight="1">
      <c r="A384" s="305"/>
      <c r="B384" s="387" t="s">
        <v>1568</v>
      </c>
      <c r="C384" s="337"/>
      <c r="D384" s="339"/>
      <c r="F384" s="326"/>
      <c r="G384" s="307" t="s">
        <v>1690</v>
      </c>
      <c r="H384" s="321"/>
      <c r="I384" s="306"/>
      <c r="J384" s="327"/>
      <c r="W384" s="318"/>
      <c r="X384" s="325"/>
      <c r="Y384" s="318"/>
      <c r="AE384" s="320" t="s">
        <v>3047</v>
      </c>
    </row>
    <row r="385" spans="1:31" ht="15" customHeight="1">
      <c r="A385" s="305"/>
      <c r="B385" s="387" t="s">
        <v>1868</v>
      </c>
      <c r="C385" s="337"/>
      <c r="D385" s="339"/>
      <c r="F385" s="326"/>
      <c r="G385" s="307" t="s">
        <v>1691</v>
      </c>
      <c r="H385" s="321"/>
      <c r="I385" s="306"/>
      <c r="J385" s="327"/>
      <c r="W385" s="318"/>
      <c r="X385" s="325"/>
      <c r="Y385" s="318"/>
      <c r="AE385" s="320" t="s">
        <v>3048</v>
      </c>
    </row>
    <row r="386" spans="1:31" ht="15" customHeight="1">
      <c r="A386" s="305"/>
      <c r="B386" s="390" t="s">
        <v>411</v>
      </c>
      <c r="C386" s="337"/>
      <c r="D386" s="339"/>
      <c r="F386" s="326"/>
      <c r="G386" s="307" t="s">
        <v>1692</v>
      </c>
      <c r="H386" s="321"/>
      <c r="I386" s="306"/>
      <c r="J386" s="327"/>
      <c r="W386" s="318"/>
      <c r="X386" s="325"/>
      <c r="Y386" s="318"/>
      <c r="AE386" s="320" t="s">
        <v>3049</v>
      </c>
    </row>
    <row r="387" spans="1:31" ht="15" customHeight="1">
      <c r="A387" s="305"/>
      <c r="B387" s="387" t="s">
        <v>2040</v>
      </c>
      <c r="C387" s="337"/>
      <c r="D387" s="339"/>
      <c r="F387" s="326"/>
      <c r="G387" s="307" t="s">
        <v>1693</v>
      </c>
      <c r="H387" s="321"/>
      <c r="I387" s="306"/>
      <c r="J387" s="327"/>
      <c r="W387" s="318"/>
      <c r="X387" s="325"/>
      <c r="Y387" s="318"/>
      <c r="AE387" s="320" t="s">
        <v>3050</v>
      </c>
    </row>
    <row r="388" spans="1:31" ht="15" customHeight="1">
      <c r="A388" s="305"/>
      <c r="B388" s="387" t="s">
        <v>2041</v>
      </c>
      <c r="C388" s="337"/>
      <c r="D388" s="339"/>
      <c r="F388" s="326"/>
      <c r="G388" s="307" t="s">
        <v>1694</v>
      </c>
      <c r="H388" s="321"/>
      <c r="I388" s="306"/>
      <c r="J388" s="327"/>
      <c r="W388" s="318"/>
      <c r="X388" s="325"/>
      <c r="Y388" s="318"/>
      <c r="AE388" s="320" t="s">
        <v>3051</v>
      </c>
    </row>
    <row r="389" spans="1:31" ht="15" customHeight="1">
      <c r="A389" s="305"/>
      <c r="B389" s="387" t="s">
        <v>3715</v>
      </c>
      <c r="C389" s="337"/>
      <c r="D389" s="339"/>
      <c r="F389" s="326"/>
      <c r="G389" s="307" t="s">
        <v>1695</v>
      </c>
      <c r="H389" s="321"/>
      <c r="I389" s="306"/>
      <c r="J389" s="327"/>
      <c r="W389" s="318"/>
      <c r="X389" s="325"/>
      <c r="Y389" s="318"/>
      <c r="AE389" s="320" t="s">
        <v>3052</v>
      </c>
    </row>
    <row r="390" spans="1:31" ht="15" customHeight="1">
      <c r="A390" s="305"/>
      <c r="B390" s="390" t="s">
        <v>412</v>
      </c>
      <c r="C390" s="337"/>
      <c r="D390" s="339"/>
      <c r="F390" s="326"/>
      <c r="G390" s="307" t="s">
        <v>1696</v>
      </c>
      <c r="H390" s="321"/>
      <c r="I390" s="306"/>
      <c r="J390" s="327"/>
      <c r="W390" s="318"/>
      <c r="X390" s="325"/>
      <c r="Y390" s="318"/>
      <c r="AE390" s="320" t="s">
        <v>3053</v>
      </c>
    </row>
    <row r="391" spans="1:31" ht="15" customHeight="1">
      <c r="A391" s="305"/>
      <c r="B391" s="387" t="s">
        <v>1011</v>
      </c>
      <c r="C391" s="337"/>
      <c r="D391" s="339"/>
      <c r="F391" s="326"/>
      <c r="G391" s="307" t="s">
        <v>1697</v>
      </c>
      <c r="H391" s="321"/>
      <c r="I391" s="306"/>
      <c r="J391" s="327"/>
      <c r="W391" s="318"/>
      <c r="X391" s="325"/>
      <c r="Y391" s="318"/>
      <c r="AE391" s="320" t="s">
        <v>3054</v>
      </c>
    </row>
    <row r="392" spans="1:31" ht="15" customHeight="1">
      <c r="A392" s="305"/>
      <c r="B392" s="387" t="s">
        <v>3688</v>
      </c>
      <c r="C392" s="337"/>
      <c r="D392" s="339"/>
      <c r="F392" s="326"/>
      <c r="G392" s="307" t="s">
        <v>1698</v>
      </c>
      <c r="H392" s="321"/>
      <c r="I392" s="306"/>
      <c r="J392" s="327"/>
      <c r="W392" s="318"/>
      <c r="X392" s="325"/>
      <c r="Y392" s="318"/>
      <c r="AE392" s="320" t="s">
        <v>3055</v>
      </c>
    </row>
    <row r="393" spans="1:31" ht="15" customHeight="1">
      <c r="A393" s="305"/>
      <c r="B393" s="387" t="s">
        <v>3665</v>
      </c>
      <c r="C393" s="337"/>
      <c r="D393" s="339"/>
      <c r="F393" s="326"/>
      <c r="G393" s="307" t="s">
        <v>1699</v>
      </c>
      <c r="H393" s="321"/>
      <c r="I393" s="306"/>
      <c r="J393" s="327"/>
      <c r="W393" s="318"/>
      <c r="X393" s="325"/>
      <c r="Y393" s="318"/>
      <c r="AE393" s="320" t="s">
        <v>3056</v>
      </c>
    </row>
    <row r="394" spans="1:31" ht="15" customHeight="1">
      <c r="A394" s="305"/>
      <c r="B394" s="387" t="s">
        <v>2042</v>
      </c>
      <c r="C394" s="337"/>
      <c r="D394" s="339"/>
      <c r="F394" s="326"/>
      <c r="G394" s="307" t="s">
        <v>1700</v>
      </c>
      <c r="H394" s="321"/>
      <c r="I394" s="306"/>
      <c r="J394" s="327"/>
      <c r="W394" s="318"/>
      <c r="X394" s="325"/>
      <c r="Y394" s="318"/>
      <c r="AE394" s="320" t="s">
        <v>3057</v>
      </c>
    </row>
    <row r="395" spans="1:31" ht="15" customHeight="1">
      <c r="A395" s="305"/>
      <c r="B395" s="387" t="s">
        <v>3666</v>
      </c>
      <c r="C395" s="337"/>
      <c r="D395" s="339"/>
      <c r="F395" s="326"/>
      <c r="G395" s="307" t="s">
        <v>1701</v>
      </c>
      <c r="H395" s="321"/>
      <c r="I395" s="306"/>
      <c r="J395" s="327"/>
      <c r="W395" s="318"/>
      <c r="X395" s="325"/>
      <c r="Y395" s="318"/>
      <c r="AE395" s="320" t="s">
        <v>3058</v>
      </c>
    </row>
    <row r="396" spans="1:31" ht="15" customHeight="1">
      <c r="A396" s="305"/>
      <c r="B396" s="387" t="s">
        <v>2255</v>
      </c>
      <c r="C396" s="337"/>
      <c r="D396" s="339"/>
      <c r="F396" s="326"/>
      <c r="G396" s="307" t="s">
        <v>1702</v>
      </c>
      <c r="H396" s="321"/>
      <c r="I396" s="306"/>
      <c r="J396" s="327"/>
      <c r="W396" s="318"/>
      <c r="X396" s="325"/>
      <c r="Y396" s="318"/>
      <c r="AE396" s="320" t="s">
        <v>3059</v>
      </c>
    </row>
    <row r="397" spans="1:31" ht="15" customHeight="1">
      <c r="A397" s="305"/>
      <c r="B397" s="387" t="s">
        <v>2663</v>
      </c>
      <c r="C397" s="337"/>
      <c r="D397" s="339"/>
      <c r="F397" s="326"/>
      <c r="G397" s="307" t="s">
        <v>1703</v>
      </c>
      <c r="H397" s="321"/>
      <c r="I397" s="306"/>
      <c r="J397" s="327"/>
      <c r="W397" s="318"/>
      <c r="X397" s="325"/>
      <c r="Y397" s="318"/>
      <c r="AE397" s="320" t="s">
        <v>3060</v>
      </c>
    </row>
    <row r="398" spans="1:31" ht="15" customHeight="1">
      <c r="A398" s="305"/>
      <c r="B398" s="387" t="s">
        <v>3690</v>
      </c>
      <c r="C398" s="337"/>
      <c r="D398" s="339"/>
      <c r="F398" s="326"/>
      <c r="G398" s="307" t="s">
        <v>1704</v>
      </c>
      <c r="H398" s="321"/>
      <c r="I398" s="306"/>
      <c r="J398" s="327"/>
      <c r="W398" s="318"/>
      <c r="X398" s="325"/>
      <c r="Y398" s="318"/>
      <c r="AE398" s="320" t="s">
        <v>3061</v>
      </c>
    </row>
    <row r="399" spans="1:31" ht="15" customHeight="1">
      <c r="A399" s="305"/>
      <c r="B399" s="387" t="s">
        <v>3746</v>
      </c>
      <c r="C399" s="337"/>
      <c r="D399" s="339"/>
      <c r="F399" s="326"/>
      <c r="G399" s="307" t="s">
        <v>1705</v>
      </c>
      <c r="H399" s="321"/>
      <c r="I399" s="306"/>
      <c r="J399" s="327"/>
      <c r="W399" s="318"/>
      <c r="X399" s="325"/>
      <c r="Y399" s="318"/>
      <c r="AE399" s="320" t="s">
        <v>3062</v>
      </c>
    </row>
    <row r="400" spans="1:31" ht="15" customHeight="1">
      <c r="A400" s="305"/>
      <c r="B400" s="387" t="s">
        <v>3747</v>
      </c>
      <c r="C400" s="337"/>
      <c r="D400" s="339"/>
      <c r="F400" s="326"/>
      <c r="G400" s="307" t="s">
        <v>1706</v>
      </c>
      <c r="H400" s="321"/>
      <c r="I400" s="306"/>
      <c r="J400" s="327"/>
      <c r="W400" s="318"/>
      <c r="X400" s="325"/>
      <c r="Y400" s="318"/>
      <c r="AE400" s="320" t="s">
        <v>3063</v>
      </c>
    </row>
    <row r="401" spans="1:31" ht="15" customHeight="1">
      <c r="A401" s="305"/>
      <c r="B401" s="387" t="s">
        <v>2043</v>
      </c>
      <c r="C401" s="337"/>
      <c r="D401" s="339"/>
      <c r="F401" s="326"/>
      <c r="G401" s="307" t="s">
        <v>1707</v>
      </c>
      <c r="H401" s="321"/>
      <c r="I401" s="306"/>
      <c r="J401" s="327"/>
      <c r="W401" s="318"/>
      <c r="X401" s="325"/>
      <c r="Y401" s="318"/>
      <c r="AE401" s="320" t="s">
        <v>3064</v>
      </c>
    </row>
    <row r="402" spans="1:31" ht="15" customHeight="1">
      <c r="A402" s="305"/>
      <c r="B402" s="387" t="s">
        <v>2256</v>
      </c>
      <c r="C402" s="337"/>
      <c r="D402" s="339"/>
      <c r="F402" s="326"/>
      <c r="G402" s="307" t="s">
        <v>1708</v>
      </c>
      <c r="H402" s="321"/>
      <c r="I402" s="306"/>
      <c r="J402" s="327"/>
      <c r="W402" s="318"/>
      <c r="X402" s="325"/>
      <c r="Y402" s="318"/>
      <c r="AE402" s="320" t="s">
        <v>3065</v>
      </c>
    </row>
    <row r="403" spans="1:31" ht="15" customHeight="1">
      <c r="A403" s="305"/>
      <c r="B403" s="387" t="s">
        <v>2044</v>
      </c>
      <c r="C403" s="337"/>
      <c r="D403" s="339"/>
      <c r="F403" s="326"/>
      <c r="G403" s="307" t="s">
        <v>1709</v>
      </c>
      <c r="H403" s="321"/>
      <c r="I403" s="306"/>
      <c r="J403" s="327"/>
      <c r="W403" s="318"/>
      <c r="X403" s="325"/>
      <c r="Y403" s="318"/>
      <c r="AE403" s="320" t="s">
        <v>3066</v>
      </c>
    </row>
    <row r="404" spans="1:31" ht="15" customHeight="1">
      <c r="A404" s="305"/>
      <c r="B404" s="387" t="s">
        <v>1569</v>
      </c>
      <c r="C404" s="337"/>
      <c r="D404" s="339"/>
      <c r="F404" s="326"/>
      <c r="G404" s="307" t="s">
        <v>1710</v>
      </c>
      <c r="H404" s="321"/>
      <c r="I404" s="306"/>
      <c r="J404" s="327"/>
      <c r="W404" s="318"/>
      <c r="X404" s="325"/>
      <c r="Y404" s="318"/>
      <c r="AE404" s="320" t="s">
        <v>3067</v>
      </c>
    </row>
    <row r="405" spans="1:31" ht="15" customHeight="1">
      <c r="A405" s="305"/>
      <c r="B405" s="387" t="s">
        <v>2045</v>
      </c>
      <c r="C405" s="337"/>
      <c r="D405" s="339"/>
      <c r="F405" s="326"/>
      <c r="G405" s="307" t="s">
        <v>1711</v>
      </c>
      <c r="H405" s="321"/>
      <c r="I405" s="306"/>
      <c r="J405" s="327"/>
      <c r="W405" s="318"/>
      <c r="X405" s="325"/>
      <c r="Y405" s="318"/>
      <c r="AE405" s="320" t="s">
        <v>3068</v>
      </c>
    </row>
    <row r="406" spans="1:31" ht="15" customHeight="1">
      <c r="A406" s="305"/>
      <c r="B406" s="387" t="s">
        <v>2046</v>
      </c>
      <c r="C406" s="337"/>
      <c r="D406" s="339"/>
      <c r="F406" s="326"/>
      <c r="G406" s="307" t="s">
        <v>1712</v>
      </c>
      <c r="H406" s="321"/>
      <c r="I406" s="306"/>
      <c r="J406" s="327"/>
      <c r="W406" s="318"/>
      <c r="X406" s="325"/>
      <c r="Y406" s="318"/>
      <c r="AE406" s="320" t="s">
        <v>3069</v>
      </c>
    </row>
    <row r="407" spans="1:31" ht="15" customHeight="1">
      <c r="A407" s="305"/>
      <c r="B407" s="387" t="s">
        <v>1570</v>
      </c>
      <c r="C407" s="337"/>
      <c r="D407" s="339"/>
      <c r="F407" s="326"/>
      <c r="G407" s="307" t="s">
        <v>1713</v>
      </c>
      <c r="H407" s="321"/>
      <c r="I407" s="306"/>
      <c r="J407" s="327"/>
      <c r="W407" s="318"/>
      <c r="X407" s="325"/>
      <c r="Y407" s="318"/>
      <c r="AE407" s="320" t="s">
        <v>3070</v>
      </c>
    </row>
    <row r="408" spans="1:31" ht="15" customHeight="1">
      <c r="A408" s="305"/>
      <c r="B408" s="387" t="s">
        <v>2047</v>
      </c>
      <c r="C408" s="337"/>
      <c r="D408" s="339"/>
      <c r="F408" s="326"/>
      <c r="G408" s="307" t="s">
        <v>1714</v>
      </c>
      <c r="H408" s="321"/>
      <c r="I408" s="306"/>
      <c r="J408" s="327"/>
      <c r="W408" s="318"/>
      <c r="X408" s="325"/>
      <c r="Y408" s="318"/>
      <c r="AE408" s="320" t="s">
        <v>3071</v>
      </c>
    </row>
    <row r="409" spans="1:31" ht="15" customHeight="1">
      <c r="A409" s="305"/>
      <c r="B409" s="387" t="s">
        <v>2048</v>
      </c>
      <c r="C409" s="337"/>
      <c r="D409" s="339"/>
      <c r="F409" s="326"/>
      <c r="G409" s="307" t="s">
        <v>1715</v>
      </c>
      <c r="H409" s="321"/>
      <c r="I409" s="306"/>
      <c r="J409" s="327"/>
      <c r="W409" s="318"/>
      <c r="X409" s="325"/>
      <c r="Y409" s="318"/>
      <c r="AE409" s="320" t="s">
        <v>3072</v>
      </c>
    </row>
    <row r="410" spans="1:31" ht="15" customHeight="1">
      <c r="A410" s="305"/>
      <c r="B410" s="387" t="s">
        <v>2257</v>
      </c>
      <c r="C410" s="337"/>
      <c r="D410" s="339"/>
      <c r="F410" s="326"/>
      <c r="G410" s="307" t="s">
        <v>1716</v>
      </c>
      <c r="H410" s="321"/>
      <c r="I410" s="306"/>
      <c r="J410" s="327"/>
      <c r="W410" s="318"/>
      <c r="X410" s="325"/>
      <c r="Y410" s="318"/>
      <c r="AE410" s="320" t="s">
        <v>3073</v>
      </c>
    </row>
    <row r="411" spans="1:31" ht="15" customHeight="1">
      <c r="A411" s="305"/>
      <c r="B411" s="387" t="s">
        <v>2049</v>
      </c>
      <c r="C411" s="337"/>
      <c r="D411" s="339"/>
      <c r="F411" s="326"/>
      <c r="G411" s="307" t="s">
        <v>1717</v>
      </c>
      <c r="H411" s="321"/>
      <c r="I411" s="306"/>
      <c r="J411" s="327"/>
      <c r="W411" s="318"/>
      <c r="X411" s="325"/>
      <c r="Y411" s="318"/>
      <c r="AE411" s="320" t="s">
        <v>3074</v>
      </c>
    </row>
    <row r="412" spans="1:31" ht="15" customHeight="1">
      <c r="A412" s="305"/>
      <c r="B412" s="390" t="s">
        <v>1571</v>
      </c>
      <c r="C412" s="337"/>
      <c r="D412" s="339"/>
      <c r="F412" s="326"/>
      <c r="G412" s="307" t="s">
        <v>1718</v>
      </c>
      <c r="H412" s="321"/>
      <c r="I412" s="306"/>
      <c r="J412" s="327"/>
      <c r="W412" s="318"/>
      <c r="X412" s="325"/>
      <c r="Y412" s="318"/>
      <c r="AE412" s="320" t="s">
        <v>3075</v>
      </c>
    </row>
    <row r="413" spans="1:31" ht="15" customHeight="1">
      <c r="A413" s="305"/>
      <c r="B413" s="387" t="s">
        <v>2050</v>
      </c>
      <c r="C413" s="337"/>
      <c r="D413" s="339"/>
      <c r="F413" s="326"/>
      <c r="G413" s="307" t="s">
        <v>1719</v>
      </c>
      <c r="H413" s="321"/>
      <c r="I413" s="306"/>
      <c r="J413" s="327"/>
      <c r="W413" s="318"/>
      <c r="X413" s="325"/>
      <c r="Y413" s="318"/>
      <c r="AE413" s="320" t="s">
        <v>3076</v>
      </c>
    </row>
    <row r="414" spans="1:31" ht="15" customHeight="1">
      <c r="A414" s="305"/>
      <c r="B414" s="387" t="s">
        <v>2051</v>
      </c>
      <c r="C414" s="337"/>
      <c r="D414" s="339"/>
      <c r="F414" s="326"/>
      <c r="G414" s="307" t="s">
        <v>1720</v>
      </c>
      <c r="H414" s="321"/>
      <c r="I414" s="306"/>
      <c r="J414" s="327"/>
      <c r="W414" s="318"/>
      <c r="X414" s="325"/>
      <c r="Y414" s="318"/>
      <c r="AE414" s="320" t="s">
        <v>3077</v>
      </c>
    </row>
    <row r="415" spans="1:31" ht="15" customHeight="1">
      <c r="A415" s="305"/>
      <c r="B415" s="387" t="s">
        <v>2052</v>
      </c>
      <c r="C415" s="337"/>
      <c r="D415" s="339"/>
      <c r="F415" s="326"/>
      <c r="G415" s="307" t="s">
        <v>1721</v>
      </c>
      <c r="H415" s="321"/>
      <c r="I415" s="306"/>
      <c r="J415" s="327"/>
      <c r="W415" s="318"/>
      <c r="X415" s="325"/>
      <c r="Y415" s="318"/>
      <c r="AE415" s="320" t="s">
        <v>3078</v>
      </c>
    </row>
    <row r="416" spans="1:31" ht="15" customHeight="1">
      <c r="A416" s="305"/>
      <c r="B416" s="387" t="s">
        <v>3748</v>
      </c>
      <c r="C416" s="337"/>
      <c r="D416" s="339"/>
      <c r="F416" s="326"/>
      <c r="G416" s="307" t="s">
        <v>1722</v>
      </c>
      <c r="H416" s="321"/>
      <c r="I416" s="306"/>
      <c r="J416" s="327"/>
      <c r="W416" s="318"/>
      <c r="X416" s="325"/>
      <c r="Y416" s="318"/>
      <c r="AE416" s="320" t="s">
        <v>3079</v>
      </c>
    </row>
    <row r="417" spans="1:31" ht="15" customHeight="1">
      <c r="A417" s="305"/>
      <c r="B417" s="387" t="s">
        <v>1572</v>
      </c>
      <c r="C417" s="337"/>
      <c r="D417" s="339"/>
      <c r="F417" s="326"/>
      <c r="G417" s="307" t="s">
        <v>1723</v>
      </c>
      <c r="H417" s="321"/>
      <c r="I417" s="306"/>
      <c r="J417" s="327"/>
      <c r="W417" s="318"/>
      <c r="X417" s="325"/>
      <c r="Y417" s="318"/>
      <c r="AE417" s="320" t="s">
        <v>3080</v>
      </c>
    </row>
    <row r="418" spans="1:31" ht="15" customHeight="1">
      <c r="A418" s="305"/>
      <c r="B418" s="387" t="s">
        <v>3732</v>
      </c>
      <c r="C418" s="337"/>
      <c r="D418" s="339"/>
      <c r="F418" s="326"/>
      <c r="G418" s="307" t="s">
        <v>1724</v>
      </c>
      <c r="H418" s="321"/>
      <c r="I418" s="306"/>
      <c r="J418" s="327"/>
      <c r="W418" s="318"/>
      <c r="X418" s="325"/>
      <c r="Y418" s="318"/>
      <c r="AE418" s="320" t="s">
        <v>3081</v>
      </c>
    </row>
    <row r="419" spans="1:31" ht="15" customHeight="1">
      <c r="A419" s="305"/>
      <c r="B419" s="336"/>
      <c r="C419" s="337"/>
      <c r="D419" s="339"/>
      <c r="F419" s="326"/>
      <c r="G419" s="307" t="s">
        <v>1725</v>
      </c>
      <c r="H419" s="321"/>
      <c r="I419" s="306"/>
      <c r="J419" s="327"/>
      <c r="W419" s="318"/>
      <c r="X419" s="325"/>
      <c r="Y419" s="318"/>
      <c r="AE419" s="320" t="s">
        <v>3082</v>
      </c>
    </row>
    <row r="420" spans="1:31" ht="15" customHeight="1">
      <c r="A420" s="305"/>
      <c r="B420" s="336"/>
      <c r="C420" s="337"/>
      <c r="D420" s="339"/>
      <c r="F420" s="326"/>
      <c r="G420" s="307" t="s">
        <v>1726</v>
      </c>
      <c r="H420" s="321"/>
      <c r="I420" s="306"/>
      <c r="J420" s="327"/>
      <c r="W420" s="318"/>
      <c r="X420" s="325"/>
      <c r="Y420" s="318"/>
      <c r="AE420" s="320" t="s">
        <v>3083</v>
      </c>
    </row>
    <row r="421" spans="1:31" ht="15" customHeight="1">
      <c r="A421" s="305"/>
      <c r="B421" s="336"/>
      <c r="C421" s="337"/>
      <c r="D421" s="339"/>
      <c r="F421" s="326"/>
      <c r="G421" s="307" t="s">
        <v>1727</v>
      </c>
      <c r="H421" s="321"/>
      <c r="I421" s="306"/>
      <c r="J421" s="327"/>
      <c r="W421" s="318"/>
      <c r="X421" s="325"/>
      <c r="Y421" s="318"/>
      <c r="AE421" s="320" t="s">
        <v>3084</v>
      </c>
    </row>
    <row r="422" spans="1:31" ht="15" customHeight="1">
      <c r="A422" s="305"/>
      <c r="B422" s="336"/>
      <c r="C422" s="337"/>
      <c r="D422" s="339"/>
      <c r="F422" s="326"/>
      <c r="G422" s="307" t="s">
        <v>1728</v>
      </c>
      <c r="H422" s="321"/>
      <c r="I422" s="306"/>
      <c r="J422" s="327"/>
      <c r="W422" s="318"/>
      <c r="X422" s="325"/>
      <c r="Y422" s="318"/>
      <c r="AE422" s="320" t="s">
        <v>3085</v>
      </c>
    </row>
    <row r="423" spans="1:31" ht="15" customHeight="1">
      <c r="A423" s="305"/>
      <c r="B423" s="336"/>
      <c r="C423" s="337"/>
      <c r="D423" s="339"/>
      <c r="F423" s="326"/>
      <c r="G423" s="307" t="s">
        <v>1729</v>
      </c>
      <c r="H423" s="321"/>
      <c r="I423" s="306"/>
      <c r="J423" s="327"/>
      <c r="W423" s="318"/>
      <c r="X423" s="325"/>
      <c r="Y423" s="318"/>
      <c r="AE423" s="320" t="s">
        <v>3086</v>
      </c>
    </row>
    <row r="424" spans="1:31" ht="15" customHeight="1">
      <c r="A424" s="305"/>
      <c r="B424" s="336"/>
      <c r="C424" s="337"/>
      <c r="D424" s="339"/>
      <c r="F424" s="326"/>
      <c r="G424" s="307" t="s">
        <v>1730</v>
      </c>
      <c r="H424" s="321"/>
      <c r="I424" s="306"/>
      <c r="J424" s="327"/>
      <c r="W424" s="318"/>
      <c r="X424" s="325"/>
      <c r="Y424" s="318"/>
      <c r="AE424" s="320" t="s">
        <v>3087</v>
      </c>
    </row>
    <row r="425" spans="1:31" ht="15" customHeight="1">
      <c r="A425" s="305"/>
      <c r="B425" s="336"/>
      <c r="C425" s="337"/>
      <c r="D425" s="339"/>
      <c r="F425" s="326"/>
      <c r="G425" s="307" t="s">
        <v>1731</v>
      </c>
      <c r="H425" s="321"/>
      <c r="I425" s="306"/>
      <c r="J425" s="327"/>
      <c r="W425" s="318"/>
      <c r="X425" s="325"/>
      <c r="Y425" s="318"/>
      <c r="AE425" s="320" t="s">
        <v>3088</v>
      </c>
    </row>
    <row r="426" spans="1:31" ht="15" customHeight="1">
      <c r="A426" s="305"/>
      <c r="B426" s="336"/>
      <c r="C426" s="337"/>
      <c r="D426" s="339"/>
      <c r="F426" s="326"/>
      <c r="G426" s="307" t="s">
        <v>1732</v>
      </c>
      <c r="H426" s="321"/>
      <c r="I426" s="306"/>
      <c r="J426" s="327"/>
      <c r="W426" s="318"/>
      <c r="X426" s="325"/>
      <c r="Y426" s="318"/>
      <c r="AE426" s="320" t="s">
        <v>3089</v>
      </c>
    </row>
    <row r="427" spans="1:31" ht="15" customHeight="1">
      <c r="A427" s="305"/>
      <c r="B427" s="336"/>
      <c r="C427" s="337"/>
      <c r="D427" s="339"/>
      <c r="F427" s="326"/>
      <c r="G427" s="307" t="s">
        <v>1733</v>
      </c>
      <c r="H427" s="321"/>
      <c r="I427" s="306"/>
      <c r="J427" s="327"/>
      <c r="W427" s="318"/>
      <c r="X427" s="325"/>
      <c r="Y427" s="318"/>
      <c r="AE427" s="320" t="s">
        <v>3090</v>
      </c>
    </row>
    <row r="428" spans="1:31" ht="15" customHeight="1">
      <c r="A428" s="305"/>
      <c r="B428" s="336"/>
      <c r="C428" s="337"/>
      <c r="D428" s="339"/>
      <c r="F428" s="326"/>
      <c r="G428" s="307" t="s">
        <v>1734</v>
      </c>
      <c r="H428" s="321"/>
      <c r="I428" s="306"/>
      <c r="J428" s="327"/>
      <c r="W428" s="318"/>
      <c r="X428" s="325"/>
      <c r="Y428" s="318"/>
      <c r="AE428" s="320" t="s">
        <v>3091</v>
      </c>
    </row>
    <row r="429" spans="1:31" ht="15" customHeight="1">
      <c r="A429" s="305"/>
      <c r="B429" s="336"/>
      <c r="C429" s="337"/>
      <c r="D429" s="339"/>
      <c r="F429" s="326"/>
      <c r="G429" s="307" t="s">
        <v>1735</v>
      </c>
      <c r="H429" s="321"/>
      <c r="I429" s="306"/>
      <c r="J429" s="327"/>
      <c r="W429" s="318"/>
      <c r="X429" s="325"/>
      <c r="Y429" s="318"/>
      <c r="AE429" s="320" t="s">
        <v>3092</v>
      </c>
    </row>
    <row r="430" spans="1:31" ht="15" customHeight="1">
      <c r="A430" s="305"/>
      <c r="B430" s="336"/>
      <c r="C430" s="337"/>
      <c r="D430" s="339"/>
      <c r="F430" s="326"/>
      <c r="G430" s="307" t="s">
        <v>1736</v>
      </c>
      <c r="H430" s="321"/>
      <c r="I430" s="306"/>
      <c r="J430" s="327"/>
      <c r="W430" s="318"/>
      <c r="X430" s="325"/>
      <c r="Y430" s="318"/>
      <c r="AE430" s="320" t="s">
        <v>3093</v>
      </c>
    </row>
    <row r="431" spans="1:31" ht="15" customHeight="1">
      <c r="A431" s="305"/>
      <c r="B431" s="336"/>
      <c r="C431" s="337"/>
      <c r="D431" s="339"/>
      <c r="F431" s="326"/>
      <c r="G431" s="307" t="s">
        <v>1737</v>
      </c>
      <c r="H431" s="321"/>
      <c r="I431" s="306"/>
      <c r="J431" s="327"/>
      <c r="W431" s="318"/>
      <c r="X431" s="325"/>
      <c r="Y431" s="318"/>
      <c r="AE431" s="320" t="s">
        <v>3094</v>
      </c>
    </row>
    <row r="432" spans="1:31" ht="15" customHeight="1">
      <c r="A432" s="305"/>
      <c r="B432" s="336"/>
      <c r="C432" s="337"/>
      <c r="D432" s="339"/>
      <c r="F432" s="326"/>
      <c r="G432" s="307" t="s">
        <v>1738</v>
      </c>
      <c r="H432" s="321"/>
      <c r="I432" s="306"/>
      <c r="J432" s="327"/>
      <c r="W432" s="318"/>
      <c r="X432" s="325"/>
      <c r="Y432" s="318"/>
      <c r="AE432" s="320" t="s">
        <v>3095</v>
      </c>
    </row>
    <row r="433" spans="1:31" ht="15" customHeight="1">
      <c r="A433" s="305"/>
      <c r="B433" s="336"/>
      <c r="C433" s="337"/>
      <c r="D433" s="339"/>
      <c r="F433" s="326"/>
      <c r="G433" s="307" t="s">
        <v>1739</v>
      </c>
      <c r="H433" s="321"/>
      <c r="I433" s="306"/>
      <c r="J433" s="327"/>
      <c r="W433" s="318"/>
      <c r="X433" s="325"/>
      <c r="Y433" s="318"/>
      <c r="AE433" s="320" t="s">
        <v>3096</v>
      </c>
    </row>
    <row r="434" spans="1:31" ht="15" customHeight="1">
      <c r="A434" s="305"/>
      <c r="B434" s="336"/>
      <c r="C434" s="337"/>
      <c r="D434" s="339"/>
      <c r="F434" s="326"/>
      <c r="G434" s="307" t="s">
        <v>1740</v>
      </c>
      <c r="H434" s="321"/>
      <c r="I434" s="306"/>
      <c r="J434" s="327"/>
      <c r="W434" s="318"/>
      <c r="X434" s="325"/>
      <c r="Y434" s="318"/>
      <c r="AE434" s="320" t="s">
        <v>3097</v>
      </c>
    </row>
    <row r="435" spans="1:31" ht="15" customHeight="1">
      <c r="A435" s="305"/>
      <c r="B435" s="336"/>
      <c r="C435" s="337"/>
      <c r="D435" s="339"/>
      <c r="F435" s="326"/>
      <c r="G435" s="307" t="s">
        <v>1741</v>
      </c>
      <c r="H435" s="321"/>
      <c r="I435" s="306"/>
      <c r="J435" s="327"/>
      <c r="W435" s="318"/>
      <c r="X435" s="325"/>
      <c r="Y435" s="318"/>
      <c r="AE435" s="320" t="s">
        <v>3098</v>
      </c>
    </row>
    <row r="436" spans="1:31" ht="15" customHeight="1">
      <c r="A436" s="305"/>
      <c r="B436" s="336"/>
      <c r="C436" s="337"/>
      <c r="D436" s="339"/>
      <c r="F436" s="326"/>
      <c r="G436" s="307" t="s">
        <v>1742</v>
      </c>
      <c r="H436" s="321"/>
      <c r="I436" s="306"/>
      <c r="J436" s="327"/>
      <c r="W436" s="318"/>
      <c r="X436" s="325"/>
      <c r="Y436" s="318"/>
      <c r="AE436" s="320" t="s">
        <v>3099</v>
      </c>
    </row>
    <row r="437" spans="1:31" ht="15" customHeight="1">
      <c r="A437" s="305"/>
      <c r="B437" s="336"/>
      <c r="C437" s="337"/>
      <c r="D437" s="339"/>
      <c r="F437" s="326"/>
      <c r="G437" s="307" t="s">
        <v>1743</v>
      </c>
      <c r="H437" s="321"/>
      <c r="I437" s="306"/>
      <c r="J437" s="327"/>
      <c r="W437" s="318"/>
      <c r="X437" s="325"/>
      <c r="Y437" s="318"/>
      <c r="AE437" s="320" t="s">
        <v>3100</v>
      </c>
    </row>
    <row r="438" spans="1:31" ht="15" customHeight="1">
      <c r="A438" s="305"/>
      <c r="B438" s="336"/>
      <c r="C438" s="337"/>
      <c r="D438" s="339"/>
      <c r="F438" s="326"/>
      <c r="G438" s="307" t="s">
        <v>1744</v>
      </c>
      <c r="H438" s="321"/>
      <c r="I438" s="306"/>
      <c r="J438" s="327"/>
      <c r="W438" s="318"/>
      <c r="X438" s="325"/>
      <c r="Y438" s="318"/>
      <c r="AE438" s="320" t="s">
        <v>3101</v>
      </c>
    </row>
    <row r="439" spans="1:31" ht="15" customHeight="1">
      <c r="A439" s="305"/>
      <c r="B439" s="336"/>
      <c r="C439" s="337"/>
      <c r="D439" s="339"/>
      <c r="F439" s="326"/>
      <c r="G439" s="307" t="s">
        <v>1745</v>
      </c>
      <c r="H439" s="321"/>
      <c r="I439" s="306"/>
      <c r="J439" s="327"/>
      <c r="W439" s="318"/>
      <c r="X439" s="325"/>
      <c r="Y439" s="318"/>
      <c r="AE439" s="320" t="s">
        <v>3102</v>
      </c>
    </row>
    <row r="440" spans="1:31" ht="15" customHeight="1">
      <c r="A440" s="305"/>
      <c r="B440" s="336"/>
      <c r="C440" s="337"/>
      <c r="D440" s="339"/>
      <c r="F440" s="326"/>
      <c r="G440" s="307" t="s">
        <v>1746</v>
      </c>
      <c r="H440" s="321"/>
      <c r="I440" s="306"/>
      <c r="J440" s="327"/>
      <c r="W440" s="318"/>
      <c r="X440" s="325"/>
      <c r="Y440" s="318"/>
      <c r="AE440" s="320" t="s">
        <v>3103</v>
      </c>
    </row>
    <row r="441" spans="1:31" ht="15" customHeight="1">
      <c r="A441" s="305"/>
      <c r="B441" s="336"/>
      <c r="C441" s="337"/>
      <c r="D441" s="339"/>
      <c r="F441" s="326"/>
      <c r="G441" s="307" t="s">
        <v>1747</v>
      </c>
      <c r="H441" s="321"/>
      <c r="I441" s="306"/>
      <c r="J441" s="327"/>
      <c r="W441" s="318"/>
      <c r="X441" s="325"/>
      <c r="Y441" s="318"/>
      <c r="AE441" s="320" t="s">
        <v>3104</v>
      </c>
    </row>
    <row r="442" spans="1:31" ht="15" customHeight="1">
      <c r="A442" s="305"/>
      <c r="B442" s="336"/>
      <c r="C442" s="337"/>
      <c r="D442" s="339"/>
      <c r="F442" s="326"/>
      <c r="G442" s="307" t="s">
        <v>1748</v>
      </c>
      <c r="H442" s="321"/>
      <c r="I442" s="306"/>
      <c r="J442" s="327"/>
      <c r="W442" s="318"/>
      <c r="X442" s="325"/>
      <c r="Y442" s="318"/>
      <c r="AE442" s="320" t="s">
        <v>3105</v>
      </c>
    </row>
    <row r="443" spans="1:31" ht="15" customHeight="1">
      <c r="A443" s="305"/>
      <c r="B443" s="336"/>
      <c r="C443" s="337"/>
      <c r="D443" s="339"/>
      <c r="F443" s="326"/>
      <c r="G443" s="307" t="s">
        <v>1749</v>
      </c>
      <c r="H443" s="321"/>
      <c r="I443" s="306"/>
      <c r="J443" s="327"/>
      <c r="W443" s="318"/>
      <c r="X443" s="325"/>
      <c r="Y443" s="318"/>
      <c r="AE443" s="320" t="s">
        <v>3106</v>
      </c>
    </row>
    <row r="444" spans="1:31" ht="15" customHeight="1">
      <c r="A444" s="305"/>
      <c r="B444" s="336"/>
      <c r="C444" s="337"/>
      <c r="D444" s="339"/>
      <c r="F444" s="326"/>
      <c r="G444" s="307" t="s">
        <v>1750</v>
      </c>
      <c r="H444" s="321"/>
      <c r="I444" s="306"/>
      <c r="J444" s="327"/>
      <c r="W444" s="318"/>
      <c r="X444" s="325"/>
      <c r="Y444" s="318"/>
      <c r="AE444" s="320" t="s">
        <v>3107</v>
      </c>
    </row>
    <row r="445" spans="1:31" ht="15" customHeight="1">
      <c r="A445" s="305"/>
      <c r="B445" s="336"/>
      <c r="C445" s="337"/>
      <c r="D445" s="339"/>
      <c r="F445" s="326"/>
      <c r="G445" s="307" t="s">
        <v>1751</v>
      </c>
      <c r="H445" s="321"/>
      <c r="I445" s="306"/>
      <c r="J445" s="327"/>
      <c r="W445" s="318"/>
      <c r="X445" s="325"/>
      <c r="Y445" s="318"/>
      <c r="AE445" s="320" t="s">
        <v>3108</v>
      </c>
    </row>
    <row r="446" spans="1:31" ht="15" customHeight="1">
      <c r="A446" s="305"/>
      <c r="F446" s="326"/>
      <c r="G446" s="307" t="s">
        <v>1752</v>
      </c>
      <c r="H446" s="321"/>
      <c r="I446" s="306"/>
      <c r="J446" s="327"/>
      <c r="W446" s="318"/>
      <c r="X446" s="325"/>
      <c r="Y446" s="318"/>
      <c r="AE446" s="320" t="s">
        <v>3109</v>
      </c>
    </row>
    <row r="447" spans="1:31" ht="15" customHeight="1">
      <c r="A447" s="305"/>
      <c r="F447" s="326"/>
      <c r="G447" s="307" t="s">
        <v>1753</v>
      </c>
      <c r="H447" s="321"/>
      <c r="I447" s="306"/>
      <c r="J447" s="327"/>
      <c r="W447" s="318"/>
      <c r="X447" s="325"/>
      <c r="Y447" s="318"/>
      <c r="AE447" s="320" t="s">
        <v>3110</v>
      </c>
    </row>
    <row r="448" spans="1:31" ht="15" customHeight="1">
      <c r="A448" s="305"/>
      <c r="F448" s="326"/>
      <c r="G448" s="307" t="s">
        <v>1754</v>
      </c>
      <c r="H448" s="321"/>
      <c r="I448" s="306"/>
      <c r="J448" s="327"/>
      <c r="W448" s="318"/>
      <c r="X448" s="325"/>
      <c r="Y448" s="318"/>
      <c r="AE448" s="320" t="s">
        <v>3111</v>
      </c>
    </row>
    <row r="449" spans="1:31" ht="15" customHeight="1">
      <c r="A449" s="305"/>
      <c r="F449" s="326"/>
      <c r="G449" s="307" t="s">
        <v>1755</v>
      </c>
      <c r="H449" s="321"/>
      <c r="I449" s="306"/>
      <c r="J449" s="327"/>
      <c r="W449" s="318"/>
      <c r="X449" s="325"/>
      <c r="Y449" s="318"/>
      <c r="AE449" s="320" t="s">
        <v>3112</v>
      </c>
    </row>
    <row r="450" spans="1:31" ht="15" customHeight="1">
      <c r="A450" s="305"/>
      <c r="F450" s="326"/>
      <c r="G450" s="307" t="s">
        <v>1756</v>
      </c>
      <c r="H450" s="321"/>
      <c r="I450" s="306"/>
      <c r="J450" s="327"/>
      <c r="W450" s="318"/>
      <c r="X450" s="325"/>
      <c r="Y450" s="318"/>
      <c r="AE450" s="320" t="s">
        <v>3113</v>
      </c>
    </row>
    <row r="451" spans="1:31" ht="15" customHeight="1">
      <c r="A451" s="305"/>
      <c r="F451" s="326"/>
      <c r="G451" s="307" t="s">
        <v>1757</v>
      </c>
      <c r="H451" s="321"/>
      <c r="I451" s="306"/>
      <c r="J451" s="327"/>
      <c r="W451" s="318"/>
      <c r="X451" s="325"/>
      <c r="Y451" s="318"/>
      <c r="AE451" s="320" t="s">
        <v>3114</v>
      </c>
    </row>
    <row r="452" spans="1:31" ht="15" customHeight="1">
      <c r="A452" s="305"/>
      <c r="F452" s="326"/>
      <c r="G452" s="307" t="s">
        <v>1758</v>
      </c>
      <c r="H452" s="321"/>
      <c r="I452" s="306"/>
      <c r="J452" s="327"/>
      <c r="W452" s="318"/>
      <c r="X452" s="325"/>
      <c r="Y452" s="318"/>
      <c r="AE452" s="320" t="s">
        <v>3115</v>
      </c>
    </row>
    <row r="453" spans="1:31" ht="15" customHeight="1">
      <c r="A453" s="305"/>
      <c r="F453" s="326"/>
      <c r="G453" s="307" t="s">
        <v>1759</v>
      </c>
      <c r="H453" s="321"/>
      <c r="I453" s="306"/>
      <c r="J453" s="327"/>
      <c r="W453" s="318"/>
      <c r="X453" s="325"/>
      <c r="Y453" s="318"/>
      <c r="AE453" s="320" t="s">
        <v>3116</v>
      </c>
    </row>
    <row r="454" spans="1:31" ht="15" customHeight="1">
      <c r="A454" s="305"/>
      <c r="F454" s="326"/>
      <c r="G454" s="307" t="s">
        <v>1760</v>
      </c>
      <c r="H454" s="321"/>
      <c r="I454" s="306"/>
      <c r="J454" s="327"/>
      <c r="W454" s="318"/>
      <c r="X454" s="325"/>
      <c r="Y454" s="318"/>
      <c r="AE454" s="320" t="s">
        <v>3117</v>
      </c>
    </row>
    <row r="455" spans="1:31" ht="15" customHeight="1">
      <c r="A455" s="305"/>
      <c r="F455" s="326"/>
      <c r="G455" s="307" t="s">
        <v>1761</v>
      </c>
      <c r="H455" s="321"/>
      <c r="I455" s="306"/>
      <c r="J455" s="327"/>
      <c r="W455" s="318"/>
      <c r="X455" s="325"/>
      <c r="Y455" s="318"/>
      <c r="AE455" s="320" t="s">
        <v>3118</v>
      </c>
    </row>
    <row r="456" spans="1:31" ht="15" customHeight="1">
      <c r="A456" s="305"/>
      <c r="F456" s="326"/>
      <c r="G456" s="307" t="s">
        <v>1762</v>
      </c>
      <c r="H456" s="321"/>
      <c r="I456" s="306"/>
      <c r="J456" s="327"/>
      <c r="W456" s="318"/>
      <c r="X456" s="325"/>
      <c r="Y456" s="318"/>
      <c r="AE456" s="320" t="s">
        <v>3119</v>
      </c>
    </row>
    <row r="457" spans="1:31" ht="15" customHeight="1">
      <c r="A457" s="305"/>
      <c r="F457" s="326"/>
      <c r="G457" s="307" t="s">
        <v>238</v>
      </c>
      <c r="H457" s="321"/>
      <c r="I457" s="306"/>
      <c r="J457" s="327"/>
      <c r="W457" s="318"/>
      <c r="X457" s="325"/>
      <c r="Y457" s="318"/>
      <c r="AE457" s="320" t="s">
        <v>3120</v>
      </c>
    </row>
    <row r="458" spans="1:31" ht="15" customHeight="1">
      <c r="A458" s="305"/>
      <c r="F458" s="326"/>
      <c r="G458" s="307" t="s">
        <v>239</v>
      </c>
      <c r="H458" s="321"/>
      <c r="I458" s="306"/>
      <c r="J458" s="327"/>
      <c r="W458" s="318"/>
      <c r="X458" s="325"/>
      <c r="Y458" s="318"/>
      <c r="AE458" s="320" t="s">
        <v>3121</v>
      </c>
    </row>
    <row r="459" spans="1:31" ht="15" customHeight="1">
      <c r="A459" s="305"/>
      <c r="F459" s="326"/>
      <c r="G459" s="307" t="s">
        <v>240</v>
      </c>
      <c r="H459" s="321"/>
      <c r="I459" s="306"/>
      <c r="J459" s="327"/>
      <c r="W459" s="318"/>
      <c r="X459" s="325"/>
      <c r="Y459" s="318"/>
      <c r="AE459" s="320" t="s">
        <v>3122</v>
      </c>
    </row>
    <row r="460" spans="1:31" ht="15" customHeight="1">
      <c r="A460" s="305"/>
      <c r="F460" s="326"/>
      <c r="G460" s="307" t="s">
        <v>241</v>
      </c>
      <c r="H460" s="321"/>
      <c r="I460" s="306"/>
      <c r="J460" s="327"/>
      <c r="W460" s="318"/>
      <c r="X460" s="325"/>
      <c r="Y460" s="318"/>
      <c r="AE460" s="320" t="s">
        <v>3123</v>
      </c>
    </row>
    <row r="461" spans="1:31" ht="15" customHeight="1">
      <c r="A461" s="305"/>
      <c r="F461" s="326"/>
      <c r="G461" s="307" t="s">
        <v>242</v>
      </c>
      <c r="H461" s="321"/>
      <c r="I461" s="306"/>
      <c r="J461" s="327"/>
      <c r="X461" s="325"/>
      <c r="Y461" s="318"/>
      <c r="AE461" s="320" t="s">
        <v>3124</v>
      </c>
    </row>
    <row r="462" spans="1:31" ht="15" customHeight="1">
      <c r="A462" s="305"/>
      <c r="F462" s="326"/>
      <c r="G462" s="307" t="s">
        <v>243</v>
      </c>
      <c r="H462" s="321"/>
      <c r="I462" s="306"/>
      <c r="J462" s="327"/>
      <c r="X462" s="325"/>
      <c r="Y462" s="318"/>
      <c r="AE462" s="320" t="s">
        <v>3125</v>
      </c>
    </row>
    <row r="463" spans="1:31" ht="15" customHeight="1">
      <c r="A463" s="305"/>
      <c r="F463" s="326"/>
      <c r="G463" s="307" t="s">
        <v>244</v>
      </c>
      <c r="H463" s="321"/>
      <c r="I463" s="306"/>
      <c r="J463" s="327"/>
      <c r="X463" s="325"/>
      <c r="Y463" s="318"/>
      <c r="AE463" s="320" t="s">
        <v>3126</v>
      </c>
    </row>
    <row r="464" spans="1:31" ht="15" customHeight="1">
      <c r="A464" s="305"/>
      <c r="F464" s="326"/>
      <c r="G464" s="307" t="s">
        <v>245</v>
      </c>
      <c r="H464" s="321"/>
      <c r="I464" s="306"/>
      <c r="J464" s="327"/>
      <c r="X464" s="325"/>
      <c r="Y464" s="318"/>
      <c r="AE464" s="320" t="s">
        <v>3127</v>
      </c>
    </row>
    <row r="465" spans="1:31" ht="15" customHeight="1">
      <c r="A465" s="305"/>
      <c r="F465" s="326"/>
      <c r="G465" s="307" t="s">
        <v>246</v>
      </c>
      <c r="H465" s="321"/>
      <c r="I465" s="306"/>
      <c r="J465" s="327"/>
      <c r="X465" s="325"/>
      <c r="Y465" s="318"/>
      <c r="AE465" s="320" t="s">
        <v>3128</v>
      </c>
    </row>
    <row r="466" spans="1:31" ht="15" customHeight="1">
      <c r="A466" s="305"/>
      <c r="F466" s="326"/>
      <c r="G466" s="307" t="s">
        <v>247</v>
      </c>
      <c r="H466" s="321"/>
      <c r="I466" s="306"/>
      <c r="J466" s="327"/>
      <c r="X466" s="325"/>
      <c r="Y466" s="318"/>
      <c r="AE466" s="320" t="s">
        <v>3129</v>
      </c>
    </row>
    <row r="467" spans="1:31" ht="15" customHeight="1">
      <c r="A467" s="305"/>
      <c r="F467" s="326"/>
      <c r="G467" s="307" t="s">
        <v>248</v>
      </c>
      <c r="H467" s="321"/>
      <c r="I467" s="306"/>
      <c r="J467" s="327"/>
      <c r="X467" s="325"/>
      <c r="Y467" s="318"/>
      <c r="AE467" s="320" t="s">
        <v>3130</v>
      </c>
    </row>
    <row r="468" spans="1:31" ht="15" customHeight="1">
      <c r="A468" s="305"/>
      <c r="F468" s="326"/>
      <c r="G468" s="307" t="s">
        <v>249</v>
      </c>
      <c r="H468" s="321"/>
      <c r="I468" s="306"/>
      <c r="J468" s="327"/>
      <c r="X468" s="325"/>
      <c r="Y468" s="318"/>
      <c r="AE468" s="320" t="s">
        <v>3131</v>
      </c>
    </row>
    <row r="469" spans="1:31" ht="15" customHeight="1">
      <c r="A469" s="305"/>
      <c r="F469" s="326"/>
      <c r="G469" s="307" t="s">
        <v>250</v>
      </c>
      <c r="H469" s="321"/>
      <c r="I469" s="306"/>
      <c r="J469" s="327"/>
      <c r="X469" s="325"/>
      <c r="Y469" s="318"/>
      <c r="AE469" s="320" t="s">
        <v>3132</v>
      </c>
    </row>
    <row r="470" spans="1:31" ht="15" customHeight="1">
      <c r="A470" s="305"/>
      <c r="F470" s="326"/>
      <c r="G470" s="307" t="s">
        <v>251</v>
      </c>
      <c r="H470" s="321"/>
      <c r="I470" s="306"/>
      <c r="J470" s="327"/>
      <c r="X470" s="325"/>
      <c r="Y470" s="318"/>
      <c r="AE470" s="320" t="s">
        <v>3133</v>
      </c>
    </row>
    <row r="471" spans="1:31" ht="15" customHeight="1">
      <c r="A471" s="305"/>
      <c r="F471" s="326"/>
      <c r="G471" s="307" t="s">
        <v>252</v>
      </c>
      <c r="H471" s="321"/>
      <c r="I471" s="306"/>
      <c r="J471" s="327"/>
      <c r="X471" s="325"/>
      <c r="Y471" s="318"/>
      <c r="AE471" s="320" t="s">
        <v>3134</v>
      </c>
    </row>
    <row r="472" spans="1:31" ht="15" customHeight="1">
      <c r="A472" s="305"/>
      <c r="F472" s="326"/>
      <c r="G472" s="307" t="s">
        <v>253</v>
      </c>
      <c r="H472" s="321"/>
      <c r="I472" s="306"/>
      <c r="J472" s="327"/>
      <c r="X472" s="325"/>
      <c r="Y472" s="318"/>
      <c r="AE472" s="320" t="s">
        <v>3135</v>
      </c>
    </row>
    <row r="473" spans="1:31" ht="15" customHeight="1">
      <c r="A473" s="305"/>
      <c r="F473" s="326"/>
      <c r="G473" s="307" t="s">
        <v>254</v>
      </c>
      <c r="H473" s="321"/>
      <c r="I473" s="306"/>
      <c r="J473" s="327"/>
      <c r="X473" s="325"/>
      <c r="Y473" s="318"/>
      <c r="AE473" s="320" t="s">
        <v>3136</v>
      </c>
    </row>
    <row r="474" spans="1:31" ht="15" customHeight="1">
      <c r="A474" s="305"/>
      <c r="F474" s="326"/>
      <c r="G474" s="307" t="s">
        <v>255</v>
      </c>
      <c r="H474" s="321"/>
      <c r="I474" s="306"/>
      <c r="J474" s="327"/>
      <c r="X474" s="325"/>
      <c r="Y474" s="318"/>
      <c r="AE474" s="320" t="s">
        <v>3137</v>
      </c>
    </row>
    <row r="475" spans="1:31" ht="15" customHeight="1">
      <c r="A475" s="305"/>
      <c r="F475" s="326"/>
      <c r="G475" s="307" t="s">
        <v>256</v>
      </c>
      <c r="H475" s="321"/>
      <c r="I475" s="306"/>
      <c r="J475" s="327"/>
      <c r="X475" s="325"/>
      <c r="Y475" s="318"/>
      <c r="AE475" s="320" t="s">
        <v>3138</v>
      </c>
    </row>
    <row r="476" spans="1:31" ht="15" customHeight="1">
      <c r="A476" s="305"/>
      <c r="F476" s="326"/>
      <c r="G476" s="307" t="s">
        <v>257</v>
      </c>
      <c r="H476" s="321"/>
      <c r="I476" s="306"/>
      <c r="J476" s="327"/>
      <c r="X476" s="325"/>
      <c r="Y476" s="318"/>
      <c r="AE476" s="320" t="s">
        <v>3139</v>
      </c>
    </row>
    <row r="477" spans="1:31" ht="15" customHeight="1">
      <c r="A477" s="305"/>
      <c r="F477" s="326"/>
      <c r="G477" s="307" t="s">
        <v>258</v>
      </c>
      <c r="H477" s="321"/>
      <c r="I477" s="306"/>
      <c r="J477" s="327"/>
      <c r="X477" s="325"/>
      <c r="Y477" s="318"/>
      <c r="AE477" s="320" t="s">
        <v>3140</v>
      </c>
    </row>
    <row r="478" spans="1:31" ht="15" customHeight="1">
      <c r="A478" s="305"/>
      <c r="F478" s="326"/>
      <c r="G478" s="307" t="s">
        <v>259</v>
      </c>
      <c r="H478" s="321"/>
      <c r="I478" s="306"/>
      <c r="J478" s="327"/>
      <c r="X478" s="325"/>
      <c r="Y478" s="318"/>
      <c r="AE478" s="320" t="s">
        <v>3141</v>
      </c>
    </row>
    <row r="479" spans="1:31" ht="15" customHeight="1">
      <c r="A479" s="305"/>
      <c r="F479" s="326"/>
      <c r="G479" s="307" t="s">
        <v>260</v>
      </c>
      <c r="H479" s="321"/>
      <c r="I479" s="306"/>
      <c r="J479" s="327"/>
      <c r="X479" s="325"/>
      <c r="Y479" s="318"/>
      <c r="AE479" s="320" t="s">
        <v>3142</v>
      </c>
    </row>
    <row r="480" spans="1:31" ht="15" customHeight="1">
      <c r="A480" s="305"/>
      <c r="F480" s="326"/>
      <c r="G480" s="307" t="s">
        <v>261</v>
      </c>
      <c r="H480" s="321"/>
      <c r="I480" s="306"/>
      <c r="J480" s="327"/>
      <c r="X480" s="325"/>
      <c r="Y480" s="318"/>
      <c r="AE480" s="320" t="s">
        <v>3143</v>
      </c>
    </row>
    <row r="481" spans="1:31" ht="15" customHeight="1">
      <c r="A481" s="305"/>
      <c r="F481" s="326"/>
      <c r="G481" s="307" t="s">
        <v>262</v>
      </c>
      <c r="H481" s="321"/>
      <c r="I481" s="306"/>
      <c r="J481" s="327"/>
      <c r="X481" s="325"/>
      <c r="Y481" s="318"/>
      <c r="AE481" s="320" t="s">
        <v>3144</v>
      </c>
    </row>
    <row r="482" spans="1:31" ht="15" customHeight="1">
      <c r="A482" s="305"/>
      <c r="F482" s="326"/>
      <c r="G482" s="307" t="s">
        <v>263</v>
      </c>
      <c r="H482" s="321"/>
      <c r="I482" s="306"/>
      <c r="J482" s="327"/>
      <c r="X482" s="325"/>
      <c r="Y482" s="318"/>
      <c r="AE482" s="320" t="s">
        <v>3145</v>
      </c>
    </row>
    <row r="483" spans="1:31" ht="15" customHeight="1">
      <c r="A483" s="305"/>
      <c r="F483" s="326"/>
      <c r="G483" s="307" t="s">
        <v>264</v>
      </c>
      <c r="H483" s="321"/>
      <c r="I483" s="306"/>
      <c r="J483" s="327"/>
      <c r="X483" s="325"/>
      <c r="Y483" s="318"/>
      <c r="AE483" s="320" t="s">
        <v>3146</v>
      </c>
    </row>
    <row r="484" spans="1:31" ht="15" customHeight="1">
      <c r="A484" s="305"/>
      <c r="F484" s="326"/>
      <c r="G484" s="307" t="s">
        <v>265</v>
      </c>
      <c r="H484" s="321"/>
      <c r="I484" s="306"/>
      <c r="J484" s="327"/>
      <c r="X484" s="325"/>
      <c r="Y484" s="318"/>
      <c r="AE484" s="320" t="s">
        <v>3147</v>
      </c>
    </row>
    <row r="485" spans="1:31" ht="15" customHeight="1">
      <c r="A485" s="305"/>
      <c r="F485" s="326"/>
      <c r="G485" s="307" t="s">
        <v>266</v>
      </c>
      <c r="H485" s="321"/>
      <c r="I485" s="306"/>
      <c r="J485" s="327"/>
      <c r="X485" s="325"/>
      <c r="Y485" s="318"/>
      <c r="AE485" s="320" t="s">
        <v>3148</v>
      </c>
    </row>
    <row r="486" spans="1:31" ht="15" customHeight="1">
      <c r="A486" s="305"/>
      <c r="F486" s="326"/>
      <c r="G486" s="307" t="s">
        <v>267</v>
      </c>
      <c r="H486" s="321"/>
      <c r="I486" s="306"/>
      <c r="J486" s="327"/>
      <c r="X486" s="325"/>
      <c r="Y486" s="318"/>
      <c r="AE486" s="320" t="s">
        <v>3149</v>
      </c>
    </row>
    <row r="487" spans="1:31" ht="15" customHeight="1">
      <c r="A487" s="305"/>
      <c r="F487" s="326"/>
      <c r="G487" s="307" t="s">
        <v>268</v>
      </c>
      <c r="H487" s="321"/>
      <c r="I487" s="306"/>
      <c r="J487" s="327"/>
      <c r="X487" s="325"/>
      <c r="Y487" s="318"/>
      <c r="AE487" s="320" t="s">
        <v>3150</v>
      </c>
    </row>
    <row r="488" spans="1:31" ht="15" customHeight="1">
      <c r="A488" s="305"/>
      <c r="F488" s="326"/>
      <c r="G488" s="307" t="s">
        <v>269</v>
      </c>
      <c r="H488" s="321"/>
      <c r="I488" s="306"/>
      <c r="J488" s="327"/>
      <c r="X488" s="325"/>
      <c r="Y488" s="318"/>
      <c r="AE488" s="320" t="s">
        <v>3151</v>
      </c>
    </row>
    <row r="489" spans="1:31" ht="15" customHeight="1">
      <c r="A489" s="305"/>
      <c r="F489" s="326"/>
      <c r="G489" s="307" t="s">
        <v>270</v>
      </c>
      <c r="H489" s="321"/>
      <c r="I489" s="306"/>
      <c r="J489" s="327"/>
      <c r="X489" s="325"/>
      <c r="Y489" s="318"/>
      <c r="AE489" s="320" t="s">
        <v>3152</v>
      </c>
    </row>
    <row r="490" spans="1:31" ht="15" customHeight="1">
      <c r="A490" s="305"/>
      <c r="F490" s="326"/>
      <c r="G490" s="307" t="s">
        <v>271</v>
      </c>
      <c r="H490" s="321"/>
      <c r="I490" s="306"/>
      <c r="J490" s="327"/>
      <c r="X490" s="325"/>
      <c r="Y490" s="318"/>
      <c r="AE490" s="320" t="s">
        <v>3153</v>
      </c>
    </row>
    <row r="491" spans="1:31" ht="15" customHeight="1">
      <c r="A491" s="305"/>
      <c r="F491" s="326"/>
      <c r="G491" s="307" t="s">
        <v>272</v>
      </c>
      <c r="H491" s="321"/>
      <c r="I491" s="306"/>
      <c r="J491" s="327"/>
      <c r="X491" s="325"/>
      <c r="Y491" s="318"/>
      <c r="AE491" s="320" t="s">
        <v>3154</v>
      </c>
    </row>
    <row r="492" spans="1:31" ht="15" customHeight="1">
      <c r="A492" s="305"/>
      <c r="F492" s="326"/>
      <c r="G492" s="307" t="s">
        <v>273</v>
      </c>
      <c r="H492" s="321"/>
      <c r="I492" s="306"/>
      <c r="J492" s="327"/>
      <c r="X492" s="325"/>
      <c r="Y492" s="318"/>
      <c r="AE492" s="320" t="s">
        <v>3155</v>
      </c>
    </row>
    <row r="493" spans="1:31" ht="15" customHeight="1">
      <c r="A493" s="305"/>
      <c r="F493" s="326"/>
      <c r="G493" s="307" t="s">
        <v>274</v>
      </c>
      <c r="H493" s="321"/>
      <c r="I493" s="306"/>
      <c r="J493" s="327"/>
      <c r="X493" s="325"/>
      <c r="Y493" s="318"/>
      <c r="AE493" s="320" t="s">
        <v>3156</v>
      </c>
    </row>
    <row r="494" spans="1:31" ht="15" customHeight="1">
      <c r="A494" s="305"/>
      <c r="F494" s="326"/>
      <c r="G494" s="307" t="s">
        <v>667</v>
      </c>
      <c r="H494" s="321"/>
      <c r="I494" s="306"/>
      <c r="J494" s="327"/>
      <c r="X494" s="325"/>
      <c r="Y494" s="318"/>
      <c r="AE494" s="320" t="s">
        <v>3157</v>
      </c>
    </row>
    <row r="495" spans="1:31" ht="15" customHeight="1">
      <c r="A495" s="305"/>
      <c r="F495" s="326"/>
      <c r="G495" s="307" t="s">
        <v>668</v>
      </c>
      <c r="H495" s="321"/>
      <c r="I495" s="306"/>
      <c r="J495" s="327"/>
      <c r="X495" s="325"/>
      <c r="Y495" s="318"/>
      <c r="AE495" s="320" t="s">
        <v>3158</v>
      </c>
    </row>
    <row r="496" spans="1:31" ht="15" customHeight="1">
      <c r="A496" s="305"/>
      <c r="F496" s="326"/>
      <c r="G496" s="307" t="s">
        <v>669</v>
      </c>
      <c r="H496" s="321"/>
      <c r="I496" s="306"/>
      <c r="J496" s="327"/>
      <c r="X496" s="325"/>
      <c r="Y496" s="318"/>
      <c r="AE496" s="320" t="s">
        <v>3159</v>
      </c>
    </row>
    <row r="497" spans="1:31" ht="15" customHeight="1">
      <c r="A497" s="305"/>
      <c r="F497" s="326"/>
      <c r="G497" s="307" t="s">
        <v>670</v>
      </c>
      <c r="H497" s="321"/>
      <c r="I497" s="306"/>
      <c r="J497" s="327"/>
      <c r="X497" s="325"/>
      <c r="Y497" s="318"/>
      <c r="AE497" s="320" t="s">
        <v>3160</v>
      </c>
    </row>
    <row r="498" spans="1:31" ht="15" customHeight="1">
      <c r="A498" s="305"/>
      <c r="F498" s="326"/>
      <c r="G498" s="307" t="s">
        <v>671</v>
      </c>
      <c r="H498" s="321"/>
      <c r="I498" s="306"/>
      <c r="J498" s="327"/>
      <c r="X498" s="325"/>
      <c r="Y498" s="318"/>
      <c r="AE498" s="320" t="s">
        <v>3161</v>
      </c>
    </row>
    <row r="499" spans="1:31" ht="15" customHeight="1">
      <c r="A499" s="305"/>
      <c r="F499" s="326"/>
      <c r="G499" s="307" t="s">
        <v>672</v>
      </c>
      <c r="H499" s="321"/>
      <c r="I499" s="306"/>
      <c r="J499" s="327"/>
      <c r="X499" s="325"/>
      <c r="Y499" s="318"/>
      <c r="AE499" s="320" t="s">
        <v>3162</v>
      </c>
    </row>
    <row r="500" spans="1:31" ht="15" customHeight="1">
      <c r="A500" s="305"/>
      <c r="F500" s="326"/>
      <c r="G500" s="307" t="s">
        <v>673</v>
      </c>
      <c r="H500" s="321"/>
      <c r="I500" s="306"/>
      <c r="J500" s="327"/>
      <c r="X500" s="325"/>
      <c r="Y500" s="318"/>
      <c r="AE500" s="320" t="s">
        <v>3163</v>
      </c>
    </row>
    <row r="501" spans="1:31" ht="15" customHeight="1">
      <c r="A501" s="305"/>
      <c r="F501" s="326"/>
      <c r="G501" s="307" t="s">
        <v>674</v>
      </c>
      <c r="H501" s="321"/>
      <c r="I501" s="306"/>
      <c r="J501" s="327"/>
      <c r="Y501" s="318"/>
      <c r="AE501" s="320" t="s">
        <v>3164</v>
      </c>
    </row>
    <row r="502" spans="1:31" ht="15" customHeight="1">
      <c r="A502" s="305"/>
      <c r="F502" s="326"/>
      <c r="G502" s="307" t="s">
        <v>675</v>
      </c>
      <c r="H502" s="321"/>
      <c r="I502" s="306"/>
      <c r="J502" s="327"/>
      <c r="Y502" s="318"/>
      <c r="AE502" s="320" t="s">
        <v>3165</v>
      </c>
    </row>
    <row r="503" spans="1:31" ht="15" customHeight="1">
      <c r="A503" s="305"/>
      <c r="F503" s="326"/>
      <c r="G503" s="307" t="s">
        <v>676</v>
      </c>
      <c r="H503" s="321"/>
      <c r="I503" s="306"/>
      <c r="J503" s="327"/>
      <c r="Y503" s="318"/>
      <c r="AE503" s="320" t="s">
        <v>3166</v>
      </c>
    </row>
    <row r="504" spans="1:31" ht="15" customHeight="1">
      <c r="A504" s="305"/>
      <c r="F504" s="326"/>
      <c r="G504" s="307" t="s">
        <v>677</v>
      </c>
      <c r="H504" s="321"/>
      <c r="I504" s="306"/>
      <c r="J504" s="327"/>
      <c r="Y504" s="318"/>
      <c r="AE504" s="320" t="s">
        <v>3167</v>
      </c>
    </row>
    <row r="505" spans="1:31" ht="15" customHeight="1">
      <c r="A505" s="305"/>
      <c r="F505" s="326"/>
      <c r="G505" s="307" t="s">
        <v>678</v>
      </c>
      <c r="H505" s="321"/>
      <c r="I505" s="306"/>
      <c r="J505" s="327"/>
      <c r="Y505" s="318"/>
      <c r="AE505" s="320" t="s">
        <v>3168</v>
      </c>
    </row>
    <row r="506" spans="1:31" ht="15" customHeight="1">
      <c r="A506" s="305"/>
      <c r="F506" s="326"/>
      <c r="G506" s="307" t="s">
        <v>679</v>
      </c>
      <c r="H506" s="321"/>
      <c r="I506" s="306"/>
      <c r="J506" s="327"/>
      <c r="Y506" s="318"/>
      <c r="AE506" s="320" t="s">
        <v>3169</v>
      </c>
    </row>
    <row r="507" spans="1:31" ht="15" customHeight="1">
      <c r="A507" s="305"/>
      <c r="F507" s="326"/>
      <c r="G507" s="307" t="s">
        <v>680</v>
      </c>
      <c r="H507" s="321"/>
      <c r="I507" s="306"/>
      <c r="J507" s="327"/>
      <c r="Y507" s="318"/>
      <c r="AE507" s="320" t="s">
        <v>3170</v>
      </c>
    </row>
    <row r="508" spans="1:31" ht="15" customHeight="1">
      <c r="A508" s="305"/>
      <c r="F508" s="326"/>
      <c r="G508" s="307" t="s">
        <v>681</v>
      </c>
      <c r="H508" s="321"/>
      <c r="I508" s="306"/>
      <c r="J508" s="327"/>
      <c r="Y508" s="318"/>
      <c r="AE508" s="320" t="s">
        <v>3171</v>
      </c>
    </row>
    <row r="509" spans="1:31" ht="15" customHeight="1">
      <c r="A509" s="305"/>
      <c r="F509" s="326"/>
      <c r="G509" s="307" t="s">
        <v>682</v>
      </c>
      <c r="H509" s="321"/>
      <c r="I509" s="306"/>
      <c r="J509" s="327"/>
      <c r="Y509" s="318"/>
      <c r="AE509" s="320" t="s">
        <v>3172</v>
      </c>
    </row>
    <row r="510" spans="1:31" ht="15" customHeight="1">
      <c r="A510" s="305"/>
      <c r="F510" s="326"/>
      <c r="G510" s="307" t="s">
        <v>683</v>
      </c>
      <c r="H510" s="321"/>
      <c r="I510" s="306"/>
      <c r="J510" s="327"/>
      <c r="Y510" s="318"/>
      <c r="AE510" s="320" t="s">
        <v>3173</v>
      </c>
    </row>
    <row r="511" spans="1:31" ht="15" customHeight="1">
      <c r="A511" s="305"/>
      <c r="F511" s="326"/>
      <c r="G511" s="307" t="s">
        <v>684</v>
      </c>
      <c r="H511" s="321"/>
      <c r="I511" s="306"/>
      <c r="J511" s="327"/>
      <c r="AE511" s="320" t="s">
        <v>3174</v>
      </c>
    </row>
    <row r="512" spans="1:31" ht="15" customHeight="1">
      <c r="A512" s="305"/>
      <c r="F512" s="326"/>
      <c r="G512" s="307" t="s">
        <v>685</v>
      </c>
      <c r="H512" s="321"/>
      <c r="I512" s="306"/>
      <c r="J512" s="327"/>
      <c r="AE512" s="320" t="s">
        <v>3175</v>
      </c>
    </row>
    <row r="513" spans="1:31" ht="15" customHeight="1">
      <c r="A513" s="305"/>
      <c r="F513" s="326"/>
      <c r="G513" s="307" t="s">
        <v>686</v>
      </c>
      <c r="H513" s="321"/>
      <c r="I513" s="306"/>
      <c r="J513" s="327"/>
      <c r="AE513" s="320" t="s">
        <v>3176</v>
      </c>
    </row>
    <row r="514" spans="1:31" ht="15" customHeight="1">
      <c r="A514" s="305"/>
      <c r="F514" s="326"/>
      <c r="G514" s="307" t="s">
        <v>687</v>
      </c>
      <c r="H514" s="321"/>
      <c r="I514" s="306"/>
      <c r="J514" s="327"/>
      <c r="AE514" s="320" t="s">
        <v>3177</v>
      </c>
    </row>
    <row r="515" spans="1:31" ht="15" customHeight="1">
      <c r="A515" s="305"/>
      <c r="F515" s="326"/>
      <c r="G515" s="307" t="s">
        <v>688</v>
      </c>
      <c r="H515" s="321"/>
      <c r="I515" s="306"/>
      <c r="J515" s="327"/>
      <c r="AE515" s="320" t="s">
        <v>3178</v>
      </c>
    </row>
    <row r="516" spans="1:31" ht="15" customHeight="1">
      <c r="A516" s="305"/>
      <c r="F516" s="326"/>
      <c r="G516" s="307" t="s">
        <v>689</v>
      </c>
      <c r="H516" s="321"/>
      <c r="I516" s="306"/>
      <c r="J516" s="327"/>
      <c r="AE516" s="320" t="s">
        <v>3179</v>
      </c>
    </row>
    <row r="517" spans="1:31" ht="15" customHeight="1">
      <c r="A517" s="305"/>
      <c r="F517" s="326"/>
      <c r="G517" s="307" t="s">
        <v>690</v>
      </c>
      <c r="H517" s="321"/>
      <c r="I517" s="306"/>
      <c r="J517" s="327"/>
      <c r="AE517" s="320" t="s">
        <v>3180</v>
      </c>
    </row>
    <row r="518" spans="1:31" ht="15" customHeight="1">
      <c r="A518" s="305"/>
      <c r="F518" s="326"/>
      <c r="G518" s="307" t="s">
        <v>691</v>
      </c>
      <c r="H518" s="321"/>
      <c r="I518" s="306"/>
      <c r="J518" s="327"/>
      <c r="AE518" s="320" t="s">
        <v>3181</v>
      </c>
    </row>
    <row r="519" spans="1:31" ht="15" customHeight="1">
      <c r="A519" s="305"/>
      <c r="F519" s="326"/>
      <c r="G519" s="307" t="s">
        <v>692</v>
      </c>
      <c r="H519" s="321"/>
      <c r="I519" s="306"/>
      <c r="J519" s="327"/>
      <c r="AE519" s="320" t="s">
        <v>3182</v>
      </c>
    </row>
    <row r="520" spans="1:31" ht="15" customHeight="1">
      <c r="A520" s="305"/>
      <c r="F520" s="326"/>
      <c r="G520" s="307" t="s">
        <v>693</v>
      </c>
      <c r="H520" s="321"/>
      <c r="I520" s="306"/>
      <c r="J520" s="327"/>
      <c r="AE520" s="320" t="s">
        <v>3183</v>
      </c>
    </row>
    <row r="521" spans="1:31" ht="15" customHeight="1">
      <c r="A521" s="305"/>
      <c r="F521" s="326"/>
      <c r="G521" s="307" t="s">
        <v>694</v>
      </c>
      <c r="H521" s="321"/>
      <c r="I521" s="306"/>
      <c r="J521" s="327"/>
      <c r="AE521" s="320" t="s">
        <v>3184</v>
      </c>
    </row>
    <row r="522" spans="1:31" ht="15" customHeight="1">
      <c r="A522" s="305"/>
      <c r="F522" s="326"/>
      <c r="G522" s="307" t="s">
        <v>695</v>
      </c>
      <c r="H522" s="321"/>
      <c r="I522" s="306"/>
      <c r="J522" s="327"/>
      <c r="AE522" s="320" t="s">
        <v>3185</v>
      </c>
    </row>
    <row r="523" spans="1:31" ht="15" customHeight="1">
      <c r="A523" s="305"/>
      <c r="F523" s="326"/>
      <c r="G523" s="307" t="s">
        <v>696</v>
      </c>
      <c r="H523" s="321"/>
      <c r="I523" s="306"/>
      <c r="J523" s="327"/>
      <c r="AE523" s="320" t="s">
        <v>3186</v>
      </c>
    </row>
    <row r="524" spans="1:31" ht="15" customHeight="1">
      <c r="A524" s="305"/>
      <c r="F524" s="326"/>
      <c r="G524" s="307" t="s">
        <v>697</v>
      </c>
      <c r="H524" s="321"/>
      <c r="I524" s="306"/>
      <c r="J524" s="327"/>
      <c r="AE524" s="320" t="s">
        <v>3187</v>
      </c>
    </row>
    <row r="525" spans="1:31" ht="15" customHeight="1">
      <c r="A525" s="305"/>
      <c r="F525" s="326"/>
      <c r="G525" s="307" t="s">
        <v>698</v>
      </c>
      <c r="H525" s="321"/>
      <c r="I525" s="306"/>
      <c r="J525" s="327"/>
      <c r="AE525" s="320" t="s">
        <v>3188</v>
      </c>
    </row>
    <row r="526" spans="1:31" ht="15" customHeight="1">
      <c r="A526" s="305"/>
      <c r="F526" s="326"/>
      <c r="G526" s="307" t="s">
        <v>699</v>
      </c>
      <c r="H526" s="321"/>
      <c r="I526" s="306"/>
      <c r="J526" s="327"/>
      <c r="AE526" s="320" t="s">
        <v>3189</v>
      </c>
    </row>
    <row r="527" spans="1:31" ht="15" customHeight="1">
      <c r="A527" s="305"/>
      <c r="F527" s="326"/>
      <c r="G527" s="307" t="s">
        <v>700</v>
      </c>
      <c r="H527" s="321"/>
      <c r="I527" s="306"/>
      <c r="J527" s="327"/>
      <c r="AE527" s="320" t="s">
        <v>3190</v>
      </c>
    </row>
    <row r="528" spans="1:31" ht="15" customHeight="1">
      <c r="A528" s="305"/>
      <c r="F528" s="326"/>
      <c r="G528" s="307" t="s">
        <v>701</v>
      </c>
      <c r="H528" s="321"/>
      <c r="I528" s="306"/>
      <c r="J528" s="327"/>
      <c r="AE528" s="320" t="s">
        <v>3191</v>
      </c>
    </row>
    <row r="529" spans="1:31" ht="15" customHeight="1">
      <c r="A529" s="305"/>
      <c r="F529" s="326"/>
      <c r="G529" s="307" t="s">
        <v>702</v>
      </c>
      <c r="H529" s="321"/>
      <c r="I529" s="306"/>
      <c r="J529" s="327"/>
      <c r="AE529" s="320" t="s">
        <v>3192</v>
      </c>
    </row>
    <row r="530" spans="1:31" ht="15" customHeight="1">
      <c r="A530" s="305"/>
      <c r="F530" s="326"/>
      <c r="G530" s="307" t="s">
        <v>703</v>
      </c>
      <c r="H530" s="321"/>
      <c r="I530" s="306"/>
      <c r="J530" s="327"/>
      <c r="AE530" s="320" t="s">
        <v>3193</v>
      </c>
    </row>
    <row r="531" spans="1:31" ht="15" customHeight="1">
      <c r="A531" s="305"/>
      <c r="F531" s="326"/>
      <c r="G531" s="307" t="s">
        <v>704</v>
      </c>
      <c r="H531" s="321"/>
      <c r="I531" s="306"/>
      <c r="J531" s="327"/>
      <c r="AE531" s="320" t="s">
        <v>3194</v>
      </c>
    </row>
    <row r="532" spans="1:31" ht="15" customHeight="1">
      <c r="A532" s="305"/>
      <c r="F532" s="326"/>
      <c r="G532" s="307" t="s">
        <v>705</v>
      </c>
      <c r="H532" s="321"/>
      <c r="I532" s="306"/>
      <c r="J532" s="327"/>
      <c r="AE532" s="320" t="s">
        <v>3195</v>
      </c>
    </row>
    <row r="533" spans="1:31" ht="15" customHeight="1">
      <c r="A533" s="305"/>
      <c r="F533" s="326"/>
      <c r="G533" s="307" t="s">
        <v>706</v>
      </c>
      <c r="H533" s="321"/>
      <c r="I533" s="306"/>
      <c r="J533" s="327"/>
      <c r="AE533" s="320" t="s">
        <v>3196</v>
      </c>
    </row>
    <row r="534" spans="1:31" ht="15" customHeight="1">
      <c r="A534" s="305"/>
      <c r="F534" s="326"/>
      <c r="G534" s="307" t="s">
        <v>707</v>
      </c>
      <c r="H534" s="321"/>
      <c r="I534" s="306"/>
      <c r="J534" s="327"/>
      <c r="AE534" s="320" t="s">
        <v>3197</v>
      </c>
    </row>
    <row r="535" spans="1:31" ht="15" customHeight="1">
      <c r="A535" s="305"/>
      <c r="F535" s="326"/>
      <c r="G535" s="307" t="s">
        <v>708</v>
      </c>
      <c r="H535" s="321"/>
      <c r="I535" s="306"/>
      <c r="J535" s="327"/>
      <c r="AE535" s="320" t="s">
        <v>3198</v>
      </c>
    </row>
    <row r="536" spans="1:31" ht="15" customHeight="1">
      <c r="A536" s="305"/>
      <c r="F536" s="326"/>
      <c r="G536" s="307" t="s">
        <v>709</v>
      </c>
      <c r="H536" s="321"/>
      <c r="I536" s="306"/>
      <c r="J536" s="327"/>
      <c r="AE536" s="320" t="s">
        <v>3199</v>
      </c>
    </row>
    <row r="537" spans="1:31" ht="15" customHeight="1">
      <c r="A537" s="305"/>
      <c r="F537" s="326"/>
      <c r="G537" s="307" t="s">
        <v>710</v>
      </c>
      <c r="H537" s="321"/>
      <c r="I537" s="306"/>
      <c r="J537" s="327"/>
      <c r="AE537" s="320" t="s">
        <v>3200</v>
      </c>
    </row>
    <row r="538" spans="1:31" ht="15" customHeight="1">
      <c r="A538" s="305"/>
      <c r="F538" s="326"/>
      <c r="G538" s="307" t="s">
        <v>2132</v>
      </c>
      <c r="H538" s="321"/>
      <c r="I538" s="306"/>
      <c r="J538" s="327"/>
      <c r="AE538" s="320" t="s">
        <v>3201</v>
      </c>
    </row>
    <row r="539" spans="1:31" ht="15" customHeight="1">
      <c r="A539" s="305"/>
      <c r="F539" s="326"/>
      <c r="G539" s="307" t="s">
        <v>2133</v>
      </c>
      <c r="H539" s="321"/>
      <c r="I539" s="306"/>
      <c r="J539" s="327"/>
      <c r="AE539" s="320" t="s">
        <v>3202</v>
      </c>
    </row>
    <row r="540" spans="1:31" ht="15" customHeight="1">
      <c r="A540" s="305"/>
      <c r="F540" s="326"/>
      <c r="G540" s="307" t="s">
        <v>2134</v>
      </c>
      <c r="H540" s="321"/>
      <c r="I540" s="306"/>
      <c r="J540" s="327"/>
      <c r="AE540" s="320" t="s">
        <v>3203</v>
      </c>
    </row>
    <row r="541" spans="1:31" ht="15" customHeight="1">
      <c r="A541" s="305"/>
      <c r="F541" s="326"/>
      <c r="G541" s="307" t="s">
        <v>2135</v>
      </c>
      <c r="H541" s="321"/>
      <c r="I541" s="306"/>
      <c r="J541" s="327"/>
      <c r="AE541" s="320" t="s">
        <v>3204</v>
      </c>
    </row>
    <row r="542" spans="1:31" ht="15" customHeight="1">
      <c r="A542" s="305"/>
      <c r="F542" s="326"/>
      <c r="G542" s="307" t="s">
        <v>2136</v>
      </c>
      <c r="H542" s="321"/>
      <c r="I542" s="306"/>
      <c r="J542" s="327"/>
      <c r="AE542" s="320" t="s">
        <v>3205</v>
      </c>
    </row>
    <row r="543" spans="1:31" ht="15" customHeight="1">
      <c r="A543" s="305"/>
      <c r="F543" s="326"/>
      <c r="G543" s="307" t="s">
        <v>2137</v>
      </c>
      <c r="H543" s="321"/>
      <c r="I543" s="306"/>
      <c r="J543" s="327"/>
      <c r="AE543" s="320" t="s">
        <v>3206</v>
      </c>
    </row>
    <row r="544" spans="1:31" ht="15" customHeight="1">
      <c r="A544" s="305"/>
      <c r="F544" s="326"/>
      <c r="G544" s="307" t="s">
        <v>2138</v>
      </c>
      <c r="H544" s="321"/>
      <c r="I544" s="306"/>
      <c r="J544" s="327"/>
      <c r="AE544" s="320" t="s">
        <v>3207</v>
      </c>
    </row>
    <row r="545" spans="1:31" ht="15" customHeight="1">
      <c r="A545" s="305"/>
      <c r="F545" s="326"/>
      <c r="G545" s="307" t="s">
        <v>2139</v>
      </c>
      <c r="H545" s="321"/>
      <c r="I545" s="306"/>
      <c r="J545" s="327"/>
      <c r="AE545" s="320" t="s">
        <v>3208</v>
      </c>
    </row>
    <row r="546" spans="1:31" ht="15" customHeight="1">
      <c r="A546" s="305"/>
      <c r="F546" s="326"/>
      <c r="G546" s="307" t="s">
        <v>2140</v>
      </c>
      <c r="H546" s="321"/>
      <c r="I546" s="306"/>
      <c r="J546" s="327"/>
      <c r="AE546" s="320" t="s">
        <v>3209</v>
      </c>
    </row>
    <row r="547" spans="1:31" ht="15" customHeight="1">
      <c r="A547" s="305"/>
      <c r="F547" s="326"/>
      <c r="G547" s="307" t="s">
        <v>2141</v>
      </c>
      <c r="H547" s="321"/>
      <c r="I547" s="306"/>
      <c r="J547" s="327"/>
      <c r="AE547" s="320" t="s">
        <v>3210</v>
      </c>
    </row>
    <row r="548" spans="1:31" ht="15" customHeight="1">
      <c r="A548" s="305"/>
      <c r="F548" s="326"/>
      <c r="G548" s="307" t="s">
        <v>2142</v>
      </c>
      <c r="H548" s="321"/>
      <c r="I548" s="306"/>
      <c r="J548" s="327"/>
      <c r="AE548" s="320" t="s">
        <v>3211</v>
      </c>
    </row>
    <row r="549" spans="1:31" ht="15" customHeight="1">
      <c r="A549" s="305"/>
      <c r="F549" s="326"/>
      <c r="G549" s="307" t="s">
        <v>2143</v>
      </c>
      <c r="H549" s="321"/>
      <c r="I549" s="306"/>
      <c r="J549" s="327"/>
      <c r="AE549" s="320" t="s">
        <v>3212</v>
      </c>
    </row>
    <row r="550" spans="1:31" ht="15" customHeight="1">
      <c r="A550" s="305"/>
      <c r="F550" s="326"/>
      <c r="G550" s="307" t="s">
        <v>2144</v>
      </c>
      <c r="H550" s="321"/>
      <c r="I550" s="306"/>
      <c r="J550" s="327"/>
      <c r="AE550" s="320" t="s">
        <v>3213</v>
      </c>
    </row>
    <row r="551" spans="1:31" ht="15" customHeight="1">
      <c r="A551" s="305"/>
      <c r="F551" s="326"/>
      <c r="G551" s="307" t="s">
        <v>2145</v>
      </c>
      <c r="H551" s="321"/>
      <c r="I551" s="306"/>
      <c r="J551" s="327"/>
      <c r="AE551" s="320" t="s">
        <v>3214</v>
      </c>
    </row>
    <row r="552" spans="1:31" ht="15" customHeight="1">
      <c r="A552" s="305"/>
      <c r="F552" s="326"/>
      <c r="G552" s="307" t="s">
        <v>2146</v>
      </c>
      <c r="H552" s="321"/>
      <c r="I552" s="306"/>
      <c r="J552" s="327"/>
      <c r="AE552" s="320" t="s">
        <v>3215</v>
      </c>
    </row>
    <row r="553" spans="1:31" ht="15" customHeight="1">
      <c r="A553" s="305"/>
      <c r="F553" s="326"/>
      <c r="G553" s="307" t="s">
        <v>2147</v>
      </c>
      <c r="H553" s="321"/>
      <c r="I553" s="306"/>
      <c r="J553" s="327"/>
      <c r="AE553" s="320" t="s">
        <v>3216</v>
      </c>
    </row>
    <row r="554" spans="1:31" ht="15" customHeight="1">
      <c r="A554" s="305"/>
      <c r="F554" s="326"/>
      <c r="G554" s="307" t="s">
        <v>2148</v>
      </c>
      <c r="H554" s="321"/>
      <c r="I554" s="306"/>
      <c r="J554" s="327"/>
      <c r="AE554" s="320" t="s">
        <v>3217</v>
      </c>
    </row>
    <row r="555" spans="1:31" ht="15" customHeight="1">
      <c r="A555" s="305"/>
      <c r="F555" s="326"/>
      <c r="G555" s="307" t="s">
        <v>2149</v>
      </c>
      <c r="H555" s="321"/>
      <c r="I555" s="306"/>
      <c r="J555" s="327"/>
      <c r="AE555" s="320" t="s">
        <v>3218</v>
      </c>
    </row>
    <row r="556" spans="1:31" ht="15" customHeight="1">
      <c r="A556" s="305"/>
      <c r="F556" s="326"/>
      <c r="G556" s="307" t="s">
        <v>2150</v>
      </c>
      <c r="H556" s="321"/>
      <c r="I556" s="306"/>
      <c r="J556" s="327"/>
      <c r="AE556" s="320" t="s">
        <v>3219</v>
      </c>
    </row>
    <row r="557" spans="1:31" ht="15" customHeight="1">
      <c r="A557" s="305"/>
      <c r="F557" s="326"/>
      <c r="G557" s="307" t="s">
        <v>2151</v>
      </c>
      <c r="H557" s="321"/>
      <c r="I557" s="306"/>
      <c r="J557" s="327"/>
      <c r="AE557" s="320" t="s">
        <v>3220</v>
      </c>
    </row>
    <row r="558" spans="1:31" ht="15" customHeight="1">
      <c r="A558" s="305"/>
      <c r="F558" s="326"/>
      <c r="G558" s="307" t="s">
        <v>2152</v>
      </c>
      <c r="H558" s="321"/>
      <c r="I558" s="306"/>
      <c r="J558" s="327"/>
      <c r="AE558" s="320" t="s">
        <v>3221</v>
      </c>
    </row>
    <row r="559" spans="1:31" ht="15" customHeight="1">
      <c r="A559" s="305"/>
      <c r="F559" s="326"/>
      <c r="G559" s="307" t="s">
        <v>2153</v>
      </c>
      <c r="H559" s="321"/>
      <c r="I559" s="306"/>
      <c r="J559" s="327"/>
      <c r="AE559" s="320" t="s">
        <v>3222</v>
      </c>
    </row>
    <row r="560" spans="1:31" ht="15" customHeight="1">
      <c r="A560" s="305"/>
      <c r="F560" s="326"/>
      <c r="G560" s="307" t="s">
        <v>2154</v>
      </c>
      <c r="H560" s="321"/>
      <c r="I560" s="306"/>
      <c r="J560" s="327"/>
      <c r="AE560" s="320" t="s">
        <v>3223</v>
      </c>
    </row>
    <row r="561" spans="1:31" ht="15" customHeight="1">
      <c r="A561" s="305"/>
      <c r="F561" s="326"/>
      <c r="G561" s="307" t="s">
        <v>2155</v>
      </c>
      <c r="H561" s="321"/>
      <c r="I561" s="306"/>
      <c r="J561" s="327"/>
      <c r="AE561" s="320" t="s">
        <v>3224</v>
      </c>
    </row>
    <row r="562" spans="1:31" ht="15" customHeight="1">
      <c r="A562" s="305"/>
      <c r="F562" s="326"/>
      <c r="G562" s="307" t="s">
        <v>2156</v>
      </c>
      <c r="H562" s="321"/>
      <c r="I562" s="306"/>
      <c r="J562" s="327"/>
      <c r="AE562" s="320" t="s">
        <v>3225</v>
      </c>
    </row>
    <row r="563" spans="1:31" ht="15" customHeight="1">
      <c r="A563" s="305"/>
      <c r="F563" s="326"/>
      <c r="G563" s="307" t="s">
        <v>2157</v>
      </c>
      <c r="H563" s="321"/>
      <c r="I563" s="306"/>
      <c r="J563" s="327"/>
      <c r="AE563" s="320" t="s">
        <v>3226</v>
      </c>
    </row>
    <row r="564" spans="1:31" ht="15" customHeight="1">
      <c r="A564" s="305"/>
      <c r="F564" s="326"/>
      <c r="G564" s="307" t="s">
        <v>2158</v>
      </c>
      <c r="H564" s="321"/>
      <c r="I564" s="306"/>
      <c r="J564" s="327"/>
      <c r="AE564" s="320" t="s">
        <v>3227</v>
      </c>
    </row>
    <row r="565" spans="1:31" ht="15" customHeight="1">
      <c r="A565" s="305"/>
      <c r="F565" s="326"/>
      <c r="G565" s="307" t="s">
        <v>2159</v>
      </c>
      <c r="H565" s="321"/>
      <c r="I565" s="306"/>
      <c r="J565" s="327"/>
      <c r="AE565" s="320" t="s">
        <v>3228</v>
      </c>
    </row>
    <row r="566" spans="1:31" ht="15" customHeight="1">
      <c r="A566" s="305"/>
      <c r="F566" s="326"/>
      <c r="G566" s="307" t="s">
        <v>2160</v>
      </c>
      <c r="H566" s="321"/>
      <c r="I566" s="306"/>
      <c r="J566" s="327"/>
      <c r="AE566" s="320" t="s">
        <v>3229</v>
      </c>
    </row>
    <row r="567" spans="1:31" ht="15" customHeight="1">
      <c r="A567" s="305"/>
      <c r="F567" s="326"/>
      <c r="G567" s="307" t="s">
        <v>2161</v>
      </c>
      <c r="H567" s="321"/>
      <c r="I567" s="306"/>
      <c r="J567" s="327"/>
      <c r="AE567" s="320" t="s">
        <v>3230</v>
      </c>
    </row>
    <row r="568" spans="1:31" ht="15" customHeight="1">
      <c r="A568" s="305"/>
      <c r="F568" s="326"/>
      <c r="G568" s="307" t="s">
        <v>2162</v>
      </c>
      <c r="H568" s="321"/>
      <c r="I568" s="306"/>
      <c r="J568" s="327"/>
      <c r="AE568" s="320" t="s">
        <v>3231</v>
      </c>
    </row>
    <row r="569" spans="1:31" ht="15" customHeight="1">
      <c r="A569" s="305"/>
      <c r="F569" s="326"/>
      <c r="G569" s="307" t="s">
        <v>2163</v>
      </c>
      <c r="H569" s="321"/>
      <c r="I569" s="306"/>
      <c r="J569" s="327"/>
      <c r="AE569" s="320" t="s">
        <v>3232</v>
      </c>
    </row>
    <row r="570" spans="1:31" ht="15" customHeight="1">
      <c r="A570" s="305"/>
      <c r="F570" s="326"/>
      <c r="G570" s="307" t="s">
        <v>2164</v>
      </c>
      <c r="H570" s="321"/>
      <c r="I570" s="306"/>
      <c r="J570" s="327"/>
      <c r="AE570" s="320" t="s">
        <v>3233</v>
      </c>
    </row>
    <row r="571" spans="1:31" ht="15" customHeight="1">
      <c r="A571" s="305"/>
      <c r="F571" s="326"/>
      <c r="G571" s="307" t="s">
        <v>2165</v>
      </c>
      <c r="H571" s="321"/>
      <c r="I571" s="306"/>
      <c r="J571" s="327"/>
      <c r="AE571" s="320" t="s">
        <v>3234</v>
      </c>
    </row>
    <row r="572" spans="1:31" ht="15" customHeight="1">
      <c r="A572" s="305"/>
      <c r="F572" s="326"/>
      <c r="G572" s="307" t="s">
        <v>2166</v>
      </c>
      <c r="H572" s="321"/>
      <c r="I572" s="306"/>
      <c r="J572" s="327"/>
      <c r="AE572" s="320" t="s">
        <v>3235</v>
      </c>
    </row>
    <row r="573" spans="1:31" ht="15" customHeight="1">
      <c r="A573" s="305"/>
      <c r="F573" s="326"/>
      <c r="G573" s="307" t="s">
        <v>2167</v>
      </c>
      <c r="H573" s="321"/>
      <c r="I573" s="306"/>
      <c r="J573" s="327"/>
      <c r="AE573" s="320" t="s">
        <v>3236</v>
      </c>
    </row>
    <row r="574" spans="1:31" ht="15" customHeight="1">
      <c r="A574" s="305"/>
      <c r="F574" s="326"/>
      <c r="G574" s="307" t="s">
        <v>2168</v>
      </c>
      <c r="H574" s="321"/>
      <c r="I574" s="306"/>
      <c r="J574" s="327"/>
      <c r="AE574" s="320" t="s">
        <v>3237</v>
      </c>
    </row>
    <row r="575" spans="1:31" ht="15" customHeight="1">
      <c r="A575" s="305"/>
      <c r="F575" s="326"/>
      <c r="G575" s="307" t="s">
        <v>2169</v>
      </c>
      <c r="H575" s="321"/>
      <c r="I575" s="306"/>
      <c r="J575" s="327"/>
      <c r="AE575" s="320" t="s">
        <v>3238</v>
      </c>
    </row>
    <row r="576" spans="1:31" ht="15" customHeight="1">
      <c r="A576" s="305"/>
      <c r="F576" s="326"/>
      <c r="G576" s="307" t="s">
        <v>2170</v>
      </c>
      <c r="H576" s="321"/>
      <c r="I576" s="306"/>
      <c r="J576" s="327"/>
      <c r="AE576" s="320" t="s">
        <v>3239</v>
      </c>
    </row>
    <row r="577" spans="1:31" ht="15" customHeight="1">
      <c r="A577" s="305"/>
      <c r="F577" s="326"/>
      <c r="G577" s="307" t="s">
        <v>2171</v>
      </c>
      <c r="H577" s="321"/>
      <c r="I577" s="306"/>
      <c r="J577" s="327"/>
      <c r="AE577" s="320" t="s">
        <v>3240</v>
      </c>
    </row>
    <row r="578" spans="1:31" ht="15" customHeight="1">
      <c r="A578" s="305"/>
      <c r="F578" s="326"/>
      <c r="G578" s="307" t="s">
        <v>2172</v>
      </c>
      <c r="H578" s="321"/>
      <c r="I578" s="306"/>
      <c r="J578" s="327"/>
      <c r="AE578" s="320" t="s">
        <v>3241</v>
      </c>
    </row>
    <row r="579" spans="1:31" ht="15" customHeight="1">
      <c r="A579" s="305"/>
      <c r="F579" s="326"/>
      <c r="G579" s="307" t="s">
        <v>2173</v>
      </c>
      <c r="H579" s="321"/>
      <c r="I579" s="306"/>
      <c r="J579" s="327"/>
      <c r="AE579" s="320" t="s">
        <v>3242</v>
      </c>
    </row>
    <row r="580" spans="1:31" ht="15" customHeight="1">
      <c r="A580" s="305"/>
      <c r="F580" s="326"/>
      <c r="G580" s="307" t="s">
        <v>2174</v>
      </c>
      <c r="H580" s="321"/>
      <c r="I580" s="306"/>
      <c r="J580" s="327"/>
      <c r="AE580" s="320" t="s">
        <v>3243</v>
      </c>
    </row>
    <row r="581" spans="1:31" ht="15" customHeight="1">
      <c r="A581" s="305"/>
      <c r="F581" s="326"/>
      <c r="G581" s="307" t="s">
        <v>2175</v>
      </c>
      <c r="H581" s="321"/>
      <c r="I581" s="306"/>
      <c r="J581" s="327"/>
      <c r="AE581" s="320" t="s">
        <v>3244</v>
      </c>
    </row>
    <row r="582" spans="1:31" ht="15" customHeight="1">
      <c r="A582" s="305"/>
      <c r="F582" s="326"/>
      <c r="G582" s="307" t="s">
        <v>2176</v>
      </c>
      <c r="H582" s="321"/>
      <c r="I582" s="306"/>
      <c r="J582" s="327"/>
      <c r="AE582" s="320" t="s">
        <v>3245</v>
      </c>
    </row>
    <row r="583" spans="1:31" ht="15" customHeight="1">
      <c r="A583" s="305"/>
      <c r="F583" s="326"/>
      <c r="G583" s="307" t="s">
        <v>2177</v>
      </c>
      <c r="H583" s="321"/>
      <c r="I583" s="306"/>
      <c r="J583" s="327"/>
      <c r="AE583" s="320" t="s">
        <v>3246</v>
      </c>
    </row>
    <row r="584" spans="1:31" ht="15" customHeight="1">
      <c r="A584" s="305"/>
      <c r="F584" s="326"/>
      <c r="G584" s="307" t="s">
        <v>2178</v>
      </c>
      <c r="H584" s="321"/>
      <c r="I584" s="306"/>
      <c r="J584" s="327"/>
      <c r="AE584" s="320" t="s">
        <v>3247</v>
      </c>
    </row>
    <row r="585" spans="1:31" ht="15" customHeight="1">
      <c r="A585" s="305"/>
      <c r="F585" s="326"/>
      <c r="G585" s="307" t="s">
        <v>2179</v>
      </c>
      <c r="H585" s="321"/>
      <c r="I585" s="306"/>
      <c r="J585" s="327"/>
      <c r="AE585" s="320" t="s">
        <v>3248</v>
      </c>
    </row>
    <row r="586" spans="1:31" ht="15" customHeight="1">
      <c r="A586" s="305"/>
      <c r="F586" s="326"/>
      <c r="G586" s="307" t="s">
        <v>2180</v>
      </c>
      <c r="H586" s="321"/>
      <c r="I586" s="306"/>
      <c r="J586" s="327"/>
      <c r="AE586" s="320" t="s">
        <v>3249</v>
      </c>
    </row>
    <row r="587" spans="1:31" ht="15" customHeight="1">
      <c r="A587" s="305"/>
      <c r="F587" s="326"/>
      <c r="G587" s="307" t="s">
        <v>2181</v>
      </c>
      <c r="H587" s="321"/>
      <c r="I587" s="306"/>
      <c r="J587" s="327"/>
      <c r="AE587" s="320" t="s">
        <v>3250</v>
      </c>
    </row>
    <row r="588" spans="1:31" ht="15" customHeight="1">
      <c r="A588" s="305"/>
      <c r="F588" s="326"/>
      <c r="G588" s="307" t="s">
        <v>2182</v>
      </c>
      <c r="H588" s="321"/>
      <c r="I588" s="306"/>
      <c r="J588" s="327"/>
      <c r="AE588" s="320" t="s">
        <v>3251</v>
      </c>
    </row>
    <row r="589" spans="1:31" ht="15" customHeight="1">
      <c r="A589" s="305"/>
      <c r="F589" s="326"/>
      <c r="G589" s="307" t="s">
        <v>2183</v>
      </c>
      <c r="H589" s="321"/>
      <c r="I589" s="306"/>
      <c r="J589" s="327"/>
      <c r="AE589" s="320" t="s">
        <v>3252</v>
      </c>
    </row>
    <row r="590" spans="1:31" ht="15" customHeight="1">
      <c r="A590" s="305"/>
      <c r="F590" s="326"/>
      <c r="G590" s="307" t="s">
        <v>2184</v>
      </c>
      <c r="H590" s="321"/>
      <c r="I590" s="306"/>
      <c r="J590" s="327"/>
      <c r="AE590" s="320" t="s">
        <v>3253</v>
      </c>
    </row>
    <row r="591" spans="1:31" ht="15" customHeight="1">
      <c r="A591" s="305"/>
      <c r="F591" s="326"/>
      <c r="G591" s="307" t="s">
        <v>2185</v>
      </c>
      <c r="H591" s="321"/>
      <c r="I591" s="306"/>
      <c r="J591" s="327"/>
      <c r="AE591" s="320" t="s">
        <v>3254</v>
      </c>
    </row>
    <row r="592" spans="1:31" ht="15" customHeight="1">
      <c r="A592" s="305"/>
      <c r="F592" s="326"/>
      <c r="G592" s="307" t="s">
        <v>2186</v>
      </c>
      <c r="H592" s="321"/>
      <c r="I592" s="306"/>
      <c r="J592" s="327"/>
      <c r="AE592" s="320" t="s">
        <v>3255</v>
      </c>
    </row>
    <row r="593" spans="1:31" ht="15" customHeight="1">
      <c r="A593" s="305"/>
      <c r="F593" s="326"/>
      <c r="G593" s="307" t="s">
        <v>2187</v>
      </c>
      <c r="H593" s="321"/>
      <c r="I593" s="306"/>
      <c r="J593" s="327"/>
      <c r="AE593" s="320" t="s">
        <v>3256</v>
      </c>
    </row>
    <row r="594" spans="1:31" ht="15" customHeight="1">
      <c r="A594" s="305"/>
      <c r="F594" s="326"/>
      <c r="G594" s="307" t="s">
        <v>2188</v>
      </c>
      <c r="H594" s="321"/>
      <c r="I594" s="306"/>
      <c r="J594" s="327"/>
      <c r="AE594" s="320" t="s">
        <v>3257</v>
      </c>
    </row>
    <row r="595" spans="1:31" ht="15" customHeight="1">
      <c r="A595" s="305"/>
      <c r="F595" s="326"/>
      <c r="G595" s="307" t="s">
        <v>2189</v>
      </c>
      <c r="H595" s="321"/>
      <c r="I595" s="306"/>
      <c r="J595" s="327"/>
      <c r="AE595" s="320" t="s">
        <v>3258</v>
      </c>
    </row>
    <row r="596" spans="1:31" ht="15" customHeight="1">
      <c r="A596" s="305"/>
      <c r="F596" s="326"/>
      <c r="G596" s="307" t="s">
        <v>2190</v>
      </c>
      <c r="H596" s="321"/>
      <c r="I596" s="306"/>
      <c r="J596" s="327"/>
      <c r="AE596" s="320" t="s">
        <v>3259</v>
      </c>
    </row>
    <row r="597" spans="1:31" ht="15" customHeight="1">
      <c r="A597" s="305"/>
      <c r="F597" s="326"/>
      <c r="G597" s="307" t="s">
        <v>2191</v>
      </c>
      <c r="H597" s="321"/>
      <c r="I597" s="306"/>
      <c r="J597" s="327"/>
      <c r="AE597" s="320" t="s">
        <v>3260</v>
      </c>
    </row>
    <row r="598" spans="1:31" ht="15" customHeight="1">
      <c r="A598" s="305"/>
      <c r="F598" s="326"/>
      <c r="G598" s="307" t="s">
        <v>2192</v>
      </c>
      <c r="H598" s="321"/>
      <c r="I598" s="306"/>
      <c r="J598" s="327"/>
      <c r="AE598" s="320" t="s">
        <v>3261</v>
      </c>
    </row>
    <row r="599" spans="1:31" ht="15" customHeight="1">
      <c r="A599" s="305"/>
      <c r="F599" s="326"/>
      <c r="G599" s="307" t="s">
        <v>901</v>
      </c>
      <c r="H599" s="321"/>
      <c r="I599" s="306"/>
      <c r="J599" s="327"/>
      <c r="AE599" s="320" t="s">
        <v>3262</v>
      </c>
    </row>
    <row r="600" spans="1:31" ht="15" customHeight="1">
      <c r="A600" s="305"/>
      <c r="F600" s="326"/>
      <c r="G600" s="307" t="s">
        <v>902</v>
      </c>
      <c r="H600" s="321"/>
      <c r="I600" s="306"/>
      <c r="J600" s="327"/>
      <c r="AE600" s="320" t="s">
        <v>3263</v>
      </c>
    </row>
    <row r="601" spans="1:31" ht="15" customHeight="1">
      <c r="A601" s="305"/>
      <c r="F601" s="326"/>
      <c r="G601" s="307" t="s">
        <v>903</v>
      </c>
      <c r="H601" s="321"/>
      <c r="I601" s="306"/>
      <c r="J601" s="327"/>
      <c r="AE601" s="320" t="s">
        <v>3264</v>
      </c>
    </row>
    <row r="602" spans="1:31" ht="15" customHeight="1">
      <c r="A602" s="305"/>
      <c r="F602" s="326"/>
      <c r="G602" s="307" t="s">
        <v>904</v>
      </c>
      <c r="H602" s="321"/>
      <c r="I602" s="306"/>
      <c r="J602" s="327"/>
      <c r="AE602" s="320" t="s">
        <v>3265</v>
      </c>
    </row>
    <row r="603" spans="1:31" ht="15" customHeight="1">
      <c r="A603" s="305"/>
      <c r="F603" s="326"/>
      <c r="G603" s="307" t="s">
        <v>905</v>
      </c>
      <c r="H603" s="321"/>
      <c r="I603" s="306"/>
      <c r="J603" s="327"/>
      <c r="AE603" s="320" t="s">
        <v>3266</v>
      </c>
    </row>
    <row r="604" spans="1:31" ht="15" customHeight="1">
      <c r="A604" s="305"/>
      <c r="F604" s="326"/>
      <c r="G604" s="307" t="s">
        <v>906</v>
      </c>
      <c r="H604" s="321"/>
      <c r="I604" s="306"/>
      <c r="J604" s="327"/>
      <c r="AE604" s="320" t="s">
        <v>3267</v>
      </c>
    </row>
    <row r="605" spans="1:31" ht="15" customHeight="1">
      <c r="A605" s="305"/>
      <c r="F605" s="326"/>
      <c r="G605" s="307" t="s">
        <v>907</v>
      </c>
      <c r="H605" s="321"/>
      <c r="I605" s="306"/>
      <c r="J605" s="327"/>
      <c r="AE605" s="320" t="s">
        <v>3268</v>
      </c>
    </row>
    <row r="606" spans="1:31" ht="15" customHeight="1">
      <c r="A606" s="305"/>
      <c r="F606" s="326"/>
      <c r="G606" s="307" t="s">
        <v>908</v>
      </c>
      <c r="H606" s="321"/>
      <c r="I606" s="306"/>
      <c r="J606" s="327"/>
      <c r="AE606" s="320" t="s">
        <v>3269</v>
      </c>
    </row>
    <row r="607" spans="1:31" ht="15" customHeight="1">
      <c r="A607" s="305"/>
      <c r="F607" s="326"/>
      <c r="G607" s="307" t="s">
        <v>909</v>
      </c>
      <c r="H607" s="321"/>
      <c r="I607" s="306"/>
      <c r="J607" s="327"/>
      <c r="AE607" s="320" t="s">
        <v>3270</v>
      </c>
    </row>
    <row r="608" spans="1:31" ht="15" customHeight="1">
      <c r="A608" s="305"/>
      <c r="F608" s="326"/>
      <c r="G608" s="307" t="s">
        <v>910</v>
      </c>
      <c r="H608" s="321"/>
      <c r="I608" s="306"/>
      <c r="J608" s="327"/>
      <c r="AE608" s="320" t="s">
        <v>3271</v>
      </c>
    </row>
    <row r="609" spans="1:31" ht="15" customHeight="1">
      <c r="A609" s="305"/>
      <c r="F609" s="326"/>
      <c r="G609" s="307" t="s">
        <v>911</v>
      </c>
      <c r="H609" s="321"/>
      <c r="I609" s="306"/>
      <c r="J609" s="327"/>
      <c r="AE609" s="320" t="s">
        <v>3272</v>
      </c>
    </row>
    <row r="610" spans="1:31" ht="15" customHeight="1">
      <c r="A610" s="305"/>
      <c r="F610" s="326"/>
      <c r="G610" s="307" t="s">
        <v>912</v>
      </c>
      <c r="H610" s="321"/>
      <c r="I610" s="306"/>
      <c r="J610" s="327"/>
      <c r="AE610" s="320" t="s">
        <v>3273</v>
      </c>
    </row>
    <row r="611" spans="1:31" ht="15" customHeight="1">
      <c r="A611" s="305"/>
      <c r="F611" s="326"/>
      <c r="G611" s="307" t="s">
        <v>2465</v>
      </c>
      <c r="H611" s="321"/>
      <c r="I611" s="306"/>
      <c r="J611" s="327"/>
      <c r="AE611" s="320" t="s">
        <v>3274</v>
      </c>
    </row>
    <row r="612" spans="1:31" ht="15" customHeight="1">
      <c r="A612" s="305"/>
      <c r="F612" s="326"/>
      <c r="G612" s="307" t="s">
        <v>913</v>
      </c>
      <c r="H612" s="321"/>
      <c r="I612" s="306"/>
      <c r="J612" s="327"/>
      <c r="AE612" s="320" t="s">
        <v>3275</v>
      </c>
    </row>
    <row r="613" spans="1:31" ht="15" customHeight="1">
      <c r="A613" s="305"/>
      <c r="F613" s="326"/>
      <c r="G613" s="307" t="s">
        <v>914</v>
      </c>
      <c r="H613" s="321"/>
      <c r="I613" s="306"/>
      <c r="J613" s="327"/>
      <c r="AE613" s="320" t="s">
        <v>3276</v>
      </c>
    </row>
    <row r="614" spans="1:31" ht="15" customHeight="1">
      <c r="A614" s="305"/>
      <c r="F614" s="326"/>
      <c r="G614" s="307" t="s">
        <v>915</v>
      </c>
      <c r="H614" s="321"/>
      <c r="I614" s="306"/>
      <c r="J614" s="327"/>
      <c r="AE614" s="320" t="s">
        <v>3277</v>
      </c>
    </row>
    <row r="615" spans="1:31" ht="15" customHeight="1">
      <c r="A615" s="305"/>
      <c r="F615" s="326"/>
      <c r="G615" s="307" t="s">
        <v>916</v>
      </c>
      <c r="H615" s="321"/>
      <c r="I615" s="306"/>
      <c r="J615" s="327"/>
      <c r="AE615" s="320" t="s">
        <v>3278</v>
      </c>
    </row>
    <row r="616" spans="1:31" ht="15" customHeight="1">
      <c r="A616" s="305"/>
      <c r="F616" s="326"/>
      <c r="G616" s="307" t="s">
        <v>917</v>
      </c>
      <c r="H616" s="321"/>
      <c r="I616" s="306"/>
      <c r="J616" s="327"/>
      <c r="AE616" s="320" t="s">
        <v>3279</v>
      </c>
    </row>
    <row r="617" spans="1:31" ht="15" customHeight="1">
      <c r="A617" s="305"/>
      <c r="F617" s="326"/>
      <c r="G617" s="307" t="s">
        <v>918</v>
      </c>
      <c r="H617" s="321"/>
      <c r="I617" s="306"/>
      <c r="J617" s="327"/>
      <c r="AE617" s="320" t="s">
        <v>3280</v>
      </c>
    </row>
    <row r="618" spans="1:31" ht="15" customHeight="1">
      <c r="A618" s="305"/>
      <c r="F618" s="326"/>
      <c r="G618" s="307" t="s">
        <v>919</v>
      </c>
      <c r="H618" s="321"/>
      <c r="I618" s="306"/>
      <c r="J618" s="327"/>
      <c r="AE618" s="320" t="s">
        <v>3281</v>
      </c>
    </row>
    <row r="619" spans="1:31" ht="15" customHeight="1">
      <c r="A619" s="305"/>
      <c r="F619" s="326"/>
      <c r="G619" s="307" t="s">
        <v>920</v>
      </c>
      <c r="H619" s="321"/>
      <c r="I619" s="306"/>
      <c r="J619" s="327"/>
      <c r="AE619" s="320" t="s">
        <v>3282</v>
      </c>
    </row>
    <row r="620" spans="1:31" ht="15" customHeight="1">
      <c r="A620" s="305"/>
      <c r="F620" s="326"/>
      <c r="G620" s="307" t="s">
        <v>921</v>
      </c>
      <c r="H620" s="321"/>
      <c r="I620" s="306"/>
      <c r="J620" s="327"/>
      <c r="AE620" s="320" t="s">
        <v>3283</v>
      </c>
    </row>
    <row r="621" spans="1:31" ht="15" customHeight="1">
      <c r="A621" s="305"/>
      <c r="F621" s="326"/>
      <c r="G621" s="307" t="s">
        <v>922</v>
      </c>
      <c r="H621" s="321"/>
      <c r="I621" s="306"/>
      <c r="J621" s="327"/>
      <c r="AE621" s="320" t="s">
        <v>3284</v>
      </c>
    </row>
    <row r="622" spans="1:31" ht="15" customHeight="1">
      <c r="A622" s="305"/>
      <c r="F622" s="326"/>
      <c r="G622" s="307" t="s">
        <v>923</v>
      </c>
      <c r="H622" s="321"/>
      <c r="I622" s="306"/>
      <c r="J622" s="327"/>
      <c r="AE622" s="320" t="s">
        <v>3285</v>
      </c>
    </row>
    <row r="623" spans="1:31" ht="15" customHeight="1">
      <c r="A623" s="305"/>
      <c r="F623" s="326"/>
      <c r="G623" s="307" t="s">
        <v>924</v>
      </c>
      <c r="H623" s="321"/>
      <c r="I623" s="306"/>
      <c r="J623" s="327"/>
      <c r="AE623" s="320" t="s">
        <v>3286</v>
      </c>
    </row>
    <row r="624" spans="1:31" ht="15" customHeight="1">
      <c r="A624" s="305"/>
      <c r="F624" s="326"/>
      <c r="G624" s="307" t="s">
        <v>925</v>
      </c>
      <c r="H624" s="321"/>
      <c r="I624" s="306"/>
      <c r="J624" s="327"/>
      <c r="AE624" s="320" t="s">
        <v>3287</v>
      </c>
    </row>
    <row r="625" spans="1:31" ht="15" customHeight="1">
      <c r="A625" s="305"/>
      <c r="F625" s="326"/>
      <c r="G625" s="307" t="s">
        <v>926</v>
      </c>
      <c r="H625" s="321"/>
      <c r="I625" s="306"/>
      <c r="J625" s="327"/>
      <c r="AE625" s="320" t="s">
        <v>3288</v>
      </c>
    </row>
    <row r="626" spans="1:31" ht="15" customHeight="1">
      <c r="A626" s="305"/>
      <c r="F626" s="326"/>
      <c r="G626" s="307" t="s">
        <v>927</v>
      </c>
      <c r="H626" s="321"/>
      <c r="I626" s="306"/>
      <c r="J626" s="327"/>
      <c r="AE626" s="320" t="s">
        <v>3289</v>
      </c>
    </row>
    <row r="627" spans="1:31" ht="15" customHeight="1">
      <c r="A627" s="305"/>
      <c r="F627" s="326"/>
      <c r="G627" s="307" t="s">
        <v>275</v>
      </c>
      <c r="H627" s="321"/>
      <c r="I627" s="306"/>
      <c r="J627" s="327"/>
      <c r="AE627" s="320" t="s">
        <v>3290</v>
      </c>
    </row>
    <row r="628" spans="1:31" ht="15" customHeight="1">
      <c r="A628" s="305"/>
      <c r="F628" s="326"/>
      <c r="G628" s="307" t="s">
        <v>276</v>
      </c>
      <c r="H628" s="321"/>
      <c r="I628" s="306"/>
      <c r="J628" s="327"/>
      <c r="AE628" s="320" t="s">
        <v>3291</v>
      </c>
    </row>
    <row r="629" spans="1:31" ht="15" customHeight="1">
      <c r="A629" s="305"/>
      <c r="F629" s="326"/>
      <c r="G629" s="307" t="s">
        <v>277</v>
      </c>
      <c r="H629" s="321"/>
      <c r="I629" s="306"/>
      <c r="J629" s="327"/>
      <c r="AE629" s="320" t="s">
        <v>3292</v>
      </c>
    </row>
    <row r="630" spans="1:31" ht="15" customHeight="1">
      <c r="A630" s="305"/>
      <c r="F630" s="326"/>
      <c r="G630" s="307" t="s">
        <v>278</v>
      </c>
      <c r="H630" s="321"/>
      <c r="I630" s="306"/>
      <c r="J630" s="327"/>
      <c r="AE630" s="320" t="s">
        <v>3293</v>
      </c>
    </row>
    <row r="631" spans="1:31" ht="15" customHeight="1">
      <c r="A631" s="305"/>
      <c r="F631" s="326"/>
      <c r="G631" s="307" t="s">
        <v>279</v>
      </c>
      <c r="H631" s="321"/>
      <c r="I631" s="306"/>
      <c r="J631" s="327"/>
      <c r="AE631" s="320" t="s">
        <v>3294</v>
      </c>
    </row>
    <row r="632" spans="1:31" ht="15" customHeight="1">
      <c r="A632" s="305"/>
      <c r="F632" s="326"/>
      <c r="G632" s="307" t="s">
        <v>280</v>
      </c>
      <c r="H632" s="321"/>
      <c r="I632" s="306"/>
      <c r="J632" s="327"/>
      <c r="AE632" s="320" t="s">
        <v>3295</v>
      </c>
    </row>
    <row r="633" spans="1:31" ht="15" customHeight="1">
      <c r="A633" s="305"/>
      <c r="F633" s="326"/>
      <c r="G633" s="307" t="s">
        <v>281</v>
      </c>
      <c r="H633" s="321"/>
      <c r="I633" s="306"/>
      <c r="J633" s="327"/>
      <c r="AE633" s="320" t="s">
        <v>3296</v>
      </c>
    </row>
    <row r="634" spans="1:31" ht="15" customHeight="1">
      <c r="A634" s="305"/>
      <c r="F634" s="326"/>
      <c r="G634" s="307" t="s">
        <v>282</v>
      </c>
      <c r="H634" s="321"/>
      <c r="I634" s="306"/>
      <c r="J634" s="327"/>
      <c r="AE634" s="320" t="s">
        <v>3297</v>
      </c>
    </row>
    <row r="635" spans="1:31" ht="15" customHeight="1">
      <c r="A635" s="305"/>
      <c r="F635" s="326"/>
      <c r="G635" s="307" t="s">
        <v>283</v>
      </c>
      <c r="H635" s="321"/>
      <c r="I635" s="306"/>
      <c r="J635" s="327"/>
      <c r="AE635" s="320" t="s">
        <v>3298</v>
      </c>
    </row>
    <row r="636" spans="1:31" ht="15" customHeight="1">
      <c r="A636" s="305"/>
      <c r="F636" s="326"/>
      <c r="G636" s="307" t="s">
        <v>284</v>
      </c>
      <c r="H636" s="321"/>
      <c r="I636" s="306"/>
      <c r="J636" s="327"/>
      <c r="AE636" s="320" t="s">
        <v>3299</v>
      </c>
    </row>
    <row r="637" spans="1:31" ht="15" customHeight="1">
      <c r="A637" s="305"/>
      <c r="F637" s="326"/>
      <c r="G637" s="307" t="s">
        <v>285</v>
      </c>
      <c r="H637" s="321"/>
      <c r="I637" s="306"/>
      <c r="J637" s="327"/>
      <c r="AE637" s="320" t="s">
        <v>3300</v>
      </c>
    </row>
    <row r="638" spans="1:31" ht="15" customHeight="1">
      <c r="A638" s="305"/>
      <c r="F638" s="326"/>
      <c r="G638" s="307" t="s">
        <v>286</v>
      </c>
      <c r="H638" s="321"/>
      <c r="I638" s="306"/>
      <c r="J638" s="327"/>
      <c r="AE638" s="320" t="s">
        <v>3301</v>
      </c>
    </row>
    <row r="639" spans="1:31" ht="15" customHeight="1">
      <c r="A639" s="305"/>
      <c r="F639" s="326"/>
      <c r="G639" s="307" t="s">
        <v>287</v>
      </c>
      <c r="H639" s="321"/>
      <c r="I639" s="306"/>
      <c r="J639" s="327"/>
      <c r="AE639" s="320" t="s">
        <v>3302</v>
      </c>
    </row>
    <row r="640" spans="1:31" ht="15" customHeight="1">
      <c r="A640" s="305"/>
      <c r="F640" s="326"/>
      <c r="G640" s="307" t="s">
        <v>288</v>
      </c>
      <c r="H640" s="321"/>
      <c r="I640" s="306"/>
      <c r="J640" s="327"/>
      <c r="AE640" s="320" t="s">
        <v>3303</v>
      </c>
    </row>
    <row r="641" spans="1:31" ht="15" customHeight="1">
      <c r="A641" s="305"/>
      <c r="F641" s="326"/>
      <c r="G641" s="307" t="s">
        <v>289</v>
      </c>
      <c r="H641" s="321"/>
      <c r="I641" s="306"/>
      <c r="J641" s="327"/>
      <c r="AE641" s="320" t="s">
        <v>3304</v>
      </c>
    </row>
    <row r="642" spans="1:31" ht="15" customHeight="1">
      <c r="A642" s="305"/>
      <c r="F642" s="326"/>
      <c r="G642" s="307" t="s">
        <v>290</v>
      </c>
      <c r="H642" s="321"/>
      <c r="I642" s="306"/>
      <c r="J642" s="327"/>
      <c r="AE642" s="320" t="s">
        <v>3305</v>
      </c>
    </row>
    <row r="643" spans="1:31" ht="15" customHeight="1">
      <c r="A643" s="305"/>
      <c r="F643" s="326"/>
      <c r="G643" s="307" t="s">
        <v>291</v>
      </c>
      <c r="H643" s="321"/>
      <c r="I643" s="306"/>
      <c r="J643" s="327"/>
      <c r="AE643" s="320" t="s">
        <v>3306</v>
      </c>
    </row>
    <row r="644" spans="1:31" ht="15" customHeight="1">
      <c r="A644" s="305"/>
      <c r="F644" s="326"/>
      <c r="G644" s="307" t="s">
        <v>292</v>
      </c>
      <c r="H644" s="321"/>
      <c r="I644" s="306"/>
      <c r="J644" s="327"/>
      <c r="AE644" s="320" t="s">
        <v>3307</v>
      </c>
    </row>
    <row r="645" spans="1:31" ht="15" customHeight="1">
      <c r="A645" s="305"/>
      <c r="F645" s="326"/>
      <c r="G645" s="307" t="s">
        <v>293</v>
      </c>
      <c r="H645" s="321"/>
      <c r="I645" s="306"/>
      <c r="J645" s="327"/>
      <c r="AE645" s="320" t="s">
        <v>3308</v>
      </c>
    </row>
    <row r="646" spans="1:31" ht="15" customHeight="1">
      <c r="A646" s="305"/>
      <c r="F646" s="326"/>
      <c r="G646" s="307" t="s">
        <v>294</v>
      </c>
      <c r="H646" s="321"/>
      <c r="I646" s="306"/>
      <c r="J646" s="327"/>
      <c r="AE646" s="320" t="s">
        <v>3309</v>
      </c>
    </row>
    <row r="647" spans="1:31" ht="15" customHeight="1">
      <c r="A647" s="305"/>
      <c r="F647" s="326"/>
      <c r="G647" s="307" t="s">
        <v>295</v>
      </c>
      <c r="H647" s="321"/>
      <c r="I647" s="306"/>
      <c r="J647" s="327"/>
      <c r="AE647" s="320" t="s">
        <v>3310</v>
      </c>
    </row>
    <row r="648" spans="1:31" ht="15" customHeight="1">
      <c r="A648" s="305"/>
      <c r="F648" s="326"/>
      <c r="G648" s="307" t="s">
        <v>296</v>
      </c>
      <c r="H648" s="321"/>
      <c r="I648" s="306"/>
      <c r="J648" s="327"/>
      <c r="AE648" s="320" t="s">
        <v>3311</v>
      </c>
    </row>
    <row r="649" spans="1:31" ht="15" customHeight="1">
      <c r="A649" s="305"/>
      <c r="F649" s="326"/>
      <c r="G649" s="307" t="s">
        <v>297</v>
      </c>
      <c r="H649" s="321"/>
      <c r="I649" s="306"/>
      <c r="J649" s="327"/>
      <c r="AE649" s="320" t="s">
        <v>3312</v>
      </c>
    </row>
    <row r="650" spans="1:31" ht="15" customHeight="1">
      <c r="A650" s="305"/>
      <c r="F650" s="326"/>
      <c r="G650" s="307" t="s">
        <v>298</v>
      </c>
      <c r="H650" s="321"/>
      <c r="I650" s="306"/>
      <c r="J650" s="327"/>
      <c r="AE650" s="320" t="s">
        <v>3313</v>
      </c>
    </row>
    <row r="651" spans="1:31" ht="15" customHeight="1">
      <c r="A651" s="305"/>
      <c r="F651" s="326"/>
      <c r="G651" s="307" t="s">
        <v>299</v>
      </c>
      <c r="H651" s="321"/>
      <c r="I651" s="306"/>
      <c r="J651" s="327"/>
      <c r="AE651" s="320" t="s">
        <v>3314</v>
      </c>
    </row>
    <row r="652" spans="1:31" ht="15" customHeight="1">
      <c r="A652" s="305"/>
      <c r="F652" s="326"/>
      <c r="G652" s="307" t="s">
        <v>300</v>
      </c>
      <c r="H652" s="321"/>
      <c r="I652" s="306"/>
      <c r="J652" s="327"/>
      <c r="AE652" s="320" t="s">
        <v>3315</v>
      </c>
    </row>
    <row r="653" spans="1:31" ht="15" customHeight="1">
      <c r="A653" s="305"/>
      <c r="F653" s="326"/>
      <c r="G653" s="307" t="s">
        <v>301</v>
      </c>
      <c r="H653" s="321"/>
      <c r="I653" s="306"/>
      <c r="J653" s="327"/>
      <c r="AE653" s="320" t="s">
        <v>3316</v>
      </c>
    </row>
    <row r="654" spans="1:31" ht="15" customHeight="1">
      <c r="A654" s="305"/>
      <c r="F654" s="326"/>
      <c r="G654" s="307" t="s">
        <v>302</v>
      </c>
      <c r="H654" s="321"/>
      <c r="I654" s="306"/>
      <c r="J654" s="327"/>
      <c r="AE654" s="320" t="s">
        <v>3317</v>
      </c>
    </row>
    <row r="655" spans="1:31" ht="15" customHeight="1">
      <c r="A655" s="305"/>
      <c r="F655" s="326"/>
      <c r="G655" s="307" t="s">
        <v>303</v>
      </c>
      <c r="H655" s="321"/>
      <c r="I655" s="306"/>
      <c r="J655" s="327"/>
      <c r="AE655" s="320" t="s">
        <v>3318</v>
      </c>
    </row>
    <row r="656" spans="1:31" ht="15" customHeight="1">
      <c r="A656" s="305"/>
      <c r="F656" s="326"/>
      <c r="G656" s="307" t="s">
        <v>304</v>
      </c>
      <c r="H656" s="321"/>
      <c r="I656" s="306"/>
      <c r="J656" s="327"/>
      <c r="AE656" s="320" t="s">
        <v>3319</v>
      </c>
    </row>
    <row r="657" spans="1:31" ht="15" customHeight="1">
      <c r="A657" s="305"/>
      <c r="F657" s="326"/>
      <c r="G657" s="307" t="s">
        <v>305</v>
      </c>
      <c r="H657" s="321"/>
      <c r="I657" s="306"/>
      <c r="J657" s="327"/>
      <c r="AE657" s="320" t="s">
        <v>3320</v>
      </c>
    </row>
    <row r="658" spans="1:31" ht="15" customHeight="1">
      <c r="A658" s="305"/>
      <c r="F658" s="326"/>
      <c r="G658" s="307" t="s">
        <v>306</v>
      </c>
      <c r="H658" s="321"/>
      <c r="I658" s="306"/>
      <c r="J658" s="327"/>
      <c r="AE658" s="320" t="s">
        <v>3321</v>
      </c>
    </row>
    <row r="659" spans="1:31" ht="15" customHeight="1">
      <c r="A659" s="305"/>
      <c r="F659" s="326"/>
      <c r="G659" s="307" t="s">
        <v>307</v>
      </c>
      <c r="H659" s="321"/>
      <c r="I659" s="306"/>
      <c r="J659" s="327"/>
      <c r="AE659" s="320" t="s">
        <v>3322</v>
      </c>
    </row>
    <row r="660" spans="1:31" ht="15" customHeight="1">
      <c r="A660" s="305"/>
      <c r="F660" s="326"/>
      <c r="G660" s="307" t="s">
        <v>308</v>
      </c>
      <c r="H660" s="321"/>
      <c r="I660" s="306"/>
      <c r="J660" s="327"/>
      <c r="AE660" s="320" t="s">
        <v>3323</v>
      </c>
    </row>
    <row r="661" spans="1:31" ht="15" customHeight="1">
      <c r="A661" s="305"/>
      <c r="F661" s="326"/>
      <c r="G661" s="307" t="s">
        <v>309</v>
      </c>
      <c r="H661" s="321"/>
      <c r="I661" s="306"/>
      <c r="J661" s="327"/>
      <c r="AE661" s="320" t="s">
        <v>3324</v>
      </c>
    </row>
    <row r="662" spans="1:31" ht="15" customHeight="1">
      <c r="A662" s="305"/>
      <c r="F662" s="326"/>
      <c r="G662" s="307" t="s">
        <v>310</v>
      </c>
      <c r="H662" s="321"/>
      <c r="I662" s="306"/>
      <c r="J662" s="327"/>
      <c r="AE662" s="320" t="s">
        <v>3325</v>
      </c>
    </row>
    <row r="663" spans="1:31" ht="15" customHeight="1">
      <c r="A663" s="305"/>
      <c r="F663" s="326"/>
      <c r="G663" s="307" t="s">
        <v>311</v>
      </c>
      <c r="H663" s="321"/>
      <c r="I663" s="306"/>
      <c r="J663" s="327"/>
      <c r="AE663" s="320" t="s">
        <v>3326</v>
      </c>
    </row>
    <row r="664" spans="1:31" ht="15" customHeight="1">
      <c r="A664" s="305"/>
      <c r="F664" s="326"/>
      <c r="G664" s="307" t="s">
        <v>312</v>
      </c>
      <c r="H664" s="321"/>
      <c r="I664" s="306"/>
      <c r="J664" s="327"/>
      <c r="AE664" s="320" t="s">
        <v>3327</v>
      </c>
    </row>
    <row r="665" spans="1:31" ht="15" customHeight="1">
      <c r="A665" s="305"/>
      <c r="F665" s="326"/>
      <c r="G665" s="307" t="s">
        <v>313</v>
      </c>
      <c r="H665" s="321"/>
      <c r="I665" s="306"/>
      <c r="J665" s="327"/>
      <c r="AE665" s="320" t="s">
        <v>3328</v>
      </c>
    </row>
    <row r="666" spans="1:31" ht="15" customHeight="1">
      <c r="A666" s="305"/>
      <c r="F666" s="326"/>
      <c r="G666" s="307" t="s">
        <v>314</v>
      </c>
      <c r="H666" s="321"/>
      <c r="I666" s="306"/>
      <c r="J666" s="327"/>
      <c r="AE666" s="320" t="s">
        <v>3329</v>
      </c>
    </row>
    <row r="667" spans="1:31" ht="15" customHeight="1">
      <c r="A667" s="305"/>
      <c r="F667" s="326"/>
      <c r="G667" s="307" t="s">
        <v>315</v>
      </c>
      <c r="H667" s="321"/>
      <c r="I667" s="306"/>
      <c r="J667" s="327"/>
      <c r="AE667" s="320" t="s">
        <v>3330</v>
      </c>
    </row>
    <row r="668" spans="1:31" ht="15" customHeight="1">
      <c r="A668" s="305"/>
      <c r="F668" s="326"/>
      <c r="G668" s="307" t="s">
        <v>316</v>
      </c>
      <c r="H668" s="321"/>
      <c r="I668" s="306"/>
      <c r="J668" s="327"/>
      <c r="AE668" s="320" t="s">
        <v>3331</v>
      </c>
    </row>
    <row r="669" spans="1:31" ht="15" customHeight="1">
      <c r="A669" s="305"/>
      <c r="F669" s="326"/>
      <c r="G669" s="307" t="s">
        <v>166</v>
      </c>
      <c r="H669" s="321"/>
      <c r="I669" s="306"/>
      <c r="J669" s="327"/>
      <c r="AE669" s="320" t="s">
        <v>3332</v>
      </c>
    </row>
    <row r="670" spans="1:31" ht="15" customHeight="1">
      <c r="A670" s="305"/>
      <c r="F670" s="326"/>
      <c r="G670" s="307" t="s">
        <v>167</v>
      </c>
      <c r="H670" s="321"/>
      <c r="I670" s="306"/>
      <c r="J670" s="327"/>
      <c r="AE670" s="320" t="s">
        <v>3333</v>
      </c>
    </row>
    <row r="671" spans="1:31" ht="15" customHeight="1">
      <c r="A671" s="305"/>
      <c r="F671" s="326"/>
      <c r="G671" s="307" t="s">
        <v>168</v>
      </c>
      <c r="H671" s="321"/>
      <c r="I671" s="306"/>
      <c r="J671" s="327"/>
      <c r="AE671" s="320" t="s">
        <v>3334</v>
      </c>
    </row>
    <row r="672" spans="1:31" ht="15" customHeight="1">
      <c r="A672" s="305"/>
      <c r="F672" s="326"/>
      <c r="G672" s="307" t="s">
        <v>169</v>
      </c>
      <c r="H672" s="321"/>
      <c r="I672" s="306"/>
      <c r="J672" s="327"/>
      <c r="AE672" s="320" t="s">
        <v>3335</v>
      </c>
    </row>
    <row r="673" spans="1:31" ht="15" customHeight="1">
      <c r="A673" s="305"/>
      <c r="F673" s="326"/>
      <c r="G673" s="307" t="s">
        <v>170</v>
      </c>
      <c r="H673" s="321"/>
      <c r="I673" s="306"/>
      <c r="J673" s="327"/>
      <c r="AE673" s="320" t="s">
        <v>3336</v>
      </c>
    </row>
    <row r="674" spans="1:31" ht="15" customHeight="1">
      <c r="A674" s="305"/>
      <c r="F674" s="326"/>
      <c r="G674" s="307" t="s">
        <v>171</v>
      </c>
      <c r="H674" s="321"/>
      <c r="I674" s="306"/>
      <c r="J674" s="327"/>
      <c r="AE674" s="320" t="s">
        <v>3337</v>
      </c>
    </row>
    <row r="675" spans="1:31" ht="15" customHeight="1">
      <c r="A675" s="305"/>
      <c r="F675" s="326"/>
      <c r="G675" s="307" t="s">
        <v>172</v>
      </c>
      <c r="H675" s="321"/>
      <c r="I675" s="306"/>
      <c r="J675" s="327"/>
      <c r="AE675" s="320" t="s">
        <v>3338</v>
      </c>
    </row>
    <row r="676" spans="1:31" ht="15" customHeight="1">
      <c r="A676" s="305"/>
      <c r="F676" s="326"/>
      <c r="G676" s="307" t="s">
        <v>173</v>
      </c>
      <c r="H676" s="321"/>
      <c r="I676" s="306"/>
      <c r="J676" s="327"/>
      <c r="AE676" s="320" t="s">
        <v>3339</v>
      </c>
    </row>
    <row r="677" spans="1:31" ht="15" customHeight="1">
      <c r="A677" s="305"/>
      <c r="F677" s="326"/>
      <c r="G677" s="307" t="s">
        <v>174</v>
      </c>
      <c r="H677" s="321"/>
      <c r="I677" s="306"/>
      <c r="J677" s="327"/>
      <c r="AE677" s="320" t="s">
        <v>3340</v>
      </c>
    </row>
    <row r="678" spans="1:31" ht="15" customHeight="1">
      <c r="A678" s="305"/>
      <c r="F678" s="326"/>
      <c r="G678" s="307" t="s">
        <v>175</v>
      </c>
      <c r="H678" s="321"/>
      <c r="I678" s="306"/>
      <c r="J678" s="327"/>
      <c r="AE678" s="320" t="s">
        <v>3341</v>
      </c>
    </row>
    <row r="679" spans="1:31" ht="15" customHeight="1">
      <c r="A679" s="305"/>
      <c r="F679" s="326"/>
      <c r="G679" s="307" t="s">
        <v>176</v>
      </c>
      <c r="H679" s="321"/>
      <c r="I679" s="306"/>
      <c r="J679" s="327"/>
      <c r="AE679" s="320" t="s">
        <v>3342</v>
      </c>
    </row>
    <row r="680" spans="1:31" ht="15" customHeight="1">
      <c r="A680" s="305"/>
      <c r="F680" s="326"/>
      <c r="G680" s="307" t="s">
        <v>177</v>
      </c>
      <c r="H680" s="321"/>
      <c r="I680" s="306"/>
      <c r="J680" s="327"/>
      <c r="AE680" s="320" t="s">
        <v>3343</v>
      </c>
    </row>
    <row r="681" spans="1:31" ht="15" customHeight="1">
      <c r="A681" s="305"/>
      <c r="F681" s="326"/>
      <c r="G681" s="307" t="s">
        <v>178</v>
      </c>
      <c r="H681" s="321"/>
      <c r="I681" s="306"/>
      <c r="J681" s="327"/>
      <c r="AE681" s="320" t="s">
        <v>3344</v>
      </c>
    </row>
    <row r="682" spans="1:31" ht="15" customHeight="1">
      <c r="A682" s="305"/>
      <c r="F682" s="326"/>
      <c r="G682" s="307" t="s">
        <v>179</v>
      </c>
      <c r="H682" s="321"/>
      <c r="I682" s="306"/>
      <c r="J682" s="327"/>
      <c r="AE682" s="320" t="s">
        <v>3345</v>
      </c>
    </row>
    <row r="683" spans="1:31" ht="15" customHeight="1">
      <c r="A683" s="305"/>
      <c r="F683" s="326"/>
      <c r="G683" s="307" t="s">
        <v>180</v>
      </c>
      <c r="H683" s="321"/>
      <c r="I683" s="306"/>
      <c r="J683" s="327"/>
      <c r="AE683" s="320" t="s">
        <v>3346</v>
      </c>
    </row>
    <row r="684" spans="1:31" ht="15" customHeight="1">
      <c r="A684" s="305"/>
      <c r="F684" s="326"/>
      <c r="G684" s="307" t="s">
        <v>181</v>
      </c>
      <c r="H684" s="321"/>
      <c r="I684" s="306"/>
      <c r="J684" s="327"/>
      <c r="AE684" s="320" t="s">
        <v>3347</v>
      </c>
    </row>
    <row r="685" spans="1:31" ht="15" customHeight="1">
      <c r="A685" s="305"/>
      <c r="F685" s="326"/>
      <c r="G685" s="307" t="s">
        <v>182</v>
      </c>
      <c r="H685" s="321"/>
      <c r="I685" s="306"/>
      <c r="J685" s="327"/>
      <c r="AE685" s="320" t="s">
        <v>3348</v>
      </c>
    </row>
    <row r="686" spans="1:31" ht="15" customHeight="1">
      <c r="A686" s="305"/>
      <c r="F686" s="326"/>
      <c r="G686" s="307" t="s">
        <v>183</v>
      </c>
      <c r="H686" s="321"/>
      <c r="I686" s="306"/>
      <c r="J686" s="327"/>
      <c r="AE686" s="320" t="s">
        <v>3349</v>
      </c>
    </row>
    <row r="687" spans="1:31" ht="15" customHeight="1">
      <c r="A687" s="305"/>
      <c r="F687" s="326"/>
      <c r="G687" s="307" t="s">
        <v>184</v>
      </c>
      <c r="H687" s="321"/>
      <c r="I687" s="306"/>
      <c r="J687" s="327"/>
      <c r="AE687" s="320" t="s">
        <v>3350</v>
      </c>
    </row>
    <row r="688" spans="1:31" ht="15" customHeight="1">
      <c r="A688" s="305"/>
      <c r="F688" s="326"/>
      <c r="G688" s="307" t="s">
        <v>185</v>
      </c>
      <c r="H688" s="321"/>
      <c r="I688" s="306"/>
      <c r="J688" s="327"/>
      <c r="AE688" s="320" t="s">
        <v>3351</v>
      </c>
    </row>
    <row r="689" spans="1:31" ht="15" customHeight="1">
      <c r="A689" s="305"/>
      <c r="F689" s="326"/>
      <c r="G689" s="307" t="s">
        <v>186</v>
      </c>
      <c r="H689" s="321"/>
      <c r="I689" s="306"/>
      <c r="J689" s="327"/>
      <c r="AE689" s="320" t="s">
        <v>3352</v>
      </c>
    </row>
    <row r="690" spans="1:31" ht="15" customHeight="1">
      <c r="A690" s="305"/>
      <c r="F690" s="326"/>
      <c r="G690" s="307" t="s">
        <v>187</v>
      </c>
      <c r="H690" s="321"/>
      <c r="I690" s="306"/>
      <c r="J690" s="327"/>
      <c r="AE690" s="320" t="s">
        <v>3353</v>
      </c>
    </row>
    <row r="691" spans="1:31" ht="15" customHeight="1">
      <c r="A691" s="305"/>
      <c r="F691" s="326"/>
      <c r="G691" s="307" t="s">
        <v>188</v>
      </c>
      <c r="H691" s="321"/>
      <c r="I691" s="306"/>
      <c r="J691" s="327"/>
      <c r="AE691" s="320" t="s">
        <v>3354</v>
      </c>
    </row>
    <row r="692" spans="1:31" ht="15" customHeight="1">
      <c r="A692" s="305"/>
      <c r="F692" s="326"/>
      <c r="G692" s="307" t="s">
        <v>189</v>
      </c>
      <c r="H692" s="321"/>
      <c r="I692" s="306"/>
      <c r="J692" s="327"/>
      <c r="AE692" s="320" t="s">
        <v>3355</v>
      </c>
    </row>
    <row r="693" spans="1:31" ht="15" customHeight="1">
      <c r="A693" s="305"/>
      <c r="F693" s="326"/>
      <c r="G693" s="307" t="s">
        <v>190</v>
      </c>
      <c r="H693" s="321"/>
      <c r="I693" s="306"/>
      <c r="J693" s="327"/>
      <c r="AE693" s="320" t="s">
        <v>3356</v>
      </c>
    </row>
    <row r="694" spans="1:31" ht="15" customHeight="1">
      <c r="A694" s="305"/>
      <c r="F694" s="326"/>
      <c r="G694" s="307" t="s">
        <v>191</v>
      </c>
      <c r="H694" s="321"/>
      <c r="I694" s="306"/>
      <c r="J694" s="327"/>
      <c r="AE694" s="320" t="s">
        <v>3357</v>
      </c>
    </row>
    <row r="695" spans="1:31" ht="15" customHeight="1">
      <c r="A695" s="305"/>
      <c r="F695" s="326"/>
      <c r="G695" s="307" t="s">
        <v>192</v>
      </c>
      <c r="H695" s="321"/>
      <c r="I695" s="306"/>
      <c r="J695" s="327"/>
      <c r="AE695" s="320" t="s">
        <v>3358</v>
      </c>
    </row>
    <row r="696" spans="1:31" ht="15" customHeight="1">
      <c r="A696" s="305"/>
      <c r="F696" s="326"/>
      <c r="G696" s="307" t="s">
        <v>193</v>
      </c>
      <c r="H696" s="321"/>
      <c r="I696" s="306"/>
      <c r="J696" s="327"/>
      <c r="AE696" s="320" t="s">
        <v>3359</v>
      </c>
    </row>
    <row r="697" spans="1:31" ht="15" customHeight="1">
      <c r="A697" s="305"/>
      <c r="F697" s="326"/>
      <c r="G697" s="307" t="s">
        <v>194</v>
      </c>
      <c r="H697" s="321"/>
      <c r="I697" s="306"/>
      <c r="J697" s="327"/>
      <c r="AE697" s="320" t="s">
        <v>3360</v>
      </c>
    </row>
    <row r="698" spans="1:31" ht="15" customHeight="1">
      <c r="A698" s="305"/>
      <c r="F698" s="326"/>
      <c r="G698" s="307" t="s">
        <v>195</v>
      </c>
      <c r="H698" s="321"/>
      <c r="I698" s="306"/>
      <c r="J698" s="327"/>
      <c r="AE698" s="320" t="s">
        <v>3361</v>
      </c>
    </row>
    <row r="699" spans="1:31" ht="15" customHeight="1">
      <c r="A699" s="305"/>
      <c r="F699" s="326"/>
      <c r="G699" s="307" t="s">
        <v>196</v>
      </c>
      <c r="H699" s="321"/>
      <c r="I699" s="306"/>
      <c r="J699" s="327"/>
      <c r="AE699" s="320" t="s">
        <v>3362</v>
      </c>
    </row>
    <row r="700" spans="1:31" ht="15" customHeight="1">
      <c r="A700" s="305"/>
      <c r="F700" s="326"/>
      <c r="G700" s="307" t="s">
        <v>197</v>
      </c>
      <c r="H700" s="321"/>
      <c r="I700" s="306"/>
      <c r="J700" s="327"/>
      <c r="AE700" s="320" t="s">
        <v>3363</v>
      </c>
    </row>
    <row r="701" spans="1:31" ht="15" customHeight="1">
      <c r="A701" s="305"/>
      <c r="F701" s="326"/>
      <c r="G701" s="307" t="s">
        <v>198</v>
      </c>
      <c r="H701" s="321"/>
      <c r="I701" s="306"/>
      <c r="J701" s="327"/>
      <c r="AE701" s="320" t="s">
        <v>3364</v>
      </c>
    </row>
    <row r="702" spans="1:31" ht="15" customHeight="1">
      <c r="A702" s="305"/>
      <c r="F702" s="326"/>
      <c r="G702" s="307" t="s">
        <v>199</v>
      </c>
      <c r="H702" s="321"/>
      <c r="I702" s="306"/>
      <c r="J702" s="327"/>
      <c r="AE702" s="320" t="s">
        <v>3365</v>
      </c>
    </row>
    <row r="703" spans="1:31" ht="15" customHeight="1">
      <c r="A703" s="305"/>
      <c r="F703" s="326"/>
      <c r="G703" s="307" t="s">
        <v>200</v>
      </c>
      <c r="H703" s="321"/>
      <c r="I703" s="306"/>
      <c r="J703" s="327"/>
      <c r="AE703" s="320" t="s">
        <v>3366</v>
      </c>
    </row>
    <row r="704" spans="1:31" ht="15" customHeight="1">
      <c r="A704" s="305"/>
      <c r="F704" s="326"/>
      <c r="G704" s="307" t="s">
        <v>201</v>
      </c>
      <c r="H704" s="321"/>
      <c r="I704" s="306"/>
      <c r="J704" s="327"/>
      <c r="AE704" s="320" t="s">
        <v>3367</v>
      </c>
    </row>
    <row r="705" spans="1:31" ht="15" customHeight="1">
      <c r="A705" s="305"/>
      <c r="F705" s="326"/>
      <c r="G705" s="307" t="s">
        <v>202</v>
      </c>
      <c r="H705" s="321"/>
      <c r="I705" s="306"/>
      <c r="J705" s="327"/>
      <c r="AE705" s="320" t="s">
        <v>3368</v>
      </c>
    </row>
    <row r="706" spans="1:31" ht="15" customHeight="1">
      <c r="A706" s="305"/>
      <c r="F706" s="326"/>
      <c r="G706" s="307" t="s">
        <v>203</v>
      </c>
      <c r="H706" s="321"/>
      <c r="I706" s="306"/>
      <c r="J706" s="327"/>
      <c r="AE706" s="320" t="s">
        <v>3369</v>
      </c>
    </row>
    <row r="707" spans="1:31" ht="15" customHeight="1">
      <c r="A707" s="305"/>
      <c r="F707" s="326"/>
      <c r="G707" s="307" t="s">
        <v>204</v>
      </c>
      <c r="H707" s="321"/>
      <c r="I707" s="306"/>
      <c r="J707" s="327"/>
      <c r="AE707" s="320" t="s">
        <v>3370</v>
      </c>
    </row>
    <row r="708" spans="1:31" ht="15" customHeight="1">
      <c r="A708" s="305"/>
      <c r="F708" s="326"/>
      <c r="G708" s="307" t="s">
        <v>205</v>
      </c>
      <c r="H708" s="321"/>
      <c r="I708" s="306"/>
      <c r="J708" s="327"/>
      <c r="AE708" s="320" t="s">
        <v>3371</v>
      </c>
    </row>
    <row r="709" spans="1:31" ht="15" customHeight="1">
      <c r="A709" s="305"/>
      <c r="F709" s="326"/>
      <c r="G709" s="307" t="s">
        <v>206</v>
      </c>
      <c r="H709" s="321"/>
      <c r="I709" s="306"/>
      <c r="J709" s="327"/>
      <c r="AE709" s="320" t="s">
        <v>3372</v>
      </c>
    </row>
    <row r="710" spans="1:31" ht="15" customHeight="1">
      <c r="A710" s="305"/>
      <c r="F710" s="326"/>
      <c r="G710" s="307" t="s">
        <v>207</v>
      </c>
      <c r="H710" s="321"/>
      <c r="I710" s="306"/>
      <c r="J710" s="327"/>
      <c r="AE710" s="320" t="s">
        <v>3373</v>
      </c>
    </row>
    <row r="711" spans="1:31" ht="15" customHeight="1">
      <c r="A711" s="305"/>
      <c r="F711" s="326"/>
      <c r="G711" s="307" t="s">
        <v>208</v>
      </c>
      <c r="H711" s="321"/>
      <c r="I711" s="306"/>
      <c r="J711" s="327"/>
      <c r="AE711" s="320" t="s">
        <v>3374</v>
      </c>
    </row>
    <row r="712" spans="1:31" ht="15" customHeight="1">
      <c r="A712" s="305"/>
      <c r="F712" s="326"/>
      <c r="G712" s="307" t="s">
        <v>209</v>
      </c>
      <c r="H712" s="321"/>
      <c r="I712" s="306"/>
      <c r="J712" s="327"/>
      <c r="AE712" s="320" t="s">
        <v>3375</v>
      </c>
    </row>
    <row r="713" spans="1:31" ht="15" customHeight="1">
      <c r="A713" s="305"/>
      <c r="F713" s="326"/>
      <c r="G713" s="307" t="s">
        <v>210</v>
      </c>
      <c r="H713" s="321"/>
      <c r="I713" s="306"/>
      <c r="J713" s="327"/>
      <c r="AE713" s="320" t="s">
        <v>3376</v>
      </c>
    </row>
    <row r="714" spans="1:31" ht="15" customHeight="1">
      <c r="A714" s="305"/>
      <c r="F714" s="326"/>
      <c r="G714" s="307" t="s">
        <v>211</v>
      </c>
      <c r="H714" s="321"/>
      <c r="I714" s="306"/>
      <c r="J714" s="327"/>
      <c r="AE714" s="320" t="s">
        <v>3377</v>
      </c>
    </row>
    <row r="715" spans="1:31" ht="15" customHeight="1">
      <c r="A715" s="305"/>
      <c r="F715" s="326"/>
      <c r="G715" s="307" t="s">
        <v>212</v>
      </c>
      <c r="H715" s="321"/>
      <c r="I715" s="306"/>
      <c r="J715" s="327"/>
      <c r="AE715" s="320" t="s">
        <v>3378</v>
      </c>
    </row>
    <row r="716" spans="1:31" ht="15" customHeight="1">
      <c r="A716" s="305"/>
      <c r="F716" s="326"/>
      <c r="G716" s="307" t="s">
        <v>213</v>
      </c>
      <c r="H716" s="321"/>
      <c r="I716" s="306"/>
      <c r="J716" s="327"/>
      <c r="AE716" s="320" t="s">
        <v>3379</v>
      </c>
    </row>
    <row r="717" spans="1:31" ht="15" customHeight="1">
      <c r="A717" s="305"/>
      <c r="F717" s="326"/>
      <c r="G717" s="307" t="s">
        <v>214</v>
      </c>
      <c r="H717" s="321"/>
      <c r="I717" s="306"/>
      <c r="J717" s="327"/>
      <c r="AE717" s="320" t="s">
        <v>3380</v>
      </c>
    </row>
    <row r="718" spans="1:31" ht="15" customHeight="1">
      <c r="A718" s="305"/>
      <c r="F718" s="326"/>
      <c r="G718" s="307" t="s">
        <v>215</v>
      </c>
      <c r="H718" s="321"/>
      <c r="I718" s="306"/>
      <c r="J718" s="327"/>
      <c r="AE718" s="320" t="s">
        <v>3381</v>
      </c>
    </row>
    <row r="719" spans="1:31" ht="15" customHeight="1">
      <c r="A719" s="305"/>
      <c r="F719" s="326"/>
      <c r="G719" s="307" t="s">
        <v>216</v>
      </c>
      <c r="H719" s="321"/>
      <c r="I719" s="306"/>
      <c r="J719" s="327"/>
      <c r="AE719" s="320" t="s">
        <v>3382</v>
      </c>
    </row>
    <row r="720" spans="1:31" ht="15" customHeight="1">
      <c r="A720" s="305"/>
      <c r="F720" s="326"/>
      <c r="G720" s="307" t="s">
        <v>217</v>
      </c>
      <c r="H720" s="321"/>
      <c r="I720" s="306"/>
      <c r="J720" s="327"/>
      <c r="AE720" s="320" t="s">
        <v>3383</v>
      </c>
    </row>
    <row r="721" spans="1:31" ht="15" customHeight="1">
      <c r="A721" s="305"/>
      <c r="F721" s="326"/>
      <c r="G721" s="307" t="s">
        <v>1821</v>
      </c>
      <c r="H721" s="321"/>
      <c r="I721" s="306"/>
      <c r="J721" s="327"/>
      <c r="AE721" s="320" t="s">
        <v>3384</v>
      </c>
    </row>
    <row r="722" spans="1:31" ht="15" customHeight="1">
      <c r="A722" s="305"/>
      <c r="F722" s="326"/>
      <c r="G722" s="307" t="s">
        <v>1822</v>
      </c>
      <c r="H722" s="321"/>
      <c r="I722" s="306"/>
      <c r="J722" s="327"/>
      <c r="AE722" s="320" t="s">
        <v>3385</v>
      </c>
    </row>
    <row r="723" spans="1:31" ht="15" customHeight="1">
      <c r="A723" s="305"/>
      <c r="F723" s="326"/>
      <c r="G723" s="307" t="s">
        <v>1823</v>
      </c>
      <c r="H723" s="321"/>
      <c r="I723" s="306"/>
      <c r="J723" s="327"/>
      <c r="AE723" s="320" t="s">
        <v>3386</v>
      </c>
    </row>
    <row r="724" spans="1:31" ht="15" customHeight="1">
      <c r="A724" s="305"/>
      <c r="F724" s="326"/>
      <c r="G724" s="307" t="s">
        <v>1824</v>
      </c>
      <c r="H724" s="321"/>
      <c r="I724" s="306"/>
      <c r="J724" s="327"/>
      <c r="AE724" s="320" t="s">
        <v>3387</v>
      </c>
    </row>
    <row r="725" spans="1:31" ht="15" customHeight="1">
      <c r="A725" s="305"/>
      <c r="F725" s="326"/>
      <c r="G725" s="307" t="s">
        <v>1825</v>
      </c>
      <c r="H725" s="321"/>
      <c r="I725" s="306"/>
      <c r="J725" s="327"/>
      <c r="AE725" s="320" t="s">
        <v>3388</v>
      </c>
    </row>
    <row r="726" spans="1:31" ht="15" customHeight="1">
      <c r="A726" s="305"/>
      <c r="F726" s="326"/>
      <c r="G726" s="307" t="s">
        <v>1826</v>
      </c>
      <c r="H726" s="321"/>
      <c r="I726" s="306"/>
      <c r="J726" s="327"/>
      <c r="AE726" s="320" t="s">
        <v>3389</v>
      </c>
    </row>
    <row r="727" spans="1:31" ht="15" customHeight="1">
      <c r="A727" s="305"/>
      <c r="F727" s="326"/>
      <c r="G727" s="307" t="s">
        <v>1827</v>
      </c>
      <c r="H727" s="321"/>
      <c r="I727" s="306"/>
      <c r="J727" s="327"/>
      <c r="AE727" s="320" t="s">
        <v>3390</v>
      </c>
    </row>
    <row r="728" spans="1:31" ht="15" customHeight="1">
      <c r="A728" s="305"/>
      <c r="F728" s="326"/>
      <c r="G728" s="307" t="s">
        <v>1828</v>
      </c>
      <c r="H728" s="321"/>
      <c r="I728" s="306"/>
      <c r="J728" s="327"/>
      <c r="AE728" s="320" t="s">
        <v>3391</v>
      </c>
    </row>
    <row r="729" spans="1:31" ht="15" customHeight="1">
      <c r="A729" s="305"/>
      <c r="F729" s="326"/>
      <c r="G729" s="307" t="s">
        <v>1829</v>
      </c>
      <c r="H729" s="321"/>
      <c r="I729" s="306"/>
      <c r="J729" s="327"/>
      <c r="AE729" s="320" t="s">
        <v>3392</v>
      </c>
    </row>
    <row r="730" spans="1:31" ht="15" customHeight="1">
      <c r="A730" s="305"/>
      <c r="F730" s="326"/>
      <c r="G730" s="307" t="s">
        <v>928</v>
      </c>
      <c r="H730" s="321"/>
      <c r="I730" s="306"/>
      <c r="J730" s="327"/>
      <c r="AE730" s="320" t="s">
        <v>3393</v>
      </c>
    </row>
    <row r="731" spans="1:31" ht="15" customHeight="1">
      <c r="A731" s="305"/>
      <c r="F731" s="326"/>
      <c r="G731" s="307" t="s">
        <v>929</v>
      </c>
      <c r="H731" s="321"/>
      <c r="I731" s="306"/>
      <c r="J731" s="327"/>
      <c r="AE731" s="320" t="s">
        <v>3394</v>
      </c>
    </row>
    <row r="732" spans="1:31" ht="15" customHeight="1">
      <c r="A732" s="305"/>
      <c r="F732" s="326"/>
      <c r="G732" s="307" t="s">
        <v>930</v>
      </c>
      <c r="H732" s="321"/>
      <c r="I732" s="306"/>
      <c r="J732" s="327"/>
      <c r="AE732" s="320" t="s">
        <v>3395</v>
      </c>
    </row>
    <row r="733" spans="1:31" ht="15" customHeight="1">
      <c r="A733" s="305"/>
      <c r="F733" s="326"/>
      <c r="G733" s="307" t="s">
        <v>931</v>
      </c>
      <c r="H733" s="321"/>
      <c r="I733" s="306"/>
      <c r="J733" s="327"/>
      <c r="AE733" s="320" t="s">
        <v>3396</v>
      </c>
    </row>
    <row r="734" spans="1:31" ht="15" customHeight="1">
      <c r="A734" s="305"/>
      <c r="F734" s="326"/>
      <c r="G734" s="307" t="s">
        <v>2466</v>
      </c>
      <c r="H734" s="321"/>
      <c r="I734" s="306"/>
      <c r="J734" s="327"/>
      <c r="AE734" s="320" t="s">
        <v>3397</v>
      </c>
    </row>
    <row r="735" spans="1:31" ht="15" customHeight="1">
      <c r="A735" s="305"/>
      <c r="F735" s="326"/>
      <c r="G735" s="307" t="s">
        <v>932</v>
      </c>
      <c r="H735" s="321"/>
      <c r="I735" s="306"/>
      <c r="J735" s="327"/>
      <c r="AE735" s="320" t="s">
        <v>3398</v>
      </c>
    </row>
    <row r="736" spans="1:31" ht="15" customHeight="1">
      <c r="A736" s="305"/>
      <c r="F736" s="326"/>
      <c r="G736" s="307" t="s">
        <v>933</v>
      </c>
      <c r="H736" s="321"/>
      <c r="I736" s="306"/>
      <c r="J736" s="327"/>
      <c r="AE736" s="320" t="s">
        <v>3399</v>
      </c>
    </row>
    <row r="737" spans="1:31" ht="15" customHeight="1">
      <c r="A737" s="305"/>
      <c r="F737" s="326"/>
      <c r="G737" s="307" t="s">
        <v>934</v>
      </c>
      <c r="H737" s="321"/>
      <c r="I737" s="306"/>
      <c r="J737" s="327"/>
      <c r="AE737" s="320" t="s">
        <v>3400</v>
      </c>
    </row>
    <row r="738" spans="1:31" ht="15" customHeight="1">
      <c r="A738" s="305"/>
      <c r="F738" s="326"/>
      <c r="G738" s="307" t="s">
        <v>935</v>
      </c>
      <c r="H738" s="321"/>
      <c r="I738" s="306"/>
      <c r="J738" s="327"/>
      <c r="AE738" s="320" t="s">
        <v>3401</v>
      </c>
    </row>
    <row r="739" spans="1:31" ht="15" customHeight="1">
      <c r="A739" s="305"/>
      <c r="F739" s="326"/>
      <c r="G739" s="307" t="s">
        <v>936</v>
      </c>
      <c r="H739" s="321"/>
      <c r="I739" s="306"/>
      <c r="J739" s="327"/>
      <c r="AE739" s="320" t="s">
        <v>3402</v>
      </c>
    </row>
    <row r="740" spans="1:31" ht="15" customHeight="1">
      <c r="A740" s="305"/>
      <c r="F740" s="326"/>
      <c r="G740" s="307" t="s">
        <v>937</v>
      </c>
      <c r="H740" s="321"/>
      <c r="I740" s="306"/>
      <c r="J740" s="327"/>
      <c r="AE740" s="320" t="s">
        <v>3403</v>
      </c>
    </row>
    <row r="741" spans="1:31" ht="15" customHeight="1">
      <c r="A741" s="305"/>
      <c r="F741" s="326"/>
      <c r="G741" s="307" t="s">
        <v>938</v>
      </c>
      <c r="H741" s="321"/>
      <c r="I741" s="306"/>
      <c r="J741" s="327"/>
      <c r="AE741" s="320" t="s">
        <v>3404</v>
      </c>
    </row>
    <row r="742" spans="1:31" ht="15" customHeight="1">
      <c r="A742" s="305"/>
      <c r="F742" s="326"/>
      <c r="G742" s="307" t="s">
        <v>939</v>
      </c>
      <c r="H742" s="321"/>
      <c r="I742" s="306"/>
      <c r="J742" s="327"/>
      <c r="AE742" s="320" t="s">
        <v>3405</v>
      </c>
    </row>
    <row r="743" spans="1:31" ht="15" customHeight="1">
      <c r="A743" s="305"/>
      <c r="F743" s="326"/>
      <c r="G743" s="307" t="s">
        <v>940</v>
      </c>
      <c r="H743" s="321"/>
      <c r="I743" s="306"/>
      <c r="J743" s="327"/>
      <c r="AE743" s="320" t="s">
        <v>3406</v>
      </c>
    </row>
    <row r="744" spans="1:31" ht="15" customHeight="1">
      <c r="A744" s="305"/>
      <c r="F744" s="326"/>
      <c r="G744" s="307" t="s">
        <v>941</v>
      </c>
      <c r="H744" s="321"/>
      <c r="I744" s="306"/>
      <c r="J744" s="327"/>
      <c r="AE744" s="320" t="s">
        <v>3407</v>
      </c>
    </row>
    <row r="745" spans="1:31" ht="15" customHeight="1">
      <c r="A745" s="305"/>
      <c r="F745" s="326"/>
      <c r="G745" s="307" t="s">
        <v>942</v>
      </c>
      <c r="H745" s="321"/>
      <c r="I745" s="306"/>
      <c r="J745" s="327"/>
      <c r="AE745" s="320" t="s">
        <v>3408</v>
      </c>
    </row>
    <row r="746" spans="1:31" ht="15" customHeight="1">
      <c r="A746" s="305"/>
      <c r="F746" s="326"/>
      <c r="G746" s="307" t="s">
        <v>943</v>
      </c>
      <c r="H746" s="321"/>
      <c r="I746" s="306"/>
      <c r="J746" s="327"/>
      <c r="AE746" s="320" t="s">
        <v>3409</v>
      </c>
    </row>
    <row r="747" spans="1:31" ht="15" customHeight="1">
      <c r="A747" s="305"/>
      <c r="F747" s="326"/>
      <c r="G747" s="307" t="s">
        <v>944</v>
      </c>
      <c r="H747" s="321"/>
      <c r="I747" s="306"/>
      <c r="J747" s="327"/>
      <c r="AE747" s="320" t="s">
        <v>3410</v>
      </c>
    </row>
    <row r="748" spans="1:31" ht="15" customHeight="1">
      <c r="A748" s="305"/>
      <c r="F748" s="326"/>
      <c r="G748" s="307" t="s">
        <v>945</v>
      </c>
      <c r="H748" s="321"/>
      <c r="I748" s="306"/>
      <c r="J748" s="327"/>
      <c r="AE748" s="320" t="s">
        <v>3411</v>
      </c>
    </row>
    <row r="749" spans="1:31" ht="15" customHeight="1">
      <c r="A749" s="305"/>
      <c r="F749" s="326"/>
      <c r="G749" s="307" t="s">
        <v>946</v>
      </c>
      <c r="H749" s="321"/>
      <c r="I749" s="306"/>
      <c r="J749" s="327"/>
      <c r="AE749" s="320" t="s">
        <v>3412</v>
      </c>
    </row>
    <row r="750" spans="1:31" ht="15" customHeight="1">
      <c r="A750" s="305"/>
      <c r="F750" s="326"/>
      <c r="G750" s="307" t="s">
        <v>947</v>
      </c>
      <c r="H750" s="321"/>
      <c r="I750" s="306"/>
      <c r="J750" s="327"/>
      <c r="AE750" s="320" t="s">
        <v>3413</v>
      </c>
    </row>
    <row r="751" spans="1:31" ht="15" customHeight="1">
      <c r="A751" s="305"/>
      <c r="F751" s="326"/>
      <c r="G751" s="307" t="s">
        <v>948</v>
      </c>
      <c r="H751" s="321"/>
      <c r="I751" s="306"/>
      <c r="J751" s="327"/>
      <c r="AE751" s="320" t="s">
        <v>3414</v>
      </c>
    </row>
    <row r="752" spans="1:31" ht="15" customHeight="1">
      <c r="A752" s="305"/>
      <c r="F752" s="326"/>
      <c r="G752" s="307" t="s">
        <v>949</v>
      </c>
      <c r="H752" s="321"/>
      <c r="I752" s="306"/>
      <c r="J752" s="327"/>
      <c r="AE752" s="320" t="s">
        <v>3415</v>
      </c>
    </row>
    <row r="753" spans="1:31" ht="15" customHeight="1">
      <c r="A753" s="305"/>
      <c r="F753" s="326"/>
      <c r="G753" s="307" t="s">
        <v>950</v>
      </c>
      <c r="H753" s="321"/>
      <c r="I753" s="306"/>
      <c r="J753" s="327"/>
      <c r="AE753" s="320" t="s">
        <v>3416</v>
      </c>
    </row>
    <row r="754" spans="1:31" ht="15" customHeight="1">
      <c r="A754" s="305"/>
      <c r="F754" s="326"/>
      <c r="G754" s="307" t="s">
        <v>951</v>
      </c>
      <c r="H754" s="321"/>
      <c r="I754" s="306"/>
      <c r="J754" s="327"/>
      <c r="AE754" s="320" t="s">
        <v>3417</v>
      </c>
    </row>
    <row r="755" spans="1:31" ht="15" customHeight="1">
      <c r="A755" s="305"/>
      <c r="F755" s="326"/>
      <c r="G755" s="307" t="s">
        <v>952</v>
      </c>
      <c r="H755" s="321"/>
      <c r="I755" s="306"/>
      <c r="J755" s="327"/>
      <c r="AE755" s="320" t="s">
        <v>3418</v>
      </c>
    </row>
    <row r="756" spans="1:31" ht="15" customHeight="1">
      <c r="A756" s="305"/>
      <c r="F756" s="326"/>
      <c r="G756" s="307" t="s">
        <v>953</v>
      </c>
      <c r="H756" s="321"/>
      <c r="I756" s="306"/>
      <c r="J756" s="327"/>
      <c r="AE756" s="320" t="s">
        <v>3419</v>
      </c>
    </row>
    <row r="757" spans="1:31" ht="15" customHeight="1">
      <c r="A757" s="305"/>
      <c r="F757" s="326"/>
      <c r="G757" s="307" t="s">
        <v>954</v>
      </c>
      <c r="H757" s="321"/>
      <c r="I757" s="306"/>
      <c r="J757" s="327"/>
      <c r="AE757" s="320" t="s">
        <v>3420</v>
      </c>
    </row>
    <row r="758" spans="1:31" ht="15" customHeight="1">
      <c r="A758" s="305"/>
      <c r="F758" s="326"/>
      <c r="G758" s="307" t="s">
        <v>955</v>
      </c>
      <c r="H758" s="321"/>
      <c r="I758" s="306"/>
      <c r="J758" s="327"/>
      <c r="AE758" s="320" t="s">
        <v>3421</v>
      </c>
    </row>
    <row r="759" spans="1:31" ht="15" customHeight="1">
      <c r="A759" s="305"/>
      <c r="F759" s="326"/>
      <c r="G759" s="307" t="s">
        <v>956</v>
      </c>
      <c r="H759" s="321"/>
      <c r="I759" s="306"/>
      <c r="J759" s="327"/>
      <c r="AE759" s="320" t="s">
        <v>3422</v>
      </c>
    </row>
    <row r="760" spans="1:31" ht="15" customHeight="1">
      <c r="A760" s="305"/>
      <c r="F760" s="326"/>
      <c r="G760" s="307" t="s">
        <v>957</v>
      </c>
      <c r="H760" s="321"/>
      <c r="I760" s="306"/>
      <c r="J760" s="327"/>
      <c r="AE760" s="320" t="s">
        <v>3423</v>
      </c>
    </row>
    <row r="761" spans="1:31" ht="15" customHeight="1">
      <c r="A761" s="305"/>
      <c r="F761" s="326"/>
      <c r="G761" s="307" t="s">
        <v>958</v>
      </c>
      <c r="H761" s="321"/>
      <c r="I761" s="306"/>
      <c r="J761" s="327"/>
      <c r="AE761" s="320" t="s">
        <v>3424</v>
      </c>
    </row>
    <row r="762" spans="1:31" ht="15" customHeight="1">
      <c r="A762" s="305"/>
      <c r="F762" s="326"/>
      <c r="G762" s="307" t="s">
        <v>959</v>
      </c>
      <c r="H762" s="321"/>
      <c r="I762" s="306"/>
      <c r="J762" s="327"/>
      <c r="AE762" s="320" t="s">
        <v>3425</v>
      </c>
    </row>
    <row r="763" spans="1:31" ht="15" customHeight="1">
      <c r="A763" s="305"/>
      <c r="F763" s="326"/>
      <c r="G763" s="307" t="s">
        <v>960</v>
      </c>
      <c r="H763" s="321"/>
      <c r="I763" s="306"/>
      <c r="J763" s="327"/>
      <c r="AE763" s="320" t="s">
        <v>3426</v>
      </c>
    </row>
    <row r="764" spans="1:31" ht="15" customHeight="1">
      <c r="A764" s="305"/>
      <c r="F764" s="326"/>
      <c r="G764" s="307" t="s">
        <v>961</v>
      </c>
      <c r="H764" s="321"/>
      <c r="I764" s="306"/>
      <c r="J764" s="327"/>
      <c r="AE764" s="320" t="s">
        <v>3427</v>
      </c>
    </row>
    <row r="765" spans="1:31" ht="15" customHeight="1">
      <c r="A765" s="305"/>
      <c r="F765" s="326"/>
      <c r="G765" s="307" t="s">
        <v>962</v>
      </c>
      <c r="H765" s="321"/>
      <c r="I765" s="306"/>
      <c r="J765" s="327"/>
      <c r="AE765" s="320" t="s">
        <v>3428</v>
      </c>
    </row>
    <row r="766" spans="1:31" ht="15" customHeight="1">
      <c r="A766" s="305"/>
      <c r="F766" s="326"/>
      <c r="G766" s="307" t="s">
        <v>963</v>
      </c>
      <c r="H766" s="321"/>
      <c r="I766" s="306"/>
      <c r="J766" s="327"/>
      <c r="AE766" s="320" t="s">
        <v>3429</v>
      </c>
    </row>
    <row r="767" spans="1:31" ht="15" customHeight="1">
      <c r="A767" s="305"/>
      <c r="F767" s="326"/>
      <c r="G767" s="307" t="s">
        <v>964</v>
      </c>
      <c r="H767" s="321"/>
      <c r="I767" s="306"/>
      <c r="J767" s="327"/>
      <c r="AE767" s="320" t="s">
        <v>3430</v>
      </c>
    </row>
    <row r="768" spans="1:31" ht="15" customHeight="1">
      <c r="A768" s="305"/>
      <c r="F768" s="326"/>
      <c r="G768" s="307" t="s">
        <v>965</v>
      </c>
      <c r="H768" s="321"/>
      <c r="I768" s="306"/>
      <c r="J768" s="327"/>
      <c r="AE768" s="320" t="s">
        <v>3431</v>
      </c>
    </row>
    <row r="769" spans="1:31" ht="15" customHeight="1">
      <c r="A769" s="305"/>
      <c r="F769" s="326"/>
      <c r="G769" s="307" t="s">
        <v>966</v>
      </c>
      <c r="H769" s="321"/>
      <c r="I769" s="306"/>
      <c r="J769" s="327"/>
      <c r="AE769" s="320" t="s">
        <v>3432</v>
      </c>
    </row>
    <row r="770" spans="1:31" ht="15" customHeight="1">
      <c r="A770" s="305"/>
      <c r="F770" s="326"/>
      <c r="G770" s="307" t="s">
        <v>967</v>
      </c>
      <c r="H770" s="321"/>
      <c r="I770" s="306"/>
      <c r="J770" s="327"/>
      <c r="AE770" s="320" t="s">
        <v>3433</v>
      </c>
    </row>
    <row r="771" spans="1:31" ht="15" customHeight="1">
      <c r="A771" s="305"/>
      <c r="F771" s="326"/>
      <c r="G771" s="307" t="s">
        <v>968</v>
      </c>
      <c r="H771" s="321"/>
      <c r="I771" s="306"/>
      <c r="J771" s="327"/>
      <c r="AE771" s="320" t="s">
        <v>3434</v>
      </c>
    </row>
    <row r="772" spans="1:31" ht="15" customHeight="1">
      <c r="A772" s="305"/>
      <c r="F772" s="326"/>
      <c r="G772" s="307" t="s">
        <v>969</v>
      </c>
      <c r="H772" s="321"/>
      <c r="I772" s="306"/>
      <c r="J772" s="327"/>
      <c r="AE772" s="320" t="s">
        <v>3435</v>
      </c>
    </row>
    <row r="773" spans="1:31" ht="15" customHeight="1">
      <c r="A773" s="305"/>
      <c r="F773" s="326"/>
      <c r="G773" s="307" t="s">
        <v>970</v>
      </c>
      <c r="H773" s="321"/>
      <c r="I773" s="306"/>
      <c r="J773" s="327"/>
      <c r="AE773" s="320" t="s">
        <v>3436</v>
      </c>
    </row>
    <row r="774" spans="1:31" ht="15" customHeight="1">
      <c r="A774" s="305"/>
      <c r="F774" s="326"/>
      <c r="G774" s="307" t="s">
        <v>971</v>
      </c>
      <c r="H774" s="321"/>
      <c r="I774" s="306"/>
      <c r="J774" s="327"/>
      <c r="AE774" s="320" t="s">
        <v>3437</v>
      </c>
    </row>
    <row r="775" spans="1:31" ht="15" customHeight="1">
      <c r="A775" s="305"/>
      <c r="F775" s="326"/>
      <c r="G775" s="307" t="s">
        <v>972</v>
      </c>
      <c r="H775" s="321"/>
      <c r="I775" s="306"/>
      <c r="J775" s="327"/>
      <c r="AE775" s="320" t="s">
        <v>3438</v>
      </c>
    </row>
    <row r="776" spans="1:31" ht="15" customHeight="1">
      <c r="A776" s="305"/>
      <c r="F776" s="326"/>
      <c r="G776" s="307" t="s">
        <v>973</v>
      </c>
      <c r="H776" s="321"/>
      <c r="I776" s="306"/>
      <c r="J776" s="327"/>
      <c r="AE776" s="320" t="s">
        <v>3439</v>
      </c>
    </row>
    <row r="777" spans="1:31" ht="15" customHeight="1">
      <c r="A777" s="305"/>
      <c r="F777" s="326"/>
      <c r="G777" s="307" t="s">
        <v>974</v>
      </c>
      <c r="H777" s="321"/>
      <c r="I777" s="306"/>
      <c r="J777" s="327"/>
      <c r="AE777" s="320" t="s">
        <v>3440</v>
      </c>
    </row>
    <row r="778" spans="1:31" ht="15" customHeight="1">
      <c r="A778" s="305"/>
      <c r="F778" s="326"/>
      <c r="G778" s="307" t="s">
        <v>975</v>
      </c>
      <c r="H778" s="321"/>
      <c r="I778" s="306"/>
      <c r="J778" s="327"/>
      <c r="AE778" s="320" t="s">
        <v>3441</v>
      </c>
    </row>
    <row r="779" spans="1:31" ht="15" customHeight="1">
      <c r="A779" s="305"/>
      <c r="F779" s="326"/>
      <c r="G779" s="307" t="s">
        <v>976</v>
      </c>
      <c r="H779" s="321"/>
      <c r="I779" s="306"/>
      <c r="J779" s="327"/>
      <c r="AE779" s="320" t="s">
        <v>3442</v>
      </c>
    </row>
    <row r="780" spans="1:31" ht="15" customHeight="1">
      <c r="A780" s="305"/>
      <c r="F780" s="326"/>
      <c r="G780" s="307" t="s">
        <v>977</v>
      </c>
      <c r="H780" s="321"/>
      <c r="I780" s="306"/>
      <c r="J780" s="327"/>
      <c r="AE780" s="320" t="s">
        <v>3443</v>
      </c>
    </row>
    <row r="781" spans="1:31" ht="15" customHeight="1">
      <c r="A781" s="305"/>
      <c r="F781" s="326"/>
      <c r="G781" s="307" t="s">
        <v>978</v>
      </c>
      <c r="H781" s="321"/>
      <c r="I781" s="306"/>
      <c r="J781" s="327"/>
      <c r="AE781" s="320" t="s">
        <v>3444</v>
      </c>
    </row>
    <row r="782" spans="1:31" ht="15" customHeight="1">
      <c r="A782" s="305"/>
      <c r="F782" s="326"/>
      <c r="G782" s="307" t="s">
        <v>979</v>
      </c>
      <c r="H782" s="321"/>
      <c r="I782" s="306"/>
      <c r="J782" s="327"/>
      <c r="AE782" s="320" t="s">
        <v>3445</v>
      </c>
    </row>
    <row r="783" spans="1:31" ht="15" customHeight="1">
      <c r="A783" s="305"/>
      <c r="F783" s="326"/>
      <c r="G783" s="307" t="s">
        <v>980</v>
      </c>
      <c r="H783" s="321"/>
      <c r="I783" s="306"/>
      <c r="J783" s="327"/>
      <c r="AE783" s="320" t="s">
        <v>3446</v>
      </c>
    </row>
    <row r="784" spans="1:31" ht="15" customHeight="1">
      <c r="A784" s="305"/>
      <c r="F784" s="326"/>
      <c r="G784" s="307" t="s">
        <v>981</v>
      </c>
      <c r="H784" s="321"/>
      <c r="I784" s="306"/>
      <c r="J784" s="327"/>
      <c r="AE784" s="320" t="s">
        <v>3447</v>
      </c>
    </row>
    <row r="785" spans="1:31" ht="15" customHeight="1">
      <c r="A785" s="305"/>
      <c r="F785" s="326"/>
      <c r="G785" s="307" t="s">
        <v>982</v>
      </c>
      <c r="H785" s="321"/>
      <c r="I785" s="306"/>
      <c r="J785" s="327"/>
      <c r="AE785" s="320" t="s">
        <v>3448</v>
      </c>
    </row>
    <row r="786" spans="1:31" ht="15" customHeight="1">
      <c r="A786" s="305"/>
      <c r="F786" s="326"/>
      <c r="G786" s="307" t="s">
        <v>983</v>
      </c>
      <c r="H786" s="321"/>
      <c r="I786" s="306"/>
      <c r="J786" s="327"/>
      <c r="AE786" s="320" t="s">
        <v>3449</v>
      </c>
    </row>
    <row r="787" spans="1:31" ht="15" customHeight="1">
      <c r="A787" s="305"/>
      <c r="F787" s="326"/>
      <c r="G787" s="307" t="s">
        <v>984</v>
      </c>
      <c r="H787" s="321"/>
      <c r="I787" s="306"/>
      <c r="J787" s="327"/>
      <c r="AE787" s="320" t="s">
        <v>3450</v>
      </c>
    </row>
    <row r="788" spans="1:31" ht="15" customHeight="1">
      <c r="A788" s="305"/>
      <c r="F788" s="326"/>
      <c r="G788" s="307" t="s">
        <v>985</v>
      </c>
      <c r="H788" s="321"/>
      <c r="I788" s="306"/>
      <c r="J788" s="327"/>
      <c r="AE788" s="320" t="s">
        <v>3451</v>
      </c>
    </row>
    <row r="789" spans="1:31" ht="15" customHeight="1">
      <c r="A789" s="305"/>
      <c r="F789" s="326"/>
      <c r="G789" s="307" t="s">
        <v>986</v>
      </c>
      <c r="H789" s="321"/>
      <c r="I789" s="306"/>
      <c r="J789" s="327"/>
      <c r="AE789" s="320" t="s">
        <v>3452</v>
      </c>
    </row>
    <row r="790" spans="1:31" ht="15" customHeight="1">
      <c r="A790" s="305"/>
      <c r="F790" s="326"/>
      <c r="G790" s="307" t="s">
        <v>987</v>
      </c>
      <c r="H790" s="321"/>
      <c r="I790" s="306"/>
      <c r="J790" s="327"/>
      <c r="AE790" s="320" t="s">
        <v>3453</v>
      </c>
    </row>
    <row r="791" spans="1:31" ht="15" customHeight="1">
      <c r="A791" s="305"/>
      <c r="F791" s="326"/>
      <c r="G791" s="307" t="s">
        <v>988</v>
      </c>
      <c r="H791" s="321"/>
      <c r="I791" s="306"/>
      <c r="J791" s="327"/>
      <c r="AE791" s="320" t="s">
        <v>3454</v>
      </c>
    </row>
    <row r="792" spans="1:31" ht="15" customHeight="1">
      <c r="A792" s="305"/>
      <c r="F792" s="326"/>
      <c r="G792" s="307" t="s">
        <v>989</v>
      </c>
      <c r="H792" s="321"/>
      <c r="I792" s="306"/>
      <c r="J792" s="327"/>
      <c r="AE792" s="320" t="s">
        <v>3455</v>
      </c>
    </row>
    <row r="793" spans="1:31" ht="15" customHeight="1">
      <c r="A793" s="305"/>
      <c r="F793" s="326"/>
      <c r="G793" s="307" t="s">
        <v>990</v>
      </c>
      <c r="H793" s="321"/>
      <c r="I793" s="306"/>
      <c r="J793" s="327"/>
      <c r="AE793" s="320" t="s">
        <v>3456</v>
      </c>
    </row>
    <row r="794" spans="1:31" ht="15" customHeight="1">
      <c r="A794" s="305"/>
      <c r="F794" s="326"/>
      <c r="G794" s="307" t="s">
        <v>991</v>
      </c>
      <c r="H794" s="321"/>
      <c r="I794" s="306"/>
      <c r="J794" s="327"/>
      <c r="AE794" s="320" t="s">
        <v>3457</v>
      </c>
    </row>
    <row r="795" spans="1:31" ht="15" customHeight="1">
      <c r="A795" s="305"/>
      <c r="F795" s="326"/>
      <c r="G795" s="307" t="s">
        <v>992</v>
      </c>
      <c r="H795" s="321"/>
      <c r="I795" s="306"/>
      <c r="J795" s="327"/>
      <c r="AE795" s="320" t="s">
        <v>3458</v>
      </c>
    </row>
    <row r="796" spans="1:31" ht="15" customHeight="1">
      <c r="A796" s="305"/>
      <c r="F796" s="326"/>
      <c r="G796" s="307" t="s">
        <v>993</v>
      </c>
      <c r="H796" s="321"/>
      <c r="I796" s="306"/>
      <c r="J796" s="327"/>
      <c r="AE796" s="320" t="s">
        <v>3459</v>
      </c>
    </row>
    <row r="797" spans="1:31" ht="15" customHeight="1">
      <c r="A797" s="305"/>
      <c r="F797" s="326"/>
      <c r="G797" s="307" t="s">
        <v>994</v>
      </c>
      <c r="H797" s="321"/>
      <c r="I797" s="306"/>
      <c r="J797" s="327"/>
      <c r="AE797" s="320" t="s">
        <v>3460</v>
      </c>
    </row>
    <row r="798" spans="1:31" ht="15" customHeight="1">
      <c r="A798" s="305"/>
      <c r="F798" s="326"/>
      <c r="G798" s="307" t="s">
        <v>995</v>
      </c>
      <c r="H798" s="321"/>
      <c r="I798" s="306"/>
      <c r="J798" s="327"/>
      <c r="AE798" s="320" t="s">
        <v>3461</v>
      </c>
    </row>
    <row r="799" spans="1:31" ht="15" customHeight="1">
      <c r="A799" s="305"/>
      <c r="F799" s="326"/>
      <c r="G799" s="307" t="s">
        <v>996</v>
      </c>
      <c r="H799" s="321"/>
      <c r="I799" s="306"/>
      <c r="J799" s="327"/>
      <c r="AE799" s="320" t="s">
        <v>3462</v>
      </c>
    </row>
    <row r="800" spans="1:31" ht="15" customHeight="1">
      <c r="A800" s="305"/>
      <c r="F800" s="326"/>
      <c r="G800" s="307" t="s">
        <v>997</v>
      </c>
      <c r="H800" s="321"/>
      <c r="I800" s="306"/>
      <c r="J800" s="327"/>
      <c r="AE800" s="320" t="s">
        <v>3463</v>
      </c>
    </row>
    <row r="801" spans="1:31" ht="15" customHeight="1">
      <c r="A801" s="305"/>
      <c r="F801" s="326"/>
      <c r="G801" s="307" t="s">
        <v>998</v>
      </c>
      <c r="H801" s="321"/>
      <c r="I801" s="306"/>
      <c r="J801" s="327"/>
      <c r="AE801" s="320" t="s">
        <v>3464</v>
      </c>
    </row>
    <row r="802" spans="1:31" ht="15" customHeight="1">
      <c r="A802" s="305"/>
      <c r="F802" s="326"/>
      <c r="G802" s="307" t="s">
        <v>999</v>
      </c>
      <c r="H802" s="321"/>
      <c r="I802" s="306"/>
      <c r="J802" s="327"/>
      <c r="AE802" s="320" t="s">
        <v>3465</v>
      </c>
    </row>
    <row r="803" spans="1:31" ht="15" customHeight="1">
      <c r="A803" s="305"/>
      <c r="F803" s="326"/>
      <c r="G803" s="307" t="s">
        <v>1000</v>
      </c>
      <c r="H803" s="321"/>
      <c r="I803" s="306"/>
      <c r="J803" s="327"/>
      <c r="AE803" s="320" t="s">
        <v>3466</v>
      </c>
    </row>
    <row r="804" spans="1:31" ht="15" customHeight="1">
      <c r="A804" s="305"/>
      <c r="F804" s="326"/>
      <c r="G804" s="307" t="s">
        <v>1001</v>
      </c>
      <c r="H804" s="321"/>
      <c r="I804" s="306"/>
      <c r="J804" s="327"/>
      <c r="AE804" s="320" t="s">
        <v>3467</v>
      </c>
    </row>
    <row r="805" spans="1:31" ht="15" customHeight="1">
      <c r="A805" s="305"/>
      <c r="F805" s="326"/>
      <c r="G805" s="307" t="s">
        <v>1002</v>
      </c>
      <c r="H805" s="321"/>
      <c r="I805" s="306"/>
      <c r="J805" s="327"/>
      <c r="AE805" s="320" t="s">
        <v>3468</v>
      </c>
    </row>
    <row r="806" spans="1:31" ht="15" customHeight="1">
      <c r="A806" s="305"/>
      <c r="F806" s="326"/>
      <c r="G806" s="307" t="s">
        <v>1003</v>
      </c>
      <c r="H806" s="321"/>
      <c r="I806" s="306"/>
      <c r="J806" s="327"/>
      <c r="AE806" s="320" t="s">
        <v>3469</v>
      </c>
    </row>
    <row r="807" spans="1:31" ht="15" customHeight="1">
      <c r="A807" s="305"/>
      <c r="F807" s="326"/>
      <c r="G807" s="307" t="s">
        <v>1830</v>
      </c>
      <c r="H807" s="321"/>
      <c r="I807" s="306"/>
      <c r="J807" s="327"/>
      <c r="AE807" s="320" t="s">
        <v>3470</v>
      </c>
    </row>
    <row r="808" spans="1:31" ht="15" customHeight="1">
      <c r="A808" s="305"/>
      <c r="F808" s="326"/>
      <c r="G808" s="307" t="s">
        <v>1831</v>
      </c>
      <c r="H808" s="321"/>
      <c r="I808" s="306"/>
      <c r="J808" s="327"/>
      <c r="AE808" s="320" t="s">
        <v>3471</v>
      </c>
    </row>
    <row r="809" spans="1:31" ht="15" customHeight="1">
      <c r="A809" s="305"/>
      <c r="F809" s="326"/>
      <c r="G809" s="307" t="s">
        <v>1832</v>
      </c>
      <c r="H809" s="321"/>
      <c r="I809" s="306"/>
      <c r="J809" s="327"/>
      <c r="AE809" s="320" t="s">
        <v>3472</v>
      </c>
    </row>
    <row r="810" spans="1:31" ht="15" customHeight="1">
      <c r="A810" s="305"/>
      <c r="F810" s="326"/>
      <c r="G810" s="307" t="s">
        <v>1833</v>
      </c>
      <c r="H810" s="321"/>
      <c r="I810" s="306"/>
      <c r="J810" s="327"/>
      <c r="AE810" s="320" t="s">
        <v>3473</v>
      </c>
    </row>
    <row r="811" spans="1:31" ht="15" customHeight="1">
      <c r="A811" s="305"/>
      <c r="F811" s="326"/>
      <c r="G811" s="307" t="s">
        <v>1834</v>
      </c>
      <c r="H811" s="321"/>
      <c r="I811" s="306"/>
      <c r="J811" s="327"/>
      <c r="AE811" s="320" t="s">
        <v>3474</v>
      </c>
    </row>
    <row r="812" spans="1:31" ht="15" customHeight="1">
      <c r="A812" s="305"/>
      <c r="F812" s="326"/>
      <c r="G812" s="307" t="s">
        <v>1835</v>
      </c>
      <c r="H812" s="321"/>
      <c r="I812" s="306"/>
      <c r="J812" s="327"/>
      <c r="AE812" s="320" t="s">
        <v>3475</v>
      </c>
    </row>
    <row r="813" spans="1:31" ht="15" customHeight="1">
      <c r="A813" s="305"/>
      <c r="F813" s="326"/>
      <c r="G813" s="307" t="s">
        <v>1836</v>
      </c>
      <c r="H813" s="321"/>
      <c r="I813" s="306"/>
      <c r="J813" s="327"/>
      <c r="AE813" s="320" t="s">
        <v>3476</v>
      </c>
    </row>
    <row r="814" spans="1:31" ht="15" customHeight="1">
      <c r="A814" s="305"/>
      <c r="F814" s="326"/>
      <c r="G814" s="307" t="s">
        <v>1837</v>
      </c>
      <c r="H814" s="321"/>
      <c r="I814" s="306"/>
      <c r="J814" s="327"/>
      <c r="AE814" s="320" t="s">
        <v>3477</v>
      </c>
    </row>
    <row r="815" spans="1:31" ht="15" customHeight="1">
      <c r="A815" s="305"/>
      <c r="F815" s="326"/>
      <c r="G815" s="307" t="s">
        <v>1838</v>
      </c>
      <c r="H815" s="321"/>
      <c r="I815" s="306"/>
      <c r="J815" s="327"/>
      <c r="AE815" s="320" t="s">
        <v>3478</v>
      </c>
    </row>
    <row r="816" spans="1:31" ht="15" customHeight="1">
      <c r="A816" s="305"/>
      <c r="F816" s="326"/>
      <c r="G816" s="307" t="s">
        <v>1839</v>
      </c>
      <c r="H816" s="321"/>
      <c r="I816" s="306"/>
      <c r="J816" s="327"/>
      <c r="AE816" s="320" t="s">
        <v>3479</v>
      </c>
    </row>
    <row r="817" spans="1:31" ht="15" customHeight="1">
      <c r="A817" s="305"/>
      <c r="F817" s="326"/>
      <c r="G817" s="307" t="s">
        <v>1840</v>
      </c>
      <c r="H817" s="321"/>
      <c r="I817" s="306"/>
      <c r="J817" s="327"/>
      <c r="AE817" s="320" t="s">
        <v>3480</v>
      </c>
    </row>
    <row r="818" spans="1:31" ht="15" customHeight="1">
      <c r="A818" s="305"/>
      <c r="F818" s="326"/>
      <c r="G818" s="307" t="s">
        <v>1841</v>
      </c>
      <c r="H818" s="321"/>
      <c r="I818" s="306"/>
      <c r="J818" s="327"/>
      <c r="AE818" s="320" t="s">
        <v>3481</v>
      </c>
    </row>
    <row r="819" spans="1:31" ht="15" customHeight="1">
      <c r="A819" s="305"/>
      <c r="F819" s="326"/>
      <c r="G819" s="307" t="s">
        <v>1842</v>
      </c>
      <c r="H819" s="321"/>
      <c r="I819" s="306"/>
      <c r="J819" s="327"/>
      <c r="AE819" s="320" t="s">
        <v>3482</v>
      </c>
    </row>
    <row r="820" spans="1:31" ht="15" customHeight="1">
      <c r="A820" s="305"/>
      <c r="F820" s="326"/>
      <c r="G820" s="307" t="s">
        <v>1843</v>
      </c>
      <c r="H820" s="321"/>
      <c r="I820" s="306"/>
      <c r="J820" s="327"/>
      <c r="AE820" s="320" t="s">
        <v>3483</v>
      </c>
    </row>
    <row r="821" spans="1:31" ht="15" customHeight="1">
      <c r="A821" s="305"/>
      <c r="F821" s="326"/>
      <c r="G821" s="307" t="s">
        <v>1844</v>
      </c>
      <c r="H821" s="321"/>
      <c r="I821" s="306"/>
      <c r="J821" s="327"/>
      <c r="AE821" s="320" t="s">
        <v>3484</v>
      </c>
    </row>
    <row r="822" spans="1:31" ht="15" customHeight="1">
      <c r="A822" s="305"/>
      <c r="F822" s="326"/>
      <c r="G822" s="307" t="s">
        <v>1845</v>
      </c>
      <c r="H822" s="321"/>
      <c r="I822" s="306"/>
      <c r="J822" s="327"/>
      <c r="AE822" s="320" t="s">
        <v>3485</v>
      </c>
    </row>
    <row r="823" spans="1:31" ht="15" customHeight="1">
      <c r="A823" s="305"/>
      <c r="F823" s="326"/>
      <c r="G823" s="307" t="s">
        <v>1846</v>
      </c>
      <c r="H823" s="321"/>
      <c r="I823" s="306"/>
      <c r="J823" s="327"/>
      <c r="AE823" s="320" t="s">
        <v>3486</v>
      </c>
    </row>
    <row r="824" spans="1:31" ht="15" customHeight="1">
      <c r="A824" s="305"/>
      <c r="F824" s="326"/>
      <c r="G824" s="307" t="s">
        <v>1847</v>
      </c>
      <c r="H824" s="321"/>
      <c r="I824" s="306"/>
      <c r="J824" s="327"/>
      <c r="AE824" s="320" t="s">
        <v>3487</v>
      </c>
    </row>
    <row r="825" spans="1:31" ht="15" customHeight="1">
      <c r="A825" s="305"/>
      <c r="F825" s="326"/>
      <c r="G825" s="307" t="s">
        <v>1848</v>
      </c>
      <c r="H825" s="321"/>
      <c r="I825" s="306"/>
      <c r="J825" s="327"/>
      <c r="AE825" s="320" t="s">
        <v>3488</v>
      </c>
    </row>
    <row r="826" spans="1:31" ht="15" customHeight="1">
      <c r="A826" s="305"/>
      <c r="F826" s="326"/>
      <c r="G826" s="307" t="s">
        <v>1849</v>
      </c>
      <c r="H826" s="321"/>
      <c r="I826" s="306"/>
      <c r="J826" s="327"/>
      <c r="AE826" s="320" t="s">
        <v>3489</v>
      </c>
    </row>
    <row r="827" spans="1:31" ht="15" customHeight="1">
      <c r="A827" s="305"/>
      <c r="F827" s="326"/>
      <c r="G827" s="307" t="s">
        <v>1850</v>
      </c>
      <c r="H827" s="321"/>
      <c r="I827" s="306"/>
      <c r="J827" s="327"/>
      <c r="AE827" s="320" t="s">
        <v>3490</v>
      </c>
    </row>
    <row r="828" spans="1:31" ht="15" customHeight="1">
      <c r="A828" s="305"/>
      <c r="F828" s="326"/>
      <c r="G828" s="307" t="s">
        <v>1851</v>
      </c>
      <c r="H828" s="321"/>
      <c r="I828" s="306"/>
      <c r="J828" s="327"/>
      <c r="AE828" s="320" t="s">
        <v>3491</v>
      </c>
    </row>
    <row r="829" spans="1:31" ht="15" customHeight="1">
      <c r="A829" s="305"/>
      <c r="F829" s="326"/>
      <c r="G829" s="307" t="s">
        <v>1852</v>
      </c>
      <c r="H829" s="321"/>
      <c r="I829" s="306"/>
      <c r="J829" s="327"/>
      <c r="AE829" s="320" t="s">
        <v>3492</v>
      </c>
    </row>
    <row r="830" spans="1:31" ht="15" customHeight="1">
      <c r="A830" s="305"/>
      <c r="F830" s="326"/>
      <c r="G830" s="307" t="s">
        <v>1853</v>
      </c>
      <c r="H830" s="321"/>
      <c r="I830" s="306"/>
      <c r="J830" s="327"/>
      <c r="AE830" s="320" t="s">
        <v>3493</v>
      </c>
    </row>
    <row r="831" spans="1:31" ht="15" customHeight="1">
      <c r="A831" s="305"/>
      <c r="F831" s="326"/>
      <c r="G831" s="307" t="s">
        <v>1854</v>
      </c>
      <c r="H831" s="321"/>
      <c r="I831" s="306"/>
      <c r="J831" s="327"/>
      <c r="AE831" s="320" t="s">
        <v>3494</v>
      </c>
    </row>
    <row r="832" spans="1:31" ht="15" customHeight="1">
      <c r="A832" s="305"/>
      <c r="F832" s="326"/>
      <c r="G832" s="307" t="s">
        <v>1855</v>
      </c>
      <c r="H832" s="321"/>
      <c r="I832" s="306"/>
      <c r="J832" s="327"/>
      <c r="AE832" s="320" t="s">
        <v>3495</v>
      </c>
    </row>
    <row r="833" spans="1:31" ht="15" customHeight="1">
      <c r="A833" s="305"/>
      <c r="F833" s="326"/>
      <c r="G833" s="307" t="s">
        <v>1856</v>
      </c>
      <c r="H833" s="321"/>
      <c r="I833" s="315"/>
      <c r="J833" s="332"/>
      <c r="AE833" s="320" t="s">
        <v>3496</v>
      </c>
    </row>
    <row r="834" spans="1:31" ht="15" customHeight="1">
      <c r="A834" s="305"/>
      <c r="F834" s="326"/>
      <c r="G834" s="307" t="s">
        <v>1857</v>
      </c>
      <c r="H834" s="321"/>
      <c r="I834" s="315"/>
      <c r="J834" s="332"/>
      <c r="AE834" s="320" t="s">
        <v>3497</v>
      </c>
    </row>
    <row r="835" spans="1:31" ht="15" customHeight="1">
      <c r="A835" s="305"/>
      <c r="F835" s="326"/>
      <c r="G835" s="307" t="s">
        <v>1858</v>
      </c>
      <c r="H835" s="321"/>
      <c r="I835" s="315"/>
      <c r="J835" s="332"/>
      <c r="AE835" s="320" t="s">
        <v>3498</v>
      </c>
    </row>
    <row r="836" spans="1:31" ht="15" customHeight="1">
      <c r="A836" s="305"/>
      <c r="F836" s="326"/>
      <c r="G836" s="307" t="s">
        <v>1859</v>
      </c>
      <c r="H836" s="321"/>
      <c r="I836" s="315"/>
      <c r="J836" s="332"/>
      <c r="AE836" s="320" t="s">
        <v>3499</v>
      </c>
    </row>
    <row r="837" spans="1:31" ht="15" customHeight="1">
      <c r="A837" s="305"/>
      <c r="F837" s="326"/>
      <c r="G837" s="307" t="s">
        <v>1860</v>
      </c>
      <c r="H837" s="321"/>
      <c r="I837" s="315"/>
      <c r="J837" s="332"/>
      <c r="AE837" s="320" t="s">
        <v>3500</v>
      </c>
    </row>
    <row r="838" spans="1:31" ht="15" customHeight="1">
      <c r="A838" s="305"/>
      <c r="F838" s="326"/>
      <c r="G838" s="307" t="s">
        <v>1861</v>
      </c>
      <c r="H838" s="321"/>
      <c r="I838" s="315"/>
      <c r="J838" s="332"/>
      <c r="AE838" s="320" t="s">
        <v>3501</v>
      </c>
    </row>
    <row r="839" spans="1:31" ht="15" customHeight="1">
      <c r="A839" s="305"/>
      <c r="F839" s="326"/>
      <c r="G839" s="307" t="s">
        <v>1862</v>
      </c>
      <c r="H839" s="321"/>
      <c r="I839" s="315"/>
      <c r="J839" s="332"/>
      <c r="AE839" s="320" t="s">
        <v>3502</v>
      </c>
    </row>
    <row r="840" spans="1:31" ht="15" customHeight="1">
      <c r="A840" s="305"/>
      <c r="F840" s="326"/>
      <c r="G840" s="307" t="s">
        <v>1863</v>
      </c>
      <c r="H840" s="321"/>
      <c r="I840" s="315"/>
      <c r="J840" s="332"/>
      <c r="AE840" s="320" t="s">
        <v>3503</v>
      </c>
    </row>
    <row r="841" spans="1:31" ht="15" customHeight="1">
      <c r="G841" s="307" t="s">
        <v>1864</v>
      </c>
      <c r="AE841" s="320" t="s">
        <v>3504</v>
      </c>
    </row>
    <row r="842" spans="1:31" ht="15" customHeight="1">
      <c r="G842" s="307" t="s">
        <v>1865</v>
      </c>
      <c r="AE842" s="320" t="s">
        <v>3505</v>
      </c>
    </row>
    <row r="843" spans="1:31" ht="15" customHeight="1">
      <c r="G843" s="307" t="s">
        <v>1866</v>
      </c>
      <c r="AE843" s="320" t="s">
        <v>3506</v>
      </c>
    </row>
  </sheetData>
  <sheetProtection algorithmName="SHA-512" hashValue="ribQxaBFwlNwbaX90PbUhUYtmYM4wqj06vwPJAB4yOtfLsYNmgc8ISSOk59vEvNJdaV5VA2TMRKZu7eDf6Ly6g==" saltValue="87PMEIJf06XaXLf9rWnWFw==" spinCount="100000" sheet="1" objects="1" scenarios="1"/>
  <autoFilter ref="B1:C445" xr:uid="{00000000-0001-0000-0C00-000000000000}"/>
  <phoneticPr fontId="9" type="noConversion"/>
  <dataValidations count="1">
    <dataValidation operator="lessThan" allowBlank="1" showInputMessage="1" showErrorMessage="1" sqref="M2:M10" xr:uid="{00000000-0002-0000-0C00-000000000000}"/>
  </dataValidations>
  <pageMargins left="0.75" right="0.75" top="1" bottom="1" header="0.5" footer="0.5"/>
  <pageSetup paperSize="9"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P86"/>
  <sheetViews>
    <sheetView showGridLines="0" zoomScale="90" zoomScaleNormal="90" workbookViewId="0">
      <selection activeCell="B19" sqref="B19"/>
    </sheetView>
  </sheetViews>
  <sheetFormatPr defaultColWidth="9.140625" defaultRowHeight="11.25" customHeight="1"/>
  <cols>
    <col min="1" max="1" width="5.140625" style="27" customWidth="1"/>
    <col min="2" max="2" width="20" style="27" customWidth="1"/>
    <col min="3" max="3" width="9" style="27" customWidth="1"/>
    <col min="4" max="4" width="9.85546875" style="27" customWidth="1"/>
    <col min="5" max="5" width="20.85546875" style="27" customWidth="1"/>
    <col min="6" max="6" width="4.85546875" style="27" customWidth="1"/>
    <col min="7" max="7" width="19.140625" style="27" customWidth="1"/>
    <col min="8" max="8" width="6.7109375" style="27" customWidth="1"/>
    <col min="9" max="9" width="22.28515625" style="27" customWidth="1"/>
    <col min="10" max="10" width="17.140625" style="27" customWidth="1"/>
    <col min="11" max="11" width="21.7109375" style="27" customWidth="1"/>
    <col min="12" max="12" width="7.140625" style="27" customWidth="1"/>
    <col min="13" max="13" width="5.7109375" style="27" customWidth="1"/>
    <col min="14" max="21" width="50.7109375" style="27" customWidth="1"/>
    <col min="22" max="16384" width="9.140625" style="27"/>
  </cols>
  <sheetData>
    <row r="1" spans="1:12" ht="4.5" customHeight="1">
      <c r="A1" s="275"/>
      <c r="B1" s="275"/>
      <c r="C1" s="275"/>
      <c r="D1" s="275"/>
      <c r="E1" s="275"/>
      <c r="F1" s="275"/>
      <c r="G1" s="275"/>
      <c r="H1" s="275"/>
      <c r="I1" s="275"/>
      <c r="J1" s="275"/>
      <c r="K1" s="275"/>
      <c r="L1" s="275"/>
    </row>
    <row r="2" spans="1:12" ht="15" customHeight="1">
      <c r="A2" s="276"/>
      <c r="B2" s="348" t="s">
        <v>3749</v>
      </c>
      <c r="C2" s="456" t="s">
        <v>3753</v>
      </c>
      <c r="D2" s="457"/>
      <c r="E2" s="457"/>
      <c r="F2" s="222"/>
      <c r="G2" s="277"/>
      <c r="H2" s="277"/>
      <c r="I2" s="277"/>
      <c r="J2" s="277"/>
      <c r="K2" s="277"/>
      <c r="L2" s="227"/>
    </row>
    <row r="3" spans="1:12" ht="11.25" customHeight="1">
      <c r="A3" s="28"/>
      <c r="B3" s="224"/>
      <c r="C3" s="225"/>
      <c r="D3" s="225"/>
      <c r="E3" s="225"/>
      <c r="F3" s="225"/>
      <c r="G3" s="400"/>
      <c r="H3" s="400"/>
      <c r="I3" s="400"/>
      <c r="J3" s="400"/>
      <c r="K3" s="225"/>
      <c r="L3" s="227"/>
    </row>
    <row r="4" spans="1:12" ht="11.25" customHeight="1">
      <c r="A4" s="28"/>
      <c r="B4" s="225"/>
      <c r="C4" s="225"/>
      <c r="D4" s="225"/>
      <c r="E4" s="225"/>
      <c r="F4" s="225"/>
      <c r="G4" s="400"/>
      <c r="H4" s="400"/>
      <c r="I4" s="400"/>
      <c r="J4" s="400"/>
      <c r="K4" s="226"/>
      <c r="L4" s="227"/>
    </row>
    <row r="5" spans="1:12" ht="11.25" customHeight="1">
      <c r="A5" s="28"/>
      <c r="B5" s="225"/>
      <c r="C5" s="225"/>
      <c r="D5" s="225"/>
      <c r="E5" s="225"/>
      <c r="F5" s="225"/>
      <c r="G5" s="400"/>
      <c r="H5" s="400"/>
      <c r="I5" s="400"/>
      <c r="J5" s="400"/>
      <c r="K5" s="226"/>
      <c r="L5" s="227"/>
    </row>
    <row r="6" spans="1:12" ht="11.25" customHeight="1">
      <c r="A6" s="28"/>
      <c r="B6" s="225"/>
      <c r="C6" s="225"/>
      <c r="D6" s="225"/>
      <c r="E6" s="225"/>
      <c r="F6" s="225"/>
      <c r="G6" s="400"/>
      <c r="H6" s="400"/>
      <c r="I6" s="400"/>
      <c r="J6" s="400"/>
      <c r="K6" s="226"/>
      <c r="L6" s="227"/>
    </row>
    <row r="7" spans="1:12" ht="12.75" customHeight="1" thickBot="1">
      <c r="A7" s="28"/>
      <c r="B7" s="228"/>
      <c r="C7" s="228"/>
      <c r="D7" s="228"/>
      <c r="E7" s="228"/>
      <c r="F7" s="228"/>
      <c r="G7" s="228"/>
      <c r="H7" s="228"/>
      <c r="I7" s="228"/>
      <c r="J7" s="228"/>
      <c r="K7" s="228"/>
      <c r="L7" s="227"/>
    </row>
    <row r="8" spans="1:12" ht="15" customHeight="1" thickBot="1">
      <c r="A8" s="28"/>
      <c r="B8" s="229"/>
      <c r="C8" s="420"/>
      <c r="D8" s="420"/>
      <c r="E8" s="420"/>
      <c r="F8" s="229"/>
      <c r="G8" s="230"/>
      <c r="H8" s="230"/>
      <c r="I8" s="230"/>
      <c r="J8" s="230"/>
      <c r="K8" s="230"/>
      <c r="L8" s="227"/>
    </row>
    <row r="9" spans="1:12" ht="14.1" customHeight="1">
      <c r="A9" s="28"/>
      <c r="B9" s="458" t="s">
        <v>3718</v>
      </c>
      <c r="C9" s="459"/>
      <c r="D9" s="459"/>
      <c r="E9" s="460"/>
      <c r="F9" s="231"/>
      <c r="G9" s="401" t="s">
        <v>3717</v>
      </c>
      <c r="H9" s="402"/>
      <c r="I9" s="402"/>
      <c r="J9" s="402"/>
      <c r="K9" s="403"/>
      <c r="L9" s="231"/>
    </row>
    <row r="10" spans="1:12" ht="16.5" customHeight="1">
      <c r="A10" s="28"/>
      <c r="B10" s="461" t="s">
        <v>1533</v>
      </c>
      <c r="C10" s="462"/>
      <c r="D10" s="462"/>
      <c r="E10" s="463"/>
      <c r="F10" s="231"/>
      <c r="G10" s="404"/>
      <c r="H10" s="405"/>
      <c r="I10" s="405"/>
      <c r="J10" s="405"/>
      <c r="K10" s="406"/>
      <c r="L10" s="231"/>
    </row>
    <row r="11" spans="1:12" ht="0.95" customHeight="1">
      <c r="A11" s="28"/>
      <c r="B11" s="234"/>
      <c r="C11" s="232"/>
      <c r="D11" s="232"/>
      <c r="E11" s="233"/>
      <c r="F11" s="231"/>
      <c r="G11" s="404"/>
      <c r="H11" s="405"/>
      <c r="I11" s="405"/>
      <c r="J11" s="405"/>
      <c r="K11" s="406"/>
      <c r="L11" s="231"/>
    </row>
    <row r="12" spans="1:12" ht="17.100000000000001" customHeight="1" thickBot="1">
      <c r="A12" s="28"/>
      <c r="B12" s="411" t="s">
        <v>3614</v>
      </c>
      <c r="C12" s="412"/>
      <c r="D12" s="412"/>
      <c r="E12" s="413"/>
      <c r="F12" s="231"/>
      <c r="G12" s="407"/>
      <c r="H12" s="408"/>
      <c r="I12" s="408"/>
      <c r="J12" s="408"/>
      <c r="K12" s="409"/>
      <c r="L12" s="231"/>
    </row>
    <row r="13" spans="1:12" ht="15.95" customHeight="1">
      <c r="A13" s="28"/>
      <c r="B13" s="235"/>
      <c r="C13" s="236"/>
      <c r="D13" s="236"/>
      <c r="E13" s="237"/>
      <c r="F13" s="231"/>
      <c r="G13" s="414"/>
      <c r="H13" s="414"/>
      <c r="I13" s="238"/>
      <c r="J13" s="238"/>
      <c r="K13" s="238"/>
      <c r="L13" s="231"/>
    </row>
    <row r="14" spans="1:12" ht="15" customHeight="1" thickBot="1">
      <c r="A14" s="28"/>
      <c r="B14" s="272"/>
      <c r="C14" s="273"/>
      <c r="D14" s="273"/>
      <c r="E14" s="274"/>
      <c r="F14" s="231"/>
      <c r="G14" s="410" t="s">
        <v>2275</v>
      </c>
      <c r="H14" s="410"/>
      <c r="I14" s="410"/>
      <c r="J14" s="410"/>
      <c r="K14" s="278"/>
      <c r="L14" s="231"/>
    </row>
    <row r="15" spans="1:12" ht="15" customHeight="1">
      <c r="A15" s="28"/>
      <c r="B15" s="239"/>
      <c r="C15" s="239"/>
      <c r="D15" s="239"/>
      <c r="E15" s="342"/>
      <c r="F15" s="231"/>
      <c r="G15" s="240"/>
      <c r="H15" s="240"/>
      <c r="I15" s="419" t="s">
        <v>3660</v>
      </c>
      <c r="J15" s="419"/>
      <c r="K15" s="280"/>
      <c r="L15" s="231"/>
    </row>
    <row r="16" spans="1:12" ht="8.25" customHeight="1">
      <c r="A16" s="28"/>
      <c r="B16" s="282"/>
      <c r="C16" s="282"/>
      <c r="D16" s="282"/>
      <c r="E16" s="282"/>
      <c r="F16" s="282"/>
      <c r="G16" s="282"/>
      <c r="H16" s="418"/>
      <c r="I16" s="418"/>
      <c r="J16" s="418"/>
      <c r="K16" s="283"/>
      <c r="L16" s="283"/>
    </row>
    <row r="17" spans="1:14" ht="18.75" customHeight="1">
      <c r="A17" s="28"/>
      <c r="B17" s="465" t="s">
        <v>3627</v>
      </c>
      <c r="C17" s="466"/>
      <c r="D17" s="466"/>
      <c r="E17" s="467"/>
      <c r="F17" s="215"/>
      <c r="G17" s="465" t="s">
        <v>2656</v>
      </c>
      <c r="H17" s="466"/>
      <c r="I17" s="466"/>
      <c r="J17" s="467"/>
      <c r="K17" s="279"/>
      <c r="L17" s="231"/>
    </row>
    <row r="18" spans="1:14" ht="16.5" customHeight="1">
      <c r="A18" s="28"/>
      <c r="B18" s="241" t="s">
        <v>3616</v>
      </c>
      <c r="C18" s="231"/>
      <c r="D18" s="242" t="s">
        <v>3617</v>
      </c>
      <c r="E18" s="231"/>
      <c r="F18" s="231"/>
      <c r="G18" s="242" t="s">
        <v>2657</v>
      </c>
      <c r="H18" s="231"/>
      <c r="I18" s="231"/>
      <c r="J18" s="231"/>
      <c r="K18" s="231"/>
      <c r="L18" s="231"/>
    </row>
    <row r="19" spans="1:14" ht="15" customHeight="1">
      <c r="A19" s="28"/>
      <c r="B19" s="284"/>
      <c r="C19" s="243"/>
      <c r="D19" s="244"/>
      <c r="E19" s="231"/>
      <c r="F19" s="231"/>
      <c r="G19" s="242" t="s">
        <v>2644</v>
      </c>
      <c r="H19" s="242"/>
      <c r="I19" s="242"/>
      <c r="J19" s="242"/>
      <c r="K19" s="240"/>
      <c r="L19" s="231"/>
    </row>
    <row r="20" spans="1:14" ht="14.25" customHeight="1">
      <c r="A20" s="28"/>
      <c r="B20" s="231"/>
      <c r="C20" s="231"/>
      <c r="D20" s="231"/>
      <c r="E20" s="231"/>
      <c r="F20" s="231"/>
      <c r="G20" s="427"/>
      <c r="H20" s="428"/>
      <c r="I20" s="231"/>
      <c r="J20" s="231"/>
      <c r="K20" s="231"/>
      <c r="L20" s="231"/>
    </row>
    <row r="21" spans="1:14" ht="1.5" customHeight="1">
      <c r="A21" s="28"/>
      <c r="B21" s="415"/>
      <c r="C21" s="415"/>
      <c r="D21" s="415"/>
      <c r="E21" s="415"/>
      <c r="F21" s="231"/>
      <c r="G21" s="231"/>
      <c r="H21" s="231"/>
      <c r="I21" s="231"/>
      <c r="J21" s="231"/>
      <c r="K21" s="231"/>
      <c r="L21" s="231"/>
    </row>
    <row r="22" spans="1:14" ht="17.100000000000001" customHeight="1" thickBot="1">
      <c r="A22" s="28"/>
      <c r="B22" s="465" t="s">
        <v>3626</v>
      </c>
      <c r="C22" s="466"/>
      <c r="D22" s="466"/>
      <c r="E22" s="467"/>
      <c r="F22" s="231"/>
      <c r="G22" s="415" t="s">
        <v>2643</v>
      </c>
      <c r="H22" s="415"/>
      <c r="I22" s="415"/>
      <c r="J22" s="415"/>
      <c r="K22" s="415"/>
      <c r="L22" s="231"/>
    </row>
    <row r="23" spans="1:14" ht="19.5" customHeight="1" thickBot="1">
      <c r="A23" s="28"/>
      <c r="B23" s="241" t="s">
        <v>3615</v>
      </c>
      <c r="C23" s="231"/>
      <c r="D23" s="231"/>
      <c r="E23" s="231"/>
      <c r="F23" s="231"/>
      <c r="G23" s="343"/>
      <c r="H23" s="344" t="s">
        <v>3719</v>
      </c>
      <c r="I23" s="345"/>
      <c r="J23" s="231" t="s">
        <v>748</v>
      </c>
      <c r="K23" s="245"/>
      <c r="L23" s="231"/>
    </row>
    <row r="24" spans="1:14" ht="15" customHeight="1">
      <c r="A24" s="28"/>
      <c r="B24" s="452"/>
      <c r="C24" s="453"/>
      <c r="D24" s="453"/>
      <c r="E24" s="454"/>
      <c r="F24" s="231"/>
      <c r="G24" s="429" t="s">
        <v>865</v>
      </c>
      <c r="H24" s="430"/>
      <c r="I24" s="430"/>
      <c r="J24" s="430"/>
      <c r="K24" s="231"/>
      <c r="L24" s="231"/>
    </row>
    <row r="25" spans="1:14" ht="20.25" customHeight="1">
      <c r="A25" s="28"/>
      <c r="B25" s="246" t="s">
        <v>3618</v>
      </c>
      <c r="C25" s="247"/>
      <c r="D25" s="247"/>
      <c r="E25" s="247"/>
      <c r="F25" s="231"/>
      <c r="G25" s="470"/>
      <c r="H25" s="471"/>
      <c r="I25" s="471"/>
      <c r="J25" s="471"/>
      <c r="K25" s="472"/>
      <c r="L25" s="231"/>
      <c r="M25" s="29"/>
      <c r="N25" s="26"/>
    </row>
    <row r="26" spans="1:14" ht="15" customHeight="1">
      <c r="A26" s="28"/>
      <c r="B26" s="248"/>
      <c r="C26" s="231"/>
      <c r="D26" s="247"/>
      <c r="E26" s="247"/>
      <c r="F26" s="231"/>
      <c r="G26" s="473"/>
      <c r="H26" s="474"/>
      <c r="I26" s="474"/>
      <c r="J26" s="474"/>
      <c r="K26" s="475"/>
      <c r="L26" s="231"/>
      <c r="M26" s="29"/>
      <c r="N26" s="26"/>
    </row>
    <row r="27" spans="1:14" ht="23.25" customHeight="1">
      <c r="A27" s="28"/>
      <c r="B27" s="242" t="s">
        <v>3619</v>
      </c>
      <c r="C27" s="231"/>
      <c r="D27" s="231"/>
      <c r="E27" s="231"/>
      <c r="F27" s="231"/>
      <c r="G27" s="429" t="s">
        <v>2645</v>
      </c>
      <c r="H27" s="429"/>
      <c r="I27" s="429"/>
      <c r="J27" s="429"/>
      <c r="K27" s="231"/>
      <c r="L27" s="231"/>
      <c r="M27" s="29"/>
      <c r="N27" s="26"/>
    </row>
    <row r="28" spans="1:14" ht="15" customHeight="1">
      <c r="A28" s="28"/>
      <c r="B28" s="452"/>
      <c r="C28" s="453"/>
      <c r="D28" s="453"/>
      <c r="E28" s="454"/>
      <c r="F28" s="231"/>
      <c r="G28" s="432" t="s">
        <v>2062</v>
      </c>
      <c r="H28" s="432"/>
      <c r="I28" s="432"/>
      <c r="J28" s="231"/>
      <c r="K28" s="231"/>
      <c r="L28" s="231"/>
      <c r="M28" s="29"/>
      <c r="N28" s="26"/>
    </row>
    <row r="29" spans="1:14" ht="17.25" customHeight="1">
      <c r="A29" s="28"/>
      <c r="B29" s="241" t="s">
        <v>3620</v>
      </c>
      <c r="C29" s="231"/>
      <c r="D29" s="231"/>
      <c r="E29" s="231"/>
      <c r="F29" s="231"/>
      <c r="G29" s="436"/>
      <c r="H29" s="437"/>
      <c r="I29" s="437"/>
      <c r="J29" s="437"/>
      <c r="K29" s="438"/>
      <c r="L29" s="231"/>
      <c r="M29" s="29"/>
      <c r="N29" s="26"/>
    </row>
    <row r="30" spans="1:14" ht="15" customHeight="1">
      <c r="A30" s="28"/>
      <c r="B30" s="445"/>
      <c r="C30" s="446"/>
      <c r="D30" s="446"/>
      <c r="E30" s="447"/>
      <c r="F30" s="231"/>
      <c r="G30" s="439"/>
      <c r="H30" s="440"/>
      <c r="I30" s="440"/>
      <c r="J30" s="440"/>
      <c r="K30" s="441"/>
      <c r="L30" s="231"/>
      <c r="M30" s="29"/>
      <c r="N30" s="26"/>
    </row>
    <row r="31" spans="1:14" ht="15" customHeight="1">
      <c r="A31" s="28"/>
      <c r="B31" s="477"/>
      <c r="C31" s="478"/>
      <c r="D31" s="478"/>
      <c r="E31" s="479"/>
      <c r="F31" s="231"/>
      <c r="G31" s="442"/>
      <c r="H31" s="443"/>
      <c r="I31" s="443"/>
      <c r="J31" s="443"/>
      <c r="K31" s="444"/>
      <c r="L31" s="231"/>
      <c r="M31" s="29"/>
      <c r="N31" s="26"/>
    </row>
    <row r="32" spans="1:14" ht="15" customHeight="1">
      <c r="A32" s="28"/>
      <c r="B32" s="477"/>
      <c r="C32" s="478"/>
      <c r="D32" s="478"/>
      <c r="E32" s="479"/>
      <c r="F32" s="231"/>
      <c r="G32" s="242" t="s">
        <v>2646</v>
      </c>
      <c r="H32" s="231"/>
      <c r="I32" s="231"/>
      <c r="J32" s="231"/>
      <c r="K32" s="231"/>
      <c r="L32" s="231"/>
      <c r="M32" s="29"/>
      <c r="N32" s="26"/>
    </row>
    <row r="33" spans="1:16" ht="15" customHeight="1">
      <c r="A33" s="28"/>
      <c r="B33" s="448"/>
      <c r="C33" s="449"/>
      <c r="D33" s="449"/>
      <c r="E33" s="450"/>
      <c r="F33" s="231"/>
      <c r="G33" s="434"/>
      <c r="H33" s="435"/>
      <c r="I33" s="231"/>
      <c r="J33" s="231"/>
      <c r="K33" s="231"/>
      <c r="L33" s="231"/>
      <c r="M33" s="26"/>
      <c r="N33" s="26"/>
    </row>
    <row r="34" spans="1:16" ht="16.5" customHeight="1">
      <c r="A34" s="28"/>
      <c r="B34" s="241" t="s">
        <v>3621</v>
      </c>
      <c r="C34" s="468"/>
      <c r="D34" s="469"/>
      <c r="E34" s="231"/>
      <c r="F34" s="231"/>
      <c r="G34" s="451" t="s">
        <v>3716</v>
      </c>
      <c r="H34" s="451"/>
      <c r="I34" s="451"/>
      <c r="J34" s="451"/>
      <c r="K34" s="451"/>
      <c r="L34" s="231"/>
      <c r="M34" s="26"/>
      <c r="N34" s="26"/>
    </row>
    <row r="35" spans="1:16" ht="27.95" customHeight="1">
      <c r="A35" s="28"/>
      <c r="B35" s="231"/>
      <c r="C35" s="231"/>
      <c r="D35" s="231"/>
      <c r="E35" s="231"/>
      <c r="F35" s="231"/>
      <c r="G35" s="451"/>
      <c r="H35" s="451"/>
      <c r="I35" s="451"/>
      <c r="J35" s="451"/>
      <c r="K35" s="451"/>
      <c r="L35" s="231"/>
    </row>
    <row r="36" spans="1:16" ht="15.75" customHeight="1">
      <c r="A36" s="28"/>
      <c r="B36" s="429" t="s">
        <v>3622</v>
      </c>
      <c r="C36" s="429"/>
      <c r="D36" s="429"/>
      <c r="E36" s="429"/>
      <c r="F36" s="231"/>
      <c r="G36" s="281" t="s">
        <v>3729</v>
      </c>
      <c r="H36" s="416" t="str">
        <f>IF(H39="Yes",IF(OR(ISBLANK(D19),ISBLANK(B19),ISBLANK(B24),ISBLANK(B26),ISBLANK(B28),ISBLANK(B30),ISBLANK(C34),ISBLANK(B37),ISBLANK(D40),ISBLANK(D41),ISBLANK(H41),ISBLANK(H40),ISBLANK(K42)),"Please Complete All the Mandatory Fields","Form Complete"),"Please ensure you complete the declaration below")</f>
        <v>Please ensure you complete the declaration below</v>
      </c>
      <c r="I36" s="416"/>
      <c r="J36" s="416"/>
      <c r="K36" s="417"/>
      <c r="L36" s="231"/>
    </row>
    <row r="37" spans="1:16" ht="11.25" customHeight="1">
      <c r="A37" s="28"/>
      <c r="B37" s="421"/>
      <c r="C37" s="422"/>
      <c r="D37" s="422"/>
      <c r="E37" s="423"/>
      <c r="F37" s="231"/>
      <c r="G37" s="433" t="s">
        <v>864</v>
      </c>
      <c r="H37" s="433"/>
      <c r="I37" s="433"/>
      <c r="J37" s="433"/>
      <c r="K37" s="433"/>
      <c r="L37" s="231"/>
    </row>
    <row r="38" spans="1:16" ht="21" customHeight="1">
      <c r="A38" s="28"/>
      <c r="B38" s="424"/>
      <c r="C38" s="425"/>
      <c r="D38" s="425"/>
      <c r="E38" s="426"/>
      <c r="F38" s="231"/>
      <c r="G38" s="433"/>
      <c r="H38" s="433"/>
      <c r="I38" s="433"/>
      <c r="J38" s="433"/>
      <c r="K38" s="433"/>
      <c r="L38" s="231"/>
    </row>
    <row r="39" spans="1:16" ht="15" customHeight="1" thickBot="1">
      <c r="A39" s="28"/>
      <c r="B39" s="465" t="s">
        <v>3623</v>
      </c>
      <c r="C39" s="466"/>
      <c r="D39" s="466"/>
      <c r="E39" s="467"/>
      <c r="F39" s="231"/>
      <c r="G39" s="231" t="s">
        <v>3628</v>
      </c>
      <c r="H39" s="480"/>
      <c r="I39" s="480"/>
      <c r="J39" s="231"/>
      <c r="K39" s="242" t="s">
        <v>3639</v>
      </c>
      <c r="L39" s="231"/>
    </row>
    <row r="40" spans="1:16" ht="15" customHeight="1" thickBot="1">
      <c r="A40" s="28"/>
      <c r="B40" s="249"/>
      <c r="C40" s="249"/>
      <c r="D40" s="250"/>
      <c r="E40" s="231" t="s">
        <v>3625</v>
      </c>
      <c r="F40" s="231"/>
      <c r="G40" s="231" t="s">
        <v>3629</v>
      </c>
      <c r="H40" s="431"/>
      <c r="I40" s="431"/>
      <c r="J40" s="231"/>
      <c r="K40" s="251"/>
      <c r="L40" s="231"/>
    </row>
    <row r="41" spans="1:16" ht="15" customHeight="1" thickBot="1">
      <c r="A41" s="28"/>
      <c r="B41" s="455" t="s">
        <v>3624</v>
      </c>
      <c r="C41" s="455"/>
      <c r="D41" s="252"/>
      <c r="E41" s="231" t="s">
        <v>747</v>
      </c>
      <c r="F41" s="231"/>
      <c r="G41" s="231" t="s">
        <v>3630</v>
      </c>
      <c r="H41" s="431"/>
      <c r="I41" s="431"/>
      <c r="J41" s="231"/>
      <c r="K41" s="231"/>
      <c r="L41" s="231"/>
    </row>
    <row r="42" spans="1:16" ht="15" customHeight="1">
      <c r="A42" s="28"/>
      <c r="B42" s="476"/>
      <c r="C42" s="476"/>
      <c r="D42" s="476"/>
      <c r="E42" s="476"/>
      <c r="F42" s="231"/>
      <c r="G42" s="231" t="s">
        <v>3632</v>
      </c>
      <c r="H42" s="464"/>
      <c r="I42" s="464"/>
      <c r="J42" s="240" t="s">
        <v>3631</v>
      </c>
      <c r="K42" s="253"/>
      <c r="L42" s="231"/>
    </row>
    <row r="43" spans="1:16" ht="17.25" hidden="1" customHeight="1">
      <c r="A43" s="276"/>
      <c r="B43" s="476"/>
      <c r="C43" s="476"/>
      <c r="D43" s="476"/>
      <c r="E43" s="476"/>
      <c r="F43" s="231"/>
      <c r="G43" s="254"/>
      <c r="H43" s="254"/>
      <c r="I43" s="254"/>
      <c r="J43" s="254"/>
      <c r="K43" s="254"/>
      <c r="L43" s="231"/>
    </row>
    <row r="44" spans="1:16" ht="18" customHeight="1">
      <c r="A44" s="276"/>
      <c r="B44" s="255"/>
      <c r="C44" s="223"/>
      <c r="D44" s="223"/>
      <c r="E44" s="255"/>
      <c r="F44" s="256"/>
      <c r="G44" s="257"/>
      <c r="H44" s="258"/>
      <c r="I44" s="259" t="s">
        <v>3637</v>
      </c>
      <c r="J44" s="260"/>
      <c r="K44" s="260"/>
      <c r="L44" s="229"/>
    </row>
    <row r="45" spans="1:16" ht="5.45" customHeight="1">
      <c r="A45" s="28"/>
      <c r="B45" s="30"/>
      <c r="C45" s="30"/>
      <c r="D45" s="30"/>
      <c r="E45" s="30"/>
      <c r="F45" s="30"/>
      <c r="G45" s="31"/>
      <c r="H45" s="32"/>
      <c r="I45" s="32"/>
      <c r="J45" s="33"/>
      <c r="K45" s="32"/>
      <c r="L45" s="28"/>
    </row>
    <row r="46" spans="1:16" ht="20.100000000000001" customHeight="1">
      <c r="A46" s="28"/>
      <c r="B46" s="28"/>
      <c r="C46" s="28"/>
      <c r="D46" s="28"/>
      <c r="E46" s="28"/>
      <c r="F46" s="28"/>
      <c r="G46" s="28"/>
      <c r="H46" s="28"/>
      <c r="I46" s="28"/>
      <c r="J46" s="28"/>
      <c r="K46" s="28"/>
      <c r="L46" s="28"/>
      <c r="M46" s="26"/>
    </row>
    <row r="47" spans="1:16" ht="20.100000000000001" customHeight="1">
      <c r="A47" s="26"/>
      <c r="B47" s="26"/>
      <c r="C47" s="26"/>
      <c r="D47" s="26"/>
      <c r="E47" s="26"/>
      <c r="F47" s="26"/>
      <c r="G47" s="26"/>
      <c r="H47" s="26"/>
      <c r="I47" s="26"/>
      <c r="J47" s="26"/>
      <c r="K47" s="26"/>
      <c r="L47" s="26"/>
      <c r="M47" s="26"/>
      <c r="N47" s="26"/>
      <c r="O47" s="26"/>
      <c r="P47" s="26"/>
    </row>
    <row r="48" spans="1:16" ht="20.100000000000001" customHeight="1">
      <c r="A48" s="26"/>
      <c r="B48" s="26"/>
      <c r="C48" s="26"/>
      <c r="D48" s="26"/>
      <c r="E48" s="26"/>
      <c r="F48" s="26"/>
      <c r="G48" s="26"/>
      <c r="H48" s="26"/>
      <c r="I48" s="26"/>
      <c r="J48" s="26"/>
      <c r="K48" s="26"/>
      <c r="L48" s="26"/>
      <c r="M48" s="26"/>
      <c r="N48" s="26"/>
      <c r="O48" s="26"/>
      <c r="P48" s="26"/>
    </row>
    <row r="49" spans="1:16" ht="15" customHeight="1">
      <c r="A49" s="26"/>
      <c r="B49" s="26"/>
      <c r="C49" s="26"/>
      <c r="D49" s="26"/>
      <c r="E49" s="26"/>
      <c r="F49" s="26"/>
      <c r="G49" s="26"/>
      <c r="H49" s="26"/>
      <c r="I49" s="26"/>
      <c r="J49" s="26"/>
      <c r="K49" s="26"/>
      <c r="L49" s="26"/>
      <c r="M49" s="26"/>
      <c r="N49" s="26"/>
      <c r="O49" s="26"/>
      <c r="P49" s="26"/>
    </row>
    <row r="50" spans="1:16" ht="60" customHeight="1">
      <c r="A50" s="26"/>
      <c r="B50" s="26"/>
      <c r="C50" s="26"/>
      <c r="D50" s="26"/>
      <c r="E50" s="26"/>
      <c r="F50" s="26"/>
      <c r="G50" s="26"/>
      <c r="H50" s="26"/>
      <c r="I50" s="26"/>
      <c r="J50" s="26"/>
      <c r="K50" s="26"/>
      <c r="L50" s="26"/>
      <c r="M50" s="26"/>
      <c r="N50" s="26"/>
      <c r="O50" s="26"/>
      <c r="P50" s="26"/>
    </row>
    <row r="51" spans="1:16" ht="60" customHeight="1">
      <c r="A51" s="26"/>
      <c r="B51" s="26"/>
      <c r="C51" s="26"/>
      <c r="D51" s="26"/>
      <c r="E51" s="26"/>
      <c r="F51" s="26"/>
      <c r="G51" s="26"/>
      <c r="H51" s="26"/>
      <c r="I51" s="26"/>
      <c r="J51" s="26"/>
      <c r="K51" s="26"/>
      <c r="L51" s="26"/>
      <c r="M51" s="26"/>
      <c r="N51" s="26"/>
      <c r="O51" s="26"/>
      <c r="P51" s="26"/>
    </row>
    <row r="52" spans="1:16" ht="11.25" customHeight="1">
      <c r="A52" s="26"/>
      <c r="B52" s="26"/>
      <c r="C52" s="26"/>
      <c r="D52" s="26"/>
      <c r="E52" s="26"/>
      <c r="F52" s="26"/>
      <c r="G52" s="26"/>
      <c r="H52" s="26"/>
      <c r="I52" s="26"/>
      <c r="J52" s="26"/>
      <c r="K52" s="26"/>
      <c r="L52" s="26"/>
      <c r="M52" s="26"/>
      <c r="N52" s="26"/>
      <c r="O52" s="26"/>
      <c r="P52" s="26"/>
    </row>
    <row r="53" spans="1:16" ht="11.25" customHeight="1">
      <c r="A53" s="26"/>
      <c r="B53" s="26"/>
      <c r="C53" s="26"/>
      <c r="D53" s="26"/>
      <c r="E53" s="26"/>
      <c r="F53" s="26"/>
      <c r="G53" s="26"/>
      <c r="H53" s="26"/>
      <c r="I53" s="26"/>
      <c r="J53" s="26"/>
      <c r="K53" s="26"/>
      <c r="L53" s="26"/>
      <c r="M53" s="26"/>
      <c r="N53" s="26"/>
      <c r="O53" s="26"/>
      <c r="P53" s="26"/>
    </row>
    <row r="54" spans="1:16" ht="11.25" customHeight="1">
      <c r="A54" s="26"/>
      <c r="B54" s="26"/>
      <c r="C54" s="26"/>
      <c r="D54" s="26"/>
      <c r="E54" s="26"/>
      <c r="F54" s="26"/>
      <c r="G54" s="26"/>
      <c r="H54" s="26"/>
      <c r="I54" s="26"/>
      <c r="J54" s="26"/>
      <c r="K54" s="26"/>
      <c r="L54" s="26"/>
      <c r="M54" s="26"/>
      <c r="N54" s="26"/>
      <c r="O54" s="26"/>
      <c r="P54" s="26"/>
    </row>
    <row r="55" spans="1:16" ht="11.25" customHeight="1">
      <c r="A55" s="26"/>
      <c r="B55" s="26"/>
      <c r="C55" s="26"/>
      <c r="D55" s="26"/>
      <c r="E55" s="26"/>
      <c r="F55" s="26"/>
      <c r="G55" s="26"/>
      <c r="H55" s="26"/>
      <c r="I55" s="26"/>
      <c r="J55" s="26"/>
      <c r="K55" s="26"/>
      <c r="L55" s="26"/>
      <c r="M55" s="26"/>
      <c r="N55" s="26"/>
      <c r="O55" s="26"/>
      <c r="P55" s="26"/>
    </row>
    <row r="56" spans="1:16" ht="11.25" customHeight="1">
      <c r="A56" s="26"/>
      <c r="B56" s="26"/>
      <c r="C56" s="26"/>
      <c r="D56" s="26"/>
      <c r="E56" s="26"/>
      <c r="F56" s="26"/>
      <c r="G56" s="26"/>
      <c r="H56" s="26"/>
      <c r="I56" s="26"/>
      <c r="J56" s="26"/>
      <c r="K56" s="26"/>
      <c r="L56" s="26"/>
      <c r="M56" s="26"/>
      <c r="N56" s="26"/>
      <c r="O56" s="26"/>
      <c r="P56" s="26"/>
    </row>
    <row r="57" spans="1:16" ht="11.25" customHeight="1">
      <c r="A57" s="26"/>
      <c r="B57" s="26"/>
      <c r="C57" s="26"/>
      <c r="D57" s="26"/>
      <c r="E57" s="26"/>
      <c r="F57" s="26"/>
      <c r="G57" s="26"/>
      <c r="H57" s="26"/>
      <c r="I57" s="26"/>
      <c r="J57" s="26"/>
      <c r="K57" s="26"/>
      <c r="L57" s="26"/>
      <c r="M57" s="26"/>
      <c r="N57" s="26"/>
      <c r="O57" s="26"/>
      <c r="P57" s="26"/>
    </row>
    <row r="58" spans="1:16" ht="11.25" customHeight="1">
      <c r="A58" s="26"/>
      <c r="B58" s="26"/>
      <c r="C58" s="26"/>
      <c r="D58" s="26"/>
      <c r="E58" s="26"/>
      <c r="F58" s="26"/>
      <c r="G58" s="26"/>
      <c r="H58" s="26"/>
      <c r="I58" s="26"/>
      <c r="J58" s="26"/>
      <c r="K58" s="26"/>
      <c r="L58" s="26"/>
      <c r="M58" s="26"/>
      <c r="N58" s="26"/>
      <c r="O58" s="26"/>
      <c r="P58" s="26"/>
    </row>
    <row r="59" spans="1:16" ht="11.25" customHeight="1">
      <c r="A59" s="26"/>
      <c r="B59" s="26"/>
      <c r="C59" s="26"/>
      <c r="D59" s="26"/>
      <c r="E59" s="26"/>
      <c r="F59" s="26"/>
      <c r="G59" s="26"/>
      <c r="H59" s="26"/>
      <c r="I59" s="26"/>
      <c r="J59" s="26"/>
      <c r="K59" s="26"/>
      <c r="L59" s="26"/>
      <c r="M59" s="26"/>
      <c r="N59" s="26"/>
      <c r="O59" s="26"/>
      <c r="P59" s="26"/>
    </row>
    <row r="60" spans="1:16" ht="11.25" customHeight="1">
      <c r="A60" s="26"/>
      <c r="B60" s="26"/>
      <c r="C60" s="26"/>
      <c r="D60" s="26"/>
      <c r="E60" s="26"/>
      <c r="F60" s="26"/>
      <c r="G60" s="26"/>
      <c r="H60" s="26"/>
      <c r="I60" s="26"/>
      <c r="J60" s="26"/>
      <c r="K60" s="26"/>
      <c r="L60" s="26"/>
      <c r="M60" s="26"/>
      <c r="N60" s="26"/>
      <c r="O60" s="26"/>
      <c r="P60" s="26"/>
    </row>
    <row r="61" spans="1:16" ht="11.25" customHeight="1">
      <c r="A61" s="26"/>
      <c r="B61" s="26"/>
      <c r="C61" s="26"/>
      <c r="D61" s="26"/>
      <c r="E61" s="26"/>
      <c r="F61" s="26"/>
      <c r="G61" s="26"/>
      <c r="H61" s="26"/>
      <c r="I61" s="26"/>
      <c r="J61" s="26"/>
      <c r="K61" s="26"/>
      <c r="L61" s="26"/>
      <c r="M61" s="26"/>
      <c r="N61" s="26"/>
      <c r="O61" s="26"/>
      <c r="P61" s="26"/>
    </row>
    <row r="62" spans="1:16" ht="11.25" customHeight="1">
      <c r="A62" s="26"/>
      <c r="B62" s="26"/>
      <c r="C62" s="26"/>
      <c r="D62" s="26"/>
      <c r="E62" s="26"/>
      <c r="F62" s="26"/>
      <c r="G62" s="26"/>
      <c r="H62" s="26"/>
      <c r="I62" s="26"/>
      <c r="J62" s="26"/>
      <c r="K62" s="26"/>
      <c r="L62" s="26"/>
      <c r="M62" s="26"/>
      <c r="N62" s="26"/>
      <c r="O62" s="26"/>
      <c r="P62" s="26"/>
    </row>
    <row r="63" spans="1:16" ht="11.25" customHeight="1">
      <c r="A63" s="26"/>
      <c r="B63" s="26"/>
      <c r="C63" s="26"/>
      <c r="D63" s="26"/>
      <c r="E63" s="26"/>
      <c r="F63" s="26"/>
      <c r="G63" s="26"/>
      <c r="H63" s="26"/>
      <c r="I63" s="26"/>
      <c r="J63" s="26"/>
      <c r="K63" s="26"/>
      <c r="L63" s="26"/>
      <c r="M63" s="26"/>
      <c r="N63" s="26"/>
      <c r="O63" s="26"/>
      <c r="P63" s="26"/>
    </row>
    <row r="64" spans="1:16" ht="11.25" customHeight="1">
      <c r="A64" s="26"/>
      <c r="B64" s="26"/>
      <c r="C64" s="26"/>
      <c r="D64" s="26"/>
      <c r="E64" s="26"/>
      <c r="F64" s="26"/>
      <c r="G64" s="26"/>
      <c r="H64" s="26"/>
      <c r="I64" s="26"/>
      <c r="J64" s="26"/>
      <c r="K64" s="26"/>
      <c r="L64" s="26"/>
      <c r="M64" s="26"/>
      <c r="N64" s="26"/>
      <c r="O64" s="26"/>
      <c r="P64" s="26"/>
    </row>
    <row r="65" spans="1:16" ht="11.25" customHeight="1">
      <c r="A65" s="26"/>
      <c r="B65" s="26"/>
      <c r="C65" s="26"/>
      <c r="D65" s="26"/>
      <c r="E65" s="26"/>
      <c r="F65" s="26"/>
      <c r="G65" s="26"/>
      <c r="H65" s="26"/>
      <c r="I65" s="26"/>
      <c r="J65" s="26"/>
      <c r="K65" s="26"/>
      <c r="L65" s="26"/>
      <c r="M65" s="26"/>
      <c r="N65" s="26"/>
      <c r="O65" s="26"/>
      <c r="P65" s="26"/>
    </row>
    <row r="66" spans="1:16" ht="11.25" customHeight="1">
      <c r="A66" s="26"/>
      <c r="B66" s="26"/>
      <c r="C66" s="26"/>
      <c r="D66" s="26"/>
      <c r="E66" s="26"/>
      <c r="F66" s="26"/>
      <c r="G66" s="26"/>
      <c r="H66" s="26"/>
      <c r="I66" s="26"/>
      <c r="J66" s="26"/>
      <c r="K66" s="26"/>
      <c r="L66" s="26"/>
      <c r="M66" s="26"/>
      <c r="N66" s="26"/>
      <c r="O66" s="26"/>
      <c r="P66" s="26"/>
    </row>
    <row r="67" spans="1:16" ht="11.25" customHeight="1">
      <c r="A67" s="26"/>
      <c r="B67" s="26"/>
      <c r="C67" s="26"/>
      <c r="D67" s="26"/>
      <c r="E67" s="26"/>
      <c r="F67" s="26"/>
      <c r="G67" s="26"/>
      <c r="H67" s="26"/>
      <c r="I67" s="26"/>
      <c r="J67" s="26"/>
      <c r="K67" s="26"/>
      <c r="L67" s="26"/>
      <c r="M67" s="26"/>
      <c r="N67" s="26"/>
      <c r="O67" s="26"/>
      <c r="P67" s="26"/>
    </row>
    <row r="68" spans="1:16" ht="11.25" customHeight="1">
      <c r="A68" s="26"/>
      <c r="B68" s="26"/>
      <c r="C68" s="26"/>
      <c r="D68" s="26"/>
      <c r="E68" s="26"/>
      <c r="F68" s="26"/>
      <c r="G68" s="26"/>
      <c r="H68" s="26"/>
      <c r="I68" s="26"/>
      <c r="J68" s="26"/>
      <c r="K68" s="26"/>
      <c r="L68" s="26"/>
      <c r="M68" s="26"/>
      <c r="N68" s="26"/>
      <c r="O68" s="26"/>
      <c r="P68" s="26"/>
    </row>
    <row r="69" spans="1:16" ht="11.25" customHeight="1">
      <c r="A69" s="26"/>
      <c r="B69" s="26"/>
      <c r="C69" s="26"/>
      <c r="D69" s="26"/>
      <c r="E69" s="26"/>
      <c r="F69" s="26"/>
      <c r="G69" s="26"/>
      <c r="H69" s="26"/>
      <c r="I69" s="26"/>
      <c r="J69" s="26"/>
      <c r="K69" s="26"/>
      <c r="L69" s="26"/>
      <c r="M69" s="26"/>
      <c r="N69" s="26"/>
      <c r="O69" s="26"/>
      <c r="P69" s="26"/>
    </row>
    <row r="70" spans="1:16" ht="11.25" customHeight="1">
      <c r="A70" s="26"/>
      <c r="B70" s="26"/>
      <c r="C70" s="26"/>
      <c r="D70" s="26"/>
      <c r="E70" s="26"/>
      <c r="F70" s="26"/>
      <c r="G70" s="26"/>
      <c r="H70" s="26"/>
      <c r="I70" s="26"/>
      <c r="J70" s="26"/>
      <c r="K70" s="26"/>
      <c r="L70" s="26"/>
      <c r="M70" s="26"/>
      <c r="N70" s="26"/>
      <c r="O70" s="26"/>
      <c r="P70" s="26"/>
    </row>
    <row r="71" spans="1:16" ht="11.25" customHeight="1">
      <c r="A71" s="26"/>
      <c r="B71" s="26"/>
      <c r="C71" s="26"/>
      <c r="D71" s="26"/>
      <c r="E71" s="26"/>
      <c r="F71" s="26"/>
      <c r="G71" s="26"/>
      <c r="H71" s="26"/>
      <c r="I71" s="26"/>
      <c r="J71" s="26"/>
      <c r="K71" s="26"/>
      <c r="L71" s="26"/>
      <c r="M71" s="26"/>
      <c r="N71" s="26"/>
      <c r="O71" s="26"/>
      <c r="P71" s="26"/>
    </row>
    <row r="72" spans="1:16" ht="11.25" customHeight="1">
      <c r="A72" s="26"/>
      <c r="B72" s="26"/>
      <c r="C72" s="26"/>
      <c r="D72" s="26"/>
      <c r="E72" s="26"/>
      <c r="F72" s="26"/>
      <c r="G72" s="26"/>
      <c r="H72" s="26"/>
      <c r="I72" s="26"/>
      <c r="J72" s="26"/>
      <c r="K72" s="26"/>
      <c r="L72" s="26"/>
      <c r="M72" s="26"/>
      <c r="N72" s="26"/>
      <c r="O72" s="26"/>
      <c r="P72" s="26"/>
    </row>
    <row r="73" spans="1:16" ht="11.25" customHeight="1">
      <c r="A73" s="26"/>
      <c r="B73" s="26"/>
      <c r="C73" s="26"/>
      <c r="D73" s="26"/>
      <c r="E73" s="26"/>
      <c r="F73" s="26"/>
      <c r="G73" s="26"/>
      <c r="H73" s="26"/>
      <c r="I73" s="26"/>
      <c r="J73" s="26"/>
      <c r="K73" s="26"/>
      <c r="L73" s="26"/>
      <c r="M73" s="26"/>
      <c r="N73" s="26"/>
      <c r="O73" s="26"/>
      <c r="P73" s="26"/>
    </row>
    <row r="74" spans="1:16" ht="11.25" customHeight="1">
      <c r="A74" s="26"/>
      <c r="B74" s="26"/>
      <c r="C74" s="26"/>
      <c r="D74" s="26"/>
      <c r="E74" s="26"/>
      <c r="F74" s="26"/>
      <c r="G74" s="26"/>
      <c r="H74" s="26"/>
      <c r="I74" s="26"/>
      <c r="J74" s="26"/>
      <c r="K74" s="26"/>
      <c r="L74" s="26"/>
      <c r="M74" s="26"/>
      <c r="N74" s="26"/>
      <c r="O74" s="26"/>
      <c r="P74" s="26"/>
    </row>
    <row r="75" spans="1:16" ht="11.25" customHeight="1">
      <c r="A75" s="26"/>
      <c r="B75" s="26"/>
      <c r="C75" s="26"/>
      <c r="D75" s="26"/>
      <c r="E75" s="26"/>
      <c r="F75" s="26"/>
      <c r="G75" s="26"/>
      <c r="H75" s="26"/>
      <c r="I75" s="26"/>
      <c r="J75" s="26"/>
      <c r="K75" s="26"/>
      <c r="L75" s="26"/>
      <c r="M75" s="26"/>
      <c r="N75" s="26"/>
      <c r="O75" s="26"/>
      <c r="P75" s="26"/>
    </row>
    <row r="76" spans="1:16" ht="11.25" customHeight="1">
      <c r="A76" s="26"/>
      <c r="B76" s="26"/>
      <c r="C76" s="26"/>
      <c r="D76" s="26"/>
      <c r="E76" s="26"/>
      <c r="F76" s="26"/>
      <c r="G76" s="26"/>
      <c r="H76" s="26"/>
      <c r="I76" s="26"/>
      <c r="J76" s="26"/>
      <c r="K76" s="26"/>
      <c r="L76" s="26"/>
      <c r="M76" s="26"/>
      <c r="N76" s="26"/>
      <c r="O76" s="26"/>
      <c r="P76" s="26"/>
    </row>
    <row r="77" spans="1:16" ht="11.25" customHeight="1">
      <c r="A77" s="26"/>
      <c r="B77" s="26"/>
      <c r="C77" s="26"/>
      <c r="D77" s="26"/>
      <c r="E77" s="26"/>
      <c r="F77" s="26"/>
      <c r="G77" s="26"/>
      <c r="H77" s="26"/>
      <c r="I77" s="26"/>
      <c r="J77" s="26"/>
      <c r="K77" s="26"/>
      <c r="L77" s="26"/>
      <c r="M77" s="26"/>
      <c r="N77" s="26"/>
      <c r="O77" s="26"/>
      <c r="P77" s="26"/>
    </row>
    <row r="78" spans="1:16" ht="11.25" customHeight="1">
      <c r="A78" s="26"/>
      <c r="B78" s="26"/>
      <c r="C78" s="26"/>
      <c r="D78" s="26"/>
      <c r="E78" s="26"/>
      <c r="F78" s="26"/>
      <c r="G78" s="26"/>
      <c r="H78" s="26"/>
      <c r="I78" s="26"/>
      <c r="J78" s="26"/>
      <c r="K78" s="26"/>
      <c r="L78" s="26"/>
      <c r="M78" s="26"/>
      <c r="N78" s="26"/>
      <c r="O78" s="26"/>
      <c r="P78" s="26"/>
    </row>
    <row r="79" spans="1:16" ht="11.25" customHeight="1">
      <c r="A79" s="26"/>
      <c r="B79" s="26"/>
      <c r="C79" s="26"/>
      <c r="D79" s="26"/>
      <c r="E79" s="26"/>
      <c r="F79" s="26"/>
      <c r="G79" s="26"/>
      <c r="H79" s="26"/>
      <c r="I79" s="26"/>
      <c r="J79" s="26"/>
      <c r="K79" s="26"/>
      <c r="M79" s="26"/>
      <c r="N79" s="26"/>
      <c r="O79" s="26"/>
      <c r="P79" s="26"/>
    </row>
    <row r="80" spans="1:16" ht="11.25" customHeight="1">
      <c r="A80" s="26"/>
      <c r="M80" s="26"/>
      <c r="N80" s="26"/>
      <c r="O80" s="26"/>
      <c r="P80" s="26"/>
    </row>
    <row r="81" spans="1:16" ht="11.25" customHeight="1">
      <c r="A81" s="26"/>
      <c r="M81" s="26"/>
      <c r="N81" s="26"/>
      <c r="O81" s="26"/>
      <c r="P81" s="26"/>
    </row>
    <row r="82" spans="1:16" ht="11.25" customHeight="1">
      <c r="A82" s="26"/>
      <c r="M82" s="26"/>
      <c r="N82" s="26"/>
      <c r="O82" s="26"/>
      <c r="P82" s="26"/>
    </row>
    <row r="83" spans="1:16" ht="11.25" customHeight="1">
      <c r="A83" s="26"/>
      <c r="M83" s="26"/>
      <c r="N83" s="26"/>
      <c r="O83" s="26"/>
      <c r="P83" s="26"/>
    </row>
    <row r="84" spans="1:16" ht="11.25" customHeight="1">
      <c r="A84" s="26"/>
    </row>
    <row r="85" spans="1:16" ht="11.25" customHeight="1">
      <c r="A85" s="26"/>
    </row>
    <row r="86" spans="1:16" ht="11.25" customHeight="1">
      <c r="A86" s="26"/>
    </row>
  </sheetData>
  <sheetProtection algorithmName="SHA-512" hashValue="IutQ8psteGEhVMZ9yfMrZvFhmiL1cHAfDTN8KibHBom9EXwj2yM74r8hEjbR8rcYI6yhcdhpR1t9pcCdSaYdrA==" saltValue="I2LColJ3SjIH1vVeZa0gMw==" spinCount="100000" sheet="1" objects="1" scenarios="1"/>
  <mergeCells count="43">
    <mergeCell ref="C2:E2"/>
    <mergeCell ref="B9:E9"/>
    <mergeCell ref="B10:E10"/>
    <mergeCell ref="H42:I42"/>
    <mergeCell ref="G17:J17"/>
    <mergeCell ref="B24:E24"/>
    <mergeCell ref="B17:E17"/>
    <mergeCell ref="B22:E22"/>
    <mergeCell ref="C34:D34"/>
    <mergeCell ref="G25:K26"/>
    <mergeCell ref="B42:E43"/>
    <mergeCell ref="B32:E32"/>
    <mergeCell ref="H39:I39"/>
    <mergeCell ref="B31:E31"/>
    <mergeCell ref="B39:E39"/>
    <mergeCell ref="B36:E36"/>
    <mergeCell ref="B37:E38"/>
    <mergeCell ref="G20:H20"/>
    <mergeCell ref="G24:J24"/>
    <mergeCell ref="G27:J27"/>
    <mergeCell ref="H41:I41"/>
    <mergeCell ref="B21:E21"/>
    <mergeCell ref="G28:I28"/>
    <mergeCell ref="G37:K38"/>
    <mergeCell ref="G33:H33"/>
    <mergeCell ref="H40:I40"/>
    <mergeCell ref="G29:K31"/>
    <mergeCell ref="B30:E30"/>
    <mergeCell ref="B33:E33"/>
    <mergeCell ref="G34:K35"/>
    <mergeCell ref="B28:E28"/>
    <mergeCell ref="B41:C41"/>
    <mergeCell ref="G22:K22"/>
    <mergeCell ref="H36:K36"/>
    <mergeCell ref="H16:J16"/>
    <mergeCell ref="I15:J15"/>
    <mergeCell ref="C8:E8"/>
    <mergeCell ref="G3:J5"/>
    <mergeCell ref="G6:J6"/>
    <mergeCell ref="G9:K12"/>
    <mergeCell ref="G14:J14"/>
    <mergeCell ref="B12:E12"/>
    <mergeCell ref="G13:H13"/>
  </mergeCells>
  <dataValidations xWindow="208" yWindow="592" count="15">
    <dataValidation type="list" allowBlank="1" showInputMessage="1" showErrorMessage="1" sqref="D40 H39:I39 K40" xr:uid="{00000000-0002-0000-0100-000000000000}">
      <formula1>YesOrNo</formula1>
    </dataValidation>
    <dataValidation type="list" showDropDown="1" showInputMessage="1" showErrorMessage="1" sqref="B40:C40" xr:uid="{00000000-0002-0000-0100-000001000000}">
      <formula1>#REF!</formula1>
    </dataValidation>
    <dataValidation type="list" allowBlank="1" showInputMessage="1" showErrorMessage="1" errorTitle="Data Error" error="You must enter an item from the list" promptTitle="PERIOD NAME" sqref="B19" xr:uid="{00000000-0002-0000-0100-000002000000}">
      <formula1>RptPeriod</formula1>
    </dataValidation>
    <dataValidation allowBlank="1" showInputMessage="1" showErrorMessage="1" promptTitle="Operator name" prompt="Name of licence holder or operator if different" sqref="C25:D25 E25:E26" xr:uid="{00000000-0002-0000-0100-000003000000}"/>
    <dataValidation type="textLength" showErrorMessage="1" errorTitle="Site Reference" error="Site reference number should be between 5 and 8 characters." promptTitle="Waste Managment Licence Number " prompt="Enter the five figure WML number for the site.  If you do not know this you can enter the original WRA licence number._x000a_" sqref="B26" xr:uid="{00000000-0002-0000-0100-000004000000}">
      <formula1>5</formula1>
      <formula2>8</formula2>
    </dataValidation>
    <dataValidation errorStyle="warning" allowBlank="1" showInputMessage="1" showErrorMessage="1" sqref="C34" xr:uid="{00000000-0002-0000-0100-000005000000}"/>
    <dataValidation type="list" allowBlank="1" showInputMessage="1" showErrorMessage="1" errorTitle="Invalid site type" error="Please select an item from the pick list" promptTitle="Facility type" sqref="B37:E38" xr:uid="{00000000-0002-0000-0100-000006000000}">
      <formula1>Facility_Type</formula1>
    </dataValidation>
    <dataValidation type="date" operator="greaterThan" allowBlank="1" showInputMessage="1" showErrorMessage="1" errorTitle="Data error" error="Please enter data in the format dd/mm/yyyy" promptTitle="Survey date" prompt="In the format dd/mm/yyyy" sqref="K23" xr:uid="{00000000-0002-0000-0100-000007000000}">
      <formula1>35156</formula1>
    </dataValidation>
    <dataValidation type="whole" operator="greaterThanOrEqual" allowBlank="1" showInputMessage="1" showErrorMessage="1" errorTitle="Data error" error="Please enter the void space to the nearest cubic metre." sqref="G20:H20" xr:uid="{00000000-0002-0000-0100-000008000000}">
      <formula1>0</formula1>
    </dataValidation>
    <dataValidation type="date" operator="greaterThan" allowBlank="1" showInputMessage="1" showErrorMessage="1" sqref="K42" xr:uid="{00000000-0002-0000-0100-000009000000}">
      <formula1>35155</formula1>
    </dataValidation>
    <dataValidation type="whole" allowBlank="1" showErrorMessage="1" errorTitle="Data error" error="Please enter a whole number beween 0 and 100" promptTitle="Percentage weighed" prompt="If you do not weigh all the waste entering the site what percentage is weighed?" sqref="D41" xr:uid="{00000000-0002-0000-0100-00000A000000}">
      <formula1>0</formula1>
      <formula2>100</formula2>
    </dataValidation>
    <dataValidation type="decimal" allowBlank="1" showInputMessage="1" showErrorMessage="1" errorTitle="Data error" error="Please enter a valid number.  eg 2.5" sqref="G33:H33" xr:uid="{00000000-0002-0000-0100-00000B000000}">
      <formula1>0</formula1>
      <formula2>100</formula2>
    </dataValidation>
    <dataValidation allowBlank="1" showInputMessage="1" showErrorMessage="1" prompt=" " sqref="B25" xr:uid="{00000000-0002-0000-0100-00000C000000}"/>
    <dataValidation type="list" allowBlank="1" showInputMessage="1" showErrorMessage="1" errorTitle="Data Error" error="You must enter an item from the list" promptTitle="Calendar Year" sqref="D19" xr:uid="{00000000-0002-0000-0100-00000D000000}">
      <formula1>RptYear</formula1>
    </dataValidation>
    <dataValidation allowBlank="1" showInputMessage="1" showErrorMessage="1" promptTitle="Operator name" sqref="B24:E24" xr:uid="{00000000-0002-0000-0100-00000E000000}"/>
  </dataValidations>
  <hyperlinks>
    <hyperlink ref="G34:K35" location="Waste_Received!B8" tooltip="clcik here to go to section 5 - waste received on site" display="If you are submitting a nil return you can skip sections 5 and 6, but please ensure you tick the 'nil return' box when you fill in the declaration section. " xr:uid="{00000000-0004-0000-0100-000001000000}"/>
    <hyperlink ref="B10" r:id="rId1" xr:uid="{CEE35213-A9A2-4E50-AE77-E974439078CC}"/>
  </hyperlinks>
  <pageMargins left="0.45" right="0.37" top="0.68" bottom="0.98425196850393704" header="1.19" footer="0.51181102362204722"/>
  <pageSetup paperSize="9" orientation="portrait" r:id="rId2"/>
  <headerFooter alignWithMargins="0">
    <oddHeader>Prepared by slasher &amp;D&amp;RPage &amp;P</oddHeader>
  </headerFooter>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asteReceived">
    <tabColor theme="0"/>
  </sheetPr>
  <dimension ref="A1:L10010"/>
  <sheetViews>
    <sheetView showGridLines="0" zoomScale="90" zoomScaleNormal="90" workbookViewId="0">
      <pane xSplit="1" ySplit="7" topLeftCell="B8" activePane="bottomRight" state="frozen"/>
      <selection pane="topRight" activeCell="B1" sqref="B1"/>
      <selection pane="bottomLeft" activeCell="A8" sqref="A8"/>
      <selection pane="bottomRight" activeCell="C12" sqref="C12"/>
    </sheetView>
  </sheetViews>
  <sheetFormatPr defaultColWidth="9.140625" defaultRowHeight="9.75" customHeight="1"/>
  <cols>
    <col min="1" max="1" width="7.42578125" style="54" bestFit="1" customWidth="1"/>
    <col min="2" max="2" width="23.42578125" style="71" customWidth="1"/>
    <col min="3" max="3" width="47.5703125" style="58" customWidth="1"/>
    <col min="4" max="4" width="17.5703125" style="71" customWidth="1"/>
    <col min="5" max="5" width="14.5703125" style="71" customWidth="1"/>
    <col min="6" max="6" width="14" style="54" customWidth="1"/>
    <col min="7" max="7" width="10.5703125" style="54" customWidth="1"/>
    <col min="8" max="8" width="25" style="54" customWidth="1"/>
    <col min="9" max="9" width="16.140625" style="54" customWidth="1"/>
    <col min="10" max="10" width="18.85546875" style="46" customWidth="1"/>
    <col min="11" max="11" width="48.5703125" style="72" customWidth="1"/>
    <col min="12" max="12" width="55.7109375" style="72" customWidth="1"/>
    <col min="13" max="16384" width="9.140625" style="54"/>
  </cols>
  <sheetData>
    <row r="1" spans="1:12" ht="6" customHeight="1">
      <c r="A1" s="47" t="s">
        <v>1107</v>
      </c>
      <c r="B1" s="48" t="s">
        <v>1185</v>
      </c>
      <c r="C1" s="49" t="s">
        <v>1085</v>
      </c>
      <c r="D1" s="50" t="s">
        <v>1086</v>
      </c>
      <c r="E1" s="50" t="s">
        <v>1088</v>
      </c>
      <c r="F1" s="51" t="s">
        <v>1087</v>
      </c>
      <c r="G1" s="51" t="s">
        <v>1089</v>
      </c>
      <c r="H1" s="51" t="s">
        <v>1090</v>
      </c>
      <c r="I1" s="51">
        <v>-999</v>
      </c>
      <c r="J1" s="52" t="s">
        <v>1091</v>
      </c>
      <c r="K1" s="53"/>
      <c r="L1" s="54"/>
    </row>
    <row r="2" spans="1:12" ht="19.5" customHeight="1">
      <c r="A2" s="47"/>
      <c r="B2" s="481" t="s">
        <v>2641</v>
      </c>
      <c r="C2" s="482"/>
      <c r="D2" s="482"/>
      <c r="E2" s="482"/>
      <c r="F2" s="482"/>
      <c r="G2" s="482"/>
      <c r="H2" s="482"/>
      <c r="I2" s="482"/>
      <c r="J2" s="483"/>
      <c r="K2" s="55"/>
      <c r="L2" s="54"/>
    </row>
    <row r="3" spans="1:12" ht="15.75" customHeight="1">
      <c r="A3" s="47"/>
      <c r="B3" s="484" t="s">
        <v>3725</v>
      </c>
      <c r="C3" s="485"/>
      <c r="D3" s="485"/>
      <c r="E3" s="485"/>
      <c r="F3" s="485"/>
      <c r="G3" s="485"/>
      <c r="H3" s="485"/>
      <c r="I3" s="485"/>
      <c r="J3" s="486"/>
      <c r="K3" s="56"/>
      <c r="L3" s="54"/>
    </row>
    <row r="4" spans="1:12" ht="20.25" customHeight="1">
      <c r="A4" s="47"/>
      <c r="B4" s="57"/>
      <c r="C4" s="261" t="s">
        <v>1080</v>
      </c>
      <c r="D4" s="262" t="s">
        <v>1082</v>
      </c>
      <c r="E4" s="212"/>
      <c r="F4" s="34"/>
      <c r="G4" s="34"/>
      <c r="H4" s="34"/>
      <c r="I4" s="256" t="s">
        <v>1532</v>
      </c>
      <c r="J4" s="77">
        <f>SUM(I8:I10007)</f>
        <v>0</v>
      </c>
      <c r="K4" s="54"/>
      <c r="L4" s="54"/>
    </row>
    <row r="5" spans="1:12" ht="18" customHeight="1" thickBot="1">
      <c r="A5" s="47"/>
      <c r="B5" s="271" t="s">
        <v>3723</v>
      </c>
      <c r="C5" s="267"/>
      <c r="D5" s="255"/>
      <c r="E5" s="255" t="s">
        <v>3724</v>
      </c>
      <c r="F5" s="267"/>
      <c r="G5" s="267"/>
      <c r="H5" s="267"/>
      <c r="I5" s="267"/>
      <c r="J5" s="59"/>
      <c r="K5" s="60"/>
      <c r="L5" s="54"/>
    </row>
    <row r="6" spans="1:12" ht="31.5" customHeight="1" thickTop="1" thickBot="1">
      <c r="A6" s="61" t="s">
        <v>361</v>
      </c>
      <c r="B6" s="216" t="s">
        <v>1185</v>
      </c>
      <c r="C6" s="217" t="s">
        <v>499</v>
      </c>
      <c r="D6" s="217" t="s">
        <v>383</v>
      </c>
      <c r="E6" s="217" t="s">
        <v>384</v>
      </c>
      <c r="F6" s="217" t="s">
        <v>1083</v>
      </c>
      <c r="G6" s="217" t="s">
        <v>817</v>
      </c>
      <c r="H6" s="217" t="s">
        <v>1084</v>
      </c>
      <c r="I6" s="217" t="s">
        <v>3754</v>
      </c>
      <c r="J6" s="218" t="s">
        <v>501</v>
      </c>
      <c r="K6" s="54"/>
      <c r="L6" s="54"/>
    </row>
    <row r="7" spans="1:12" ht="1.5" customHeight="1">
      <c r="A7" s="62">
        <v>0</v>
      </c>
      <c r="B7" s="63" t="s">
        <v>2258</v>
      </c>
      <c r="C7" s="64" t="s">
        <v>1092</v>
      </c>
      <c r="D7" s="65" t="s">
        <v>1312</v>
      </c>
      <c r="E7" s="73" t="s">
        <v>1313</v>
      </c>
      <c r="F7" s="66" t="s">
        <v>1313</v>
      </c>
      <c r="G7" s="66" t="s">
        <v>1089</v>
      </c>
      <c r="H7" s="66" t="s">
        <v>1314</v>
      </c>
      <c r="I7" s="67">
        <v>0</v>
      </c>
      <c r="J7" s="68" t="s">
        <v>1315</v>
      </c>
      <c r="K7" s="54"/>
      <c r="L7" s="54"/>
    </row>
    <row r="8" spans="1:12" ht="15">
      <c r="A8" s="69">
        <v>1</v>
      </c>
      <c r="B8" s="352"/>
      <c r="C8" s="353"/>
      <c r="D8" s="353"/>
      <c r="E8" s="353"/>
      <c r="F8" s="354"/>
      <c r="G8" s="354"/>
      <c r="H8" s="355"/>
      <c r="I8" s="356"/>
      <c r="J8" s="357"/>
      <c r="K8" s="54"/>
      <c r="L8" s="54"/>
    </row>
    <row r="9" spans="1:12" ht="15">
      <c r="A9" s="70">
        <v>2</v>
      </c>
      <c r="B9" s="358"/>
      <c r="C9" s="359"/>
      <c r="D9" s="359"/>
      <c r="E9" s="359"/>
      <c r="F9" s="360"/>
      <c r="G9" s="360"/>
      <c r="H9" s="361"/>
      <c r="I9" s="362"/>
      <c r="J9" s="363"/>
      <c r="K9" s="54"/>
      <c r="L9" s="54"/>
    </row>
    <row r="10" spans="1:12" ht="15">
      <c r="A10" s="70">
        <v>3</v>
      </c>
      <c r="B10" s="358"/>
      <c r="C10" s="359"/>
      <c r="D10" s="359"/>
      <c r="E10" s="359"/>
      <c r="F10" s="360"/>
      <c r="G10" s="360"/>
      <c r="H10" s="361"/>
      <c r="I10" s="362"/>
      <c r="J10" s="363"/>
      <c r="K10" s="54"/>
      <c r="L10" s="54"/>
    </row>
    <row r="11" spans="1:12" ht="15">
      <c r="A11" s="70">
        <v>4</v>
      </c>
      <c r="B11" s="358"/>
      <c r="C11" s="359"/>
      <c r="D11" s="359"/>
      <c r="E11" s="359"/>
      <c r="F11" s="360"/>
      <c r="G11" s="360"/>
      <c r="H11" s="361"/>
      <c r="I11" s="362"/>
      <c r="J11" s="363"/>
      <c r="K11" s="54"/>
      <c r="L11" s="54"/>
    </row>
    <row r="12" spans="1:12" ht="15">
      <c r="A12" s="70">
        <v>5</v>
      </c>
      <c r="B12" s="358"/>
      <c r="C12" s="359"/>
      <c r="D12" s="359"/>
      <c r="E12" s="359"/>
      <c r="F12" s="360"/>
      <c r="G12" s="360"/>
      <c r="H12" s="361"/>
      <c r="I12" s="362"/>
      <c r="J12" s="363"/>
      <c r="K12" s="54"/>
      <c r="L12" s="54"/>
    </row>
    <row r="13" spans="1:12" ht="15">
      <c r="A13" s="70">
        <v>6</v>
      </c>
      <c r="B13" s="358"/>
      <c r="C13" s="359"/>
      <c r="D13" s="359"/>
      <c r="E13" s="359"/>
      <c r="F13" s="360"/>
      <c r="G13" s="360"/>
      <c r="H13" s="361"/>
      <c r="I13" s="362"/>
      <c r="J13" s="363"/>
      <c r="K13" s="54"/>
      <c r="L13" s="54"/>
    </row>
    <row r="14" spans="1:12" ht="15">
      <c r="A14" s="70">
        <v>7</v>
      </c>
      <c r="B14" s="358"/>
      <c r="C14" s="359"/>
      <c r="D14" s="359"/>
      <c r="E14" s="359"/>
      <c r="F14" s="360"/>
      <c r="G14" s="360"/>
      <c r="H14" s="361"/>
      <c r="I14" s="362"/>
      <c r="J14" s="363"/>
      <c r="K14" s="54"/>
      <c r="L14" s="54"/>
    </row>
    <row r="15" spans="1:12" ht="15">
      <c r="A15" s="70">
        <v>8</v>
      </c>
      <c r="B15" s="358"/>
      <c r="C15" s="359"/>
      <c r="D15" s="359"/>
      <c r="E15" s="359"/>
      <c r="F15" s="360"/>
      <c r="G15" s="360"/>
      <c r="H15" s="361"/>
      <c r="I15" s="362"/>
      <c r="J15" s="363"/>
      <c r="K15" s="54"/>
      <c r="L15" s="54"/>
    </row>
    <row r="16" spans="1:12" ht="15">
      <c r="A16" s="70">
        <v>9</v>
      </c>
      <c r="B16" s="358"/>
      <c r="C16" s="359"/>
      <c r="D16" s="359"/>
      <c r="E16" s="359"/>
      <c r="F16" s="360"/>
      <c r="G16" s="360"/>
      <c r="H16" s="361"/>
      <c r="I16" s="362"/>
      <c r="J16" s="363"/>
      <c r="K16" s="54"/>
      <c r="L16" s="54"/>
    </row>
    <row r="17" spans="1:12" ht="15">
      <c r="A17" s="70">
        <v>10</v>
      </c>
      <c r="B17" s="358"/>
      <c r="C17" s="359"/>
      <c r="D17" s="359"/>
      <c r="E17" s="359"/>
      <c r="F17" s="360"/>
      <c r="G17" s="360"/>
      <c r="H17" s="361"/>
      <c r="I17" s="362"/>
      <c r="J17" s="363"/>
      <c r="K17" s="54"/>
      <c r="L17" s="54"/>
    </row>
    <row r="18" spans="1:12" ht="15">
      <c r="A18" s="70">
        <v>11</v>
      </c>
      <c r="B18" s="358"/>
      <c r="C18" s="359"/>
      <c r="D18" s="359"/>
      <c r="E18" s="359"/>
      <c r="F18" s="360"/>
      <c r="G18" s="360"/>
      <c r="H18" s="361"/>
      <c r="I18" s="362"/>
      <c r="J18" s="363"/>
      <c r="K18" s="54"/>
      <c r="L18" s="54"/>
    </row>
    <row r="19" spans="1:12" ht="15">
      <c r="A19" s="70">
        <v>12</v>
      </c>
      <c r="B19" s="358"/>
      <c r="C19" s="359"/>
      <c r="D19" s="359"/>
      <c r="E19" s="359"/>
      <c r="F19" s="360"/>
      <c r="G19" s="360"/>
      <c r="H19" s="361"/>
      <c r="I19" s="362"/>
      <c r="J19" s="363"/>
      <c r="K19" s="54"/>
      <c r="L19" s="54"/>
    </row>
    <row r="20" spans="1:12" ht="15">
      <c r="A20" s="70">
        <v>13</v>
      </c>
      <c r="B20" s="358"/>
      <c r="C20" s="359"/>
      <c r="D20" s="359"/>
      <c r="E20" s="359"/>
      <c r="F20" s="360"/>
      <c r="G20" s="360"/>
      <c r="H20" s="361"/>
      <c r="I20" s="362"/>
      <c r="J20" s="363"/>
      <c r="K20" s="54"/>
      <c r="L20" s="54"/>
    </row>
    <row r="21" spans="1:12" ht="15">
      <c r="A21" s="70">
        <v>14</v>
      </c>
      <c r="B21" s="358"/>
      <c r="C21" s="359"/>
      <c r="D21" s="359"/>
      <c r="E21" s="359"/>
      <c r="F21" s="360"/>
      <c r="G21" s="360"/>
      <c r="H21" s="361"/>
      <c r="I21" s="362"/>
      <c r="J21" s="363"/>
      <c r="K21" s="54"/>
      <c r="L21" s="54"/>
    </row>
    <row r="22" spans="1:12" ht="15">
      <c r="A22" s="70">
        <v>15</v>
      </c>
      <c r="B22" s="358"/>
      <c r="C22" s="359"/>
      <c r="D22" s="359"/>
      <c r="E22" s="359"/>
      <c r="F22" s="360"/>
      <c r="G22" s="360"/>
      <c r="H22" s="361"/>
      <c r="I22" s="362"/>
      <c r="J22" s="363"/>
      <c r="K22" s="54"/>
      <c r="L22" s="54"/>
    </row>
    <row r="23" spans="1:12" ht="15">
      <c r="A23" s="70">
        <v>16</v>
      </c>
      <c r="B23" s="358"/>
      <c r="C23" s="359"/>
      <c r="D23" s="359"/>
      <c r="E23" s="359"/>
      <c r="F23" s="360"/>
      <c r="G23" s="360"/>
      <c r="H23" s="361"/>
      <c r="I23" s="362"/>
      <c r="J23" s="363"/>
      <c r="K23" s="54"/>
      <c r="L23" s="54"/>
    </row>
    <row r="24" spans="1:12" ht="15">
      <c r="A24" s="70">
        <v>17</v>
      </c>
      <c r="B24" s="358"/>
      <c r="C24" s="359"/>
      <c r="D24" s="359"/>
      <c r="E24" s="359"/>
      <c r="F24" s="360"/>
      <c r="G24" s="360"/>
      <c r="H24" s="361"/>
      <c r="I24" s="362"/>
      <c r="J24" s="363"/>
      <c r="K24" s="54"/>
      <c r="L24" s="54"/>
    </row>
    <row r="25" spans="1:12" ht="15">
      <c r="A25" s="70">
        <v>18</v>
      </c>
      <c r="B25" s="358"/>
      <c r="C25" s="359"/>
      <c r="D25" s="359"/>
      <c r="E25" s="359"/>
      <c r="F25" s="360"/>
      <c r="G25" s="360"/>
      <c r="H25" s="361"/>
      <c r="I25" s="362"/>
      <c r="J25" s="363"/>
      <c r="K25" s="54"/>
      <c r="L25" s="54"/>
    </row>
    <row r="26" spans="1:12" ht="15">
      <c r="A26" s="70">
        <v>19</v>
      </c>
      <c r="B26" s="358"/>
      <c r="C26" s="359"/>
      <c r="D26" s="359"/>
      <c r="E26" s="359"/>
      <c r="F26" s="360"/>
      <c r="G26" s="360"/>
      <c r="H26" s="361"/>
      <c r="I26" s="362"/>
      <c r="J26" s="363"/>
      <c r="K26" s="54"/>
      <c r="L26" s="54"/>
    </row>
    <row r="27" spans="1:12" ht="15">
      <c r="A27" s="70">
        <v>20</v>
      </c>
      <c r="B27" s="358"/>
      <c r="C27" s="359"/>
      <c r="D27" s="359"/>
      <c r="E27" s="359"/>
      <c r="F27" s="360"/>
      <c r="G27" s="360"/>
      <c r="H27" s="361"/>
      <c r="I27" s="362"/>
      <c r="J27" s="363"/>
      <c r="K27" s="54"/>
      <c r="L27" s="54"/>
    </row>
    <row r="28" spans="1:12" ht="15">
      <c r="A28" s="70">
        <v>21</v>
      </c>
      <c r="B28" s="358"/>
      <c r="C28" s="359"/>
      <c r="D28" s="359"/>
      <c r="E28" s="359"/>
      <c r="F28" s="360"/>
      <c r="G28" s="360"/>
      <c r="H28" s="361"/>
      <c r="I28" s="362"/>
      <c r="J28" s="363"/>
      <c r="K28" s="54"/>
      <c r="L28" s="54"/>
    </row>
    <row r="29" spans="1:12" ht="15">
      <c r="A29" s="70">
        <v>22</v>
      </c>
      <c r="B29" s="358"/>
      <c r="C29" s="359"/>
      <c r="D29" s="359"/>
      <c r="E29" s="359"/>
      <c r="F29" s="360"/>
      <c r="G29" s="360"/>
      <c r="H29" s="361"/>
      <c r="I29" s="362"/>
      <c r="J29" s="363"/>
      <c r="K29" s="54"/>
      <c r="L29" s="54"/>
    </row>
    <row r="30" spans="1:12" ht="15">
      <c r="A30" s="70">
        <v>23</v>
      </c>
      <c r="B30" s="358"/>
      <c r="C30" s="359"/>
      <c r="D30" s="359"/>
      <c r="E30" s="359"/>
      <c r="F30" s="360"/>
      <c r="G30" s="360"/>
      <c r="H30" s="361"/>
      <c r="I30" s="362"/>
      <c r="J30" s="363"/>
      <c r="K30" s="54"/>
      <c r="L30" s="54"/>
    </row>
    <row r="31" spans="1:12" ht="15">
      <c r="A31" s="70">
        <v>24</v>
      </c>
      <c r="B31" s="358"/>
      <c r="C31" s="359"/>
      <c r="D31" s="359"/>
      <c r="E31" s="359"/>
      <c r="F31" s="360"/>
      <c r="G31" s="360"/>
      <c r="H31" s="361"/>
      <c r="I31" s="362"/>
      <c r="J31" s="363"/>
      <c r="K31" s="54"/>
      <c r="L31" s="54"/>
    </row>
    <row r="32" spans="1:12" ht="15">
      <c r="A32" s="70">
        <v>25</v>
      </c>
      <c r="B32" s="358"/>
      <c r="C32" s="359"/>
      <c r="D32" s="359"/>
      <c r="E32" s="359"/>
      <c r="F32" s="360"/>
      <c r="G32" s="360"/>
      <c r="H32" s="361"/>
      <c r="I32" s="362"/>
      <c r="J32" s="363"/>
      <c r="K32" s="54"/>
      <c r="L32" s="54"/>
    </row>
    <row r="33" spans="1:12" ht="15">
      <c r="A33" s="70">
        <v>26</v>
      </c>
      <c r="B33" s="358"/>
      <c r="C33" s="359"/>
      <c r="D33" s="359"/>
      <c r="E33" s="359"/>
      <c r="F33" s="360"/>
      <c r="G33" s="360"/>
      <c r="H33" s="361"/>
      <c r="I33" s="362"/>
      <c r="J33" s="363"/>
      <c r="K33" s="54"/>
      <c r="L33" s="54"/>
    </row>
    <row r="34" spans="1:12" ht="15">
      <c r="A34" s="70">
        <v>27</v>
      </c>
      <c r="B34" s="358"/>
      <c r="C34" s="359"/>
      <c r="D34" s="359"/>
      <c r="E34" s="359"/>
      <c r="F34" s="360"/>
      <c r="G34" s="360"/>
      <c r="H34" s="361"/>
      <c r="I34" s="362"/>
      <c r="J34" s="363"/>
      <c r="K34" s="54"/>
      <c r="L34" s="54"/>
    </row>
    <row r="35" spans="1:12" ht="15">
      <c r="A35" s="70">
        <v>28</v>
      </c>
      <c r="B35" s="358"/>
      <c r="C35" s="359"/>
      <c r="D35" s="359"/>
      <c r="E35" s="359"/>
      <c r="F35" s="360"/>
      <c r="G35" s="360"/>
      <c r="H35" s="361"/>
      <c r="I35" s="362"/>
      <c r="J35" s="363"/>
      <c r="K35" s="54"/>
      <c r="L35" s="54"/>
    </row>
    <row r="36" spans="1:12" ht="15">
      <c r="A36" s="70">
        <v>29</v>
      </c>
      <c r="B36" s="358"/>
      <c r="C36" s="359"/>
      <c r="D36" s="359"/>
      <c r="E36" s="359"/>
      <c r="F36" s="360"/>
      <c r="G36" s="360"/>
      <c r="H36" s="361"/>
      <c r="I36" s="362"/>
      <c r="J36" s="363"/>
      <c r="K36" s="54"/>
      <c r="L36" s="54"/>
    </row>
    <row r="37" spans="1:12" ht="15">
      <c r="A37" s="70">
        <v>30</v>
      </c>
      <c r="B37" s="358"/>
      <c r="C37" s="359"/>
      <c r="D37" s="359"/>
      <c r="E37" s="359"/>
      <c r="F37" s="360"/>
      <c r="G37" s="360"/>
      <c r="H37" s="361"/>
      <c r="I37" s="362"/>
      <c r="J37" s="363"/>
      <c r="K37" s="54"/>
      <c r="L37" s="54"/>
    </row>
    <row r="38" spans="1:12" ht="15">
      <c r="A38" s="70">
        <v>31</v>
      </c>
      <c r="B38" s="358"/>
      <c r="C38" s="359"/>
      <c r="D38" s="359"/>
      <c r="E38" s="359"/>
      <c r="F38" s="360"/>
      <c r="G38" s="360"/>
      <c r="H38" s="361"/>
      <c r="I38" s="362"/>
      <c r="J38" s="363"/>
      <c r="K38" s="54"/>
      <c r="L38" s="54"/>
    </row>
    <row r="39" spans="1:12" ht="15">
      <c r="A39" s="70">
        <v>32</v>
      </c>
      <c r="B39" s="358"/>
      <c r="C39" s="359"/>
      <c r="D39" s="359"/>
      <c r="E39" s="359"/>
      <c r="F39" s="360"/>
      <c r="G39" s="360"/>
      <c r="H39" s="361"/>
      <c r="I39" s="362"/>
      <c r="J39" s="363"/>
      <c r="K39" s="54"/>
      <c r="L39" s="54"/>
    </row>
    <row r="40" spans="1:12" ht="15">
      <c r="A40" s="70">
        <v>33</v>
      </c>
      <c r="B40" s="358"/>
      <c r="C40" s="359"/>
      <c r="D40" s="359"/>
      <c r="E40" s="359"/>
      <c r="F40" s="360"/>
      <c r="G40" s="360"/>
      <c r="H40" s="361"/>
      <c r="I40" s="362"/>
      <c r="J40" s="363"/>
      <c r="K40" s="54"/>
      <c r="L40" s="54"/>
    </row>
    <row r="41" spans="1:12" ht="15">
      <c r="A41" s="70">
        <v>34</v>
      </c>
      <c r="B41" s="358"/>
      <c r="C41" s="359"/>
      <c r="D41" s="359"/>
      <c r="E41" s="359"/>
      <c r="F41" s="360"/>
      <c r="G41" s="360"/>
      <c r="H41" s="361"/>
      <c r="I41" s="362"/>
      <c r="J41" s="363"/>
      <c r="K41" s="54"/>
      <c r="L41" s="54"/>
    </row>
    <row r="42" spans="1:12" ht="15">
      <c r="A42" s="70">
        <v>35</v>
      </c>
      <c r="B42" s="358"/>
      <c r="C42" s="359"/>
      <c r="D42" s="359"/>
      <c r="E42" s="359"/>
      <c r="F42" s="360"/>
      <c r="G42" s="360"/>
      <c r="H42" s="361"/>
      <c r="I42" s="362"/>
      <c r="J42" s="363"/>
      <c r="K42" s="54"/>
      <c r="L42" s="54"/>
    </row>
    <row r="43" spans="1:12" ht="15">
      <c r="A43" s="70">
        <v>36</v>
      </c>
      <c r="B43" s="358"/>
      <c r="C43" s="359"/>
      <c r="D43" s="359"/>
      <c r="E43" s="359"/>
      <c r="F43" s="360"/>
      <c r="G43" s="360"/>
      <c r="H43" s="361"/>
      <c r="I43" s="362"/>
      <c r="J43" s="363"/>
      <c r="K43" s="54"/>
      <c r="L43" s="54"/>
    </row>
    <row r="44" spans="1:12" ht="15">
      <c r="A44" s="70">
        <v>37</v>
      </c>
      <c r="B44" s="358"/>
      <c r="C44" s="359"/>
      <c r="D44" s="359"/>
      <c r="E44" s="359"/>
      <c r="F44" s="360"/>
      <c r="G44" s="360"/>
      <c r="H44" s="361"/>
      <c r="I44" s="362"/>
      <c r="J44" s="363"/>
      <c r="K44" s="54"/>
      <c r="L44" s="54"/>
    </row>
    <row r="45" spans="1:12" ht="15">
      <c r="A45" s="70">
        <v>38</v>
      </c>
      <c r="B45" s="358"/>
      <c r="C45" s="359"/>
      <c r="D45" s="359"/>
      <c r="E45" s="359"/>
      <c r="F45" s="360"/>
      <c r="G45" s="360"/>
      <c r="H45" s="361"/>
      <c r="I45" s="362"/>
      <c r="J45" s="363"/>
      <c r="K45" s="54"/>
      <c r="L45" s="54"/>
    </row>
    <row r="46" spans="1:12" ht="15">
      <c r="A46" s="70">
        <v>39</v>
      </c>
      <c r="B46" s="358"/>
      <c r="C46" s="359"/>
      <c r="D46" s="359"/>
      <c r="E46" s="359"/>
      <c r="F46" s="360"/>
      <c r="G46" s="360"/>
      <c r="H46" s="361"/>
      <c r="I46" s="362"/>
      <c r="J46" s="363"/>
      <c r="K46" s="54"/>
      <c r="L46" s="54"/>
    </row>
    <row r="47" spans="1:12" ht="15">
      <c r="A47" s="70">
        <v>40</v>
      </c>
      <c r="B47" s="358"/>
      <c r="C47" s="359"/>
      <c r="D47" s="359"/>
      <c r="E47" s="359"/>
      <c r="F47" s="360"/>
      <c r="G47" s="360"/>
      <c r="H47" s="361"/>
      <c r="I47" s="362"/>
      <c r="J47" s="363"/>
      <c r="K47" s="54"/>
      <c r="L47" s="54"/>
    </row>
    <row r="48" spans="1:12" ht="15">
      <c r="A48" s="70">
        <v>41</v>
      </c>
      <c r="B48" s="358"/>
      <c r="C48" s="359"/>
      <c r="D48" s="359"/>
      <c r="E48" s="359"/>
      <c r="F48" s="360"/>
      <c r="G48" s="360"/>
      <c r="H48" s="361"/>
      <c r="I48" s="362"/>
      <c r="J48" s="363"/>
      <c r="K48" s="54"/>
      <c r="L48" s="54"/>
    </row>
    <row r="49" spans="1:12" ht="15">
      <c r="A49" s="70">
        <v>42</v>
      </c>
      <c r="B49" s="358"/>
      <c r="C49" s="359"/>
      <c r="D49" s="359"/>
      <c r="E49" s="359"/>
      <c r="F49" s="360"/>
      <c r="G49" s="360"/>
      <c r="H49" s="361"/>
      <c r="I49" s="362"/>
      <c r="J49" s="363"/>
      <c r="K49" s="54"/>
      <c r="L49" s="54"/>
    </row>
    <row r="50" spans="1:12" ht="15">
      <c r="A50" s="70">
        <v>43</v>
      </c>
      <c r="B50" s="358"/>
      <c r="C50" s="359"/>
      <c r="D50" s="359"/>
      <c r="E50" s="359"/>
      <c r="F50" s="360"/>
      <c r="G50" s="360"/>
      <c r="H50" s="361"/>
      <c r="I50" s="362"/>
      <c r="J50" s="363"/>
      <c r="K50" s="54"/>
      <c r="L50" s="54"/>
    </row>
    <row r="51" spans="1:12" ht="15">
      <c r="A51" s="70">
        <v>44</v>
      </c>
      <c r="B51" s="358"/>
      <c r="C51" s="359"/>
      <c r="D51" s="359"/>
      <c r="E51" s="359"/>
      <c r="F51" s="360"/>
      <c r="G51" s="360"/>
      <c r="H51" s="361"/>
      <c r="I51" s="362"/>
      <c r="J51" s="363"/>
      <c r="K51" s="54"/>
      <c r="L51" s="54"/>
    </row>
    <row r="52" spans="1:12" ht="15">
      <c r="A52" s="70">
        <v>45</v>
      </c>
      <c r="B52" s="358"/>
      <c r="C52" s="359"/>
      <c r="D52" s="359"/>
      <c r="E52" s="359"/>
      <c r="F52" s="360"/>
      <c r="G52" s="360"/>
      <c r="H52" s="361"/>
      <c r="I52" s="362"/>
      <c r="J52" s="363"/>
      <c r="K52" s="54"/>
      <c r="L52" s="54"/>
    </row>
    <row r="53" spans="1:12" ht="15">
      <c r="A53" s="70">
        <v>46</v>
      </c>
      <c r="B53" s="358"/>
      <c r="C53" s="359"/>
      <c r="D53" s="359"/>
      <c r="E53" s="359"/>
      <c r="F53" s="360"/>
      <c r="G53" s="360"/>
      <c r="H53" s="361"/>
      <c r="I53" s="362"/>
      <c r="J53" s="363"/>
      <c r="K53" s="54"/>
      <c r="L53" s="54"/>
    </row>
    <row r="54" spans="1:12" ht="15">
      <c r="A54" s="70">
        <v>47</v>
      </c>
      <c r="B54" s="358"/>
      <c r="C54" s="359"/>
      <c r="D54" s="359"/>
      <c r="E54" s="359"/>
      <c r="F54" s="360"/>
      <c r="G54" s="360"/>
      <c r="H54" s="361"/>
      <c r="I54" s="362"/>
      <c r="J54" s="363"/>
      <c r="K54" s="54"/>
      <c r="L54" s="54"/>
    </row>
    <row r="55" spans="1:12" ht="15">
      <c r="A55" s="70">
        <v>48</v>
      </c>
      <c r="B55" s="358"/>
      <c r="C55" s="359"/>
      <c r="D55" s="359"/>
      <c r="E55" s="359"/>
      <c r="F55" s="360"/>
      <c r="G55" s="360"/>
      <c r="H55" s="361"/>
      <c r="I55" s="362"/>
      <c r="J55" s="363"/>
      <c r="K55" s="54"/>
      <c r="L55" s="54"/>
    </row>
    <row r="56" spans="1:12" ht="15">
      <c r="A56" s="70">
        <v>49</v>
      </c>
      <c r="B56" s="358"/>
      <c r="C56" s="359"/>
      <c r="D56" s="359"/>
      <c r="E56" s="359"/>
      <c r="F56" s="360"/>
      <c r="G56" s="360"/>
      <c r="H56" s="361"/>
      <c r="I56" s="362"/>
      <c r="J56" s="363"/>
      <c r="K56" s="54"/>
      <c r="L56" s="54"/>
    </row>
    <row r="57" spans="1:12" ht="15">
      <c r="A57" s="70">
        <v>50</v>
      </c>
      <c r="B57" s="358"/>
      <c r="C57" s="359"/>
      <c r="D57" s="359"/>
      <c r="E57" s="359"/>
      <c r="F57" s="360"/>
      <c r="G57" s="360"/>
      <c r="H57" s="361"/>
      <c r="I57" s="362"/>
      <c r="J57" s="363"/>
      <c r="K57" s="54"/>
      <c r="L57" s="54"/>
    </row>
    <row r="58" spans="1:12" ht="15">
      <c r="A58" s="70">
        <v>51</v>
      </c>
      <c r="B58" s="358"/>
      <c r="C58" s="359"/>
      <c r="D58" s="359"/>
      <c r="E58" s="359"/>
      <c r="F58" s="360"/>
      <c r="G58" s="360"/>
      <c r="H58" s="361"/>
      <c r="I58" s="362"/>
      <c r="J58" s="363"/>
      <c r="K58" s="54"/>
      <c r="L58" s="54"/>
    </row>
    <row r="59" spans="1:12" ht="15">
      <c r="A59" s="70">
        <v>52</v>
      </c>
      <c r="B59" s="358"/>
      <c r="C59" s="359"/>
      <c r="D59" s="359"/>
      <c r="E59" s="359"/>
      <c r="F59" s="360"/>
      <c r="G59" s="360"/>
      <c r="H59" s="361"/>
      <c r="I59" s="362"/>
      <c r="J59" s="363"/>
      <c r="K59" s="54"/>
      <c r="L59" s="54"/>
    </row>
    <row r="60" spans="1:12" ht="15">
      <c r="A60" s="70">
        <v>53</v>
      </c>
      <c r="B60" s="358"/>
      <c r="C60" s="359"/>
      <c r="D60" s="359"/>
      <c r="E60" s="359"/>
      <c r="F60" s="360"/>
      <c r="G60" s="360"/>
      <c r="H60" s="361"/>
      <c r="I60" s="362"/>
      <c r="J60" s="363"/>
      <c r="K60" s="54"/>
      <c r="L60" s="54"/>
    </row>
    <row r="61" spans="1:12" ht="15">
      <c r="A61" s="70">
        <v>54</v>
      </c>
      <c r="B61" s="358"/>
      <c r="C61" s="359"/>
      <c r="D61" s="359"/>
      <c r="E61" s="359"/>
      <c r="F61" s="360"/>
      <c r="G61" s="360"/>
      <c r="H61" s="361"/>
      <c r="I61" s="362"/>
      <c r="J61" s="363"/>
      <c r="K61" s="54"/>
      <c r="L61" s="54"/>
    </row>
    <row r="62" spans="1:12" ht="15">
      <c r="A62" s="70">
        <v>55</v>
      </c>
      <c r="B62" s="358"/>
      <c r="C62" s="359"/>
      <c r="D62" s="359"/>
      <c r="E62" s="359"/>
      <c r="F62" s="360"/>
      <c r="G62" s="360"/>
      <c r="H62" s="361"/>
      <c r="I62" s="362"/>
      <c r="J62" s="363"/>
      <c r="K62" s="54"/>
      <c r="L62" s="54"/>
    </row>
    <row r="63" spans="1:12" ht="15">
      <c r="A63" s="70">
        <v>56</v>
      </c>
      <c r="B63" s="358"/>
      <c r="C63" s="359"/>
      <c r="D63" s="359"/>
      <c r="E63" s="359"/>
      <c r="F63" s="360"/>
      <c r="G63" s="360"/>
      <c r="H63" s="361"/>
      <c r="I63" s="362"/>
      <c r="J63" s="363"/>
      <c r="K63" s="54"/>
      <c r="L63" s="54"/>
    </row>
    <row r="64" spans="1:12" ht="15">
      <c r="A64" s="70">
        <v>57</v>
      </c>
      <c r="B64" s="358"/>
      <c r="C64" s="359"/>
      <c r="D64" s="359"/>
      <c r="E64" s="359"/>
      <c r="F64" s="360"/>
      <c r="G64" s="360"/>
      <c r="H64" s="361"/>
      <c r="I64" s="362"/>
      <c r="J64" s="363"/>
      <c r="K64" s="54"/>
      <c r="L64" s="54"/>
    </row>
    <row r="65" spans="1:12" ht="15">
      <c r="A65" s="70">
        <v>58</v>
      </c>
      <c r="B65" s="358"/>
      <c r="C65" s="359"/>
      <c r="D65" s="359"/>
      <c r="E65" s="359"/>
      <c r="F65" s="360"/>
      <c r="G65" s="360"/>
      <c r="H65" s="361"/>
      <c r="I65" s="362"/>
      <c r="J65" s="363"/>
      <c r="K65" s="54"/>
      <c r="L65" s="54"/>
    </row>
    <row r="66" spans="1:12" ht="15">
      <c r="A66" s="70">
        <v>59</v>
      </c>
      <c r="B66" s="358"/>
      <c r="C66" s="359"/>
      <c r="D66" s="359"/>
      <c r="E66" s="359"/>
      <c r="F66" s="360"/>
      <c r="G66" s="360"/>
      <c r="H66" s="361"/>
      <c r="I66" s="362"/>
      <c r="J66" s="363"/>
      <c r="K66" s="54"/>
      <c r="L66" s="54"/>
    </row>
    <row r="67" spans="1:12" ht="15">
      <c r="A67" s="70">
        <v>60</v>
      </c>
      <c r="B67" s="358"/>
      <c r="C67" s="359"/>
      <c r="D67" s="359"/>
      <c r="E67" s="359"/>
      <c r="F67" s="360"/>
      <c r="G67" s="360"/>
      <c r="H67" s="361"/>
      <c r="I67" s="362"/>
      <c r="J67" s="363"/>
      <c r="K67" s="54"/>
      <c r="L67" s="54"/>
    </row>
    <row r="68" spans="1:12" ht="15">
      <c r="A68" s="70">
        <v>61</v>
      </c>
      <c r="B68" s="358"/>
      <c r="C68" s="359"/>
      <c r="D68" s="359"/>
      <c r="E68" s="359"/>
      <c r="F68" s="360"/>
      <c r="G68" s="360"/>
      <c r="H68" s="361"/>
      <c r="I68" s="362"/>
      <c r="J68" s="363"/>
      <c r="K68" s="54"/>
      <c r="L68" s="54"/>
    </row>
    <row r="69" spans="1:12" ht="15">
      <c r="A69" s="70">
        <v>62</v>
      </c>
      <c r="B69" s="358"/>
      <c r="C69" s="359"/>
      <c r="D69" s="359"/>
      <c r="E69" s="359"/>
      <c r="F69" s="360"/>
      <c r="G69" s="360"/>
      <c r="H69" s="361"/>
      <c r="I69" s="362"/>
      <c r="J69" s="363"/>
      <c r="K69" s="54"/>
      <c r="L69" s="54"/>
    </row>
    <row r="70" spans="1:12" ht="15">
      <c r="A70" s="70">
        <v>63</v>
      </c>
      <c r="B70" s="358"/>
      <c r="C70" s="359"/>
      <c r="D70" s="359"/>
      <c r="E70" s="359"/>
      <c r="F70" s="360"/>
      <c r="G70" s="360"/>
      <c r="H70" s="361"/>
      <c r="I70" s="362"/>
      <c r="J70" s="363"/>
      <c r="K70" s="54"/>
      <c r="L70" s="54"/>
    </row>
    <row r="71" spans="1:12" ht="15">
      <c r="A71" s="70">
        <v>64</v>
      </c>
      <c r="B71" s="358"/>
      <c r="C71" s="359"/>
      <c r="D71" s="359"/>
      <c r="E71" s="359"/>
      <c r="F71" s="360"/>
      <c r="G71" s="360"/>
      <c r="H71" s="361"/>
      <c r="I71" s="362"/>
      <c r="J71" s="363"/>
      <c r="K71" s="54"/>
      <c r="L71" s="54"/>
    </row>
    <row r="72" spans="1:12" ht="15">
      <c r="A72" s="70">
        <v>65</v>
      </c>
      <c r="B72" s="358"/>
      <c r="C72" s="359"/>
      <c r="D72" s="359"/>
      <c r="E72" s="359"/>
      <c r="F72" s="360"/>
      <c r="G72" s="360"/>
      <c r="H72" s="361"/>
      <c r="I72" s="362"/>
      <c r="J72" s="363"/>
      <c r="K72" s="54"/>
      <c r="L72" s="54"/>
    </row>
    <row r="73" spans="1:12" ht="15">
      <c r="A73" s="70">
        <v>66</v>
      </c>
      <c r="B73" s="358"/>
      <c r="C73" s="359"/>
      <c r="D73" s="359"/>
      <c r="E73" s="359"/>
      <c r="F73" s="360"/>
      <c r="G73" s="360"/>
      <c r="H73" s="361"/>
      <c r="I73" s="362"/>
      <c r="J73" s="363"/>
      <c r="K73" s="54"/>
      <c r="L73" s="54"/>
    </row>
    <row r="74" spans="1:12" ht="15">
      <c r="A74" s="70">
        <v>67</v>
      </c>
      <c r="B74" s="358"/>
      <c r="C74" s="359"/>
      <c r="D74" s="359"/>
      <c r="E74" s="359"/>
      <c r="F74" s="360"/>
      <c r="G74" s="360"/>
      <c r="H74" s="361"/>
      <c r="I74" s="362"/>
      <c r="J74" s="363"/>
      <c r="K74" s="54"/>
      <c r="L74" s="54"/>
    </row>
    <row r="75" spans="1:12" ht="15">
      <c r="A75" s="70">
        <v>68</v>
      </c>
      <c r="B75" s="358"/>
      <c r="C75" s="359"/>
      <c r="D75" s="359"/>
      <c r="E75" s="359"/>
      <c r="F75" s="360"/>
      <c r="G75" s="360"/>
      <c r="H75" s="361"/>
      <c r="I75" s="362"/>
      <c r="J75" s="363"/>
      <c r="K75" s="54"/>
      <c r="L75" s="54"/>
    </row>
    <row r="76" spans="1:12" ht="15">
      <c r="A76" s="70">
        <v>69</v>
      </c>
      <c r="B76" s="358"/>
      <c r="C76" s="359"/>
      <c r="D76" s="359"/>
      <c r="E76" s="359"/>
      <c r="F76" s="360"/>
      <c r="G76" s="360"/>
      <c r="H76" s="361"/>
      <c r="I76" s="362"/>
      <c r="J76" s="363"/>
      <c r="K76" s="54"/>
      <c r="L76" s="54"/>
    </row>
    <row r="77" spans="1:12" ht="15">
      <c r="A77" s="70">
        <v>70</v>
      </c>
      <c r="B77" s="358"/>
      <c r="C77" s="359"/>
      <c r="D77" s="359"/>
      <c r="E77" s="359"/>
      <c r="F77" s="360"/>
      <c r="G77" s="360"/>
      <c r="H77" s="361"/>
      <c r="I77" s="362"/>
      <c r="J77" s="363"/>
      <c r="K77" s="54"/>
      <c r="L77" s="54"/>
    </row>
    <row r="78" spans="1:12" ht="15">
      <c r="A78" s="70">
        <v>71</v>
      </c>
      <c r="B78" s="358"/>
      <c r="C78" s="359"/>
      <c r="D78" s="359"/>
      <c r="E78" s="359"/>
      <c r="F78" s="360"/>
      <c r="G78" s="360"/>
      <c r="H78" s="361"/>
      <c r="I78" s="362"/>
      <c r="J78" s="363"/>
      <c r="K78" s="54"/>
      <c r="L78" s="54"/>
    </row>
    <row r="79" spans="1:12" ht="15">
      <c r="A79" s="70">
        <v>72</v>
      </c>
      <c r="B79" s="358"/>
      <c r="C79" s="359"/>
      <c r="D79" s="359"/>
      <c r="E79" s="359"/>
      <c r="F79" s="360"/>
      <c r="G79" s="360"/>
      <c r="H79" s="361"/>
      <c r="I79" s="362"/>
      <c r="J79" s="363"/>
      <c r="K79" s="54"/>
      <c r="L79" s="54"/>
    </row>
    <row r="80" spans="1:12" ht="15">
      <c r="A80" s="70">
        <v>73</v>
      </c>
      <c r="B80" s="358"/>
      <c r="C80" s="359"/>
      <c r="D80" s="359"/>
      <c r="E80" s="359"/>
      <c r="F80" s="360"/>
      <c r="G80" s="360"/>
      <c r="H80" s="361"/>
      <c r="I80" s="362"/>
      <c r="J80" s="363"/>
      <c r="K80" s="54"/>
      <c r="L80" s="54"/>
    </row>
    <row r="81" spans="1:12" ht="15">
      <c r="A81" s="70">
        <v>74</v>
      </c>
      <c r="B81" s="358"/>
      <c r="C81" s="359"/>
      <c r="D81" s="359"/>
      <c r="E81" s="359"/>
      <c r="F81" s="360"/>
      <c r="G81" s="360"/>
      <c r="H81" s="361"/>
      <c r="I81" s="362"/>
      <c r="J81" s="363"/>
      <c r="K81" s="54"/>
      <c r="L81" s="54"/>
    </row>
    <row r="82" spans="1:12" ht="15">
      <c r="A82" s="70">
        <v>75</v>
      </c>
      <c r="B82" s="358"/>
      <c r="C82" s="359"/>
      <c r="D82" s="359"/>
      <c r="E82" s="359"/>
      <c r="F82" s="360"/>
      <c r="G82" s="360"/>
      <c r="H82" s="361"/>
      <c r="I82" s="362"/>
      <c r="J82" s="363"/>
      <c r="K82" s="54"/>
      <c r="L82" s="54"/>
    </row>
    <row r="83" spans="1:12" ht="15">
      <c r="A83" s="70">
        <v>76</v>
      </c>
      <c r="B83" s="358"/>
      <c r="C83" s="359"/>
      <c r="D83" s="359"/>
      <c r="E83" s="359"/>
      <c r="F83" s="360"/>
      <c r="G83" s="360"/>
      <c r="H83" s="361"/>
      <c r="I83" s="362"/>
      <c r="J83" s="363"/>
      <c r="K83" s="54"/>
      <c r="L83" s="54"/>
    </row>
    <row r="84" spans="1:12" ht="15">
      <c r="A84" s="70">
        <v>77</v>
      </c>
      <c r="B84" s="358"/>
      <c r="C84" s="359"/>
      <c r="D84" s="359"/>
      <c r="E84" s="359"/>
      <c r="F84" s="360"/>
      <c r="G84" s="360"/>
      <c r="H84" s="361"/>
      <c r="I84" s="362"/>
      <c r="J84" s="363"/>
      <c r="K84" s="54"/>
      <c r="L84" s="54"/>
    </row>
    <row r="85" spans="1:12" ht="15">
      <c r="A85" s="70">
        <v>78</v>
      </c>
      <c r="B85" s="358"/>
      <c r="C85" s="359"/>
      <c r="D85" s="359"/>
      <c r="E85" s="359"/>
      <c r="F85" s="360"/>
      <c r="G85" s="360"/>
      <c r="H85" s="361"/>
      <c r="I85" s="362"/>
      <c r="J85" s="363"/>
      <c r="K85" s="54"/>
      <c r="L85" s="54"/>
    </row>
    <row r="86" spans="1:12" ht="15">
      <c r="A86" s="70">
        <v>79</v>
      </c>
      <c r="B86" s="358"/>
      <c r="C86" s="359"/>
      <c r="D86" s="359"/>
      <c r="E86" s="359"/>
      <c r="F86" s="360"/>
      <c r="G86" s="360"/>
      <c r="H86" s="361"/>
      <c r="I86" s="362"/>
      <c r="J86" s="363"/>
      <c r="K86" s="54"/>
      <c r="L86" s="54"/>
    </row>
    <row r="87" spans="1:12" ht="15">
      <c r="A87" s="70">
        <v>80</v>
      </c>
      <c r="B87" s="358"/>
      <c r="C87" s="359"/>
      <c r="D87" s="359"/>
      <c r="E87" s="359"/>
      <c r="F87" s="360"/>
      <c r="G87" s="360"/>
      <c r="H87" s="361"/>
      <c r="I87" s="362"/>
      <c r="J87" s="363"/>
      <c r="K87" s="54"/>
      <c r="L87" s="54"/>
    </row>
    <row r="88" spans="1:12" ht="15">
      <c r="A88" s="70">
        <v>81</v>
      </c>
      <c r="B88" s="358"/>
      <c r="C88" s="359"/>
      <c r="D88" s="359"/>
      <c r="E88" s="359"/>
      <c r="F88" s="360"/>
      <c r="G88" s="360"/>
      <c r="H88" s="361"/>
      <c r="I88" s="362"/>
      <c r="J88" s="363"/>
      <c r="K88" s="54"/>
      <c r="L88" s="54"/>
    </row>
    <row r="89" spans="1:12" ht="15">
      <c r="A89" s="70">
        <v>82</v>
      </c>
      <c r="B89" s="358"/>
      <c r="C89" s="359"/>
      <c r="D89" s="359"/>
      <c r="E89" s="359"/>
      <c r="F89" s="360"/>
      <c r="G89" s="360"/>
      <c r="H89" s="361"/>
      <c r="I89" s="362"/>
      <c r="J89" s="363"/>
      <c r="K89" s="54"/>
      <c r="L89" s="54"/>
    </row>
    <row r="90" spans="1:12" ht="15">
      <c r="A90" s="70">
        <v>83</v>
      </c>
      <c r="B90" s="358"/>
      <c r="C90" s="359"/>
      <c r="D90" s="359"/>
      <c r="E90" s="359"/>
      <c r="F90" s="360"/>
      <c r="G90" s="360"/>
      <c r="H90" s="361"/>
      <c r="I90" s="362"/>
      <c r="J90" s="363"/>
      <c r="K90" s="54"/>
      <c r="L90" s="54"/>
    </row>
    <row r="91" spans="1:12" ht="15">
      <c r="A91" s="70">
        <v>84</v>
      </c>
      <c r="B91" s="358"/>
      <c r="C91" s="359"/>
      <c r="D91" s="359"/>
      <c r="E91" s="359"/>
      <c r="F91" s="360"/>
      <c r="G91" s="360"/>
      <c r="H91" s="361"/>
      <c r="I91" s="362"/>
      <c r="J91" s="363"/>
      <c r="K91" s="54"/>
      <c r="L91" s="54"/>
    </row>
    <row r="92" spans="1:12" ht="15">
      <c r="A92" s="70">
        <v>85</v>
      </c>
      <c r="B92" s="358"/>
      <c r="C92" s="359"/>
      <c r="D92" s="359"/>
      <c r="E92" s="359"/>
      <c r="F92" s="360"/>
      <c r="G92" s="360"/>
      <c r="H92" s="361"/>
      <c r="I92" s="362"/>
      <c r="J92" s="363"/>
      <c r="K92" s="54"/>
      <c r="L92" s="54"/>
    </row>
    <row r="93" spans="1:12" ht="15">
      <c r="A93" s="70">
        <v>86</v>
      </c>
      <c r="B93" s="358"/>
      <c r="C93" s="359"/>
      <c r="D93" s="359"/>
      <c r="E93" s="359"/>
      <c r="F93" s="360"/>
      <c r="G93" s="360"/>
      <c r="H93" s="361"/>
      <c r="I93" s="362"/>
      <c r="J93" s="363"/>
      <c r="K93" s="54"/>
      <c r="L93" s="54"/>
    </row>
    <row r="94" spans="1:12" ht="15">
      <c r="A94" s="70">
        <v>87</v>
      </c>
      <c r="B94" s="358"/>
      <c r="C94" s="359"/>
      <c r="D94" s="359"/>
      <c r="E94" s="359"/>
      <c r="F94" s="360"/>
      <c r="G94" s="360"/>
      <c r="H94" s="361"/>
      <c r="I94" s="362"/>
      <c r="J94" s="363"/>
      <c r="K94" s="54"/>
      <c r="L94" s="54"/>
    </row>
    <row r="95" spans="1:12" ht="15">
      <c r="A95" s="70">
        <v>88</v>
      </c>
      <c r="B95" s="358"/>
      <c r="C95" s="359"/>
      <c r="D95" s="359"/>
      <c r="E95" s="359"/>
      <c r="F95" s="360"/>
      <c r="G95" s="360"/>
      <c r="H95" s="361"/>
      <c r="I95" s="362"/>
      <c r="J95" s="363"/>
      <c r="K95" s="54"/>
      <c r="L95" s="54"/>
    </row>
    <row r="96" spans="1:12" ht="15">
      <c r="A96" s="70">
        <v>89</v>
      </c>
      <c r="B96" s="358"/>
      <c r="C96" s="359"/>
      <c r="D96" s="359"/>
      <c r="E96" s="359"/>
      <c r="F96" s="360"/>
      <c r="G96" s="360"/>
      <c r="H96" s="361"/>
      <c r="I96" s="362"/>
      <c r="J96" s="363"/>
      <c r="K96" s="54"/>
      <c r="L96" s="54"/>
    </row>
    <row r="97" spans="1:12" ht="15">
      <c r="A97" s="70">
        <v>90</v>
      </c>
      <c r="B97" s="358"/>
      <c r="C97" s="359"/>
      <c r="D97" s="359"/>
      <c r="E97" s="359"/>
      <c r="F97" s="360"/>
      <c r="G97" s="360"/>
      <c r="H97" s="361"/>
      <c r="I97" s="362"/>
      <c r="J97" s="363"/>
      <c r="K97" s="54"/>
      <c r="L97" s="54"/>
    </row>
    <row r="98" spans="1:12" ht="15">
      <c r="A98" s="70">
        <v>91</v>
      </c>
      <c r="B98" s="358"/>
      <c r="C98" s="359"/>
      <c r="D98" s="359"/>
      <c r="E98" s="359"/>
      <c r="F98" s="360"/>
      <c r="G98" s="360"/>
      <c r="H98" s="361"/>
      <c r="I98" s="362"/>
      <c r="J98" s="363"/>
      <c r="K98" s="54"/>
      <c r="L98" s="54"/>
    </row>
    <row r="99" spans="1:12" ht="15">
      <c r="A99" s="70">
        <v>92</v>
      </c>
      <c r="B99" s="358"/>
      <c r="C99" s="359"/>
      <c r="D99" s="359"/>
      <c r="E99" s="359"/>
      <c r="F99" s="360"/>
      <c r="G99" s="360"/>
      <c r="H99" s="361"/>
      <c r="I99" s="362"/>
      <c r="J99" s="363"/>
      <c r="K99" s="54"/>
      <c r="L99" s="54"/>
    </row>
    <row r="100" spans="1:12" ht="15">
      <c r="A100" s="70">
        <v>93</v>
      </c>
      <c r="B100" s="358"/>
      <c r="C100" s="359"/>
      <c r="D100" s="359"/>
      <c r="E100" s="359"/>
      <c r="F100" s="360"/>
      <c r="G100" s="360"/>
      <c r="H100" s="361"/>
      <c r="I100" s="362"/>
      <c r="J100" s="363"/>
      <c r="K100" s="54"/>
      <c r="L100" s="54"/>
    </row>
    <row r="101" spans="1:12" ht="15">
      <c r="A101" s="70">
        <v>94</v>
      </c>
      <c r="B101" s="358"/>
      <c r="C101" s="359"/>
      <c r="D101" s="359"/>
      <c r="E101" s="359"/>
      <c r="F101" s="360"/>
      <c r="G101" s="360"/>
      <c r="H101" s="361"/>
      <c r="I101" s="362"/>
      <c r="J101" s="363"/>
      <c r="K101" s="54"/>
      <c r="L101" s="54"/>
    </row>
    <row r="102" spans="1:12" ht="15">
      <c r="A102" s="70">
        <v>95</v>
      </c>
      <c r="B102" s="358"/>
      <c r="C102" s="359"/>
      <c r="D102" s="359"/>
      <c r="E102" s="359"/>
      <c r="F102" s="360"/>
      <c r="G102" s="360"/>
      <c r="H102" s="361"/>
      <c r="I102" s="362"/>
      <c r="J102" s="363"/>
      <c r="K102" s="54"/>
      <c r="L102" s="54"/>
    </row>
    <row r="103" spans="1:12" ht="15">
      <c r="A103" s="70">
        <v>96</v>
      </c>
      <c r="B103" s="358"/>
      <c r="C103" s="359"/>
      <c r="D103" s="359"/>
      <c r="E103" s="359"/>
      <c r="F103" s="360"/>
      <c r="G103" s="360"/>
      <c r="H103" s="361"/>
      <c r="I103" s="362"/>
      <c r="J103" s="363"/>
      <c r="K103" s="54"/>
      <c r="L103" s="54"/>
    </row>
    <row r="104" spans="1:12" ht="15">
      <c r="A104" s="70">
        <v>97</v>
      </c>
      <c r="B104" s="358"/>
      <c r="C104" s="359"/>
      <c r="D104" s="359"/>
      <c r="E104" s="359"/>
      <c r="F104" s="360"/>
      <c r="G104" s="360"/>
      <c r="H104" s="361"/>
      <c r="I104" s="362"/>
      <c r="J104" s="363"/>
      <c r="K104" s="54"/>
      <c r="L104" s="54"/>
    </row>
    <row r="105" spans="1:12" ht="15">
      <c r="A105" s="70">
        <v>98</v>
      </c>
      <c r="B105" s="358"/>
      <c r="C105" s="359"/>
      <c r="D105" s="359"/>
      <c r="E105" s="359"/>
      <c r="F105" s="360"/>
      <c r="G105" s="360"/>
      <c r="H105" s="361"/>
      <c r="I105" s="362"/>
      <c r="J105" s="363"/>
      <c r="K105" s="54"/>
      <c r="L105" s="54"/>
    </row>
    <row r="106" spans="1:12" ht="15">
      <c r="A106" s="70">
        <v>99</v>
      </c>
      <c r="B106" s="358"/>
      <c r="C106" s="359"/>
      <c r="D106" s="359"/>
      <c r="E106" s="359"/>
      <c r="F106" s="360"/>
      <c r="G106" s="360"/>
      <c r="H106" s="361"/>
      <c r="I106" s="362"/>
      <c r="J106" s="363"/>
      <c r="K106" s="54"/>
      <c r="L106" s="54"/>
    </row>
    <row r="107" spans="1:12" ht="15">
      <c r="A107" s="70">
        <v>100</v>
      </c>
      <c r="B107" s="358"/>
      <c r="C107" s="359"/>
      <c r="D107" s="359"/>
      <c r="E107" s="359"/>
      <c r="F107" s="360"/>
      <c r="G107" s="360"/>
      <c r="H107" s="361"/>
      <c r="I107" s="362"/>
      <c r="J107" s="363"/>
      <c r="K107" s="54"/>
      <c r="L107" s="54"/>
    </row>
    <row r="108" spans="1:12" ht="15">
      <c r="A108" s="70">
        <v>101</v>
      </c>
      <c r="B108" s="358"/>
      <c r="C108" s="359"/>
      <c r="D108" s="359"/>
      <c r="E108" s="359"/>
      <c r="F108" s="360"/>
      <c r="G108" s="360"/>
      <c r="H108" s="361"/>
      <c r="I108" s="362"/>
      <c r="J108" s="363"/>
      <c r="K108" s="54"/>
      <c r="L108" s="54"/>
    </row>
    <row r="109" spans="1:12" ht="15">
      <c r="A109" s="70">
        <v>102</v>
      </c>
      <c r="B109" s="358"/>
      <c r="C109" s="359"/>
      <c r="D109" s="359"/>
      <c r="E109" s="359"/>
      <c r="F109" s="360"/>
      <c r="G109" s="360"/>
      <c r="H109" s="361"/>
      <c r="I109" s="362"/>
      <c r="J109" s="363"/>
      <c r="K109" s="54"/>
      <c r="L109" s="54"/>
    </row>
    <row r="110" spans="1:12" ht="15">
      <c r="A110" s="70">
        <v>103</v>
      </c>
      <c r="B110" s="358"/>
      <c r="C110" s="359"/>
      <c r="D110" s="359"/>
      <c r="E110" s="359"/>
      <c r="F110" s="360"/>
      <c r="G110" s="360"/>
      <c r="H110" s="361"/>
      <c r="I110" s="362"/>
      <c r="J110" s="363"/>
      <c r="K110" s="54"/>
      <c r="L110" s="54"/>
    </row>
    <row r="111" spans="1:12" ht="15">
      <c r="A111" s="70">
        <v>104</v>
      </c>
      <c r="B111" s="358"/>
      <c r="C111" s="359"/>
      <c r="D111" s="359"/>
      <c r="E111" s="359"/>
      <c r="F111" s="360"/>
      <c r="G111" s="360"/>
      <c r="H111" s="361"/>
      <c r="I111" s="362"/>
      <c r="J111" s="363"/>
      <c r="K111" s="54"/>
      <c r="L111" s="54"/>
    </row>
    <row r="112" spans="1:12" ht="15">
      <c r="A112" s="70">
        <v>105</v>
      </c>
      <c r="B112" s="358"/>
      <c r="C112" s="359"/>
      <c r="D112" s="359"/>
      <c r="E112" s="359"/>
      <c r="F112" s="360"/>
      <c r="G112" s="360"/>
      <c r="H112" s="361"/>
      <c r="I112" s="362"/>
      <c r="J112" s="363"/>
      <c r="K112" s="54"/>
      <c r="L112" s="54"/>
    </row>
    <row r="113" spans="1:12" ht="15">
      <c r="A113" s="70">
        <v>106</v>
      </c>
      <c r="B113" s="358"/>
      <c r="C113" s="359"/>
      <c r="D113" s="359"/>
      <c r="E113" s="359"/>
      <c r="F113" s="360"/>
      <c r="G113" s="360"/>
      <c r="H113" s="361"/>
      <c r="I113" s="362"/>
      <c r="J113" s="363"/>
      <c r="K113" s="54"/>
      <c r="L113" s="54"/>
    </row>
    <row r="114" spans="1:12" ht="15">
      <c r="A114" s="70">
        <v>107</v>
      </c>
      <c r="B114" s="358"/>
      <c r="C114" s="359"/>
      <c r="D114" s="359"/>
      <c r="E114" s="359"/>
      <c r="F114" s="360"/>
      <c r="G114" s="360"/>
      <c r="H114" s="361"/>
      <c r="I114" s="362"/>
      <c r="J114" s="363"/>
      <c r="K114" s="54"/>
      <c r="L114" s="54"/>
    </row>
    <row r="115" spans="1:12" ht="15">
      <c r="A115" s="70">
        <v>108</v>
      </c>
      <c r="B115" s="358"/>
      <c r="C115" s="359"/>
      <c r="D115" s="359"/>
      <c r="E115" s="359"/>
      <c r="F115" s="360"/>
      <c r="G115" s="360"/>
      <c r="H115" s="361"/>
      <c r="I115" s="362"/>
      <c r="J115" s="363"/>
      <c r="K115" s="54"/>
      <c r="L115" s="54"/>
    </row>
    <row r="116" spans="1:12" ht="15">
      <c r="A116" s="70">
        <v>109</v>
      </c>
      <c r="B116" s="358"/>
      <c r="C116" s="359"/>
      <c r="D116" s="359"/>
      <c r="E116" s="359"/>
      <c r="F116" s="360"/>
      <c r="G116" s="360"/>
      <c r="H116" s="361"/>
      <c r="I116" s="362"/>
      <c r="J116" s="363"/>
      <c r="K116" s="54"/>
      <c r="L116" s="54"/>
    </row>
    <row r="117" spans="1:12" ht="15">
      <c r="A117" s="70">
        <v>110</v>
      </c>
      <c r="B117" s="358"/>
      <c r="C117" s="359"/>
      <c r="D117" s="359"/>
      <c r="E117" s="359"/>
      <c r="F117" s="360"/>
      <c r="G117" s="360"/>
      <c r="H117" s="361"/>
      <c r="I117" s="362"/>
      <c r="J117" s="363"/>
      <c r="K117" s="54"/>
      <c r="L117" s="54"/>
    </row>
    <row r="118" spans="1:12" ht="15">
      <c r="A118" s="70">
        <v>111</v>
      </c>
      <c r="B118" s="358"/>
      <c r="C118" s="359"/>
      <c r="D118" s="359"/>
      <c r="E118" s="359"/>
      <c r="F118" s="360"/>
      <c r="G118" s="360"/>
      <c r="H118" s="361"/>
      <c r="I118" s="362"/>
      <c r="J118" s="363"/>
      <c r="K118" s="54"/>
      <c r="L118" s="54"/>
    </row>
    <row r="119" spans="1:12" ht="15">
      <c r="A119" s="70">
        <v>112</v>
      </c>
      <c r="B119" s="358"/>
      <c r="C119" s="359"/>
      <c r="D119" s="359"/>
      <c r="E119" s="359"/>
      <c r="F119" s="360"/>
      <c r="G119" s="360"/>
      <c r="H119" s="361"/>
      <c r="I119" s="362"/>
      <c r="J119" s="363"/>
      <c r="K119" s="54"/>
      <c r="L119" s="54"/>
    </row>
    <row r="120" spans="1:12" ht="15">
      <c r="A120" s="70">
        <v>113</v>
      </c>
      <c r="B120" s="358"/>
      <c r="C120" s="359"/>
      <c r="D120" s="359"/>
      <c r="E120" s="359"/>
      <c r="F120" s="360"/>
      <c r="G120" s="360"/>
      <c r="H120" s="361"/>
      <c r="I120" s="362"/>
      <c r="J120" s="363"/>
      <c r="K120" s="54"/>
      <c r="L120" s="54"/>
    </row>
    <row r="121" spans="1:12" ht="15">
      <c r="A121" s="70">
        <v>114</v>
      </c>
      <c r="B121" s="358"/>
      <c r="C121" s="359"/>
      <c r="D121" s="359"/>
      <c r="E121" s="359"/>
      <c r="F121" s="360"/>
      <c r="G121" s="360"/>
      <c r="H121" s="361"/>
      <c r="I121" s="362"/>
      <c r="J121" s="363"/>
      <c r="K121" s="54"/>
      <c r="L121" s="54"/>
    </row>
    <row r="122" spans="1:12" ht="15">
      <c r="A122" s="70">
        <v>115</v>
      </c>
      <c r="B122" s="358"/>
      <c r="C122" s="359"/>
      <c r="D122" s="359"/>
      <c r="E122" s="359"/>
      <c r="F122" s="360"/>
      <c r="G122" s="360"/>
      <c r="H122" s="361"/>
      <c r="I122" s="362"/>
      <c r="J122" s="363"/>
      <c r="K122" s="54"/>
      <c r="L122" s="54"/>
    </row>
    <row r="123" spans="1:12" ht="15">
      <c r="A123" s="70">
        <v>116</v>
      </c>
      <c r="B123" s="358"/>
      <c r="C123" s="359"/>
      <c r="D123" s="359"/>
      <c r="E123" s="359"/>
      <c r="F123" s="360"/>
      <c r="G123" s="360"/>
      <c r="H123" s="361"/>
      <c r="I123" s="362"/>
      <c r="J123" s="363"/>
      <c r="K123" s="54"/>
      <c r="L123" s="54"/>
    </row>
    <row r="124" spans="1:12" ht="15">
      <c r="A124" s="70">
        <v>117</v>
      </c>
      <c r="B124" s="358"/>
      <c r="C124" s="359"/>
      <c r="D124" s="359"/>
      <c r="E124" s="359"/>
      <c r="F124" s="360"/>
      <c r="G124" s="360"/>
      <c r="H124" s="361"/>
      <c r="I124" s="362"/>
      <c r="J124" s="363"/>
      <c r="K124" s="54"/>
      <c r="L124" s="54"/>
    </row>
    <row r="125" spans="1:12" ht="15">
      <c r="A125" s="70">
        <v>118</v>
      </c>
      <c r="B125" s="358"/>
      <c r="C125" s="359"/>
      <c r="D125" s="359"/>
      <c r="E125" s="359"/>
      <c r="F125" s="360"/>
      <c r="G125" s="360"/>
      <c r="H125" s="361"/>
      <c r="I125" s="362"/>
      <c r="J125" s="363"/>
      <c r="K125" s="54"/>
      <c r="L125" s="54"/>
    </row>
    <row r="126" spans="1:12" ht="15">
      <c r="A126" s="70">
        <v>119</v>
      </c>
      <c r="B126" s="358"/>
      <c r="C126" s="359"/>
      <c r="D126" s="359"/>
      <c r="E126" s="359"/>
      <c r="F126" s="360"/>
      <c r="G126" s="360"/>
      <c r="H126" s="361"/>
      <c r="I126" s="362"/>
      <c r="J126" s="363"/>
      <c r="K126" s="54"/>
      <c r="L126" s="54"/>
    </row>
    <row r="127" spans="1:12" ht="15">
      <c r="A127" s="70">
        <v>120</v>
      </c>
      <c r="B127" s="358"/>
      <c r="C127" s="359"/>
      <c r="D127" s="359"/>
      <c r="E127" s="359"/>
      <c r="F127" s="360"/>
      <c r="G127" s="360"/>
      <c r="H127" s="361"/>
      <c r="I127" s="362"/>
      <c r="J127" s="363"/>
      <c r="K127" s="54"/>
      <c r="L127" s="54"/>
    </row>
    <row r="128" spans="1:12" ht="15">
      <c r="A128" s="70">
        <v>121</v>
      </c>
      <c r="B128" s="358"/>
      <c r="C128" s="359"/>
      <c r="D128" s="359"/>
      <c r="E128" s="359"/>
      <c r="F128" s="360"/>
      <c r="G128" s="360"/>
      <c r="H128" s="361"/>
      <c r="I128" s="362"/>
      <c r="J128" s="363"/>
      <c r="K128" s="54"/>
      <c r="L128" s="54"/>
    </row>
    <row r="129" spans="1:12" ht="15">
      <c r="A129" s="70">
        <v>122</v>
      </c>
      <c r="B129" s="358"/>
      <c r="C129" s="359"/>
      <c r="D129" s="359"/>
      <c r="E129" s="359"/>
      <c r="F129" s="360"/>
      <c r="G129" s="360"/>
      <c r="H129" s="361"/>
      <c r="I129" s="362"/>
      <c r="J129" s="363"/>
      <c r="K129" s="54"/>
      <c r="L129" s="54"/>
    </row>
    <row r="130" spans="1:12" ht="15">
      <c r="A130" s="70">
        <v>123</v>
      </c>
      <c r="B130" s="358"/>
      <c r="C130" s="359"/>
      <c r="D130" s="359"/>
      <c r="E130" s="359"/>
      <c r="F130" s="360"/>
      <c r="G130" s="360"/>
      <c r="H130" s="361"/>
      <c r="I130" s="362"/>
      <c r="J130" s="363"/>
      <c r="K130" s="54"/>
      <c r="L130" s="54"/>
    </row>
    <row r="131" spans="1:12" ht="15">
      <c r="A131" s="70">
        <v>124</v>
      </c>
      <c r="B131" s="358"/>
      <c r="C131" s="359"/>
      <c r="D131" s="359"/>
      <c r="E131" s="359"/>
      <c r="F131" s="360"/>
      <c r="G131" s="360"/>
      <c r="H131" s="361"/>
      <c r="I131" s="362"/>
      <c r="J131" s="363"/>
      <c r="K131" s="54"/>
      <c r="L131" s="54"/>
    </row>
    <row r="132" spans="1:12" ht="15">
      <c r="A132" s="70">
        <v>125</v>
      </c>
      <c r="B132" s="358"/>
      <c r="C132" s="359"/>
      <c r="D132" s="359"/>
      <c r="E132" s="359"/>
      <c r="F132" s="360"/>
      <c r="G132" s="360"/>
      <c r="H132" s="361"/>
      <c r="I132" s="362"/>
      <c r="J132" s="363"/>
      <c r="K132" s="54"/>
      <c r="L132" s="54"/>
    </row>
    <row r="133" spans="1:12" ht="15">
      <c r="A133" s="70">
        <v>126</v>
      </c>
      <c r="B133" s="358"/>
      <c r="C133" s="359"/>
      <c r="D133" s="359"/>
      <c r="E133" s="359"/>
      <c r="F133" s="360"/>
      <c r="G133" s="360"/>
      <c r="H133" s="361"/>
      <c r="I133" s="362"/>
      <c r="J133" s="363"/>
      <c r="K133" s="54"/>
      <c r="L133" s="54"/>
    </row>
    <row r="134" spans="1:12" ht="15">
      <c r="A134" s="70">
        <v>127</v>
      </c>
      <c r="B134" s="358"/>
      <c r="C134" s="359"/>
      <c r="D134" s="359"/>
      <c r="E134" s="359"/>
      <c r="F134" s="360"/>
      <c r="G134" s="360"/>
      <c r="H134" s="361"/>
      <c r="I134" s="362"/>
      <c r="J134" s="363"/>
      <c r="K134" s="54"/>
      <c r="L134" s="54"/>
    </row>
    <row r="135" spans="1:12" ht="15">
      <c r="A135" s="70">
        <v>128</v>
      </c>
      <c r="B135" s="358"/>
      <c r="C135" s="359"/>
      <c r="D135" s="359"/>
      <c r="E135" s="359"/>
      <c r="F135" s="360"/>
      <c r="G135" s="360"/>
      <c r="H135" s="361"/>
      <c r="I135" s="362"/>
      <c r="J135" s="363"/>
      <c r="K135" s="54"/>
      <c r="L135" s="54"/>
    </row>
    <row r="136" spans="1:12" ht="15">
      <c r="A136" s="70">
        <v>129</v>
      </c>
      <c r="B136" s="358"/>
      <c r="C136" s="359"/>
      <c r="D136" s="359"/>
      <c r="E136" s="359"/>
      <c r="F136" s="360"/>
      <c r="G136" s="360"/>
      <c r="H136" s="361"/>
      <c r="I136" s="362"/>
      <c r="J136" s="363"/>
      <c r="K136" s="54"/>
      <c r="L136" s="54"/>
    </row>
    <row r="137" spans="1:12" ht="15">
      <c r="A137" s="70">
        <v>130</v>
      </c>
      <c r="B137" s="358"/>
      <c r="C137" s="359"/>
      <c r="D137" s="359"/>
      <c r="E137" s="359"/>
      <c r="F137" s="360"/>
      <c r="G137" s="360"/>
      <c r="H137" s="361"/>
      <c r="I137" s="362"/>
      <c r="J137" s="363"/>
      <c r="K137" s="54"/>
      <c r="L137" s="54"/>
    </row>
    <row r="138" spans="1:12" ht="15">
      <c r="A138" s="70">
        <v>131</v>
      </c>
      <c r="B138" s="358"/>
      <c r="C138" s="359"/>
      <c r="D138" s="359"/>
      <c r="E138" s="359"/>
      <c r="F138" s="360"/>
      <c r="G138" s="360"/>
      <c r="H138" s="361"/>
      <c r="I138" s="362"/>
      <c r="J138" s="363"/>
      <c r="K138" s="54"/>
      <c r="L138" s="54"/>
    </row>
    <row r="139" spans="1:12" ht="15">
      <c r="A139" s="70">
        <v>132</v>
      </c>
      <c r="B139" s="358"/>
      <c r="C139" s="359"/>
      <c r="D139" s="359"/>
      <c r="E139" s="359"/>
      <c r="F139" s="360"/>
      <c r="G139" s="360"/>
      <c r="H139" s="361"/>
      <c r="I139" s="362"/>
      <c r="J139" s="363"/>
      <c r="K139" s="54"/>
      <c r="L139" s="54"/>
    </row>
    <row r="140" spans="1:12" ht="15">
      <c r="A140" s="70">
        <v>133</v>
      </c>
      <c r="B140" s="358"/>
      <c r="C140" s="359"/>
      <c r="D140" s="359"/>
      <c r="E140" s="359"/>
      <c r="F140" s="360"/>
      <c r="G140" s="360"/>
      <c r="H140" s="361"/>
      <c r="I140" s="362"/>
      <c r="J140" s="363"/>
      <c r="K140" s="54"/>
      <c r="L140" s="54"/>
    </row>
    <row r="141" spans="1:12" ht="15">
      <c r="A141" s="70">
        <v>134</v>
      </c>
      <c r="B141" s="358"/>
      <c r="C141" s="359"/>
      <c r="D141" s="359"/>
      <c r="E141" s="359"/>
      <c r="F141" s="360"/>
      <c r="G141" s="360"/>
      <c r="H141" s="361"/>
      <c r="I141" s="362"/>
      <c r="J141" s="363"/>
      <c r="K141" s="54"/>
      <c r="L141" s="54"/>
    </row>
    <row r="142" spans="1:12" ht="15">
      <c r="A142" s="70">
        <v>135</v>
      </c>
      <c r="B142" s="358"/>
      <c r="C142" s="359"/>
      <c r="D142" s="359"/>
      <c r="E142" s="359"/>
      <c r="F142" s="360"/>
      <c r="G142" s="360"/>
      <c r="H142" s="361"/>
      <c r="I142" s="362"/>
      <c r="J142" s="363"/>
      <c r="K142" s="54"/>
      <c r="L142" s="54"/>
    </row>
    <row r="143" spans="1:12" ht="15">
      <c r="A143" s="70">
        <v>136</v>
      </c>
      <c r="B143" s="358"/>
      <c r="C143" s="359"/>
      <c r="D143" s="359"/>
      <c r="E143" s="359"/>
      <c r="F143" s="360"/>
      <c r="G143" s="360"/>
      <c r="H143" s="361"/>
      <c r="I143" s="362"/>
      <c r="J143" s="363"/>
      <c r="K143" s="54"/>
      <c r="L143" s="54"/>
    </row>
    <row r="144" spans="1:12" ht="15">
      <c r="A144" s="70">
        <v>137</v>
      </c>
      <c r="B144" s="358"/>
      <c r="C144" s="359"/>
      <c r="D144" s="359"/>
      <c r="E144" s="359"/>
      <c r="F144" s="360"/>
      <c r="G144" s="360"/>
      <c r="H144" s="361"/>
      <c r="I144" s="362"/>
      <c r="J144" s="363"/>
      <c r="K144" s="54"/>
      <c r="L144" s="54"/>
    </row>
    <row r="145" spans="1:12" ht="15">
      <c r="A145" s="70">
        <v>138</v>
      </c>
      <c r="B145" s="358"/>
      <c r="C145" s="359"/>
      <c r="D145" s="359"/>
      <c r="E145" s="359"/>
      <c r="F145" s="360"/>
      <c r="G145" s="360"/>
      <c r="H145" s="361"/>
      <c r="I145" s="362"/>
      <c r="J145" s="363"/>
      <c r="K145" s="54"/>
      <c r="L145" s="54"/>
    </row>
    <row r="146" spans="1:12" ht="15">
      <c r="A146" s="70">
        <v>139</v>
      </c>
      <c r="B146" s="358"/>
      <c r="C146" s="359"/>
      <c r="D146" s="359"/>
      <c r="E146" s="359"/>
      <c r="F146" s="360"/>
      <c r="G146" s="360"/>
      <c r="H146" s="361"/>
      <c r="I146" s="362"/>
      <c r="J146" s="363"/>
      <c r="K146" s="54"/>
      <c r="L146" s="54"/>
    </row>
    <row r="147" spans="1:12" ht="15">
      <c r="A147" s="70">
        <v>140</v>
      </c>
      <c r="B147" s="358"/>
      <c r="C147" s="359"/>
      <c r="D147" s="359"/>
      <c r="E147" s="359"/>
      <c r="F147" s="360"/>
      <c r="G147" s="360"/>
      <c r="H147" s="361"/>
      <c r="I147" s="362"/>
      <c r="J147" s="363"/>
      <c r="K147" s="54"/>
      <c r="L147" s="54"/>
    </row>
    <row r="148" spans="1:12" ht="15">
      <c r="A148" s="70">
        <v>141</v>
      </c>
      <c r="B148" s="358"/>
      <c r="C148" s="359"/>
      <c r="D148" s="359"/>
      <c r="E148" s="359"/>
      <c r="F148" s="360"/>
      <c r="G148" s="360"/>
      <c r="H148" s="361"/>
      <c r="I148" s="362"/>
      <c r="J148" s="363"/>
      <c r="K148" s="54"/>
      <c r="L148" s="54"/>
    </row>
    <row r="149" spans="1:12" ht="15">
      <c r="A149" s="70">
        <v>142</v>
      </c>
      <c r="B149" s="358"/>
      <c r="C149" s="359"/>
      <c r="D149" s="359"/>
      <c r="E149" s="359"/>
      <c r="F149" s="360"/>
      <c r="G149" s="360"/>
      <c r="H149" s="361"/>
      <c r="I149" s="362"/>
      <c r="J149" s="363"/>
      <c r="K149" s="54"/>
      <c r="L149" s="54"/>
    </row>
    <row r="150" spans="1:12" ht="15">
      <c r="A150" s="70">
        <v>143</v>
      </c>
      <c r="B150" s="358"/>
      <c r="C150" s="359"/>
      <c r="D150" s="359"/>
      <c r="E150" s="359"/>
      <c r="F150" s="360"/>
      <c r="G150" s="360"/>
      <c r="H150" s="361"/>
      <c r="I150" s="362"/>
      <c r="J150" s="363"/>
      <c r="K150" s="54"/>
      <c r="L150" s="54"/>
    </row>
    <row r="151" spans="1:12" ht="15">
      <c r="A151" s="70">
        <v>144</v>
      </c>
      <c r="B151" s="358"/>
      <c r="C151" s="359"/>
      <c r="D151" s="359"/>
      <c r="E151" s="359"/>
      <c r="F151" s="360"/>
      <c r="G151" s="360"/>
      <c r="H151" s="361"/>
      <c r="I151" s="362"/>
      <c r="J151" s="363"/>
      <c r="K151" s="54"/>
      <c r="L151" s="54"/>
    </row>
    <row r="152" spans="1:12" ht="15">
      <c r="A152" s="70">
        <v>145</v>
      </c>
      <c r="B152" s="358"/>
      <c r="C152" s="359"/>
      <c r="D152" s="359"/>
      <c r="E152" s="359"/>
      <c r="F152" s="360"/>
      <c r="G152" s="360"/>
      <c r="H152" s="361"/>
      <c r="I152" s="362"/>
      <c r="J152" s="363"/>
      <c r="K152" s="54"/>
      <c r="L152" s="54"/>
    </row>
    <row r="153" spans="1:12" ht="15">
      <c r="A153" s="70">
        <v>146</v>
      </c>
      <c r="B153" s="358"/>
      <c r="C153" s="359"/>
      <c r="D153" s="359"/>
      <c r="E153" s="359"/>
      <c r="F153" s="360"/>
      <c r="G153" s="360"/>
      <c r="H153" s="361"/>
      <c r="I153" s="362"/>
      <c r="J153" s="363"/>
      <c r="K153" s="54"/>
      <c r="L153" s="54"/>
    </row>
    <row r="154" spans="1:12" ht="15">
      <c r="A154" s="70">
        <v>147</v>
      </c>
      <c r="B154" s="358"/>
      <c r="C154" s="359"/>
      <c r="D154" s="359"/>
      <c r="E154" s="359"/>
      <c r="F154" s="360"/>
      <c r="G154" s="360"/>
      <c r="H154" s="361"/>
      <c r="I154" s="362"/>
      <c r="J154" s="363"/>
      <c r="K154" s="54"/>
      <c r="L154" s="54"/>
    </row>
    <row r="155" spans="1:12" ht="15">
      <c r="A155" s="70">
        <v>148</v>
      </c>
      <c r="B155" s="358"/>
      <c r="C155" s="359"/>
      <c r="D155" s="359"/>
      <c r="E155" s="359"/>
      <c r="F155" s="360"/>
      <c r="G155" s="360"/>
      <c r="H155" s="361"/>
      <c r="I155" s="362"/>
      <c r="J155" s="363"/>
      <c r="K155" s="54"/>
      <c r="L155" s="54"/>
    </row>
    <row r="156" spans="1:12" ht="15">
      <c r="A156" s="70">
        <v>149</v>
      </c>
      <c r="B156" s="358"/>
      <c r="C156" s="359"/>
      <c r="D156" s="359"/>
      <c r="E156" s="359"/>
      <c r="F156" s="360"/>
      <c r="G156" s="360"/>
      <c r="H156" s="361"/>
      <c r="I156" s="362"/>
      <c r="J156" s="363"/>
      <c r="K156" s="54"/>
      <c r="L156" s="54"/>
    </row>
    <row r="157" spans="1:12" ht="15">
      <c r="A157" s="70">
        <v>150</v>
      </c>
      <c r="B157" s="358"/>
      <c r="C157" s="359"/>
      <c r="D157" s="359"/>
      <c r="E157" s="359"/>
      <c r="F157" s="360"/>
      <c r="G157" s="360"/>
      <c r="H157" s="361"/>
      <c r="I157" s="362"/>
      <c r="J157" s="363"/>
      <c r="K157" s="54"/>
      <c r="L157" s="54"/>
    </row>
    <row r="158" spans="1:12" ht="15">
      <c r="A158" s="70">
        <v>151</v>
      </c>
      <c r="B158" s="358"/>
      <c r="C158" s="359"/>
      <c r="D158" s="359"/>
      <c r="E158" s="359"/>
      <c r="F158" s="360"/>
      <c r="G158" s="360"/>
      <c r="H158" s="361"/>
      <c r="I158" s="362"/>
      <c r="J158" s="363"/>
      <c r="K158" s="54"/>
      <c r="L158" s="54"/>
    </row>
    <row r="159" spans="1:12" ht="15">
      <c r="A159" s="70">
        <v>152</v>
      </c>
      <c r="B159" s="358"/>
      <c r="C159" s="359"/>
      <c r="D159" s="359"/>
      <c r="E159" s="359"/>
      <c r="F159" s="360"/>
      <c r="G159" s="360"/>
      <c r="H159" s="361"/>
      <c r="I159" s="362"/>
      <c r="J159" s="363"/>
      <c r="K159" s="54"/>
      <c r="L159" s="54"/>
    </row>
    <row r="160" spans="1:12" ht="15">
      <c r="A160" s="70">
        <v>153</v>
      </c>
      <c r="B160" s="358"/>
      <c r="C160" s="359"/>
      <c r="D160" s="359"/>
      <c r="E160" s="359"/>
      <c r="F160" s="360"/>
      <c r="G160" s="360"/>
      <c r="H160" s="361"/>
      <c r="I160" s="362"/>
      <c r="J160" s="363"/>
      <c r="K160" s="54"/>
      <c r="L160" s="54"/>
    </row>
    <row r="161" spans="1:12" ht="15">
      <c r="A161" s="70">
        <v>154</v>
      </c>
      <c r="B161" s="358"/>
      <c r="C161" s="359"/>
      <c r="D161" s="359"/>
      <c r="E161" s="359"/>
      <c r="F161" s="360"/>
      <c r="G161" s="360"/>
      <c r="H161" s="361"/>
      <c r="I161" s="362"/>
      <c r="J161" s="363"/>
      <c r="K161" s="54"/>
      <c r="L161" s="54"/>
    </row>
    <row r="162" spans="1:12" ht="15">
      <c r="A162" s="70">
        <v>155</v>
      </c>
      <c r="B162" s="358"/>
      <c r="C162" s="359"/>
      <c r="D162" s="359"/>
      <c r="E162" s="359"/>
      <c r="F162" s="360"/>
      <c r="G162" s="360"/>
      <c r="H162" s="361"/>
      <c r="I162" s="362"/>
      <c r="J162" s="363"/>
      <c r="K162" s="54"/>
      <c r="L162" s="54"/>
    </row>
    <row r="163" spans="1:12" ht="15">
      <c r="A163" s="70">
        <v>156</v>
      </c>
      <c r="B163" s="358"/>
      <c r="C163" s="359"/>
      <c r="D163" s="359"/>
      <c r="E163" s="359"/>
      <c r="F163" s="360"/>
      <c r="G163" s="360"/>
      <c r="H163" s="361"/>
      <c r="I163" s="362"/>
      <c r="J163" s="363"/>
      <c r="K163" s="54"/>
      <c r="L163" s="54"/>
    </row>
    <row r="164" spans="1:12" ht="15">
      <c r="A164" s="70">
        <v>157</v>
      </c>
      <c r="B164" s="358"/>
      <c r="C164" s="359"/>
      <c r="D164" s="359"/>
      <c r="E164" s="359"/>
      <c r="F164" s="360"/>
      <c r="G164" s="360"/>
      <c r="H164" s="361"/>
      <c r="I164" s="362"/>
      <c r="J164" s="363"/>
      <c r="K164" s="54"/>
      <c r="L164" s="54"/>
    </row>
    <row r="165" spans="1:12" ht="15">
      <c r="A165" s="70">
        <v>158</v>
      </c>
      <c r="B165" s="358"/>
      <c r="C165" s="359"/>
      <c r="D165" s="359"/>
      <c r="E165" s="359"/>
      <c r="F165" s="360"/>
      <c r="G165" s="360"/>
      <c r="H165" s="361"/>
      <c r="I165" s="362"/>
      <c r="J165" s="363"/>
      <c r="K165" s="54"/>
      <c r="L165" s="54"/>
    </row>
    <row r="166" spans="1:12" ht="15">
      <c r="A166" s="70">
        <v>159</v>
      </c>
      <c r="B166" s="358"/>
      <c r="C166" s="359"/>
      <c r="D166" s="359"/>
      <c r="E166" s="359"/>
      <c r="F166" s="360"/>
      <c r="G166" s="360"/>
      <c r="H166" s="361"/>
      <c r="I166" s="362"/>
      <c r="J166" s="363"/>
      <c r="K166" s="54"/>
      <c r="L166" s="54"/>
    </row>
    <row r="167" spans="1:12" ht="15">
      <c r="A167" s="70">
        <v>160</v>
      </c>
      <c r="B167" s="358"/>
      <c r="C167" s="359"/>
      <c r="D167" s="359"/>
      <c r="E167" s="359"/>
      <c r="F167" s="360"/>
      <c r="G167" s="360"/>
      <c r="H167" s="361"/>
      <c r="I167" s="362"/>
      <c r="J167" s="363"/>
      <c r="K167" s="54"/>
      <c r="L167" s="54"/>
    </row>
    <row r="168" spans="1:12" ht="15">
      <c r="A168" s="70">
        <v>161</v>
      </c>
      <c r="B168" s="358"/>
      <c r="C168" s="359"/>
      <c r="D168" s="359"/>
      <c r="E168" s="359"/>
      <c r="F168" s="360"/>
      <c r="G168" s="360"/>
      <c r="H168" s="361"/>
      <c r="I168" s="362"/>
      <c r="J168" s="363"/>
      <c r="K168" s="54"/>
      <c r="L168" s="54"/>
    </row>
    <row r="169" spans="1:12" ht="15">
      <c r="A169" s="70">
        <v>162</v>
      </c>
      <c r="B169" s="358"/>
      <c r="C169" s="359"/>
      <c r="D169" s="359"/>
      <c r="E169" s="359"/>
      <c r="F169" s="360"/>
      <c r="G169" s="360"/>
      <c r="H169" s="361"/>
      <c r="I169" s="362"/>
      <c r="J169" s="363"/>
      <c r="K169" s="54"/>
      <c r="L169" s="54"/>
    </row>
    <row r="170" spans="1:12" ht="15">
      <c r="A170" s="70">
        <v>163</v>
      </c>
      <c r="B170" s="358"/>
      <c r="C170" s="359"/>
      <c r="D170" s="359"/>
      <c r="E170" s="359"/>
      <c r="F170" s="360"/>
      <c r="G170" s="360"/>
      <c r="H170" s="361"/>
      <c r="I170" s="362"/>
      <c r="J170" s="363"/>
      <c r="K170" s="54"/>
      <c r="L170" s="54"/>
    </row>
    <row r="171" spans="1:12" ht="15">
      <c r="A171" s="70">
        <v>164</v>
      </c>
      <c r="B171" s="358"/>
      <c r="C171" s="359"/>
      <c r="D171" s="359"/>
      <c r="E171" s="359"/>
      <c r="F171" s="360"/>
      <c r="G171" s="360"/>
      <c r="H171" s="361"/>
      <c r="I171" s="362"/>
      <c r="J171" s="363"/>
      <c r="K171" s="54"/>
      <c r="L171" s="54"/>
    </row>
    <row r="172" spans="1:12" ht="15">
      <c r="A172" s="70">
        <v>165</v>
      </c>
      <c r="B172" s="358"/>
      <c r="C172" s="359"/>
      <c r="D172" s="359"/>
      <c r="E172" s="359"/>
      <c r="F172" s="360"/>
      <c r="G172" s="360"/>
      <c r="H172" s="361"/>
      <c r="I172" s="362"/>
      <c r="J172" s="363"/>
      <c r="K172" s="54"/>
      <c r="L172" s="54"/>
    </row>
    <row r="173" spans="1:12" ht="15">
      <c r="A173" s="70">
        <v>166</v>
      </c>
      <c r="B173" s="358"/>
      <c r="C173" s="359"/>
      <c r="D173" s="359"/>
      <c r="E173" s="359"/>
      <c r="F173" s="360"/>
      <c r="G173" s="360"/>
      <c r="H173" s="361"/>
      <c r="I173" s="362"/>
      <c r="J173" s="363"/>
      <c r="K173" s="54"/>
      <c r="L173" s="54"/>
    </row>
    <row r="174" spans="1:12" ht="15">
      <c r="A174" s="70">
        <v>167</v>
      </c>
      <c r="B174" s="358"/>
      <c r="C174" s="359"/>
      <c r="D174" s="359"/>
      <c r="E174" s="359"/>
      <c r="F174" s="360"/>
      <c r="G174" s="360"/>
      <c r="H174" s="361"/>
      <c r="I174" s="362"/>
      <c r="J174" s="363"/>
      <c r="K174" s="54"/>
      <c r="L174" s="54"/>
    </row>
    <row r="175" spans="1:12" ht="15">
      <c r="A175" s="70">
        <v>168</v>
      </c>
      <c r="B175" s="358"/>
      <c r="C175" s="359"/>
      <c r="D175" s="359"/>
      <c r="E175" s="359"/>
      <c r="F175" s="360"/>
      <c r="G175" s="360"/>
      <c r="H175" s="361"/>
      <c r="I175" s="362"/>
      <c r="J175" s="363"/>
      <c r="K175" s="54"/>
      <c r="L175" s="54"/>
    </row>
    <row r="176" spans="1:12" ht="15">
      <c r="A176" s="70">
        <v>169</v>
      </c>
      <c r="B176" s="358"/>
      <c r="C176" s="359"/>
      <c r="D176" s="359"/>
      <c r="E176" s="359"/>
      <c r="F176" s="360"/>
      <c r="G176" s="360"/>
      <c r="H176" s="361"/>
      <c r="I176" s="362"/>
      <c r="J176" s="363"/>
      <c r="K176" s="54"/>
      <c r="L176" s="54"/>
    </row>
    <row r="177" spans="1:12" ht="15">
      <c r="A177" s="70">
        <v>170</v>
      </c>
      <c r="B177" s="358"/>
      <c r="C177" s="359"/>
      <c r="D177" s="359"/>
      <c r="E177" s="359"/>
      <c r="F177" s="360"/>
      <c r="G177" s="360"/>
      <c r="H177" s="361"/>
      <c r="I177" s="362"/>
      <c r="J177" s="363"/>
      <c r="K177" s="54"/>
      <c r="L177" s="54"/>
    </row>
    <row r="178" spans="1:12" ht="15">
      <c r="A178" s="70">
        <v>171</v>
      </c>
      <c r="B178" s="358"/>
      <c r="C178" s="359"/>
      <c r="D178" s="359"/>
      <c r="E178" s="359"/>
      <c r="F178" s="360"/>
      <c r="G178" s="360"/>
      <c r="H178" s="361"/>
      <c r="I178" s="362"/>
      <c r="J178" s="363"/>
      <c r="K178" s="54"/>
      <c r="L178" s="54"/>
    </row>
    <row r="179" spans="1:12" ht="15">
      <c r="A179" s="70">
        <v>172</v>
      </c>
      <c r="B179" s="358"/>
      <c r="C179" s="359"/>
      <c r="D179" s="359"/>
      <c r="E179" s="359"/>
      <c r="F179" s="360"/>
      <c r="G179" s="360"/>
      <c r="H179" s="361"/>
      <c r="I179" s="362"/>
      <c r="J179" s="363"/>
      <c r="K179" s="54"/>
      <c r="L179" s="54"/>
    </row>
    <row r="180" spans="1:12" ht="15">
      <c r="A180" s="70">
        <v>173</v>
      </c>
      <c r="B180" s="358"/>
      <c r="C180" s="359"/>
      <c r="D180" s="359"/>
      <c r="E180" s="359"/>
      <c r="F180" s="360"/>
      <c r="G180" s="360"/>
      <c r="H180" s="361"/>
      <c r="I180" s="362"/>
      <c r="J180" s="363"/>
      <c r="K180" s="54"/>
      <c r="L180" s="54"/>
    </row>
    <row r="181" spans="1:12" ht="15">
      <c r="A181" s="70">
        <v>174</v>
      </c>
      <c r="B181" s="358"/>
      <c r="C181" s="359"/>
      <c r="D181" s="359"/>
      <c r="E181" s="359"/>
      <c r="F181" s="360"/>
      <c r="G181" s="360"/>
      <c r="H181" s="361"/>
      <c r="I181" s="362"/>
      <c r="J181" s="363"/>
      <c r="K181" s="54"/>
      <c r="L181" s="54"/>
    </row>
    <row r="182" spans="1:12" ht="15">
      <c r="A182" s="70">
        <v>175</v>
      </c>
      <c r="B182" s="358"/>
      <c r="C182" s="359"/>
      <c r="D182" s="359"/>
      <c r="E182" s="359"/>
      <c r="F182" s="360"/>
      <c r="G182" s="360"/>
      <c r="H182" s="361"/>
      <c r="I182" s="362"/>
      <c r="J182" s="363"/>
      <c r="K182" s="54"/>
      <c r="L182" s="54"/>
    </row>
    <row r="183" spans="1:12" ht="15">
      <c r="A183" s="70">
        <v>176</v>
      </c>
      <c r="B183" s="358"/>
      <c r="C183" s="359"/>
      <c r="D183" s="359"/>
      <c r="E183" s="359"/>
      <c r="F183" s="360"/>
      <c r="G183" s="360"/>
      <c r="H183" s="361"/>
      <c r="I183" s="362"/>
      <c r="J183" s="363"/>
      <c r="K183" s="54"/>
      <c r="L183" s="54"/>
    </row>
    <row r="184" spans="1:12" ht="15">
      <c r="A184" s="70">
        <v>177</v>
      </c>
      <c r="B184" s="358"/>
      <c r="C184" s="359"/>
      <c r="D184" s="359"/>
      <c r="E184" s="359"/>
      <c r="F184" s="360"/>
      <c r="G184" s="360"/>
      <c r="H184" s="361"/>
      <c r="I184" s="362"/>
      <c r="J184" s="363"/>
      <c r="K184" s="54"/>
      <c r="L184" s="54"/>
    </row>
    <row r="185" spans="1:12" ht="15">
      <c r="A185" s="70">
        <v>178</v>
      </c>
      <c r="B185" s="358"/>
      <c r="C185" s="359"/>
      <c r="D185" s="359"/>
      <c r="E185" s="359"/>
      <c r="F185" s="360"/>
      <c r="G185" s="360"/>
      <c r="H185" s="361"/>
      <c r="I185" s="362"/>
      <c r="J185" s="363"/>
      <c r="K185" s="54"/>
      <c r="L185" s="54"/>
    </row>
    <row r="186" spans="1:12" ht="15">
      <c r="A186" s="70">
        <v>179</v>
      </c>
      <c r="B186" s="358"/>
      <c r="C186" s="359"/>
      <c r="D186" s="359"/>
      <c r="E186" s="359"/>
      <c r="F186" s="360"/>
      <c r="G186" s="360"/>
      <c r="H186" s="361"/>
      <c r="I186" s="362"/>
      <c r="J186" s="363"/>
      <c r="K186" s="54"/>
      <c r="L186" s="54"/>
    </row>
    <row r="187" spans="1:12" ht="15">
      <c r="A187" s="70">
        <v>180</v>
      </c>
      <c r="B187" s="358"/>
      <c r="C187" s="359"/>
      <c r="D187" s="359"/>
      <c r="E187" s="359"/>
      <c r="F187" s="360"/>
      <c r="G187" s="360"/>
      <c r="H187" s="361"/>
      <c r="I187" s="362"/>
      <c r="J187" s="363"/>
      <c r="K187" s="54"/>
      <c r="L187" s="54"/>
    </row>
    <row r="188" spans="1:12" ht="15">
      <c r="A188" s="70">
        <v>181</v>
      </c>
      <c r="B188" s="358"/>
      <c r="C188" s="359"/>
      <c r="D188" s="359"/>
      <c r="E188" s="359"/>
      <c r="F188" s="360"/>
      <c r="G188" s="360"/>
      <c r="H188" s="361"/>
      <c r="I188" s="362"/>
      <c r="J188" s="363"/>
      <c r="K188" s="54"/>
      <c r="L188" s="54"/>
    </row>
    <row r="189" spans="1:12" ht="15">
      <c r="A189" s="70">
        <v>182</v>
      </c>
      <c r="B189" s="358"/>
      <c r="C189" s="359"/>
      <c r="D189" s="359"/>
      <c r="E189" s="359"/>
      <c r="F189" s="360"/>
      <c r="G189" s="360"/>
      <c r="H189" s="361"/>
      <c r="I189" s="362"/>
      <c r="J189" s="363"/>
      <c r="K189" s="54"/>
      <c r="L189" s="54"/>
    </row>
    <row r="190" spans="1:12" ht="15">
      <c r="A190" s="70">
        <v>183</v>
      </c>
      <c r="B190" s="358"/>
      <c r="C190" s="359"/>
      <c r="D190" s="359"/>
      <c r="E190" s="359"/>
      <c r="F190" s="360"/>
      <c r="G190" s="360"/>
      <c r="H190" s="361"/>
      <c r="I190" s="362"/>
      <c r="J190" s="363"/>
      <c r="K190" s="54"/>
      <c r="L190" s="54"/>
    </row>
    <row r="191" spans="1:12" ht="15">
      <c r="A191" s="70">
        <v>184</v>
      </c>
      <c r="B191" s="358"/>
      <c r="C191" s="359"/>
      <c r="D191" s="359"/>
      <c r="E191" s="359"/>
      <c r="F191" s="360"/>
      <c r="G191" s="360"/>
      <c r="H191" s="361"/>
      <c r="I191" s="362"/>
      <c r="J191" s="363"/>
      <c r="K191" s="54"/>
      <c r="L191" s="54"/>
    </row>
    <row r="192" spans="1:12" ht="15">
      <c r="A192" s="70">
        <v>185</v>
      </c>
      <c r="B192" s="358"/>
      <c r="C192" s="359"/>
      <c r="D192" s="359"/>
      <c r="E192" s="359"/>
      <c r="F192" s="360"/>
      <c r="G192" s="360"/>
      <c r="H192" s="361"/>
      <c r="I192" s="362"/>
      <c r="J192" s="363"/>
      <c r="K192" s="54"/>
      <c r="L192" s="54"/>
    </row>
    <row r="193" spans="1:12" ht="15">
      <c r="A193" s="70">
        <v>186</v>
      </c>
      <c r="B193" s="358"/>
      <c r="C193" s="359"/>
      <c r="D193" s="359"/>
      <c r="E193" s="359"/>
      <c r="F193" s="360"/>
      <c r="G193" s="360"/>
      <c r="H193" s="361"/>
      <c r="I193" s="362"/>
      <c r="J193" s="363"/>
      <c r="K193" s="54"/>
      <c r="L193" s="54"/>
    </row>
    <row r="194" spans="1:12" ht="15">
      <c r="A194" s="70">
        <v>187</v>
      </c>
      <c r="B194" s="358"/>
      <c r="C194" s="359"/>
      <c r="D194" s="359"/>
      <c r="E194" s="359"/>
      <c r="F194" s="360"/>
      <c r="G194" s="360"/>
      <c r="H194" s="361"/>
      <c r="I194" s="362"/>
      <c r="J194" s="363"/>
      <c r="K194" s="54"/>
      <c r="L194" s="54"/>
    </row>
    <row r="195" spans="1:12" ht="15">
      <c r="A195" s="70">
        <v>188</v>
      </c>
      <c r="B195" s="358"/>
      <c r="C195" s="359"/>
      <c r="D195" s="359"/>
      <c r="E195" s="359"/>
      <c r="F195" s="360"/>
      <c r="G195" s="360"/>
      <c r="H195" s="361"/>
      <c r="I195" s="362"/>
      <c r="J195" s="363"/>
      <c r="K195" s="54"/>
      <c r="L195" s="54"/>
    </row>
    <row r="196" spans="1:12" ht="15">
      <c r="A196" s="70">
        <v>189</v>
      </c>
      <c r="B196" s="358"/>
      <c r="C196" s="359"/>
      <c r="D196" s="359"/>
      <c r="E196" s="359"/>
      <c r="F196" s="360"/>
      <c r="G196" s="360"/>
      <c r="H196" s="361"/>
      <c r="I196" s="362"/>
      <c r="J196" s="363"/>
      <c r="K196" s="54"/>
      <c r="L196" s="54"/>
    </row>
    <row r="197" spans="1:12" ht="15">
      <c r="A197" s="70">
        <v>190</v>
      </c>
      <c r="B197" s="358"/>
      <c r="C197" s="359"/>
      <c r="D197" s="359"/>
      <c r="E197" s="359"/>
      <c r="F197" s="360"/>
      <c r="G197" s="360"/>
      <c r="H197" s="361"/>
      <c r="I197" s="362"/>
      <c r="J197" s="363"/>
      <c r="K197" s="54"/>
      <c r="L197" s="54"/>
    </row>
    <row r="198" spans="1:12" ht="15">
      <c r="A198" s="70">
        <v>191</v>
      </c>
      <c r="B198" s="358"/>
      <c r="C198" s="359"/>
      <c r="D198" s="359"/>
      <c r="E198" s="359"/>
      <c r="F198" s="360"/>
      <c r="G198" s="360"/>
      <c r="H198" s="361"/>
      <c r="I198" s="362"/>
      <c r="J198" s="363"/>
      <c r="K198" s="54"/>
      <c r="L198" s="54"/>
    </row>
    <row r="199" spans="1:12" ht="15">
      <c r="A199" s="70">
        <v>192</v>
      </c>
      <c r="B199" s="358"/>
      <c r="C199" s="359"/>
      <c r="D199" s="359"/>
      <c r="E199" s="359"/>
      <c r="F199" s="360"/>
      <c r="G199" s="360"/>
      <c r="H199" s="361"/>
      <c r="I199" s="362"/>
      <c r="J199" s="363"/>
      <c r="K199" s="54"/>
      <c r="L199" s="54"/>
    </row>
    <row r="200" spans="1:12" ht="15">
      <c r="A200" s="70">
        <v>193</v>
      </c>
      <c r="B200" s="358"/>
      <c r="C200" s="359"/>
      <c r="D200" s="359"/>
      <c r="E200" s="359"/>
      <c r="F200" s="360"/>
      <c r="G200" s="360"/>
      <c r="H200" s="361"/>
      <c r="I200" s="362"/>
      <c r="J200" s="363"/>
      <c r="K200" s="54"/>
      <c r="L200" s="54"/>
    </row>
    <row r="201" spans="1:12" ht="15">
      <c r="A201" s="70">
        <v>194</v>
      </c>
      <c r="B201" s="358"/>
      <c r="C201" s="359"/>
      <c r="D201" s="359"/>
      <c r="E201" s="359"/>
      <c r="F201" s="360"/>
      <c r="G201" s="360"/>
      <c r="H201" s="361"/>
      <c r="I201" s="362"/>
      <c r="J201" s="363"/>
      <c r="K201" s="54"/>
      <c r="L201" s="54"/>
    </row>
    <row r="202" spans="1:12" ht="15">
      <c r="A202" s="70">
        <v>195</v>
      </c>
      <c r="B202" s="358"/>
      <c r="C202" s="359"/>
      <c r="D202" s="359"/>
      <c r="E202" s="359"/>
      <c r="F202" s="360"/>
      <c r="G202" s="360"/>
      <c r="H202" s="361"/>
      <c r="I202" s="362"/>
      <c r="J202" s="363"/>
      <c r="K202" s="54"/>
      <c r="L202" s="54"/>
    </row>
    <row r="203" spans="1:12" ht="15">
      <c r="A203" s="70">
        <v>196</v>
      </c>
      <c r="B203" s="358"/>
      <c r="C203" s="359"/>
      <c r="D203" s="359"/>
      <c r="E203" s="359"/>
      <c r="F203" s="360"/>
      <c r="G203" s="360"/>
      <c r="H203" s="361"/>
      <c r="I203" s="362"/>
      <c r="J203" s="363"/>
      <c r="K203" s="54"/>
      <c r="L203" s="54"/>
    </row>
    <row r="204" spans="1:12" ht="15">
      <c r="A204" s="70">
        <v>197</v>
      </c>
      <c r="B204" s="358"/>
      <c r="C204" s="359"/>
      <c r="D204" s="359"/>
      <c r="E204" s="359"/>
      <c r="F204" s="360"/>
      <c r="G204" s="360"/>
      <c r="H204" s="361"/>
      <c r="I204" s="362"/>
      <c r="J204" s="363"/>
      <c r="K204" s="54"/>
      <c r="L204" s="54"/>
    </row>
    <row r="205" spans="1:12" ht="15">
      <c r="A205" s="70">
        <v>198</v>
      </c>
      <c r="B205" s="358"/>
      <c r="C205" s="359"/>
      <c r="D205" s="359"/>
      <c r="E205" s="359"/>
      <c r="F205" s="360"/>
      <c r="G205" s="360"/>
      <c r="H205" s="361"/>
      <c r="I205" s="362"/>
      <c r="J205" s="363"/>
      <c r="K205" s="54"/>
      <c r="L205" s="54"/>
    </row>
    <row r="206" spans="1:12" ht="15">
      <c r="A206" s="70">
        <v>199</v>
      </c>
      <c r="B206" s="358"/>
      <c r="C206" s="359"/>
      <c r="D206" s="359"/>
      <c r="E206" s="359"/>
      <c r="F206" s="360"/>
      <c r="G206" s="360"/>
      <c r="H206" s="361"/>
      <c r="I206" s="362"/>
      <c r="J206" s="363"/>
      <c r="K206" s="54"/>
      <c r="L206" s="54"/>
    </row>
    <row r="207" spans="1:12" ht="15">
      <c r="A207" s="70">
        <v>200</v>
      </c>
      <c r="B207" s="358"/>
      <c r="C207" s="359"/>
      <c r="D207" s="359"/>
      <c r="E207" s="359"/>
      <c r="F207" s="360"/>
      <c r="G207" s="360"/>
      <c r="H207" s="361"/>
      <c r="I207" s="362"/>
      <c r="J207" s="363"/>
      <c r="K207" s="54"/>
      <c r="L207" s="54"/>
    </row>
    <row r="208" spans="1:12" ht="15">
      <c r="A208" s="70">
        <v>201</v>
      </c>
      <c r="B208" s="358"/>
      <c r="C208" s="359"/>
      <c r="D208" s="359"/>
      <c r="E208" s="359"/>
      <c r="F208" s="360"/>
      <c r="G208" s="360"/>
      <c r="H208" s="361"/>
      <c r="I208" s="362"/>
      <c r="J208" s="363"/>
      <c r="K208" s="54"/>
      <c r="L208" s="54"/>
    </row>
    <row r="209" spans="1:12" ht="15">
      <c r="A209" s="70">
        <v>202</v>
      </c>
      <c r="B209" s="358"/>
      <c r="C209" s="359"/>
      <c r="D209" s="359"/>
      <c r="E209" s="359"/>
      <c r="F209" s="360"/>
      <c r="G209" s="360"/>
      <c r="H209" s="361"/>
      <c r="I209" s="362"/>
      <c r="J209" s="363"/>
      <c r="K209" s="54"/>
      <c r="L209" s="54"/>
    </row>
    <row r="210" spans="1:12" ht="15">
      <c r="A210" s="70">
        <v>203</v>
      </c>
      <c r="B210" s="358"/>
      <c r="C210" s="359"/>
      <c r="D210" s="359"/>
      <c r="E210" s="359"/>
      <c r="F210" s="360"/>
      <c r="G210" s="360"/>
      <c r="H210" s="361"/>
      <c r="I210" s="362"/>
      <c r="J210" s="363"/>
      <c r="K210" s="54"/>
      <c r="L210" s="54"/>
    </row>
    <row r="211" spans="1:12" ht="15">
      <c r="A211" s="70">
        <v>204</v>
      </c>
      <c r="B211" s="358"/>
      <c r="C211" s="359"/>
      <c r="D211" s="359"/>
      <c r="E211" s="359"/>
      <c r="F211" s="360"/>
      <c r="G211" s="360"/>
      <c r="H211" s="361"/>
      <c r="I211" s="362"/>
      <c r="J211" s="363"/>
      <c r="K211" s="54"/>
      <c r="L211" s="54"/>
    </row>
    <row r="212" spans="1:12" ht="15">
      <c r="A212" s="70">
        <v>205</v>
      </c>
      <c r="B212" s="358"/>
      <c r="C212" s="359"/>
      <c r="D212" s="359"/>
      <c r="E212" s="359"/>
      <c r="F212" s="360"/>
      <c r="G212" s="360"/>
      <c r="H212" s="361"/>
      <c r="I212" s="362"/>
      <c r="J212" s="363"/>
      <c r="K212" s="54"/>
      <c r="L212" s="54"/>
    </row>
    <row r="213" spans="1:12" ht="15">
      <c r="A213" s="70">
        <v>206</v>
      </c>
      <c r="B213" s="358"/>
      <c r="C213" s="359"/>
      <c r="D213" s="359"/>
      <c r="E213" s="359"/>
      <c r="F213" s="360"/>
      <c r="G213" s="360"/>
      <c r="H213" s="361"/>
      <c r="I213" s="362"/>
      <c r="J213" s="363"/>
      <c r="K213" s="54"/>
      <c r="L213" s="54"/>
    </row>
    <row r="214" spans="1:12" ht="15">
      <c r="A214" s="70">
        <v>207</v>
      </c>
      <c r="B214" s="358"/>
      <c r="C214" s="359"/>
      <c r="D214" s="359"/>
      <c r="E214" s="359"/>
      <c r="F214" s="360"/>
      <c r="G214" s="360"/>
      <c r="H214" s="361"/>
      <c r="I214" s="362"/>
      <c r="J214" s="363"/>
      <c r="K214" s="54"/>
      <c r="L214" s="54"/>
    </row>
    <row r="215" spans="1:12" ht="15">
      <c r="A215" s="70">
        <v>208</v>
      </c>
      <c r="B215" s="358"/>
      <c r="C215" s="359"/>
      <c r="D215" s="359"/>
      <c r="E215" s="359"/>
      <c r="F215" s="360"/>
      <c r="G215" s="360"/>
      <c r="H215" s="361"/>
      <c r="I215" s="362"/>
      <c r="J215" s="363"/>
      <c r="K215" s="54"/>
      <c r="L215" s="54"/>
    </row>
    <row r="216" spans="1:12" ht="15">
      <c r="A216" s="70">
        <v>209</v>
      </c>
      <c r="B216" s="358"/>
      <c r="C216" s="359"/>
      <c r="D216" s="359"/>
      <c r="E216" s="359"/>
      <c r="F216" s="360"/>
      <c r="G216" s="360"/>
      <c r="H216" s="361"/>
      <c r="I216" s="362"/>
      <c r="J216" s="363"/>
      <c r="K216" s="54"/>
      <c r="L216" s="54"/>
    </row>
    <row r="217" spans="1:12" ht="15">
      <c r="A217" s="70">
        <v>210</v>
      </c>
      <c r="B217" s="358"/>
      <c r="C217" s="359"/>
      <c r="D217" s="359"/>
      <c r="E217" s="359"/>
      <c r="F217" s="360"/>
      <c r="G217" s="360"/>
      <c r="H217" s="361"/>
      <c r="I217" s="362"/>
      <c r="J217" s="363"/>
      <c r="K217" s="54"/>
      <c r="L217" s="54"/>
    </row>
    <row r="218" spans="1:12" ht="15">
      <c r="A218" s="70">
        <v>211</v>
      </c>
      <c r="B218" s="358"/>
      <c r="C218" s="359"/>
      <c r="D218" s="359"/>
      <c r="E218" s="359"/>
      <c r="F218" s="360"/>
      <c r="G218" s="360"/>
      <c r="H218" s="361"/>
      <c r="I218" s="362"/>
      <c r="J218" s="363"/>
      <c r="K218" s="54"/>
      <c r="L218" s="54"/>
    </row>
    <row r="219" spans="1:12" ht="15">
      <c r="A219" s="70">
        <v>212</v>
      </c>
      <c r="B219" s="358"/>
      <c r="C219" s="359"/>
      <c r="D219" s="359"/>
      <c r="E219" s="359"/>
      <c r="F219" s="360"/>
      <c r="G219" s="360"/>
      <c r="H219" s="361"/>
      <c r="I219" s="362"/>
      <c r="J219" s="363"/>
      <c r="K219" s="54"/>
      <c r="L219" s="54"/>
    </row>
    <row r="220" spans="1:12" ht="15">
      <c r="A220" s="70">
        <v>213</v>
      </c>
      <c r="B220" s="358"/>
      <c r="C220" s="359"/>
      <c r="D220" s="359"/>
      <c r="E220" s="359"/>
      <c r="F220" s="360"/>
      <c r="G220" s="360"/>
      <c r="H220" s="361"/>
      <c r="I220" s="362"/>
      <c r="J220" s="363"/>
      <c r="K220" s="54"/>
      <c r="L220" s="54"/>
    </row>
    <row r="221" spans="1:12" ht="15">
      <c r="A221" s="70">
        <v>214</v>
      </c>
      <c r="B221" s="358"/>
      <c r="C221" s="359"/>
      <c r="D221" s="359"/>
      <c r="E221" s="359"/>
      <c r="F221" s="360"/>
      <c r="G221" s="360"/>
      <c r="H221" s="361"/>
      <c r="I221" s="362"/>
      <c r="J221" s="363"/>
      <c r="K221" s="54"/>
      <c r="L221" s="54"/>
    </row>
    <row r="222" spans="1:12" ht="15">
      <c r="A222" s="70">
        <v>215</v>
      </c>
      <c r="B222" s="358"/>
      <c r="C222" s="359"/>
      <c r="D222" s="359"/>
      <c r="E222" s="359"/>
      <c r="F222" s="360"/>
      <c r="G222" s="360"/>
      <c r="H222" s="361"/>
      <c r="I222" s="362"/>
      <c r="J222" s="363"/>
      <c r="K222" s="54"/>
      <c r="L222" s="54"/>
    </row>
    <row r="223" spans="1:12" ht="15">
      <c r="A223" s="70">
        <v>216</v>
      </c>
      <c r="B223" s="358"/>
      <c r="C223" s="359"/>
      <c r="D223" s="359"/>
      <c r="E223" s="359"/>
      <c r="F223" s="360"/>
      <c r="G223" s="360"/>
      <c r="H223" s="361"/>
      <c r="I223" s="362"/>
      <c r="J223" s="363"/>
      <c r="K223" s="54"/>
      <c r="L223" s="54"/>
    </row>
    <row r="224" spans="1:12" ht="15">
      <c r="A224" s="70">
        <v>217</v>
      </c>
      <c r="B224" s="358"/>
      <c r="C224" s="359"/>
      <c r="D224" s="359"/>
      <c r="E224" s="359"/>
      <c r="F224" s="360"/>
      <c r="G224" s="360"/>
      <c r="H224" s="361"/>
      <c r="I224" s="362"/>
      <c r="J224" s="363"/>
      <c r="K224" s="54"/>
      <c r="L224" s="54"/>
    </row>
    <row r="225" spans="1:12" ht="15">
      <c r="A225" s="70">
        <v>218</v>
      </c>
      <c r="B225" s="358"/>
      <c r="C225" s="359"/>
      <c r="D225" s="359"/>
      <c r="E225" s="359"/>
      <c r="F225" s="360"/>
      <c r="G225" s="360"/>
      <c r="H225" s="361"/>
      <c r="I225" s="362"/>
      <c r="J225" s="363"/>
      <c r="K225" s="54"/>
      <c r="L225" s="54"/>
    </row>
    <row r="226" spans="1:12" ht="15">
      <c r="A226" s="70">
        <v>219</v>
      </c>
      <c r="B226" s="358"/>
      <c r="C226" s="359"/>
      <c r="D226" s="359"/>
      <c r="E226" s="359"/>
      <c r="F226" s="360"/>
      <c r="G226" s="360"/>
      <c r="H226" s="361"/>
      <c r="I226" s="362"/>
      <c r="J226" s="363"/>
      <c r="K226" s="54"/>
      <c r="L226" s="54"/>
    </row>
    <row r="227" spans="1:12" ht="15">
      <c r="A227" s="70">
        <v>220</v>
      </c>
      <c r="B227" s="358"/>
      <c r="C227" s="359"/>
      <c r="D227" s="359"/>
      <c r="E227" s="359"/>
      <c r="F227" s="360"/>
      <c r="G227" s="360"/>
      <c r="H227" s="361"/>
      <c r="I227" s="362"/>
      <c r="J227" s="363"/>
      <c r="K227" s="54"/>
      <c r="L227" s="54"/>
    </row>
    <row r="228" spans="1:12" ht="15">
      <c r="A228" s="70">
        <v>221</v>
      </c>
      <c r="B228" s="358"/>
      <c r="C228" s="359"/>
      <c r="D228" s="359"/>
      <c r="E228" s="359"/>
      <c r="F228" s="360"/>
      <c r="G228" s="360"/>
      <c r="H228" s="361"/>
      <c r="I228" s="362"/>
      <c r="J228" s="363"/>
      <c r="K228" s="54"/>
      <c r="L228" s="54"/>
    </row>
    <row r="229" spans="1:12" ht="15">
      <c r="A229" s="70">
        <v>222</v>
      </c>
      <c r="B229" s="358"/>
      <c r="C229" s="359"/>
      <c r="D229" s="359"/>
      <c r="E229" s="359"/>
      <c r="F229" s="360"/>
      <c r="G229" s="360"/>
      <c r="H229" s="361"/>
      <c r="I229" s="362"/>
      <c r="J229" s="363"/>
      <c r="K229" s="54"/>
      <c r="L229" s="54"/>
    </row>
    <row r="230" spans="1:12" ht="15">
      <c r="A230" s="70">
        <v>223</v>
      </c>
      <c r="B230" s="358"/>
      <c r="C230" s="359"/>
      <c r="D230" s="359"/>
      <c r="E230" s="359"/>
      <c r="F230" s="360"/>
      <c r="G230" s="360"/>
      <c r="H230" s="361"/>
      <c r="I230" s="362"/>
      <c r="J230" s="363"/>
      <c r="K230" s="54"/>
      <c r="L230" s="54"/>
    </row>
    <row r="231" spans="1:12" ht="15">
      <c r="A231" s="70">
        <v>224</v>
      </c>
      <c r="B231" s="358"/>
      <c r="C231" s="359"/>
      <c r="D231" s="359"/>
      <c r="E231" s="359"/>
      <c r="F231" s="360"/>
      <c r="G231" s="360"/>
      <c r="H231" s="361"/>
      <c r="I231" s="362"/>
      <c r="J231" s="363"/>
      <c r="K231" s="54"/>
      <c r="L231" s="54"/>
    </row>
    <row r="232" spans="1:12" ht="15">
      <c r="A232" s="70">
        <v>225</v>
      </c>
      <c r="B232" s="358"/>
      <c r="C232" s="359"/>
      <c r="D232" s="359"/>
      <c r="E232" s="359"/>
      <c r="F232" s="360"/>
      <c r="G232" s="360"/>
      <c r="H232" s="361"/>
      <c r="I232" s="362"/>
      <c r="J232" s="363"/>
      <c r="K232" s="54"/>
      <c r="L232" s="54"/>
    </row>
    <row r="233" spans="1:12" ht="15">
      <c r="A233" s="70">
        <v>226</v>
      </c>
      <c r="B233" s="358"/>
      <c r="C233" s="359"/>
      <c r="D233" s="359"/>
      <c r="E233" s="359"/>
      <c r="F233" s="360"/>
      <c r="G233" s="360"/>
      <c r="H233" s="361"/>
      <c r="I233" s="362"/>
      <c r="J233" s="363"/>
      <c r="K233" s="54"/>
      <c r="L233" s="54"/>
    </row>
    <row r="234" spans="1:12" ht="15">
      <c r="A234" s="70">
        <v>227</v>
      </c>
      <c r="B234" s="358"/>
      <c r="C234" s="359"/>
      <c r="D234" s="359"/>
      <c r="E234" s="359"/>
      <c r="F234" s="360"/>
      <c r="G234" s="360"/>
      <c r="H234" s="361"/>
      <c r="I234" s="362"/>
      <c r="J234" s="363"/>
      <c r="K234" s="54"/>
      <c r="L234" s="54"/>
    </row>
    <row r="235" spans="1:12" ht="15">
      <c r="A235" s="70">
        <v>228</v>
      </c>
      <c r="B235" s="358"/>
      <c r="C235" s="359"/>
      <c r="D235" s="359"/>
      <c r="E235" s="359"/>
      <c r="F235" s="360"/>
      <c r="G235" s="360"/>
      <c r="H235" s="361"/>
      <c r="I235" s="362"/>
      <c r="J235" s="363"/>
      <c r="K235" s="54"/>
      <c r="L235" s="54"/>
    </row>
    <row r="236" spans="1:12" ht="15">
      <c r="A236" s="70">
        <v>229</v>
      </c>
      <c r="B236" s="358"/>
      <c r="C236" s="359"/>
      <c r="D236" s="359"/>
      <c r="E236" s="359"/>
      <c r="F236" s="360"/>
      <c r="G236" s="360"/>
      <c r="H236" s="361"/>
      <c r="I236" s="362"/>
      <c r="J236" s="363"/>
      <c r="K236" s="54"/>
      <c r="L236" s="54"/>
    </row>
    <row r="237" spans="1:12" ht="15">
      <c r="A237" s="70">
        <v>230</v>
      </c>
      <c r="B237" s="358"/>
      <c r="C237" s="359"/>
      <c r="D237" s="359"/>
      <c r="E237" s="359"/>
      <c r="F237" s="360"/>
      <c r="G237" s="360"/>
      <c r="H237" s="361"/>
      <c r="I237" s="362"/>
      <c r="J237" s="363"/>
      <c r="K237" s="54"/>
      <c r="L237" s="54"/>
    </row>
    <row r="238" spans="1:12" ht="15">
      <c r="A238" s="70">
        <v>231</v>
      </c>
      <c r="B238" s="358"/>
      <c r="C238" s="359"/>
      <c r="D238" s="359"/>
      <c r="E238" s="359"/>
      <c r="F238" s="360"/>
      <c r="G238" s="360"/>
      <c r="H238" s="361"/>
      <c r="I238" s="362"/>
      <c r="J238" s="363"/>
      <c r="K238" s="54"/>
      <c r="L238" s="54"/>
    </row>
    <row r="239" spans="1:12" ht="15">
      <c r="A239" s="70">
        <v>232</v>
      </c>
      <c r="B239" s="358"/>
      <c r="C239" s="359"/>
      <c r="D239" s="359"/>
      <c r="E239" s="359"/>
      <c r="F239" s="360"/>
      <c r="G239" s="360"/>
      <c r="H239" s="361"/>
      <c r="I239" s="362"/>
      <c r="J239" s="363"/>
      <c r="K239" s="54"/>
      <c r="L239" s="54"/>
    </row>
    <row r="240" spans="1:12" ht="15">
      <c r="A240" s="70">
        <v>233</v>
      </c>
      <c r="B240" s="358"/>
      <c r="C240" s="359"/>
      <c r="D240" s="359"/>
      <c r="E240" s="359"/>
      <c r="F240" s="360"/>
      <c r="G240" s="360"/>
      <c r="H240" s="361"/>
      <c r="I240" s="362"/>
      <c r="J240" s="363"/>
      <c r="K240" s="54"/>
      <c r="L240" s="54"/>
    </row>
    <row r="241" spans="1:12" ht="15">
      <c r="A241" s="70">
        <v>234</v>
      </c>
      <c r="B241" s="358"/>
      <c r="C241" s="359"/>
      <c r="D241" s="359"/>
      <c r="E241" s="359"/>
      <c r="F241" s="360"/>
      <c r="G241" s="360"/>
      <c r="H241" s="361"/>
      <c r="I241" s="362"/>
      <c r="J241" s="363"/>
      <c r="K241" s="54"/>
      <c r="L241" s="54"/>
    </row>
    <row r="242" spans="1:12" ht="15">
      <c r="A242" s="70">
        <v>235</v>
      </c>
      <c r="B242" s="358"/>
      <c r="C242" s="359"/>
      <c r="D242" s="359"/>
      <c r="E242" s="359"/>
      <c r="F242" s="360"/>
      <c r="G242" s="360"/>
      <c r="H242" s="361"/>
      <c r="I242" s="362"/>
      <c r="J242" s="363"/>
      <c r="K242" s="54"/>
      <c r="L242" s="54"/>
    </row>
    <row r="243" spans="1:12" ht="15">
      <c r="A243" s="70">
        <v>236</v>
      </c>
      <c r="B243" s="358"/>
      <c r="C243" s="359"/>
      <c r="D243" s="359"/>
      <c r="E243" s="359"/>
      <c r="F243" s="360"/>
      <c r="G243" s="360"/>
      <c r="H243" s="361"/>
      <c r="I243" s="362"/>
      <c r="J243" s="363"/>
      <c r="K243" s="54"/>
      <c r="L243" s="54"/>
    </row>
    <row r="244" spans="1:12" ht="15">
      <c r="A244" s="70">
        <v>237</v>
      </c>
      <c r="B244" s="358"/>
      <c r="C244" s="359"/>
      <c r="D244" s="359"/>
      <c r="E244" s="359"/>
      <c r="F244" s="360"/>
      <c r="G244" s="360"/>
      <c r="H244" s="361"/>
      <c r="I244" s="362"/>
      <c r="J244" s="363"/>
      <c r="K244" s="54"/>
      <c r="L244" s="54"/>
    </row>
    <row r="245" spans="1:12" ht="15">
      <c r="A245" s="70">
        <v>238</v>
      </c>
      <c r="B245" s="358"/>
      <c r="C245" s="359"/>
      <c r="D245" s="359"/>
      <c r="E245" s="359"/>
      <c r="F245" s="360"/>
      <c r="G245" s="360"/>
      <c r="H245" s="361"/>
      <c r="I245" s="362"/>
      <c r="J245" s="363"/>
      <c r="K245" s="54"/>
      <c r="L245" s="54"/>
    </row>
    <row r="246" spans="1:12" ht="15">
      <c r="A246" s="70">
        <v>239</v>
      </c>
      <c r="B246" s="358"/>
      <c r="C246" s="359"/>
      <c r="D246" s="359"/>
      <c r="E246" s="359"/>
      <c r="F246" s="360"/>
      <c r="G246" s="360"/>
      <c r="H246" s="361"/>
      <c r="I246" s="362"/>
      <c r="J246" s="363"/>
      <c r="K246" s="54"/>
      <c r="L246" s="54"/>
    </row>
    <row r="247" spans="1:12" ht="15">
      <c r="A247" s="70">
        <v>240</v>
      </c>
      <c r="B247" s="358"/>
      <c r="C247" s="359"/>
      <c r="D247" s="359"/>
      <c r="E247" s="359"/>
      <c r="F247" s="360"/>
      <c r="G247" s="360"/>
      <c r="H247" s="361"/>
      <c r="I247" s="362"/>
      <c r="J247" s="363"/>
      <c r="K247" s="54"/>
      <c r="L247" s="54"/>
    </row>
    <row r="248" spans="1:12" ht="15">
      <c r="A248" s="70">
        <v>241</v>
      </c>
      <c r="B248" s="358"/>
      <c r="C248" s="359"/>
      <c r="D248" s="359"/>
      <c r="E248" s="359"/>
      <c r="F248" s="360"/>
      <c r="G248" s="360"/>
      <c r="H248" s="361"/>
      <c r="I248" s="362"/>
      <c r="J248" s="363"/>
      <c r="K248" s="54"/>
      <c r="L248" s="54"/>
    </row>
    <row r="249" spans="1:12" ht="15">
      <c r="A249" s="70">
        <v>242</v>
      </c>
      <c r="B249" s="358"/>
      <c r="C249" s="359"/>
      <c r="D249" s="359"/>
      <c r="E249" s="359"/>
      <c r="F249" s="360"/>
      <c r="G249" s="360"/>
      <c r="H249" s="361"/>
      <c r="I249" s="362"/>
      <c r="J249" s="363"/>
      <c r="K249" s="54"/>
      <c r="L249" s="54"/>
    </row>
    <row r="250" spans="1:12" ht="15">
      <c r="A250" s="70">
        <v>243</v>
      </c>
      <c r="B250" s="358"/>
      <c r="C250" s="359"/>
      <c r="D250" s="359"/>
      <c r="E250" s="359"/>
      <c r="F250" s="360"/>
      <c r="G250" s="360"/>
      <c r="H250" s="361"/>
      <c r="I250" s="362"/>
      <c r="J250" s="363"/>
      <c r="K250" s="54"/>
      <c r="L250" s="54"/>
    </row>
    <row r="251" spans="1:12" ht="15">
      <c r="A251" s="70">
        <v>244</v>
      </c>
      <c r="B251" s="358"/>
      <c r="C251" s="359"/>
      <c r="D251" s="359"/>
      <c r="E251" s="359"/>
      <c r="F251" s="360"/>
      <c r="G251" s="360"/>
      <c r="H251" s="361"/>
      <c r="I251" s="362"/>
      <c r="J251" s="363"/>
      <c r="K251" s="54"/>
      <c r="L251" s="54"/>
    </row>
    <row r="252" spans="1:12" ht="15">
      <c r="A252" s="70">
        <v>245</v>
      </c>
      <c r="B252" s="358"/>
      <c r="C252" s="359"/>
      <c r="D252" s="359"/>
      <c r="E252" s="359"/>
      <c r="F252" s="360"/>
      <c r="G252" s="360"/>
      <c r="H252" s="361"/>
      <c r="I252" s="362"/>
      <c r="J252" s="363"/>
      <c r="K252" s="54"/>
      <c r="L252" s="54"/>
    </row>
    <row r="253" spans="1:12" ht="15">
      <c r="A253" s="70">
        <v>246</v>
      </c>
      <c r="B253" s="358"/>
      <c r="C253" s="359"/>
      <c r="D253" s="359"/>
      <c r="E253" s="359"/>
      <c r="F253" s="360"/>
      <c r="G253" s="360"/>
      <c r="H253" s="361"/>
      <c r="I253" s="362"/>
      <c r="J253" s="363"/>
      <c r="K253" s="54"/>
      <c r="L253" s="54"/>
    </row>
    <row r="254" spans="1:12" ht="15">
      <c r="A254" s="70">
        <v>247</v>
      </c>
      <c r="B254" s="358"/>
      <c r="C254" s="359"/>
      <c r="D254" s="359"/>
      <c r="E254" s="359"/>
      <c r="F254" s="360"/>
      <c r="G254" s="360"/>
      <c r="H254" s="361"/>
      <c r="I254" s="362"/>
      <c r="J254" s="363"/>
      <c r="K254" s="54"/>
      <c r="L254" s="54"/>
    </row>
    <row r="255" spans="1:12" ht="15">
      <c r="A255" s="70">
        <v>248</v>
      </c>
      <c r="B255" s="358"/>
      <c r="C255" s="359"/>
      <c r="D255" s="359"/>
      <c r="E255" s="359"/>
      <c r="F255" s="360"/>
      <c r="G255" s="360"/>
      <c r="H255" s="361"/>
      <c r="I255" s="362"/>
      <c r="J255" s="363"/>
      <c r="K255" s="54"/>
      <c r="L255" s="54"/>
    </row>
    <row r="256" spans="1:12" ht="15">
      <c r="A256" s="70">
        <v>249</v>
      </c>
      <c r="B256" s="358"/>
      <c r="C256" s="359"/>
      <c r="D256" s="359"/>
      <c r="E256" s="359"/>
      <c r="F256" s="360"/>
      <c r="G256" s="360"/>
      <c r="H256" s="361"/>
      <c r="I256" s="362"/>
      <c r="J256" s="363"/>
      <c r="K256" s="54"/>
      <c r="L256" s="54"/>
    </row>
    <row r="257" spans="1:12" ht="15">
      <c r="A257" s="70">
        <v>250</v>
      </c>
      <c r="B257" s="358"/>
      <c r="C257" s="359"/>
      <c r="D257" s="359"/>
      <c r="E257" s="359"/>
      <c r="F257" s="360"/>
      <c r="G257" s="360"/>
      <c r="H257" s="361"/>
      <c r="I257" s="362"/>
      <c r="J257" s="363"/>
      <c r="K257" s="54"/>
      <c r="L257" s="54"/>
    </row>
    <row r="258" spans="1:12" ht="15">
      <c r="A258" s="70">
        <v>251</v>
      </c>
      <c r="B258" s="358"/>
      <c r="C258" s="359"/>
      <c r="D258" s="359"/>
      <c r="E258" s="359"/>
      <c r="F258" s="360"/>
      <c r="G258" s="360"/>
      <c r="H258" s="361"/>
      <c r="I258" s="362"/>
      <c r="J258" s="363"/>
      <c r="K258" s="54"/>
      <c r="L258" s="54"/>
    </row>
    <row r="259" spans="1:12" ht="15">
      <c r="A259" s="70">
        <v>252</v>
      </c>
      <c r="B259" s="358"/>
      <c r="C259" s="359"/>
      <c r="D259" s="359"/>
      <c r="E259" s="359"/>
      <c r="F259" s="360"/>
      <c r="G259" s="360"/>
      <c r="H259" s="361"/>
      <c r="I259" s="362"/>
      <c r="J259" s="363"/>
      <c r="K259" s="54"/>
      <c r="L259" s="54"/>
    </row>
    <row r="260" spans="1:12" ht="15">
      <c r="A260" s="70">
        <v>253</v>
      </c>
      <c r="B260" s="358"/>
      <c r="C260" s="359"/>
      <c r="D260" s="359"/>
      <c r="E260" s="359"/>
      <c r="F260" s="360"/>
      <c r="G260" s="360"/>
      <c r="H260" s="361"/>
      <c r="I260" s="362"/>
      <c r="J260" s="363"/>
      <c r="K260" s="54"/>
      <c r="L260" s="54"/>
    </row>
    <row r="261" spans="1:12" ht="15">
      <c r="A261" s="70">
        <v>254</v>
      </c>
      <c r="B261" s="358"/>
      <c r="C261" s="359"/>
      <c r="D261" s="359"/>
      <c r="E261" s="359"/>
      <c r="F261" s="360"/>
      <c r="G261" s="360"/>
      <c r="H261" s="361"/>
      <c r="I261" s="362"/>
      <c r="J261" s="363"/>
      <c r="K261" s="54"/>
      <c r="L261" s="54"/>
    </row>
    <row r="262" spans="1:12" ht="15">
      <c r="A262" s="70">
        <v>255</v>
      </c>
      <c r="B262" s="358"/>
      <c r="C262" s="359"/>
      <c r="D262" s="359"/>
      <c r="E262" s="359"/>
      <c r="F262" s="360"/>
      <c r="G262" s="360"/>
      <c r="H262" s="361"/>
      <c r="I262" s="362"/>
      <c r="J262" s="363"/>
      <c r="K262" s="54"/>
      <c r="L262" s="54"/>
    </row>
    <row r="263" spans="1:12" ht="15">
      <c r="A263" s="70">
        <v>256</v>
      </c>
      <c r="B263" s="358"/>
      <c r="C263" s="359"/>
      <c r="D263" s="359"/>
      <c r="E263" s="359"/>
      <c r="F263" s="360"/>
      <c r="G263" s="360"/>
      <c r="H263" s="361"/>
      <c r="I263" s="362"/>
      <c r="J263" s="363"/>
      <c r="K263" s="54"/>
      <c r="L263" s="54"/>
    </row>
    <row r="264" spans="1:12" ht="15">
      <c r="A264" s="70">
        <v>257</v>
      </c>
      <c r="B264" s="358"/>
      <c r="C264" s="359"/>
      <c r="D264" s="359"/>
      <c r="E264" s="359"/>
      <c r="F264" s="360"/>
      <c r="G264" s="360"/>
      <c r="H264" s="361"/>
      <c r="I264" s="362"/>
      <c r="J264" s="363"/>
      <c r="K264" s="54"/>
      <c r="L264" s="54"/>
    </row>
    <row r="265" spans="1:12" ht="15">
      <c r="A265" s="70">
        <v>258</v>
      </c>
      <c r="B265" s="358"/>
      <c r="C265" s="359"/>
      <c r="D265" s="359"/>
      <c r="E265" s="359"/>
      <c r="F265" s="360"/>
      <c r="G265" s="360"/>
      <c r="H265" s="361"/>
      <c r="I265" s="362"/>
      <c r="J265" s="363"/>
      <c r="K265" s="54"/>
      <c r="L265" s="54"/>
    </row>
    <row r="266" spans="1:12" ht="15">
      <c r="A266" s="70">
        <v>259</v>
      </c>
      <c r="B266" s="358"/>
      <c r="C266" s="359"/>
      <c r="D266" s="359"/>
      <c r="E266" s="359"/>
      <c r="F266" s="360"/>
      <c r="G266" s="360"/>
      <c r="H266" s="361"/>
      <c r="I266" s="362"/>
      <c r="J266" s="363"/>
      <c r="K266" s="54"/>
      <c r="L266" s="54"/>
    </row>
    <row r="267" spans="1:12" ht="15">
      <c r="A267" s="70">
        <v>260</v>
      </c>
      <c r="B267" s="358"/>
      <c r="C267" s="359"/>
      <c r="D267" s="359"/>
      <c r="E267" s="359"/>
      <c r="F267" s="360"/>
      <c r="G267" s="360"/>
      <c r="H267" s="361"/>
      <c r="I267" s="362"/>
      <c r="J267" s="363"/>
      <c r="K267" s="54"/>
      <c r="L267" s="54"/>
    </row>
    <row r="268" spans="1:12" ht="15">
      <c r="A268" s="70">
        <v>261</v>
      </c>
      <c r="B268" s="358"/>
      <c r="C268" s="359"/>
      <c r="D268" s="359"/>
      <c r="E268" s="359"/>
      <c r="F268" s="360"/>
      <c r="G268" s="360"/>
      <c r="H268" s="361"/>
      <c r="I268" s="362"/>
      <c r="J268" s="363"/>
      <c r="K268" s="54"/>
      <c r="L268" s="54"/>
    </row>
    <row r="269" spans="1:12" ht="15">
      <c r="A269" s="70">
        <v>262</v>
      </c>
      <c r="B269" s="358"/>
      <c r="C269" s="359"/>
      <c r="D269" s="359"/>
      <c r="E269" s="359"/>
      <c r="F269" s="360"/>
      <c r="G269" s="360"/>
      <c r="H269" s="361"/>
      <c r="I269" s="362"/>
      <c r="J269" s="363"/>
      <c r="K269" s="54"/>
      <c r="L269" s="54"/>
    </row>
    <row r="270" spans="1:12" ht="15">
      <c r="A270" s="70">
        <v>263</v>
      </c>
      <c r="B270" s="358"/>
      <c r="C270" s="359"/>
      <c r="D270" s="359"/>
      <c r="E270" s="359"/>
      <c r="F270" s="360"/>
      <c r="G270" s="360"/>
      <c r="H270" s="361"/>
      <c r="I270" s="362"/>
      <c r="J270" s="363"/>
      <c r="K270" s="54"/>
      <c r="L270" s="54"/>
    </row>
    <row r="271" spans="1:12" ht="15">
      <c r="A271" s="70">
        <v>264</v>
      </c>
      <c r="B271" s="358"/>
      <c r="C271" s="359"/>
      <c r="D271" s="359"/>
      <c r="E271" s="359"/>
      <c r="F271" s="360"/>
      <c r="G271" s="360"/>
      <c r="H271" s="361"/>
      <c r="I271" s="362"/>
      <c r="J271" s="363"/>
      <c r="K271" s="54"/>
      <c r="L271" s="54"/>
    </row>
    <row r="272" spans="1:12" ht="15">
      <c r="A272" s="70">
        <v>265</v>
      </c>
      <c r="B272" s="358"/>
      <c r="C272" s="359"/>
      <c r="D272" s="359"/>
      <c r="E272" s="359"/>
      <c r="F272" s="360"/>
      <c r="G272" s="360"/>
      <c r="H272" s="361"/>
      <c r="I272" s="362"/>
      <c r="J272" s="363"/>
      <c r="K272" s="54"/>
      <c r="L272" s="54"/>
    </row>
    <row r="273" spans="1:12" ht="15">
      <c r="A273" s="70">
        <v>266</v>
      </c>
      <c r="B273" s="358"/>
      <c r="C273" s="359"/>
      <c r="D273" s="359"/>
      <c r="E273" s="359"/>
      <c r="F273" s="360"/>
      <c r="G273" s="360"/>
      <c r="H273" s="361"/>
      <c r="I273" s="362"/>
      <c r="J273" s="363"/>
      <c r="K273" s="54"/>
      <c r="L273" s="54"/>
    </row>
    <row r="274" spans="1:12" ht="15">
      <c r="A274" s="70">
        <v>267</v>
      </c>
      <c r="B274" s="358"/>
      <c r="C274" s="359"/>
      <c r="D274" s="359"/>
      <c r="E274" s="359"/>
      <c r="F274" s="360"/>
      <c r="G274" s="360"/>
      <c r="H274" s="361"/>
      <c r="I274" s="362"/>
      <c r="J274" s="363"/>
      <c r="K274" s="54"/>
      <c r="L274" s="54"/>
    </row>
    <row r="275" spans="1:12" ht="15">
      <c r="A275" s="70">
        <v>268</v>
      </c>
      <c r="B275" s="358"/>
      <c r="C275" s="359"/>
      <c r="D275" s="359"/>
      <c r="E275" s="359"/>
      <c r="F275" s="360"/>
      <c r="G275" s="360"/>
      <c r="H275" s="361"/>
      <c r="I275" s="362"/>
      <c r="J275" s="363"/>
      <c r="K275" s="54"/>
      <c r="L275" s="54"/>
    </row>
    <row r="276" spans="1:12" ht="15">
      <c r="A276" s="70">
        <v>269</v>
      </c>
      <c r="B276" s="358"/>
      <c r="C276" s="359"/>
      <c r="D276" s="359"/>
      <c r="E276" s="359"/>
      <c r="F276" s="360"/>
      <c r="G276" s="360"/>
      <c r="H276" s="361"/>
      <c r="I276" s="362"/>
      <c r="J276" s="363"/>
      <c r="K276" s="54"/>
      <c r="L276" s="54"/>
    </row>
    <row r="277" spans="1:12" ht="15">
      <c r="A277" s="70">
        <v>270</v>
      </c>
      <c r="B277" s="358"/>
      <c r="C277" s="359"/>
      <c r="D277" s="359"/>
      <c r="E277" s="359"/>
      <c r="F277" s="360"/>
      <c r="G277" s="360"/>
      <c r="H277" s="361"/>
      <c r="I277" s="362"/>
      <c r="J277" s="363"/>
      <c r="K277" s="54"/>
      <c r="L277" s="54"/>
    </row>
    <row r="278" spans="1:12" ht="15">
      <c r="A278" s="70">
        <v>271</v>
      </c>
      <c r="B278" s="358"/>
      <c r="C278" s="359"/>
      <c r="D278" s="359"/>
      <c r="E278" s="359"/>
      <c r="F278" s="360"/>
      <c r="G278" s="360"/>
      <c r="H278" s="361"/>
      <c r="I278" s="362"/>
      <c r="J278" s="363"/>
      <c r="K278" s="54"/>
      <c r="L278" s="54"/>
    </row>
    <row r="279" spans="1:12" ht="15">
      <c r="A279" s="70">
        <v>272</v>
      </c>
      <c r="B279" s="358"/>
      <c r="C279" s="359"/>
      <c r="D279" s="359"/>
      <c r="E279" s="359"/>
      <c r="F279" s="360"/>
      <c r="G279" s="360"/>
      <c r="H279" s="361"/>
      <c r="I279" s="362"/>
      <c r="J279" s="363"/>
      <c r="K279" s="54"/>
      <c r="L279" s="54"/>
    </row>
    <row r="280" spans="1:12" ht="15">
      <c r="A280" s="70">
        <v>273</v>
      </c>
      <c r="B280" s="358"/>
      <c r="C280" s="359"/>
      <c r="D280" s="359"/>
      <c r="E280" s="359"/>
      <c r="F280" s="360"/>
      <c r="G280" s="360"/>
      <c r="H280" s="361"/>
      <c r="I280" s="362"/>
      <c r="J280" s="363"/>
      <c r="K280" s="54"/>
      <c r="L280" s="54"/>
    </row>
    <row r="281" spans="1:12" ht="15">
      <c r="A281" s="70">
        <v>274</v>
      </c>
      <c r="B281" s="358"/>
      <c r="C281" s="359"/>
      <c r="D281" s="359"/>
      <c r="E281" s="359"/>
      <c r="F281" s="360"/>
      <c r="G281" s="360"/>
      <c r="H281" s="361"/>
      <c r="I281" s="362"/>
      <c r="J281" s="363"/>
      <c r="K281" s="54"/>
      <c r="L281" s="54"/>
    </row>
    <row r="282" spans="1:12" ht="15">
      <c r="A282" s="70">
        <v>275</v>
      </c>
      <c r="B282" s="358"/>
      <c r="C282" s="359"/>
      <c r="D282" s="359"/>
      <c r="E282" s="359"/>
      <c r="F282" s="360"/>
      <c r="G282" s="360"/>
      <c r="H282" s="361"/>
      <c r="I282" s="362"/>
      <c r="J282" s="363"/>
      <c r="K282" s="54"/>
      <c r="L282" s="54"/>
    </row>
    <row r="283" spans="1:12" ht="15">
      <c r="A283" s="70">
        <v>276</v>
      </c>
      <c r="B283" s="358"/>
      <c r="C283" s="359"/>
      <c r="D283" s="359"/>
      <c r="E283" s="359"/>
      <c r="F283" s="360"/>
      <c r="G283" s="360"/>
      <c r="H283" s="361"/>
      <c r="I283" s="362"/>
      <c r="J283" s="363"/>
      <c r="K283" s="54"/>
      <c r="L283" s="54"/>
    </row>
    <row r="284" spans="1:12" ht="15">
      <c r="A284" s="70">
        <v>277</v>
      </c>
      <c r="B284" s="358"/>
      <c r="C284" s="359"/>
      <c r="D284" s="359"/>
      <c r="E284" s="359"/>
      <c r="F284" s="360"/>
      <c r="G284" s="360"/>
      <c r="H284" s="361"/>
      <c r="I284" s="362"/>
      <c r="J284" s="363"/>
      <c r="K284" s="54"/>
      <c r="L284" s="54"/>
    </row>
    <row r="285" spans="1:12" ht="15">
      <c r="A285" s="70">
        <v>278</v>
      </c>
      <c r="B285" s="358"/>
      <c r="C285" s="359"/>
      <c r="D285" s="359"/>
      <c r="E285" s="359"/>
      <c r="F285" s="360"/>
      <c r="G285" s="360"/>
      <c r="H285" s="361"/>
      <c r="I285" s="362"/>
      <c r="J285" s="363"/>
      <c r="K285" s="54"/>
      <c r="L285" s="54"/>
    </row>
    <row r="286" spans="1:12" ht="15">
      <c r="A286" s="70">
        <v>279</v>
      </c>
      <c r="B286" s="358"/>
      <c r="C286" s="359"/>
      <c r="D286" s="359"/>
      <c r="E286" s="359"/>
      <c r="F286" s="360"/>
      <c r="G286" s="360"/>
      <c r="H286" s="361"/>
      <c r="I286" s="362"/>
      <c r="J286" s="363"/>
      <c r="K286" s="54"/>
      <c r="L286" s="54"/>
    </row>
    <row r="287" spans="1:12" ht="15">
      <c r="A287" s="70">
        <v>280</v>
      </c>
      <c r="B287" s="358"/>
      <c r="C287" s="359"/>
      <c r="D287" s="359"/>
      <c r="E287" s="359"/>
      <c r="F287" s="360"/>
      <c r="G287" s="360"/>
      <c r="H287" s="361"/>
      <c r="I287" s="362"/>
      <c r="J287" s="363"/>
      <c r="K287" s="54"/>
      <c r="L287" s="54"/>
    </row>
    <row r="288" spans="1:12" ht="15">
      <c r="A288" s="70">
        <v>281</v>
      </c>
      <c r="B288" s="358"/>
      <c r="C288" s="359"/>
      <c r="D288" s="359"/>
      <c r="E288" s="359"/>
      <c r="F288" s="360"/>
      <c r="G288" s="360"/>
      <c r="H288" s="361"/>
      <c r="I288" s="362"/>
      <c r="J288" s="363"/>
      <c r="K288" s="54"/>
      <c r="L288" s="54"/>
    </row>
    <row r="289" spans="1:12" ht="15">
      <c r="A289" s="70">
        <v>282</v>
      </c>
      <c r="B289" s="358"/>
      <c r="C289" s="359"/>
      <c r="D289" s="359"/>
      <c r="E289" s="359"/>
      <c r="F289" s="360"/>
      <c r="G289" s="360"/>
      <c r="H289" s="361"/>
      <c r="I289" s="362"/>
      <c r="J289" s="363"/>
      <c r="K289" s="54"/>
      <c r="L289" s="54"/>
    </row>
    <row r="290" spans="1:12" ht="15">
      <c r="A290" s="70">
        <v>283</v>
      </c>
      <c r="B290" s="358"/>
      <c r="C290" s="359"/>
      <c r="D290" s="359"/>
      <c r="E290" s="359"/>
      <c r="F290" s="360"/>
      <c r="G290" s="360"/>
      <c r="H290" s="361"/>
      <c r="I290" s="362"/>
      <c r="J290" s="363"/>
      <c r="K290" s="54"/>
      <c r="L290" s="54"/>
    </row>
    <row r="291" spans="1:12" ht="15">
      <c r="A291" s="70">
        <v>284</v>
      </c>
      <c r="B291" s="358"/>
      <c r="C291" s="359"/>
      <c r="D291" s="359"/>
      <c r="E291" s="359"/>
      <c r="F291" s="360"/>
      <c r="G291" s="360"/>
      <c r="H291" s="361"/>
      <c r="I291" s="362"/>
      <c r="J291" s="363"/>
      <c r="K291" s="54"/>
      <c r="L291" s="54"/>
    </row>
    <row r="292" spans="1:12" ht="15">
      <c r="A292" s="70">
        <v>285</v>
      </c>
      <c r="B292" s="358"/>
      <c r="C292" s="359"/>
      <c r="D292" s="359"/>
      <c r="E292" s="359"/>
      <c r="F292" s="360"/>
      <c r="G292" s="360"/>
      <c r="H292" s="361"/>
      <c r="I292" s="362"/>
      <c r="J292" s="363"/>
      <c r="K292" s="54"/>
      <c r="L292" s="54"/>
    </row>
    <row r="293" spans="1:12" ht="15">
      <c r="A293" s="70">
        <v>286</v>
      </c>
      <c r="B293" s="358"/>
      <c r="C293" s="359"/>
      <c r="D293" s="359"/>
      <c r="E293" s="359"/>
      <c r="F293" s="360"/>
      <c r="G293" s="360"/>
      <c r="H293" s="361"/>
      <c r="I293" s="362"/>
      <c r="J293" s="363"/>
      <c r="K293" s="54"/>
      <c r="L293" s="54"/>
    </row>
    <row r="294" spans="1:12" ht="15">
      <c r="A294" s="70">
        <v>287</v>
      </c>
      <c r="B294" s="358"/>
      <c r="C294" s="359"/>
      <c r="D294" s="359"/>
      <c r="E294" s="359"/>
      <c r="F294" s="360"/>
      <c r="G294" s="360"/>
      <c r="H294" s="361"/>
      <c r="I294" s="362"/>
      <c r="J294" s="363"/>
      <c r="K294" s="54"/>
      <c r="L294" s="54"/>
    </row>
    <row r="295" spans="1:12" ht="15">
      <c r="A295" s="70">
        <v>288</v>
      </c>
      <c r="B295" s="358"/>
      <c r="C295" s="359"/>
      <c r="D295" s="359"/>
      <c r="E295" s="359"/>
      <c r="F295" s="360"/>
      <c r="G295" s="360"/>
      <c r="H295" s="361"/>
      <c r="I295" s="362"/>
      <c r="J295" s="363"/>
      <c r="K295" s="54"/>
      <c r="L295" s="54"/>
    </row>
    <row r="296" spans="1:12" ht="15">
      <c r="A296" s="70">
        <v>289</v>
      </c>
      <c r="B296" s="358"/>
      <c r="C296" s="359"/>
      <c r="D296" s="359"/>
      <c r="E296" s="359"/>
      <c r="F296" s="360"/>
      <c r="G296" s="360"/>
      <c r="H296" s="361"/>
      <c r="I296" s="362"/>
      <c r="J296" s="363"/>
      <c r="K296" s="54"/>
      <c r="L296" s="54"/>
    </row>
    <row r="297" spans="1:12" ht="15">
      <c r="A297" s="70">
        <v>290</v>
      </c>
      <c r="B297" s="358"/>
      <c r="C297" s="359"/>
      <c r="D297" s="359"/>
      <c r="E297" s="359"/>
      <c r="F297" s="360"/>
      <c r="G297" s="360"/>
      <c r="H297" s="361"/>
      <c r="I297" s="362"/>
      <c r="J297" s="363"/>
      <c r="K297" s="54"/>
      <c r="L297" s="54"/>
    </row>
    <row r="298" spans="1:12" ht="15">
      <c r="A298" s="70">
        <v>291</v>
      </c>
      <c r="B298" s="358"/>
      <c r="C298" s="359"/>
      <c r="D298" s="359"/>
      <c r="E298" s="359"/>
      <c r="F298" s="360"/>
      <c r="G298" s="360"/>
      <c r="H298" s="361"/>
      <c r="I298" s="362"/>
      <c r="J298" s="363"/>
      <c r="K298" s="54"/>
      <c r="L298" s="54"/>
    </row>
    <row r="299" spans="1:12" ht="15">
      <c r="A299" s="70">
        <v>292</v>
      </c>
      <c r="B299" s="358"/>
      <c r="C299" s="359"/>
      <c r="D299" s="359"/>
      <c r="E299" s="359"/>
      <c r="F299" s="360"/>
      <c r="G299" s="360"/>
      <c r="H299" s="361"/>
      <c r="I299" s="362"/>
      <c r="J299" s="363"/>
      <c r="K299" s="54"/>
      <c r="L299" s="54"/>
    </row>
    <row r="300" spans="1:12" ht="15">
      <c r="A300" s="70">
        <v>293</v>
      </c>
      <c r="B300" s="358"/>
      <c r="C300" s="359"/>
      <c r="D300" s="359"/>
      <c r="E300" s="359"/>
      <c r="F300" s="360"/>
      <c r="G300" s="360"/>
      <c r="H300" s="361"/>
      <c r="I300" s="362"/>
      <c r="J300" s="363"/>
      <c r="K300" s="54"/>
      <c r="L300" s="54"/>
    </row>
    <row r="301" spans="1:12" ht="15">
      <c r="A301" s="70">
        <v>294</v>
      </c>
      <c r="B301" s="358"/>
      <c r="C301" s="359"/>
      <c r="D301" s="359"/>
      <c r="E301" s="359"/>
      <c r="F301" s="360"/>
      <c r="G301" s="360"/>
      <c r="H301" s="361"/>
      <c r="I301" s="362"/>
      <c r="J301" s="363"/>
      <c r="K301" s="54"/>
      <c r="L301" s="54"/>
    </row>
    <row r="302" spans="1:12" ht="15">
      <c r="A302" s="70">
        <v>295</v>
      </c>
      <c r="B302" s="358"/>
      <c r="C302" s="359"/>
      <c r="D302" s="359"/>
      <c r="E302" s="359"/>
      <c r="F302" s="360"/>
      <c r="G302" s="360"/>
      <c r="H302" s="361"/>
      <c r="I302" s="362"/>
      <c r="J302" s="363"/>
      <c r="K302" s="54"/>
      <c r="L302" s="54"/>
    </row>
    <row r="303" spans="1:12" ht="15">
      <c r="A303" s="70">
        <v>296</v>
      </c>
      <c r="B303" s="358"/>
      <c r="C303" s="359"/>
      <c r="D303" s="359"/>
      <c r="E303" s="359"/>
      <c r="F303" s="360"/>
      <c r="G303" s="360"/>
      <c r="H303" s="361"/>
      <c r="I303" s="362"/>
      <c r="J303" s="363"/>
      <c r="K303" s="54"/>
      <c r="L303" s="54"/>
    </row>
    <row r="304" spans="1:12" ht="15">
      <c r="A304" s="70">
        <v>297</v>
      </c>
      <c r="B304" s="358"/>
      <c r="C304" s="359"/>
      <c r="D304" s="359"/>
      <c r="E304" s="359"/>
      <c r="F304" s="360"/>
      <c r="G304" s="360"/>
      <c r="H304" s="361"/>
      <c r="I304" s="362"/>
      <c r="J304" s="363"/>
      <c r="K304" s="54"/>
      <c r="L304" s="54"/>
    </row>
    <row r="305" spans="1:12" ht="15">
      <c r="A305" s="70">
        <v>298</v>
      </c>
      <c r="B305" s="358"/>
      <c r="C305" s="359"/>
      <c r="D305" s="359"/>
      <c r="E305" s="359"/>
      <c r="F305" s="360"/>
      <c r="G305" s="360"/>
      <c r="H305" s="361"/>
      <c r="I305" s="362"/>
      <c r="J305" s="363"/>
      <c r="K305" s="54"/>
      <c r="L305" s="54"/>
    </row>
    <row r="306" spans="1:12" ht="15">
      <c r="A306" s="70">
        <v>299</v>
      </c>
      <c r="B306" s="358"/>
      <c r="C306" s="359"/>
      <c r="D306" s="359"/>
      <c r="E306" s="359"/>
      <c r="F306" s="360"/>
      <c r="G306" s="360"/>
      <c r="H306" s="361"/>
      <c r="I306" s="362"/>
      <c r="J306" s="363"/>
      <c r="K306" s="54"/>
      <c r="L306" s="54"/>
    </row>
    <row r="307" spans="1:12" ht="15">
      <c r="A307" s="70">
        <v>300</v>
      </c>
      <c r="B307" s="358"/>
      <c r="C307" s="359"/>
      <c r="D307" s="359"/>
      <c r="E307" s="359"/>
      <c r="F307" s="360"/>
      <c r="G307" s="360"/>
      <c r="H307" s="361"/>
      <c r="I307" s="362"/>
      <c r="J307" s="363"/>
      <c r="K307" s="54"/>
      <c r="L307" s="54"/>
    </row>
    <row r="308" spans="1:12" ht="15">
      <c r="A308" s="70">
        <v>301</v>
      </c>
      <c r="B308" s="358"/>
      <c r="C308" s="359"/>
      <c r="D308" s="359"/>
      <c r="E308" s="359"/>
      <c r="F308" s="360"/>
      <c r="G308" s="360"/>
      <c r="H308" s="361"/>
      <c r="I308" s="362"/>
      <c r="J308" s="363"/>
      <c r="K308" s="54"/>
      <c r="L308" s="54"/>
    </row>
    <row r="309" spans="1:12" ht="15">
      <c r="A309" s="70">
        <v>302</v>
      </c>
      <c r="B309" s="358"/>
      <c r="C309" s="359"/>
      <c r="D309" s="359"/>
      <c r="E309" s="359"/>
      <c r="F309" s="360"/>
      <c r="G309" s="360"/>
      <c r="H309" s="361"/>
      <c r="I309" s="362"/>
      <c r="J309" s="363"/>
      <c r="K309" s="54"/>
      <c r="L309" s="54"/>
    </row>
    <row r="310" spans="1:12" ht="15">
      <c r="A310" s="70">
        <v>303</v>
      </c>
      <c r="B310" s="358"/>
      <c r="C310" s="359"/>
      <c r="D310" s="359"/>
      <c r="E310" s="359"/>
      <c r="F310" s="360"/>
      <c r="G310" s="360"/>
      <c r="H310" s="361"/>
      <c r="I310" s="362"/>
      <c r="J310" s="363"/>
      <c r="K310" s="54"/>
      <c r="L310" s="54"/>
    </row>
    <row r="311" spans="1:12" ht="15">
      <c r="A311" s="70">
        <v>304</v>
      </c>
      <c r="B311" s="358"/>
      <c r="C311" s="359"/>
      <c r="D311" s="359"/>
      <c r="E311" s="359"/>
      <c r="F311" s="360"/>
      <c r="G311" s="360"/>
      <c r="H311" s="361"/>
      <c r="I311" s="362"/>
      <c r="J311" s="363"/>
      <c r="K311" s="54"/>
      <c r="L311" s="54"/>
    </row>
    <row r="312" spans="1:12" ht="15">
      <c r="A312" s="70">
        <v>305</v>
      </c>
      <c r="B312" s="358"/>
      <c r="C312" s="359"/>
      <c r="D312" s="359"/>
      <c r="E312" s="359"/>
      <c r="F312" s="360"/>
      <c r="G312" s="360"/>
      <c r="H312" s="361"/>
      <c r="I312" s="362"/>
      <c r="J312" s="363"/>
      <c r="K312" s="54"/>
      <c r="L312" s="54"/>
    </row>
    <row r="313" spans="1:12" ht="15">
      <c r="A313" s="70">
        <v>306</v>
      </c>
      <c r="B313" s="358"/>
      <c r="C313" s="359"/>
      <c r="D313" s="359"/>
      <c r="E313" s="359"/>
      <c r="F313" s="360"/>
      <c r="G313" s="360"/>
      <c r="H313" s="361"/>
      <c r="I313" s="362"/>
      <c r="J313" s="363"/>
      <c r="K313" s="54"/>
      <c r="L313" s="54"/>
    </row>
    <row r="314" spans="1:12" ht="15">
      <c r="A314" s="70">
        <v>307</v>
      </c>
      <c r="B314" s="358"/>
      <c r="C314" s="359"/>
      <c r="D314" s="359"/>
      <c r="E314" s="359"/>
      <c r="F314" s="360"/>
      <c r="G314" s="360"/>
      <c r="H314" s="361"/>
      <c r="I314" s="362"/>
      <c r="J314" s="363"/>
      <c r="K314" s="54"/>
      <c r="L314" s="54"/>
    </row>
    <row r="315" spans="1:12" ht="15">
      <c r="A315" s="70">
        <v>308</v>
      </c>
      <c r="B315" s="358"/>
      <c r="C315" s="359"/>
      <c r="D315" s="359"/>
      <c r="E315" s="359"/>
      <c r="F315" s="360"/>
      <c r="G315" s="360"/>
      <c r="H315" s="361"/>
      <c r="I315" s="362"/>
      <c r="J315" s="363"/>
      <c r="K315" s="54"/>
      <c r="L315" s="54"/>
    </row>
    <row r="316" spans="1:12" ht="15">
      <c r="A316" s="70">
        <v>309</v>
      </c>
      <c r="B316" s="358"/>
      <c r="C316" s="359"/>
      <c r="D316" s="359"/>
      <c r="E316" s="359"/>
      <c r="F316" s="360"/>
      <c r="G316" s="360"/>
      <c r="H316" s="361"/>
      <c r="I316" s="362"/>
      <c r="J316" s="363"/>
      <c r="K316" s="54"/>
      <c r="L316" s="54"/>
    </row>
    <row r="317" spans="1:12" ht="15">
      <c r="A317" s="70">
        <v>310</v>
      </c>
      <c r="B317" s="358"/>
      <c r="C317" s="359"/>
      <c r="D317" s="359"/>
      <c r="E317" s="359"/>
      <c r="F317" s="360"/>
      <c r="G317" s="360"/>
      <c r="H317" s="361"/>
      <c r="I317" s="362"/>
      <c r="J317" s="363"/>
      <c r="K317" s="54"/>
      <c r="L317" s="54"/>
    </row>
    <row r="318" spans="1:12" ht="15">
      <c r="A318" s="70">
        <v>311</v>
      </c>
      <c r="B318" s="358"/>
      <c r="C318" s="359"/>
      <c r="D318" s="359"/>
      <c r="E318" s="359"/>
      <c r="F318" s="360"/>
      <c r="G318" s="360"/>
      <c r="H318" s="361"/>
      <c r="I318" s="362"/>
      <c r="J318" s="363"/>
      <c r="K318" s="54"/>
      <c r="L318" s="54"/>
    </row>
    <row r="319" spans="1:12" ht="15">
      <c r="A319" s="70">
        <v>312</v>
      </c>
      <c r="B319" s="358"/>
      <c r="C319" s="359"/>
      <c r="D319" s="359"/>
      <c r="E319" s="359"/>
      <c r="F319" s="360"/>
      <c r="G319" s="360"/>
      <c r="H319" s="361"/>
      <c r="I319" s="362"/>
      <c r="J319" s="363"/>
      <c r="K319" s="54"/>
      <c r="L319" s="54"/>
    </row>
    <row r="320" spans="1:12" ht="15">
      <c r="A320" s="70">
        <v>313</v>
      </c>
      <c r="B320" s="358"/>
      <c r="C320" s="359"/>
      <c r="D320" s="359"/>
      <c r="E320" s="359"/>
      <c r="F320" s="360"/>
      <c r="G320" s="360"/>
      <c r="H320" s="361"/>
      <c r="I320" s="362"/>
      <c r="J320" s="363"/>
      <c r="K320" s="54"/>
      <c r="L320" s="54"/>
    </row>
    <row r="321" spans="1:12" ht="15">
      <c r="A321" s="70">
        <v>314</v>
      </c>
      <c r="B321" s="358"/>
      <c r="C321" s="359"/>
      <c r="D321" s="359"/>
      <c r="E321" s="359"/>
      <c r="F321" s="360"/>
      <c r="G321" s="360"/>
      <c r="H321" s="361"/>
      <c r="I321" s="362"/>
      <c r="J321" s="363"/>
      <c r="K321" s="54"/>
      <c r="L321" s="54"/>
    </row>
    <row r="322" spans="1:12" ht="15">
      <c r="A322" s="70">
        <v>315</v>
      </c>
      <c r="B322" s="358"/>
      <c r="C322" s="359"/>
      <c r="D322" s="359"/>
      <c r="E322" s="359"/>
      <c r="F322" s="360"/>
      <c r="G322" s="360"/>
      <c r="H322" s="361"/>
      <c r="I322" s="362"/>
      <c r="J322" s="363"/>
      <c r="K322" s="54"/>
      <c r="L322" s="54"/>
    </row>
    <row r="323" spans="1:12" ht="15">
      <c r="A323" s="70">
        <v>316</v>
      </c>
      <c r="B323" s="358"/>
      <c r="C323" s="359"/>
      <c r="D323" s="359"/>
      <c r="E323" s="359"/>
      <c r="F323" s="360"/>
      <c r="G323" s="360"/>
      <c r="H323" s="361"/>
      <c r="I323" s="362"/>
      <c r="J323" s="363"/>
      <c r="K323" s="54"/>
      <c r="L323" s="54"/>
    </row>
    <row r="324" spans="1:12" ht="15">
      <c r="A324" s="70">
        <v>317</v>
      </c>
      <c r="B324" s="358"/>
      <c r="C324" s="359"/>
      <c r="D324" s="359"/>
      <c r="E324" s="359"/>
      <c r="F324" s="360"/>
      <c r="G324" s="360"/>
      <c r="H324" s="361"/>
      <c r="I324" s="362"/>
      <c r="J324" s="363"/>
      <c r="K324" s="54"/>
      <c r="L324" s="54"/>
    </row>
    <row r="325" spans="1:12" ht="15">
      <c r="A325" s="70">
        <v>318</v>
      </c>
      <c r="B325" s="358"/>
      <c r="C325" s="359"/>
      <c r="D325" s="359"/>
      <c r="E325" s="359"/>
      <c r="F325" s="360"/>
      <c r="G325" s="360"/>
      <c r="H325" s="361"/>
      <c r="I325" s="362"/>
      <c r="J325" s="363"/>
      <c r="K325" s="54"/>
      <c r="L325" s="54"/>
    </row>
    <row r="326" spans="1:12" ht="15">
      <c r="A326" s="70">
        <v>319</v>
      </c>
      <c r="B326" s="358"/>
      <c r="C326" s="359"/>
      <c r="D326" s="359"/>
      <c r="E326" s="359"/>
      <c r="F326" s="360"/>
      <c r="G326" s="360"/>
      <c r="H326" s="361"/>
      <c r="I326" s="362"/>
      <c r="J326" s="363"/>
      <c r="K326" s="54"/>
      <c r="L326" s="54"/>
    </row>
    <row r="327" spans="1:12" ht="15">
      <c r="A327" s="70">
        <v>320</v>
      </c>
      <c r="B327" s="358"/>
      <c r="C327" s="359"/>
      <c r="D327" s="359"/>
      <c r="E327" s="359"/>
      <c r="F327" s="360"/>
      <c r="G327" s="360"/>
      <c r="H327" s="361"/>
      <c r="I327" s="362"/>
      <c r="J327" s="363"/>
      <c r="K327" s="54"/>
      <c r="L327" s="54"/>
    </row>
    <row r="328" spans="1:12" ht="15">
      <c r="A328" s="70">
        <v>321</v>
      </c>
      <c r="B328" s="358"/>
      <c r="C328" s="359"/>
      <c r="D328" s="359"/>
      <c r="E328" s="359"/>
      <c r="F328" s="360"/>
      <c r="G328" s="360"/>
      <c r="H328" s="361"/>
      <c r="I328" s="362"/>
      <c r="J328" s="363"/>
      <c r="K328" s="54"/>
      <c r="L328" s="54"/>
    </row>
    <row r="329" spans="1:12" ht="15">
      <c r="A329" s="70">
        <v>322</v>
      </c>
      <c r="B329" s="358"/>
      <c r="C329" s="359"/>
      <c r="D329" s="359"/>
      <c r="E329" s="359"/>
      <c r="F329" s="360"/>
      <c r="G329" s="360"/>
      <c r="H329" s="361"/>
      <c r="I329" s="362"/>
      <c r="J329" s="363"/>
      <c r="K329" s="54"/>
      <c r="L329" s="54"/>
    </row>
    <row r="330" spans="1:12" ht="15">
      <c r="A330" s="70">
        <v>323</v>
      </c>
      <c r="B330" s="358"/>
      <c r="C330" s="359"/>
      <c r="D330" s="359"/>
      <c r="E330" s="359"/>
      <c r="F330" s="360"/>
      <c r="G330" s="360"/>
      <c r="H330" s="361"/>
      <c r="I330" s="362"/>
      <c r="J330" s="363"/>
      <c r="K330" s="54"/>
      <c r="L330" s="54"/>
    </row>
    <row r="331" spans="1:12" ht="15">
      <c r="A331" s="70">
        <v>324</v>
      </c>
      <c r="B331" s="358"/>
      <c r="C331" s="359"/>
      <c r="D331" s="359"/>
      <c r="E331" s="359"/>
      <c r="F331" s="360"/>
      <c r="G331" s="360"/>
      <c r="H331" s="361"/>
      <c r="I331" s="362"/>
      <c r="J331" s="363"/>
      <c r="K331" s="54"/>
      <c r="L331" s="54"/>
    </row>
    <row r="332" spans="1:12" ht="15">
      <c r="A332" s="70">
        <v>325</v>
      </c>
      <c r="B332" s="358"/>
      <c r="C332" s="359"/>
      <c r="D332" s="359"/>
      <c r="E332" s="359"/>
      <c r="F332" s="360"/>
      <c r="G332" s="360"/>
      <c r="H332" s="361"/>
      <c r="I332" s="362"/>
      <c r="J332" s="363"/>
      <c r="K332" s="54"/>
      <c r="L332" s="54"/>
    </row>
    <row r="333" spans="1:12" ht="15">
      <c r="A333" s="70">
        <v>326</v>
      </c>
      <c r="B333" s="358"/>
      <c r="C333" s="359"/>
      <c r="D333" s="359"/>
      <c r="E333" s="359"/>
      <c r="F333" s="360"/>
      <c r="G333" s="360"/>
      <c r="H333" s="361"/>
      <c r="I333" s="362"/>
      <c r="J333" s="363"/>
      <c r="K333" s="54"/>
      <c r="L333" s="54"/>
    </row>
    <row r="334" spans="1:12" ht="15">
      <c r="A334" s="70">
        <v>327</v>
      </c>
      <c r="B334" s="358"/>
      <c r="C334" s="359"/>
      <c r="D334" s="359"/>
      <c r="E334" s="359"/>
      <c r="F334" s="360"/>
      <c r="G334" s="360"/>
      <c r="H334" s="361"/>
      <c r="I334" s="362"/>
      <c r="J334" s="363"/>
      <c r="K334" s="54"/>
      <c r="L334" s="54"/>
    </row>
    <row r="335" spans="1:12" ht="15">
      <c r="A335" s="70">
        <v>328</v>
      </c>
      <c r="B335" s="358"/>
      <c r="C335" s="359"/>
      <c r="D335" s="359"/>
      <c r="E335" s="359"/>
      <c r="F335" s="360"/>
      <c r="G335" s="360"/>
      <c r="H335" s="361"/>
      <c r="I335" s="362"/>
      <c r="J335" s="363"/>
      <c r="K335" s="54"/>
      <c r="L335" s="54"/>
    </row>
    <row r="336" spans="1:12" ht="15">
      <c r="A336" s="70">
        <v>329</v>
      </c>
      <c r="B336" s="358"/>
      <c r="C336" s="359"/>
      <c r="D336" s="359"/>
      <c r="E336" s="359"/>
      <c r="F336" s="360"/>
      <c r="G336" s="360"/>
      <c r="H336" s="361"/>
      <c r="I336" s="362"/>
      <c r="J336" s="363"/>
      <c r="K336" s="54"/>
      <c r="L336" s="54"/>
    </row>
    <row r="337" spans="1:12" ht="15">
      <c r="A337" s="70">
        <v>330</v>
      </c>
      <c r="B337" s="358"/>
      <c r="C337" s="359"/>
      <c r="D337" s="359"/>
      <c r="E337" s="359"/>
      <c r="F337" s="360"/>
      <c r="G337" s="360"/>
      <c r="H337" s="361"/>
      <c r="I337" s="362"/>
      <c r="J337" s="363"/>
      <c r="K337" s="54"/>
      <c r="L337" s="54"/>
    </row>
    <row r="338" spans="1:12" ht="15">
      <c r="A338" s="70">
        <v>331</v>
      </c>
      <c r="B338" s="358"/>
      <c r="C338" s="359"/>
      <c r="D338" s="359"/>
      <c r="E338" s="359"/>
      <c r="F338" s="360"/>
      <c r="G338" s="360"/>
      <c r="H338" s="361"/>
      <c r="I338" s="362"/>
      <c r="J338" s="363"/>
      <c r="K338" s="54"/>
      <c r="L338" s="54"/>
    </row>
    <row r="339" spans="1:12" ht="15">
      <c r="A339" s="70">
        <v>332</v>
      </c>
      <c r="B339" s="358"/>
      <c r="C339" s="359"/>
      <c r="D339" s="359"/>
      <c r="E339" s="359"/>
      <c r="F339" s="360"/>
      <c r="G339" s="360"/>
      <c r="H339" s="361"/>
      <c r="I339" s="362"/>
      <c r="J339" s="363"/>
      <c r="K339" s="54"/>
      <c r="L339" s="54"/>
    </row>
    <row r="340" spans="1:12" ht="15">
      <c r="A340" s="70">
        <v>333</v>
      </c>
      <c r="B340" s="358"/>
      <c r="C340" s="359"/>
      <c r="D340" s="359"/>
      <c r="E340" s="359"/>
      <c r="F340" s="360"/>
      <c r="G340" s="360"/>
      <c r="H340" s="361"/>
      <c r="I340" s="362"/>
      <c r="J340" s="363"/>
      <c r="K340" s="54"/>
      <c r="L340" s="54"/>
    </row>
    <row r="341" spans="1:12" ht="15">
      <c r="A341" s="70">
        <v>334</v>
      </c>
      <c r="B341" s="358"/>
      <c r="C341" s="359"/>
      <c r="D341" s="359"/>
      <c r="E341" s="359"/>
      <c r="F341" s="360"/>
      <c r="G341" s="360"/>
      <c r="H341" s="361"/>
      <c r="I341" s="362"/>
      <c r="J341" s="363"/>
      <c r="K341" s="54"/>
      <c r="L341" s="54"/>
    </row>
    <row r="342" spans="1:12" ht="15">
      <c r="A342" s="70">
        <v>335</v>
      </c>
      <c r="B342" s="358"/>
      <c r="C342" s="359"/>
      <c r="D342" s="359"/>
      <c r="E342" s="359"/>
      <c r="F342" s="360"/>
      <c r="G342" s="360"/>
      <c r="H342" s="361"/>
      <c r="I342" s="362"/>
      <c r="J342" s="363"/>
      <c r="K342" s="54"/>
      <c r="L342" s="54"/>
    </row>
    <row r="343" spans="1:12" ht="15">
      <c r="A343" s="70">
        <v>336</v>
      </c>
      <c r="B343" s="358"/>
      <c r="C343" s="359"/>
      <c r="D343" s="359"/>
      <c r="E343" s="359"/>
      <c r="F343" s="360"/>
      <c r="G343" s="360"/>
      <c r="H343" s="361"/>
      <c r="I343" s="362"/>
      <c r="J343" s="363"/>
      <c r="K343" s="54"/>
      <c r="L343" s="54"/>
    </row>
    <row r="344" spans="1:12" ht="15">
      <c r="A344" s="70">
        <v>337</v>
      </c>
      <c r="B344" s="358"/>
      <c r="C344" s="359"/>
      <c r="D344" s="359"/>
      <c r="E344" s="359"/>
      <c r="F344" s="360"/>
      <c r="G344" s="360"/>
      <c r="H344" s="361"/>
      <c r="I344" s="362"/>
      <c r="J344" s="363"/>
      <c r="K344" s="54"/>
      <c r="L344" s="54"/>
    </row>
    <row r="345" spans="1:12" ht="15">
      <c r="A345" s="70">
        <v>338</v>
      </c>
      <c r="B345" s="358"/>
      <c r="C345" s="359"/>
      <c r="D345" s="359"/>
      <c r="E345" s="359"/>
      <c r="F345" s="360"/>
      <c r="G345" s="360"/>
      <c r="H345" s="361"/>
      <c r="I345" s="362"/>
      <c r="J345" s="363"/>
      <c r="K345" s="54"/>
      <c r="L345" s="54"/>
    </row>
    <row r="346" spans="1:12" ht="15">
      <c r="A346" s="70">
        <v>339</v>
      </c>
      <c r="B346" s="358"/>
      <c r="C346" s="359"/>
      <c r="D346" s="359"/>
      <c r="E346" s="359"/>
      <c r="F346" s="360"/>
      <c r="G346" s="360"/>
      <c r="H346" s="361"/>
      <c r="I346" s="362"/>
      <c r="J346" s="363"/>
      <c r="K346" s="54"/>
      <c r="L346" s="54"/>
    </row>
    <row r="347" spans="1:12" ht="15">
      <c r="A347" s="70">
        <v>340</v>
      </c>
      <c r="B347" s="358"/>
      <c r="C347" s="359"/>
      <c r="D347" s="359"/>
      <c r="E347" s="359"/>
      <c r="F347" s="360"/>
      <c r="G347" s="360"/>
      <c r="H347" s="361"/>
      <c r="I347" s="362"/>
      <c r="J347" s="363"/>
      <c r="K347" s="54"/>
      <c r="L347" s="54"/>
    </row>
    <row r="348" spans="1:12" ht="15">
      <c r="A348" s="70">
        <v>341</v>
      </c>
      <c r="B348" s="358"/>
      <c r="C348" s="359"/>
      <c r="D348" s="359"/>
      <c r="E348" s="359"/>
      <c r="F348" s="360"/>
      <c r="G348" s="360"/>
      <c r="H348" s="361"/>
      <c r="I348" s="362"/>
      <c r="J348" s="363"/>
      <c r="K348" s="54"/>
      <c r="L348" s="54"/>
    </row>
    <row r="349" spans="1:12" ht="15">
      <c r="A349" s="70">
        <v>342</v>
      </c>
      <c r="B349" s="358"/>
      <c r="C349" s="359"/>
      <c r="D349" s="359"/>
      <c r="E349" s="359"/>
      <c r="F349" s="360"/>
      <c r="G349" s="360"/>
      <c r="H349" s="361"/>
      <c r="I349" s="362"/>
      <c r="J349" s="363"/>
      <c r="K349" s="54"/>
      <c r="L349" s="54"/>
    </row>
    <row r="350" spans="1:12" ht="15">
      <c r="A350" s="70">
        <v>343</v>
      </c>
      <c r="B350" s="358"/>
      <c r="C350" s="359"/>
      <c r="D350" s="359"/>
      <c r="E350" s="359"/>
      <c r="F350" s="360"/>
      <c r="G350" s="360"/>
      <c r="H350" s="361"/>
      <c r="I350" s="362"/>
      <c r="J350" s="363"/>
      <c r="K350" s="54"/>
      <c r="L350" s="54"/>
    </row>
    <row r="351" spans="1:12" ht="15">
      <c r="A351" s="70">
        <v>344</v>
      </c>
      <c r="B351" s="358"/>
      <c r="C351" s="359"/>
      <c r="D351" s="359"/>
      <c r="E351" s="359"/>
      <c r="F351" s="360"/>
      <c r="G351" s="360"/>
      <c r="H351" s="361"/>
      <c r="I351" s="362"/>
      <c r="J351" s="363"/>
      <c r="K351" s="54"/>
      <c r="L351" s="54"/>
    </row>
    <row r="352" spans="1:12" ht="15">
      <c r="A352" s="70">
        <v>345</v>
      </c>
      <c r="B352" s="358"/>
      <c r="C352" s="359"/>
      <c r="D352" s="359"/>
      <c r="E352" s="359"/>
      <c r="F352" s="360"/>
      <c r="G352" s="360"/>
      <c r="H352" s="361"/>
      <c r="I352" s="362"/>
      <c r="J352" s="363"/>
      <c r="K352" s="54"/>
      <c r="L352" s="54"/>
    </row>
    <row r="353" spans="1:12" ht="15">
      <c r="A353" s="70">
        <v>346</v>
      </c>
      <c r="B353" s="358"/>
      <c r="C353" s="359"/>
      <c r="D353" s="359"/>
      <c r="E353" s="359"/>
      <c r="F353" s="360"/>
      <c r="G353" s="360"/>
      <c r="H353" s="361"/>
      <c r="I353" s="362"/>
      <c r="J353" s="363"/>
      <c r="K353" s="54"/>
      <c r="L353" s="54"/>
    </row>
    <row r="354" spans="1:12" ht="15">
      <c r="A354" s="70">
        <v>347</v>
      </c>
      <c r="B354" s="358"/>
      <c r="C354" s="359"/>
      <c r="D354" s="359"/>
      <c r="E354" s="359"/>
      <c r="F354" s="360"/>
      <c r="G354" s="360"/>
      <c r="H354" s="361"/>
      <c r="I354" s="362"/>
      <c r="J354" s="363"/>
      <c r="K354" s="54"/>
      <c r="L354" s="54"/>
    </row>
    <row r="355" spans="1:12" ht="15">
      <c r="A355" s="70">
        <v>348</v>
      </c>
      <c r="B355" s="358"/>
      <c r="C355" s="359"/>
      <c r="D355" s="359"/>
      <c r="E355" s="359"/>
      <c r="F355" s="360"/>
      <c r="G355" s="360"/>
      <c r="H355" s="361"/>
      <c r="I355" s="362"/>
      <c r="J355" s="363"/>
      <c r="K355" s="54"/>
      <c r="L355" s="54"/>
    </row>
    <row r="356" spans="1:12" ht="15">
      <c r="A356" s="70">
        <v>349</v>
      </c>
      <c r="B356" s="358"/>
      <c r="C356" s="359"/>
      <c r="D356" s="359"/>
      <c r="E356" s="359"/>
      <c r="F356" s="360"/>
      <c r="G356" s="360"/>
      <c r="H356" s="361"/>
      <c r="I356" s="362"/>
      <c r="J356" s="363"/>
      <c r="K356" s="54"/>
      <c r="L356" s="54"/>
    </row>
    <row r="357" spans="1:12" ht="15">
      <c r="A357" s="70">
        <v>350</v>
      </c>
      <c r="B357" s="358"/>
      <c r="C357" s="359"/>
      <c r="D357" s="359"/>
      <c r="E357" s="359"/>
      <c r="F357" s="360"/>
      <c r="G357" s="360"/>
      <c r="H357" s="361"/>
      <c r="I357" s="362"/>
      <c r="J357" s="363"/>
      <c r="K357" s="54"/>
      <c r="L357" s="54"/>
    </row>
    <row r="358" spans="1:12" ht="15">
      <c r="A358" s="70">
        <v>351</v>
      </c>
      <c r="B358" s="358"/>
      <c r="C358" s="359"/>
      <c r="D358" s="359"/>
      <c r="E358" s="359"/>
      <c r="F358" s="360"/>
      <c r="G358" s="360"/>
      <c r="H358" s="361"/>
      <c r="I358" s="362"/>
      <c r="J358" s="363"/>
      <c r="K358" s="54"/>
      <c r="L358" s="54"/>
    </row>
    <row r="359" spans="1:12" ht="15">
      <c r="A359" s="70">
        <v>352</v>
      </c>
      <c r="B359" s="358"/>
      <c r="C359" s="359"/>
      <c r="D359" s="359"/>
      <c r="E359" s="359"/>
      <c r="F359" s="360"/>
      <c r="G359" s="360"/>
      <c r="H359" s="361"/>
      <c r="I359" s="362"/>
      <c r="J359" s="363"/>
      <c r="K359" s="54"/>
      <c r="L359" s="54"/>
    </row>
    <row r="360" spans="1:12" ht="15">
      <c r="A360" s="70">
        <v>353</v>
      </c>
      <c r="B360" s="358"/>
      <c r="C360" s="359"/>
      <c r="D360" s="359"/>
      <c r="E360" s="359"/>
      <c r="F360" s="360"/>
      <c r="G360" s="360"/>
      <c r="H360" s="361"/>
      <c r="I360" s="362"/>
      <c r="J360" s="363"/>
      <c r="K360" s="54"/>
      <c r="L360" s="54"/>
    </row>
    <row r="361" spans="1:12" ht="15">
      <c r="A361" s="70">
        <v>354</v>
      </c>
      <c r="B361" s="358"/>
      <c r="C361" s="359"/>
      <c r="D361" s="359"/>
      <c r="E361" s="359"/>
      <c r="F361" s="360"/>
      <c r="G361" s="360"/>
      <c r="H361" s="361"/>
      <c r="I361" s="362"/>
      <c r="J361" s="363"/>
      <c r="K361" s="54"/>
      <c r="L361" s="54"/>
    </row>
    <row r="362" spans="1:12" ht="15">
      <c r="A362" s="70">
        <v>355</v>
      </c>
      <c r="B362" s="358"/>
      <c r="C362" s="359"/>
      <c r="D362" s="359"/>
      <c r="E362" s="359"/>
      <c r="F362" s="360"/>
      <c r="G362" s="360"/>
      <c r="H362" s="361"/>
      <c r="I362" s="362"/>
      <c r="J362" s="363"/>
      <c r="K362" s="54"/>
      <c r="L362" s="54"/>
    </row>
    <row r="363" spans="1:12" ht="15">
      <c r="A363" s="70">
        <v>356</v>
      </c>
      <c r="B363" s="358"/>
      <c r="C363" s="359"/>
      <c r="D363" s="359"/>
      <c r="E363" s="359"/>
      <c r="F363" s="360"/>
      <c r="G363" s="360"/>
      <c r="H363" s="361"/>
      <c r="I363" s="362"/>
      <c r="J363" s="363"/>
      <c r="K363" s="54"/>
      <c r="L363" s="54"/>
    </row>
    <row r="364" spans="1:12" ht="15">
      <c r="A364" s="70">
        <v>357</v>
      </c>
      <c r="B364" s="358"/>
      <c r="C364" s="359"/>
      <c r="D364" s="359"/>
      <c r="E364" s="359"/>
      <c r="F364" s="360"/>
      <c r="G364" s="360"/>
      <c r="H364" s="361"/>
      <c r="I364" s="362"/>
      <c r="J364" s="363"/>
      <c r="K364" s="54"/>
      <c r="L364" s="54"/>
    </row>
    <row r="365" spans="1:12" ht="15">
      <c r="A365" s="70">
        <v>358</v>
      </c>
      <c r="B365" s="358"/>
      <c r="C365" s="359"/>
      <c r="D365" s="359"/>
      <c r="E365" s="359"/>
      <c r="F365" s="360"/>
      <c r="G365" s="360"/>
      <c r="H365" s="361"/>
      <c r="I365" s="362"/>
      <c r="J365" s="363"/>
      <c r="K365" s="54"/>
      <c r="L365" s="54"/>
    </row>
    <row r="366" spans="1:12" ht="15">
      <c r="A366" s="70">
        <v>359</v>
      </c>
      <c r="B366" s="358"/>
      <c r="C366" s="359"/>
      <c r="D366" s="359"/>
      <c r="E366" s="359"/>
      <c r="F366" s="360"/>
      <c r="G366" s="360"/>
      <c r="H366" s="361"/>
      <c r="I366" s="362"/>
      <c r="J366" s="363"/>
      <c r="K366" s="54"/>
      <c r="L366" s="54"/>
    </row>
    <row r="367" spans="1:12" ht="15">
      <c r="A367" s="70">
        <v>360</v>
      </c>
      <c r="B367" s="358"/>
      <c r="C367" s="359"/>
      <c r="D367" s="359"/>
      <c r="E367" s="359"/>
      <c r="F367" s="360"/>
      <c r="G367" s="360"/>
      <c r="H367" s="361"/>
      <c r="I367" s="362"/>
      <c r="J367" s="363"/>
      <c r="K367" s="54"/>
      <c r="L367" s="54"/>
    </row>
    <row r="368" spans="1:12" ht="15">
      <c r="A368" s="70">
        <v>361</v>
      </c>
      <c r="B368" s="358"/>
      <c r="C368" s="359"/>
      <c r="D368" s="359"/>
      <c r="E368" s="359"/>
      <c r="F368" s="360"/>
      <c r="G368" s="360"/>
      <c r="H368" s="361"/>
      <c r="I368" s="362"/>
      <c r="J368" s="363"/>
      <c r="K368" s="54"/>
      <c r="L368" s="54"/>
    </row>
    <row r="369" spans="1:12" ht="15">
      <c r="A369" s="70">
        <v>362</v>
      </c>
      <c r="B369" s="358"/>
      <c r="C369" s="359"/>
      <c r="D369" s="359"/>
      <c r="E369" s="359"/>
      <c r="F369" s="360"/>
      <c r="G369" s="360"/>
      <c r="H369" s="361"/>
      <c r="I369" s="362"/>
      <c r="J369" s="363"/>
      <c r="K369" s="54"/>
      <c r="L369" s="54"/>
    </row>
    <row r="370" spans="1:12" ht="15">
      <c r="A370" s="70">
        <v>363</v>
      </c>
      <c r="B370" s="358"/>
      <c r="C370" s="359"/>
      <c r="D370" s="359"/>
      <c r="E370" s="359"/>
      <c r="F370" s="360"/>
      <c r="G370" s="360"/>
      <c r="H370" s="361"/>
      <c r="I370" s="362"/>
      <c r="J370" s="363"/>
      <c r="K370" s="54"/>
      <c r="L370" s="54"/>
    </row>
    <row r="371" spans="1:12" ht="15">
      <c r="A371" s="70">
        <v>364</v>
      </c>
      <c r="B371" s="358"/>
      <c r="C371" s="359"/>
      <c r="D371" s="359"/>
      <c r="E371" s="359"/>
      <c r="F371" s="360"/>
      <c r="G371" s="360"/>
      <c r="H371" s="361"/>
      <c r="I371" s="362"/>
      <c r="J371" s="363"/>
      <c r="K371" s="54"/>
      <c r="L371" s="54"/>
    </row>
    <row r="372" spans="1:12" ht="15">
      <c r="A372" s="70">
        <v>365</v>
      </c>
      <c r="B372" s="358"/>
      <c r="C372" s="359"/>
      <c r="D372" s="359"/>
      <c r="E372" s="359"/>
      <c r="F372" s="360"/>
      <c r="G372" s="360"/>
      <c r="H372" s="361"/>
      <c r="I372" s="362"/>
      <c r="J372" s="363"/>
      <c r="K372" s="54"/>
      <c r="L372" s="54"/>
    </row>
    <row r="373" spans="1:12" ht="15">
      <c r="A373" s="70">
        <v>366</v>
      </c>
      <c r="B373" s="358"/>
      <c r="C373" s="359"/>
      <c r="D373" s="359"/>
      <c r="E373" s="359"/>
      <c r="F373" s="360"/>
      <c r="G373" s="360"/>
      <c r="H373" s="361"/>
      <c r="I373" s="362"/>
      <c r="J373" s="363"/>
      <c r="K373" s="54"/>
      <c r="L373" s="54"/>
    </row>
    <row r="374" spans="1:12" ht="15">
      <c r="A374" s="70">
        <v>367</v>
      </c>
      <c r="B374" s="358"/>
      <c r="C374" s="359"/>
      <c r="D374" s="359"/>
      <c r="E374" s="359"/>
      <c r="F374" s="360"/>
      <c r="G374" s="360"/>
      <c r="H374" s="361"/>
      <c r="I374" s="362"/>
      <c r="J374" s="363"/>
      <c r="K374" s="54"/>
      <c r="L374" s="54"/>
    </row>
    <row r="375" spans="1:12" ht="15">
      <c r="A375" s="70">
        <v>368</v>
      </c>
      <c r="B375" s="358"/>
      <c r="C375" s="359"/>
      <c r="D375" s="359"/>
      <c r="E375" s="359"/>
      <c r="F375" s="360"/>
      <c r="G375" s="360"/>
      <c r="H375" s="361"/>
      <c r="I375" s="362"/>
      <c r="J375" s="363"/>
      <c r="K375" s="54"/>
      <c r="L375" s="54"/>
    </row>
    <row r="376" spans="1:12" ht="15">
      <c r="A376" s="70">
        <v>369</v>
      </c>
      <c r="B376" s="358"/>
      <c r="C376" s="359"/>
      <c r="D376" s="359"/>
      <c r="E376" s="359"/>
      <c r="F376" s="360"/>
      <c r="G376" s="360"/>
      <c r="H376" s="361"/>
      <c r="I376" s="362"/>
      <c r="J376" s="363"/>
      <c r="K376" s="54"/>
      <c r="L376" s="54"/>
    </row>
    <row r="377" spans="1:12" ht="15">
      <c r="A377" s="70">
        <v>370</v>
      </c>
      <c r="B377" s="358"/>
      <c r="C377" s="359"/>
      <c r="D377" s="359"/>
      <c r="E377" s="359"/>
      <c r="F377" s="360"/>
      <c r="G377" s="360"/>
      <c r="H377" s="361"/>
      <c r="I377" s="362"/>
      <c r="J377" s="363"/>
      <c r="K377" s="54"/>
      <c r="L377" s="54"/>
    </row>
    <row r="378" spans="1:12" ht="15">
      <c r="A378" s="70">
        <v>371</v>
      </c>
      <c r="B378" s="358"/>
      <c r="C378" s="359"/>
      <c r="D378" s="359"/>
      <c r="E378" s="359"/>
      <c r="F378" s="360"/>
      <c r="G378" s="360"/>
      <c r="H378" s="361"/>
      <c r="I378" s="362"/>
      <c r="J378" s="363"/>
      <c r="K378" s="54"/>
      <c r="L378" s="54"/>
    </row>
    <row r="379" spans="1:12" ht="15">
      <c r="A379" s="70">
        <v>372</v>
      </c>
      <c r="B379" s="358"/>
      <c r="C379" s="359"/>
      <c r="D379" s="359"/>
      <c r="E379" s="359"/>
      <c r="F379" s="360"/>
      <c r="G379" s="360"/>
      <c r="H379" s="361"/>
      <c r="I379" s="362"/>
      <c r="J379" s="363"/>
      <c r="K379" s="54"/>
      <c r="L379" s="54"/>
    </row>
    <row r="380" spans="1:12" ht="15">
      <c r="A380" s="70">
        <v>373</v>
      </c>
      <c r="B380" s="358"/>
      <c r="C380" s="359"/>
      <c r="D380" s="359"/>
      <c r="E380" s="359"/>
      <c r="F380" s="360"/>
      <c r="G380" s="360"/>
      <c r="H380" s="361"/>
      <c r="I380" s="362"/>
      <c r="J380" s="363"/>
      <c r="K380" s="54"/>
      <c r="L380" s="54"/>
    </row>
    <row r="381" spans="1:12" ht="15">
      <c r="A381" s="70">
        <v>374</v>
      </c>
      <c r="B381" s="358"/>
      <c r="C381" s="359"/>
      <c r="D381" s="359"/>
      <c r="E381" s="359"/>
      <c r="F381" s="360"/>
      <c r="G381" s="360"/>
      <c r="H381" s="361"/>
      <c r="I381" s="362"/>
      <c r="J381" s="363"/>
      <c r="K381" s="54"/>
      <c r="L381" s="54"/>
    </row>
    <row r="382" spans="1:12" ht="15">
      <c r="A382" s="70">
        <v>375</v>
      </c>
      <c r="B382" s="358"/>
      <c r="C382" s="359"/>
      <c r="D382" s="359"/>
      <c r="E382" s="359"/>
      <c r="F382" s="360"/>
      <c r="G382" s="360"/>
      <c r="H382" s="361"/>
      <c r="I382" s="362"/>
      <c r="J382" s="363"/>
      <c r="K382" s="54"/>
      <c r="L382" s="54"/>
    </row>
    <row r="383" spans="1:12" ht="15">
      <c r="A383" s="70">
        <v>376</v>
      </c>
      <c r="B383" s="358"/>
      <c r="C383" s="359"/>
      <c r="D383" s="359"/>
      <c r="E383" s="359"/>
      <c r="F383" s="360"/>
      <c r="G383" s="360"/>
      <c r="H383" s="361"/>
      <c r="I383" s="362"/>
      <c r="J383" s="363"/>
      <c r="K383" s="54"/>
      <c r="L383" s="54"/>
    </row>
    <row r="384" spans="1:12" ht="15">
      <c r="A384" s="70">
        <v>377</v>
      </c>
      <c r="B384" s="358"/>
      <c r="C384" s="359"/>
      <c r="D384" s="359"/>
      <c r="E384" s="359"/>
      <c r="F384" s="360"/>
      <c r="G384" s="360"/>
      <c r="H384" s="361"/>
      <c r="I384" s="362"/>
      <c r="J384" s="363"/>
      <c r="K384" s="54"/>
      <c r="L384" s="54"/>
    </row>
    <row r="385" spans="1:12" ht="15">
      <c r="A385" s="70">
        <v>378</v>
      </c>
      <c r="B385" s="358"/>
      <c r="C385" s="359"/>
      <c r="D385" s="359"/>
      <c r="E385" s="359"/>
      <c r="F385" s="360"/>
      <c r="G385" s="360"/>
      <c r="H385" s="361"/>
      <c r="I385" s="362"/>
      <c r="J385" s="363"/>
      <c r="K385" s="54"/>
      <c r="L385" s="54"/>
    </row>
    <row r="386" spans="1:12" ht="15">
      <c r="A386" s="70">
        <v>379</v>
      </c>
      <c r="B386" s="358"/>
      <c r="C386" s="359"/>
      <c r="D386" s="359"/>
      <c r="E386" s="359"/>
      <c r="F386" s="360"/>
      <c r="G386" s="360"/>
      <c r="H386" s="361"/>
      <c r="I386" s="362"/>
      <c r="J386" s="363"/>
      <c r="K386" s="54"/>
      <c r="L386" s="54"/>
    </row>
    <row r="387" spans="1:12" ht="15">
      <c r="A387" s="70">
        <v>380</v>
      </c>
      <c r="B387" s="358"/>
      <c r="C387" s="359"/>
      <c r="D387" s="359"/>
      <c r="E387" s="359"/>
      <c r="F387" s="360"/>
      <c r="G387" s="360"/>
      <c r="H387" s="361"/>
      <c r="I387" s="362"/>
      <c r="J387" s="363"/>
      <c r="K387" s="54"/>
      <c r="L387" s="54"/>
    </row>
    <row r="388" spans="1:12" ht="15">
      <c r="A388" s="70">
        <v>381</v>
      </c>
      <c r="B388" s="358"/>
      <c r="C388" s="359"/>
      <c r="D388" s="359"/>
      <c r="E388" s="359"/>
      <c r="F388" s="360"/>
      <c r="G388" s="360"/>
      <c r="H388" s="361"/>
      <c r="I388" s="362"/>
      <c r="J388" s="363"/>
      <c r="K388" s="54"/>
      <c r="L388" s="54"/>
    </row>
    <row r="389" spans="1:12" ht="15">
      <c r="A389" s="70">
        <v>382</v>
      </c>
      <c r="B389" s="358"/>
      <c r="C389" s="359"/>
      <c r="D389" s="359"/>
      <c r="E389" s="359"/>
      <c r="F389" s="360"/>
      <c r="G389" s="360"/>
      <c r="H389" s="361"/>
      <c r="I389" s="362"/>
      <c r="J389" s="363"/>
      <c r="K389" s="54"/>
      <c r="L389" s="54"/>
    </row>
    <row r="390" spans="1:12" ht="15">
      <c r="A390" s="70">
        <v>383</v>
      </c>
      <c r="B390" s="358"/>
      <c r="C390" s="359"/>
      <c r="D390" s="359"/>
      <c r="E390" s="359"/>
      <c r="F390" s="360"/>
      <c r="G390" s="360"/>
      <c r="H390" s="361"/>
      <c r="I390" s="362"/>
      <c r="J390" s="363"/>
      <c r="K390" s="54"/>
      <c r="L390" s="54"/>
    </row>
    <row r="391" spans="1:12" ht="15">
      <c r="A391" s="70">
        <v>384</v>
      </c>
      <c r="B391" s="358"/>
      <c r="C391" s="359"/>
      <c r="D391" s="359"/>
      <c r="E391" s="359"/>
      <c r="F391" s="360"/>
      <c r="G391" s="360"/>
      <c r="H391" s="361"/>
      <c r="I391" s="362"/>
      <c r="J391" s="363"/>
      <c r="K391" s="54"/>
      <c r="L391" s="54"/>
    </row>
    <row r="392" spans="1:12" ht="15">
      <c r="A392" s="70">
        <v>385</v>
      </c>
      <c r="B392" s="358"/>
      <c r="C392" s="359"/>
      <c r="D392" s="359"/>
      <c r="E392" s="359"/>
      <c r="F392" s="360"/>
      <c r="G392" s="360"/>
      <c r="H392" s="361"/>
      <c r="I392" s="362"/>
      <c r="J392" s="363"/>
      <c r="K392" s="54"/>
      <c r="L392" s="54"/>
    </row>
    <row r="393" spans="1:12" ht="15">
      <c r="A393" s="70">
        <v>386</v>
      </c>
      <c r="B393" s="358"/>
      <c r="C393" s="359"/>
      <c r="D393" s="359"/>
      <c r="E393" s="359"/>
      <c r="F393" s="360"/>
      <c r="G393" s="360"/>
      <c r="H393" s="361"/>
      <c r="I393" s="362"/>
      <c r="J393" s="363"/>
      <c r="K393" s="54"/>
      <c r="L393" s="54"/>
    </row>
    <row r="394" spans="1:12" ht="15">
      <c r="A394" s="70">
        <v>387</v>
      </c>
      <c r="B394" s="358"/>
      <c r="C394" s="359"/>
      <c r="D394" s="359"/>
      <c r="E394" s="359"/>
      <c r="F394" s="360"/>
      <c r="G394" s="360"/>
      <c r="H394" s="361"/>
      <c r="I394" s="362"/>
      <c r="J394" s="363"/>
      <c r="K394" s="54"/>
      <c r="L394" s="54"/>
    </row>
    <row r="395" spans="1:12" ht="15">
      <c r="A395" s="70">
        <v>388</v>
      </c>
      <c r="B395" s="358"/>
      <c r="C395" s="359"/>
      <c r="D395" s="359"/>
      <c r="E395" s="359"/>
      <c r="F395" s="360"/>
      <c r="G395" s="360"/>
      <c r="H395" s="361"/>
      <c r="I395" s="362"/>
      <c r="J395" s="363"/>
      <c r="K395" s="54"/>
      <c r="L395" s="54"/>
    </row>
    <row r="396" spans="1:12" ht="15">
      <c r="A396" s="70">
        <v>389</v>
      </c>
      <c r="B396" s="358"/>
      <c r="C396" s="359"/>
      <c r="D396" s="359"/>
      <c r="E396" s="359"/>
      <c r="F396" s="360"/>
      <c r="G396" s="360"/>
      <c r="H396" s="361"/>
      <c r="I396" s="362"/>
      <c r="J396" s="363"/>
      <c r="K396" s="54"/>
      <c r="L396" s="54"/>
    </row>
    <row r="397" spans="1:12" ht="15">
      <c r="A397" s="70">
        <v>390</v>
      </c>
      <c r="B397" s="358"/>
      <c r="C397" s="359"/>
      <c r="D397" s="359"/>
      <c r="E397" s="359"/>
      <c r="F397" s="360"/>
      <c r="G397" s="360"/>
      <c r="H397" s="361"/>
      <c r="I397" s="362"/>
      <c r="J397" s="363"/>
      <c r="K397" s="54"/>
      <c r="L397" s="54"/>
    </row>
    <row r="398" spans="1:12" ht="15">
      <c r="A398" s="70">
        <v>391</v>
      </c>
      <c r="B398" s="358"/>
      <c r="C398" s="359"/>
      <c r="D398" s="359"/>
      <c r="E398" s="359"/>
      <c r="F398" s="360"/>
      <c r="G398" s="360"/>
      <c r="H398" s="361"/>
      <c r="I398" s="362"/>
      <c r="J398" s="363"/>
      <c r="K398" s="54"/>
      <c r="L398" s="54"/>
    </row>
    <row r="399" spans="1:12" ht="15">
      <c r="A399" s="70">
        <v>392</v>
      </c>
      <c r="B399" s="358"/>
      <c r="C399" s="359"/>
      <c r="D399" s="359"/>
      <c r="E399" s="359"/>
      <c r="F399" s="360"/>
      <c r="G399" s="360"/>
      <c r="H399" s="361"/>
      <c r="I399" s="362"/>
      <c r="J399" s="363"/>
      <c r="K399" s="54"/>
      <c r="L399" s="54"/>
    </row>
    <row r="400" spans="1:12" ht="15">
      <c r="A400" s="70">
        <v>393</v>
      </c>
      <c r="B400" s="358"/>
      <c r="C400" s="359"/>
      <c r="D400" s="359"/>
      <c r="E400" s="359"/>
      <c r="F400" s="360"/>
      <c r="G400" s="360"/>
      <c r="H400" s="361"/>
      <c r="I400" s="362"/>
      <c r="J400" s="363"/>
      <c r="K400" s="54"/>
      <c r="L400" s="54"/>
    </row>
    <row r="401" spans="1:12" ht="15">
      <c r="A401" s="70">
        <v>394</v>
      </c>
      <c r="B401" s="358"/>
      <c r="C401" s="359"/>
      <c r="D401" s="359"/>
      <c r="E401" s="359"/>
      <c r="F401" s="360"/>
      <c r="G401" s="360"/>
      <c r="H401" s="361"/>
      <c r="I401" s="362"/>
      <c r="J401" s="363"/>
      <c r="K401" s="54"/>
      <c r="L401" s="54"/>
    </row>
    <row r="402" spans="1:12" ht="15">
      <c r="A402" s="70">
        <v>395</v>
      </c>
      <c r="B402" s="358"/>
      <c r="C402" s="359"/>
      <c r="D402" s="359"/>
      <c r="E402" s="359"/>
      <c r="F402" s="360"/>
      <c r="G402" s="360"/>
      <c r="H402" s="361"/>
      <c r="I402" s="362"/>
      <c r="J402" s="363"/>
      <c r="K402" s="54"/>
      <c r="L402" s="54"/>
    </row>
    <row r="403" spans="1:12" ht="15">
      <c r="A403" s="70">
        <v>396</v>
      </c>
      <c r="B403" s="358"/>
      <c r="C403" s="359"/>
      <c r="D403" s="359"/>
      <c r="E403" s="359"/>
      <c r="F403" s="360"/>
      <c r="G403" s="360"/>
      <c r="H403" s="361"/>
      <c r="I403" s="362"/>
      <c r="J403" s="363"/>
      <c r="K403" s="54"/>
      <c r="L403" s="54"/>
    </row>
    <row r="404" spans="1:12" ht="15">
      <c r="A404" s="70">
        <v>397</v>
      </c>
      <c r="B404" s="358"/>
      <c r="C404" s="359"/>
      <c r="D404" s="359"/>
      <c r="E404" s="359"/>
      <c r="F404" s="360"/>
      <c r="G404" s="360"/>
      <c r="H404" s="361"/>
      <c r="I404" s="362"/>
      <c r="J404" s="363"/>
      <c r="K404" s="54"/>
      <c r="L404" s="54"/>
    </row>
    <row r="405" spans="1:12" ht="15">
      <c r="A405" s="70">
        <v>398</v>
      </c>
      <c r="B405" s="358"/>
      <c r="C405" s="359"/>
      <c r="D405" s="359"/>
      <c r="E405" s="359"/>
      <c r="F405" s="360"/>
      <c r="G405" s="360"/>
      <c r="H405" s="361"/>
      <c r="I405" s="362"/>
      <c r="J405" s="363"/>
      <c r="K405" s="54"/>
      <c r="L405" s="54"/>
    </row>
    <row r="406" spans="1:12" ht="15">
      <c r="A406" s="70">
        <v>399</v>
      </c>
      <c r="B406" s="358"/>
      <c r="C406" s="359"/>
      <c r="D406" s="359"/>
      <c r="E406" s="359"/>
      <c r="F406" s="360"/>
      <c r="G406" s="360"/>
      <c r="H406" s="361"/>
      <c r="I406" s="362"/>
      <c r="J406" s="363"/>
      <c r="K406" s="54"/>
      <c r="L406" s="54"/>
    </row>
    <row r="407" spans="1:12" ht="15">
      <c r="A407" s="70">
        <v>400</v>
      </c>
      <c r="B407" s="358"/>
      <c r="C407" s="359"/>
      <c r="D407" s="359"/>
      <c r="E407" s="359"/>
      <c r="F407" s="360"/>
      <c r="G407" s="360"/>
      <c r="H407" s="361"/>
      <c r="I407" s="362"/>
      <c r="J407" s="363"/>
      <c r="K407" s="54"/>
      <c r="L407" s="54"/>
    </row>
    <row r="408" spans="1:12" ht="15">
      <c r="A408" s="70">
        <v>401</v>
      </c>
      <c r="B408" s="358"/>
      <c r="C408" s="359"/>
      <c r="D408" s="359"/>
      <c r="E408" s="359"/>
      <c r="F408" s="360"/>
      <c r="G408" s="360"/>
      <c r="H408" s="361"/>
      <c r="I408" s="362"/>
      <c r="J408" s="363"/>
      <c r="K408" s="54"/>
      <c r="L408" s="54"/>
    </row>
    <row r="409" spans="1:12" ht="15">
      <c r="A409" s="70">
        <v>402</v>
      </c>
      <c r="B409" s="358"/>
      <c r="C409" s="359"/>
      <c r="D409" s="359"/>
      <c r="E409" s="359"/>
      <c r="F409" s="360"/>
      <c r="G409" s="360"/>
      <c r="H409" s="361"/>
      <c r="I409" s="362"/>
      <c r="J409" s="363"/>
      <c r="K409" s="54"/>
      <c r="L409" s="54"/>
    </row>
    <row r="410" spans="1:12" ht="15">
      <c r="A410" s="70">
        <v>403</v>
      </c>
      <c r="B410" s="358"/>
      <c r="C410" s="359"/>
      <c r="D410" s="359"/>
      <c r="E410" s="359"/>
      <c r="F410" s="360"/>
      <c r="G410" s="360"/>
      <c r="H410" s="361"/>
      <c r="I410" s="362"/>
      <c r="J410" s="363"/>
      <c r="K410" s="54"/>
      <c r="L410" s="54"/>
    </row>
    <row r="411" spans="1:12" ht="15">
      <c r="A411" s="70">
        <v>404</v>
      </c>
      <c r="B411" s="358"/>
      <c r="C411" s="359"/>
      <c r="D411" s="359"/>
      <c r="E411" s="359"/>
      <c r="F411" s="360"/>
      <c r="G411" s="360"/>
      <c r="H411" s="361"/>
      <c r="I411" s="362"/>
      <c r="J411" s="363"/>
      <c r="K411" s="54"/>
      <c r="L411" s="54"/>
    </row>
    <row r="412" spans="1:12" ht="15">
      <c r="A412" s="70">
        <v>405</v>
      </c>
      <c r="B412" s="358"/>
      <c r="C412" s="359"/>
      <c r="D412" s="359"/>
      <c r="E412" s="359"/>
      <c r="F412" s="360"/>
      <c r="G412" s="360"/>
      <c r="H412" s="361"/>
      <c r="I412" s="362"/>
      <c r="J412" s="363"/>
      <c r="K412" s="54"/>
      <c r="L412" s="54"/>
    </row>
    <row r="413" spans="1:12" ht="15">
      <c r="A413" s="70">
        <v>406</v>
      </c>
      <c r="B413" s="358"/>
      <c r="C413" s="359"/>
      <c r="D413" s="359"/>
      <c r="E413" s="359"/>
      <c r="F413" s="360"/>
      <c r="G413" s="360"/>
      <c r="H413" s="361"/>
      <c r="I413" s="362"/>
      <c r="J413" s="363"/>
      <c r="K413" s="54"/>
      <c r="L413" s="54"/>
    </row>
    <row r="414" spans="1:12" ht="15">
      <c r="A414" s="70">
        <v>407</v>
      </c>
      <c r="B414" s="358"/>
      <c r="C414" s="359"/>
      <c r="D414" s="359"/>
      <c r="E414" s="359"/>
      <c r="F414" s="360"/>
      <c r="G414" s="360"/>
      <c r="H414" s="361"/>
      <c r="I414" s="362"/>
      <c r="J414" s="363"/>
      <c r="K414" s="54"/>
      <c r="L414" s="54"/>
    </row>
    <row r="415" spans="1:12" ht="15">
      <c r="A415" s="70">
        <v>408</v>
      </c>
      <c r="B415" s="358"/>
      <c r="C415" s="359"/>
      <c r="D415" s="359"/>
      <c r="E415" s="359"/>
      <c r="F415" s="360"/>
      <c r="G415" s="360"/>
      <c r="H415" s="361"/>
      <c r="I415" s="362"/>
      <c r="J415" s="363"/>
      <c r="K415" s="54"/>
      <c r="L415" s="54"/>
    </row>
    <row r="416" spans="1:12" ht="15">
      <c r="A416" s="70">
        <v>409</v>
      </c>
      <c r="B416" s="358"/>
      <c r="C416" s="359"/>
      <c r="D416" s="359"/>
      <c r="E416" s="359"/>
      <c r="F416" s="360"/>
      <c r="G416" s="360"/>
      <c r="H416" s="361"/>
      <c r="I416" s="362"/>
      <c r="J416" s="363"/>
      <c r="K416" s="54"/>
      <c r="L416" s="54"/>
    </row>
    <row r="417" spans="1:12" ht="15">
      <c r="A417" s="70">
        <v>410</v>
      </c>
      <c r="B417" s="358"/>
      <c r="C417" s="359"/>
      <c r="D417" s="359"/>
      <c r="E417" s="359"/>
      <c r="F417" s="360"/>
      <c r="G417" s="360"/>
      <c r="H417" s="361"/>
      <c r="I417" s="362"/>
      <c r="J417" s="363"/>
      <c r="K417" s="54"/>
      <c r="L417" s="54"/>
    </row>
    <row r="418" spans="1:12" ht="15">
      <c r="A418" s="70">
        <v>411</v>
      </c>
      <c r="B418" s="358"/>
      <c r="C418" s="359"/>
      <c r="D418" s="359"/>
      <c r="E418" s="359"/>
      <c r="F418" s="360"/>
      <c r="G418" s="360"/>
      <c r="H418" s="361"/>
      <c r="I418" s="362"/>
      <c r="J418" s="363"/>
      <c r="K418" s="54"/>
      <c r="L418" s="54"/>
    </row>
    <row r="419" spans="1:12" ht="15">
      <c r="A419" s="70">
        <v>412</v>
      </c>
      <c r="B419" s="358"/>
      <c r="C419" s="359"/>
      <c r="D419" s="359"/>
      <c r="E419" s="359"/>
      <c r="F419" s="360"/>
      <c r="G419" s="360"/>
      <c r="H419" s="361"/>
      <c r="I419" s="362"/>
      <c r="J419" s="363"/>
      <c r="K419" s="54"/>
      <c r="L419" s="54"/>
    </row>
    <row r="420" spans="1:12" ht="15">
      <c r="A420" s="70">
        <v>413</v>
      </c>
      <c r="B420" s="358"/>
      <c r="C420" s="359"/>
      <c r="D420" s="359"/>
      <c r="E420" s="359"/>
      <c r="F420" s="360"/>
      <c r="G420" s="360"/>
      <c r="H420" s="361"/>
      <c r="I420" s="362"/>
      <c r="J420" s="363"/>
      <c r="K420" s="54"/>
      <c r="L420" s="54"/>
    </row>
    <row r="421" spans="1:12" ht="15">
      <c r="A421" s="70">
        <v>414</v>
      </c>
      <c r="B421" s="358"/>
      <c r="C421" s="359"/>
      <c r="D421" s="359"/>
      <c r="E421" s="359"/>
      <c r="F421" s="360"/>
      <c r="G421" s="360"/>
      <c r="H421" s="361"/>
      <c r="I421" s="362"/>
      <c r="J421" s="363"/>
      <c r="K421" s="54"/>
      <c r="L421" s="54"/>
    </row>
    <row r="422" spans="1:12" ht="15">
      <c r="A422" s="70">
        <v>415</v>
      </c>
      <c r="B422" s="358"/>
      <c r="C422" s="359"/>
      <c r="D422" s="359"/>
      <c r="E422" s="359"/>
      <c r="F422" s="360"/>
      <c r="G422" s="360"/>
      <c r="H422" s="361"/>
      <c r="I422" s="362"/>
      <c r="J422" s="363"/>
      <c r="K422" s="54"/>
      <c r="L422" s="54"/>
    </row>
    <row r="423" spans="1:12" ht="15">
      <c r="A423" s="70">
        <v>416</v>
      </c>
      <c r="B423" s="358"/>
      <c r="C423" s="359"/>
      <c r="D423" s="359"/>
      <c r="E423" s="359"/>
      <c r="F423" s="360"/>
      <c r="G423" s="360"/>
      <c r="H423" s="361"/>
      <c r="I423" s="362"/>
      <c r="J423" s="363"/>
      <c r="K423" s="54"/>
      <c r="L423" s="54"/>
    </row>
    <row r="424" spans="1:12" ht="15">
      <c r="A424" s="70">
        <v>417</v>
      </c>
      <c r="B424" s="358"/>
      <c r="C424" s="359"/>
      <c r="D424" s="359"/>
      <c r="E424" s="359"/>
      <c r="F424" s="360"/>
      <c r="G424" s="360"/>
      <c r="H424" s="361"/>
      <c r="I424" s="362"/>
      <c r="J424" s="363"/>
      <c r="K424" s="54"/>
      <c r="L424" s="54"/>
    </row>
    <row r="425" spans="1:12" ht="15">
      <c r="A425" s="70">
        <v>418</v>
      </c>
      <c r="B425" s="358"/>
      <c r="C425" s="359"/>
      <c r="D425" s="359"/>
      <c r="E425" s="359"/>
      <c r="F425" s="360"/>
      <c r="G425" s="360"/>
      <c r="H425" s="361"/>
      <c r="I425" s="362"/>
      <c r="J425" s="363"/>
      <c r="K425" s="54"/>
      <c r="L425" s="54"/>
    </row>
    <row r="426" spans="1:12" ht="15">
      <c r="A426" s="70">
        <v>419</v>
      </c>
      <c r="B426" s="358"/>
      <c r="C426" s="359"/>
      <c r="D426" s="359"/>
      <c r="E426" s="359"/>
      <c r="F426" s="360"/>
      <c r="G426" s="360"/>
      <c r="H426" s="361"/>
      <c r="I426" s="362"/>
      <c r="J426" s="363"/>
      <c r="K426" s="54"/>
      <c r="L426" s="54"/>
    </row>
    <row r="427" spans="1:12" ht="15">
      <c r="A427" s="70">
        <v>420</v>
      </c>
      <c r="B427" s="358"/>
      <c r="C427" s="359"/>
      <c r="D427" s="359"/>
      <c r="E427" s="359"/>
      <c r="F427" s="360"/>
      <c r="G427" s="360"/>
      <c r="H427" s="361"/>
      <c r="I427" s="362"/>
      <c r="J427" s="363"/>
      <c r="K427" s="54"/>
      <c r="L427" s="54"/>
    </row>
    <row r="428" spans="1:12" ht="15">
      <c r="A428" s="70">
        <v>421</v>
      </c>
      <c r="B428" s="358"/>
      <c r="C428" s="359"/>
      <c r="D428" s="359"/>
      <c r="E428" s="359"/>
      <c r="F428" s="360"/>
      <c r="G428" s="360"/>
      <c r="H428" s="361"/>
      <c r="I428" s="362"/>
      <c r="J428" s="363"/>
      <c r="K428" s="54"/>
      <c r="L428" s="54"/>
    </row>
    <row r="429" spans="1:12" ht="15">
      <c r="A429" s="70">
        <v>422</v>
      </c>
      <c r="B429" s="358"/>
      <c r="C429" s="359"/>
      <c r="D429" s="359"/>
      <c r="E429" s="359"/>
      <c r="F429" s="360"/>
      <c r="G429" s="360"/>
      <c r="H429" s="361"/>
      <c r="I429" s="362"/>
      <c r="J429" s="363"/>
      <c r="K429" s="54"/>
      <c r="L429" s="54"/>
    </row>
    <row r="430" spans="1:12" ht="15">
      <c r="A430" s="70">
        <v>423</v>
      </c>
      <c r="B430" s="358"/>
      <c r="C430" s="359"/>
      <c r="D430" s="359"/>
      <c r="E430" s="359"/>
      <c r="F430" s="360"/>
      <c r="G430" s="360"/>
      <c r="H430" s="361"/>
      <c r="I430" s="362"/>
      <c r="J430" s="363"/>
      <c r="K430" s="54"/>
      <c r="L430" s="54"/>
    </row>
    <row r="431" spans="1:12" ht="15">
      <c r="A431" s="70">
        <v>424</v>
      </c>
      <c r="B431" s="358"/>
      <c r="C431" s="359"/>
      <c r="D431" s="359"/>
      <c r="E431" s="359"/>
      <c r="F431" s="360"/>
      <c r="G431" s="360"/>
      <c r="H431" s="361"/>
      <c r="I431" s="362"/>
      <c r="J431" s="363"/>
      <c r="K431" s="54"/>
      <c r="L431" s="54"/>
    </row>
    <row r="432" spans="1:12" ht="15">
      <c r="A432" s="70">
        <v>425</v>
      </c>
      <c r="B432" s="358"/>
      <c r="C432" s="359"/>
      <c r="D432" s="359"/>
      <c r="E432" s="359"/>
      <c r="F432" s="360"/>
      <c r="G432" s="360"/>
      <c r="H432" s="361"/>
      <c r="I432" s="362"/>
      <c r="J432" s="363"/>
      <c r="K432" s="54"/>
      <c r="L432" s="54"/>
    </row>
    <row r="433" spans="1:12" ht="15">
      <c r="A433" s="70">
        <v>426</v>
      </c>
      <c r="B433" s="358"/>
      <c r="C433" s="359"/>
      <c r="D433" s="359"/>
      <c r="E433" s="359"/>
      <c r="F433" s="360"/>
      <c r="G433" s="360"/>
      <c r="H433" s="361"/>
      <c r="I433" s="362"/>
      <c r="J433" s="363"/>
      <c r="K433" s="54"/>
      <c r="L433" s="54"/>
    </row>
    <row r="434" spans="1:12" ht="15">
      <c r="A434" s="70">
        <v>427</v>
      </c>
      <c r="B434" s="358"/>
      <c r="C434" s="359"/>
      <c r="D434" s="359"/>
      <c r="E434" s="359"/>
      <c r="F434" s="360"/>
      <c r="G434" s="360"/>
      <c r="H434" s="361"/>
      <c r="I434" s="362"/>
      <c r="J434" s="363"/>
      <c r="K434" s="54"/>
      <c r="L434" s="54"/>
    </row>
    <row r="435" spans="1:12" ht="15">
      <c r="A435" s="70">
        <v>428</v>
      </c>
      <c r="B435" s="358"/>
      <c r="C435" s="359"/>
      <c r="D435" s="359"/>
      <c r="E435" s="359"/>
      <c r="F435" s="360"/>
      <c r="G435" s="360"/>
      <c r="H435" s="361"/>
      <c r="I435" s="362"/>
      <c r="J435" s="363"/>
      <c r="K435" s="54"/>
      <c r="L435" s="54"/>
    </row>
    <row r="436" spans="1:12" ht="15">
      <c r="A436" s="70">
        <v>429</v>
      </c>
      <c r="B436" s="358"/>
      <c r="C436" s="359"/>
      <c r="D436" s="359"/>
      <c r="E436" s="359"/>
      <c r="F436" s="360"/>
      <c r="G436" s="360"/>
      <c r="H436" s="361"/>
      <c r="I436" s="362"/>
      <c r="J436" s="363"/>
      <c r="K436" s="54"/>
      <c r="L436" s="54"/>
    </row>
    <row r="437" spans="1:12" ht="15">
      <c r="A437" s="70">
        <v>430</v>
      </c>
      <c r="B437" s="358"/>
      <c r="C437" s="359"/>
      <c r="D437" s="359"/>
      <c r="E437" s="359"/>
      <c r="F437" s="360"/>
      <c r="G437" s="360"/>
      <c r="H437" s="361"/>
      <c r="I437" s="362"/>
      <c r="J437" s="363"/>
      <c r="K437" s="54"/>
      <c r="L437" s="54"/>
    </row>
    <row r="438" spans="1:12" ht="15">
      <c r="A438" s="70">
        <v>431</v>
      </c>
      <c r="B438" s="358"/>
      <c r="C438" s="359"/>
      <c r="D438" s="359"/>
      <c r="E438" s="359"/>
      <c r="F438" s="360"/>
      <c r="G438" s="360"/>
      <c r="H438" s="361"/>
      <c r="I438" s="362"/>
      <c r="J438" s="363"/>
      <c r="K438" s="54"/>
      <c r="L438" s="54"/>
    </row>
    <row r="439" spans="1:12" ht="15">
      <c r="A439" s="70">
        <v>432</v>
      </c>
      <c r="B439" s="358"/>
      <c r="C439" s="359"/>
      <c r="D439" s="359"/>
      <c r="E439" s="359"/>
      <c r="F439" s="360"/>
      <c r="G439" s="360"/>
      <c r="H439" s="361"/>
      <c r="I439" s="362"/>
      <c r="J439" s="363"/>
      <c r="K439" s="54"/>
      <c r="L439" s="54"/>
    </row>
    <row r="440" spans="1:12" ht="15">
      <c r="A440" s="70">
        <v>433</v>
      </c>
      <c r="B440" s="358"/>
      <c r="C440" s="359"/>
      <c r="D440" s="359"/>
      <c r="E440" s="359"/>
      <c r="F440" s="360"/>
      <c r="G440" s="360"/>
      <c r="H440" s="361"/>
      <c r="I440" s="362"/>
      <c r="J440" s="363"/>
      <c r="K440" s="54"/>
      <c r="L440" s="54"/>
    </row>
    <row r="441" spans="1:12" ht="15">
      <c r="A441" s="70">
        <v>434</v>
      </c>
      <c r="B441" s="358"/>
      <c r="C441" s="359"/>
      <c r="D441" s="359"/>
      <c r="E441" s="359"/>
      <c r="F441" s="360"/>
      <c r="G441" s="360"/>
      <c r="H441" s="361"/>
      <c r="I441" s="362"/>
      <c r="J441" s="363"/>
      <c r="K441" s="54"/>
      <c r="L441" s="54"/>
    </row>
    <row r="442" spans="1:12" ht="15">
      <c r="A442" s="70">
        <v>435</v>
      </c>
      <c r="B442" s="358"/>
      <c r="C442" s="359"/>
      <c r="D442" s="359"/>
      <c r="E442" s="359"/>
      <c r="F442" s="360"/>
      <c r="G442" s="360"/>
      <c r="H442" s="361"/>
      <c r="I442" s="362"/>
      <c r="J442" s="363"/>
      <c r="K442" s="54"/>
      <c r="L442" s="54"/>
    </row>
    <row r="443" spans="1:12" ht="15">
      <c r="A443" s="70">
        <v>436</v>
      </c>
      <c r="B443" s="358"/>
      <c r="C443" s="359"/>
      <c r="D443" s="359"/>
      <c r="E443" s="359"/>
      <c r="F443" s="360"/>
      <c r="G443" s="360"/>
      <c r="H443" s="361"/>
      <c r="I443" s="362"/>
      <c r="J443" s="363"/>
      <c r="K443" s="54"/>
      <c r="L443" s="54"/>
    </row>
    <row r="444" spans="1:12" ht="15">
      <c r="A444" s="70">
        <v>437</v>
      </c>
      <c r="B444" s="358"/>
      <c r="C444" s="359"/>
      <c r="D444" s="359"/>
      <c r="E444" s="359"/>
      <c r="F444" s="360"/>
      <c r="G444" s="360"/>
      <c r="H444" s="361"/>
      <c r="I444" s="362"/>
      <c r="J444" s="363"/>
      <c r="K444" s="54"/>
      <c r="L444" s="54"/>
    </row>
    <row r="445" spans="1:12" ht="15">
      <c r="A445" s="70">
        <v>438</v>
      </c>
      <c r="B445" s="358"/>
      <c r="C445" s="359"/>
      <c r="D445" s="359"/>
      <c r="E445" s="359"/>
      <c r="F445" s="360"/>
      <c r="G445" s="360"/>
      <c r="H445" s="361"/>
      <c r="I445" s="362"/>
      <c r="J445" s="363"/>
      <c r="K445" s="54"/>
      <c r="L445" s="54"/>
    </row>
    <row r="446" spans="1:12" ht="15">
      <c r="A446" s="70">
        <v>439</v>
      </c>
      <c r="B446" s="358"/>
      <c r="C446" s="359"/>
      <c r="D446" s="359"/>
      <c r="E446" s="359"/>
      <c r="F446" s="360"/>
      <c r="G446" s="360"/>
      <c r="H446" s="361"/>
      <c r="I446" s="362"/>
      <c r="J446" s="363"/>
      <c r="K446" s="54"/>
      <c r="L446" s="54"/>
    </row>
    <row r="447" spans="1:12" ht="15">
      <c r="A447" s="70">
        <v>440</v>
      </c>
      <c r="B447" s="358"/>
      <c r="C447" s="359"/>
      <c r="D447" s="359"/>
      <c r="E447" s="359"/>
      <c r="F447" s="360"/>
      <c r="G447" s="360"/>
      <c r="H447" s="361"/>
      <c r="I447" s="362"/>
      <c r="J447" s="363"/>
      <c r="K447" s="54"/>
      <c r="L447" s="54"/>
    </row>
    <row r="448" spans="1:12" ht="15">
      <c r="A448" s="70">
        <v>441</v>
      </c>
      <c r="B448" s="358"/>
      <c r="C448" s="359"/>
      <c r="D448" s="359"/>
      <c r="E448" s="359"/>
      <c r="F448" s="360"/>
      <c r="G448" s="360"/>
      <c r="H448" s="361"/>
      <c r="I448" s="362"/>
      <c r="J448" s="363"/>
      <c r="K448" s="54"/>
      <c r="L448" s="54"/>
    </row>
    <row r="449" spans="1:12" ht="15">
      <c r="A449" s="70">
        <v>442</v>
      </c>
      <c r="B449" s="358"/>
      <c r="C449" s="359"/>
      <c r="D449" s="359"/>
      <c r="E449" s="359"/>
      <c r="F449" s="360"/>
      <c r="G449" s="360"/>
      <c r="H449" s="361"/>
      <c r="I449" s="362"/>
      <c r="J449" s="363"/>
      <c r="K449" s="54"/>
      <c r="L449" s="54"/>
    </row>
    <row r="450" spans="1:12" ht="15">
      <c r="A450" s="70">
        <v>443</v>
      </c>
      <c r="B450" s="358"/>
      <c r="C450" s="359"/>
      <c r="D450" s="359"/>
      <c r="E450" s="359"/>
      <c r="F450" s="360"/>
      <c r="G450" s="360"/>
      <c r="H450" s="361"/>
      <c r="I450" s="362"/>
      <c r="J450" s="363"/>
      <c r="K450" s="54"/>
      <c r="L450" s="54"/>
    </row>
    <row r="451" spans="1:12" ht="15">
      <c r="A451" s="70">
        <v>444</v>
      </c>
      <c r="B451" s="358"/>
      <c r="C451" s="359"/>
      <c r="D451" s="359"/>
      <c r="E451" s="359"/>
      <c r="F451" s="360"/>
      <c r="G451" s="360"/>
      <c r="H451" s="361"/>
      <c r="I451" s="362"/>
      <c r="J451" s="363"/>
      <c r="K451" s="54"/>
      <c r="L451" s="54"/>
    </row>
    <row r="452" spans="1:12" ht="15">
      <c r="A452" s="70">
        <v>445</v>
      </c>
      <c r="B452" s="358"/>
      <c r="C452" s="359"/>
      <c r="D452" s="359"/>
      <c r="E452" s="359"/>
      <c r="F452" s="360"/>
      <c r="G452" s="360"/>
      <c r="H452" s="361"/>
      <c r="I452" s="362"/>
      <c r="J452" s="363"/>
      <c r="K452" s="54"/>
      <c r="L452" s="54"/>
    </row>
    <row r="453" spans="1:12" ht="15">
      <c r="A453" s="70">
        <v>446</v>
      </c>
      <c r="B453" s="358"/>
      <c r="C453" s="359"/>
      <c r="D453" s="359"/>
      <c r="E453" s="359"/>
      <c r="F453" s="360"/>
      <c r="G453" s="360"/>
      <c r="H453" s="361"/>
      <c r="I453" s="362"/>
      <c r="J453" s="363"/>
      <c r="K453" s="54"/>
      <c r="L453" s="54"/>
    </row>
    <row r="454" spans="1:12" ht="15">
      <c r="A454" s="70">
        <v>447</v>
      </c>
      <c r="B454" s="358"/>
      <c r="C454" s="359"/>
      <c r="D454" s="359"/>
      <c r="E454" s="359"/>
      <c r="F454" s="360"/>
      <c r="G454" s="360"/>
      <c r="H454" s="361"/>
      <c r="I454" s="362"/>
      <c r="J454" s="363"/>
      <c r="K454" s="54"/>
      <c r="L454" s="54"/>
    </row>
    <row r="455" spans="1:12" ht="15">
      <c r="A455" s="70">
        <v>448</v>
      </c>
      <c r="B455" s="358"/>
      <c r="C455" s="359"/>
      <c r="D455" s="359"/>
      <c r="E455" s="359"/>
      <c r="F455" s="360"/>
      <c r="G455" s="360"/>
      <c r="H455" s="361"/>
      <c r="I455" s="362"/>
      <c r="J455" s="363"/>
      <c r="K455" s="54"/>
      <c r="L455" s="54"/>
    </row>
    <row r="456" spans="1:12" ht="15">
      <c r="A456" s="70">
        <v>449</v>
      </c>
      <c r="B456" s="358"/>
      <c r="C456" s="359"/>
      <c r="D456" s="359"/>
      <c r="E456" s="359"/>
      <c r="F456" s="360"/>
      <c r="G456" s="360"/>
      <c r="H456" s="361"/>
      <c r="I456" s="362"/>
      <c r="J456" s="363"/>
      <c r="K456" s="54"/>
      <c r="L456" s="54"/>
    </row>
    <row r="457" spans="1:12" ht="15">
      <c r="A457" s="70">
        <v>450</v>
      </c>
      <c r="B457" s="358"/>
      <c r="C457" s="359"/>
      <c r="D457" s="359"/>
      <c r="E457" s="359"/>
      <c r="F457" s="360"/>
      <c r="G457" s="360"/>
      <c r="H457" s="361"/>
      <c r="I457" s="362"/>
      <c r="J457" s="363"/>
      <c r="K457" s="54"/>
      <c r="L457" s="54"/>
    </row>
    <row r="458" spans="1:12" ht="15">
      <c r="A458" s="70">
        <v>451</v>
      </c>
      <c r="B458" s="358"/>
      <c r="C458" s="359"/>
      <c r="D458" s="359"/>
      <c r="E458" s="359"/>
      <c r="F458" s="360"/>
      <c r="G458" s="360"/>
      <c r="H458" s="361"/>
      <c r="I458" s="362"/>
      <c r="J458" s="363"/>
      <c r="K458" s="54"/>
      <c r="L458" s="54"/>
    </row>
    <row r="459" spans="1:12" ht="15">
      <c r="A459" s="70">
        <v>452</v>
      </c>
      <c r="B459" s="358"/>
      <c r="C459" s="359"/>
      <c r="D459" s="359"/>
      <c r="E459" s="359"/>
      <c r="F459" s="360"/>
      <c r="G459" s="360"/>
      <c r="H459" s="361"/>
      <c r="I459" s="362"/>
      <c r="J459" s="363"/>
      <c r="K459" s="54"/>
      <c r="L459" s="54"/>
    </row>
    <row r="460" spans="1:12" ht="15">
      <c r="A460" s="70">
        <v>453</v>
      </c>
      <c r="B460" s="358"/>
      <c r="C460" s="359"/>
      <c r="D460" s="359"/>
      <c r="E460" s="359"/>
      <c r="F460" s="360"/>
      <c r="G460" s="360"/>
      <c r="H460" s="361"/>
      <c r="I460" s="362"/>
      <c r="J460" s="363"/>
      <c r="K460" s="54"/>
      <c r="L460" s="54"/>
    </row>
    <row r="461" spans="1:12" ht="15">
      <c r="A461" s="70">
        <v>454</v>
      </c>
      <c r="B461" s="358"/>
      <c r="C461" s="359"/>
      <c r="D461" s="359"/>
      <c r="E461" s="359"/>
      <c r="F461" s="360"/>
      <c r="G461" s="360"/>
      <c r="H461" s="361"/>
      <c r="I461" s="362"/>
      <c r="J461" s="363"/>
      <c r="K461" s="54"/>
      <c r="L461" s="54"/>
    </row>
    <row r="462" spans="1:12" ht="15">
      <c r="A462" s="70">
        <v>455</v>
      </c>
      <c r="B462" s="358"/>
      <c r="C462" s="359"/>
      <c r="D462" s="359"/>
      <c r="E462" s="359"/>
      <c r="F462" s="360"/>
      <c r="G462" s="360"/>
      <c r="H462" s="361"/>
      <c r="I462" s="362"/>
      <c r="J462" s="363"/>
      <c r="K462" s="54"/>
      <c r="L462" s="54"/>
    </row>
    <row r="463" spans="1:12" ht="15">
      <c r="A463" s="70">
        <v>456</v>
      </c>
      <c r="B463" s="358"/>
      <c r="C463" s="359"/>
      <c r="D463" s="359"/>
      <c r="E463" s="359"/>
      <c r="F463" s="360"/>
      <c r="G463" s="360"/>
      <c r="H463" s="361"/>
      <c r="I463" s="362"/>
      <c r="J463" s="363"/>
      <c r="K463" s="54"/>
      <c r="L463" s="54"/>
    </row>
    <row r="464" spans="1:12" ht="15">
      <c r="A464" s="70">
        <v>457</v>
      </c>
      <c r="B464" s="358"/>
      <c r="C464" s="359"/>
      <c r="D464" s="359"/>
      <c r="E464" s="359"/>
      <c r="F464" s="360"/>
      <c r="G464" s="360"/>
      <c r="H464" s="361"/>
      <c r="I464" s="362"/>
      <c r="J464" s="363"/>
      <c r="K464" s="54"/>
      <c r="L464" s="54"/>
    </row>
    <row r="465" spans="1:12" ht="15">
      <c r="A465" s="70">
        <v>458</v>
      </c>
      <c r="B465" s="358"/>
      <c r="C465" s="359"/>
      <c r="D465" s="359"/>
      <c r="E465" s="359"/>
      <c r="F465" s="360"/>
      <c r="G465" s="360"/>
      <c r="H465" s="361"/>
      <c r="I465" s="362"/>
      <c r="J465" s="363"/>
      <c r="K465" s="54"/>
      <c r="L465" s="54"/>
    </row>
    <row r="466" spans="1:12" ht="15">
      <c r="A466" s="70">
        <v>459</v>
      </c>
      <c r="B466" s="358"/>
      <c r="C466" s="359"/>
      <c r="D466" s="359"/>
      <c r="E466" s="359"/>
      <c r="F466" s="360"/>
      <c r="G466" s="360"/>
      <c r="H466" s="361"/>
      <c r="I466" s="362"/>
      <c r="J466" s="363"/>
      <c r="K466" s="54"/>
      <c r="L466" s="54"/>
    </row>
    <row r="467" spans="1:12" ht="15">
      <c r="A467" s="70">
        <v>460</v>
      </c>
      <c r="B467" s="358"/>
      <c r="C467" s="359"/>
      <c r="D467" s="359"/>
      <c r="E467" s="359"/>
      <c r="F467" s="360"/>
      <c r="G467" s="360"/>
      <c r="H467" s="361"/>
      <c r="I467" s="362"/>
      <c r="J467" s="363"/>
      <c r="K467" s="54"/>
      <c r="L467" s="54"/>
    </row>
    <row r="468" spans="1:12" ht="15">
      <c r="A468" s="70">
        <v>461</v>
      </c>
      <c r="B468" s="358"/>
      <c r="C468" s="359"/>
      <c r="D468" s="359"/>
      <c r="E468" s="359"/>
      <c r="F468" s="360"/>
      <c r="G468" s="360"/>
      <c r="H468" s="361"/>
      <c r="I468" s="362"/>
      <c r="J468" s="363"/>
      <c r="K468" s="54"/>
      <c r="L468" s="54"/>
    </row>
    <row r="469" spans="1:12" ht="15">
      <c r="A469" s="70">
        <v>462</v>
      </c>
      <c r="B469" s="358"/>
      <c r="C469" s="359"/>
      <c r="D469" s="359"/>
      <c r="E469" s="359"/>
      <c r="F469" s="360"/>
      <c r="G469" s="360"/>
      <c r="H469" s="361"/>
      <c r="I469" s="362"/>
      <c r="J469" s="363"/>
      <c r="K469" s="54"/>
      <c r="L469" s="54"/>
    </row>
    <row r="470" spans="1:12" ht="15">
      <c r="A470" s="70">
        <v>463</v>
      </c>
      <c r="B470" s="358"/>
      <c r="C470" s="359"/>
      <c r="D470" s="359"/>
      <c r="E470" s="359"/>
      <c r="F470" s="360"/>
      <c r="G470" s="360"/>
      <c r="H470" s="361"/>
      <c r="I470" s="362"/>
      <c r="J470" s="363"/>
      <c r="K470" s="54"/>
      <c r="L470" s="54"/>
    </row>
    <row r="471" spans="1:12" ht="15">
      <c r="A471" s="70">
        <v>464</v>
      </c>
      <c r="B471" s="358"/>
      <c r="C471" s="359"/>
      <c r="D471" s="359"/>
      <c r="E471" s="359"/>
      <c r="F471" s="360"/>
      <c r="G471" s="360"/>
      <c r="H471" s="361"/>
      <c r="I471" s="362"/>
      <c r="J471" s="363"/>
      <c r="K471" s="54"/>
      <c r="L471" s="54"/>
    </row>
    <row r="472" spans="1:12" ht="15">
      <c r="A472" s="70">
        <v>465</v>
      </c>
      <c r="B472" s="358"/>
      <c r="C472" s="359"/>
      <c r="D472" s="359"/>
      <c r="E472" s="359"/>
      <c r="F472" s="360"/>
      <c r="G472" s="360"/>
      <c r="H472" s="361"/>
      <c r="I472" s="362"/>
      <c r="J472" s="363"/>
      <c r="K472" s="54"/>
      <c r="L472" s="54"/>
    </row>
    <row r="473" spans="1:12" ht="15">
      <c r="A473" s="70">
        <v>466</v>
      </c>
      <c r="B473" s="358"/>
      <c r="C473" s="359"/>
      <c r="D473" s="359"/>
      <c r="E473" s="359"/>
      <c r="F473" s="360"/>
      <c r="G473" s="360"/>
      <c r="H473" s="361"/>
      <c r="I473" s="362"/>
      <c r="J473" s="363"/>
      <c r="K473" s="54"/>
      <c r="L473" s="54"/>
    </row>
    <row r="474" spans="1:12" ht="15">
      <c r="A474" s="70">
        <v>467</v>
      </c>
      <c r="B474" s="358"/>
      <c r="C474" s="359"/>
      <c r="D474" s="359"/>
      <c r="E474" s="359"/>
      <c r="F474" s="360"/>
      <c r="G474" s="360"/>
      <c r="H474" s="361"/>
      <c r="I474" s="362"/>
      <c r="J474" s="363"/>
      <c r="K474" s="54"/>
      <c r="L474" s="54"/>
    </row>
    <row r="475" spans="1:12" ht="15">
      <c r="A475" s="70">
        <v>468</v>
      </c>
      <c r="B475" s="358"/>
      <c r="C475" s="359"/>
      <c r="D475" s="359"/>
      <c r="E475" s="359"/>
      <c r="F475" s="360"/>
      <c r="G475" s="360"/>
      <c r="H475" s="361"/>
      <c r="I475" s="362"/>
      <c r="J475" s="363"/>
      <c r="K475" s="54"/>
      <c r="L475" s="54"/>
    </row>
    <row r="476" spans="1:12" ht="15">
      <c r="A476" s="70">
        <v>469</v>
      </c>
      <c r="B476" s="358"/>
      <c r="C476" s="359"/>
      <c r="D476" s="359"/>
      <c r="E476" s="359"/>
      <c r="F476" s="360"/>
      <c r="G476" s="360"/>
      <c r="H476" s="361"/>
      <c r="I476" s="362"/>
      <c r="J476" s="363"/>
      <c r="K476" s="54"/>
      <c r="L476" s="54"/>
    </row>
    <row r="477" spans="1:12" ht="15">
      <c r="A477" s="70">
        <v>470</v>
      </c>
      <c r="B477" s="358"/>
      <c r="C477" s="359"/>
      <c r="D477" s="359"/>
      <c r="E477" s="359"/>
      <c r="F477" s="360"/>
      <c r="G477" s="360"/>
      <c r="H477" s="361"/>
      <c r="I477" s="362"/>
      <c r="J477" s="363"/>
      <c r="K477" s="54"/>
      <c r="L477" s="54"/>
    </row>
    <row r="478" spans="1:12" ht="15">
      <c r="A478" s="70">
        <v>471</v>
      </c>
      <c r="B478" s="358"/>
      <c r="C478" s="359"/>
      <c r="D478" s="359"/>
      <c r="E478" s="359"/>
      <c r="F478" s="360"/>
      <c r="G478" s="360"/>
      <c r="H478" s="361"/>
      <c r="I478" s="362"/>
      <c r="J478" s="363"/>
      <c r="K478" s="54"/>
      <c r="L478" s="54"/>
    </row>
    <row r="479" spans="1:12" ht="15">
      <c r="A479" s="70">
        <v>472</v>
      </c>
      <c r="B479" s="358"/>
      <c r="C479" s="359"/>
      <c r="D479" s="359"/>
      <c r="E479" s="359"/>
      <c r="F479" s="360"/>
      <c r="G479" s="360"/>
      <c r="H479" s="361"/>
      <c r="I479" s="362"/>
      <c r="J479" s="363"/>
      <c r="K479" s="54"/>
      <c r="L479" s="54"/>
    </row>
    <row r="480" spans="1:12" ht="15">
      <c r="A480" s="70">
        <v>473</v>
      </c>
      <c r="B480" s="358"/>
      <c r="C480" s="359"/>
      <c r="D480" s="359"/>
      <c r="E480" s="359"/>
      <c r="F480" s="360"/>
      <c r="G480" s="360"/>
      <c r="H480" s="361"/>
      <c r="I480" s="362"/>
      <c r="J480" s="363"/>
      <c r="K480" s="54"/>
      <c r="L480" s="54"/>
    </row>
    <row r="481" spans="1:12" ht="15">
      <c r="A481" s="70">
        <v>474</v>
      </c>
      <c r="B481" s="358"/>
      <c r="C481" s="359"/>
      <c r="D481" s="359"/>
      <c r="E481" s="359"/>
      <c r="F481" s="360"/>
      <c r="G481" s="360"/>
      <c r="H481" s="361"/>
      <c r="I481" s="362"/>
      <c r="J481" s="363"/>
      <c r="K481" s="54"/>
      <c r="L481" s="54"/>
    </row>
    <row r="482" spans="1:12" ht="15">
      <c r="A482" s="70">
        <v>475</v>
      </c>
      <c r="B482" s="358"/>
      <c r="C482" s="359"/>
      <c r="D482" s="359"/>
      <c r="E482" s="359"/>
      <c r="F482" s="360"/>
      <c r="G482" s="360"/>
      <c r="H482" s="361"/>
      <c r="I482" s="362"/>
      <c r="J482" s="363"/>
      <c r="K482" s="54"/>
      <c r="L482" s="54"/>
    </row>
    <row r="483" spans="1:12" ht="15">
      <c r="A483" s="70">
        <v>476</v>
      </c>
      <c r="B483" s="358"/>
      <c r="C483" s="359"/>
      <c r="D483" s="359"/>
      <c r="E483" s="359"/>
      <c r="F483" s="360"/>
      <c r="G483" s="360"/>
      <c r="H483" s="361"/>
      <c r="I483" s="362"/>
      <c r="J483" s="363"/>
      <c r="K483" s="54"/>
      <c r="L483" s="54"/>
    </row>
    <row r="484" spans="1:12" ht="15">
      <c r="A484" s="70">
        <v>477</v>
      </c>
      <c r="B484" s="358"/>
      <c r="C484" s="359"/>
      <c r="D484" s="359"/>
      <c r="E484" s="359"/>
      <c r="F484" s="360"/>
      <c r="G484" s="360"/>
      <c r="H484" s="361"/>
      <c r="I484" s="362"/>
      <c r="J484" s="363"/>
      <c r="K484" s="54"/>
      <c r="L484" s="54"/>
    </row>
    <row r="485" spans="1:12" ht="15">
      <c r="A485" s="70">
        <v>478</v>
      </c>
      <c r="B485" s="358"/>
      <c r="C485" s="359"/>
      <c r="D485" s="359"/>
      <c r="E485" s="359"/>
      <c r="F485" s="360"/>
      <c r="G485" s="360"/>
      <c r="H485" s="361"/>
      <c r="I485" s="362"/>
      <c r="J485" s="363"/>
      <c r="K485" s="54"/>
      <c r="L485" s="54"/>
    </row>
    <row r="486" spans="1:12" ht="15">
      <c r="A486" s="70">
        <v>479</v>
      </c>
      <c r="B486" s="358"/>
      <c r="C486" s="359"/>
      <c r="D486" s="359"/>
      <c r="E486" s="359"/>
      <c r="F486" s="360"/>
      <c r="G486" s="360"/>
      <c r="H486" s="361"/>
      <c r="I486" s="362"/>
      <c r="J486" s="363"/>
      <c r="K486" s="54"/>
      <c r="L486" s="54"/>
    </row>
    <row r="487" spans="1:12" ht="15">
      <c r="A487" s="70">
        <v>480</v>
      </c>
      <c r="B487" s="358"/>
      <c r="C487" s="359"/>
      <c r="D487" s="359"/>
      <c r="E487" s="359"/>
      <c r="F487" s="360"/>
      <c r="G487" s="360"/>
      <c r="H487" s="361"/>
      <c r="I487" s="362"/>
      <c r="J487" s="363"/>
      <c r="K487" s="54"/>
      <c r="L487" s="54"/>
    </row>
    <row r="488" spans="1:12" ht="15">
      <c r="A488" s="70">
        <v>481</v>
      </c>
      <c r="B488" s="358"/>
      <c r="C488" s="359"/>
      <c r="D488" s="359"/>
      <c r="E488" s="359"/>
      <c r="F488" s="360"/>
      <c r="G488" s="360"/>
      <c r="H488" s="361"/>
      <c r="I488" s="362"/>
      <c r="J488" s="363"/>
      <c r="K488" s="54"/>
      <c r="L488" s="54"/>
    </row>
    <row r="489" spans="1:12" ht="15">
      <c r="A489" s="70">
        <v>482</v>
      </c>
      <c r="B489" s="358"/>
      <c r="C489" s="359"/>
      <c r="D489" s="359"/>
      <c r="E489" s="359"/>
      <c r="F489" s="360"/>
      <c r="G489" s="360"/>
      <c r="H489" s="361"/>
      <c r="I489" s="362"/>
      <c r="J489" s="363"/>
      <c r="K489" s="54"/>
      <c r="L489" s="54"/>
    </row>
    <row r="490" spans="1:12" ht="15">
      <c r="A490" s="70">
        <v>483</v>
      </c>
      <c r="B490" s="358"/>
      <c r="C490" s="359"/>
      <c r="D490" s="359"/>
      <c r="E490" s="359"/>
      <c r="F490" s="360"/>
      <c r="G490" s="360"/>
      <c r="H490" s="361"/>
      <c r="I490" s="362"/>
      <c r="J490" s="363"/>
      <c r="K490" s="54"/>
      <c r="L490" s="54"/>
    </row>
    <row r="491" spans="1:12" ht="15">
      <c r="A491" s="70">
        <v>484</v>
      </c>
      <c r="B491" s="358"/>
      <c r="C491" s="359"/>
      <c r="D491" s="359"/>
      <c r="E491" s="359"/>
      <c r="F491" s="360"/>
      <c r="G491" s="360"/>
      <c r="H491" s="361"/>
      <c r="I491" s="362"/>
      <c r="J491" s="363"/>
      <c r="K491" s="54"/>
      <c r="L491" s="54"/>
    </row>
    <row r="492" spans="1:12" ht="15">
      <c r="A492" s="70">
        <v>485</v>
      </c>
      <c r="B492" s="358"/>
      <c r="C492" s="359"/>
      <c r="D492" s="359"/>
      <c r="E492" s="359"/>
      <c r="F492" s="360"/>
      <c r="G492" s="360"/>
      <c r="H492" s="361"/>
      <c r="I492" s="362"/>
      <c r="J492" s="363"/>
      <c r="K492" s="54"/>
      <c r="L492" s="54"/>
    </row>
    <row r="493" spans="1:12" ht="15">
      <c r="A493" s="70">
        <v>486</v>
      </c>
      <c r="B493" s="358"/>
      <c r="C493" s="359"/>
      <c r="D493" s="359"/>
      <c r="E493" s="359"/>
      <c r="F493" s="360"/>
      <c r="G493" s="360"/>
      <c r="H493" s="361"/>
      <c r="I493" s="362"/>
      <c r="J493" s="363"/>
      <c r="K493" s="54"/>
      <c r="L493" s="54"/>
    </row>
    <row r="494" spans="1:12" ht="15">
      <c r="A494" s="70">
        <v>487</v>
      </c>
      <c r="B494" s="358"/>
      <c r="C494" s="359"/>
      <c r="D494" s="359"/>
      <c r="E494" s="359"/>
      <c r="F494" s="360"/>
      <c r="G494" s="360"/>
      <c r="H494" s="361"/>
      <c r="I494" s="362"/>
      <c r="J494" s="363"/>
      <c r="K494" s="54"/>
      <c r="L494" s="54"/>
    </row>
    <row r="495" spans="1:12" ht="15">
      <c r="A495" s="70">
        <v>488</v>
      </c>
      <c r="B495" s="358"/>
      <c r="C495" s="359"/>
      <c r="D495" s="359"/>
      <c r="E495" s="359"/>
      <c r="F495" s="360"/>
      <c r="G495" s="360"/>
      <c r="H495" s="361"/>
      <c r="I495" s="362"/>
      <c r="J495" s="363"/>
      <c r="K495" s="54"/>
      <c r="L495" s="54"/>
    </row>
    <row r="496" spans="1:12" ht="15">
      <c r="A496" s="70">
        <v>489</v>
      </c>
      <c r="B496" s="358"/>
      <c r="C496" s="359"/>
      <c r="D496" s="359"/>
      <c r="E496" s="359"/>
      <c r="F496" s="360"/>
      <c r="G496" s="360"/>
      <c r="H496" s="361"/>
      <c r="I496" s="362"/>
      <c r="J496" s="363"/>
      <c r="K496" s="54"/>
      <c r="L496" s="54"/>
    </row>
    <row r="497" spans="1:12" ht="15">
      <c r="A497" s="70">
        <v>490</v>
      </c>
      <c r="B497" s="358"/>
      <c r="C497" s="359"/>
      <c r="D497" s="359"/>
      <c r="E497" s="359"/>
      <c r="F497" s="360"/>
      <c r="G497" s="360"/>
      <c r="H497" s="361"/>
      <c r="I497" s="362"/>
      <c r="J497" s="363"/>
      <c r="K497" s="54"/>
      <c r="L497" s="54"/>
    </row>
    <row r="498" spans="1:12" ht="15">
      <c r="A498" s="70">
        <v>491</v>
      </c>
      <c r="B498" s="358"/>
      <c r="C498" s="359"/>
      <c r="D498" s="359"/>
      <c r="E498" s="359"/>
      <c r="F498" s="360"/>
      <c r="G498" s="360"/>
      <c r="H498" s="361"/>
      <c r="I498" s="362"/>
      <c r="J498" s="363"/>
      <c r="K498" s="54"/>
      <c r="L498" s="54"/>
    </row>
    <row r="499" spans="1:12" ht="15">
      <c r="A499" s="70">
        <v>492</v>
      </c>
      <c r="B499" s="358"/>
      <c r="C499" s="359"/>
      <c r="D499" s="359"/>
      <c r="E499" s="359"/>
      <c r="F499" s="360"/>
      <c r="G499" s="360"/>
      <c r="H499" s="361"/>
      <c r="I499" s="362"/>
      <c r="J499" s="363"/>
      <c r="K499" s="54"/>
      <c r="L499" s="54"/>
    </row>
    <row r="500" spans="1:12" ht="15">
      <c r="A500" s="70">
        <v>493</v>
      </c>
      <c r="B500" s="358"/>
      <c r="C500" s="359"/>
      <c r="D500" s="359"/>
      <c r="E500" s="359"/>
      <c r="F500" s="360"/>
      <c r="G500" s="360"/>
      <c r="H500" s="361"/>
      <c r="I500" s="362"/>
      <c r="J500" s="363"/>
      <c r="K500" s="54"/>
      <c r="L500" s="54"/>
    </row>
    <row r="501" spans="1:12" ht="15">
      <c r="A501" s="70">
        <v>494</v>
      </c>
      <c r="B501" s="358"/>
      <c r="C501" s="359"/>
      <c r="D501" s="359"/>
      <c r="E501" s="359"/>
      <c r="F501" s="360"/>
      <c r="G501" s="360"/>
      <c r="H501" s="361"/>
      <c r="I501" s="362"/>
      <c r="J501" s="363"/>
      <c r="K501" s="54"/>
      <c r="L501" s="54"/>
    </row>
    <row r="502" spans="1:12" ht="15">
      <c r="A502" s="70">
        <v>495</v>
      </c>
      <c r="B502" s="358"/>
      <c r="C502" s="359"/>
      <c r="D502" s="359"/>
      <c r="E502" s="359"/>
      <c r="F502" s="360"/>
      <c r="G502" s="360"/>
      <c r="H502" s="361"/>
      <c r="I502" s="362"/>
      <c r="J502" s="363"/>
      <c r="K502" s="54"/>
      <c r="L502" s="54"/>
    </row>
    <row r="503" spans="1:12" ht="15">
      <c r="A503" s="70">
        <v>496</v>
      </c>
      <c r="B503" s="358"/>
      <c r="C503" s="359"/>
      <c r="D503" s="359"/>
      <c r="E503" s="359"/>
      <c r="F503" s="360"/>
      <c r="G503" s="360"/>
      <c r="H503" s="361"/>
      <c r="I503" s="362"/>
      <c r="J503" s="363"/>
      <c r="K503" s="54"/>
      <c r="L503" s="54"/>
    </row>
    <row r="504" spans="1:12" ht="15">
      <c r="A504" s="70">
        <v>497</v>
      </c>
      <c r="B504" s="358"/>
      <c r="C504" s="359"/>
      <c r="D504" s="359"/>
      <c r="E504" s="359"/>
      <c r="F504" s="360"/>
      <c r="G504" s="360"/>
      <c r="H504" s="361"/>
      <c r="I504" s="362"/>
      <c r="J504" s="363"/>
      <c r="K504" s="54"/>
      <c r="L504" s="54"/>
    </row>
    <row r="505" spans="1:12" ht="15">
      <c r="A505" s="70">
        <v>498</v>
      </c>
      <c r="B505" s="358"/>
      <c r="C505" s="359"/>
      <c r="D505" s="359"/>
      <c r="E505" s="359"/>
      <c r="F505" s="360"/>
      <c r="G505" s="360"/>
      <c r="H505" s="361"/>
      <c r="I505" s="362"/>
      <c r="J505" s="363"/>
      <c r="K505" s="54"/>
      <c r="L505" s="54"/>
    </row>
    <row r="506" spans="1:12" ht="15">
      <c r="A506" s="70">
        <v>499</v>
      </c>
      <c r="B506" s="358"/>
      <c r="C506" s="359"/>
      <c r="D506" s="359"/>
      <c r="E506" s="359"/>
      <c r="F506" s="360"/>
      <c r="G506" s="360"/>
      <c r="H506" s="361"/>
      <c r="I506" s="362"/>
      <c r="J506" s="363"/>
      <c r="K506" s="54"/>
      <c r="L506" s="54"/>
    </row>
    <row r="507" spans="1:12" ht="15">
      <c r="A507" s="70">
        <v>500</v>
      </c>
      <c r="B507" s="358"/>
      <c r="C507" s="359"/>
      <c r="D507" s="359"/>
      <c r="E507" s="359"/>
      <c r="F507" s="360"/>
      <c r="G507" s="360"/>
      <c r="H507" s="361"/>
      <c r="I507" s="362"/>
      <c r="J507" s="363"/>
      <c r="K507" s="54"/>
      <c r="L507" s="54"/>
    </row>
    <row r="508" spans="1:12" ht="15">
      <c r="A508" s="70">
        <v>501</v>
      </c>
      <c r="B508" s="358"/>
      <c r="C508" s="359"/>
      <c r="D508" s="359"/>
      <c r="E508" s="359"/>
      <c r="F508" s="360"/>
      <c r="G508" s="360"/>
      <c r="H508" s="361"/>
      <c r="I508" s="362"/>
      <c r="J508" s="363"/>
      <c r="K508" s="54"/>
      <c r="L508" s="54"/>
    </row>
    <row r="509" spans="1:12" ht="15">
      <c r="A509" s="70">
        <v>502</v>
      </c>
      <c r="B509" s="358"/>
      <c r="C509" s="359"/>
      <c r="D509" s="359"/>
      <c r="E509" s="359"/>
      <c r="F509" s="360"/>
      <c r="G509" s="360"/>
      <c r="H509" s="361"/>
      <c r="I509" s="362"/>
      <c r="J509" s="363"/>
      <c r="K509" s="54"/>
      <c r="L509" s="54"/>
    </row>
    <row r="510" spans="1:12" ht="15">
      <c r="A510" s="70">
        <v>503</v>
      </c>
      <c r="B510" s="358"/>
      <c r="C510" s="359"/>
      <c r="D510" s="359"/>
      <c r="E510" s="359"/>
      <c r="F510" s="360"/>
      <c r="G510" s="360"/>
      <c r="H510" s="361"/>
      <c r="I510" s="362"/>
      <c r="J510" s="363"/>
      <c r="K510" s="54"/>
      <c r="L510" s="54"/>
    </row>
    <row r="511" spans="1:12" ht="15">
      <c r="A511" s="70">
        <v>504</v>
      </c>
      <c r="B511" s="358"/>
      <c r="C511" s="359"/>
      <c r="D511" s="359"/>
      <c r="E511" s="359"/>
      <c r="F511" s="360"/>
      <c r="G511" s="360"/>
      <c r="H511" s="361"/>
      <c r="I511" s="362"/>
      <c r="J511" s="363"/>
      <c r="K511" s="54"/>
      <c r="L511" s="54"/>
    </row>
    <row r="512" spans="1:12" ht="15">
      <c r="A512" s="70">
        <v>505</v>
      </c>
      <c r="B512" s="358"/>
      <c r="C512" s="359"/>
      <c r="D512" s="359"/>
      <c r="E512" s="359"/>
      <c r="F512" s="360"/>
      <c r="G512" s="360"/>
      <c r="H512" s="361"/>
      <c r="I512" s="362"/>
      <c r="J512" s="363"/>
      <c r="K512" s="54"/>
      <c r="L512" s="54"/>
    </row>
    <row r="513" spans="1:12" ht="15">
      <c r="A513" s="70">
        <v>506</v>
      </c>
      <c r="B513" s="358"/>
      <c r="C513" s="359"/>
      <c r="D513" s="359"/>
      <c r="E513" s="359"/>
      <c r="F513" s="360"/>
      <c r="G513" s="360"/>
      <c r="H513" s="361"/>
      <c r="I513" s="362"/>
      <c r="J513" s="363"/>
      <c r="K513" s="54"/>
      <c r="L513" s="54"/>
    </row>
    <row r="514" spans="1:12" ht="15">
      <c r="A514" s="70">
        <v>507</v>
      </c>
      <c r="B514" s="358"/>
      <c r="C514" s="359"/>
      <c r="D514" s="359"/>
      <c r="E514" s="359"/>
      <c r="F514" s="360"/>
      <c r="G514" s="360"/>
      <c r="H514" s="361"/>
      <c r="I514" s="362"/>
      <c r="J514" s="363"/>
      <c r="K514" s="54"/>
      <c r="L514" s="54"/>
    </row>
    <row r="515" spans="1:12" ht="15">
      <c r="A515" s="70">
        <v>508</v>
      </c>
      <c r="B515" s="358"/>
      <c r="C515" s="359"/>
      <c r="D515" s="359"/>
      <c r="E515" s="359"/>
      <c r="F515" s="360"/>
      <c r="G515" s="360"/>
      <c r="H515" s="361"/>
      <c r="I515" s="362"/>
      <c r="J515" s="363"/>
      <c r="K515" s="54"/>
      <c r="L515" s="54"/>
    </row>
    <row r="516" spans="1:12" ht="15">
      <c r="A516" s="70">
        <v>509</v>
      </c>
      <c r="B516" s="358"/>
      <c r="C516" s="359"/>
      <c r="D516" s="359"/>
      <c r="E516" s="359"/>
      <c r="F516" s="360"/>
      <c r="G516" s="360"/>
      <c r="H516" s="361"/>
      <c r="I516" s="362"/>
      <c r="J516" s="363"/>
      <c r="K516" s="54"/>
      <c r="L516" s="54"/>
    </row>
    <row r="517" spans="1:12" ht="15">
      <c r="A517" s="70">
        <v>510</v>
      </c>
      <c r="B517" s="358"/>
      <c r="C517" s="359"/>
      <c r="D517" s="359"/>
      <c r="E517" s="359"/>
      <c r="F517" s="360"/>
      <c r="G517" s="360"/>
      <c r="H517" s="361"/>
      <c r="I517" s="362"/>
      <c r="J517" s="363"/>
      <c r="K517" s="54"/>
      <c r="L517" s="54"/>
    </row>
    <row r="518" spans="1:12" ht="15">
      <c r="A518" s="70">
        <v>511</v>
      </c>
      <c r="B518" s="358"/>
      <c r="C518" s="359"/>
      <c r="D518" s="359"/>
      <c r="E518" s="359"/>
      <c r="F518" s="360"/>
      <c r="G518" s="360"/>
      <c r="H518" s="361"/>
      <c r="I518" s="362"/>
      <c r="J518" s="363"/>
      <c r="K518" s="54"/>
      <c r="L518" s="54"/>
    </row>
    <row r="519" spans="1:12" ht="15">
      <c r="A519" s="70">
        <v>512</v>
      </c>
      <c r="B519" s="358"/>
      <c r="C519" s="359"/>
      <c r="D519" s="359"/>
      <c r="E519" s="359"/>
      <c r="F519" s="360"/>
      <c r="G519" s="360"/>
      <c r="H519" s="361"/>
      <c r="I519" s="362"/>
      <c r="J519" s="363"/>
      <c r="K519" s="54"/>
      <c r="L519" s="54"/>
    </row>
    <row r="520" spans="1:12" ht="15">
      <c r="A520" s="70">
        <v>513</v>
      </c>
      <c r="B520" s="358"/>
      <c r="C520" s="359"/>
      <c r="D520" s="359"/>
      <c r="E520" s="359"/>
      <c r="F520" s="360"/>
      <c r="G520" s="360"/>
      <c r="H520" s="361"/>
      <c r="I520" s="362"/>
      <c r="J520" s="363"/>
      <c r="K520" s="54"/>
      <c r="L520" s="54"/>
    </row>
    <row r="521" spans="1:12" ht="15">
      <c r="A521" s="70">
        <v>514</v>
      </c>
      <c r="B521" s="358"/>
      <c r="C521" s="359"/>
      <c r="D521" s="359"/>
      <c r="E521" s="359"/>
      <c r="F521" s="360"/>
      <c r="G521" s="360"/>
      <c r="H521" s="361"/>
      <c r="I521" s="362"/>
      <c r="J521" s="363"/>
      <c r="K521" s="54"/>
      <c r="L521" s="54"/>
    </row>
    <row r="522" spans="1:12" ht="15">
      <c r="A522" s="70">
        <v>515</v>
      </c>
      <c r="B522" s="358"/>
      <c r="C522" s="359"/>
      <c r="D522" s="359"/>
      <c r="E522" s="359"/>
      <c r="F522" s="360"/>
      <c r="G522" s="360"/>
      <c r="H522" s="361"/>
      <c r="I522" s="362"/>
      <c r="J522" s="363"/>
      <c r="K522" s="54"/>
      <c r="L522" s="54"/>
    </row>
    <row r="523" spans="1:12" ht="15">
      <c r="A523" s="70">
        <v>516</v>
      </c>
      <c r="B523" s="358"/>
      <c r="C523" s="359"/>
      <c r="D523" s="359"/>
      <c r="E523" s="359"/>
      <c r="F523" s="360"/>
      <c r="G523" s="360"/>
      <c r="H523" s="361"/>
      <c r="I523" s="362"/>
      <c r="J523" s="363"/>
      <c r="K523" s="54"/>
      <c r="L523" s="54"/>
    </row>
    <row r="524" spans="1:12" ht="15">
      <c r="A524" s="70">
        <v>517</v>
      </c>
      <c r="B524" s="358"/>
      <c r="C524" s="359"/>
      <c r="D524" s="359"/>
      <c r="E524" s="359"/>
      <c r="F524" s="360"/>
      <c r="G524" s="360"/>
      <c r="H524" s="361"/>
      <c r="I524" s="362"/>
      <c r="J524" s="363"/>
      <c r="K524" s="54"/>
      <c r="L524" s="54"/>
    </row>
    <row r="525" spans="1:12" ht="15">
      <c r="A525" s="70">
        <v>518</v>
      </c>
      <c r="B525" s="358"/>
      <c r="C525" s="359"/>
      <c r="D525" s="359"/>
      <c r="E525" s="359"/>
      <c r="F525" s="360"/>
      <c r="G525" s="360"/>
      <c r="H525" s="361"/>
      <c r="I525" s="362"/>
      <c r="J525" s="363"/>
      <c r="K525" s="54"/>
      <c r="L525" s="54"/>
    </row>
    <row r="526" spans="1:12" ht="15">
      <c r="A526" s="70">
        <v>519</v>
      </c>
      <c r="B526" s="358"/>
      <c r="C526" s="359"/>
      <c r="D526" s="359"/>
      <c r="E526" s="359"/>
      <c r="F526" s="360"/>
      <c r="G526" s="360"/>
      <c r="H526" s="361"/>
      <c r="I526" s="362"/>
      <c r="J526" s="363"/>
      <c r="K526" s="54"/>
      <c r="L526" s="54"/>
    </row>
    <row r="527" spans="1:12" ht="15">
      <c r="A527" s="70">
        <v>520</v>
      </c>
      <c r="B527" s="358"/>
      <c r="C527" s="359"/>
      <c r="D527" s="359"/>
      <c r="E527" s="359"/>
      <c r="F527" s="360"/>
      <c r="G527" s="360"/>
      <c r="H527" s="361"/>
      <c r="I527" s="362"/>
      <c r="J527" s="363"/>
      <c r="K527" s="54"/>
      <c r="L527" s="54"/>
    </row>
    <row r="528" spans="1:12" ht="15">
      <c r="A528" s="70">
        <v>521</v>
      </c>
      <c r="B528" s="358"/>
      <c r="C528" s="359"/>
      <c r="D528" s="359"/>
      <c r="E528" s="359"/>
      <c r="F528" s="360"/>
      <c r="G528" s="360"/>
      <c r="H528" s="361"/>
      <c r="I528" s="362"/>
      <c r="J528" s="363"/>
      <c r="K528" s="54"/>
      <c r="L528" s="54"/>
    </row>
    <row r="529" spans="1:12" ht="15">
      <c r="A529" s="70">
        <v>522</v>
      </c>
      <c r="B529" s="358"/>
      <c r="C529" s="359"/>
      <c r="D529" s="359"/>
      <c r="E529" s="359"/>
      <c r="F529" s="360"/>
      <c r="G529" s="360"/>
      <c r="H529" s="361"/>
      <c r="I529" s="362"/>
      <c r="J529" s="363"/>
      <c r="K529" s="54"/>
      <c r="L529" s="54"/>
    </row>
    <row r="530" spans="1:12" ht="15">
      <c r="A530" s="70">
        <v>523</v>
      </c>
      <c r="B530" s="358"/>
      <c r="C530" s="359"/>
      <c r="D530" s="359"/>
      <c r="E530" s="359"/>
      <c r="F530" s="360"/>
      <c r="G530" s="360"/>
      <c r="H530" s="361"/>
      <c r="I530" s="362"/>
      <c r="J530" s="363"/>
      <c r="K530" s="54"/>
      <c r="L530" s="54"/>
    </row>
    <row r="531" spans="1:12" ht="15">
      <c r="A531" s="70">
        <v>524</v>
      </c>
      <c r="B531" s="358"/>
      <c r="C531" s="359"/>
      <c r="D531" s="359"/>
      <c r="E531" s="359"/>
      <c r="F531" s="360"/>
      <c r="G531" s="360"/>
      <c r="H531" s="361"/>
      <c r="I531" s="362"/>
      <c r="J531" s="363"/>
      <c r="K531" s="54"/>
      <c r="L531" s="54"/>
    </row>
    <row r="532" spans="1:12" ht="15">
      <c r="A532" s="70">
        <v>525</v>
      </c>
      <c r="B532" s="358"/>
      <c r="C532" s="359"/>
      <c r="D532" s="359"/>
      <c r="E532" s="359"/>
      <c r="F532" s="360"/>
      <c r="G532" s="360"/>
      <c r="H532" s="361"/>
      <c r="I532" s="362"/>
      <c r="J532" s="363"/>
      <c r="K532" s="54"/>
      <c r="L532" s="54"/>
    </row>
    <row r="533" spans="1:12" ht="15">
      <c r="A533" s="70">
        <v>526</v>
      </c>
      <c r="B533" s="358"/>
      <c r="C533" s="359"/>
      <c r="D533" s="359"/>
      <c r="E533" s="359"/>
      <c r="F533" s="360"/>
      <c r="G533" s="360"/>
      <c r="H533" s="361"/>
      <c r="I533" s="362"/>
      <c r="J533" s="363"/>
      <c r="K533" s="54"/>
      <c r="L533" s="54"/>
    </row>
    <row r="534" spans="1:12" ht="15">
      <c r="A534" s="70">
        <v>527</v>
      </c>
      <c r="B534" s="358"/>
      <c r="C534" s="359"/>
      <c r="D534" s="359"/>
      <c r="E534" s="359"/>
      <c r="F534" s="360"/>
      <c r="G534" s="360"/>
      <c r="H534" s="361"/>
      <c r="I534" s="362"/>
      <c r="J534" s="363"/>
      <c r="K534" s="54"/>
      <c r="L534" s="54"/>
    </row>
    <row r="535" spans="1:12" ht="15">
      <c r="A535" s="70">
        <v>528</v>
      </c>
      <c r="B535" s="358"/>
      <c r="C535" s="359"/>
      <c r="D535" s="359"/>
      <c r="E535" s="359"/>
      <c r="F535" s="360"/>
      <c r="G535" s="360"/>
      <c r="H535" s="361"/>
      <c r="I535" s="362"/>
      <c r="J535" s="363"/>
      <c r="K535" s="54"/>
      <c r="L535" s="54"/>
    </row>
    <row r="536" spans="1:12" ht="15">
      <c r="A536" s="70">
        <v>529</v>
      </c>
      <c r="B536" s="358"/>
      <c r="C536" s="359"/>
      <c r="D536" s="359"/>
      <c r="E536" s="359"/>
      <c r="F536" s="360"/>
      <c r="G536" s="360"/>
      <c r="H536" s="361"/>
      <c r="I536" s="362"/>
      <c r="J536" s="363"/>
      <c r="K536" s="54"/>
      <c r="L536" s="54"/>
    </row>
    <row r="537" spans="1:12" ht="15">
      <c r="A537" s="70">
        <v>530</v>
      </c>
      <c r="B537" s="358"/>
      <c r="C537" s="359"/>
      <c r="D537" s="359"/>
      <c r="E537" s="359"/>
      <c r="F537" s="360"/>
      <c r="G537" s="360"/>
      <c r="H537" s="361"/>
      <c r="I537" s="362"/>
      <c r="J537" s="363"/>
      <c r="K537" s="54"/>
      <c r="L537" s="54"/>
    </row>
    <row r="538" spans="1:12" ht="15">
      <c r="A538" s="70">
        <v>531</v>
      </c>
      <c r="B538" s="358"/>
      <c r="C538" s="359"/>
      <c r="D538" s="359"/>
      <c r="E538" s="359"/>
      <c r="F538" s="360"/>
      <c r="G538" s="360"/>
      <c r="H538" s="361"/>
      <c r="I538" s="362"/>
      <c r="J538" s="363"/>
      <c r="K538" s="54"/>
      <c r="L538" s="54"/>
    </row>
    <row r="539" spans="1:12" ht="15">
      <c r="A539" s="70">
        <v>532</v>
      </c>
      <c r="B539" s="358"/>
      <c r="C539" s="359"/>
      <c r="D539" s="359"/>
      <c r="E539" s="359"/>
      <c r="F539" s="360"/>
      <c r="G539" s="360"/>
      <c r="H539" s="361"/>
      <c r="I539" s="362"/>
      <c r="J539" s="363"/>
      <c r="K539" s="54"/>
      <c r="L539" s="54"/>
    </row>
    <row r="540" spans="1:12" ht="15">
      <c r="A540" s="70">
        <v>533</v>
      </c>
      <c r="B540" s="358"/>
      <c r="C540" s="359"/>
      <c r="D540" s="359"/>
      <c r="E540" s="359"/>
      <c r="F540" s="360"/>
      <c r="G540" s="360"/>
      <c r="H540" s="361"/>
      <c r="I540" s="362"/>
      <c r="J540" s="363"/>
      <c r="K540" s="54"/>
      <c r="L540" s="54"/>
    </row>
    <row r="541" spans="1:12" ht="15">
      <c r="A541" s="70">
        <v>534</v>
      </c>
      <c r="B541" s="358"/>
      <c r="C541" s="359"/>
      <c r="D541" s="359"/>
      <c r="E541" s="359"/>
      <c r="F541" s="360"/>
      <c r="G541" s="360"/>
      <c r="H541" s="361"/>
      <c r="I541" s="362"/>
      <c r="J541" s="363"/>
      <c r="K541" s="54"/>
      <c r="L541" s="54"/>
    </row>
    <row r="542" spans="1:12" ht="15">
      <c r="A542" s="70">
        <v>535</v>
      </c>
      <c r="B542" s="358"/>
      <c r="C542" s="359"/>
      <c r="D542" s="359"/>
      <c r="E542" s="359"/>
      <c r="F542" s="360"/>
      <c r="G542" s="360"/>
      <c r="H542" s="361"/>
      <c r="I542" s="362"/>
      <c r="J542" s="363"/>
      <c r="K542" s="54"/>
      <c r="L542" s="54"/>
    </row>
    <row r="543" spans="1:12" ht="15">
      <c r="A543" s="70">
        <v>536</v>
      </c>
      <c r="B543" s="358"/>
      <c r="C543" s="359"/>
      <c r="D543" s="359"/>
      <c r="E543" s="359"/>
      <c r="F543" s="360"/>
      <c r="G543" s="360"/>
      <c r="H543" s="361"/>
      <c r="I543" s="362"/>
      <c r="J543" s="363"/>
      <c r="K543" s="54"/>
      <c r="L543" s="54"/>
    </row>
    <row r="544" spans="1:12" ht="15">
      <c r="A544" s="70">
        <v>537</v>
      </c>
      <c r="B544" s="358"/>
      <c r="C544" s="359"/>
      <c r="D544" s="359"/>
      <c r="E544" s="359"/>
      <c r="F544" s="360"/>
      <c r="G544" s="360"/>
      <c r="H544" s="361"/>
      <c r="I544" s="362"/>
      <c r="J544" s="363"/>
      <c r="K544" s="54"/>
      <c r="L544" s="54"/>
    </row>
    <row r="545" spans="1:12" ht="15">
      <c r="A545" s="70">
        <v>538</v>
      </c>
      <c r="B545" s="358"/>
      <c r="C545" s="359"/>
      <c r="D545" s="359"/>
      <c r="E545" s="359"/>
      <c r="F545" s="360"/>
      <c r="G545" s="360"/>
      <c r="H545" s="361"/>
      <c r="I545" s="362"/>
      <c r="J545" s="363"/>
      <c r="K545" s="54"/>
      <c r="L545" s="54"/>
    </row>
    <row r="546" spans="1:12" ht="15">
      <c r="A546" s="70">
        <v>539</v>
      </c>
      <c r="B546" s="358"/>
      <c r="C546" s="359"/>
      <c r="D546" s="359"/>
      <c r="E546" s="359"/>
      <c r="F546" s="360"/>
      <c r="G546" s="360"/>
      <c r="H546" s="361"/>
      <c r="I546" s="362"/>
      <c r="J546" s="363"/>
      <c r="K546" s="54"/>
      <c r="L546" s="54"/>
    </row>
    <row r="547" spans="1:12" ht="15">
      <c r="A547" s="70">
        <v>540</v>
      </c>
      <c r="B547" s="358"/>
      <c r="C547" s="359"/>
      <c r="D547" s="359"/>
      <c r="E547" s="359"/>
      <c r="F547" s="360"/>
      <c r="G547" s="360"/>
      <c r="H547" s="361"/>
      <c r="I547" s="362"/>
      <c r="J547" s="363"/>
      <c r="K547" s="54"/>
      <c r="L547" s="54"/>
    </row>
    <row r="548" spans="1:12" ht="15">
      <c r="A548" s="70">
        <v>541</v>
      </c>
      <c r="B548" s="358"/>
      <c r="C548" s="359"/>
      <c r="D548" s="359"/>
      <c r="E548" s="359"/>
      <c r="F548" s="360"/>
      <c r="G548" s="360"/>
      <c r="H548" s="361"/>
      <c r="I548" s="362"/>
      <c r="J548" s="363"/>
      <c r="K548" s="54"/>
      <c r="L548" s="54"/>
    </row>
    <row r="549" spans="1:12" ht="15">
      <c r="A549" s="70">
        <v>542</v>
      </c>
      <c r="B549" s="358"/>
      <c r="C549" s="359"/>
      <c r="D549" s="359"/>
      <c r="E549" s="359"/>
      <c r="F549" s="360"/>
      <c r="G549" s="360"/>
      <c r="H549" s="361"/>
      <c r="I549" s="362"/>
      <c r="J549" s="363"/>
      <c r="K549" s="54"/>
      <c r="L549" s="54"/>
    </row>
    <row r="550" spans="1:12" ht="15">
      <c r="A550" s="70">
        <v>543</v>
      </c>
      <c r="B550" s="358"/>
      <c r="C550" s="359"/>
      <c r="D550" s="359"/>
      <c r="E550" s="359"/>
      <c r="F550" s="360"/>
      <c r="G550" s="360"/>
      <c r="H550" s="361"/>
      <c r="I550" s="362"/>
      <c r="J550" s="363"/>
      <c r="K550" s="54"/>
      <c r="L550" s="54"/>
    </row>
    <row r="551" spans="1:12" ht="15">
      <c r="A551" s="70">
        <v>544</v>
      </c>
      <c r="B551" s="358"/>
      <c r="C551" s="359"/>
      <c r="D551" s="359"/>
      <c r="E551" s="359"/>
      <c r="F551" s="360"/>
      <c r="G551" s="360"/>
      <c r="H551" s="361"/>
      <c r="I551" s="362"/>
      <c r="J551" s="363"/>
      <c r="K551" s="54"/>
      <c r="L551" s="54"/>
    </row>
    <row r="552" spans="1:12" ht="15">
      <c r="A552" s="70">
        <v>545</v>
      </c>
      <c r="B552" s="358"/>
      <c r="C552" s="359"/>
      <c r="D552" s="359"/>
      <c r="E552" s="359"/>
      <c r="F552" s="360"/>
      <c r="G552" s="360"/>
      <c r="H552" s="361"/>
      <c r="I552" s="362"/>
      <c r="J552" s="363"/>
      <c r="K552" s="54"/>
      <c r="L552" s="54"/>
    </row>
    <row r="553" spans="1:12" ht="15">
      <c r="A553" s="70">
        <v>546</v>
      </c>
      <c r="B553" s="358"/>
      <c r="C553" s="359"/>
      <c r="D553" s="359"/>
      <c r="E553" s="359"/>
      <c r="F553" s="360"/>
      <c r="G553" s="360"/>
      <c r="H553" s="361"/>
      <c r="I553" s="362"/>
      <c r="J553" s="363"/>
      <c r="K553" s="54"/>
      <c r="L553" s="54"/>
    </row>
    <row r="554" spans="1:12" ht="15">
      <c r="A554" s="70">
        <v>547</v>
      </c>
      <c r="B554" s="358"/>
      <c r="C554" s="359"/>
      <c r="D554" s="359"/>
      <c r="E554" s="359"/>
      <c r="F554" s="360"/>
      <c r="G554" s="360"/>
      <c r="H554" s="361"/>
      <c r="I554" s="362"/>
      <c r="J554" s="363"/>
      <c r="K554" s="54"/>
      <c r="L554" s="54"/>
    </row>
    <row r="555" spans="1:12" ht="15">
      <c r="A555" s="70">
        <v>548</v>
      </c>
      <c r="B555" s="358"/>
      <c r="C555" s="359"/>
      <c r="D555" s="359"/>
      <c r="E555" s="359"/>
      <c r="F555" s="360"/>
      <c r="G555" s="360"/>
      <c r="H555" s="361"/>
      <c r="I555" s="362"/>
      <c r="J555" s="363"/>
      <c r="K555" s="54"/>
      <c r="L555" s="54"/>
    </row>
    <row r="556" spans="1:12" ht="15">
      <c r="A556" s="70">
        <v>549</v>
      </c>
      <c r="B556" s="358"/>
      <c r="C556" s="359"/>
      <c r="D556" s="359"/>
      <c r="E556" s="359"/>
      <c r="F556" s="360"/>
      <c r="G556" s="360"/>
      <c r="H556" s="361"/>
      <c r="I556" s="362"/>
      <c r="J556" s="363"/>
      <c r="K556" s="54"/>
      <c r="L556" s="54"/>
    </row>
    <row r="557" spans="1:12" ht="15">
      <c r="A557" s="70">
        <v>550</v>
      </c>
      <c r="B557" s="358"/>
      <c r="C557" s="359"/>
      <c r="D557" s="359"/>
      <c r="E557" s="359"/>
      <c r="F557" s="360"/>
      <c r="G557" s="360"/>
      <c r="H557" s="361"/>
      <c r="I557" s="362"/>
      <c r="J557" s="363"/>
      <c r="K557" s="54"/>
      <c r="L557" s="54"/>
    </row>
    <row r="558" spans="1:12" ht="15">
      <c r="A558" s="70">
        <v>551</v>
      </c>
      <c r="B558" s="358"/>
      <c r="C558" s="359"/>
      <c r="D558" s="359"/>
      <c r="E558" s="359"/>
      <c r="F558" s="360"/>
      <c r="G558" s="360"/>
      <c r="H558" s="361"/>
      <c r="I558" s="362"/>
      <c r="J558" s="363"/>
      <c r="K558" s="54"/>
      <c r="L558" s="54"/>
    </row>
    <row r="559" spans="1:12" ht="15">
      <c r="A559" s="70">
        <v>552</v>
      </c>
      <c r="B559" s="358"/>
      <c r="C559" s="359"/>
      <c r="D559" s="359"/>
      <c r="E559" s="359"/>
      <c r="F559" s="360"/>
      <c r="G559" s="360"/>
      <c r="H559" s="361"/>
      <c r="I559" s="362"/>
      <c r="J559" s="363"/>
      <c r="K559" s="54"/>
      <c r="L559" s="54"/>
    </row>
    <row r="560" spans="1:12" ht="15">
      <c r="A560" s="70">
        <v>553</v>
      </c>
      <c r="B560" s="358"/>
      <c r="C560" s="359"/>
      <c r="D560" s="359"/>
      <c r="E560" s="359"/>
      <c r="F560" s="360"/>
      <c r="G560" s="360"/>
      <c r="H560" s="361"/>
      <c r="I560" s="362"/>
      <c r="J560" s="363"/>
      <c r="K560" s="54"/>
      <c r="L560" s="54"/>
    </row>
    <row r="561" spans="1:12" ht="15">
      <c r="A561" s="70">
        <v>554</v>
      </c>
      <c r="B561" s="358"/>
      <c r="C561" s="359"/>
      <c r="D561" s="359"/>
      <c r="E561" s="359"/>
      <c r="F561" s="360"/>
      <c r="G561" s="360"/>
      <c r="H561" s="361"/>
      <c r="I561" s="362"/>
      <c r="J561" s="363"/>
      <c r="K561" s="54"/>
      <c r="L561" s="54"/>
    </row>
    <row r="562" spans="1:12" ht="15">
      <c r="A562" s="70">
        <v>555</v>
      </c>
      <c r="B562" s="358"/>
      <c r="C562" s="359"/>
      <c r="D562" s="359"/>
      <c r="E562" s="359"/>
      <c r="F562" s="360"/>
      <c r="G562" s="360"/>
      <c r="H562" s="361"/>
      <c r="I562" s="362"/>
      <c r="J562" s="363"/>
      <c r="K562" s="54"/>
      <c r="L562" s="54"/>
    </row>
    <row r="563" spans="1:12" ht="15">
      <c r="A563" s="70">
        <v>556</v>
      </c>
      <c r="B563" s="358"/>
      <c r="C563" s="359"/>
      <c r="D563" s="359"/>
      <c r="E563" s="359"/>
      <c r="F563" s="360"/>
      <c r="G563" s="360"/>
      <c r="H563" s="361"/>
      <c r="I563" s="362"/>
      <c r="J563" s="363"/>
      <c r="K563" s="54"/>
      <c r="L563" s="54"/>
    </row>
    <row r="564" spans="1:12" ht="15">
      <c r="A564" s="70">
        <v>557</v>
      </c>
      <c r="B564" s="358"/>
      <c r="C564" s="359"/>
      <c r="D564" s="359"/>
      <c r="E564" s="359"/>
      <c r="F564" s="360"/>
      <c r="G564" s="360"/>
      <c r="H564" s="361"/>
      <c r="I564" s="362"/>
      <c r="J564" s="363"/>
      <c r="K564" s="54"/>
      <c r="L564" s="54"/>
    </row>
    <row r="565" spans="1:12" ht="15">
      <c r="A565" s="70">
        <v>558</v>
      </c>
      <c r="B565" s="358"/>
      <c r="C565" s="359"/>
      <c r="D565" s="359"/>
      <c r="E565" s="359"/>
      <c r="F565" s="360"/>
      <c r="G565" s="360"/>
      <c r="H565" s="361"/>
      <c r="I565" s="362"/>
      <c r="J565" s="363"/>
      <c r="K565" s="54"/>
      <c r="L565" s="54"/>
    </row>
    <row r="566" spans="1:12" ht="15">
      <c r="A566" s="70">
        <v>559</v>
      </c>
      <c r="B566" s="358"/>
      <c r="C566" s="359"/>
      <c r="D566" s="359"/>
      <c r="E566" s="359"/>
      <c r="F566" s="360"/>
      <c r="G566" s="360"/>
      <c r="H566" s="361"/>
      <c r="I566" s="362"/>
      <c r="J566" s="363"/>
      <c r="K566" s="54"/>
      <c r="L566" s="54"/>
    </row>
    <row r="567" spans="1:12" ht="15">
      <c r="A567" s="70">
        <v>560</v>
      </c>
      <c r="B567" s="358"/>
      <c r="C567" s="359"/>
      <c r="D567" s="359"/>
      <c r="E567" s="359"/>
      <c r="F567" s="360"/>
      <c r="G567" s="360"/>
      <c r="H567" s="361"/>
      <c r="I567" s="362"/>
      <c r="J567" s="363"/>
      <c r="K567" s="54"/>
      <c r="L567" s="54"/>
    </row>
    <row r="568" spans="1:12" ht="15">
      <c r="A568" s="70">
        <v>561</v>
      </c>
      <c r="B568" s="358"/>
      <c r="C568" s="359"/>
      <c r="D568" s="359"/>
      <c r="E568" s="359"/>
      <c r="F568" s="360"/>
      <c r="G568" s="360"/>
      <c r="H568" s="361"/>
      <c r="I568" s="362"/>
      <c r="J568" s="363"/>
      <c r="K568" s="54"/>
      <c r="L568" s="54"/>
    </row>
    <row r="569" spans="1:12" ht="15">
      <c r="A569" s="70">
        <v>562</v>
      </c>
      <c r="B569" s="358"/>
      <c r="C569" s="359"/>
      <c r="D569" s="359"/>
      <c r="E569" s="359"/>
      <c r="F569" s="360"/>
      <c r="G569" s="360"/>
      <c r="H569" s="361"/>
      <c r="I569" s="362"/>
      <c r="J569" s="363"/>
      <c r="K569" s="54"/>
      <c r="L569" s="54"/>
    </row>
    <row r="570" spans="1:12" ht="15">
      <c r="A570" s="70">
        <v>563</v>
      </c>
      <c r="B570" s="358"/>
      <c r="C570" s="359"/>
      <c r="D570" s="359"/>
      <c r="E570" s="359"/>
      <c r="F570" s="360"/>
      <c r="G570" s="360"/>
      <c r="H570" s="361"/>
      <c r="I570" s="362"/>
      <c r="J570" s="363"/>
      <c r="K570" s="54"/>
      <c r="L570" s="54"/>
    </row>
    <row r="571" spans="1:12" ht="15">
      <c r="A571" s="70">
        <v>564</v>
      </c>
      <c r="B571" s="358"/>
      <c r="C571" s="359"/>
      <c r="D571" s="359"/>
      <c r="E571" s="359"/>
      <c r="F571" s="360"/>
      <c r="G571" s="360"/>
      <c r="H571" s="361"/>
      <c r="I571" s="362"/>
      <c r="J571" s="363"/>
      <c r="K571" s="54"/>
      <c r="L571" s="54"/>
    </row>
    <row r="572" spans="1:12" ht="15">
      <c r="A572" s="70">
        <v>565</v>
      </c>
      <c r="B572" s="358"/>
      <c r="C572" s="359"/>
      <c r="D572" s="359"/>
      <c r="E572" s="359"/>
      <c r="F572" s="360"/>
      <c r="G572" s="360"/>
      <c r="H572" s="361"/>
      <c r="I572" s="362"/>
      <c r="J572" s="363"/>
      <c r="K572" s="54"/>
      <c r="L572" s="54"/>
    </row>
    <row r="573" spans="1:12" ht="15">
      <c r="A573" s="70">
        <v>566</v>
      </c>
      <c r="B573" s="358"/>
      <c r="C573" s="359"/>
      <c r="D573" s="359"/>
      <c r="E573" s="359"/>
      <c r="F573" s="360"/>
      <c r="G573" s="360"/>
      <c r="H573" s="361"/>
      <c r="I573" s="362"/>
      <c r="J573" s="363"/>
      <c r="K573" s="54"/>
      <c r="L573" s="54"/>
    </row>
    <row r="574" spans="1:12" ht="15">
      <c r="A574" s="70">
        <v>567</v>
      </c>
      <c r="B574" s="358"/>
      <c r="C574" s="359"/>
      <c r="D574" s="359"/>
      <c r="E574" s="359"/>
      <c r="F574" s="360"/>
      <c r="G574" s="360"/>
      <c r="H574" s="361"/>
      <c r="I574" s="362"/>
      <c r="J574" s="363"/>
      <c r="K574" s="54"/>
      <c r="L574" s="54"/>
    </row>
    <row r="575" spans="1:12" ht="15">
      <c r="A575" s="70">
        <v>568</v>
      </c>
      <c r="B575" s="358"/>
      <c r="C575" s="359"/>
      <c r="D575" s="359"/>
      <c r="E575" s="359"/>
      <c r="F575" s="360"/>
      <c r="G575" s="360"/>
      <c r="H575" s="361"/>
      <c r="I575" s="362"/>
      <c r="J575" s="363"/>
      <c r="K575" s="54"/>
      <c r="L575" s="54"/>
    </row>
    <row r="576" spans="1:12" ht="15">
      <c r="A576" s="70">
        <v>569</v>
      </c>
      <c r="B576" s="358"/>
      <c r="C576" s="359"/>
      <c r="D576" s="359"/>
      <c r="E576" s="359"/>
      <c r="F576" s="360"/>
      <c r="G576" s="360"/>
      <c r="H576" s="361"/>
      <c r="I576" s="362"/>
      <c r="J576" s="363"/>
      <c r="K576" s="54"/>
      <c r="L576" s="54"/>
    </row>
    <row r="577" spans="1:12" ht="15">
      <c r="A577" s="70">
        <v>570</v>
      </c>
      <c r="B577" s="358"/>
      <c r="C577" s="359"/>
      <c r="D577" s="359"/>
      <c r="E577" s="359"/>
      <c r="F577" s="360"/>
      <c r="G577" s="360"/>
      <c r="H577" s="361"/>
      <c r="I577" s="362"/>
      <c r="J577" s="363"/>
      <c r="K577" s="54"/>
      <c r="L577" s="54"/>
    </row>
    <row r="578" spans="1:12" ht="15">
      <c r="A578" s="70">
        <v>571</v>
      </c>
      <c r="B578" s="358"/>
      <c r="C578" s="359"/>
      <c r="D578" s="359"/>
      <c r="E578" s="359"/>
      <c r="F578" s="360"/>
      <c r="G578" s="360"/>
      <c r="H578" s="361"/>
      <c r="I578" s="362"/>
      <c r="J578" s="363"/>
      <c r="K578" s="54"/>
      <c r="L578" s="54"/>
    </row>
    <row r="579" spans="1:12" ht="15">
      <c r="A579" s="70">
        <v>572</v>
      </c>
      <c r="B579" s="358"/>
      <c r="C579" s="359"/>
      <c r="D579" s="359"/>
      <c r="E579" s="359"/>
      <c r="F579" s="360"/>
      <c r="G579" s="360"/>
      <c r="H579" s="361"/>
      <c r="I579" s="362"/>
      <c r="J579" s="363"/>
      <c r="K579" s="54"/>
      <c r="L579" s="54"/>
    </row>
    <row r="580" spans="1:12" ht="15">
      <c r="A580" s="70">
        <v>573</v>
      </c>
      <c r="B580" s="358"/>
      <c r="C580" s="359"/>
      <c r="D580" s="359"/>
      <c r="E580" s="359"/>
      <c r="F580" s="360"/>
      <c r="G580" s="360"/>
      <c r="H580" s="361"/>
      <c r="I580" s="362"/>
      <c r="J580" s="363"/>
      <c r="K580" s="54"/>
      <c r="L580" s="54"/>
    </row>
    <row r="581" spans="1:12" ht="15">
      <c r="A581" s="70">
        <v>574</v>
      </c>
      <c r="B581" s="358"/>
      <c r="C581" s="359"/>
      <c r="D581" s="359"/>
      <c r="E581" s="359"/>
      <c r="F581" s="360"/>
      <c r="G581" s="360"/>
      <c r="H581" s="361"/>
      <c r="I581" s="362"/>
      <c r="J581" s="363"/>
      <c r="K581" s="54"/>
      <c r="L581" s="54"/>
    </row>
    <row r="582" spans="1:12" ht="15">
      <c r="A582" s="70">
        <v>575</v>
      </c>
      <c r="B582" s="358"/>
      <c r="C582" s="359"/>
      <c r="D582" s="359"/>
      <c r="E582" s="359"/>
      <c r="F582" s="360"/>
      <c r="G582" s="360"/>
      <c r="H582" s="361"/>
      <c r="I582" s="362"/>
      <c r="J582" s="363"/>
      <c r="K582" s="54"/>
      <c r="L582" s="54"/>
    </row>
    <row r="583" spans="1:12" ht="15">
      <c r="A583" s="70">
        <v>576</v>
      </c>
      <c r="B583" s="358"/>
      <c r="C583" s="359"/>
      <c r="D583" s="359"/>
      <c r="E583" s="359"/>
      <c r="F583" s="360"/>
      <c r="G583" s="360"/>
      <c r="H583" s="361"/>
      <c r="I583" s="362"/>
      <c r="J583" s="363"/>
      <c r="K583" s="54"/>
      <c r="L583" s="54"/>
    </row>
    <row r="584" spans="1:12" ht="15">
      <c r="A584" s="70">
        <v>577</v>
      </c>
      <c r="B584" s="358"/>
      <c r="C584" s="359"/>
      <c r="D584" s="359"/>
      <c r="E584" s="359"/>
      <c r="F584" s="360"/>
      <c r="G584" s="360"/>
      <c r="H584" s="361"/>
      <c r="I584" s="362"/>
      <c r="J584" s="363"/>
      <c r="K584" s="54"/>
      <c r="L584" s="54"/>
    </row>
    <row r="585" spans="1:12" ht="15">
      <c r="A585" s="70">
        <v>578</v>
      </c>
      <c r="B585" s="358"/>
      <c r="C585" s="359"/>
      <c r="D585" s="359"/>
      <c r="E585" s="359"/>
      <c r="F585" s="360"/>
      <c r="G585" s="360"/>
      <c r="H585" s="361"/>
      <c r="I585" s="362"/>
      <c r="J585" s="363"/>
      <c r="K585" s="54"/>
      <c r="L585" s="54"/>
    </row>
    <row r="586" spans="1:12" ht="15">
      <c r="A586" s="70">
        <v>579</v>
      </c>
      <c r="B586" s="358"/>
      <c r="C586" s="359"/>
      <c r="D586" s="359"/>
      <c r="E586" s="359"/>
      <c r="F586" s="360"/>
      <c r="G586" s="360"/>
      <c r="H586" s="361"/>
      <c r="I586" s="362"/>
      <c r="J586" s="363"/>
      <c r="K586" s="54"/>
      <c r="L586" s="54"/>
    </row>
    <row r="587" spans="1:12" ht="15">
      <c r="A587" s="70">
        <v>580</v>
      </c>
      <c r="B587" s="358"/>
      <c r="C587" s="359"/>
      <c r="D587" s="359"/>
      <c r="E587" s="359"/>
      <c r="F587" s="360"/>
      <c r="G587" s="360"/>
      <c r="H587" s="361"/>
      <c r="I587" s="362"/>
      <c r="J587" s="363"/>
      <c r="K587" s="54"/>
      <c r="L587" s="54"/>
    </row>
    <row r="588" spans="1:12" ht="15">
      <c r="A588" s="70">
        <v>581</v>
      </c>
      <c r="B588" s="358"/>
      <c r="C588" s="359"/>
      <c r="D588" s="359"/>
      <c r="E588" s="359"/>
      <c r="F588" s="360"/>
      <c r="G588" s="360"/>
      <c r="H588" s="361"/>
      <c r="I588" s="362"/>
      <c r="J588" s="363"/>
      <c r="K588" s="54"/>
      <c r="L588" s="54"/>
    </row>
    <row r="589" spans="1:12" ht="15">
      <c r="A589" s="70">
        <v>582</v>
      </c>
      <c r="B589" s="358"/>
      <c r="C589" s="359"/>
      <c r="D589" s="359"/>
      <c r="E589" s="359"/>
      <c r="F589" s="360"/>
      <c r="G589" s="360"/>
      <c r="H589" s="361"/>
      <c r="I589" s="362"/>
      <c r="J589" s="363"/>
      <c r="K589" s="54"/>
      <c r="L589" s="54"/>
    </row>
    <row r="590" spans="1:12" ht="15">
      <c r="A590" s="70">
        <v>583</v>
      </c>
      <c r="B590" s="358"/>
      <c r="C590" s="359"/>
      <c r="D590" s="359"/>
      <c r="E590" s="359"/>
      <c r="F590" s="360"/>
      <c r="G590" s="360"/>
      <c r="H590" s="361"/>
      <c r="I590" s="362"/>
      <c r="J590" s="363"/>
      <c r="K590" s="54"/>
      <c r="L590" s="54"/>
    </row>
    <row r="591" spans="1:12" ht="15">
      <c r="A591" s="70">
        <v>584</v>
      </c>
      <c r="B591" s="358"/>
      <c r="C591" s="359"/>
      <c r="D591" s="359"/>
      <c r="E591" s="359"/>
      <c r="F591" s="360"/>
      <c r="G591" s="360"/>
      <c r="H591" s="361"/>
      <c r="I591" s="362"/>
      <c r="J591" s="363"/>
      <c r="K591" s="54"/>
      <c r="L591" s="54"/>
    </row>
    <row r="592" spans="1:12" ht="15">
      <c r="A592" s="70">
        <v>585</v>
      </c>
      <c r="B592" s="358"/>
      <c r="C592" s="359"/>
      <c r="D592" s="359"/>
      <c r="E592" s="359"/>
      <c r="F592" s="360"/>
      <c r="G592" s="360"/>
      <c r="H592" s="361"/>
      <c r="I592" s="362"/>
      <c r="J592" s="363"/>
      <c r="K592" s="54"/>
      <c r="L592" s="54"/>
    </row>
    <row r="593" spans="1:12" ht="15">
      <c r="A593" s="70">
        <v>586</v>
      </c>
      <c r="B593" s="358"/>
      <c r="C593" s="359"/>
      <c r="D593" s="359"/>
      <c r="E593" s="359"/>
      <c r="F593" s="360"/>
      <c r="G593" s="360"/>
      <c r="H593" s="361"/>
      <c r="I593" s="362"/>
      <c r="J593" s="363"/>
      <c r="K593" s="54"/>
      <c r="L593" s="54"/>
    </row>
    <row r="594" spans="1:12" ht="15">
      <c r="A594" s="70">
        <v>587</v>
      </c>
      <c r="B594" s="358"/>
      <c r="C594" s="359"/>
      <c r="D594" s="359"/>
      <c r="E594" s="359"/>
      <c r="F594" s="360"/>
      <c r="G594" s="360"/>
      <c r="H594" s="361"/>
      <c r="I594" s="362"/>
      <c r="J594" s="363"/>
      <c r="K594" s="54"/>
      <c r="L594" s="54"/>
    </row>
    <row r="595" spans="1:12" ht="15">
      <c r="A595" s="70">
        <v>588</v>
      </c>
      <c r="B595" s="358"/>
      <c r="C595" s="359"/>
      <c r="D595" s="359"/>
      <c r="E595" s="359"/>
      <c r="F595" s="360"/>
      <c r="G595" s="360"/>
      <c r="H595" s="361"/>
      <c r="I595" s="362"/>
      <c r="J595" s="363"/>
      <c r="K595" s="54"/>
      <c r="L595" s="54"/>
    </row>
    <row r="596" spans="1:12" ht="15">
      <c r="A596" s="70">
        <v>589</v>
      </c>
      <c r="B596" s="358"/>
      <c r="C596" s="359"/>
      <c r="D596" s="359"/>
      <c r="E596" s="359"/>
      <c r="F596" s="360"/>
      <c r="G596" s="360"/>
      <c r="H596" s="361"/>
      <c r="I596" s="362"/>
      <c r="J596" s="363"/>
      <c r="K596" s="54"/>
      <c r="L596" s="54"/>
    </row>
    <row r="597" spans="1:12" ht="15">
      <c r="A597" s="70">
        <v>590</v>
      </c>
      <c r="B597" s="358"/>
      <c r="C597" s="359"/>
      <c r="D597" s="359"/>
      <c r="E597" s="359"/>
      <c r="F597" s="360"/>
      <c r="G597" s="360"/>
      <c r="H597" s="361"/>
      <c r="I597" s="362"/>
      <c r="J597" s="363"/>
      <c r="K597" s="54"/>
      <c r="L597" s="54"/>
    </row>
    <row r="598" spans="1:12" ht="15">
      <c r="A598" s="70">
        <v>591</v>
      </c>
      <c r="B598" s="358"/>
      <c r="C598" s="359"/>
      <c r="D598" s="359"/>
      <c r="E598" s="359"/>
      <c r="F598" s="360"/>
      <c r="G598" s="360"/>
      <c r="H598" s="361"/>
      <c r="I598" s="362"/>
      <c r="J598" s="363"/>
      <c r="K598" s="54"/>
      <c r="L598" s="54"/>
    </row>
    <row r="599" spans="1:12" ht="15">
      <c r="A599" s="70">
        <v>592</v>
      </c>
      <c r="B599" s="358"/>
      <c r="C599" s="359"/>
      <c r="D599" s="359"/>
      <c r="E599" s="359"/>
      <c r="F599" s="360"/>
      <c r="G599" s="360"/>
      <c r="H599" s="361"/>
      <c r="I599" s="362"/>
      <c r="J599" s="363"/>
      <c r="K599" s="54"/>
      <c r="L599" s="54"/>
    </row>
    <row r="600" spans="1:12" ht="15">
      <c r="A600" s="70">
        <v>593</v>
      </c>
      <c r="B600" s="358"/>
      <c r="C600" s="359"/>
      <c r="D600" s="359"/>
      <c r="E600" s="359"/>
      <c r="F600" s="360"/>
      <c r="G600" s="360"/>
      <c r="H600" s="361"/>
      <c r="I600" s="362"/>
      <c r="J600" s="363"/>
      <c r="K600" s="54"/>
      <c r="L600" s="54"/>
    </row>
    <row r="601" spans="1:12" ht="15">
      <c r="A601" s="70">
        <v>594</v>
      </c>
      <c r="B601" s="358"/>
      <c r="C601" s="359"/>
      <c r="D601" s="359"/>
      <c r="E601" s="359"/>
      <c r="F601" s="360"/>
      <c r="G601" s="360"/>
      <c r="H601" s="361"/>
      <c r="I601" s="362"/>
      <c r="J601" s="363"/>
      <c r="K601" s="54"/>
      <c r="L601" s="54"/>
    </row>
    <row r="602" spans="1:12" ht="15">
      <c r="A602" s="70">
        <v>595</v>
      </c>
      <c r="B602" s="358"/>
      <c r="C602" s="359"/>
      <c r="D602" s="359"/>
      <c r="E602" s="359"/>
      <c r="F602" s="360"/>
      <c r="G602" s="360"/>
      <c r="H602" s="361"/>
      <c r="I602" s="362"/>
      <c r="J602" s="363"/>
      <c r="K602" s="54"/>
      <c r="L602" s="54"/>
    </row>
    <row r="603" spans="1:12" ht="15">
      <c r="A603" s="70">
        <v>596</v>
      </c>
      <c r="B603" s="358"/>
      <c r="C603" s="359"/>
      <c r="D603" s="359"/>
      <c r="E603" s="359"/>
      <c r="F603" s="360"/>
      <c r="G603" s="360"/>
      <c r="H603" s="361"/>
      <c r="I603" s="362"/>
      <c r="J603" s="363"/>
      <c r="K603" s="54"/>
      <c r="L603" s="54"/>
    </row>
    <row r="604" spans="1:12" ht="15">
      <c r="A604" s="70">
        <v>597</v>
      </c>
      <c r="B604" s="358"/>
      <c r="C604" s="359"/>
      <c r="D604" s="359"/>
      <c r="E604" s="359"/>
      <c r="F604" s="360"/>
      <c r="G604" s="360"/>
      <c r="H604" s="361"/>
      <c r="I604" s="362"/>
      <c r="J604" s="363"/>
      <c r="K604" s="54"/>
      <c r="L604" s="54"/>
    </row>
    <row r="605" spans="1:12" ht="15">
      <c r="A605" s="70">
        <v>598</v>
      </c>
      <c r="B605" s="358"/>
      <c r="C605" s="359"/>
      <c r="D605" s="359"/>
      <c r="E605" s="359"/>
      <c r="F605" s="360"/>
      <c r="G605" s="360"/>
      <c r="H605" s="361"/>
      <c r="I605" s="362"/>
      <c r="J605" s="363"/>
      <c r="K605" s="54"/>
      <c r="L605" s="54"/>
    </row>
    <row r="606" spans="1:12" ht="15">
      <c r="A606" s="70">
        <v>599</v>
      </c>
      <c r="B606" s="358"/>
      <c r="C606" s="359"/>
      <c r="D606" s="359"/>
      <c r="E606" s="359"/>
      <c r="F606" s="360"/>
      <c r="G606" s="360"/>
      <c r="H606" s="361"/>
      <c r="I606" s="362"/>
      <c r="J606" s="363"/>
      <c r="K606" s="54"/>
      <c r="L606" s="54"/>
    </row>
    <row r="607" spans="1:12" ht="15">
      <c r="A607" s="70">
        <v>600</v>
      </c>
      <c r="B607" s="358"/>
      <c r="C607" s="359"/>
      <c r="D607" s="359"/>
      <c r="E607" s="359"/>
      <c r="F607" s="360"/>
      <c r="G607" s="360"/>
      <c r="H607" s="361"/>
      <c r="I607" s="362"/>
      <c r="J607" s="363"/>
      <c r="K607" s="54"/>
      <c r="L607" s="54"/>
    </row>
    <row r="608" spans="1:12" ht="15">
      <c r="A608" s="70">
        <v>601</v>
      </c>
      <c r="B608" s="358"/>
      <c r="C608" s="359"/>
      <c r="D608" s="359"/>
      <c r="E608" s="359"/>
      <c r="F608" s="360"/>
      <c r="G608" s="360"/>
      <c r="H608" s="361"/>
      <c r="I608" s="362"/>
      <c r="J608" s="363"/>
      <c r="K608" s="54"/>
      <c r="L608" s="54"/>
    </row>
    <row r="609" spans="1:12" ht="15">
      <c r="A609" s="70">
        <v>602</v>
      </c>
      <c r="B609" s="358"/>
      <c r="C609" s="359"/>
      <c r="D609" s="359"/>
      <c r="E609" s="359"/>
      <c r="F609" s="360"/>
      <c r="G609" s="360"/>
      <c r="H609" s="361"/>
      <c r="I609" s="362"/>
      <c r="J609" s="363"/>
      <c r="K609" s="54"/>
      <c r="L609" s="54"/>
    </row>
    <row r="610" spans="1:12" ht="15">
      <c r="A610" s="70">
        <v>603</v>
      </c>
      <c r="B610" s="358"/>
      <c r="C610" s="359"/>
      <c r="D610" s="359"/>
      <c r="E610" s="359"/>
      <c r="F610" s="360"/>
      <c r="G610" s="360"/>
      <c r="H610" s="361"/>
      <c r="I610" s="362"/>
      <c r="J610" s="363"/>
      <c r="K610" s="54"/>
      <c r="L610" s="54"/>
    </row>
    <row r="611" spans="1:12" ht="15">
      <c r="A611" s="70">
        <v>604</v>
      </c>
      <c r="B611" s="358"/>
      <c r="C611" s="359"/>
      <c r="D611" s="359"/>
      <c r="E611" s="359"/>
      <c r="F611" s="360"/>
      <c r="G611" s="360"/>
      <c r="H611" s="361"/>
      <c r="I611" s="362"/>
      <c r="J611" s="363"/>
      <c r="K611" s="54"/>
      <c r="L611" s="54"/>
    </row>
    <row r="612" spans="1:12" ht="15">
      <c r="A612" s="70">
        <v>605</v>
      </c>
      <c r="B612" s="358"/>
      <c r="C612" s="359"/>
      <c r="D612" s="359"/>
      <c r="E612" s="359"/>
      <c r="F612" s="360"/>
      <c r="G612" s="360"/>
      <c r="H612" s="361"/>
      <c r="I612" s="362"/>
      <c r="J612" s="363"/>
      <c r="K612" s="54"/>
      <c r="L612" s="54"/>
    </row>
    <row r="613" spans="1:12" ht="15">
      <c r="A613" s="70">
        <v>606</v>
      </c>
      <c r="B613" s="358"/>
      <c r="C613" s="359"/>
      <c r="D613" s="359"/>
      <c r="E613" s="359"/>
      <c r="F613" s="360"/>
      <c r="G613" s="360"/>
      <c r="H613" s="361"/>
      <c r="I613" s="362"/>
      <c r="J613" s="363"/>
      <c r="K613" s="54"/>
      <c r="L613" s="54"/>
    </row>
    <row r="614" spans="1:12" ht="15">
      <c r="A614" s="70">
        <v>607</v>
      </c>
      <c r="B614" s="358"/>
      <c r="C614" s="359"/>
      <c r="D614" s="359"/>
      <c r="E614" s="359"/>
      <c r="F614" s="360"/>
      <c r="G614" s="360"/>
      <c r="H614" s="361"/>
      <c r="I614" s="362"/>
      <c r="J614" s="363"/>
      <c r="K614" s="54"/>
      <c r="L614" s="54"/>
    </row>
    <row r="615" spans="1:12" ht="15">
      <c r="A615" s="70">
        <v>608</v>
      </c>
      <c r="B615" s="358"/>
      <c r="C615" s="359"/>
      <c r="D615" s="359"/>
      <c r="E615" s="359"/>
      <c r="F615" s="360"/>
      <c r="G615" s="360"/>
      <c r="H615" s="361"/>
      <c r="I615" s="362"/>
      <c r="J615" s="363"/>
      <c r="K615" s="54"/>
      <c r="L615" s="54"/>
    </row>
    <row r="616" spans="1:12" ht="15">
      <c r="A616" s="70">
        <v>609</v>
      </c>
      <c r="B616" s="358"/>
      <c r="C616" s="359"/>
      <c r="D616" s="359"/>
      <c r="E616" s="359"/>
      <c r="F616" s="360"/>
      <c r="G616" s="360"/>
      <c r="H616" s="361"/>
      <c r="I616" s="362"/>
      <c r="J616" s="363"/>
      <c r="K616" s="54"/>
      <c r="L616" s="54"/>
    </row>
    <row r="617" spans="1:12" ht="15">
      <c r="A617" s="70">
        <v>610</v>
      </c>
      <c r="B617" s="358"/>
      <c r="C617" s="359"/>
      <c r="D617" s="359"/>
      <c r="E617" s="359"/>
      <c r="F617" s="360"/>
      <c r="G617" s="360"/>
      <c r="H617" s="361"/>
      <c r="I617" s="362"/>
      <c r="J617" s="363"/>
      <c r="K617" s="54"/>
      <c r="L617" s="54"/>
    </row>
    <row r="618" spans="1:12" ht="15">
      <c r="A618" s="70">
        <v>611</v>
      </c>
      <c r="B618" s="358"/>
      <c r="C618" s="359"/>
      <c r="D618" s="359"/>
      <c r="E618" s="359"/>
      <c r="F618" s="360"/>
      <c r="G618" s="360"/>
      <c r="H618" s="361"/>
      <c r="I618" s="362"/>
      <c r="J618" s="363"/>
      <c r="K618" s="54"/>
      <c r="L618" s="54"/>
    </row>
    <row r="619" spans="1:12" ht="15">
      <c r="A619" s="70">
        <v>612</v>
      </c>
      <c r="B619" s="358"/>
      <c r="C619" s="359"/>
      <c r="D619" s="359"/>
      <c r="E619" s="359"/>
      <c r="F619" s="360"/>
      <c r="G619" s="360"/>
      <c r="H619" s="361"/>
      <c r="I619" s="362"/>
      <c r="J619" s="363"/>
      <c r="K619" s="54"/>
      <c r="L619" s="54"/>
    </row>
    <row r="620" spans="1:12" ht="15">
      <c r="A620" s="70">
        <v>613</v>
      </c>
      <c r="B620" s="358"/>
      <c r="C620" s="359"/>
      <c r="D620" s="359"/>
      <c r="E620" s="359"/>
      <c r="F620" s="360"/>
      <c r="G620" s="360"/>
      <c r="H620" s="361"/>
      <c r="I620" s="362"/>
      <c r="J620" s="363"/>
      <c r="K620" s="54"/>
      <c r="L620" s="54"/>
    </row>
    <row r="621" spans="1:12" ht="15">
      <c r="A621" s="70">
        <v>614</v>
      </c>
      <c r="B621" s="358"/>
      <c r="C621" s="359"/>
      <c r="D621" s="359"/>
      <c r="E621" s="359"/>
      <c r="F621" s="360"/>
      <c r="G621" s="360"/>
      <c r="H621" s="361"/>
      <c r="I621" s="362"/>
      <c r="J621" s="363"/>
      <c r="K621" s="54"/>
      <c r="L621" s="54"/>
    </row>
    <row r="622" spans="1:12" ht="15">
      <c r="A622" s="70">
        <v>615</v>
      </c>
      <c r="B622" s="358"/>
      <c r="C622" s="359"/>
      <c r="D622" s="359"/>
      <c r="E622" s="359"/>
      <c r="F622" s="360"/>
      <c r="G622" s="360"/>
      <c r="H622" s="361"/>
      <c r="I622" s="362"/>
      <c r="J622" s="363"/>
      <c r="K622" s="54"/>
      <c r="L622" s="54"/>
    </row>
    <row r="623" spans="1:12" ht="15">
      <c r="A623" s="70">
        <v>616</v>
      </c>
      <c r="B623" s="358"/>
      <c r="C623" s="359"/>
      <c r="D623" s="359"/>
      <c r="E623" s="359"/>
      <c r="F623" s="360"/>
      <c r="G623" s="360"/>
      <c r="H623" s="361"/>
      <c r="I623" s="362"/>
      <c r="J623" s="363"/>
      <c r="K623" s="54"/>
      <c r="L623" s="54"/>
    </row>
    <row r="624" spans="1:12" ht="15">
      <c r="A624" s="70">
        <v>617</v>
      </c>
      <c r="B624" s="358"/>
      <c r="C624" s="359"/>
      <c r="D624" s="359"/>
      <c r="E624" s="359"/>
      <c r="F624" s="360"/>
      <c r="G624" s="360"/>
      <c r="H624" s="361"/>
      <c r="I624" s="362"/>
      <c r="J624" s="363"/>
      <c r="K624" s="54"/>
      <c r="L624" s="54"/>
    </row>
    <row r="625" spans="1:12" ht="15">
      <c r="A625" s="70">
        <v>618</v>
      </c>
      <c r="B625" s="358"/>
      <c r="C625" s="359"/>
      <c r="D625" s="359"/>
      <c r="E625" s="359"/>
      <c r="F625" s="360"/>
      <c r="G625" s="360"/>
      <c r="H625" s="361"/>
      <c r="I625" s="362"/>
      <c r="J625" s="363"/>
      <c r="K625" s="54"/>
      <c r="L625" s="54"/>
    </row>
    <row r="626" spans="1:12" ht="15">
      <c r="A626" s="70">
        <v>619</v>
      </c>
      <c r="B626" s="358"/>
      <c r="C626" s="359"/>
      <c r="D626" s="359"/>
      <c r="E626" s="359"/>
      <c r="F626" s="360"/>
      <c r="G626" s="360"/>
      <c r="H626" s="361"/>
      <c r="I626" s="362"/>
      <c r="J626" s="363"/>
      <c r="K626" s="54"/>
      <c r="L626" s="54"/>
    </row>
    <row r="627" spans="1:12" ht="15">
      <c r="A627" s="70">
        <v>620</v>
      </c>
      <c r="B627" s="358"/>
      <c r="C627" s="359"/>
      <c r="D627" s="359"/>
      <c r="E627" s="359"/>
      <c r="F627" s="360"/>
      <c r="G627" s="360"/>
      <c r="H627" s="361"/>
      <c r="I627" s="362"/>
      <c r="J627" s="363"/>
      <c r="K627" s="54"/>
      <c r="L627" s="54"/>
    </row>
    <row r="628" spans="1:12" ht="15">
      <c r="A628" s="70">
        <v>621</v>
      </c>
      <c r="B628" s="358"/>
      <c r="C628" s="359"/>
      <c r="D628" s="359"/>
      <c r="E628" s="359"/>
      <c r="F628" s="360"/>
      <c r="G628" s="360"/>
      <c r="H628" s="361"/>
      <c r="I628" s="362"/>
      <c r="J628" s="363"/>
      <c r="K628" s="54"/>
      <c r="L628" s="54"/>
    </row>
    <row r="629" spans="1:12" ht="15">
      <c r="A629" s="70">
        <v>622</v>
      </c>
      <c r="B629" s="358"/>
      <c r="C629" s="359"/>
      <c r="D629" s="359"/>
      <c r="E629" s="359"/>
      <c r="F629" s="360"/>
      <c r="G629" s="360"/>
      <c r="H629" s="361"/>
      <c r="I629" s="362"/>
      <c r="J629" s="363"/>
      <c r="K629" s="54"/>
      <c r="L629" s="54"/>
    </row>
    <row r="630" spans="1:12" ht="15">
      <c r="A630" s="70">
        <v>623</v>
      </c>
      <c r="B630" s="358"/>
      <c r="C630" s="359"/>
      <c r="D630" s="359"/>
      <c r="E630" s="359"/>
      <c r="F630" s="360"/>
      <c r="G630" s="360"/>
      <c r="H630" s="361"/>
      <c r="I630" s="362"/>
      <c r="J630" s="363"/>
      <c r="K630" s="54"/>
      <c r="L630" s="54"/>
    </row>
    <row r="631" spans="1:12" ht="15">
      <c r="A631" s="70">
        <v>624</v>
      </c>
      <c r="B631" s="358"/>
      <c r="C631" s="359"/>
      <c r="D631" s="359"/>
      <c r="E631" s="359"/>
      <c r="F631" s="360"/>
      <c r="G631" s="360"/>
      <c r="H631" s="361"/>
      <c r="I631" s="362"/>
      <c r="J631" s="363"/>
      <c r="K631" s="54"/>
      <c r="L631" s="54"/>
    </row>
    <row r="632" spans="1:12" ht="15">
      <c r="A632" s="70">
        <v>625</v>
      </c>
      <c r="B632" s="358"/>
      <c r="C632" s="359"/>
      <c r="D632" s="359"/>
      <c r="E632" s="359"/>
      <c r="F632" s="360"/>
      <c r="G632" s="360"/>
      <c r="H632" s="361"/>
      <c r="I632" s="362"/>
      <c r="J632" s="363"/>
      <c r="K632" s="54"/>
      <c r="L632" s="54"/>
    </row>
    <row r="633" spans="1:12" ht="15">
      <c r="A633" s="70">
        <v>626</v>
      </c>
      <c r="B633" s="358"/>
      <c r="C633" s="359"/>
      <c r="D633" s="359"/>
      <c r="E633" s="359"/>
      <c r="F633" s="360"/>
      <c r="G633" s="360"/>
      <c r="H633" s="361"/>
      <c r="I633" s="362"/>
      <c r="J633" s="363"/>
      <c r="K633" s="54"/>
      <c r="L633" s="54"/>
    </row>
    <row r="634" spans="1:12" ht="15">
      <c r="A634" s="70">
        <v>627</v>
      </c>
      <c r="B634" s="358"/>
      <c r="C634" s="359"/>
      <c r="D634" s="359"/>
      <c r="E634" s="359"/>
      <c r="F634" s="360"/>
      <c r="G634" s="360"/>
      <c r="H634" s="361"/>
      <c r="I634" s="362"/>
      <c r="J634" s="363"/>
      <c r="K634" s="54"/>
      <c r="L634" s="54"/>
    </row>
    <row r="635" spans="1:12" ht="15">
      <c r="A635" s="70">
        <v>628</v>
      </c>
      <c r="B635" s="358"/>
      <c r="C635" s="359"/>
      <c r="D635" s="359"/>
      <c r="E635" s="359"/>
      <c r="F635" s="360"/>
      <c r="G635" s="360"/>
      <c r="H635" s="361"/>
      <c r="I635" s="362"/>
      <c r="J635" s="363"/>
      <c r="K635" s="54"/>
      <c r="L635" s="54"/>
    </row>
    <row r="636" spans="1:12" ht="15">
      <c r="A636" s="70">
        <v>629</v>
      </c>
      <c r="B636" s="358"/>
      <c r="C636" s="359"/>
      <c r="D636" s="359"/>
      <c r="E636" s="359"/>
      <c r="F636" s="360"/>
      <c r="G636" s="360"/>
      <c r="H636" s="361"/>
      <c r="I636" s="362"/>
      <c r="J636" s="363"/>
      <c r="K636" s="54"/>
      <c r="L636" s="54"/>
    </row>
    <row r="637" spans="1:12" ht="15">
      <c r="A637" s="70">
        <v>630</v>
      </c>
      <c r="B637" s="358"/>
      <c r="C637" s="359"/>
      <c r="D637" s="359"/>
      <c r="E637" s="359"/>
      <c r="F637" s="360"/>
      <c r="G637" s="360"/>
      <c r="H637" s="361"/>
      <c r="I637" s="362"/>
      <c r="J637" s="363"/>
      <c r="K637" s="54"/>
      <c r="L637" s="54"/>
    </row>
    <row r="638" spans="1:12" ht="15">
      <c r="A638" s="70">
        <v>631</v>
      </c>
      <c r="B638" s="358"/>
      <c r="C638" s="359"/>
      <c r="D638" s="359"/>
      <c r="E638" s="359"/>
      <c r="F638" s="360"/>
      <c r="G638" s="360"/>
      <c r="H638" s="361"/>
      <c r="I638" s="362"/>
      <c r="J638" s="363"/>
      <c r="K638" s="54"/>
      <c r="L638" s="54"/>
    </row>
    <row r="639" spans="1:12" ht="15">
      <c r="A639" s="70">
        <v>632</v>
      </c>
      <c r="B639" s="358"/>
      <c r="C639" s="359"/>
      <c r="D639" s="359"/>
      <c r="E639" s="359"/>
      <c r="F639" s="360"/>
      <c r="G639" s="360"/>
      <c r="H639" s="361"/>
      <c r="I639" s="362"/>
      <c r="J639" s="363"/>
      <c r="K639" s="54"/>
      <c r="L639" s="54"/>
    </row>
    <row r="640" spans="1:12" ht="15">
      <c r="A640" s="70">
        <v>633</v>
      </c>
      <c r="B640" s="358"/>
      <c r="C640" s="359"/>
      <c r="D640" s="359"/>
      <c r="E640" s="359"/>
      <c r="F640" s="360"/>
      <c r="G640" s="360"/>
      <c r="H640" s="361"/>
      <c r="I640" s="362"/>
      <c r="J640" s="363"/>
      <c r="K640" s="54"/>
      <c r="L640" s="54"/>
    </row>
    <row r="641" spans="1:12" ht="15">
      <c r="A641" s="70">
        <v>634</v>
      </c>
      <c r="B641" s="358"/>
      <c r="C641" s="359"/>
      <c r="D641" s="359"/>
      <c r="E641" s="359"/>
      <c r="F641" s="360"/>
      <c r="G641" s="360"/>
      <c r="H641" s="361"/>
      <c r="I641" s="362"/>
      <c r="J641" s="363"/>
      <c r="K641" s="54"/>
      <c r="L641" s="54"/>
    </row>
    <row r="642" spans="1:12" ht="15">
      <c r="A642" s="70">
        <v>635</v>
      </c>
      <c r="B642" s="358"/>
      <c r="C642" s="359"/>
      <c r="D642" s="359"/>
      <c r="E642" s="359"/>
      <c r="F642" s="360"/>
      <c r="G642" s="360"/>
      <c r="H642" s="361"/>
      <c r="I642" s="362"/>
      <c r="J642" s="363"/>
      <c r="K642" s="54"/>
      <c r="L642" s="54"/>
    </row>
    <row r="643" spans="1:12" ht="15">
      <c r="A643" s="70">
        <v>636</v>
      </c>
      <c r="B643" s="358"/>
      <c r="C643" s="359"/>
      <c r="D643" s="359"/>
      <c r="E643" s="359"/>
      <c r="F643" s="360"/>
      <c r="G643" s="360"/>
      <c r="H643" s="361"/>
      <c r="I643" s="362"/>
      <c r="J643" s="363"/>
      <c r="K643" s="54"/>
      <c r="L643" s="54"/>
    </row>
    <row r="644" spans="1:12" ht="15">
      <c r="A644" s="70">
        <v>637</v>
      </c>
      <c r="B644" s="358"/>
      <c r="C644" s="359"/>
      <c r="D644" s="359"/>
      <c r="E644" s="359"/>
      <c r="F644" s="360"/>
      <c r="G644" s="360"/>
      <c r="H644" s="361"/>
      <c r="I644" s="362"/>
      <c r="J644" s="363"/>
      <c r="K644" s="54"/>
      <c r="L644" s="54"/>
    </row>
    <row r="645" spans="1:12" ht="15">
      <c r="A645" s="70">
        <v>638</v>
      </c>
      <c r="B645" s="358"/>
      <c r="C645" s="359"/>
      <c r="D645" s="359"/>
      <c r="E645" s="359"/>
      <c r="F645" s="360"/>
      <c r="G645" s="360"/>
      <c r="H645" s="361"/>
      <c r="I645" s="362"/>
      <c r="J645" s="363"/>
      <c r="K645" s="54"/>
      <c r="L645" s="54"/>
    </row>
    <row r="646" spans="1:12" ht="15">
      <c r="A646" s="70">
        <v>639</v>
      </c>
      <c r="B646" s="358"/>
      <c r="C646" s="359"/>
      <c r="D646" s="359"/>
      <c r="E646" s="359"/>
      <c r="F646" s="360"/>
      <c r="G646" s="360"/>
      <c r="H646" s="361"/>
      <c r="I646" s="362"/>
      <c r="J646" s="363"/>
      <c r="K646" s="54"/>
      <c r="L646" s="54"/>
    </row>
    <row r="647" spans="1:12" ht="15">
      <c r="A647" s="70">
        <v>640</v>
      </c>
      <c r="B647" s="358"/>
      <c r="C647" s="359"/>
      <c r="D647" s="359"/>
      <c r="E647" s="359"/>
      <c r="F647" s="360"/>
      <c r="G647" s="360"/>
      <c r="H647" s="361"/>
      <c r="I647" s="362"/>
      <c r="J647" s="363"/>
      <c r="K647" s="54"/>
      <c r="L647" s="54"/>
    </row>
    <row r="648" spans="1:12" ht="15">
      <c r="A648" s="70">
        <v>641</v>
      </c>
      <c r="B648" s="358"/>
      <c r="C648" s="359"/>
      <c r="D648" s="359"/>
      <c r="E648" s="359"/>
      <c r="F648" s="360"/>
      <c r="G648" s="360"/>
      <c r="H648" s="361"/>
      <c r="I648" s="362"/>
      <c r="J648" s="363"/>
      <c r="K648" s="54"/>
      <c r="L648" s="54"/>
    </row>
    <row r="649" spans="1:12" ht="15">
      <c r="A649" s="70">
        <v>642</v>
      </c>
      <c r="B649" s="358"/>
      <c r="C649" s="359"/>
      <c r="D649" s="359"/>
      <c r="E649" s="359"/>
      <c r="F649" s="360"/>
      <c r="G649" s="360"/>
      <c r="H649" s="361"/>
      <c r="I649" s="362"/>
      <c r="J649" s="363"/>
      <c r="K649" s="54"/>
      <c r="L649" s="54"/>
    </row>
    <row r="650" spans="1:12" ht="15">
      <c r="A650" s="70">
        <v>643</v>
      </c>
      <c r="B650" s="358"/>
      <c r="C650" s="359"/>
      <c r="D650" s="359"/>
      <c r="E650" s="359"/>
      <c r="F650" s="360"/>
      <c r="G650" s="360"/>
      <c r="H650" s="361"/>
      <c r="I650" s="362"/>
      <c r="J650" s="363"/>
      <c r="K650" s="54"/>
      <c r="L650" s="54"/>
    </row>
    <row r="651" spans="1:12" ht="15">
      <c r="A651" s="70">
        <v>644</v>
      </c>
      <c r="B651" s="358"/>
      <c r="C651" s="359"/>
      <c r="D651" s="359"/>
      <c r="E651" s="359"/>
      <c r="F651" s="360"/>
      <c r="G651" s="360"/>
      <c r="H651" s="361"/>
      <c r="I651" s="362"/>
      <c r="J651" s="363"/>
      <c r="K651" s="54"/>
      <c r="L651" s="54"/>
    </row>
    <row r="652" spans="1:12" ht="15">
      <c r="A652" s="70">
        <v>645</v>
      </c>
      <c r="B652" s="358"/>
      <c r="C652" s="359"/>
      <c r="D652" s="359"/>
      <c r="E652" s="359"/>
      <c r="F652" s="360"/>
      <c r="G652" s="360"/>
      <c r="H652" s="361"/>
      <c r="I652" s="362"/>
      <c r="J652" s="363"/>
      <c r="K652" s="54"/>
      <c r="L652" s="54"/>
    </row>
    <row r="653" spans="1:12" ht="15">
      <c r="A653" s="70">
        <v>646</v>
      </c>
      <c r="B653" s="358"/>
      <c r="C653" s="359"/>
      <c r="D653" s="359"/>
      <c r="E653" s="359"/>
      <c r="F653" s="360"/>
      <c r="G653" s="360"/>
      <c r="H653" s="361"/>
      <c r="I653" s="362"/>
      <c r="J653" s="363"/>
      <c r="K653" s="54"/>
      <c r="L653" s="54"/>
    </row>
    <row r="654" spans="1:12" ht="15">
      <c r="A654" s="70">
        <v>647</v>
      </c>
      <c r="B654" s="358"/>
      <c r="C654" s="359"/>
      <c r="D654" s="359"/>
      <c r="E654" s="359"/>
      <c r="F654" s="360"/>
      <c r="G654" s="360"/>
      <c r="H654" s="361"/>
      <c r="I654" s="362"/>
      <c r="J654" s="363"/>
      <c r="K654" s="54"/>
      <c r="L654" s="54"/>
    </row>
    <row r="655" spans="1:12" ht="15">
      <c r="A655" s="70">
        <v>648</v>
      </c>
      <c r="B655" s="358"/>
      <c r="C655" s="359"/>
      <c r="D655" s="359"/>
      <c r="E655" s="359"/>
      <c r="F655" s="360"/>
      <c r="G655" s="360"/>
      <c r="H655" s="361"/>
      <c r="I655" s="362"/>
      <c r="J655" s="363"/>
      <c r="K655" s="54"/>
      <c r="L655" s="54"/>
    </row>
    <row r="656" spans="1:12" ht="15">
      <c r="A656" s="70">
        <v>649</v>
      </c>
      <c r="B656" s="358"/>
      <c r="C656" s="359"/>
      <c r="D656" s="359"/>
      <c r="E656" s="359"/>
      <c r="F656" s="360"/>
      <c r="G656" s="360"/>
      <c r="H656" s="361"/>
      <c r="I656" s="362"/>
      <c r="J656" s="363"/>
      <c r="K656" s="54"/>
      <c r="L656" s="54"/>
    </row>
    <row r="657" spans="1:12" ht="15">
      <c r="A657" s="70">
        <v>650</v>
      </c>
      <c r="B657" s="358"/>
      <c r="C657" s="359"/>
      <c r="D657" s="359"/>
      <c r="E657" s="359"/>
      <c r="F657" s="360"/>
      <c r="G657" s="360"/>
      <c r="H657" s="361"/>
      <c r="I657" s="362"/>
      <c r="J657" s="363"/>
      <c r="K657" s="54"/>
      <c r="L657" s="54"/>
    </row>
    <row r="658" spans="1:12" ht="15">
      <c r="A658" s="70">
        <v>651</v>
      </c>
      <c r="B658" s="358"/>
      <c r="C658" s="359"/>
      <c r="D658" s="359"/>
      <c r="E658" s="359"/>
      <c r="F658" s="360"/>
      <c r="G658" s="360"/>
      <c r="H658" s="361"/>
      <c r="I658" s="362"/>
      <c r="J658" s="363"/>
      <c r="K658" s="54"/>
      <c r="L658" s="54"/>
    </row>
    <row r="659" spans="1:12" ht="15">
      <c r="A659" s="70">
        <v>652</v>
      </c>
      <c r="B659" s="358"/>
      <c r="C659" s="359"/>
      <c r="D659" s="359"/>
      <c r="E659" s="359"/>
      <c r="F659" s="360"/>
      <c r="G659" s="360"/>
      <c r="H659" s="361"/>
      <c r="I659" s="362"/>
      <c r="J659" s="363"/>
      <c r="K659" s="54"/>
      <c r="L659" s="54"/>
    </row>
    <row r="660" spans="1:12" ht="15">
      <c r="A660" s="70">
        <v>653</v>
      </c>
      <c r="B660" s="358"/>
      <c r="C660" s="359"/>
      <c r="D660" s="359"/>
      <c r="E660" s="359"/>
      <c r="F660" s="360"/>
      <c r="G660" s="360"/>
      <c r="H660" s="361"/>
      <c r="I660" s="362"/>
      <c r="J660" s="363"/>
      <c r="K660" s="54"/>
      <c r="L660" s="54"/>
    </row>
    <row r="661" spans="1:12" ht="15">
      <c r="A661" s="70">
        <v>654</v>
      </c>
      <c r="B661" s="358"/>
      <c r="C661" s="359"/>
      <c r="D661" s="359"/>
      <c r="E661" s="359"/>
      <c r="F661" s="360"/>
      <c r="G661" s="360"/>
      <c r="H661" s="361"/>
      <c r="I661" s="362"/>
      <c r="J661" s="363"/>
      <c r="K661" s="54"/>
      <c r="L661" s="54"/>
    </row>
    <row r="662" spans="1:12" ht="15">
      <c r="A662" s="70">
        <v>655</v>
      </c>
      <c r="B662" s="358"/>
      <c r="C662" s="359"/>
      <c r="D662" s="359"/>
      <c r="E662" s="359"/>
      <c r="F662" s="360"/>
      <c r="G662" s="360"/>
      <c r="H662" s="361"/>
      <c r="I662" s="362"/>
      <c r="J662" s="363"/>
      <c r="K662" s="54"/>
      <c r="L662" s="54"/>
    </row>
    <row r="663" spans="1:12" ht="15">
      <c r="A663" s="70">
        <v>656</v>
      </c>
      <c r="B663" s="358"/>
      <c r="C663" s="359"/>
      <c r="D663" s="359"/>
      <c r="E663" s="359"/>
      <c r="F663" s="360"/>
      <c r="G663" s="360"/>
      <c r="H663" s="361"/>
      <c r="I663" s="362"/>
      <c r="J663" s="363"/>
      <c r="K663" s="54"/>
      <c r="L663" s="54"/>
    </row>
    <row r="664" spans="1:12" ht="15">
      <c r="A664" s="70">
        <v>657</v>
      </c>
      <c r="B664" s="358"/>
      <c r="C664" s="359"/>
      <c r="D664" s="359"/>
      <c r="E664" s="359"/>
      <c r="F664" s="360"/>
      <c r="G664" s="360"/>
      <c r="H664" s="361"/>
      <c r="I664" s="362"/>
      <c r="J664" s="363"/>
      <c r="K664" s="54"/>
      <c r="L664" s="54"/>
    </row>
    <row r="665" spans="1:12" ht="15">
      <c r="A665" s="70">
        <v>658</v>
      </c>
      <c r="B665" s="358"/>
      <c r="C665" s="359"/>
      <c r="D665" s="359"/>
      <c r="E665" s="359"/>
      <c r="F665" s="360"/>
      <c r="G665" s="360"/>
      <c r="H665" s="361"/>
      <c r="I665" s="362"/>
      <c r="J665" s="363"/>
      <c r="K665" s="54"/>
      <c r="L665" s="54"/>
    </row>
    <row r="666" spans="1:12" ht="15">
      <c r="A666" s="70">
        <v>659</v>
      </c>
      <c r="B666" s="358"/>
      <c r="C666" s="359"/>
      <c r="D666" s="359"/>
      <c r="E666" s="359"/>
      <c r="F666" s="360"/>
      <c r="G666" s="360"/>
      <c r="H666" s="361"/>
      <c r="I666" s="362"/>
      <c r="J666" s="363"/>
      <c r="K666" s="54"/>
      <c r="L666" s="54"/>
    </row>
    <row r="667" spans="1:12" ht="15">
      <c r="A667" s="70">
        <v>660</v>
      </c>
      <c r="B667" s="358"/>
      <c r="C667" s="359"/>
      <c r="D667" s="359"/>
      <c r="E667" s="359"/>
      <c r="F667" s="360"/>
      <c r="G667" s="360"/>
      <c r="H667" s="361"/>
      <c r="I667" s="362"/>
      <c r="J667" s="363"/>
      <c r="K667" s="54"/>
      <c r="L667" s="54"/>
    </row>
    <row r="668" spans="1:12" ht="15">
      <c r="A668" s="70">
        <v>661</v>
      </c>
      <c r="B668" s="358"/>
      <c r="C668" s="359"/>
      <c r="D668" s="359"/>
      <c r="E668" s="359"/>
      <c r="F668" s="360"/>
      <c r="G668" s="360"/>
      <c r="H668" s="361"/>
      <c r="I668" s="362"/>
      <c r="J668" s="363"/>
      <c r="K668" s="54"/>
      <c r="L668" s="54"/>
    </row>
    <row r="669" spans="1:12" ht="15">
      <c r="A669" s="70">
        <v>662</v>
      </c>
      <c r="B669" s="358"/>
      <c r="C669" s="359"/>
      <c r="D669" s="359"/>
      <c r="E669" s="359"/>
      <c r="F669" s="360"/>
      <c r="G669" s="360"/>
      <c r="H669" s="361"/>
      <c r="I669" s="362"/>
      <c r="J669" s="363"/>
      <c r="K669" s="54"/>
      <c r="L669" s="54"/>
    </row>
    <row r="670" spans="1:12" ht="15">
      <c r="A670" s="70">
        <v>663</v>
      </c>
      <c r="B670" s="358"/>
      <c r="C670" s="359"/>
      <c r="D670" s="359"/>
      <c r="E670" s="359"/>
      <c r="F670" s="360"/>
      <c r="G670" s="360"/>
      <c r="H670" s="361"/>
      <c r="I670" s="362"/>
      <c r="J670" s="363"/>
      <c r="K670" s="54"/>
      <c r="L670" s="54"/>
    </row>
    <row r="671" spans="1:12" ht="15">
      <c r="A671" s="70">
        <v>664</v>
      </c>
      <c r="B671" s="358"/>
      <c r="C671" s="359"/>
      <c r="D671" s="359"/>
      <c r="E671" s="359"/>
      <c r="F671" s="360"/>
      <c r="G671" s="360"/>
      <c r="H671" s="361"/>
      <c r="I671" s="362"/>
      <c r="J671" s="363"/>
      <c r="K671" s="54"/>
      <c r="L671" s="54"/>
    </row>
    <row r="672" spans="1:12" ht="15">
      <c r="A672" s="70">
        <v>665</v>
      </c>
      <c r="B672" s="358"/>
      <c r="C672" s="359"/>
      <c r="D672" s="359"/>
      <c r="E672" s="359"/>
      <c r="F672" s="360"/>
      <c r="G672" s="360"/>
      <c r="H672" s="361"/>
      <c r="I672" s="362"/>
      <c r="J672" s="363"/>
      <c r="K672" s="54"/>
      <c r="L672" s="54"/>
    </row>
    <row r="673" spans="1:12" ht="15">
      <c r="A673" s="70">
        <v>666</v>
      </c>
      <c r="B673" s="358"/>
      <c r="C673" s="359"/>
      <c r="D673" s="359"/>
      <c r="E673" s="359"/>
      <c r="F673" s="360"/>
      <c r="G673" s="360"/>
      <c r="H673" s="361"/>
      <c r="I673" s="362"/>
      <c r="J673" s="363"/>
      <c r="K673" s="54"/>
      <c r="L673" s="54"/>
    </row>
    <row r="674" spans="1:12" ht="15">
      <c r="A674" s="70">
        <v>667</v>
      </c>
      <c r="B674" s="358"/>
      <c r="C674" s="359"/>
      <c r="D674" s="359"/>
      <c r="E674" s="359"/>
      <c r="F674" s="360"/>
      <c r="G674" s="360"/>
      <c r="H674" s="361"/>
      <c r="I674" s="362"/>
      <c r="J674" s="363"/>
      <c r="K674" s="54"/>
      <c r="L674" s="54"/>
    </row>
    <row r="675" spans="1:12" ht="15">
      <c r="A675" s="70">
        <v>668</v>
      </c>
      <c r="B675" s="358"/>
      <c r="C675" s="359"/>
      <c r="D675" s="359"/>
      <c r="E675" s="359"/>
      <c r="F675" s="360"/>
      <c r="G675" s="360"/>
      <c r="H675" s="361"/>
      <c r="I675" s="362"/>
      <c r="J675" s="363"/>
      <c r="K675" s="54"/>
      <c r="L675" s="54"/>
    </row>
    <row r="676" spans="1:12" ht="15">
      <c r="A676" s="70">
        <v>669</v>
      </c>
      <c r="B676" s="358"/>
      <c r="C676" s="359"/>
      <c r="D676" s="359"/>
      <c r="E676" s="359"/>
      <c r="F676" s="360"/>
      <c r="G676" s="360"/>
      <c r="H676" s="361"/>
      <c r="I676" s="362"/>
      <c r="J676" s="363"/>
      <c r="K676" s="54"/>
      <c r="L676" s="54"/>
    </row>
    <row r="677" spans="1:12" ht="15">
      <c r="A677" s="70">
        <v>670</v>
      </c>
      <c r="B677" s="358"/>
      <c r="C677" s="359"/>
      <c r="D677" s="359"/>
      <c r="E677" s="359"/>
      <c r="F677" s="360"/>
      <c r="G677" s="360"/>
      <c r="H677" s="361"/>
      <c r="I677" s="362"/>
      <c r="J677" s="363"/>
      <c r="K677" s="54"/>
      <c r="L677" s="54"/>
    </row>
    <row r="678" spans="1:12" ht="15">
      <c r="A678" s="70">
        <v>671</v>
      </c>
      <c r="B678" s="358"/>
      <c r="C678" s="359"/>
      <c r="D678" s="359"/>
      <c r="E678" s="359"/>
      <c r="F678" s="360"/>
      <c r="G678" s="360"/>
      <c r="H678" s="361"/>
      <c r="I678" s="362"/>
      <c r="J678" s="363"/>
      <c r="K678" s="54"/>
      <c r="L678" s="54"/>
    </row>
    <row r="679" spans="1:12" ht="15">
      <c r="A679" s="70">
        <v>672</v>
      </c>
      <c r="B679" s="358"/>
      <c r="C679" s="359"/>
      <c r="D679" s="359"/>
      <c r="E679" s="359"/>
      <c r="F679" s="360"/>
      <c r="G679" s="360"/>
      <c r="H679" s="361"/>
      <c r="I679" s="362"/>
      <c r="J679" s="363"/>
      <c r="K679" s="54"/>
      <c r="L679" s="54"/>
    </row>
    <row r="680" spans="1:12" ht="15">
      <c r="A680" s="70">
        <v>673</v>
      </c>
      <c r="B680" s="358"/>
      <c r="C680" s="359"/>
      <c r="D680" s="359"/>
      <c r="E680" s="359"/>
      <c r="F680" s="360"/>
      <c r="G680" s="360"/>
      <c r="H680" s="361"/>
      <c r="I680" s="362"/>
      <c r="J680" s="363"/>
      <c r="K680" s="54"/>
      <c r="L680" s="54"/>
    </row>
    <row r="681" spans="1:12" ht="15">
      <c r="A681" s="70">
        <v>674</v>
      </c>
      <c r="B681" s="358"/>
      <c r="C681" s="359"/>
      <c r="D681" s="359"/>
      <c r="E681" s="359"/>
      <c r="F681" s="360"/>
      <c r="G681" s="360"/>
      <c r="H681" s="361"/>
      <c r="I681" s="362"/>
      <c r="J681" s="363"/>
      <c r="K681" s="54"/>
      <c r="L681" s="54"/>
    </row>
    <row r="682" spans="1:12" ht="15">
      <c r="A682" s="70">
        <v>675</v>
      </c>
      <c r="B682" s="358"/>
      <c r="C682" s="359"/>
      <c r="D682" s="359"/>
      <c r="E682" s="359"/>
      <c r="F682" s="360"/>
      <c r="G682" s="360"/>
      <c r="H682" s="361"/>
      <c r="I682" s="362"/>
      <c r="J682" s="363"/>
      <c r="K682" s="54"/>
      <c r="L682" s="54"/>
    </row>
    <row r="683" spans="1:12" ht="15">
      <c r="A683" s="70">
        <v>676</v>
      </c>
      <c r="B683" s="358"/>
      <c r="C683" s="359"/>
      <c r="D683" s="359"/>
      <c r="E683" s="359"/>
      <c r="F683" s="360"/>
      <c r="G683" s="360"/>
      <c r="H683" s="361"/>
      <c r="I683" s="362"/>
      <c r="J683" s="363"/>
      <c r="K683" s="54"/>
      <c r="L683" s="54"/>
    </row>
    <row r="684" spans="1:12" ht="15">
      <c r="A684" s="70">
        <v>677</v>
      </c>
      <c r="B684" s="358"/>
      <c r="C684" s="359"/>
      <c r="D684" s="359"/>
      <c r="E684" s="359"/>
      <c r="F684" s="360"/>
      <c r="G684" s="360"/>
      <c r="H684" s="361"/>
      <c r="I684" s="362"/>
      <c r="J684" s="363"/>
      <c r="K684" s="54"/>
      <c r="L684" s="54"/>
    </row>
    <row r="685" spans="1:12" ht="15">
      <c r="A685" s="70">
        <v>678</v>
      </c>
      <c r="B685" s="358"/>
      <c r="C685" s="359"/>
      <c r="D685" s="359"/>
      <c r="E685" s="359"/>
      <c r="F685" s="360"/>
      <c r="G685" s="360"/>
      <c r="H685" s="361"/>
      <c r="I685" s="362"/>
      <c r="J685" s="363"/>
      <c r="K685" s="54"/>
      <c r="L685" s="54"/>
    </row>
    <row r="686" spans="1:12" ht="15">
      <c r="A686" s="70">
        <v>679</v>
      </c>
      <c r="B686" s="358"/>
      <c r="C686" s="359"/>
      <c r="D686" s="359"/>
      <c r="E686" s="359"/>
      <c r="F686" s="360"/>
      <c r="G686" s="360"/>
      <c r="H686" s="361"/>
      <c r="I686" s="362"/>
      <c r="J686" s="363"/>
      <c r="K686" s="54"/>
      <c r="L686" s="54"/>
    </row>
    <row r="687" spans="1:12" ht="15">
      <c r="A687" s="70">
        <v>680</v>
      </c>
      <c r="B687" s="358"/>
      <c r="C687" s="359"/>
      <c r="D687" s="359"/>
      <c r="E687" s="359"/>
      <c r="F687" s="360"/>
      <c r="G687" s="360"/>
      <c r="H687" s="361"/>
      <c r="I687" s="362"/>
      <c r="J687" s="363"/>
      <c r="K687" s="54"/>
      <c r="L687" s="54"/>
    </row>
    <row r="688" spans="1:12" ht="15">
      <c r="A688" s="70">
        <v>681</v>
      </c>
      <c r="B688" s="358"/>
      <c r="C688" s="359"/>
      <c r="D688" s="359"/>
      <c r="E688" s="359"/>
      <c r="F688" s="360"/>
      <c r="G688" s="360"/>
      <c r="H688" s="361"/>
      <c r="I688" s="362"/>
      <c r="J688" s="363"/>
      <c r="K688" s="54"/>
      <c r="L688" s="54"/>
    </row>
    <row r="689" spans="1:12" ht="15">
      <c r="A689" s="70">
        <v>682</v>
      </c>
      <c r="B689" s="358"/>
      <c r="C689" s="359"/>
      <c r="D689" s="359"/>
      <c r="E689" s="359"/>
      <c r="F689" s="360"/>
      <c r="G689" s="360"/>
      <c r="H689" s="361"/>
      <c r="I689" s="362"/>
      <c r="J689" s="363"/>
      <c r="K689" s="54"/>
      <c r="L689" s="54"/>
    </row>
    <row r="690" spans="1:12" ht="15">
      <c r="A690" s="70">
        <v>683</v>
      </c>
      <c r="B690" s="358"/>
      <c r="C690" s="359"/>
      <c r="D690" s="359"/>
      <c r="E690" s="359"/>
      <c r="F690" s="360"/>
      <c r="G690" s="360"/>
      <c r="H690" s="361"/>
      <c r="I690" s="362"/>
      <c r="J690" s="363"/>
      <c r="K690" s="54"/>
      <c r="L690" s="54"/>
    </row>
    <row r="691" spans="1:12" ht="15">
      <c r="A691" s="70">
        <v>684</v>
      </c>
      <c r="B691" s="358"/>
      <c r="C691" s="359"/>
      <c r="D691" s="359"/>
      <c r="E691" s="359"/>
      <c r="F691" s="360"/>
      <c r="G691" s="360"/>
      <c r="H691" s="361"/>
      <c r="I691" s="362"/>
      <c r="J691" s="363"/>
      <c r="K691" s="54"/>
      <c r="L691" s="54"/>
    </row>
    <row r="692" spans="1:12" ht="15">
      <c r="A692" s="70">
        <v>685</v>
      </c>
      <c r="B692" s="358"/>
      <c r="C692" s="359"/>
      <c r="D692" s="359"/>
      <c r="E692" s="359"/>
      <c r="F692" s="360"/>
      <c r="G692" s="360"/>
      <c r="H692" s="361"/>
      <c r="I692" s="362"/>
      <c r="J692" s="363"/>
      <c r="K692" s="54"/>
      <c r="L692" s="54"/>
    </row>
    <row r="693" spans="1:12" ht="15">
      <c r="A693" s="70">
        <v>686</v>
      </c>
      <c r="B693" s="358"/>
      <c r="C693" s="359"/>
      <c r="D693" s="359"/>
      <c r="E693" s="359"/>
      <c r="F693" s="360"/>
      <c r="G693" s="360"/>
      <c r="H693" s="361"/>
      <c r="I693" s="362"/>
      <c r="J693" s="363"/>
      <c r="K693" s="54"/>
      <c r="L693" s="54"/>
    </row>
    <row r="694" spans="1:12" ht="15">
      <c r="A694" s="70">
        <v>687</v>
      </c>
      <c r="B694" s="358"/>
      <c r="C694" s="359"/>
      <c r="D694" s="359"/>
      <c r="E694" s="359"/>
      <c r="F694" s="360"/>
      <c r="G694" s="360"/>
      <c r="H694" s="361"/>
      <c r="I694" s="362"/>
      <c r="J694" s="363"/>
      <c r="K694" s="54"/>
      <c r="L694" s="54"/>
    </row>
    <row r="695" spans="1:12" ht="15">
      <c r="A695" s="70">
        <v>688</v>
      </c>
      <c r="B695" s="358"/>
      <c r="C695" s="359"/>
      <c r="D695" s="359"/>
      <c r="E695" s="359"/>
      <c r="F695" s="360"/>
      <c r="G695" s="360"/>
      <c r="H695" s="361"/>
      <c r="I695" s="362"/>
      <c r="J695" s="363"/>
      <c r="K695" s="54"/>
      <c r="L695" s="54"/>
    </row>
    <row r="696" spans="1:12" ht="15">
      <c r="A696" s="70">
        <v>689</v>
      </c>
      <c r="B696" s="358"/>
      <c r="C696" s="359"/>
      <c r="D696" s="359"/>
      <c r="E696" s="359"/>
      <c r="F696" s="360"/>
      <c r="G696" s="360"/>
      <c r="H696" s="361"/>
      <c r="I696" s="362"/>
      <c r="J696" s="363"/>
      <c r="K696" s="54"/>
      <c r="L696" s="54"/>
    </row>
    <row r="697" spans="1:12" ht="15">
      <c r="A697" s="70">
        <v>690</v>
      </c>
      <c r="B697" s="358"/>
      <c r="C697" s="359"/>
      <c r="D697" s="359"/>
      <c r="E697" s="359"/>
      <c r="F697" s="360"/>
      <c r="G697" s="360"/>
      <c r="H697" s="361"/>
      <c r="I697" s="362"/>
      <c r="J697" s="363"/>
      <c r="K697" s="54"/>
      <c r="L697" s="54"/>
    </row>
    <row r="698" spans="1:12" ht="15">
      <c r="A698" s="70">
        <v>691</v>
      </c>
      <c r="B698" s="358"/>
      <c r="C698" s="359"/>
      <c r="D698" s="359"/>
      <c r="E698" s="359"/>
      <c r="F698" s="360"/>
      <c r="G698" s="360"/>
      <c r="H698" s="361"/>
      <c r="I698" s="362"/>
      <c r="J698" s="363"/>
      <c r="K698" s="54"/>
      <c r="L698" s="54"/>
    </row>
    <row r="699" spans="1:12" ht="15">
      <c r="A699" s="70">
        <v>692</v>
      </c>
      <c r="B699" s="358"/>
      <c r="C699" s="359"/>
      <c r="D699" s="359"/>
      <c r="E699" s="359"/>
      <c r="F699" s="360"/>
      <c r="G699" s="360"/>
      <c r="H699" s="361"/>
      <c r="I699" s="362"/>
      <c r="J699" s="363"/>
      <c r="K699" s="54"/>
      <c r="L699" s="54"/>
    </row>
    <row r="700" spans="1:12" ht="15">
      <c r="A700" s="70">
        <v>693</v>
      </c>
      <c r="B700" s="358"/>
      <c r="C700" s="359"/>
      <c r="D700" s="359"/>
      <c r="E700" s="359"/>
      <c r="F700" s="360"/>
      <c r="G700" s="360"/>
      <c r="H700" s="361"/>
      <c r="I700" s="362"/>
      <c r="J700" s="363"/>
      <c r="K700" s="54"/>
      <c r="L700" s="54"/>
    </row>
    <row r="701" spans="1:12" ht="15">
      <c r="A701" s="70">
        <v>694</v>
      </c>
      <c r="B701" s="358"/>
      <c r="C701" s="359"/>
      <c r="D701" s="359"/>
      <c r="E701" s="359"/>
      <c r="F701" s="360"/>
      <c r="G701" s="360"/>
      <c r="H701" s="361"/>
      <c r="I701" s="362"/>
      <c r="J701" s="363"/>
      <c r="K701" s="54"/>
      <c r="L701" s="54"/>
    </row>
    <row r="702" spans="1:12" ht="15">
      <c r="A702" s="70">
        <v>695</v>
      </c>
      <c r="B702" s="358"/>
      <c r="C702" s="359"/>
      <c r="D702" s="359"/>
      <c r="E702" s="359"/>
      <c r="F702" s="360"/>
      <c r="G702" s="360"/>
      <c r="H702" s="361"/>
      <c r="I702" s="362"/>
      <c r="J702" s="363"/>
      <c r="K702" s="54"/>
      <c r="L702" s="54"/>
    </row>
    <row r="703" spans="1:12" ht="15">
      <c r="A703" s="70">
        <v>696</v>
      </c>
      <c r="B703" s="358"/>
      <c r="C703" s="359"/>
      <c r="D703" s="359"/>
      <c r="E703" s="359"/>
      <c r="F703" s="360"/>
      <c r="G703" s="360"/>
      <c r="H703" s="361"/>
      <c r="I703" s="362"/>
      <c r="J703" s="363"/>
      <c r="K703" s="54"/>
      <c r="L703" s="54"/>
    </row>
    <row r="704" spans="1:12" ht="15">
      <c r="A704" s="70">
        <v>697</v>
      </c>
      <c r="B704" s="358"/>
      <c r="C704" s="359"/>
      <c r="D704" s="359"/>
      <c r="E704" s="359"/>
      <c r="F704" s="360"/>
      <c r="G704" s="360"/>
      <c r="H704" s="361"/>
      <c r="I704" s="362"/>
      <c r="J704" s="363"/>
      <c r="K704" s="54"/>
      <c r="L704" s="54"/>
    </row>
    <row r="705" spans="1:12" ht="15">
      <c r="A705" s="70">
        <v>698</v>
      </c>
      <c r="B705" s="358"/>
      <c r="C705" s="359"/>
      <c r="D705" s="359"/>
      <c r="E705" s="359"/>
      <c r="F705" s="360"/>
      <c r="G705" s="360"/>
      <c r="H705" s="361"/>
      <c r="I705" s="362"/>
      <c r="J705" s="363"/>
      <c r="K705" s="54"/>
      <c r="L705" s="54"/>
    </row>
    <row r="706" spans="1:12" ht="15">
      <c r="A706" s="70">
        <v>699</v>
      </c>
      <c r="B706" s="358"/>
      <c r="C706" s="359"/>
      <c r="D706" s="359"/>
      <c r="E706" s="359"/>
      <c r="F706" s="360"/>
      <c r="G706" s="360"/>
      <c r="H706" s="361"/>
      <c r="I706" s="362"/>
      <c r="J706" s="363"/>
      <c r="K706" s="54"/>
      <c r="L706" s="54"/>
    </row>
    <row r="707" spans="1:12" ht="15">
      <c r="A707" s="70">
        <v>700</v>
      </c>
      <c r="B707" s="358"/>
      <c r="C707" s="359"/>
      <c r="D707" s="359"/>
      <c r="E707" s="359"/>
      <c r="F707" s="360"/>
      <c r="G707" s="360"/>
      <c r="H707" s="361"/>
      <c r="I707" s="362"/>
      <c r="J707" s="363"/>
      <c r="K707" s="54"/>
      <c r="L707" s="54"/>
    </row>
    <row r="708" spans="1:12" ht="15">
      <c r="A708" s="70">
        <v>701</v>
      </c>
      <c r="B708" s="358"/>
      <c r="C708" s="359"/>
      <c r="D708" s="359"/>
      <c r="E708" s="359"/>
      <c r="F708" s="360"/>
      <c r="G708" s="360"/>
      <c r="H708" s="361"/>
      <c r="I708" s="362"/>
      <c r="J708" s="363"/>
      <c r="K708" s="54"/>
      <c r="L708" s="54"/>
    </row>
    <row r="709" spans="1:12" ht="15">
      <c r="A709" s="70">
        <v>702</v>
      </c>
      <c r="B709" s="358"/>
      <c r="C709" s="359"/>
      <c r="D709" s="359"/>
      <c r="E709" s="359"/>
      <c r="F709" s="360"/>
      <c r="G709" s="360"/>
      <c r="H709" s="361"/>
      <c r="I709" s="362"/>
      <c r="J709" s="363"/>
      <c r="K709" s="54"/>
      <c r="L709" s="54"/>
    </row>
    <row r="710" spans="1:12" ht="15">
      <c r="A710" s="70">
        <v>703</v>
      </c>
      <c r="B710" s="358"/>
      <c r="C710" s="359"/>
      <c r="D710" s="359"/>
      <c r="E710" s="359"/>
      <c r="F710" s="360"/>
      <c r="G710" s="360"/>
      <c r="H710" s="361"/>
      <c r="I710" s="362"/>
      <c r="J710" s="363"/>
      <c r="K710" s="54"/>
      <c r="L710" s="54"/>
    </row>
    <row r="711" spans="1:12" ht="15">
      <c r="A711" s="70">
        <v>704</v>
      </c>
      <c r="B711" s="358"/>
      <c r="C711" s="359"/>
      <c r="D711" s="359"/>
      <c r="E711" s="359"/>
      <c r="F711" s="360"/>
      <c r="G711" s="360"/>
      <c r="H711" s="361"/>
      <c r="I711" s="362"/>
      <c r="J711" s="363"/>
      <c r="K711" s="54"/>
      <c r="L711" s="54"/>
    </row>
    <row r="712" spans="1:12" ht="15">
      <c r="A712" s="70">
        <v>705</v>
      </c>
      <c r="B712" s="358"/>
      <c r="C712" s="359"/>
      <c r="D712" s="359"/>
      <c r="E712" s="359"/>
      <c r="F712" s="360"/>
      <c r="G712" s="360"/>
      <c r="H712" s="361"/>
      <c r="I712" s="362"/>
      <c r="J712" s="363"/>
      <c r="K712" s="54"/>
      <c r="L712" s="54"/>
    </row>
    <row r="713" spans="1:12" ht="15">
      <c r="A713" s="70">
        <v>706</v>
      </c>
      <c r="B713" s="358"/>
      <c r="C713" s="359"/>
      <c r="D713" s="359"/>
      <c r="E713" s="359"/>
      <c r="F713" s="360"/>
      <c r="G713" s="360"/>
      <c r="H713" s="361"/>
      <c r="I713" s="362"/>
      <c r="J713" s="363"/>
      <c r="K713" s="54"/>
      <c r="L713" s="54"/>
    </row>
    <row r="714" spans="1:12" ht="15">
      <c r="A714" s="70">
        <v>707</v>
      </c>
      <c r="B714" s="358"/>
      <c r="C714" s="359"/>
      <c r="D714" s="359"/>
      <c r="E714" s="359"/>
      <c r="F714" s="360"/>
      <c r="G714" s="360"/>
      <c r="H714" s="361"/>
      <c r="I714" s="362"/>
      <c r="J714" s="363"/>
      <c r="K714" s="54"/>
      <c r="L714" s="54"/>
    </row>
    <row r="715" spans="1:12" ht="15">
      <c r="A715" s="70">
        <v>708</v>
      </c>
      <c r="B715" s="358"/>
      <c r="C715" s="359"/>
      <c r="D715" s="359"/>
      <c r="E715" s="359"/>
      <c r="F715" s="360"/>
      <c r="G715" s="360"/>
      <c r="H715" s="361"/>
      <c r="I715" s="362"/>
      <c r="J715" s="363"/>
      <c r="K715" s="54"/>
      <c r="L715" s="54"/>
    </row>
    <row r="716" spans="1:12" ht="15">
      <c r="A716" s="70">
        <v>709</v>
      </c>
      <c r="B716" s="358"/>
      <c r="C716" s="359"/>
      <c r="D716" s="359"/>
      <c r="E716" s="359"/>
      <c r="F716" s="360"/>
      <c r="G716" s="360"/>
      <c r="H716" s="361"/>
      <c r="I716" s="362"/>
      <c r="J716" s="363"/>
      <c r="K716" s="54"/>
      <c r="L716" s="54"/>
    </row>
    <row r="717" spans="1:12" ht="15">
      <c r="A717" s="70">
        <v>710</v>
      </c>
      <c r="B717" s="358"/>
      <c r="C717" s="359"/>
      <c r="D717" s="359"/>
      <c r="E717" s="359"/>
      <c r="F717" s="360"/>
      <c r="G717" s="360"/>
      <c r="H717" s="361"/>
      <c r="I717" s="362"/>
      <c r="J717" s="363"/>
      <c r="K717" s="54"/>
      <c r="L717" s="54"/>
    </row>
    <row r="718" spans="1:12" ht="15">
      <c r="A718" s="70">
        <v>711</v>
      </c>
      <c r="B718" s="358"/>
      <c r="C718" s="359"/>
      <c r="D718" s="359"/>
      <c r="E718" s="359"/>
      <c r="F718" s="360"/>
      <c r="G718" s="360"/>
      <c r="H718" s="361"/>
      <c r="I718" s="362"/>
      <c r="J718" s="363"/>
      <c r="K718" s="54"/>
      <c r="L718" s="54"/>
    </row>
    <row r="719" spans="1:12" ht="15">
      <c r="A719" s="70">
        <v>712</v>
      </c>
      <c r="B719" s="358"/>
      <c r="C719" s="359"/>
      <c r="D719" s="359"/>
      <c r="E719" s="359"/>
      <c r="F719" s="360"/>
      <c r="G719" s="360"/>
      <c r="H719" s="361"/>
      <c r="I719" s="362"/>
      <c r="J719" s="363"/>
      <c r="K719" s="54"/>
      <c r="L719" s="54"/>
    </row>
    <row r="720" spans="1:12" ht="15">
      <c r="A720" s="70">
        <v>713</v>
      </c>
      <c r="B720" s="358"/>
      <c r="C720" s="359"/>
      <c r="D720" s="359"/>
      <c r="E720" s="359"/>
      <c r="F720" s="360"/>
      <c r="G720" s="360"/>
      <c r="H720" s="361"/>
      <c r="I720" s="362"/>
      <c r="J720" s="363"/>
      <c r="K720" s="54"/>
      <c r="L720" s="54"/>
    </row>
    <row r="721" spans="1:12" ht="15">
      <c r="A721" s="70">
        <v>714</v>
      </c>
      <c r="B721" s="358"/>
      <c r="C721" s="359"/>
      <c r="D721" s="359"/>
      <c r="E721" s="359"/>
      <c r="F721" s="360"/>
      <c r="G721" s="360"/>
      <c r="H721" s="361"/>
      <c r="I721" s="362"/>
      <c r="J721" s="363"/>
      <c r="K721" s="54"/>
      <c r="L721" s="54"/>
    </row>
    <row r="722" spans="1:12" ht="15">
      <c r="A722" s="70">
        <v>715</v>
      </c>
      <c r="B722" s="358"/>
      <c r="C722" s="359"/>
      <c r="D722" s="359"/>
      <c r="E722" s="359"/>
      <c r="F722" s="360"/>
      <c r="G722" s="360"/>
      <c r="H722" s="361"/>
      <c r="I722" s="362"/>
      <c r="J722" s="363"/>
      <c r="K722" s="54"/>
      <c r="L722" s="54"/>
    </row>
    <row r="723" spans="1:12" ht="15">
      <c r="A723" s="70">
        <v>716</v>
      </c>
      <c r="B723" s="358"/>
      <c r="C723" s="359"/>
      <c r="D723" s="359"/>
      <c r="E723" s="359"/>
      <c r="F723" s="360"/>
      <c r="G723" s="360"/>
      <c r="H723" s="361"/>
      <c r="I723" s="362"/>
      <c r="J723" s="363"/>
      <c r="K723" s="54"/>
      <c r="L723" s="54"/>
    </row>
    <row r="724" spans="1:12" ht="15">
      <c r="A724" s="70">
        <v>717</v>
      </c>
      <c r="B724" s="358"/>
      <c r="C724" s="359"/>
      <c r="D724" s="359"/>
      <c r="E724" s="359"/>
      <c r="F724" s="360"/>
      <c r="G724" s="360"/>
      <c r="H724" s="361"/>
      <c r="I724" s="362"/>
      <c r="J724" s="363"/>
      <c r="K724" s="54"/>
      <c r="L724" s="54"/>
    </row>
    <row r="725" spans="1:12" ht="15">
      <c r="A725" s="70">
        <v>718</v>
      </c>
      <c r="B725" s="358"/>
      <c r="C725" s="359"/>
      <c r="D725" s="359"/>
      <c r="E725" s="359"/>
      <c r="F725" s="360"/>
      <c r="G725" s="360"/>
      <c r="H725" s="361"/>
      <c r="I725" s="362"/>
      <c r="J725" s="363"/>
      <c r="K725" s="54"/>
      <c r="L725" s="54"/>
    </row>
    <row r="726" spans="1:12" ht="15">
      <c r="A726" s="70">
        <v>719</v>
      </c>
      <c r="B726" s="358"/>
      <c r="C726" s="359"/>
      <c r="D726" s="359"/>
      <c r="E726" s="359"/>
      <c r="F726" s="360"/>
      <c r="G726" s="360"/>
      <c r="H726" s="361"/>
      <c r="I726" s="362"/>
      <c r="J726" s="363"/>
      <c r="K726" s="54"/>
      <c r="L726" s="54"/>
    </row>
    <row r="727" spans="1:12" ht="15">
      <c r="A727" s="70">
        <v>720</v>
      </c>
      <c r="B727" s="358"/>
      <c r="C727" s="359"/>
      <c r="D727" s="359"/>
      <c r="E727" s="359"/>
      <c r="F727" s="360"/>
      <c r="G727" s="360"/>
      <c r="H727" s="361"/>
      <c r="I727" s="362"/>
      <c r="J727" s="363"/>
      <c r="K727" s="54"/>
      <c r="L727" s="54"/>
    </row>
    <row r="728" spans="1:12" ht="15">
      <c r="A728" s="70">
        <v>721</v>
      </c>
      <c r="B728" s="358"/>
      <c r="C728" s="359"/>
      <c r="D728" s="359"/>
      <c r="E728" s="359"/>
      <c r="F728" s="360"/>
      <c r="G728" s="360"/>
      <c r="H728" s="361"/>
      <c r="I728" s="362"/>
      <c r="J728" s="363"/>
      <c r="K728" s="54"/>
      <c r="L728" s="54"/>
    </row>
    <row r="729" spans="1:12" ht="15">
      <c r="A729" s="70">
        <v>722</v>
      </c>
      <c r="B729" s="358"/>
      <c r="C729" s="359"/>
      <c r="D729" s="359"/>
      <c r="E729" s="359"/>
      <c r="F729" s="360"/>
      <c r="G729" s="360"/>
      <c r="H729" s="361"/>
      <c r="I729" s="362"/>
      <c r="J729" s="363"/>
      <c r="K729" s="54"/>
      <c r="L729" s="54"/>
    </row>
    <row r="730" spans="1:12" ht="15">
      <c r="A730" s="70">
        <v>723</v>
      </c>
      <c r="B730" s="358"/>
      <c r="C730" s="359"/>
      <c r="D730" s="359"/>
      <c r="E730" s="359"/>
      <c r="F730" s="360"/>
      <c r="G730" s="360"/>
      <c r="H730" s="361"/>
      <c r="I730" s="362"/>
      <c r="J730" s="363"/>
      <c r="K730" s="54"/>
      <c r="L730" s="54"/>
    </row>
    <row r="731" spans="1:12" ht="15">
      <c r="A731" s="70">
        <v>724</v>
      </c>
      <c r="B731" s="358"/>
      <c r="C731" s="359"/>
      <c r="D731" s="359"/>
      <c r="E731" s="359"/>
      <c r="F731" s="360"/>
      <c r="G731" s="360"/>
      <c r="H731" s="361"/>
      <c r="I731" s="362"/>
      <c r="J731" s="363"/>
      <c r="K731" s="54"/>
      <c r="L731" s="54"/>
    </row>
    <row r="732" spans="1:12" ht="15">
      <c r="A732" s="70">
        <v>725</v>
      </c>
      <c r="B732" s="358"/>
      <c r="C732" s="359"/>
      <c r="D732" s="359"/>
      <c r="E732" s="359"/>
      <c r="F732" s="360"/>
      <c r="G732" s="360"/>
      <c r="H732" s="361"/>
      <c r="I732" s="362"/>
      <c r="J732" s="363"/>
      <c r="K732" s="54"/>
      <c r="L732" s="54"/>
    </row>
    <row r="733" spans="1:12" ht="15">
      <c r="A733" s="70">
        <v>726</v>
      </c>
      <c r="B733" s="358"/>
      <c r="C733" s="359"/>
      <c r="D733" s="359"/>
      <c r="E733" s="359"/>
      <c r="F733" s="360"/>
      <c r="G733" s="360"/>
      <c r="H733" s="361"/>
      <c r="I733" s="362"/>
      <c r="J733" s="363"/>
      <c r="K733" s="54"/>
      <c r="L733" s="54"/>
    </row>
    <row r="734" spans="1:12" ht="15">
      <c r="A734" s="70">
        <v>727</v>
      </c>
      <c r="B734" s="358"/>
      <c r="C734" s="359"/>
      <c r="D734" s="359"/>
      <c r="E734" s="359"/>
      <c r="F734" s="360"/>
      <c r="G734" s="360"/>
      <c r="H734" s="361"/>
      <c r="I734" s="362"/>
      <c r="J734" s="363"/>
      <c r="K734" s="54"/>
      <c r="L734" s="54"/>
    </row>
    <row r="735" spans="1:12" ht="15">
      <c r="A735" s="70">
        <v>728</v>
      </c>
      <c r="B735" s="358"/>
      <c r="C735" s="359"/>
      <c r="D735" s="359"/>
      <c r="E735" s="359"/>
      <c r="F735" s="360"/>
      <c r="G735" s="360"/>
      <c r="H735" s="361"/>
      <c r="I735" s="362"/>
      <c r="J735" s="363"/>
      <c r="K735" s="54"/>
      <c r="L735" s="54"/>
    </row>
    <row r="736" spans="1:12" ht="15">
      <c r="A736" s="70">
        <v>729</v>
      </c>
      <c r="B736" s="358"/>
      <c r="C736" s="359"/>
      <c r="D736" s="359"/>
      <c r="E736" s="359"/>
      <c r="F736" s="360"/>
      <c r="G736" s="360"/>
      <c r="H736" s="361"/>
      <c r="I736" s="362"/>
      <c r="J736" s="363"/>
      <c r="K736" s="54"/>
      <c r="L736" s="54"/>
    </row>
    <row r="737" spans="1:12" ht="15">
      <c r="A737" s="70">
        <v>730</v>
      </c>
      <c r="B737" s="358"/>
      <c r="C737" s="359"/>
      <c r="D737" s="359"/>
      <c r="E737" s="359"/>
      <c r="F737" s="360"/>
      <c r="G737" s="360"/>
      <c r="H737" s="361"/>
      <c r="I737" s="362"/>
      <c r="J737" s="363"/>
      <c r="K737" s="54"/>
      <c r="L737" s="54"/>
    </row>
    <row r="738" spans="1:12" ht="15">
      <c r="A738" s="70">
        <v>731</v>
      </c>
      <c r="B738" s="358"/>
      <c r="C738" s="359"/>
      <c r="D738" s="359"/>
      <c r="E738" s="359"/>
      <c r="F738" s="360"/>
      <c r="G738" s="360"/>
      <c r="H738" s="361"/>
      <c r="I738" s="362"/>
      <c r="J738" s="363"/>
      <c r="K738" s="54"/>
      <c r="L738" s="54"/>
    </row>
    <row r="739" spans="1:12" ht="15">
      <c r="A739" s="70">
        <v>732</v>
      </c>
      <c r="B739" s="358"/>
      <c r="C739" s="359"/>
      <c r="D739" s="359"/>
      <c r="E739" s="359"/>
      <c r="F739" s="360"/>
      <c r="G739" s="360"/>
      <c r="H739" s="361"/>
      <c r="I739" s="362"/>
      <c r="J739" s="363"/>
      <c r="K739" s="54"/>
      <c r="L739" s="54"/>
    </row>
    <row r="740" spans="1:12" ht="15">
      <c r="A740" s="70">
        <v>733</v>
      </c>
      <c r="B740" s="358"/>
      <c r="C740" s="359"/>
      <c r="D740" s="359"/>
      <c r="E740" s="359"/>
      <c r="F740" s="360"/>
      <c r="G740" s="360"/>
      <c r="H740" s="361"/>
      <c r="I740" s="362"/>
      <c r="J740" s="363"/>
      <c r="K740" s="54"/>
      <c r="L740" s="54"/>
    </row>
    <row r="741" spans="1:12" ht="15">
      <c r="A741" s="70">
        <v>734</v>
      </c>
      <c r="B741" s="358"/>
      <c r="C741" s="359"/>
      <c r="D741" s="359"/>
      <c r="E741" s="359"/>
      <c r="F741" s="360"/>
      <c r="G741" s="360"/>
      <c r="H741" s="361"/>
      <c r="I741" s="362"/>
      <c r="J741" s="363"/>
      <c r="K741" s="54"/>
      <c r="L741" s="54"/>
    </row>
    <row r="742" spans="1:12" ht="15">
      <c r="A742" s="70">
        <v>735</v>
      </c>
      <c r="B742" s="358"/>
      <c r="C742" s="359"/>
      <c r="D742" s="359"/>
      <c r="E742" s="359"/>
      <c r="F742" s="360"/>
      <c r="G742" s="360"/>
      <c r="H742" s="361"/>
      <c r="I742" s="362"/>
      <c r="J742" s="363"/>
      <c r="K742" s="54"/>
      <c r="L742" s="54"/>
    </row>
    <row r="743" spans="1:12" ht="15">
      <c r="A743" s="70">
        <v>736</v>
      </c>
      <c r="B743" s="358"/>
      <c r="C743" s="359"/>
      <c r="D743" s="359"/>
      <c r="E743" s="359"/>
      <c r="F743" s="360"/>
      <c r="G743" s="360"/>
      <c r="H743" s="361"/>
      <c r="I743" s="362"/>
      <c r="J743" s="363"/>
      <c r="K743" s="54"/>
      <c r="L743" s="54"/>
    </row>
    <row r="744" spans="1:12" ht="15">
      <c r="A744" s="70">
        <v>737</v>
      </c>
      <c r="B744" s="358"/>
      <c r="C744" s="359"/>
      <c r="D744" s="359"/>
      <c r="E744" s="359"/>
      <c r="F744" s="360"/>
      <c r="G744" s="360"/>
      <c r="H744" s="361"/>
      <c r="I744" s="362"/>
      <c r="J744" s="363"/>
      <c r="K744" s="54"/>
      <c r="L744" s="54"/>
    </row>
    <row r="745" spans="1:12" ht="15">
      <c r="A745" s="70">
        <v>738</v>
      </c>
      <c r="B745" s="358"/>
      <c r="C745" s="359"/>
      <c r="D745" s="359"/>
      <c r="E745" s="359"/>
      <c r="F745" s="360"/>
      <c r="G745" s="360"/>
      <c r="H745" s="361"/>
      <c r="I745" s="362"/>
      <c r="J745" s="363"/>
      <c r="K745" s="54"/>
      <c r="L745" s="54"/>
    </row>
    <row r="746" spans="1:12" ht="15">
      <c r="A746" s="70">
        <v>739</v>
      </c>
      <c r="B746" s="358"/>
      <c r="C746" s="359"/>
      <c r="D746" s="359"/>
      <c r="E746" s="359"/>
      <c r="F746" s="360"/>
      <c r="G746" s="360"/>
      <c r="H746" s="361"/>
      <c r="I746" s="362"/>
      <c r="J746" s="363"/>
      <c r="K746" s="54"/>
      <c r="L746" s="54"/>
    </row>
    <row r="747" spans="1:12" ht="15">
      <c r="A747" s="70">
        <v>740</v>
      </c>
      <c r="B747" s="358"/>
      <c r="C747" s="359"/>
      <c r="D747" s="359"/>
      <c r="E747" s="359"/>
      <c r="F747" s="360"/>
      <c r="G747" s="360"/>
      <c r="H747" s="361"/>
      <c r="I747" s="362"/>
      <c r="J747" s="363"/>
      <c r="K747" s="54"/>
      <c r="L747" s="54"/>
    </row>
    <row r="748" spans="1:12" ht="15">
      <c r="A748" s="70">
        <v>741</v>
      </c>
      <c r="B748" s="358"/>
      <c r="C748" s="359"/>
      <c r="D748" s="359"/>
      <c r="E748" s="359"/>
      <c r="F748" s="360"/>
      <c r="G748" s="360"/>
      <c r="H748" s="361"/>
      <c r="I748" s="362"/>
      <c r="J748" s="363"/>
      <c r="K748" s="54"/>
      <c r="L748" s="54"/>
    </row>
    <row r="749" spans="1:12" ht="15">
      <c r="A749" s="70">
        <v>742</v>
      </c>
      <c r="B749" s="358"/>
      <c r="C749" s="359"/>
      <c r="D749" s="359"/>
      <c r="E749" s="359"/>
      <c r="F749" s="360"/>
      <c r="G749" s="360"/>
      <c r="H749" s="361"/>
      <c r="I749" s="362"/>
      <c r="J749" s="363"/>
      <c r="K749" s="54"/>
      <c r="L749" s="54"/>
    </row>
    <row r="750" spans="1:12" ht="15">
      <c r="A750" s="70">
        <v>743</v>
      </c>
      <c r="B750" s="358"/>
      <c r="C750" s="359"/>
      <c r="D750" s="359"/>
      <c r="E750" s="359"/>
      <c r="F750" s="360"/>
      <c r="G750" s="360"/>
      <c r="H750" s="361"/>
      <c r="I750" s="362"/>
      <c r="J750" s="363"/>
      <c r="K750" s="54"/>
      <c r="L750" s="54"/>
    </row>
    <row r="751" spans="1:12" ht="15">
      <c r="A751" s="70">
        <v>744</v>
      </c>
      <c r="B751" s="358"/>
      <c r="C751" s="359"/>
      <c r="D751" s="359"/>
      <c r="E751" s="359"/>
      <c r="F751" s="360"/>
      <c r="G751" s="360"/>
      <c r="H751" s="361"/>
      <c r="I751" s="362"/>
      <c r="J751" s="363"/>
      <c r="K751" s="54"/>
      <c r="L751" s="54"/>
    </row>
    <row r="752" spans="1:12" ht="15">
      <c r="A752" s="70">
        <v>745</v>
      </c>
      <c r="B752" s="358"/>
      <c r="C752" s="359"/>
      <c r="D752" s="359"/>
      <c r="E752" s="359"/>
      <c r="F752" s="360"/>
      <c r="G752" s="360"/>
      <c r="H752" s="361"/>
      <c r="I752" s="362"/>
      <c r="J752" s="363"/>
      <c r="K752" s="54"/>
      <c r="L752" s="54"/>
    </row>
    <row r="753" spans="1:12" ht="15">
      <c r="A753" s="70">
        <v>746</v>
      </c>
      <c r="B753" s="358"/>
      <c r="C753" s="359"/>
      <c r="D753" s="359"/>
      <c r="E753" s="359"/>
      <c r="F753" s="360"/>
      <c r="G753" s="360"/>
      <c r="H753" s="361"/>
      <c r="I753" s="362"/>
      <c r="J753" s="363"/>
      <c r="K753" s="54"/>
      <c r="L753" s="54"/>
    </row>
    <row r="754" spans="1:12" ht="15">
      <c r="A754" s="70">
        <v>747</v>
      </c>
      <c r="B754" s="358"/>
      <c r="C754" s="359"/>
      <c r="D754" s="359"/>
      <c r="E754" s="359"/>
      <c r="F754" s="360"/>
      <c r="G754" s="360"/>
      <c r="H754" s="361"/>
      <c r="I754" s="362"/>
      <c r="J754" s="363"/>
      <c r="K754" s="54"/>
      <c r="L754" s="54"/>
    </row>
    <row r="755" spans="1:12" ht="15">
      <c r="A755" s="70">
        <v>748</v>
      </c>
      <c r="B755" s="358"/>
      <c r="C755" s="359"/>
      <c r="D755" s="359"/>
      <c r="E755" s="359"/>
      <c r="F755" s="360"/>
      <c r="G755" s="360"/>
      <c r="H755" s="361"/>
      <c r="I755" s="362"/>
      <c r="J755" s="363"/>
      <c r="K755" s="54"/>
      <c r="L755" s="54"/>
    </row>
    <row r="756" spans="1:12" ht="15">
      <c r="A756" s="70">
        <v>749</v>
      </c>
      <c r="B756" s="358"/>
      <c r="C756" s="359"/>
      <c r="D756" s="359"/>
      <c r="E756" s="359"/>
      <c r="F756" s="360"/>
      <c r="G756" s="360"/>
      <c r="H756" s="361"/>
      <c r="I756" s="362"/>
      <c r="J756" s="363"/>
      <c r="K756" s="54"/>
      <c r="L756" s="54"/>
    </row>
    <row r="757" spans="1:12" ht="15">
      <c r="A757" s="70">
        <v>750</v>
      </c>
      <c r="B757" s="358"/>
      <c r="C757" s="359"/>
      <c r="D757" s="359"/>
      <c r="E757" s="359"/>
      <c r="F757" s="360"/>
      <c r="G757" s="360"/>
      <c r="H757" s="361"/>
      <c r="I757" s="362"/>
      <c r="J757" s="363"/>
      <c r="K757" s="54"/>
      <c r="L757" s="54"/>
    </row>
    <row r="758" spans="1:12" ht="15">
      <c r="A758" s="70">
        <v>751</v>
      </c>
      <c r="B758" s="358"/>
      <c r="C758" s="359"/>
      <c r="D758" s="359"/>
      <c r="E758" s="359"/>
      <c r="F758" s="360"/>
      <c r="G758" s="360"/>
      <c r="H758" s="361"/>
      <c r="I758" s="362"/>
      <c r="J758" s="363"/>
      <c r="K758" s="54"/>
      <c r="L758" s="54"/>
    </row>
    <row r="759" spans="1:12" ht="15">
      <c r="A759" s="70">
        <v>752</v>
      </c>
      <c r="B759" s="358"/>
      <c r="C759" s="359"/>
      <c r="D759" s="359"/>
      <c r="E759" s="359"/>
      <c r="F759" s="360"/>
      <c r="G759" s="360"/>
      <c r="H759" s="361"/>
      <c r="I759" s="362"/>
      <c r="J759" s="363"/>
      <c r="K759" s="54"/>
      <c r="L759" s="54"/>
    </row>
    <row r="760" spans="1:12" ht="15">
      <c r="A760" s="70">
        <v>753</v>
      </c>
      <c r="B760" s="358"/>
      <c r="C760" s="359"/>
      <c r="D760" s="359"/>
      <c r="E760" s="359"/>
      <c r="F760" s="360"/>
      <c r="G760" s="360"/>
      <c r="H760" s="361"/>
      <c r="I760" s="362"/>
      <c r="J760" s="363"/>
      <c r="K760" s="54"/>
      <c r="L760" s="54"/>
    </row>
    <row r="761" spans="1:12" ht="15">
      <c r="A761" s="70">
        <v>754</v>
      </c>
      <c r="B761" s="358"/>
      <c r="C761" s="359"/>
      <c r="D761" s="359"/>
      <c r="E761" s="359"/>
      <c r="F761" s="360"/>
      <c r="G761" s="360"/>
      <c r="H761" s="361"/>
      <c r="I761" s="362"/>
      <c r="J761" s="363"/>
      <c r="K761" s="54"/>
      <c r="L761" s="54"/>
    </row>
    <row r="762" spans="1:12" ht="15">
      <c r="A762" s="70">
        <v>755</v>
      </c>
      <c r="B762" s="358"/>
      <c r="C762" s="359"/>
      <c r="D762" s="359"/>
      <c r="E762" s="359"/>
      <c r="F762" s="360"/>
      <c r="G762" s="360"/>
      <c r="H762" s="361"/>
      <c r="I762" s="362"/>
      <c r="J762" s="363"/>
      <c r="K762" s="54"/>
      <c r="L762" s="54"/>
    </row>
    <row r="763" spans="1:12" ht="15">
      <c r="A763" s="70">
        <v>756</v>
      </c>
      <c r="B763" s="358"/>
      <c r="C763" s="359"/>
      <c r="D763" s="359"/>
      <c r="E763" s="359"/>
      <c r="F763" s="360"/>
      <c r="G763" s="360"/>
      <c r="H763" s="361"/>
      <c r="I763" s="362"/>
      <c r="J763" s="363"/>
      <c r="K763" s="54"/>
      <c r="L763" s="54"/>
    </row>
    <row r="764" spans="1:12" ht="15">
      <c r="A764" s="70">
        <v>757</v>
      </c>
      <c r="B764" s="358"/>
      <c r="C764" s="359"/>
      <c r="D764" s="359"/>
      <c r="E764" s="359"/>
      <c r="F764" s="360"/>
      <c r="G764" s="360"/>
      <c r="H764" s="361"/>
      <c r="I764" s="362"/>
      <c r="J764" s="363"/>
      <c r="K764" s="54"/>
      <c r="L764" s="54"/>
    </row>
    <row r="765" spans="1:12" ht="15">
      <c r="A765" s="70">
        <v>758</v>
      </c>
      <c r="B765" s="358"/>
      <c r="C765" s="359"/>
      <c r="D765" s="359"/>
      <c r="E765" s="359"/>
      <c r="F765" s="360"/>
      <c r="G765" s="360"/>
      <c r="H765" s="361"/>
      <c r="I765" s="362"/>
      <c r="J765" s="363"/>
      <c r="K765" s="54"/>
      <c r="L765" s="54"/>
    </row>
    <row r="766" spans="1:12" ht="15">
      <c r="A766" s="70">
        <v>759</v>
      </c>
      <c r="B766" s="358"/>
      <c r="C766" s="359"/>
      <c r="D766" s="359"/>
      <c r="E766" s="359"/>
      <c r="F766" s="360"/>
      <c r="G766" s="360"/>
      <c r="H766" s="361"/>
      <c r="I766" s="362"/>
      <c r="J766" s="363"/>
      <c r="K766" s="54"/>
      <c r="L766" s="54"/>
    </row>
    <row r="767" spans="1:12" ht="15">
      <c r="A767" s="70">
        <v>760</v>
      </c>
      <c r="B767" s="358"/>
      <c r="C767" s="359"/>
      <c r="D767" s="359"/>
      <c r="E767" s="359"/>
      <c r="F767" s="360"/>
      <c r="G767" s="360"/>
      <c r="H767" s="361"/>
      <c r="I767" s="362"/>
      <c r="J767" s="363"/>
      <c r="K767" s="54"/>
      <c r="L767" s="54"/>
    </row>
    <row r="768" spans="1:12" ht="15">
      <c r="A768" s="70">
        <v>761</v>
      </c>
      <c r="B768" s="358"/>
      <c r="C768" s="359"/>
      <c r="D768" s="359"/>
      <c r="E768" s="359"/>
      <c r="F768" s="360"/>
      <c r="G768" s="360"/>
      <c r="H768" s="361"/>
      <c r="I768" s="362"/>
      <c r="J768" s="363"/>
      <c r="K768" s="54"/>
      <c r="L768" s="54"/>
    </row>
    <row r="769" spans="1:12" ht="15">
      <c r="A769" s="70">
        <v>762</v>
      </c>
      <c r="B769" s="358"/>
      <c r="C769" s="359"/>
      <c r="D769" s="359"/>
      <c r="E769" s="359"/>
      <c r="F769" s="360"/>
      <c r="G769" s="360"/>
      <c r="H769" s="361"/>
      <c r="I769" s="362"/>
      <c r="J769" s="363"/>
      <c r="K769" s="54"/>
      <c r="L769" s="54"/>
    </row>
    <row r="770" spans="1:12" ht="15">
      <c r="A770" s="70">
        <v>763</v>
      </c>
      <c r="B770" s="358"/>
      <c r="C770" s="359"/>
      <c r="D770" s="359"/>
      <c r="E770" s="359"/>
      <c r="F770" s="360"/>
      <c r="G770" s="360"/>
      <c r="H770" s="361"/>
      <c r="I770" s="362"/>
      <c r="J770" s="363"/>
      <c r="K770" s="54"/>
      <c r="L770" s="54"/>
    </row>
    <row r="771" spans="1:12" ht="15">
      <c r="A771" s="70">
        <v>764</v>
      </c>
      <c r="B771" s="358"/>
      <c r="C771" s="359"/>
      <c r="D771" s="359"/>
      <c r="E771" s="359"/>
      <c r="F771" s="360"/>
      <c r="G771" s="360"/>
      <c r="H771" s="361"/>
      <c r="I771" s="362"/>
      <c r="J771" s="363"/>
      <c r="K771" s="54"/>
      <c r="L771" s="54"/>
    </row>
    <row r="772" spans="1:12" ht="15">
      <c r="A772" s="70">
        <v>765</v>
      </c>
      <c r="B772" s="358"/>
      <c r="C772" s="359"/>
      <c r="D772" s="359"/>
      <c r="E772" s="359"/>
      <c r="F772" s="360"/>
      <c r="G772" s="360"/>
      <c r="H772" s="361"/>
      <c r="I772" s="362"/>
      <c r="J772" s="363"/>
      <c r="K772" s="54"/>
      <c r="L772" s="54"/>
    </row>
    <row r="773" spans="1:12" ht="15">
      <c r="A773" s="70">
        <v>766</v>
      </c>
      <c r="B773" s="358"/>
      <c r="C773" s="359"/>
      <c r="D773" s="359"/>
      <c r="E773" s="359"/>
      <c r="F773" s="360"/>
      <c r="G773" s="360"/>
      <c r="H773" s="361"/>
      <c r="I773" s="362"/>
      <c r="J773" s="363"/>
      <c r="K773" s="54"/>
      <c r="L773" s="54"/>
    </row>
    <row r="774" spans="1:12" ht="15">
      <c r="A774" s="70">
        <v>767</v>
      </c>
      <c r="B774" s="358"/>
      <c r="C774" s="359"/>
      <c r="D774" s="359"/>
      <c r="E774" s="359"/>
      <c r="F774" s="360"/>
      <c r="G774" s="360"/>
      <c r="H774" s="361"/>
      <c r="I774" s="362"/>
      <c r="J774" s="363"/>
      <c r="K774" s="54"/>
      <c r="L774" s="54"/>
    </row>
    <row r="775" spans="1:12" ht="15">
      <c r="A775" s="70">
        <v>768</v>
      </c>
      <c r="B775" s="358"/>
      <c r="C775" s="359"/>
      <c r="D775" s="359"/>
      <c r="E775" s="359"/>
      <c r="F775" s="360"/>
      <c r="G775" s="360"/>
      <c r="H775" s="361"/>
      <c r="I775" s="362"/>
      <c r="J775" s="363"/>
      <c r="K775" s="54"/>
      <c r="L775" s="54"/>
    </row>
    <row r="776" spans="1:12" ht="15">
      <c r="A776" s="70">
        <v>769</v>
      </c>
      <c r="B776" s="358"/>
      <c r="C776" s="359"/>
      <c r="D776" s="359"/>
      <c r="E776" s="359"/>
      <c r="F776" s="360"/>
      <c r="G776" s="360"/>
      <c r="H776" s="361"/>
      <c r="I776" s="362"/>
      <c r="J776" s="363"/>
      <c r="K776" s="54"/>
      <c r="L776" s="54"/>
    </row>
    <row r="777" spans="1:12" ht="15">
      <c r="A777" s="70">
        <v>770</v>
      </c>
      <c r="B777" s="358"/>
      <c r="C777" s="359"/>
      <c r="D777" s="359"/>
      <c r="E777" s="359"/>
      <c r="F777" s="360"/>
      <c r="G777" s="360"/>
      <c r="H777" s="361"/>
      <c r="I777" s="362"/>
      <c r="J777" s="363"/>
      <c r="K777" s="54"/>
      <c r="L777" s="54"/>
    </row>
    <row r="778" spans="1:12" ht="15">
      <c r="A778" s="70">
        <v>771</v>
      </c>
      <c r="B778" s="358"/>
      <c r="C778" s="359"/>
      <c r="D778" s="359"/>
      <c r="E778" s="359"/>
      <c r="F778" s="360"/>
      <c r="G778" s="360"/>
      <c r="H778" s="361"/>
      <c r="I778" s="362"/>
      <c r="J778" s="363"/>
      <c r="K778" s="54"/>
      <c r="L778" s="54"/>
    </row>
    <row r="779" spans="1:12" ht="15">
      <c r="A779" s="70">
        <v>772</v>
      </c>
      <c r="B779" s="358"/>
      <c r="C779" s="359"/>
      <c r="D779" s="359"/>
      <c r="E779" s="359"/>
      <c r="F779" s="360"/>
      <c r="G779" s="360"/>
      <c r="H779" s="361"/>
      <c r="I779" s="362"/>
      <c r="J779" s="363"/>
      <c r="K779" s="54"/>
      <c r="L779" s="54"/>
    </row>
    <row r="780" spans="1:12" ht="15">
      <c r="A780" s="70">
        <v>773</v>
      </c>
      <c r="B780" s="358"/>
      <c r="C780" s="359"/>
      <c r="D780" s="359"/>
      <c r="E780" s="359"/>
      <c r="F780" s="360"/>
      <c r="G780" s="360"/>
      <c r="H780" s="361"/>
      <c r="I780" s="362"/>
      <c r="J780" s="363"/>
      <c r="K780" s="54"/>
      <c r="L780" s="54"/>
    </row>
    <row r="781" spans="1:12" ht="15">
      <c r="A781" s="70">
        <v>774</v>
      </c>
      <c r="B781" s="358"/>
      <c r="C781" s="359"/>
      <c r="D781" s="359"/>
      <c r="E781" s="359"/>
      <c r="F781" s="360"/>
      <c r="G781" s="360"/>
      <c r="H781" s="361"/>
      <c r="I781" s="362"/>
      <c r="J781" s="363"/>
      <c r="K781" s="54"/>
      <c r="L781" s="54"/>
    </row>
    <row r="782" spans="1:12" ht="15">
      <c r="A782" s="70">
        <v>775</v>
      </c>
      <c r="B782" s="358"/>
      <c r="C782" s="359"/>
      <c r="D782" s="359"/>
      <c r="E782" s="359"/>
      <c r="F782" s="360"/>
      <c r="G782" s="360"/>
      <c r="H782" s="361"/>
      <c r="I782" s="362"/>
      <c r="J782" s="363"/>
      <c r="K782" s="54"/>
      <c r="L782" s="54"/>
    </row>
    <row r="783" spans="1:12" ht="15">
      <c r="A783" s="70">
        <v>776</v>
      </c>
      <c r="B783" s="358"/>
      <c r="C783" s="359"/>
      <c r="D783" s="359"/>
      <c r="E783" s="359"/>
      <c r="F783" s="360"/>
      <c r="G783" s="360"/>
      <c r="H783" s="361"/>
      <c r="I783" s="362"/>
      <c r="J783" s="363"/>
      <c r="K783" s="54"/>
      <c r="L783" s="54"/>
    </row>
    <row r="784" spans="1:12" ht="15">
      <c r="A784" s="70">
        <v>777</v>
      </c>
      <c r="B784" s="358"/>
      <c r="C784" s="359"/>
      <c r="D784" s="359"/>
      <c r="E784" s="359"/>
      <c r="F784" s="360"/>
      <c r="G784" s="360"/>
      <c r="H784" s="361"/>
      <c r="I784" s="362"/>
      <c r="J784" s="363"/>
      <c r="K784" s="54"/>
      <c r="L784" s="54"/>
    </row>
    <row r="785" spans="1:12" ht="15">
      <c r="A785" s="70">
        <v>778</v>
      </c>
      <c r="B785" s="358"/>
      <c r="C785" s="359"/>
      <c r="D785" s="359"/>
      <c r="E785" s="359"/>
      <c r="F785" s="360"/>
      <c r="G785" s="360"/>
      <c r="H785" s="361"/>
      <c r="I785" s="362"/>
      <c r="J785" s="363"/>
      <c r="K785" s="54"/>
      <c r="L785" s="54"/>
    </row>
    <row r="786" spans="1:12" ht="15">
      <c r="A786" s="70">
        <v>779</v>
      </c>
      <c r="B786" s="358"/>
      <c r="C786" s="359"/>
      <c r="D786" s="359"/>
      <c r="E786" s="359"/>
      <c r="F786" s="360"/>
      <c r="G786" s="360"/>
      <c r="H786" s="361"/>
      <c r="I786" s="362"/>
      <c r="J786" s="363"/>
      <c r="K786" s="54"/>
      <c r="L786" s="54"/>
    </row>
    <row r="787" spans="1:12" ht="15">
      <c r="A787" s="70">
        <v>780</v>
      </c>
      <c r="B787" s="358"/>
      <c r="C787" s="359"/>
      <c r="D787" s="359"/>
      <c r="E787" s="359"/>
      <c r="F787" s="360"/>
      <c r="G787" s="360"/>
      <c r="H787" s="361"/>
      <c r="I787" s="362"/>
      <c r="J787" s="363"/>
      <c r="K787" s="54"/>
      <c r="L787" s="54"/>
    </row>
    <row r="788" spans="1:12" ht="15">
      <c r="A788" s="70">
        <v>781</v>
      </c>
      <c r="B788" s="358"/>
      <c r="C788" s="359"/>
      <c r="D788" s="359"/>
      <c r="E788" s="359"/>
      <c r="F788" s="360"/>
      <c r="G788" s="360"/>
      <c r="H788" s="361"/>
      <c r="I788" s="362"/>
      <c r="J788" s="363"/>
      <c r="K788" s="54"/>
      <c r="L788" s="54"/>
    </row>
    <row r="789" spans="1:12" ht="15">
      <c r="A789" s="70">
        <v>782</v>
      </c>
      <c r="B789" s="358"/>
      <c r="C789" s="359"/>
      <c r="D789" s="359"/>
      <c r="E789" s="359"/>
      <c r="F789" s="360"/>
      <c r="G789" s="360"/>
      <c r="H789" s="361"/>
      <c r="I789" s="362"/>
      <c r="J789" s="363"/>
      <c r="K789" s="54"/>
      <c r="L789" s="54"/>
    </row>
    <row r="790" spans="1:12" ht="15">
      <c r="A790" s="70">
        <v>783</v>
      </c>
      <c r="B790" s="358"/>
      <c r="C790" s="359"/>
      <c r="D790" s="359"/>
      <c r="E790" s="359"/>
      <c r="F790" s="360"/>
      <c r="G790" s="360"/>
      <c r="H790" s="361"/>
      <c r="I790" s="362"/>
      <c r="J790" s="363"/>
      <c r="K790" s="54"/>
      <c r="L790" s="54"/>
    </row>
    <row r="791" spans="1:12" ht="15">
      <c r="A791" s="70">
        <v>784</v>
      </c>
      <c r="B791" s="358"/>
      <c r="C791" s="359"/>
      <c r="D791" s="359"/>
      <c r="E791" s="359"/>
      <c r="F791" s="360"/>
      <c r="G791" s="360"/>
      <c r="H791" s="361"/>
      <c r="I791" s="362"/>
      <c r="J791" s="363"/>
      <c r="K791" s="54"/>
      <c r="L791" s="54"/>
    </row>
    <row r="792" spans="1:12" ht="15">
      <c r="A792" s="70">
        <v>785</v>
      </c>
      <c r="B792" s="358"/>
      <c r="C792" s="359"/>
      <c r="D792" s="359"/>
      <c r="E792" s="359"/>
      <c r="F792" s="360"/>
      <c r="G792" s="360"/>
      <c r="H792" s="361"/>
      <c r="I792" s="362"/>
      <c r="J792" s="363"/>
      <c r="K792" s="54"/>
      <c r="L792" s="54"/>
    </row>
    <row r="793" spans="1:12" ht="15">
      <c r="A793" s="70">
        <v>786</v>
      </c>
      <c r="B793" s="358"/>
      <c r="C793" s="359"/>
      <c r="D793" s="359"/>
      <c r="E793" s="359"/>
      <c r="F793" s="360"/>
      <c r="G793" s="360"/>
      <c r="H793" s="361"/>
      <c r="I793" s="362"/>
      <c r="J793" s="363"/>
      <c r="K793" s="54"/>
      <c r="L793" s="54"/>
    </row>
    <row r="794" spans="1:12" ht="15">
      <c r="A794" s="70">
        <v>787</v>
      </c>
      <c r="B794" s="358"/>
      <c r="C794" s="359"/>
      <c r="D794" s="359"/>
      <c r="E794" s="359"/>
      <c r="F794" s="360"/>
      <c r="G794" s="360"/>
      <c r="H794" s="361"/>
      <c r="I794" s="362"/>
      <c r="J794" s="363"/>
      <c r="K794" s="54"/>
      <c r="L794" s="54"/>
    </row>
    <row r="795" spans="1:12" ht="15">
      <c r="A795" s="70">
        <v>788</v>
      </c>
      <c r="B795" s="358"/>
      <c r="C795" s="359"/>
      <c r="D795" s="359"/>
      <c r="E795" s="359"/>
      <c r="F795" s="360"/>
      <c r="G795" s="360"/>
      <c r="H795" s="361"/>
      <c r="I795" s="362"/>
      <c r="J795" s="363"/>
      <c r="K795" s="54"/>
      <c r="L795" s="54"/>
    </row>
    <row r="796" spans="1:12" ht="15">
      <c r="A796" s="70">
        <v>789</v>
      </c>
      <c r="B796" s="358"/>
      <c r="C796" s="359"/>
      <c r="D796" s="359"/>
      <c r="E796" s="359"/>
      <c r="F796" s="360"/>
      <c r="G796" s="360"/>
      <c r="H796" s="361"/>
      <c r="I796" s="362"/>
      <c r="J796" s="363"/>
      <c r="K796" s="54"/>
      <c r="L796" s="54"/>
    </row>
    <row r="797" spans="1:12" ht="15">
      <c r="A797" s="70">
        <v>790</v>
      </c>
      <c r="B797" s="358"/>
      <c r="C797" s="359"/>
      <c r="D797" s="359"/>
      <c r="E797" s="359"/>
      <c r="F797" s="360"/>
      <c r="G797" s="360"/>
      <c r="H797" s="361"/>
      <c r="I797" s="362"/>
      <c r="J797" s="363"/>
      <c r="K797" s="54"/>
      <c r="L797" s="54"/>
    </row>
    <row r="798" spans="1:12" ht="15">
      <c r="A798" s="70">
        <v>791</v>
      </c>
      <c r="B798" s="358"/>
      <c r="C798" s="359"/>
      <c r="D798" s="359"/>
      <c r="E798" s="359"/>
      <c r="F798" s="360"/>
      <c r="G798" s="360"/>
      <c r="H798" s="361"/>
      <c r="I798" s="362"/>
      <c r="J798" s="363"/>
      <c r="K798" s="54"/>
      <c r="L798" s="54"/>
    </row>
    <row r="799" spans="1:12" ht="15">
      <c r="A799" s="70">
        <v>792</v>
      </c>
      <c r="B799" s="358"/>
      <c r="C799" s="359"/>
      <c r="D799" s="359"/>
      <c r="E799" s="359"/>
      <c r="F799" s="360"/>
      <c r="G799" s="360"/>
      <c r="H799" s="361"/>
      <c r="I799" s="362"/>
      <c r="J799" s="363"/>
      <c r="K799" s="54"/>
      <c r="L799" s="54"/>
    </row>
    <row r="800" spans="1:12" ht="15">
      <c r="A800" s="70">
        <v>793</v>
      </c>
      <c r="B800" s="358"/>
      <c r="C800" s="359"/>
      <c r="D800" s="359"/>
      <c r="E800" s="359"/>
      <c r="F800" s="360"/>
      <c r="G800" s="360"/>
      <c r="H800" s="361"/>
      <c r="I800" s="362"/>
      <c r="J800" s="363"/>
      <c r="K800" s="54"/>
      <c r="L800" s="54"/>
    </row>
    <row r="801" spans="1:12" ht="15">
      <c r="A801" s="70">
        <v>794</v>
      </c>
      <c r="B801" s="358"/>
      <c r="C801" s="359"/>
      <c r="D801" s="359"/>
      <c r="E801" s="359"/>
      <c r="F801" s="360"/>
      <c r="G801" s="360"/>
      <c r="H801" s="361"/>
      <c r="I801" s="362"/>
      <c r="J801" s="363"/>
      <c r="K801" s="54"/>
      <c r="L801" s="54"/>
    </row>
    <row r="802" spans="1:12" ht="15">
      <c r="A802" s="70">
        <v>795</v>
      </c>
      <c r="B802" s="358"/>
      <c r="C802" s="359"/>
      <c r="D802" s="359"/>
      <c r="E802" s="359"/>
      <c r="F802" s="360"/>
      <c r="G802" s="360"/>
      <c r="H802" s="361"/>
      <c r="I802" s="362"/>
      <c r="J802" s="363"/>
      <c r="K802" s="54"/>
      <c r="L802" s="54"/>
    </row>
    <row r="803" spans="1:12" ht="15">
      <c r="A803" s="70">
        <v>796</v>
      </c>
      <c r="B803" s="358"/>
      <c r="C803" s="359"/>
      <c r="D803" s="359"/>
      <c r="E803" s="359"/>
      <c r="F803" s="360"/>
      <c r="G803" s="360"/>
      <c r="H803" s="361"/>
      <c r="I803" s="362"/>
      <c r="J803" s="363"/>
      <c r="K803" s="54"/>
      <c r="L803" s="54"/>
    </row>
    <row r="804" spans="1:12" ht="15">
      <c r="A804" s="70">
        <v>797</v>
      </c>
      <c r="B804" s="358"/>
      <c r="C804" s="359"/>
      <c r="D804" s="359"/>
      <c r="E804" s="359"/>
      <c r="F804" s="360"/>
      <c r="G804" s="360"/>
      <c r="H804" s="361"/>
      <c r="I804" s="362"/>
      <c r="J804" s="363"/>
      <c r="K804" s="54"/>
      <c r="L804" s="54"/>
    </row>
    <row r="805" spans="1:12" ht="15">
      <c r="A805" s="70">
        <v>798</v>
      </c>
      <c r="B805" s="358"/>
      <c r="C805" s="359"/>
      <c r="D805" s="359"/>
      <c r="E805" s="359"/>
      <c r="F805" s="360"/>
      <c r="G805" s="360"/>
      <c r="H805" s="361"/>
      <c r="I805" s="362"/>
      <c r="J805" s="363"/>
      <c r="K805" s="54"/>
      <c r="L805" s="54"/>
    </row>
    <row r="806" spans="1:12" ht="15">
      <c r="A806" s="70">
        <v>799</v>
      </c>
      <c r="B806" s="358"/>
      <c r="C806" s="359"/>
      <c r="D806" s="359"/>
      <c r="E806" s="359"/>
      <c r="F806" s="360"/>
      <c r="G806" s="360"/>
      <c r="H806" s="361"/>
      <c r="I806" s="362"/>
      <c r="J806" s="363"/>
      <c r="K806" s="54"/>
      <c r="L806" s="54"/>
    </row>
    <row r="807" spans="1:12" ht="15">
      <c r="A807" s="70">
        <v>800</v>
      </c>
      <c r="B807" s="358"/>
      <c r="C807" s="359"/>
      <c r="D807" s="359"/>
      <c r="E807" s="359"/>
      <c r="F807" s="360"/>
      <c r="G807" s="360"/>
      <c r="H807" s="361"/>
      <c r="I807" s="362"/>
      <c r="J807" s="363"/>
      <c r="K807" s="54"/>
      <c r="L807" s="54"/>
    </row>
    <row r="808" spans="1:12" ht="15">
      <c r="A808" s="70">
        <v>801</v>
      </c>
      <c r="B808" s="358"/>
      <c r="C808" s="359"/>
      <c r="D808" s="359"/>
      <c r="E808" s="359"/>
      <c r="F808" s="360"/>
      <c r="G808" s="360"/>
      <c r="H808" s="361"/>
      <c r="I808" s="362"/>
      <c r="J808" s="363"/>
      <c r="K808" s="54"/>
      <c r="L808" s="54"/>
    </row>
    <row r="809" spans="1:12" ht="15">
      <c r="A809" s="70">
        <v>802</v>
      </c>
      <c r="B809" s="358"/>
      <c r="C809" s="359"/>
      <c r="D809" s="359"/>
      <c r="E809" s="359"/>
      <c r="F809" s="360"/>
      <c r="G809" s="360"/>
      <c r="H809" s="361"/>
      <c r="I809" s="362"/>
      <c r="J809" s="363"/>
      <c r="K809" s="54"/>
      <c r="L809" s="54"/>
    </row>
    <row r="810" spans="1:12" ht="15">
      <c r="A810" s="70">
        <v>803</v>
      </c>
      <c r="B810" s="358"/>
      <c r="C810" s="359"/>
      <c r="D810" s="359"/>
      <c r="E810" s="359"/>
      <c r="F810" s="360"/>
      <c r="G810" s="360"/>
      <c r="H810" s="361"/>
      <c r="I810" s="362"/>
      <c r="J810" s="363"/>
      <c r="K810" s="54"/>
      <c r="L810" s="54"/>
    </row>
    <row r="811" spans="1:12" ht="15">
      <c r="A811" s="70">
        <v>804</v>
      </c>
      <c r="B811" s="358"/>
      <c r="C811" s="359"/>
      <c r="D811" s="359"/>
      <c r="E811" s="359"/>
      <c r="F811" s="360"/>
      <c r="G811" s="360"/>
      <c r="H811" s="361"/>
      <c r="I811" s="362"/>
      <c r="J811" s="363"/>
      <c r="K811" s="54"/>
      <c r="L811" s="54"/>
    </row>
    <row r="812" spans="1:12" ht="15">
      <c r="A812" s="70">
        <v>805</v>
      </c>
      <c r="B812" s="358"/>
      <c r="C812" s="359"/>
      <c r="D812" s="359"/>
      <c r="E812" s="359"/>
      <c r="F812" s="360"/>
      <c r="G812" s="360"/>
      <c r="H812" s="361"/>
      <c r="I812" s="362"/>
      <c r="J812" s="363"/>
      <c r="K812" s="54"/>
      <c r="L812" s="54"/>
    </row>
    <row r="813" spans="1:12" ht="15">
      <c r="A813" s="70">
        <v>806</v>
      </c>
      <c r="B813" s="358"/>
      <c r="C813" s="359"/>
      <c r="D813" s="359"/>
      <c r="E813" s="359"/>
      <c r="F813" s="360"/>
      <c r="G813" s="360"/>
      <c r="H813" s="361"/>
      <c r="I813" s="362"/>
      <c r="J813" s="363"/>
      <c r="K813" s="54"/>
      <c r="L813" s="54"/>
    </row>
    <row r="814" spans="1:12" ht="15">
      <c r="A814" s="70">
        <v>807</v>
      </c>
      <c r="B814" s="358"/>
      <c r="C814" s="359"/>
      <c r="D814" s="359"/>
      <c r="E814" s="359"/>
      <c r="F814" s="360"/>
      <c r="G814" s="360"/>
      <c r="H814" s="361"/>
      <c r="I814" s="362"/>
      <c r="J814" s="363"/>
      <c r="K814" s="54"/>
      <c r="L814" s="54"/>
    </row>
    <row r="815" spans="1:12" ht="15">
      <c r="A815" s="70">
        <v>808</v>
      </c>
      <c r="B815" s="358"/>
      <c r="C815" s="359"/>
      <c r="D815" s="359"/>
      <c r="E815" s="359"/>
      <c r="F815" s="360"/>
      <c r="G815" s="360"/>
      <c r="H815" s="361"/>
      <c r="I815" s="362"/>
      <c r="J815" s="363"/>
      <c r="K815" s="54"/>
      <c r="L815" s="54"/>
    </row>
    <row r="816" spans="1:12" ht="15">
      <c r="A816" s="70">
        <v>809</v>
      </c>
      <c r="B816" s="358"/>
      <c r="C816" s="359"/>
      <c r="D816" s="359"/>
      <c r="E816" s="359"/>
      <c r="F816" s="360"/>
      <c r="G816" s="360"/>
      <c r="H816" s="361"/>
      <c r="I816" s="362"/>
      <c r="J816" s="363"/>
      <c r="K816" s="54"/>
      <c r="L816" s="54"/>
    </row>
    <row r="817" spans="1:12" ht="15">
      <c r="A817" s="70">
        <v>810</v>
      </c>
      <c r="B817" s="358"/>
      <c r="C817" s="359"/>
      <c r="D817" s="359"/>
      <c r="E817" s="359"/>
      <c r="F817" s="360"/>
      <c r="G817" s="360"/>
      <c r="H817" s="361"/>
      <c r="I817" s="362"/>
      <c r="J817" s="363"/>
      <c r="K817" s="54"/>
      <c r="L817" s="54"/>
    </row>
    <row r="818" spans="1:12" ht="15">
      <c r="A818" s="70">
        <v>811</v>
      </c>
      <c r="B818" s="358"/>
      <c r="C818" s="359"/>
      <c r="D818" s="359"/>
      <c r="E818" s="359"/>
      <c r="F818" s="360"/>
      <c r="G818" s="360"/>
      <c r="H818" s="361"/>
      <c r="I818" s="362"/>
      <c r="J818" s="363"/>
      <c r="K818" s="54"/>
      <c r="L818" s="54"/>
    </row>
    <row r="819" spans="1:12" ht="15">
      <c r="A819" s="70">
        <v>812</v>
      </c>
      <c r="B819" s="358"/>
      <c r="C819" s="359"/>
      <c r="D819" s="359"/>
      <c r="E819" s="359"/>
      <c r="F819" s="360"/>
      <c r="G819" s="360"/>
      <c r="H819" s="361"/>
      <c r="I819" s="362"/>
      <c r="J819" s="363"/>
      <c r="K819" s="54"/>
      <c r="L819" s="54"/>
    </row>
    <row r="820" spans="1:12" ht="15">
      <c r="A820" s="70">
        <v>813</v>
      </c>
      <c r="B820" s="358"/>
      <c r="C820" s="359"/>
      <c r="D820" s="359"/>
      <c r="E820" s="359"/>
      <c r="F820" s="360"/>
      <c r="G820" s="360"/>
      <c r="H820" s="361"/>
      <c r="I820" s="362"/>
      <c r="J820" s="363"/>
      <c r="K820" s="54"/>
      <c r="L820" s="54"/>
    </row>
    <row r="821" spans="1:12" ht="15">
      <c r="A821" s="70">
        <v>814</v>
      </c>
      <c r="B821" s="358"/>
      <c r="C821" s="359"/>
      <c r="D821" s="359"/>
      <c r="E821" s="359"/>
      <c r="F821" s="360"/>
      <c r="G821" s="360"/>
      <c r="H821" s="361"/>
      <c r="I821" s="362"/>
      <c r="J821" s="363"/>
      <c r="K821" s="54"/>
      <c r="L821" s="54"/>
    </row>
    <row r="822" spans="1:12" ht="15">
      <c r="A822" s="70">
        <v>815</v>
      </c>
      <c r="B822" s="358"/>
      <c r="C822" s="359"/>
      <c r="D822" s="359"/>
      <c r="E822" s="359"/>
      <c r="F822" s="360"/>
      <c r="G822" s="360"/>
      <c r="H822" s="361"/>
      <c r="I822" s="362"/>
      <c r="J822" s="363"/>
      <c r="K822" s="54"/>
      <c r="L822" s="54"/>
    </row>
    <row r="823" spans="1:12" ht="15">
      <c r="A823" s="70">
        <v>816</v>
      </c>
      <c r="B823" s="358"/>
      <c r="C823" s="359"/>
      <c r="D823" s="359"/>
      <c r="E823" s="359"/>
      <c r="F823" s="360"/>
      <c r="G823" s="360"/>
      <c r="H823" s="361"/>
      <c r="I823" s="362"/>
      <c r="J823" s="363"/>
      <c r="K823" s="54"/>
      <c r="L823" s="54"/>
    </row>
    <row r="824" spans="1:12" ht="15">
      <c r="A824" s="70">
        <v>817</v>
      </c>
      <c r="B824" s="358"/>
      <c r="C824" s="359"/>
      <c r="D824" s="359"/>
      <c r="E824" s="359"/>
      <c r="F824" s="360"/>
      <c r="G824" s="360"/>
      <c r="H824" s="361"/>
      <c r="I824" s="362"/>
      <c r="J824" s="363"/>
      <c r="K824" s="54"/>
      <c r="L824" s="54"/>
    </row>
    <row r="825" spans="1:12" ht="15">
      <c r="A825" s="70">
        <v>818</v>
      </c>
      <c r="B825" s="358"/>
      <c r="C825" s="359"/>
      <c r="D825" s="359"/>
      <c r="E825" s="359"/>
      <c r="F825" s="360"/>
      <c r="G825" s="360"/>
      <c r="H825" s="361"/>
      <c r="I825" s="362"/>
      <c r="J825" s="363"/>
      <c r="K825" s="54"/>
      <c r="L825" s="54"/>
    </row>
    <row r="826" spans="1:12" ht="15">
      <c r="A826" s="70">
        <v>819</v>
      </c>
      <c r="B826" s="358"/>
      <c r="C826" s="359"/>
      <c r="D826" s="359"/>
      <c r="E826" s="359"/>
      <c r="F826" s="360"/>
      <c r="G826" s="360"/>
      <c r="H826" s="361"/>
      <c r="I826" s="362"/>
      <c r="J826" s="363"/>
      <c r="K826" s="54"/>
      <c r="L826" s="54"/>
    </row>
    <row r="827" spans="1:12" ht="15">
      <c r="A827" s="70">
        <v>820</v>
      </c>
      <c r="B827" s="358"/>
      <c r="C827" s="359"/>
      <c r="D827" s="359"/>
      <c r="E827" s="359"/>
      <c r="F827" s="360"/>
      <c r="G827" s="360"/>
      <c r="H827" s="361"/>
      <c r="I827" s="362"/>
      <c r="J827" s="363"/>
      <c r="K827" s="54"/>
      <c r="L827" s="54"/>
    </row>
    <row r="828" spans="1:12" ht="15">
      <c r="A828" s="70">
        <v>821</v>
      </c>
      <c r="B828" s="358"/>
      <c r="C828" s="359"/>
      <c r="D828" s="359"/>
      <c r="E828" s="359"/>
      <c r="F828" s="360"/>
      <c r="G828" s="360"/>
      <c r="H828" s="361"/>
      <c r="I828" s="362"/>
      <c r="J828" s="363"/>
      <c r="K828" s="54"/>
      <c r="L828" s="54"/>
    </row>
    <row r="829" spans="1:12" ht="15">
      <c r="A829" s="70">
        <v>822</v>
      </c>
      <c r="B829" s="358"/>
      <c r="C829" s="359"/>
      <c r="D829" s="359"/>
      <c r="E829" s="359"/>
      <c r="F829" s="360"/>
      <c r="G829" s="360"/>
      <c r="H829" s="361"/>
      <c r="I829" s="362"/>
      <c r="J829" s="363"/>
      <c r="K829" s="54"/>
      <c r="L829" s="54"/>
    </row>
    <row r="830" spans="1:12" ht="15">
      <c r="A830" s="70">
        <v>823</v>
      </c>
      <c r="B830" s="358"/>
      <c r="C830" s="359"/>
      <c r="D830" s="359"/>
      <c r="E830" s="359"/>
      <c r="F830" s="360"/>
      <c r="G830" s="360"/>
      <c r="H830" s="361"/>
      <c r="I830" s="362"/>
      <c r="J830" s="363"/>
      <c r="K830" s="54"/>
      <c r="L830" s="54"/>
    </row>
    <row r="831" spans="1:12" ht="15">
      <c r="A831" s="70">
        <v>824</v>
      </c>
      <c r="B831" s="358"/>
      <c r="C831" s="359"/>
      <c r="D831" s="359"/>
      <c r="E831" s="359"/>
      <c r="F831" s="360"/>
      <c r="G831" s="360"/>
      <c r="H831" s="361"/>
      <c r="I831" s="362"/>
      <c r="J831" s="363"/>
      <c r="K831" s="54"/>
      <c r="L831" s="54"/>
    </row>
    <row r="832" spans="1:12" ht="15">
      <c r="A832" s="70">
        <v>825</v>
      </c>
      <c r="B832" s="358"/>
      <c r="C832" s="359"/>
      <c r="D832" s="359"/>
      <c r="E832" s="359"/>
      <c r="F832" s="360"/>
      <c r="G832" s="360"/>
      <c r="H832" s="361"/>
      <c r="I832" s="362"/>
      <c r="J832" s="363"/>
      <c r="K832" s="54"/>
      <c r="L832" s="54"/>
    </row>
    <row r="833" spans="1:12" ht="15">
      <c r="A833" s="70">
        <v>826</v>
      </c>
      <c r="B833" s="358"/>
      <c r="C833" s="359"/>
      <c r="D833" s="359"/>
      <c r="E833" s="359"/>
      <c r="F833" s="360"/>
      <c r="G833" s="360"/>
      <c r="H833" s="361"/>
      <c r="I833" s="362"/>
      <c r="J833" s="363"/>
      <c r="K833" s="54"/>
      <c r="L833" s="54"/>
    </row>
    <row r="834" spans="1:12" ht="15">
      <c r="A834" s="70">
        <v>827</v>
      </c>
      <c r="B834" s="358"/>
      <c r="C834" s="359"/>
      <c r="D834" s="359"/>
      <c r="E834" s="359"/>
      <c r="F834" s="360"/>
      <c r="G834" s="360"/>
      <c r="H834" s="361"/>
      <c r="I834" s="362"/>
      <c r="J834" s="363"/>
      <c r="K834" s="54"/>
      <c r="L834" s="54"/>
    </row>
    <row r="835" spans="1:12" ht="15">
      <c r="A835" s="70">
        <v>828</v>
      </c>
      <c r="B835" s="358"/>
      <c r="C835" s="359"/>
      <c r="D835" s="359"/>
      <c r="E835" s="359"/>
      <c r="F835" s="360"/>
      <c r="G835" s="360"/>
      <c r="H835" s="361"/>
      <c r="I835" s="362"/>
      <c r="J835" s="363"/>
      <c r="K835" s="54"/>
      <c r="L835" s="54"/>
    </row>
    <row r="836" spans="1:12" ht="15">
      <c r="A836" s="70">
        <v>829</v>
      </c>
      <c r="B836" s="358"/>
      <c r="C836" s="359"/>
      <c r="D836" s="359"/>
      <c r="E836" s="359"/>
      <c r="F836" s="360"/>
      <c r="G836" s="360"/>
      <c r="H836" s="361"/>
      <c r="I836" s="362"/>
      <c r="J836" s="363"/>
      <c r="K836" s="54"/>
      <c r="L836" s="54"/>
    </row>
    <row r="837" spans="1:12" ht="15">
      <c r="A837" s="70">
        <v>830</v>
      </c>
      <c r="B837" s="358"/>
      <c r="C837" s="359"/>
      <c r="D837" s="359"/>
      <c r="E837" s="359"/>
      <c r="F837" s="360"/>
      <c r="G837" s="360"/>
      <c r="H837" s="361"/>
      <c r="I837" s="362"/>
      <c r="J837" s="363"/>
      <c r="K837" s="54"/>
      <c r="L837" s="54"/>
    </row>
    <row r="838" spans="1:12" ht="15">
      <c r="A838" s="70">
        <v>831</v>
      </c>
      <c r="B838" s="358"/>
      <c r="C838" s="359"/>
      <c r="D838" s="359"/>
      <c r="E838" s="359"/>
      <c r="F838" s="360"/>
      <c r="G838" s="360"/>
      <c r="H838" s="361"/>
      <c r="I838" s="362"/>
      <c r="J838" s="363"/>
      <c r="K838" s="54"/>
      <c r="L838" s="54"/>
    </row>
    <row r="839" spans="1:12" ht="15">
      <c r="A839" s="70">
        <v>832</v>
      </c>
      <c r="B839" s="358"/>
      <c r="C839" s="359"/>
      <c r="D839" s="359"/>
      <c r="E839" s="359"/>
      <c r="F839" s="360"/>
      <c r="G839" s="360"/>
      <c r="H839" s="361"/>
      <c r="I839" s="362"/>
      <c r="J839" s="363"/>
      <c r="K839" s="54"/>
      <c r="L839" s="54"/>
    </row>
    <row r="840" spans="1:12" ht="15">
      <c r="A840" s="70">
        <v>833</v>
      </c>
      <c r="B840" s="358"/>
      <c r="C840" s="359"/>
      <c r="D840" s="359"/>
      <c r="E840" s="359"/>
      <c r="F840" s="360"/>
      <c r="G840" s="360"/>
      <c r="H840" s="361"/>
      <c r="I840" s="362"/>
      <c r="J840" s="363"/>
      <c r="K840" s="54"/>
      <c r="L840" s="54"/>
    </row>
    <row r="841" spans="1:12" ht="15">
      <c r="A841" s="70">
        <v>834</v>
      </c>
      <c r="B841" s="358"/>
      <c r="C841" s="359"/>
      <c r="D841" s="359"/>
      <c r="E841" s="359"/>
      <c r="F841" s="360"/>
      <c r="G841" s="360"/>
      <c r="H841" s="361"/>
      <c r="I841" s="362"/>
      <c r="J841" s="363"/>
      <c r="K841" s="54"/>
      <c r="L841" s="54"/>
    </row>
    <row r="842" spans="1:12" ht="15">
      <c r="A842" s="70">
        <v>835</v>
      </c>
      <c r="B842" s="358"/>
      <c r="C842" s="359"/>
      <c r="D842" s="359"/>
      <c r="E842" s="359"/>
      <c r="F842" s="360"/>
      <c r="G842" s="360"/>
      <c r="H842" s="361"/>
      <c r="I842" s="362"/>
      <c r="J842" s="363"/>
      <c r="K842" s="54"/>
      <c r="L842" s="54"/>
    </row>
    <row r="843" spans="1:12" ht="15">
      <c r="A843" s="70">
        <v>836</v>
      </c>
      <c r="B843" s="358"/>
      <c r="C843" s="359"/>
      <c r="D843" s="359"/>
      <c r="E843" s="359"/>
      <c r="F843" s="360"/>
      <c r="G843" s="360"/>
      <c r="H843" s="361"/>
      <c r="I843" s="362"/>
      <c r="J843" s="363"/>
      <c r="K843" s="54"/>
      <c r="L843" s="54"/>
    </row>
    <row r="844" spans="1:12" ht="15">
      <c r="A844" s="70">
        <v>837</v>
      </c>
      <c r="B844" s="358"/>
      <c r="C844" s="359"/>
      <c r="D844" s="359"/>
      <c r="E844" s="359"/>
      <c r="F844" s="360"/>
      <c r="G844" s="360"/>
      <c r="H844" s="361"/>
      <c r="I844" s="362"/>
      <c r="J844" s="363"/>
      <c r="K844" s="54"/>
      <c r="L844" s="54"/>
    </row>
    <row r="845" spans="1:12" ht="15">
      <c r="A845" s="70">
        <v>838</v>
      </c>
      <c r="B845" s="358"/>
      <c r="C845" s="359"/>
      <c r="D845" s="359"/>
      <c r="E845" s="359"/>
      <c r="F845" s="360"/>
      <c r="G845" s="360"/>
      <c r="H845" s="361"/>
      <c r="I845" s="362"/>
      <c r="J845" s="363"/>
      <c r="K845" s="54"/>
      <c r="L845" s="54"/>
    </row>
    <row r="846" spans="1:12" ht="15">
      <c r="A846" s="70">
        <v>839</v>
      </c>
      <c r="B846" s="358"/>
      <c r="C846" s="359"/>
      <c r="D846" s="359"/>
      <c r="E846" s="359"/>
      <c r="F846" s="360"/>
      <c r="G846" s="360"/>
      <c r="H846" s="361"/>
      <c r="I846" s="362"/>
      <c r="J846" s="363"/>
      <c r="K846" s="54"/>
      <c r="L846" s="54"/>
    </row>
    <row r="847" spans="1:12" ht="15">
      <c r="A847" s="70">
        <v>840</v>
      </c>
      <c r="B847" s="358"/>
      <c r="C847" s="359"/>
      <c r="D847" s="359"/>
      <c r="E847" s="359"/>
      <c r="F847" s="360"/>
      <c r="G847" s="360"/>
      <c r="H847" s="361"/>
      <c r="I847" s="362"/>
      <c r="J847" s="363"/>
      <c r="K847" s="54"/>
      <c r="L847" s="54"/>
    </row>
    <row r="848" spans="1:12" ht="15">
      <c r="A848" s="70">
        <v>841</v>
      </c>
      <c r="B848" s="358"/>
      <c r="C848" s="359"/>
      <c r="D848" s="359"/>
      <c r="E848" s="359"/>
      <c r="F848" s="360"/>
      <c r="G848" s="360"/>
      <c r="H848" s="361"/>
      <c r="I848" s="362"/>
      <c r="J848" s="363"/>
      <c r="K848" s="54"/>
      <c r="L848" s="54"/>
    </row>
    <row r="849" spans="1:12" ht="15">
      <c r="A849" s="70">
        <v>842</v>
      </c>
      <c r="B849" s="358"/>
      <c r="C849" s="359"/>
      <c r="D849" s="359"/>
      <c r="E849" s="359"/>
      <c r="F849" s="360"/>
      <c r="G849" s="360"/>
      <c r="H849" s="361"/>
      <c r="I849" s="362"/>
      <c r="J849" s="363"/>
      <c r="K849" s="54"/>
      <c r="L849" s="54"/>
    </row>
    <row r="850" spans="1:12" ht="15">
      <c r="A850" s="70">
        <v>843</v>
      </c>
      <c r="B850" s="358"/>
      <c r="C850" s="359"/>
      <c r="D850" s="359"/>
      <c r="E850" s="359"/>
      <c r="F850" s="360"/>
      <c r="G850" s="360"/>
      <c r="H850" s="361"/>
      <c r="I850" s="362"/>
      <c r="J850" s="363"/>
      <c r="K850" s="54"/>
      <c r="L850" s="54"/>
    </row>
    <row r="851" spans="1:12" ht="15">
      <c r="A851" s="70">
        <v>844</v>
      </c>
      <c r="B851" s="358"/>
      <c r="C851" s="359"/>
      <c r="D851" s="359"/>
      <c r="E851" s="359"/>
      <c r="F851" s="360"/>
      <c r="G851" s="360"/>
      <c r="H851" s="361"/>
      <c r="I851" s="362"/>
      <c r="J851" s="363"/>
      <c r="K851" s="54"/>
      <c r="L851" s="54"/>
    </row>
    <row r="852" spans="1:12" ht="15">
      <c r="A852" s="70">
        <v>845</v>
      </c>
      <c r="B852" s="358"/>
      <c r="C852" s="359"/>
      <c r="D852" s="359"/>
      <c r="E852" s="359"/>
      <c r="F852" s="360"/>
      <c r="G852" s="360"/>
      <c r="H852" s="361"/>
      <c r="I852" s="362"/>
      <c r="J852" s="363"/>
      <c r="K852" s="54"/>
      <c r="L852" s="54"/>
    </row>
    <row r="853" spans="1:12" ht="15">
      <c r="A853" s="70">
        <v>846</v>
      </c>
      <c r="B853" s="358"/>
      <c r="C853" s="359"/>
      <c r="D853" s="359"/>
      <c r="E853" s="359"/>
      <c r="F853" s="360"/>
      <c r="G853" s="360"/>
      <c r="H853" s="361"/>
      <c r="I853" s="362"/>
      <c r="J853" s="363"/>
      <c r="K853" s="54"/>
      <c r="L853" s="54"/>
    </row>
    <row r="854" spans="1:12" ht="15">
      <c r="A854" s="70">
        <v>847</v>
      </c>
      <c r="B854" s="358"/>
      <c r="C854" s="359"/>
      <c r="D854" s="359"/>
      <c r="E854" s="359"/>
      <c r="F854" s="360"/>
      <c r="G854" s="360"/>
      <c r="H854" s="361"/>
      <c r="I854" s="362"/>
      <c r="J854" s="363"/>
      <c r="K854" s="54"/>
      <c r="L854" s="54"/>
    </row>
    <row r="855" spans="1:12" ht="15">
      <c r="A855" s="70">
        <v>848</v>
      </c>
      <c r="B855" s="358"/>
      <c r="C855" s="359"/>
      <c r="D855" s="359"/>
      <c r="E855" s="359"/>
      <c r="F855" s="360"/>
      <c r="G855" s="360"/>
      <c r="H855" s="361"/>
      <c r="I855" s="362"/>
      <c r="J855" s="363"/>
      <c r="K855" s="54"/>
      <c r="L855" s="54"/>
    </row>
    <row r="856" spans="1:12" ht="15">
      <c r="A856" s="70">
        <v>849</v>
      </c>
      <c r="B856" s="358"/>
      <c r="C856" s="359"/>
      <c r="D856" s="359"/>
      <c r="E856" s="359"/>
      <c r="F856" s="360"/>
      <c r="G856" s="360"/>
      <c r="H856" s="361"/>
      <c r="I856" s="362"/>
      <c r="J856" s="363"/>
      <c r="K856" s="54"/>
      <c r="L856" s="54"/>
    </row>
    <row r="857" spans="1:12" ht="15">
      <c r="A857" s="70">
        <v>850</v>
      </c>
      <c r="B857" s="358"/>
      <c r="C857" s="359"/>
      <c r="D857" s="359"/>
      <c r="E857" s="359"/>
      <c r="F857" s="360"/>
      <c r="G857" s="360"/>
      <c r="H857" s="361"/>
      <c r="I857" s="362"/>
      <c r="J857" s="363"/>
      <c r="K857" s="54"/>
      <c r="L857" s="54"/>
    </row>
    <row r="858" spans="1:12" ht="15">
      <c r="A858" s="70">
        <v>851</v>
      </c>
      <c r="B858" s="358"/>
      <c r="C858" s="359"/>
      <c r="D858" s="359"/>
      <c r="E858" s="359"/>
      <c r="F858" s="360"/>
      <c r="G858" s="360"/>
      <c r="H858" s="361"/>
      <c r="I858" s="362"/>
      <c r="J858" s="363"/>
      <c r="K858" s="54"/>
      <c r="L858" s="54"/>
    </row>
    <row r="859" spans="1:12" ht="15">
      <c r="A859" s="70">
        <v>852</v>
      </c>
      <c r="B859" s="358"/>
      <c r="C859" s="359"/>
      <c r="D859" s="359"/>
      <c r="E859" s="359"/>
      <c r="F859" s="360"/>
      <c r="G859" s="360"/>
      <c r="H859" s="361"/>
      <c r="I859" s="362"/>
      <c r="J859" s="363"/>
      <c r="K859" s="54"/>
      <c r="L859" s="54"/>
    </row>
    <row r="860" spans="1:12" ht="15">
      <c r="A860" s="70">
        <v>853</v>
      </c>
      <c r="B860" s="358"/>
      <c r="C860" s="359"/>
      <c r="D860" s="359"/>
      <c r="E860" s="359"/>
      <c r="F860" s="360"/>
      <c r="G860" s="360"/>
      <c r="H860" s="361"/>
      <c r="I860" s="362"/>
      <c r="J860" s="363"/>
      <c r="K860" s="54"/>
      <c r="L860" s="54"/>
    </row>
    <row r="861" spans="1:12" ht="15">
      <c r="A861" s="70">
        <v>854</v>
      </c>
      <c r="B861" s="358"/>
      <c r="C861" s="359"/>
      <c r="D861" s="359"/>
      <c r="E861" s="359"/>
      <c r="F861" s="360"/>
      <c r="G861" s="360"/>
      <c r="H861" s="361"/>
      <c r="I861" s="362"/>
      <c r="J861" s="363"/>
      <c r="K861" s="54"/>
      <c r="L861" s="54"/>
    </row>
    <row r="862" spans="1:12" ht="15">
      <c r="A862" s="70">
        <v>855</v>
      </c>
      <c r="B862" s="358"/>
      <c r="C862" s="359"/>
      <c r="D862" s="359"/>
      <c r="E862" s="359"/>
      <c r="F862" s="360"/>
      <c r="G862" s="360"/>
      <c r="H862" s="361"/>
      <c r="I862" s="362"/>
      <c r="J862" s="363"/>
      <c r="K862" s="54"/>
      <c r="L862" s="54"/>
    </row>
    <row r="863" spans="1:12" ht="15">
      <c r="A863" s="70">
        <v>856</v>
      </c>
      <c r="B863" s="358"/>
      <c r="C863" s="359"/>
      <c r="D863" s="359"/>
      <c r="E863" s="359"/>
      <c r="F863" s="360"/>
      <c r="G863" s="360"/>
      <c r="H863" s="361"/>
      <c r="I863" s="362"/>
      <c r="J863" s="363"/>
      <c r="K863" s="54"/>
      <c r="L863" s="54"/>
    </row>
    <row r="864" spans="1:12" ht="15">
      <c r="A864" s="70">
        <v>857</v>
      </c>
      <c r="B864" s="358"/>
      <c r="C864" s="359"/>
      <c r="D864" s="359"/>
      <c r="E864" s="359"/>
      <c r="F864" s="360"/>
      <c r="G864" s="360"/>
      <c r="H864" s="361"/>
      <c r="I864" s="362"/>
      <c r="J864" s="363"/>
      <c r="K864" s="54"/>
      <c r="L864" s="54"/>
    </row>
    <row r="865" spans="1:12" ht="15">
      <c r="A865" s="70">
        <v>858</v>
      </c>
      <c r="B865" s="358"/>
      <c r="C865" s="359"/>
      <c r="D865" s="359"/>
      <c r="E865" s="359"/>
      <c r="F865" s="360"/>
      <c r="G865" s="360"/>
      <c r="H865" s="361"/>
      <c r="I865" s="362"/>
      <c r="J865" s="363"/>
      <c r="K865" s="54"/>
      <c r="L865" s="54"/>
    </row>
    <row r="866" spans="1:12" ht="15">
      <c r="A866" s="70">
        <v>859</v>
      </c>
      <c r="B866" s="358"/>
      <c r="C866" s="359"/>
      <c r="D866" s="359"/>
      <c r="E866" s="359"/>
      <c r="F866" s="360"/>
      <c r="G866" s="360"/>
      <c r="H866" s="361"/>
      <c r="I866" s="362"/>
      <c r="J866" s="363"/>
      <c r="K866" s="54"/>
      <c r="L866" s="54"/>
    </row>
    <row r="867" spans="1:12" ht="15">
      <c r="A867" s="70">
        <v>860</v>
      </c>
      <c r="B867" s="358"/>
      <c r="C867" s="359"/>
      <c r="D867" s="359"/>
      <c r="E867" s="359"/>
      <c r="F867" s="360"/>
      <c r="G867" s="360"/>
      <c r="H867" s="361"/>
      <c r="I867" s="362"/>
      <c r="J867" s="363"/>
      <c r="K867" s="54"/>
      <c r="L867" s="54"/>
    </row>
    <row r="868" spans="1:12" ht="15">
      <c r="A868" s="70">
        <v>861</v>
      </c>
      <c r="B868" s="358"/>
      <c r="C868" s="359"/>
      <c r="D868" s="359"/>
      <c r="E868" s="359"/>
      <c r="F868" s="360"/>
      <c r="G868" s="360"/>
      <c r="H868" s="361"/>
      <c r="I868" s="362"/>
      <c r="J868" s="363"/>
      <c r="K868" s="54"/>
      <c r="L868" s="54"/>
    </row>
    <row r="869" spans="1:12" ht="15">
      <c r="A869" s="70">
        <v>862</v>
      </c>
      <c r="B869" s="358"/>
      <c r="C869" s="359"/>
      <c r="D869" s="359"/>
      <c r="E869" s="359"/>
      <c r="F869" s="360"/>
      <c r="G869" s="360"/>
      <c r="H869" s="361"/>
      <c r="I869" s="362"/>
      <c r="J869" s="363"/>
      <c r="K869" s="54"/>
      <c r="L869" s="54"/>
    </row>
    <row r="870" spans="1:12" ht="15">
      <c r="A870" s="70">
        <v>863</v>
      </c>
      <c r="B870" s="358"/>
      <c r="C870" s="359"/>
      <c r="D870" s="359"/>
      <c r="E870" s="359"/>
      <c r="F870" s="360"/>
      <c r="G870" s="360"/>
      <c r="H870" s="361"/>
      <c r="I870" s="362"/>
      <c r="J870" s="363"/>
      <c r="K870" s="54"/>
      <c r="L870" s="54"/>
    </row>
    <row r="871" spans="1:12" ht="15">
      <c r="A871" s="70">
        <v>864</v>
      </c>
      <c r="B871" s="358"/>
      <c r="C871" s="359"/>
      <c r="D871" s="359"/>
      <c r="E871" s="359"/>
      <c r="F871" s="360"/>
      <c r="G871" s="360"/>
      <c r="H871" s="361"/>
      <c r="I871" s="362"/>
      <c r="J871" s="363"/>
      <c r="K871" s="54"/>
      <c r="L871" s="54"/>
    </row>
    <row r="872" spans="1:12" ht="15">
      <c r="A872" s="70">
        <v>865</v>
      </c>
      <c r="B872" s="358"/>
      <c r="C872" s="359"/>
      <c r="D872" s="359"/>
      <c r="E872" s="359"/>
      <c r="F872" s="360"/>
      <c r="G872" s="360"/>
      <c r="H872" s="361"/>
      <c r="I872" s="362"/>
      <c r="J872" s="363"/>
      <c r="K872" s="54"/>
      <c r="L872" s="54"/>
    </row>
    <row r="873" spans="1:12" ht="15">
      <c r="A873" s="70">
        <v>866</v>
      </c>
      <c r="B873" s="358"/>
      <c r="C873" s="359"/>
      <c r="D873" s="359"/>
      <c r="E873" s="359"/>
      <c r="F873" s="360"/>
      <c r="G873" s="360"/>
      <c r="H873" s="361"/>
      <c r="I873" s="362"/>
      <c r="J873" s="363"/>
      <c r="K873" s="54"/>
      <c r="L873" s="54"/>
    </row>
    <row r="874" spans="1:12" ht="15">
      <c r="A874" s="70">
        <v>867</v>
      </c>
      <c r="B874" s="358"/>
      <c r="C874" s="359"/>
      <c r="D874" s="359"/>
      <c r="E874" s="359"/>
      <c r="F874" s="360"/>
      <c r="G874" s="360"/>
      <c r="H874" s="361"/>
      <c r="I874" s="362"/>
      <c r="J874" s="363"/>
      <c r="K874" s="54"/>
      <c r="L874" s="54"/>
    </row>
    <row r="875" spans="1:12" ht="15">
      <c r="A875" s="70">
        <v>868</v>
      </c>
      <c r="B875" s="358"/>
      <c r="C875" s="359"/>
      <c r="D875" s="359"/>
      <c r="E875" s="359"/>
      <c r="F875" s="360"/>
      <c r="G875" s="360"/>
      <c r="H875" s="361"/>
      <c r="I875" s="362"/>
      <c r="J875" s="363"/>
      <c r="K875" s="54"/>
      <c r="L875" s="54"/>
    </row>
    <row r="876" spans="1:12" ht="15">
      <c r="A876" s="70">
        <v>869</v>
      </c>
      <c r="B876" s="358"/>
      <c r="C876" s="359"/>
      <c r="D876" s="359"/>
      <c r="E876" s="359"/>
      <c r="F876" s="360"/>
      <c r="G876" s="360"/>
      <c r="H876" s="361"/>
      <c r="I876" s="362"/>
      <c r="J876" s="363"/>
      <c r="K876" s="54"/>
      <c r="L876" s="54"/>
    </row>
    <row r="877" spans="1:12" ht="15">
      <c r="A877" s="70">
        <v>870</v>
      </c>
      <c r="B877" s="358"/>
      <c r="C877" s="359"/>
      <c r="D877" s="359"/>
      <c r="E877" s="359"/>
      <c r="F877" s="360"/>
      <c r="G877" s="360"/>
      <c r="H877" s="361"/>
      <c r="I877" s="362"/>
      <c r="J877" s="363"/>
      <c r="K877" s="54"/>
      <c r="L877" s="54"/>
    </row>
    <row r="878" spans="1:12" ht="15">
      <c r="A878" s="70">
        <v>871</v>
      </c>
      <c r="B878" s="358"/>
      <c r="C878" s="359"/>
      <c r="D878" s="359"/>
      <c r="E878" s="359"/>
      <c r="F878" s="360"/>
      <c r="G878" s="360"/>
      <c r="H878" s="361"/>
      <c r="I878" s="362"/>
      <c r="J878" s="363"/>
      <c r="K878" s="54"/>
      <c r="L878" s="54"/>
    </row>
    <row r="879" spans="1:12" ht="15">
      <c r="A879" s="70">
        <v>872</v>
      </c>
      <c r="B879" s="358"/>
      <c r="C879" s="359"/>
      <c r="D879" s="359"/>
      <c r="E879" s="359"/>
      <c r="F879" s="360"/>
      <c r="G879" s="360"/>
      <c r="H879" s="361"/>
      <c r="I879" s="362"/>
      <c r="J879" s="363"/>
      <c r="K879" s="54"/>
      <c r="L879" s="54"/>
    </row>
    <row r="880" spans="1:12" ht="15">
      <c r="A880" s="70">
        <v>873</v>
      </c>
      <c r="B880" s="358"/>
      <c r="C880" s="359"/>
      <c r="D880" s="359"/>
      <c r="E880" s="359"/>
      <c r="F880" s="360"/>
      <c r="G880" s="360"/>
      <c r="H880" s="361"/>
      <c r="I880" s="362"/>
      <c r="J880" s="363"/>
      <c r="K880" s="54"/>
      <c r="L880" s="54"/>
    </row>
    <row r="881" spans="1:12" ht="15">
      <c r="A881" s="70">
        <v>874</v>
      </c>
      <c r="B881" s="358"/>
      <c r="C881" s="359"/>
      <c r="D881" s="359"/>
      <c r="E881" s="359"/>
      <c r="F881" s="360"/>
      <c r="G881" s="360"/>
      <c r="H881" s="361"/>
      <c r="I881" s="362"/>
      <c r="J881" s="363"/>
      <c r="K881" s="54"/>
      <c r="L881" s="54"/>
    </row>
    <row r="882" spans="1:12" ht="15">
      <c r="A882" s="70">
        <v>875</v>
      </c>
      <c r="B882" s="358"/>
      <c r="C882" s="359"/>
      <c r="D882" s="359"/>
      <c r="E882" s="359"/>
      <c r="F882" s="360"/>
      <c r="G882" s="360"/>
      <c r="H882" s="361"/>
      <c r="I882" s="362"/>
      <c r="J882" s="363"/>
      <c r="K882" s="54"/>
      <c r="L882" s="54"/>
    </row>
    <row r="883" spans="1:12" ht="15">
      <c r="A883" s="70">
        <v>876</v>
      </c>
      <c r="B883" s="358"/>
      <c r="C883" s="359"/>
      <c r="D883" s="359"/>
      <c r="E883" s="359"/>
      <c r="F883" s="360"/>
      <c r="G883" s="360"/>
      <c r="H883" s="361"/>
      <c r="I883" s="362"/>
      <c r="J883" s="363"/>
      <c r="K883" s="54"/>
      <c r="L883" s="54"/>
    </row>
    <row r="884" spans="1:12" ht="15">
      <c r="A884" s="70">
        <v>877</v>
      </c>
      <c r="B884" s="358"/>
      <c r="C884" s="359"/>
      <c r="D884" s="359"/>
      <c r="E884" s="359"/>
      <c r="F884" s="360"/>
      <c r="G884" s="360"/>
      <c r="H884" s="361"/>
      <c r="I884" s="362"/>
      <c r="J884" s="363"/>
      <c r="K884" s="54"/>
      <c r="L884" s="54"/>
    </row>
    <row r="885" spans="1:12" ht="15">
      <c r="A885" s="70">
        <v>878</v>
      </c>
      <c r="B885" s="358"/>
      <c r="C885" s="359"/>
      <c r="D885" s="359"/>
      <c r="E885" s="359"/>
      <c r="F885" s="360"/>
      <c r="G885" s="360"/>
      <c r="H885" s="361"/>
      <c r="I885" s="362"/>
      <c r="J885" s="363"/>
      <c r="K885" s="54"/>
      <c r="L885" s="54"/>
    </row>
    <row r="886" spans="1:12" ht="15">
      <c r="A886" s="70">
        <v>879</v>
      </c>
      <c r="B886" s="358"/>
      <c r="C886" s="359"/>
      <c r="D886" s="359"/>
      <c r="E886" s="359"/>
      <c r="F886" s="360"/>
      <c r="G886" s="360"/>
      <c r="H886" s="361"/>
      <c r="I886" s="362"/>
      <c r="J886" s="363"/>
      <c r="K886" s="54"/>
      <c r="L886" s="54"/>
    </row>
    <row r="887" spans="1:12" ht="15">
      <c r="A887" s="70">
        <v>880</v>
      </c>
      <c r="B887" s="358"/>
      <c r="C887" s="359"/>
      <c r="D887" s="359"/>
      <c r="E887" s="359"/>
      <c r="F887" s="360"/>
      <c r="G887" s="360"/>
      <c r="H887" s="361"/>
      <c r="I887" s="362"/>
      <c r="J887" s="363"/>
      <c r="K887" s="54"/>
      <c r="L887" s="54"/>
    </row>
    <row r="888" spans="1:12" ht="15">
      <c r="A888" s="70">
        <v>881</v>
      </c>
      <c r="B888" s="358"/>
      <c r="C888" s="359"/>
      <c r="D888" s="359"/>
      <c r="E888" s="359"/>
      <c r="F888" s="360"/>
      <c r="G888" s="360"/>
      <c r="H888" s="361"/>
      <c r="I888" s="362"/>
      <c r="J888" s="363"/>
      <c r="K888" s="54"/>
      <c r="L888" s="54"/>
    </row>
    <row r="889" spans="1:12" ht="15">
      <c r="A889" s="70">
        <v>882</v>
      </c>
      <c r="B889" s="358"/>
      <c r="C889" s="359"/>
      <c r="D889" s="359"/>
      <c r="E889" s="359"/>
      <c r="F889" s="360"/>
      <c r="G889" s="360"/>
      <c r="H889" s="361"/>
      <c r="I889" s="362"/>
      <c r="J889" s="363"/>
      <c r="K889" s="54"/>
      <c r="L889" s="54"/>
    </row>
    <row r="890" spans="1:12" ht="15">
      <c r="A890" s="70">
        <v>883</v>
      </c>
      <c r="B890" s="358"/>
      <c r="C890" s="359"/>
      <c r="D890" s="359"/>
      <c r="E890" s="359"/>
      <c r="F890" s="360"/>
      <c r="G890" s="360"/>
      <c r="H890" s="361"/>
      <c r="I890" s="362"/>
      <c r="J890" s="363"/>
      <c r="K890" s="54"/>
      <c r="L890" s="54"/>
    </row>
    <row r="891" spans="1:12" ht="15">
      <c r="A891" s="70">
        <v>884</v>
      </c>
      <c r="B891" s="358"/>
      <c r="C891" s="359"/>
      <c r="D891" s="359"/>
      <c r="E891" s="359"/>
      <c r="F891" s="360"/>
      <c r="G891" s="360"/>
      <c r="H891" s="361"/>
      <c r="I891" s="362"/>
      <c r="J891" s="363"/>
      <c r="K891" s="54"/>
      <c r="L891" s="54"/>
    </row>
    <row r="892" spans="1:12" ht="15">
      <c r="A892" s="70">
        <v>885</v>
      </c>
      <c r="B892" s="358"/>
      <c r="C892" s="359"/>
      <c r="D892" s="359"/>
      <c r="E892" s="359"/>
      <c r="F892" s="360"/>
      <c r="G892" s="360"/>
      <c r="H892" s="361"/>
      <c r="I892" s="362"/>
      <c r="J892" s="363"/>
      <c r="K892" s="54"/>
      <c r="L892" s="54"/>
    </row>
    <row r="893" spans="1:12" ht="15">
      <c r="A893" s="70">
        <v>886</v>
      </c>
      <c r="B893" s="358"/>
      <c r="C893" s="359"/>
      <c r="D893" s="359"/>
      <c r="E893" s="359"/>
      <c r="F893" s="360"/>
      <c r="G893" s="360"/>
      <c r="H893" s="361"/>
      <c r="I893" s="362"/>
      <c r="J893" s="363"/>
      <c r="K893" s="54"/>
      <c r="L893" s="54"/>
    </row>
    <row r="894" spans="1:12" ht="15">
      <c r="A894" s="70">
        <v>887</v>
      </c>
      <c r="B894" s="358"/>
      <c r="C894" s="359"/>
      <c r="D894" s="359"/>
      <c r="E894" s="359"/>
      <c r="F894" s="360"/>
      <c r="G894" s="360"/>
      <c r="H894" s="361"/>
      <c r="I894" s="362"/>
      <c r="J894" s="363"/>
      <c r="K894" s="54"/>
      <c r="L894" s="54"/>
    </row>
    <row r="895" spans="1:12" ht="15">
      <c r="A895" s="70">
        <v>888</v>
      </c>
      <c r="B895" s="358"/>
      <c r="C895" s="359"/>
      <c r="D895" s="359"/>
      <c r="E895" s="359"/>
      <c r="F895" s="360"/>
      <c r="G895" s="360"/>
      <c r="H895" s="361"/>
      <c r="I895" s="362"/>
      <c r="J895" s="363"/>
      <c r="K895" s="54"/>
      <c r="L895" s="54"/>
    </row>
    <row r="896" spans="1:12" ht="15">
      <c r="A896" s="70">
        <v>889</v>
      </c>
      <c r="B896" s="358"/>
      <c r="C896" s="359"/>
      <c r="D896" s="359"/>
      <c r="E896" s="359"/>
      <c r="F896" s="360"/>
      <c r="G896" s="360"/>
      <c r="H896" s="361"/>
      <c r="I896" s="362"/>
      <c r="J896" s="363"/>
      <c r="K896" s="54"/>
      <c r="L896" s="54"/>
    </row>
    <row r="897" spans="1:12" ht="15">
      <c r="A897" s="70">
        <v>890</v>
      </c>
      <c r="B897" s="358"/>
      <c r="C897" s="359"/>
      <c r="D897" s="359"/>
      <c r="E897" s="359"/>
      <c r="F897" s="360"/>
      <c r="G897" s="360"/>
      <c r="H897" s="361"/>
      <c r="I897" s="362"/>
      <c r="J897" s="363"/>
      <c r="K897" s="54"/>
      <c r="L897" s="54"/>
    </row>
    <row r="898" spans="1:12" ht="15">
      <c r="A898" s="70">
        <v>891</v>
      </c>
      <c r="B898" s="358"/>
      <c r="C898" s="359"/>
      <c r="D898" s="359"/>
      <c r="E898" s="359"/>
      <c r="F898" s="360"/>
      <c r="G898" s="360"/>
      <c r="H898" s="361"/>
      <c r="I898" s="362"/>
      <c r="J898" s="363"/>
      <c r="K898" s="54"/>
      <c r="L898" s="54"/>
    </row>
    <row r="899" spans="1:12" ht="15">
      <c r="A899" s="70">
        <v>892</v>
      </c>
      <c r="B899" s="358"/>
      <c r="C899" s="359"/>
      <c r="D899" s="359"/>
      <c r="E899" s="359"/>
      <c r="F899" s="360"/>
      <c r="G899" s="360"/>
      <c r="H899" s="361"/>
      <c r="I899" s="362"/>
      <c r="J899" s="363"/>
      <c r="K899" s="54"/>
      <c r="L899" s="54"/>
    </row>
    <row r="900" spans="1:12" ht="15">
      <c r="A900" s="70">
        <v>893</v>
      </c>
      <c r="B900" s="358"/>
      <c r="C900" s="359"/>
      <c r="D900" s="359"/>
      <c r="E900" s="359"/>
      <c r="F900" s="360"/>
      <c r="G900" s="360"/>
      <c r="H900" s="361"/>
      <c r="I900" s="362"/>
      <c r="J900" s="363"/>
      <c r="K900" s="54"/>
      <c r="L900" s="54"/>
    </row>
    <row r="901" spans="1:12" ht="15">
      <c r="A901" s="70">
        <v>894</v>
      </c>
      <c r="B901" s="358"/>
      <c r="C901" s="359"/>
      <c r="D901" s="359"/>
      <c r="E901" s="359"/>
      <c r="F901" s="360"/>
      <c r="G901" s="360"/>
      <c r="H901" s="361"/>
      <c r="I901" s="362"/>
      <c r="J901" s="363"/>
      <c r="K901" s="54"/>
      <c r="L901" s="54"/>
    </row>
    <row r="902" spans="1:12" ht="15">
      <c r="A902" s="70">
        <v>895</v>
      </c>
      <c r="B902" s="358"/>
      <c r="C902" s="359"/>
      <c r="D902" s="359"/>
      <c r="E902" s="359"/>
      <c r="F902" s="360"/>
      <c r="G902" s="360"/>
      <c r="H902" s="361"/>
      <c r="I902" s="362"/>
      <c r="J902" s="363"/>
      <c r="K902" s="54"/>
      <c r="L902" s="54"/>
    </row>
    <row r="903" spans="1:12" ht="15">
      <c r="A903" s="70">
        <v>896</v>
      </c>
      <c r="B903" s="358"/>
      <c r="C903" s="359"/>
      <c r="D903" s="359"/>
      <c r="E903" s="359"/>
      <c r="F903" s="360"/>
      <c r="G903" s="360"/>
      <c r="H903" s="361"/>
      <c r="I903" s="362"/>
      <c r="J903" s="363"/>
      <c r="K903" s="54"/>
      <c r="L903" s="54"/>
    </row>
    <row r="904" spans="1:12" ht="15">
      <c r="A904" s="70">
        <v>897</v>
      </c>
      <c r="B904" s="358"/>
      <c r="C904" s="359"/>
      <c r="D904" s="359"/>
      <c r="E904" s="359"/>
      <c r="F904" s="360"/>
      <c r="G904" s="360"/>
      <c r="H904" s="361"/>
      <c r="I904" s="362"/>
      <c r="J904" s="363"/>
      <c r="K904" s="54"/>
      <c r="L904" s="54"/>
    </row>
    <row r="905" spans="1:12" ht="15">
      <c r="A905" s="70">
        <v>898</v>
      </c>
      <c r="B905" s="358"/>
      <c r="C905" s="359"/>
      <c r="D905" s="359"/>
      <c r="E905" s="359"/>
      <c r="F905" s="360"/>
      <c r="G905" s="360"/>
      <c r="H905" s="361"/>
      <c r="I905" s="362"/>
      <c r="J905" s="363"/>
      <c r="K905" s="54"/>
      <c r="L905" s="54"/>
    </row>
    <row r="906" spans="1:12" ht="15">
      <c r="A906" s="70">
        <v>899</v>
      </c>
      <c r="B906" s="358"/>
      <c r="C906" s="359"/>
      <c r="D906" s="359"/>
      <c r="E906" s="359"/>
      <c r="F906" s="360"/>
      <c r="G906" s="360"/>
      <c r="H906" s="361"/>
      <c r="I906" s="362"/>
      <c r="J906" s="363"/>
      <c r="K906" s="54"/>
      <c r="L906" s="54"/>
    </row>
    <row r="907" spans="1:12" ht="15">
      <c r="A907" s="70">
        <v>900</v>
      </c>
      <c r="B907" s="358"/>
      <c r="C907" s="359"/>
      <c r="D907" s="359"/>
      <c r="E907" s="359"/>
      <c r="F907" s="360"/>
      <c r="G907" s="360"/>
      <c r="H907" s="361"/>
      <c r="I907" s="362"/>
      <c r="J907" s="363"/>
      <c r="K907" s="54"/>
      <c r="L907" s="54"/>
    </row>
    <row r="908" spans="1:12" ht="15">
      <c r="A908" s="70">
        <v>901</v>
      </c>
      <c r="B908" s="358"/>
      <c r="C908" s="359"/>
      <c r="D908" s="359"/>
      <c r="E908" s="359"/>
      <c r="F908" s="360"/>
      <c r="G908" s="360"/>
      <c r="H908" s="361"/>
      <c r="I908" s="362"/>
      <c r="J908" s="363"/>
      <c r="K908" s="54"/>
      <c r="L908" s="54"/>
    </row>
    <row r="909" spans="1:12" ht="15">
      <c r="A909" s="70">
        <v>902</v>
      </c>
      <c r="B909" s="358"/>
      <c r="C909" s="359"/>
      <c r="D909" s="359"/>
      <c r="E909" s="359"/>
      <c r="F909" s="360"/>
      <c r="G909" s="360"/>
      <c r="H909" s="361"/>
      <c r="I909" s="362"/>
      <c r="J909" s="363"/>
      <c r="K909" s="54"/>
      <c r="L909" s="54"/>
    </row>
    <row r="910" spans="1:12" ht="15">
      <c r="A910" s="70">
        <v>903</v>
      </c>
      <c r="B910" s="358"/>
      <c r="C910" s="359"/>
      <c r="D910" s="359"/>
      <c r="E910" s="359"/>
      <c r="F910" s="360"/>
      <c r="G910" s="360"/>
      <c r="H910" s="361"/>
      <c r="I910" s="362"/>
      <c r="J910" s="363"/>
      <c r="K910" s="54"/>
      <c r="L910" s="54"/>
    </row>
    <row r="911" spans="1:12" ht="15">
      <c r="A911" s="70">
        <v>904</v>
      </c>
      <c r="B911" s="358"/>
      <c r="C911" s="359"/>
      <c r="D911" s="359"/>
      <c r="E911" s="359"/>
      <c r="F911" s="360"/>
      <c r="G911" s="360"/>
      <c r="H911" s="361"/>
      <c r="I911" s="362"/>
      <c r="J911" s="363"/>
      <c r="K911" s="54"/>
      <c r="L911" s="54"/>
    </row>
    <row r="912" spans="1:12" ht="15">
      <c r="A912" s="70">
        <v>905</v>
      </c>
      <c r="B912" s="358"/>
      <c r="C912" s="359"/>
      <c r="D912" s="359"/>
      <c r="E912" s="359"/>
      <c r="F912" s="360"/>
      <c r="G912" s="360"/>
      <c r="H912" s="361"/>
      <c r="I912" s="362"/>
      <c r="J912" s="363"/>
      <c r="K912" s="54"/>
      <c r="L912" s="54"/>
    </row>
    <row r="913" spans="1:12" ht="15">
      <c r="A913" s="70">
        <v>906</v>
      </c>
      <c r="B913" s="358"/>
      <c r="C913" s="359"/>
      <c r="D913" s="359"/>
      <c r="E913" s="359"/>
      <c r="F913" s="360"/>
      <c r="G913" s="360"/>
      <c r="H913" s="361"/>
      <c r="I913" s="362"/>
      <c r="J913" s="363"/>
      <c r="K913" s="54"/>
      <c r="L913" s="54"/>
    </row>
    <row r="914" spans="1:12" ht="15">
      <c r="A914" s="70">
        <v>907</v>
      </c>
      <c r="B914" s="358"/>
      <c r="C914" s="359"/>
      <c r="D914" s="359"/>
      <c r="E914" s="359"/>
      <c r="F914" s="360"/>
      <c r="G914" s="360"/>
      <c r="H914" s="361"/>
      <c r="I914" s="362"/>
      <c r="J914" s="363"/>
      <c r="K914" s="54"/>
      <c r="L914" s="54"/>
    </row>
    <row r="915" spans="1:12" ht="15">
      <c r="A915" s="70">
        <v>908</v>
      </c>
      <c r="B915" s="358"/>
      <c r="C915" s="359"/>
      <c r="D915" s="359"/>
      <c r="E915" s="359"/>
      <c r="F915" s="360"/>
      <c r="G915" s="360"/>
      <c r="H915" s="361"/>
      <c r="I915" s="362"/>
      <c r="J915" s="363"/>
      <c r="K915" s="54"/>
      <c r="L915" s="54"/>
    </row>
    <row r="916" spans="1:12" ht="15">
      <c r="A916" s="70">
        <v>909</v>
      </c>
      <c r="B916" s="358"/>
      <c r="C916" s="359"/>
      <c r="D916" s="359"/>
      <c r="E916" s="359"/>
      <c r="F916" s="360"/>
      <c r="G916" s="360"/>
      <c r="H916" s="361"/>
      <c r="I916" s="362"/>
      <c r="J916" s="363"/>
      <c r="K916" s="54"/>
      <c r="L916" s="54"/>
    </row>
    <row r="917" spans="1:12" ht="15">
      <c r="A917" s="70">
        <v>910</v>
      </c>
      <c r="B917" s="358"/>
      <c r="C917" s="359"/>
      <c r="D917" s="359"/>
      <c r="E917" s="359"/>
      <c r="F917" s="360"/>
      <c r="G917" s="360"/>
      <c r="H917" s="361"/>
      <c r="I917" s="362"/>
      <c r="J917" s="363"/>
      <c r="K917" s="54"/>
      <c r="L917" s="54"/>
    </row>
    <row r="918" spans="1:12" ht="15">
      <c r="A918" s="70">
        <v>911</v>
      </c>
      <c r="B918" s="358"/>
      <c r="C918" s="359"/>
      <c r="D918" s="359"/>
      <c r="E918" s="359"/>
      <c r="F918" s="360"/>
      <c r="G918" s="360"/>
      <c r="H918" s="361"/>
      <c r="I918" s="362"/>
      <c r="J918" s="363"/>
      <c r="K918" s="54"/>
      <c r="L918" s="54"/>
    </row>
    <row r="919" spans="1:12" ht="15">
      <c r="A919" s="70">
        <v>912</v>
      </c>
      <c r="B919" s="358"/>
      <c r="C919" s="359"/>
      <c r="D919" s="359"/>
      <c r="E919" s="359"/>
      <c r="F919" s="360"/>
      <c r="G919" s="360"/>
      <c r="H919" s="361"/>
      <c r="I919" s="362"/>
      <c r="J919" s="363"/>
      <c r="K919" s="54"/>
      <c r="L919" s="54"/>
    </row>
    <row r="920" spans="1:12" ht="15">
      <c r="A920" s="70">
        <v>913</v>
      </c>
      <c r="B920" s="358"/>
      <c r="C920" s="359"/>
      <c r="D920" s="359"/>
      <c r="E920" s="359"/>
      <c r="F920" s="360"/>
      <c r="G920" s="360"/>
      <c r="H920" s="361"/>
      <c r="I920" s="362"/>
      <c r="J920" s="363"/>
      <c r="K920" s="54"/>
      <c r="L920" s="54"/>
    </row>
    <row r="921" spans="1:12" ht="15">
      <c r="A921" s="70">
        <v>914</v>
      </c>
      <c r="B921" s="358"/>
      <c r="C921" s="359"/>
      <c r="D921" s="359"/>
      <c r="E921" s="359"/>
      <c r="F921" s="360"/>
      <c r="G921" s="360"/>
      <c r="H921" s="361"/>
      <c r="I921" s="362"/>
      <c r="J921" s="363"/>
      <c r="K921" s="54"/>
      <c r="L921" s="54"/>
    </row>
    <row r="922" spans="1:12" ht="15">
      <c r="A922" s="70">
        <v>915</v>
      </c>
      <c r="B922" s="358"/>
      <c r="C922" s="359"/>
      <c r="D922" s="359"/>
      <c r="E922" s="359"/>
      <c r="F922" s="360"/>
      <c r="G922" s="360"/>
      <c r="H922" s="361"/>
      <c r="I922" s="362"/>
      <c r="J922" s="363"/>
      <c r="K922" s="54"/>
      <c r="L922" s="54"/>
    </row>
    <row r="923" spans="1:12" ht="15">
      <c r="A923" s="70">
        <v>916</v>
      </c>
      <c r="B923" s="358"/>
      <c r="C923" s="359"/>
      <c r="D923" s="359"/>
      <c r="E923" s="359"/>
      <c r="F923" s="360"/>
      <c r="G923" s="360"/>
      <c r="H923" s="361"/>
      <c r="I923" s="362"/>
      <c r="J923" s="363"/>
      <c r="K923" s="54"/>
      <c r="L923" s="54"/>
    </row>
    <row r="924" spans="1:12" ht="15">
      <c r="A924" s="70">
        <v>917</v>
      </c>
      <c r="B924" s="358"/>
      <c r="C924" s="359"/>
      <c r="D924" s="359"/>
      <c r="E924" s="359"/>
      <c r="F924" s="360"/>
      <c r="G924" s="360"/>
      <c r="H924" s="361"/>
      <c r="I924" s="362"/>
      <c r="J924" s="363"/>
      <c r="K924" s="54"/>
      <c r="L924" s="54"/>
    </row>
    <row r="925" spans="1:12" ht="15">
      <c r="A925" s="70">
        <v>918</v>
      </c>
      <c r="B925" s="358"/>
      <c r="C925" s="359"/>
      <c r="D925" s="359"/>
      <c r="E925" s="359"/>
      <c r="F925" s="360"/>
      <c r="G925" s="360"/>
      <c r="H925" s="361"/>
      <c r="I925" s="362"/>
      <c r="J925" s="363"/>
      <c r="K925" s="54"/>
      <c r="L925" s="54"/>
    </row>
    <row r="926" spans="1:12" ht="15">
      <c r="A926" s="70">
        <v>919</v>
      </c>
      <c r="B926" s="358"/>
      <c r="C926" s="359"/>
      <c r="D926" s="359"/>
      <c r="E926" s="359"/>
      <c r="F926" s="360"/>
      <c r="G926" s="360"/>
      <c r="H926" s="361"/>
      <c r="I926" s="362"/>
      <c r="J926" s="363"/>
      <c r="K926" s="54"/>
      <c r="L926" s="54"/>
    </row>
    <row r="927" spans="1:12" ht="15">
      <c r="A927" s="70">
        <v>920</v>
      </c>
      <c r="B927" s="358"/>
      <c r="C927" s="359"/>
      <c r="D927" s="359"/>
      <c r="E927" s="359"/>
      <c r="F927" s="360"/>
      <c r="G927" s="360"/>
      <c r="H927" s="361"/>
      <c r="I927" s="362"/>
      <c r="J927" s="363"/>
      <c r="K927" s="54"/>
      <c r="L927" s="54"/>
    </row>
    <row r="928" spans="1:12" ht="15">
      <c r="A928" s="70">
        <v>921</v>
      </c>
      <c r="B928" s="358"/>
      <c r="C928" s="359"/>
      <c r="D928" s="359"/>
      <c r="E928" s="359"/>
      <c r="F928" s="360"/>
      <c r="G928" s="360"/>
      <c r="H928" s="361"/>
      <c r="I928" s="362"/>
      <c r="J928" s="363"/>
      <c r="K928" s="54"/>
      <c r="L928" s="54"/>
    </row>
    <row r="929" spans="1:12" ht="15">
      <c r="A929" s="70">
        <v>922</v>
      </c>
      <c r="B929" s="358"/>
      <c r="C929" s="359"/>
      <c r="D929" s="359"/>
      <c r="E929" s="359"/>
      <c r="F929" s="360"/>
      <c r="G929" s="360"/>
      <c r="H929" s="361"/>
      <c r="I929" s="362"/>
      <c r="J929" s="363"/>
      <c r="K929" s="54"/>
      <c r="L929" s="54"/>
    </row>
    <row r="930" spans="1:12" ht="15">
      <c r="A930" s="70">
        <v>923</v>
      </c>
      <c r="B930" s="358"/>
      <c r="C930" s="359"/>
      <c r="D930" s="359"/>
      <c r="E930" s="359"/>
      <c r="F930" s="360"/>
      <c r="G930" s="360"/>
      <c r="H930" s="361"/>
      <c r="I930" s="362"/>
      <c r="J930" s="363"/>
      <c r="K930" s="54"/>
      <c r="L930" s="54"/>
    </row>
    <row r="931" spans="1:12" ht="15">
      <c r="A931" s="70">
        <v>924</v>
      </c>
      <c r="B931" s="358"/>
      <c r="C931" s="359"/>
      <c r="D931" s="359"/>
      <c r="E931" s="359"/>
      <c r="F931" s="360"/>
      <c r="G931" s="360"/>
      <c r="H931" s="361"/>
      <c r="I931" s="362"/>
      <c r="J931" s="363"/>
      <c r="K931" s="54"/>
      <c r="L931" s="54"/>
    </row>
    <row r="932" spans="1:12" ht="15">
      <c r="A932" s="70">
        <v>925</v>
      </c>
      <c r="B932" s="358"/>
      <c r="C932" s="359"/>
      <c r="D932" s="359"/>
      <c r="E932" s="359"/>
      <c r="F932" s="360"/>
      <c r="G932" s="360"/>
      <c r="H932" s="361"/>
      <c r="I932" s="362"/>
      <c r="J932" s="363"/>
      <c r="K932" s="54"/>
      <c r="L932" s="54"/>
    </row>
    <row r="933" spans="1:12" ht="15">
      <c r="A933" s="70">
        <v>926</v>
      </c>
      <c r="B933" s="358"/>
      <c r="C933" s="359"/>
      <c r="D933" s="359"/>
      <c r="E933" s="359"/>
      <c r="F933" s="360"/>
      <c r="G933" s="360"/>
      <c r="H933" s="361"/>
      <c r="I933" s="362"/>
      <c r="J933" s="363"/>
      <c r="K933" s="54"/>
      <c r="L933" s="54"/>
    </row>
    <row r="934" spans="1:12" ht="15">
      <c r="A934" s="70">
        <v>927</v>
      </c>
      <c r="B934" s="358"/>
      <c r="C934" s="359"/>
      <c r="D934" s="359"/>
      <c r="E934" s="359"/>
      <c r="F934" s="360"/>
      <c r="G934" s="360"/>
      <c r="H934" s="361"/>
      <c r="I934" s="362"/>
      <c r="J934" s="363"/>
      <c r="K934" s="54"/>
      <c r="L934" s="54"/>
    </row>
    <row r="935" spans="1:12" ht="15">
      <c r="A935" s="70">
        <v>928</v>
      </c>
      <c r="B935" s="358"/>
      <c r="C935" s="359"/>
      <c r="D935" s="359"/>
      <c r="E935" s="359"/>
      <c r="F935" s="360"/>
      <c r="G935" s="360"/>
      <c r="H935" s="361"/>
      <c r="I935" s="362"/>
      <c r="J935" s="363"/>
      <c r="K935" s="54"/>
      <c r="L935" s="54"/>
    </row>
    <row r="936" spans="1:12" ht="15">
      <c r="A936" s="70">
        <v>929</v>
      </c>
      <c r="B936" s="358"/>
      <c r="C936" s="359"/>
      <c r="D936" s="359"/>
      <c r="E936" s="359"/>
      <c r="F936" s="360"/>
      <c r="G936" s="360"/>
      <c r="H936" s="361"/>
      <c r="I936" s="362"/>
      <c r="J936" s="363"/>
      <c r="K936" s="54"/>
      <c r="L936" s="54"/>
    </row>
    <row r="937" spans="1:12" ht="15">
      <c r="A937" s="70">
        <v>930</v>
      </c>
      <c r="B937" s="358"/>
      <c r="C937" s="359"/>
      <c r="D937" s="359"/>
      <c r="E937" s="359"/>
      <c r="F937" s="360"/>
      <c r="G937" s="360"/>
      <c r="H937" s="361"/>
      <c r="I937" s="362"/>
      <c r="J937" s="363"/>
      <c r="K937" s="54"/>
      <c r="L937" s="54"/>
    </row>
    <row r="938" spans="1:12" ht="15">
      <c r="A938" s="70">
        <v>931</v>
      </c>
      <c r="B938" s="358"/>
      <c r="C938" s="359"/>
      <c r="D938" s="359"/>
      <c r="E938" s="359"/>
      <c r="F938" s="360"/>
      <c r="G938" s="360"/>
      <c r="H938" s="361"/>
      <c r="I938" s="362"/>
      <c r="J938" s="363"/>
      <c r="K938" s="54"/>
      <c r="L938" s="54"/>
    </row>
    <row r="939" spans="1:12" ht="15">
      <c r="A939" s="70">
        <v>932</v>
      </c>
      <c r="B939" s="358"/>
      <c r="C939" s="359"/>
      <c r="D939" s="359"/>
      <c r="E939" s="359"/>
      <c r="F939" s="360"/>
      <c r="G939" s="360"/>
      <c r="H939" s="361"/>
      <c r="I939" s="362"/>
      <c r="J939" s="363"/>
      <c r="K939" s="54"/>
      <c r="L939" s="54"/>
    </row>
    <row r="940" spans="1:12" ht="15">
      <c r="A940" s="70">
        <v>933</v>
      </c>
      <c r="B940" s="358"/>
      <c r="C940" s="359"/>
      <c r="D940" s="359"/>
      <c r="E940" s="359"/>
      <c r="F940" s="360"/>
      <c r="G940" s="360"/>
      <c r="H940" s="361"/>
      <c r="I940" s="362"/>
      <c r="J940" s="363"/>
      <c r="K940" s="54"/>
      <c r="L940" s="54"/>
    </row>
    <row r="941" spans="1:12" ht="15">
      <c r="A941" s="70">
        <v>934</v>
      </c>
      <c r="B941" s="358"/>
      <c r="C941" s="359"/>
      <c r="D941" s="359"/>
      <c r="E941" s="359"/>
      <c r="F941" s="360"/>
      <c r="G941" s="360"/>
      <c r="H941" s="361"/>
      <c r="I941" s="362"/>
      <c r="J941" s="363"/>
      <c r="K941" s="54"/>
      <c r="L941" s="54"/>
    </row>
    <row r="942" spans="1:12" ht="15">
      <c r="A942" s="70">
        <v>935</v>
      </c>
      <c r="B942" s="358"/>
      <c r="C942" s="359"/>
      <c r="D942" s="359"/>
      <c r="E942" s="359"/>
      <c r="F942" s="360"/>
      <c r="G942" s="360"/>
      <c r="H942" s="361"/>
      <c r="I942" s="362"/>
      <c r="J942" s="363"/>
      <c r="K942" s="54"/>
      <c r="L942" s="54"/>
    </row>
    <row r="943" spans="1:12" ht="15">
      <c r="A943" s="70">
        <v>936</v>
      </c>
      <c r="B943" s="358"/>
      <c r="C943" s="359"/>
      <c r="D943" s="359"/>
      <c r="E943" s="359"/>
      <c r="F943" s="360"/>
      <c r="G943" s="360"/>
      <c r="H943" s="361"/>
      <c r="I943" s="362"/>
      <c r="J943" s="363"/>
      <c r="K943" s="54"/>
      <c r="L943" s="54"/>
    </row>
    <row r="944" spans="1:12" ht="15">
      <c r="A944" s="70">
        <v>937</v>
      </c>
      <c r="B944" s="358"/>
      <c r="C944" s="359"/>
      <c r="D944" s="359"/>
      <c r="E944" s="359"/>
      <c r="F944" s="360"/>
      <c r="G944" s="360"/>
      <c r="H944" s="361"/>
      <c r="I944" s="362"/>
      <c r="J944" s="363"/>
      <c r="K944" s="54"/>
      <c r="L944" s="54"/>
    </row>
    <row r="945" spans="1:12" ht="15">
      <c r="A945" s="70">
        <v>938</v>
      </c>
      <c r="B945" s="358"/>
      <c r="C945" s="359"/>
      <c r="D945" s="359"/>
      <c r="E945" s="359"/>
      <c r="F945" s="360"/>
      <c r="G945" s="360"/>
      <c r="H945" s="361"/>
      <c r="I945" s="362"/>
      <c r="J945" s="363"/>
      <c r="K945" s="54"/>
      <c r="L945" s="54"/>
    </row>
    <row r="946" spans="1:12" ht="15">
      <c r="A946" s="70">
        <v>939</v>
      </c>
      <c r="B946" s="358"/>
      <c r="C946" s="359"/>
      <c r="D946" s="359"/>
      <c r="E946" s="359"/>
      <c r="F946" s="360"/>
      <c r="G946" s="360"/>
      <c r="H946" s="361"/>
      <c r="I946" s="362"/>
      <c r="J946" s="363"/>
      <c r="K946" s="54"/>
      <c r="L946" s="54"/>
    </row>
    <row r="947" spans="1:12" ht="15">
      <c r="A947" s="70">
        <v>940</v>
      </c>
      <c r="B947" s="358"/>
      <c r="C947" s="359"/>
      <c r="D947" s="359"/>
      <c r="E947" s="359"/>
      <c r="F947" s="360"/>
      <c r="G947" s="360"/>
      <c r="H947" s="361"/>
      <c r="I947" s="362"/>
      <c r="J947" s="363"/>
      <c r="K947" s="54"/>
      <c r="L947" s="54"/>
    </row>
    <row r="948" spans="1:12" ht="15">
      <c r="A948" s="70">
        <v>941</v>
      </c>
      <c r="B948" s="358"/>
      <c r="C948" s="359"/>
      <c r="D948" s="359"/>
      <c r="E948" s="359"/>
      <c r="F948" s="360"/>
      <c r="G948" s="360"/>
      <c r="H948" s="361"/>
      <c r="I948" s="362"/>
      <c r="J948" s="363"/>
      <c r="K948" s="54"/>
      <c r="L948" s="54"/>
    </row>
    <row r="949" spans="1:12" ht="15">
      <c r="A949" s="70">
        <v>942</v>
      </c>
      <c r="B949" s="358"/>
      <c r="C949" s="359"/>
      <c r="D949" s="359"/>
      <c r="E949" s="359"/>
      <c r="F949" s="360"/>
      <c r="G949" s="360"/>
      <c r="H949" s="361"/>
      <c r="I949" s="362"/>
      <c r="J949" s="363"/>
      <c r="K949" s="54"/>
      <c r="L949" s="54"/>
    </row>
    <row r="950" spans="1:12" ht="15">
      <c r="A950" s="70">
        <v>943</v>
      </c>
      <c r="B950" s="358"/>
      <c r="C950" s="359"/>
      <c r="D950" s="359"/>
      <c r="E950" s="359"/>
      <c r="F950" s="360"/>
      <c r="G950" s="360"/>
      <c r="H950" s="361"/>
      <c r="I950" s="362"/>
      <c r="J950" s="363"/>
      <c r="K950" s="54"/>
      <c r="L950" s="54"/>
    </row>
    <row r="951" spans="1:12" ht="15">
      <c r="A951" s="70">
        <v>944</v>
      </c>
      <c r="B951" s="358"/>
      <c r="C951" s="359"/>
      <c r="D951" s="359"/>
      <c r="E951" s="359"/>
      <c r="F951" s="360"/>
      <c r="G951" s="360"/>
      <c r="H951" s="361"/>
      <c r="I951" s="362"/>
      <c r="J951" s="363"/>
      <c r="K951" s="54"/>
      <c r="L951" s="54"/>
    </row>
    <row r="952" spans="1:12" ht="15">
      <c r="A952" s="70">
        <v>945</v>
      </c>
      <c r="B952" s="358"/>
      <c r="C952" s="359"/>
      <c r="D952" s="359"/>
      <c r="E952" s="359"/>
      <c r="F952" s="360"/>
      <c r="G952" s="360"/>
      <c r="H952" s="361"/>
      <c r="I952" s="362"/>
      <c r="J952" s="363"/>
      <c r="K952" s="54"/>
      <c r="L952" s="54"/>
    </row>
    <row r="953" spans="1:12" ht="15">
      <c r="A953" s="70">
        <v>946</v>
      </c>
      <c r="B953" s="358"/>
      <c r="C953" s="359"/>
      <c r="D953" s="359"/>
      <c r="E953" s="359"/>
      <c r="F953" s="360"/>
      <c r="G953" s="360"/>
      <c r="H953" s="361"/>
      <c r="I953" s="362"/>
      <c r="J953" s="363"/>
      <c r="K953" s="54"/>
      <c r="L953" s="54"/>
    </row>
    <row r="954" spans="1:12" ht="15">
      <c r="A954" s="70">
        <v>947</v>
      </c>
      <c r="B954" s="358"/>
      <c r="C954" s="359"/>
      <c r="D954" s="359"/>
      <c r="E954" s="359"/>
      <c r="F954" s="360"/>
      <c r="G954" s="360"/>
      <c r="H954" s="361"/>
      <c r="I954" s="362"/>
      <c r="J954" s="363"/>
      <c r="K954" s="54"/>
      <c r="L954" s="54"/>
    </row>
    <row r="955" spans="1:12" ht="15">
      <c r="A955" s="70">
        <v>948</v>
      </c>
      <c r="B955" s="358"/>
      <c r="C955" s="359"/>
      <c r="D955" s="359"/>
      <c r="E955" s="359"/>
      <c r="F955" s="360"/>
      <c r="G955" s="360"/>
      <c r="H955" s="361"/>
      <c r="I955" s="362"/>
      <c r="J955" s="363"/>
      <c r="K955" s="54"/>
      <c r="L955" s="54"/>
    </row>
    <row r="956" spans="1:12" ht="15">
      <c r="A956" s="70">
        <v>949</v>
      </c>
      <c r="B956" s="358"/>
      <c r="C956" s="359"/>
      <c r="D956" s="359"/>
      <c r="E956" s="359"/>
      <c r="F956" s="360"/>
      <c r="G956" s="360"/>
      <c r="H956" s="361"/>
      <c r="I956" s="362"/>
      <c r="J956" s="363"/>
      <c r="K956" s="54"/>
      <c r="L956" s="54"/>
    </row>
    <row r="957" spans="1:12" ht="15">
      <c r="A957" s="70">
        <v>950</v>
      </c>
      <c r="B957" s="358"/>
      <c r="C957" s="359"/>
      <c r="D957" s="359"/>
      <c r="E957" s="359"/>
      <c r="F957" s="360"/>
      <c r="G957" s="360"/>
      <c r="H957" s="361"/>
      <c r="I957" s="362"/>
      <c r="J957" s="363"/>
      <c r="K957" s="54"/>
      <c r="L957" s="54"/>
    </row>
    <row r="958" spans="1:12" ht="15">
      <c r="A958" s="70">
        <v>951</v>
      </c>
      <c r="B958" s="358"/>
      <c r="C958" s="359"/>
      <c r="D958" s="359"/>
      <c r="E958" s="359"/>
      <c r="F958" s="360"/>
      <c r="G958" s="360"/>
      <c r="H958" s="361"/>
      <c r="I958" s="362"/>
      <c r="J958" s="363"/>
      <c r="K958" s="54"/>
      <c r="L958" s="54"/>
    </row>
    <row r="959" spans="1:12" ht="15">
      <c r="A959" s="70">
        <v>952</v>
      </c>
      <c r="B959" s="358"/>
      <c r="C959" s="359"/>
      <c r="D959" s="359"/>
      <c r="E959" s="359"/>
      <c r="F959" s="360"/>
      <c r="G959" s="360"/>
      <c r="H959" s="361"/>
      <c r="I959" s="362"/>
      <c r="J959" s="363"/>
      <c r="K959" s="54"/>
      <c r="L959" s="54"/>
    </row>
    <row r="960" spans="1:12" ht="15">
      <c r="A960" s="70">
        <v>953</v>
      </c>
      <c r="B960" s="358"/>
      <c r="C960" s="359"/>
      <c r="D960" s="359"/>
      <c r="E960" s="359"/>
      <c r="F960" s="360"/>
      <c r="G960" s="360"/>
      <c r="H960" s="361"/>
      <c r="I960" s="362"/>
      <c r="J960" s="363"/>
      <c r="K960" s="54"/>
      <c r="L960" s="54"/>
    </row>
    <row r="961" spans="1:12" ht="15">
      <c r="A961" s="70">
        <v>954</v>
      </c>
      <c r="B961" s="358"/>
      <c r="C961" s="359"/>
      <c r="D961" s="359"/>
      <c r="E961" s="359"/>
      <c r="F961" s="360"/>
      <c r="G961" s="360"/>
      <c r="H961" s="361"/>
      <c r="I961" s="362"/>
      <c r="J961" s="363"/>
      <c r="K961" s="54"/>
      <c r="L961" s="54"/>
    </row>
    <row r="962" spans="1:12" ht="15">
      <c r="A962" s="70">
        <v>955</v>
      </c>
      <c r="B962" s="358"/>
      <c r="C962" s="359"/>
      <c r="D962" s="359"/>
      <c r="E962" s="359"/>
      <c r="F962" s="360"/>
      <c r="G962" s="360"/>
      <c r="H962" s="361"/>
      <c r="I962" s="362"/>
      <c r="J962" s="363"/>
      <c r="K962" s="54"/>
      <c r="L962" s="54"/>
    </row>
    <row r="963" spans="1:12" ht="15">
      <c r="A963" s="70">
        <v>956</v>
      </c>
      <c r="B963" s="358"/>
      <c r="C963" s="359"/>
      <c r="D963" s="359"/>
      <c r="E963" s="359"/>
      <c r="F963" s="360"/>
      <c r="G963" s="360"/>
      <c r="H963" s="361"/>
      <c r="I963" s="362"/>
      <c r="J963" s="363"/>
      <c r="K963" s="54"/>
      <c r="L963" s="54"/>
    </row>
    <row r="964" spans="1:12" ht="15">
      <c r="A964" s="70">
        <v>957</v>
      </c>
      <c r="B964" s="358"/>
      <c r="C964" s="359"/>
      <c r="D964" s="359"/>
      <c r="E964" s="359"/>
      <c r="F964" s="360"/>
      <c r="G964" s="360"/>
      <c r="H964" s="361"/>
      <c r="I964" s="362"/>
      <c r="J964" s="363"/>
      <c r="K964" s="54"/>
      <c r="L964" s="54"/>
    </row>
    <row r="965" spans="1:12" ht="15">
      <c r="A965" s="70">
        <v>958</v>
      </c>
      <c r="B965" s="358"/>
      <c r="C965" s="359"/>
      <c r="D965" s="359"/>
      <c r="E965" s="359"/>
      <c r="F965" s="360"/>
      <c r="G965" s="360"/>
      <c r="H965" s="361"/>
      <c r="I965" s="362"/>
      <c r="J965" s="363"/>
      <c r="K965" s="54"/>
      <c r="L965" s="54"/>
    </row>
    <row r="966" spans="1:12" ht="15">
      <c r="A966" s="70">
        <v>959</v>
      </c>
      <c r="B966" s="358"/>
      <c r="C966" s="359"/>
      <c r="D966" s="359"/>
      <c r="E966" s="359"/>
      <c r="F966" s="360"/>
      <c r="G966" s="360"/>
      <c r="H966" s="361"/>
      <c r="I966" s="362"/>
      <c r="J966" s="363"/>
      <c r="K966" s="54"/>
      <c r="L966" s="54"/>
    </row>
    <row r="967" spans="1:12" ht="15">
      <c r="A967" s="70">
        <v>960</v>
      </c>
      <c r="B967" s="358"/>
      <c r="C967" s="359"/>
      <c r="D967" s="359"/>
      <c r="E967" s="359"/>
      <c r="F967" s="360"/>
      <c r="G967" s="360"/>
      <c r="H967" s="361"/>
      <c r="I967" s="362"/>
      <c r="J967" s="363"/>
      <c r="K967" s="54"/>
      <c r="L967" s="54"/>
    </row>
    <row r="968" spans="1:12" ht="15">
      <c r="A968" s="70">
        <v>961</v>
      </c>
      <c r="B968" s="358"/>
      <c r="C968" s="359"/>
      <c r="D968" s="359"/>
      <c r="E968" s="359"/>
      <c r="F968" s="360"/>
      <c r="G968" s="360"/>
      <c r="H968" s="361"/>
      <c r="I968" s="362"/>
      <c r="J968" s="363"/>
      <c r="K968" s="54"/>
      <c r="L968" s="54"/>
    </row>
    <row r="969" spans="1:12" ht="15">
      <c r="A969" s="70">
        <v>962</v>
      </c>
      <c r="B969" s="358"/>
      <c r="C969" s="359"/>
      <c r="D969" s="359"/>
      <c r="E969" s="359"/>
      <c r="F969" s="360"/>
      <c r="G969" s="360"/>
      <c r="H969" s="361"/>
      <c r="I969" s="362"/>
      <c r="J969" s="363"/>
      <c r="K969" s="54"/>
      <c r="L969" s="54"/>
    </row>
    <row r="970" spans="1:12" ht="15">
      <c r="A970" s="70">
        <v>963</v>
      </c>
      <c r="B970" s="358"/>
      <c r="C970" s="359"/>
      <c r="D970" s="359"/>
      <c r="E970" s="359"/>
      <c r="F970" s="360"/>
      <c r="G970" s="360"/>
      <c r="H970" s="361"/>
      <c r="I970" s="362"/>
      <c r="J970" s="363"/>
      <c r="K970" s="54"/>
      <c r="L970" s="54"/>
    </row>
    <row r="971" spans="1:12" ht="15">
      <c r="A971" s="70">
        <v>964</v>
      </c>
      <c r="B971" s="358"/>
      <c r="C971" s="359"/>
      <c r="D971" s="359"/>
      <c r="E971" s="359"/>
      <c r="F971" s="360"/>
      <c r="G971" s="360"/>
      <c r="H971" s="361"/>
      <c r="I971" s="362"/>
      <c r="J971" s="363"/>
      <c r="K971" s="54"/>
      <c r="L971" s="54"/>
    </row>
    <row r="972" spans="1:12" ht="15">
      <c r="A972" s="70">
        <v>965</v>
      </c>
      <c r="B972" s="358"/>
      <c r="C972" s="359"/>
      <c r="D972" s="359"/>
      <c r="E972" s="359"/>
      <c r="F972" s="360"/>
      <c r="G972" s="360"/>
      <c r="H972" s="361"/>
      <c r="I972" s="362"/>
      <c r="J972" s="363"/>
      <c r="K972" s="54"/>
      <c r="L972" s="54"/>
    </row>
    <row r="973" spans="1:12" ht="15">
      <c r="A973" s="70">
        <v>966</v>
      </c>
      <c r="B973" s="358"/>
      <c r="C973" s="359"/>
      <c r="D973" s="359"/>
      <c r="E973" s="359"/>
      <c r="F973" s="360"/>
      <c r="G973" s="360"/>
      <c r="H973" s="361"/>
      <c r="I973" s="362"/>
      <c r="J973" s="363"/>
      <c r="K973" s="54"/>
      <c r="L973" s="54"/>
    </row>
    <row r="974" spans="1:12" ht="15">
      <c r="A974" s="70">
        <v>967</v>
      </c>
      <c r="B974" s="358"/>
      <c r="C974" s="359"/>
      <c r="D974" s="359"/>
      <c r="E974" s="359"/>
      <c r="F974" s="360"/>
      <c r="G974" s="360"/>
      <c r="H974" s="361"/>
      <c r="I974" s="362"/>
      <c r="J974" s="363"/>
      <c r="K974" s="54"/>
      <c r="L974" s="54"/>
    </row>
    <row r="975" spans="1:12" ht="15">
      <c r="A975" s="70">
        <v>968</v>
      </c>
      <c r="B975" s="358"/>
      <c r="C975" s="359"/>
      <c r="D975" s="359"/>
      <c r="E975" s="359"/>
      <c r="F975" s="360"/>
      <c r="G975" s="360"/>
      <c r="H975" s="361"/>
      <c r="I975" s="362"/>
      <c r="J975" s="363"/>
      <c r="K975" s="54"/>
      <c r="L975" s="54"/>
    </row>
    <row r="976" spans="1:12" ht="15">
      <c r="A976" s="70">
        <v>969</v>
      </c>
      <c r="B976" s="358"/>
      <c r="C976" s="359"/>
      <c r="D976" s="359"/>
      <c r="E976" s="359"/>
      <c r="F976" s="360"/>
      <c r="G976" s="360"/>
      <c r="H976" s="361"/>
      <c r="I976" s="362"/>
      <c r="J976" s="363"/>
      <c r="K976" s="54"/>
      <c r="L976" s="54"/>
    </row>
    <row r="977" spans="1:12" ht="15">
      <c r="A977" s="70">
        <v>970</v>
      </c>
      <c r="B977" s="358"/>
      <c r="C977" s="359"/>
      <c r="D977" s="359"/>
      <c r="E977" s="359"/>
      <c r="F977" s="360"/>
      <c r="G977" s="360"/>
      <c r="H977" s="361"/>
      <c r="I977" s="362"/>
      <c r="J977" s="363"/>
      <c r="K977" s="54"/>
      <c r="L977" s="54"/>
    </row>
    <row r="978" spans="1:12" ht="15">
      <c r="A978" s="70">
        <v>971</v>
      </c>
      <c r="B978" s="358"/>
      <c r="C978" s="359"/>
      <c r="D978" s="359"/>
      <c r="E978" s="359"/>
      <c r="F978" s="360"/>
      <c r="G978" s="360"/>
      <c r="H978" s="361"/>
      <c r="I978" s="362"/>
      <c r="J978" s="363"/>
      <c r="K978" s="54"/>
      <c r="L978" s="54"/>
    </row>
    <row r="979" spans="1:12" ht="15">
      <c r="A979" s="70">
        <v>972</v>
      </c>
      <c r="B979" s="358"/>
      <c r="C979" s="359"/>
      <c r="D979" s="359"/>
      <c r="E979" s="359"/>
      <c r="F979" s="360"/>
      <c r="G979" s="360"/>
      <c r="H979" s="361"/>
      <c r="I979" s="362"/>
      <c r="J979" s="363"/>
      <c r="K979" s="54"/>
      <c r="L979" s="54"/>
    </row>
    <row r="980" spans="1:12" ht="15">
      <c r="A980" s="70">
        <v>973</v>
      </c>
      <c r="B980" s="358"/>
      <c r="C980" s="359"/>
      <c r="D980" s="359"/>
      <c r="E980" s="359"/>
      <c r="F980" s="360"/>
      <c r="G980" s="360"/>
      <c r="H980" s="361"/>
      <c r="I980" s="362"/>
      <c r="J980" s="363"/>
      <c r="K980" s="54"/>
      <c r="L980" s="54"/>
    </row>
    <row r="981" spans="1:12" ht="15">
      <c r="A981" s="70">
        <v>974</v>
      </c>
      <c r="B981" s="358"/>
      <c r="C981" s="359"/>
      <c r="D981" s="359"/>
      <c r="E981" s="359"/>
      <c r="F981" s="360"/>
      <c r="G981" s="360"/>
      <c r="H981" s="361"/>
      <c r="I981" s="362"/>
      <c r="J981" s="363"/>
      <c r="K981" s="54"/>
      <c r="L981" s="54"/>
    </row>
    <row r="982" spans="1:12" ht="15">
      <c r="A982" s="70">
        <v>975</v>
      </c>
      <c r="B982" s="358"/>
      <c r="C982" s="359"/>
      <c r="D982" s="359"/>
      <c r="E982" s="359"/>
      <c r="F982" s="360"/>
      <c r="G982" s="360"/>
      <c r="H982" s="361"/>
      <c r="I982" s="362"/>
      <c r="J982" s="363"/>
      <c r="K982" s="54"/>
      <c r="L982" s="54"/>
    </row>
    <row r="983" spans="1:12" ht="15">
      <c r="A983" s="70">
        <v>976</v>
      </c>
      <c r="B983" s="358"/>
      <c r="C983" s="359"/>
      <c r="D983" s="359"/>
      <c r="E983" s="359"/>
      <c r="F983" s="360"/>
      <c r="G983" s="360"/>
      <c r="H983" s="361"/>
      <c r="I983" s="362"/>
      <c r="J983" s="363"/>
      <c r="K983" s="54"/>
      <c r="L983" s="54"/>
    </row>
    <row r="984" spans="1:12" ht="15">
      <c r="A984" s="70">
        <v>977</v>
      </c>
      <c r="B984" s="358"/>
      <c r="C984" s="359"/>
      <c r="D984" s="359"/>
      <c r="E984" s="359"/>
      <c r="F984" s="360"/>
      <c r="G984" s="360"/>
      <c r="H984" s="361"/>
      <c r="I984" s="362"/>
      <c r="J984" s="363"/>
      <c r="K984" s="54"/>
      <c r="L984" s="54"/>
    </row>
    <row r="985" spans="1:12" ht="15">
      <c r="A985" s="70">
        <v>978</v>
      </c>
      <c r="B985" s="358"/>
      <c r="C985" s="359"/>
      <c r="D985" s="359"/>
      <c r="E985" s="359"/>
      <c r="F985" s="360"/>
      <c r="G985" s="360"/>
      <c r="H985" s="361"/>
      <c r="I985" s="362"/>
      <c r="J985" s="363"/>
      <c r="K985" s="54"/>
      <c r="L985" s="54"/>
    </row>
    <row r="986" spans="1:12" ht="15">
      <c r="A986" s="70">
        <v>979</v>
      </c>
      <c r="B986" s="358"/>
      <c r="C986" s="359"/>
      <c r="D986" s="359"/>
      <c r="E986" s="359"/>
      <c r="F986" s="360"/>
      <c r="G986" s="360"/>
      <c r="H986" s="361"/>
      <c r="I986" s="362"/>
      <c r="J986" s="363"/>
      <c r="K986" s="54"/>
      <c r="L986" s="54"/>
    </row>
    <row r="987" spans="1:12" ht="15">
      <c r="A987" s="70">
        <v>980</v>
      </c>
      <c r="B987" s="358"/>
      <c r="C987" s="359"/>
      <c r="D987" s="359"/>
      <c r="E987" s="359"/>
      <c r="F987" s="360"/>
      <c r="G987" s="360"/>
      <c r="H987" s="361"/>
      <c r="I987" s="362"/>
      <c r="J987" s="363"/>
      <c r="K987" s="54"/>
      <c r="L987" s="54"/>
    </row>
    <row r="988" spans="1:12" ht="15">
      <c r="A988" s="70">
        <v>981</v>
      </c>
      <c r="B988" s="358"/>
      <c r="C988" s="359"/>
      <c r="D988" s="359"/>
      <c r="E988" s="359"/>
      <c r="F988" s="360"/>
      <c r="G988" s="360"/>
      <c r="H988" s="361"/>
      <c r="I988" s="362"/>
      <c r="J988" s="363"/>
      <c r="K988" s="54"/>
      <c r="L988" s="54"/>
    </row>
    <row r="989" spans="1:12" ht="15">
      <c r="A989" s="70">
        <v>982</v>
      </c>
      <c r="B989" s="358"/>
      <c r="C989" s="359"/>
      <c r="D989" s="359"/>
      <c r="E989" s="359"/>
      <c r="F989" s="360"/>
      <c r="G989" s="360"/>
      <c r="H989" s="361"/>
      <c r="I989" s="362"/>
      <c r="J989" s="363"/>
      <c r="K989" s="54"/>
      <c r="L989" s="54"/>
    </row>
    <row r="990" spans="1:12" ht="15">
      <c r="A990" s="70">
        <v>983</v>
      </c>
      <c r="B990" s="358"/>
      <c r="C990" s="359"/>
      <c r="D990" s="359"/>
      <c r="E990" s="359"/>
      <c r="F990" s="360"/>
      <c r="G990" s="360"/>
      <c r="H990" s="361"/>
      <c r="I990" s="362"/>
      <c r="J990" s="363"/>
      <c r="K990" s="54"/>
      <c r="L990" s="54"/>
    </row>
    <row r="991" spans="1:12" ht="15">
      <c r="A991" s="70">
        <v>984</v>
      </c>
      <c r="B991" s="358"/>
      <c r="C991" s="359"/>
      <c r="D991" s="359"/>
      <c r="E991" s="359"/>
      <c r="F991" s="360"/>
      <c r="G991" s="360"/>
      <c r="H991" s="361"/>
      <c r="I991" s="362"/>
      <c r="J991" s="363"/>
      <c r="K991" s="54"/>
      <c r="L991" s="54"/>
    </row>
    <row r="992" spans="1:12" ht="15">
      <c r="A992" s="70">
        <v>985</v>
      </c>
      <c r="B992" s="358"/>
      <c r="C992" s="359"/>
      <c r="D992" s="359"/>
      <c r="E992" s="359"/>
      <c r="F992" s="360"/>
      <c r="G992" s="360"/>
      <c r="H992" s="361"/>
      <c r="I992" s="362"/>
      <c r="J992" s="363"/>
      <c r="K992" s="54"/>
      <c r="L992" s="54"/>
    </row>
    <row r="993" spans="1:12" ht="15">
      <c r="A993" s="70">
        <v>986</v>
      </c>
      <c r="B993" s="358"/>
      <c r="C993" s="359"/>
      <c r="D993" s="359"/>
      <c r="E993" s="359"/>
      <c r="F993" s="360"/>
      <c r="G993" s="360"/>
      <c r="H993" s="361"/>
      <c r="I993" s="362"/>
      <c r="J993" s="363"/>
      <c r="K993" s="54"/>
      <c r="L993" s="54"/>
    </row>
    <row r="994" spans="1:12" ht="15">
      <c r="A994" s="70">
        <v>987</v>
      </c>
      <c r="B994" s="358"/>
      <c r="C994" s="359"/>
      <c r="D994" s="359"/>
      <c r="E994" s="359"/>
      <c r="F994" s="360"/>
      <c r="G994" s="360"/>
      <c r="H994" s="361"/>
      <c r="I994" s="362"/>
      <c r="J994" s="363"/>
      <c r="K994" s="54"/>
      <c r="L994" s="54"/>
    </row>
    <row r="995" spans="1:12" ht="15">
      <c r="A995" s="70">
        <v>988</v>
      </c>
      <c r="B995" s="358"/>
      <c r="C995" s="359"/>
      <c r="D995" s="359"/>
      <c r="E995" s="359"/>
      <c r="F995" s="360"/>
      <c r="G995" s="360"/>
      <c r="H995" s="361"/>
      <c r="I995" s="362"/>
      <c r="J995" s="363"/>
      <c r="K995" s="54"/>
      <c r="L995" s="54"/>
    </row>
    <row r="996" spans="1:12" ht="15">
      <c r="A996" s="70">
        <v>989</v>
      </c>
      <c r="B996" s="358"/>
      <c r="C996" s="359"/>
      <c r="D996" s="359"/>
      <c r="E996" s="359"/>
      <c r="F996" s="360"/>
      <c r="G996" s="360"/>
      <c r="H996" s="361"/>
      <c r="I996" s="362"/>
      <c r="J996" s="363"/>
      <c r="K996" s="54"/>
      <c r="L996" s="54"/>
    </row>
    <row r="997" spans="1:12" ht="15">
      <c r="A997" s="70">
        <v>990</v>
      </c>
      <c r="B997" s="358"/>
      <c r="C997" s="359"/>
      <c r="D997" s="359"/>
      <c r="E997" s="359"/>
      <c r="F997" s="360"/>
      <c r="G997" s="360"/>
      <c r="H997" s="361"/>
      <c r="I997" s="362"/>
      <c r="J997" s="363"/>
      <c r="K997" s="54"/>
      <c r="L997" s="54"/>
    </row>
    <row r="998" spans="1:12" ht="15">
      <c r="A998" s="70">
        <v>991</v>
      </c>
      <c r="B998" s="358"/>
      <c r="C998" s="359"/>
      <c r="D998" s="359"/>
      <c r="E998" s="359"/>
      <c r="F998" s="360"/>
      <c r="G998" s="360"/>
      <c r="H998" s="361"/>
      <c r="I998" s="362"/>
      <c r="J998" s="363"/>
      <c r="K998" s="54"/>
      <c r="L998" s="54"/>
    </row>
    <row r="999" spans="1:12" ht="15">
      <c r="A999" s="70">
        <v>992</v>
      </c>
      <c r="B999" s="358"/>
      <c r="C999" s="359"/>
      <c r="D999" s="359"/>
      <c r="E999" s="359"/>
      <c r="F999" s="360"/>
      <c r="G999" s="360"/>
      <c r="H999" s="361"/>
      <c r="I999" s="362"/>
      <c r="J999" s="363"/>
      <c r="K999" s="54"/>
      <c r="L999" s="54"/>
    </row>
    <row r="1000" spans="1:12" ht="15">
      <c r="A1000" s="70">
        <v>993</v>
      </c>
      <c r="B1000" s="358"/>
      <c r="C1000" s="359"/>
      <c r="D1000" s="359"/>
      <c r="E1000" s="359"/>
      <c r="F1000" s="360"/>
      <c r="G1000" s="360"/>
      <c r="H1000" s="361"/>
      <c r="I1000" s="362"/>
      <c r="J1000" s="363"/>
      <c r="K1000" s="54"/>
      <c r="L1000" s="54"/>
    </row>
    <row r="1001" spans="1:12" ht="15">
      <c r="A1001" s="70">
        <v>994</v>
      </c>
      <c r="B1001" s="358"/>
      <c r="C1001" s="359"/>
      <c r="D1001" s="359"/>
      <c r="E1001" s="359"/>
      <c r="F1001" s="360"/>
      <c r="G1001" s="360"/>
      <c r="H1001" s="361"/>
      <c r="I1001" s="362"/>
      <c r="J1001" s="363"/>
      <c r="K1001" s="54"/>
      <c r="L1001" s="54"/>
    </row>
    <row r="1002" spans="1:12" ht="15">
      <c r="A1002" s="70">
        <v>995</v>
      </c>
      <c r="B1002" s="358"/>
      <c r="C1002" s="359"/>
      <c r="D1002" s="359"/>
      <c r="E1002" s="359"/>
      <c r="F1002" s="360"/>
      <c r="G1002" s="360"/>
      <c r="H1002" s="361"/>
      <c r="I1002" s="362"/>
      <c r="J1002" s="363"/>
      <c r="K1002" s="54"/>
      <c r="L1002" s="54"/>
    </row>
    <row r="1003" spans="1:12" ht="15">
      <c r="A1003" s="70">
        <v>996</v>
      </c>
      <c r="B1003" s="358"/>
      <c r="C1003" s="359"/>
      <c r="D1003" s="359"/>
      <c r="E1003" s="359"/>
      <c r="F1003" s="360"/>
      <c r="G1003" s="360"/>
      <c r="H1003" s="361"/>
      <c r="I1003" s="362"/>
      <c r="J1003" s="363"/>
      <c r="K1003" s="54"/>
      <c r="L1003" s="54"/>
    </row>
    <row r="1004" spans="1:12" ht="15">
      <c r="A1004" s="70">
        <v>997</v>
      </c>
      <c r="B1004" s="358"/>
      <c r="C1004" s="359"/>
      <c r="D1004" s="359"/>
      <c r="E1004" s="359"/>
      <c r="F1004" s="360"/>
      <c r="G1004" s="360"/>
      <c r="H1004" s="361"/>
      <c r="I1004" s="362"/>
      <c r="J1004" s="363"/>
      <c r="K1004" s="54"/>
      <c r="L1004" s="54"/>
    </row>
    <row r="1005" spans="1:12" ht="15">
      <c r="A1005" s="70">
        <v>998</v>
      </c>
      <c r="B1005" s="358"/>
      <c r="C1005" s="359"/>
      <c r="D1005" s="359"/>
      <c r="E1005" s="359"/>
      <c r="F1005" s="360"/>
      <c r="G1005" s="360"/>
      <c r="H1005" s="361"/>
      <c r="I1005" s="362"/>
      <c r="J1005" s="363"/>
      <c r="K1005" s="54"/>
      <c r="L1005" s="54"/>
    </row>
    <row r="1006" spans="1:12" ht="15">
      <c r="A1006" s="70">
        <v>999</v>
      </c>
      <c r="B1006" s="358"/>
      <c r="C1006" s="359"/>
      <c r="D1006" s="359"/>
      <c r="E1006" s="359"/>
      <c r="F1006" s="360"/>
      <c r="G1006" s="360"/>
      <c r="H1006" s="361"/>
      <c r="I1006" s="362"/>
      <c r="J1006" s="363"/>
      <c r="K1006" s="54"/>
      <c r="L1006" s="54"/>
    </row>
    <row r="1007" spans="1:12" ht="15">
      <c r="A1007" s="70">
        <v>1000</v>
      </c>
      <c r="B1007" s="358"/>
      <c r="C1007" s="359"/>
      <c r="D1007" s="359"/>
      <c r="E1007" s="359"/>
      <c r="F1007" s="360"/>
      <c r="G1007" s="360"/>
      <c r="H1007" s="361"/>
      <c r="I1007" s="362"/>
      <c r="J1007" s="363"/>
      <c r="K1007" s="54"/>
      <c r="L1007" s="54"/>
    </row>
    <row r="1008" spans="1:12" ht="15">
      <c r="A1008" s="70">
        <v>1001</v>
      </c>
      <c r="B1008" s="358"/>
      <c r="C1008" s="359"/>
      <c r="D1008" s="359"/>
      <c r="E1008" s="359"/>
      <c r="F1008" s="360"/>
      <c r="G1008" s="360"/>
      <c r="H1008" s="361"/>
      <c r="I1008" s="362"/>
      <c r="J1008" s="363"/>
      <c r="K1008" s="54"/>
      <c r="L1008" s="54"/>
    </row>
    <row r="1009" spans="1:12" ht="15">
      <c r="A1009" s="70">
        <v>1002</v>
      </c>
      <c r="B1009" s="358"/>
      <c r="C1009" s="359"/>
      <c r="D1009" s="359"/>
      <c r="E1009" s="359"/>
      <c r="F1009" s="360"/>
      <c r="G1009" s="360"/>
      <c r="H1009" s="361"/>
      <c r="I1009" s="362"/>
      <c r="J1009" s="363"/>
      <c r="K1009" s="54"/>
      <c r="L1009" s="54"/>
    </row>
    <row r="1010" spans="1:12" ht="15">
      <c r="A1010" s="70">
        <v>1003</v>
      </c>
      <c r="B1010" s="358"/>
      <c r="C1010" s="359"/>
      <c r="D1010" s="359"/>
      <c r="E1010" s="359"/>
      <c r="F1010" s="360"/>
      <c r="G1010" s="360"/>
      <c r="H1010" s="361"/>
      <c r="I1010" s="362"/>
      <c r="J1010" s="363"/>
      <c r="K1010" s="54"/>
      <c r="L1010" s="54"/>
    </row>
    <row r="1011" spans="1:12" ht="15">
      <c r="A1011" s="70">
        <v>1004</v>
      </c>
      <c r="B1011" s="358"/>
      <c r="C1011" s="359"/>
      <c r="D1011" s="359"/>
      <c r="E1011" s="359"/>
      <c r="F1011" s="360"/>
      <c r="G1011" s="360"/>
      <c r="H1011" s="361"/>
      <c r="I1011" s="362"/>
      <c r="J1011" s="363"/>
      <c r="K1011" s="54"/>
      <c r="L1011" s="54"/>
    </row>
    <row r="1012" spans="1:12" ht="15">
      <c r="A1012" s="70">
        <v>1005</v>
      </c>
      <c r="B1012" s="358"/>
      <c r="C1012" s="359"/>
      <c r="D1012" s="359"/>
      <c r="E1012" s="359"/>
      <c r="F1012" s="360"/>
      <c r="G1012" s="360"/>
      <c r="H1012" s="361"/>
      <c r="I1012" s="362"/>
      <c r="J1012" s="363"/>
      <c r="K1012" s="54"/>
      <c r="L1012" s="54"/>
    </row>
    <row r="1013" spans="1:12" ht="15">
      <c r="A1013" s="70">
        <v>1006</v>
      </c>
      <c r="B1013" s="358"/>
      <c r="C1013" s="359"/>
      <c r="D1013" s="359"/>
      <c r="E1013" s="359"/>
      <c r="F1013" s="360"/>
      <c r="G1013" s="360"/>
      <c r="H1013" s="361"/>
      <c r="I1013" s="362"/>
      <c r="J1013" s="363"/>
      <c r="K1013" s="54"/>
      <c r="L1013" s="54"/>
    </row>
    <row r="1014" spans="1:12" ht="15">
      <c r="A1014" s="70">
        <v>1007</v>
      </c>
      <c r="B1014" s="358"/>
      <c r="C1014" s="359"/>
      <c r="D1014" s="359"/>
      <c r="E1014" s="359"/>
      <c r="F1014" s="360"/>
      <c r="G1014" s="360"/>
      <c r="H1014" s="361"/>
      <c r="I1014" s="362"/>
      <c r="J1014" s="363"/>
      <c r="K1014" s="54"/>
      <c r="L1014" s="54"/>
    </row>
    <row r="1015" spans="1:12" ht="15">
      <c r="A1015" s="70">
        <v>1008</v>
      </c>
      <c r="B1015" s="358"/>
      <c r="C1015" s="359"/>
      <c r="D1015" s="359"/>
      <c r="E1015" s="359"/>
      <c r="F1015" s="360"/>
      <c r="G1015" s="360"/>
      <c r="H1015" s="361"/>
      <c r="I1015" s="362"/>
      <c r="J1015" s="363"/>
      <c r="K1015" s="54"/>
      <c r="L1015" s="54"/>
    </row>
    <row r="1016" spans="1:12" ht="15">
      <c r="A1016" s="70">
        <v>1009</v>
      </c>
      <c r="B1016" s="358"/>
      <c r="C1016" s="359"/>
      <c r="D1016" s="359"/>
      <c r="E1016" s="359"/>
      <c r="F1016" s="360"/>
      <c r="G1016" s="360"/>
      <c r="H1016" s="361"/>
      <c r="I1016" s="362"/>
      <c r="J1016" s="363"/>
      <c r="K1016" s="54"/>
      <c r="L1016" s="54"/>
    </row>
    <row r="1017" spans="1:12" ht="15">
      <c r="A1017" s="70">
        <v>1010</v>
      </c>
      <c r="B1017" s="358"/>
      <c r="C1017" s="359"/>
      <c r="D1017" s="359"/>
      <c r="E1017" s="359"/>
      <c r="F1017" s="360"/>
      <c r="G1017" s="360"/>
      <c r="H1017" s="361"/>
      <c r="I1017" s="362"/>
      <c r="J1017" s="363"/>
      <c r="K1017" s="54"/>
      <c r="L1017" s="54"/>
    </row>
    <row r="1018" spans="1:12" ht="15">
      <c r="A1018" s="70">
        <v>1011</v>
      </c>
      <c r="B1018" s="358"/>
      <c r="C1018" s="359"/>
      <c r="D1018" s="359"/>
      <c r="E1018" s="359"/>
      <c r="F1018" s="360"/>
      <c r="G1018" s="360"/>
      <c r="H1018" s="361"/>
      <c r="I1018" s="362"/>
      <c r="J1018" s="363"/>
      <c r="K1018" s="54"/>
      <c r="L1018" s="54"/>
    </row>
    <row r="1019" spans="1:12" ht="15">
      <c r="A1019" s="70">
        <v>1012</v>
      </c>
      <c r="B1019" s="358"/>
      <c r="C1019" s="359"/>
      <c r="D1019" s="359"/>
      <c r="E1019" s="359"/>
      <c r="F1019" s="360"/>
      <c r="G1019" s="360"/>
      <c r="H1019" s="361"/>
      <c r="I1019" s="362"/>
      <c r="J1019" s="363"/>
      <c r="K1019" s="54"/>
      <c r="L1019" s="54"/>
    </row>
    <row r="1020" spans="1:12" ht="15">
      <c r="A1020" s="70">
        <v>1013</v>
      </c>
      <c r="B1020" s="358"/>
      <c r="C1020" s="359"/>
      <c r="D1020" s="359"/>
      <c r="E1020" s="359"/>
      <c r="F1020" s="360"/>
      <c r="G1020" s="360"/>
      <c r="H1020" s="361"/>
      <c r="I1020" s="362"/>
      <c r="J1020" s="363"/>
      <c r="K1020" s="54"/>
      <c r="L1020" s="54"/>
    </row>
    <row r="1021" spans="1:12" ht="15">
      <c r="A1021" s="70">
        <v>1014</v>
      </c>
      <c r="B1021" s="358"/>
      <c r="C1021" s="359"/>
      <c r="D1021" s="359"/>
      <c r="E1021" s="359"/>
      <c r="F1021" s="360"/>
      <c r="G1021" s="360"/>
      <c r="H1021" s="361"/>
      <c r="I1021" s="362"/>
      <c r="J1021" s="363"/>
      <c r="K1021" s="54"/>
      <c r="L1021" s="54"/>
    </row>
    <row r="1022" spans="1:12" ht="15">
      <c r="A1022" s="70">
        <v>1015</v>
      </c>
      <c r="B1022" s="358"/>
      <c r="C1022" s="359"/>
      <c r="D1022" s="359"/>
      <c r="E1022" s="359"/>
      <c r="F1022" s="360"/>
      <c r="G1022" s="360"/>
      <c r="H1022" s="361"/>
      <c r="I1022" s="362"/>
      <c r="J1022" s="363"/>
      <c r="K1022" s="54"/>
      <c r="L1022" s="54"/>
    </row>
    <row r="1023" spans="1:12" ht="15">
      <c r="A1023" s="70">
        <v>1016</v>
      </c>
      <c r="B1023" s="358"/>
      <c r="C1023" s="359"/>
      <c r="D1023" s="359"/>
      <c r="E1023" s="359"/>
      <c r="F1023" s="360"/>
      <c r="G1023" s="360"/>
      <c r="H1023" s="361"/>
      <c r="I1023" s="362"/>
      <c r="J1023" s="363"/>
      <c r="K1023" s="54"/>
      <c r="L1023" s="54"/>
    </row>
    <row r="1024" spans="1:12" ht="15">
      <c r="A1024" s="70">
        <v>1017</v>
      </c>
      <c r="B1024" s="358"/>
      <c r="C1024" s="359"/>
      <c r="D1024" s="359"/>
      <c r="E1024" s="359"/>
      <c r="F1024" s="360"/>
      <c r="G1024" s="360"/>
      <c r="H1024" s="361"/>
      <c r="I1024" s="362"/>
      <c r="J1024" s="363"/>
      <c r="K1024" s="54"/>
      <c r="L1024" s="54"/>
    </row>
    <row r="1025" spans="1:12" ht="15">
      <c r="A1025" s="70">
        <v>1018</v>
      </c>
      <c r="B1025" s="358"/>
      <c r="C1025" s="359"/>
      <c r="D1025" s="359"/>
      <c r="E1025" s="359"/>
      <c r="F1025" s="360"/>
      <c r="G1025" s="360"/>
      <c r="H1025" s="361"/>
      <c r="I1025" s="362"/>
      <c r="J1025" s="363"/>
      <c r="K1025" s="54"/>
      <c r="L1025" s="54"/>
    </row>
    <row r="1026" spans="1:12" ht="15">
      <c r="A1026" s="70">
        <v>1019</v>
      </c>
      <c r="B1026" s="358"/>
      <c r="C1026" s="359"/>
      <c r="D1026" s="359"/>
      <c r="E1026" s="359"/>
      <c r="F1026" s="360"/>
      <c r="G1026" s="360"/>
      <c r="H1026" s="361"/>
      <c r="I1026" s="362"/>
      <c r="J1026" s="363"/>
      <c r="K1026" s="54"/>
      <c r="L1026" s="54"/>
    </row>
    <row r="1027" spans="1:12" ht="15">
      <c r="A1027" s="70">
        <v>1020</v>
      </c>
      <c r="B1027" s="358"/>
      <c r="C1027" s="359"/>
      <c r="D1027" s="359"/>
      <c r="E1027" s="359"/>
      <c r="F1027" s="360"/>
      <c r="G1027" s="360"/>
      <c r="H1027" s="361"/>
      <c r="I1027" s="362"/>
      <c r="J1027" s="363"/>
      <c r="K1027" s="54"/>
      <c r="L1027" s="54"/>
    </row>
    <row r="1028" spans="1:12" ht="15">
      <c r="A1028" s="70">
        <v>1021</v>
      </c>
      <c r="B1028" s="358"/>
      <c r="C1028" s="359"/>
      <c r="D1028" s="359"/>
      <c r="E1028" s="359"/>
      <c r="F1028" s="360"/>
      <c r="G1028" s="360"/>
      <c r="H1028" s="361"/>
      <c r="I1028" s="362"/>
      <c r="J1028" s="363"/>
      <c r="K1028" s="54"/>
      <c r="L1028" s="54"/>
    </row>
    <row r="1029" spans="1:12" ht="15">
      <c r="A1029" s="70">
        <v>1022</v>
      </c>
      <c r="B1029" s="358"/>
      <c r="C1029" s="359"/>
      <c r="D1029" s="359"/>
      <c r="E1029" s="359"/>
      <c r="F1029" s="360"/>
      <c r="G1029" s="360"/>
      <c r="H1029" s="361"/>
      <c r="I1029" s="362"/>
      <c r="J1029" s="363"/>
      <c r="K1029" s="54"/>
      <c r="L1029" s="54"/>
    </row>
    <row r="1030" spans="1:12" ht="15">
      <c r="A1030" s="70">
        <v>1023</v>
      </c>
      <c r="B1030" s="358"/>
      <c r="C1030" s="359"/>
      <c r="D1030" s="359"/>
      <c r="E1030" s="359"/>
      <c r="F1030" s="360"/>
      <c r="G1030" s="360"/>
      <c r="H1030" s="361"/>
      <c r="I1030" s="362"/>
      <c r="J1030" s="363"/>
      <c r="K1030" s="54"/>
      <c r="L1030" s="54"/>
    </row>
    <row r="1031" spans="1:12" ht="15">
      <c r="A1031" s="70">
        <v>1024</v>
      </c>
      <c r="B1031" s="358"/>
      <c r="C1031" s="359"/>
      <c r="D1031" s="359"/>
      <c r="E1031" s="359"/>
      <c r="F1031" s="360"/>
      <c r="G1031" s="360"/>
      <c r="H1031" s="361"/>
      <c r="I1031" s="362"/>
      <c r="J1031" s="363"/>
      <c r="K1031" s="54"/>
      <c r="L1031" s="54"/>
    </row>
    <row r="1032" spans="1:12" ht="15">
      <c r="A1032" s="70">
        <v>1025</v>
      </c>
      <c r="B1032" s="358"/>
      <c r="C1032" s="359"/>
      <c r="D1032" s="359"/>
      <c r="E1032" s="359"/>
      <c r="F1032" s="360"/>
      <c r="G1032" s="360"/>
      <c r="H1032" s="361"/>
      <c r="I1032" s="362"/>
      <c r="J1032" s="363"/>
      <c r="K1032" s="54"/>
      <c r="L1032" s="54"/>
    </row>
    <row r="1033" spans="1:12" ht="15">
      <c r="A1033" s="70">
        <v>1026</v>
      </c>
      <c r="B1033" s="358"/>
      <c r="C1033" s="359"/>
      <c r="D1033" s="359"/>
      <c r="E1033" s="359"/>
      <c r="F1033" s="360"/>
      <c r="G1033" s="360"/>
      <c r="H1033" s="361"/>
      <c r="I1033" s="362"/>
      <c r="J1033" s="363"/>
      <c r="K1033" s="54"/>
      <c r="L1033" s="54"/>
    </row>
    <row r="1034" spans="1:12" ht="15">
      <c r="A1034" s="70">
        <v>1027</v>
      </c>
      <c r="B1034" s="358"/>
      <c r="C1034" s="359"/>
      <c r="D1034" s="359"/>
      <c r="E1034" s="359"/>
      <c r="F1034" s="360"/>
      <c r="G1034" s="360"/>
      <c r="H1034" s="361"/>
      <c r="I1034" s="362"/>
      <c r="J1034" s="363"/>
      <c r="K1034" s="54"/>
      <c r="L1034" s="54"/>
    </row>
    <row r="1035" spans="1:12" ht="15">
      <c r="A1035" s="70">
        <v>1028</v>
      </c>
      <c r="B1035" s="358"/>
      <c r="C1035" s="359"/>
      <c r="D1035" s="359"/>
      <c r="E1035" s="359"/>
      <c r="F1035" s="360"/>
      <c r="G1035" s="360"/>
      <c r="H1035" s="361"/>
      <c r="I1035" s="362"/>
      <c r="J1035" s="363"/>
      <c r="K1035" s="54"/>
      <c r="L1035" s="54"/>
    </row>
    <row r="1036" spans="1:12" ht="15">
      <c r="A1036" s="70">
        <v>1029</v>
      </c>
      <c r="B1036" s="358"/>
      <c r="C1036" s="359"/>
      <c r="D1036" s="359"/>
      <c r="E1036" s="359"/>
      <c r="F1036" s="360"/>
      <c r="G1036" s="360"/>
      <c r="H1036" s="361"/>
      <c r="I1036" s="362"/>
      <c r="J1036" s="363"/>
      <c r="K1036" s="54"/>
      <c r="L1036" s="54"/>
    </row>
    <row r="1037" spans="1:12" ht="15">
      <c r="A1037" s="70">
        <v>1030</v>
      </c>
      <c r="B1037" s="358"/>
      <c r="C1037" s="359"/>
      <c r="D1037" s="359"/>
      <c r="E1037" s="359"/>
      <c r="F1037" s="360"/>
      <c r="G1037" s="360"/>
      <c r="H1037" s="361"/>
      <c r="I1037" s="362"/>
      <c r="J1037" s="363"/>
      <c r="K1037" s="54"/>
      <c r="L1037" s="54"/>
    </row>
    <row r="1038" spans="1:12" ht="15">
      <c r="A1038" s="70">
        <v>1031</v>
      </c>
      <c r="B1038" s="358"/>
      <c r="C1038" s="359"/>
      <c r="D1038" s="359"/>
      <c r="E1038" s="359"/>
      <c r="F1038" s="360"/>
      <c r="G1038" s="360"/>
      <c r="H1038" s="361"/>
      <c r="I1038" s="362"/>
      <c r="J1038" s="363"/>
      <c r="K1038" s="54"/>
      <c r="L1038" s="54"/>
    </row>
    <row r="1039" spans="1:12" ht="15">
      <c r="A1039" s="70">
        <v>1032</v>
      </c>
      <c r="B1039" s="358"/>
      <c r="C1039" s="359"/>
      <c r="D1039" s="359"/>
      <c r="E1039" s="359"/>
      <c r="F1039" s="360"/>
      <c r="G1039" s="360"/>
      <c r="H1039" s="361"/>
      <c r="I1039" s="362"/>
      <c r="J1039" s="363"/>
      <c r="K1039" s="54"/>
      <c r="L1039" s="54"/>
    </row>
    <row r="1040" spans="1:12" ht="15">
      <c r="A1040" s="70">
        <v>1033</v>
      </c>
      <c r="B1040" s="358"/>
      <c r="C1040" s="359"/>
      <c r="D1040" s="359"/>
      <c r="E1040" s="359"/>
      <c r="F1040" s="360"/>
      <c r="G1040" s="360"/>
      <c r="H1040" s="361"/>
      <c r="I1040" s="362"/>
      <c r="J1040" s="363"/>
      <c r="K1040" s="54"/>
      <c r="L1040" s="54"/>
    </row>
    <row r="1041" spans="1:12" ht="15">
      <c r="A1041" s="70">
        <v>1034</v>
      </c>
      <c r="B1041" s="358"/>
      <c r="C1041" s="359"/>
      <c r="D1041" s="359"/>
      <c r="E1041" s="359"/>
      <c r="F1041" s="360"/>
      <c r="G1041" s="360"/>
      <c r="H1041" s="361"/>
      <c r="I1041" s="362"/>
      <c r="J1041" s="363"/>
      <c r="K1041" s="54"/>
      <c r="L1041" s="54"/>
    </row>
    <row r="1042" spans="1:12" ht="15">
      <c r="A1042" s="70">
        <v>1035</v>
      </c>
      <c r="B1042" s="358"/>
      <c r="C1042" s="359"/>
      <c r="D1042" s="359"/>
      <c r="E1042" s="359"/>
      <c r="F1042" s="360"/>
      <c r="G1042" s="360"/>
      <c r="H1042" s="361"/>
      <c r="I1042" s="362"/>
      <c r="J1042" s="363"/>
      <c r="K1042" s="54"/>
      <c r="L1042" s="54"/>
    </row>
    <row r="1043" spans="1:12" ht="15">
      <c r="A1043" s="70">
        <v>1036</v>
      </c>
      <c r="B1043" s="358"/>
      <c r="C1043" s="359"/>
      <c r="D1043" s="359"/>
      <c r="E1043" s="359"/>
      <c r="F1043" s="360"/>
      <c r="G1043" s="360"/>
      <c r="H1043" s="361"/>
      <c r="I1043" s="362"/>
      <c r="J1043" s="363"/>
      <c r="K1043" s="54"/>
      <c r="L1043" s="54"/>
    </row>
    <row r="1044" spans="1:12" ht="15">
      <c r="A1044" s="70">
        <v>1037</v>
      </c>
      <c r="B1044" s="358"/>
      <c r="C1044" s="359"/>
      <c r="D1044" s="359"/>
      <c r="E1044" s="359"/>
      <c r="F1044" s="360"/>
      <c r="G1044" s="360"/>
      <c r="H1044" s="361"/>
      <c r="I1044" s="362"/>
      <c r="J1044" s="363"/>
      <c r="K1044" s="54"/>
      <c r="L1044" s="54"/>
    </row>
    <row r="1045" spans="1:12" ht="15">
      <c r="A1045" s="70">
        <v>1038</v>
      </c>
      <c r="B1045" s="358"/>
      <c r="C1045" s="359"/>
      <c r="D1045" s="359"/>
      <c r="E1045" s="359"/>
      <c r="F1045" s="360"/>
      <c r="G1045" s="360"/>
      <c r="H1045" s="361"/>
      <c r="I1045" s="362"/>
      <c r="J1045" s="363"/>
      <c r="K1045" s="54"/>
      <c r="L1045" s="54"/>
    </row>
    <row r="1046" spans="1:12" ht="15">
      <c r="A1046" s="70">
        <v>1039</v>
      </c>
      <c r="B1046" s="358"/>
      <c r="C1046" s="359"/>
      <c r="D1046" s="359"/>
      <c r="E1046" s="359"/>
      <c r="F1046" s="360"/>
      <c r="G1046" s="360"/>
      <c r="H1046" s="361"/>
      <c r="I1046" s="362"/>
      <c r="J1046" s="363"/>
      <c r="K1046" s="54"/>
      <c r="L1046" s="54"/>
    </row>
    <row r="1047" spans="1:12" ht="15">
      <c r="A1047" s="70">
        <v>1040</v>
      </c>
      <c r="B1047" s="358"/>
      <c r="C1047" s="359"/>
      <c r="D1047" s="359"/>
      <c r="E1047" s="359"/>
      <c r="F1047" s="360"/>
      <c r="G1047" s="360"/>
      <c r="H1047" s="361"/>
      <c r="I1047" s="362"/>
      <c r="J1047" s="363"/>
      <c r="K1047" s="54"/>
      <c r="L1047" s="54"/>
    </row>
    <row r="1048" spans="1:12" ht="15">
      <c r="A1048" s="70">
        <v>1041</v>
      </c>
      <c r="B1048" s="358"/>
      <c r="C1048" s="359"/>
      <c r="D1048" s="359"/>
      <c r="E1048" s="359"/>
      <c r="F1048" s="360"/>
      <c r="G1048" s="360"/>
      <c r="H1048" s="361"/>
      <c r="I1048" s="362"/>
      <c r="J1048" s="363"/>
      <c r="K1048" s="54"/>
      <c r="L1048" s="54"/>
    </row>
    <row r="1049" spans="1:12" ht="15">
      <c r="A1049" s="70">
        <v>1042</v>
      </c>
      <c r="B1049" s="358"/>
      <c r="C1049" s="359"/>
      <c r="D1049" s="359"/>
      <c r="E1049" s="359"/>
      <c r="F1049" s="360"/>
      <c r="G1049" s="360"/>
      <c r="H1049" s="361"/>
      <c r="I1049" s="362"/>
      <c r="J1049" s="363"/>
      <c r="K1049" s="54"/>
      <c r="L1049" s="54"/>
    </row>
    <row r="1050" spans="1:12" ht="15">
      <c r="A1050" s="70">
        <v>1043</v>
      </c>
      <c r="B1050" s="358"/>
      <c r="C1050" s="359"/>
      <c r="D1050" s="359"/>
      <c r="E1050" s="359"/>
      <c r="F1050" s="360"/>
      <c r="G1050" s="360"/>
      <c r="H1050" s="361"/>
      <c r="I1050" s="362"/>
      <c r="J1050" s="363"/>
      <c r="K1050" s="54"/>
      <c r="L1050" s="54"/>
    </row>
    <row r="1051" spans="1:12" ht="15">
      <c r="A1051" s="70">
        <v>1044</v>
      </c>
      <c r="B1051" s="358"/>
      <c r="C1051" s="359"/>
      <c r="D1051" s="359"/>
      <c r="E1051" s="359"/>
      <c r="F1051" s="360"/>
      <c r="G1051" s="360"/>
      <c r="H1051" s="361"/>
      <c r="I1051" s="362"/>
      <c r="J1051" s="363"/>
      <c r="K1051" s="54"/>
      <c r="L1051" s="54"/>
    </row>
    <row r="1052" spans="1:12" ht="15">
      <c r="A1052" s="70">
        <v>1045</v>
      </c>
      <c r="B1052" s="358"/>
      <c r="C1052" s="359"/>
      <c r="D1052" s="359"/>
      <c r="E1052" s="359"/>
      <c r="F1052" s="360"/>
      <c r="G1052" s="360"/>
      <c r="H1052" s="361"/>
      <c r="I1052" s="362"/>
      <c r="J1052" s="363"/>
      <c r="K1052" s="54"/>
      <c r="L1052" s="54"/>
    </row>
    <row r="1053" spans="1:12" ht="15">
      <c r="A1053" s="70">
        <v>1046</v>
      </c>
      <c r="B1053" s="358"/>
      <c r="C1053" s="359"/>
      <c r="D1053" s="359"/>
      <c r="E1053" s="359"/>
      <c r="F1053" s="360"/>
      <c r="G1053" s="360"/>
      <c r="H1053" s="361"/>
      <c r="I1053" s="362"/>
      <c r="J1053" s="363"/>
      <c r="K1053" s="54"/>
      <c r="L1053" s="54"/>
    </row>
    <row r="1054" spans="1:12" ht="15">
      <c r="A1054" s="70">
        <v>1047</v>
      </c>
      <c r="B1054" s="358"/>
      <c r="C1054" s="359"/>
      <c r="D1054" s="359"/>
      <c r="E1054" s="359"/>
      <c r="F1054" s="360"/>
      <c r="G1054" s="360"/>
      <c r="H1054" s="361"/>
      <c r="I1054" s="362"/>
      <c r="J1054" s="363"/>
      <c r="K1054" s="54"/>
      <c r="L1054" s="54"/>
    </row>
    <row r="1055" spans="1:12" ht="15">
      <c r="A1055" s="70">
        <v>1048</v>
      </c>
      <c r="B1055" s="358"/>
      <c r="C1055" s="359"/>
      <c r="D1055" s="359"/>
      <c r="E1055" s="359"/>
      <c r="F1055" s="360"/>
      <c r="G1055" s="360"/>
      <c r="H1055" s="361"/>
      <c r="I1055" s="362"/>
      <c r="J1055" s="363"/>
      <c r="K1055" s="54"/>
      <c r="L1055" s="54"/>
    </row>
    <row r="1056" spans="1:12" ht="15">
      <c r="A1056" s="70">
        <v>1049</v>
      </c>
      <c r="B1056" s="358"/>
      <c r="C1056" s="359"/>
      <c r="D1056" s="359"/>
      <c r="E1056" s="359"/>
      <c r="F1056" s="360"/>
      <c r="G1056" s="360"/>
      <c r="H1056" s="361"/>
      <c r="I1056" s="362"/>
      <c r="J1056" s="363"/>
      <c r="K1056" s="54"/>
      <c r="L1056" s="54"/>
    </row>
    <row r="1057" spans="1:12" ht="15">
      <c r="A1057" s="70">
        <v>1050</v>
      </c>
      <c r="B1057" s="358"/>
      <c r="C1057" s="359"/>
      <c r="D1057" s="359"/>
      <c r="E1057" s="359"/>
      <c r="F1057" s="360"/>
      <c r="G1057" s="360"/>
      <c r="H1057" s="361"/>
      <c r="I1057" s="362"/>
      <c r="J1057" s="363"/>
      <c r="K1057" s="54"/>
      <c r="L1057" s="54"/>
    </row>
    <row r="1058" spans="1:12" ht="15">
      <c r="A1058" s="70">
        <v>1051</v>
      </c>
      <c r="B1058" s="358"/>
      <c r="C1058" s="359"/>
      <c r="D1058" s="359"/>
      <c r="E1058" s="359"/>
      <c r="F1058" s="360"/>
      <c r="G1058" s="360"/>
      <c r="H1058" s="361"/>
      <c r="I1058" s="362"/>
      <c r="J1058" s="363"/>
      <c r="K1058" s="54"/>
      <c r="L1058" s="54"/>
    </row>
    <row r="1059" spans="1:12" ht="15">
      <c r="A1059" s="70">
        <v>1052</v>
      </c>
      <c r="B1059" s="358"/>
      <c r="C1059" s="359"/>
      <c r="D1059" s="359"/>
      <c r="E1059" s="359"/>
      <c r="F1059" s="360"/>
      <c r="G1059" s="360"/>
      <c r="H1059" s="361"/>
      <c r="I1059" s="362"/>
      <c r="J1059" s="363"/>
      <c r="K1059" s="54"/>
      <c r="L1059" s="54"/>
    </row>
    <row r="1060" spans="1:12" ht="15">
      <c r="A1060" s="70">
        <v>1053</v>
      </c>
      <c r="B1060" s="358"/>
      <c r="C1060" s="359"/>
      <c r="D1060" s="359"/>
      <c r="E1060" s="359"/>
      <c r="F1060" s="360"/>
      <c r="G1060" s="360"/>
      <c r="H1060" s="361"/>
      <c r="I1060" s="362"/>
      <c r="J1060" s="363"/>
      <c r="K1060" s="54"/>
      <c r="L1060" s="54"/>
    </row>
    <row r="1061" spans="1:12" ht="15">
      <c r="A1061" s="70">
        <v>1054</v>
      </c>
      <c r="B1061" s="358"/>
      <c r="C1061" s="359"/>
      <c r="D1061" s="359"/>
      <c r="E1061" s="359"/>
      <c r="F1061" s="360"/>
      <c r="G1061" s="360"/>
      <c r="H1061" s="361"/>
      <c r="I1061" s="362"/>
      <c r="J1061" s="363"/>
      <c r="K1061" s="54"/>
      <c r="L1061" s="54"/>
    </row>
    <row r="1062" spans="1:12" ht="15">
      <c r="A1062" s="70">
        <v>1055</v>
      </c>
      <c r="B1062" s="358"/>
      <c r="C1062" s="359"/>
      <c r="D1062" s="359"/>
      <c r="E1062" s="359"/>
      <c r="F1062" s="360"/>
      <c r="G1062" s="360"/>
      <c r="H1062" s="361"/>
      <c r="I1062" s="362"/>
      <c r="J1062" s="363"/>
      <c r="K1062" s="54"/>
      <c r="L1062" s="54"/>
    </row>
    <row r="1063" spans="1:12" ht="15">
      <c r="A1063" s="70">
        <v>1056</v>
      </c>
      <c r="B1063" s="358"/>
      <c r="C1063" s="359"/>
      <c r="D1063" s="359"/>
      <c r="E1063" s="359"/>
      <c r="F1063" s="360"/>
      <c r="G1063" s="360"/>
      <c r="H1063" s="361"/>
      <c r="I1063" s="362"/>
      <c r="J1063" s="363"/>
      <c r="K1063" s="54"/>
      <c r="L1063" s="54"/>
    </row>
    <row r="1064" spans="1:12" ht="15">
      <c r="A1064" s="70">
        <v>1057</v>
      </c>
      <c r="B1064" s="358"/>
      <c r="C1064" s="359"/>
      <c r="D1064" s="359"/>
      <c r="E1064" s="359"/>
      <c r="F1064" s="360"/>
      <c r="G1064" s="360"/>
      <c r="H1064" s="361"/>
      <c r="I1064" s="362"/>
      <c r="J1064" s="363"/>
      <c r="K1064" s="54"/>
      <c r="L1064" s="54"/>
    </row>
    <row r="1065" spans="1:12" ht="15">
      <c r="A1065" s="70">
        <v>1058</v>
      </c>
      <c r="B1065" s="358"/>
      <c r="C1065" s="359"/>
      <c r="D1065" s="359"/>
      <c r="E1065" s="359"/>
      <c r="F1065" s="360"/>
      <c r="G1065" s="360"/>
      <c r="H1065" s="361"/>
      <c r="I1065" s="362"/>
      <c r="J1065" s="363"/>
      <c r="K1065" s="54"/>
      <c r="L1065" s="54"/>
    </row>
    <row r="1066" spans="1:12" ht="15">
      <c r="A1066" s="70">
        <v>1059</v>
      </c>
      <c r="B1066" s="358"/>
      <c r="C1066" s="359"/>
      <c r="D1066" s="359"/>
      <c r="E1066" s="359"/>
      <c r="F1066" s="360"/>
      <c r="G1066" s="360"/>
      <c r="H1066" s="361"/>
      <c r="I1066" s="362"/>
      <c r="J1066" s="363"/>
      <c r="K1066" s="54"/>
      <c r="L1066" s="54"/>
    </row>
    <row r="1067" spans="1:12" ht="15">
      <c r="A1067" s="70">
        <v>1060</v>
      </c>
      <c r="B1067" s="358"/>
      <c r="C1067" s="359"/>
      <c r="D1067" s="359"/>
      <c r="E1067" s="359"/>
      <c r="F1067" s="360"/>
      <c r="G1067" s="360"/>
      <c r="H1067" s="361"/>
      <c r="I1067" s="362"/>
      <c r="J1067" s="363"/>
      <c r="K1067" s="54"/>
      <c r="L1067" s="54"/>
    </row>
    <row r="1068" spans="1:12" ht="15">
      <c r="A1068" s="70">
        <v>1061</v>
      </c>
      <c r="B1068" s="358"/>
      <c r="C1068" s="359"/>
      <c r="D1068" s="359"/>
      <c r="E1068" s="359"/>
      <c r="F1068" s="360"/>
      <c r="G1068" s="360"/>
      <c r="H1068" s="361"/>
      <c r="I1068" s="362"/>
      <c r="J1068" s="363"/>
      <c r="K1068" s="54"/>
      <c r="L1068" s="54"/>
    </row>
    <row r="1069" spans="1:12" ht="15">
      <c r="A1069" s="70">
        <v>1062</v>
      </c>
      <c r="B1069" s="358"/>
      <c r="C1069" s="359"/>
      <c r="D1069" s="359"/>
      <c r="E1069" s="359"/>
      <c r="F1069" s="360"/>
      <c r="G1069" s="360"/>
      <c r="H1069" s="361"/>
      <c r="I1069" s="362"/>
      <c r="J1069" s="363"/>
      <c r="K1069" s="54"/>
      <c r="L1069" s="54"/>
    </row>
    <row r="1070" spans="1:12" ht="15">
      <c r="A1070" s="70">
        <v>1063</v>
      </c>
      <c r="B1070" s="358"/>
      <c r="C1070" s="359"/>
      <c r="D1070" s="359"/>
      <c r="E1070" s="359"/>
      <c r="F1070" s="360"/>
      <c r="G1070" s="360"/>
      <c r="H1070" s="361"/>
      <c r="I1070" s="362"/>
      <c r="J1070" s="363"/>
      <c r="K1070" s="54"/>
      <c r="L1070" s="54"/>
    </row>
    <row r="1071" spans="1:12" ht="15">
      <c r="A1071" s="70">
        <v>1064</v>
      </c>
      <c r="B1071" s="358"/>
      <c r="C1071" s="359"/>
      <c r="D1071" s="359"/>
      <c r="E1071" s="359"/>
      <c r="F1071" s="360"/>
      <c r="G1071" s="360"/>
      <c r="H1071" s="361"/>
      <c r="I1071" s="362"/>
      <c r="J1071" s="363"/>
      <c r="K1071" s="54"/>
      <c r="L1071" s="54"/>
    </row>
    <row r="1072" spans="1:12" ht="15">
      <c r="A1072" s="70">
        <v>1065</v>
      </c>
      <c r="B1072" s="358"/>
      <c r="C1072" s="359"/>
      <c r="D1072" s="359"/>
      <c r="E1072" s="359"/>
      <c r="F1072" s="360"/>
      <c r="G1072" s="360"/>
      <c r="H1072" s="361"/>
      <c r="I1072" s="362"/>
      <c r="J1072" s="363"/>
      <c r="K1072" s="54"/>
      <c r="L1072" s="54"/>
    </row>
    <row r="1073" spans="1:12" ht="15">
      <c r="A1073" s="70">
        <v>1066</v>
      </c>
      <c r="B1073" s="358"/>
      <c r="C1073" s="359"/>
      <c r="D1073" s="359"/>
      <c r="E1073" s="359"/>
      <c r="F1073" s="360"/>
      <c r="G1073" s="360"/>
      <c r="H1073" s="361"/>
      <c r="I1073" s="362"/>
      <c r="J1073" s="363"/>
      <c r="K1073" s="54"/>
      <c r="L1073" s="54"/>
    </row>
    <row r="1074" spans="1:12" ht="15">
      <c r="A1074" s="70">
        <v>1067</v>
      </c>
      <c r="B1074" s="358"/>
      <c r="C1074" s="359"/>
      <c r="D1074" s="359"/>
      <c r="E1074" s="359"/>
      <c r="F1074" s="360"/>
      <c r="G1074" s="360"/>
      <c r="H1074" s="361"/>
      <c r="I1074" s="362"/>
      <c r="J1074" s="363"/>
      <c r="K1074" s="54"/>
      <c r="L1074" s="54"/>
    </row>
    <row r="1075" spans="1:12" ht="15">
      <c r="A1075" s="70">
        <v>1068</v>
      </c>
      <c r="B1075" s="358"/>
      <c r="C1075" s="359"/>
      <c r="D1075" s="359"/>
      <c r="E1075" s="359"/>
      <c r="F1075" s="360"/>
      <c r="G1075" s="360"/>
      <c r="H1075" s="361"/>
      <c r="I1075" s="362"/>
      <c r="J1075" s="363"/>
      <c r="K1075" s="54"/>
      <c r="L1075" s="54"/>
    </row>
    <row r="1076" spans="1:12" ht="15">
      <c r="A1076" s="70">
        <v>1069</v>
      </c>
      <c r="B1076" s="358"/>
      <c r="C1076" s="359"/>
      <c r="D1076" s="359"/>
      <c r="E1076" s="359"/>
      <c r="F1076" s="360"/>
      <c r="G1076" s="360"/>
      <c r="H1076" s="361"/>
      <c r="I1076" s="362"/>
      <c r="J1076" s="363"/>
      <c r="K1076" s="54"/>
      <c r="L1076" s="54"/>
    </row>
    <row r="1077" spans="1:12" ht="15">
      <c r="A1077" s="70">
        <v>1070</v>
      </c>
      <c r="B1077" s="358"/>
      <c r="C1077" s="359"/>
      <c r="D1077" s="359"/>
      <c r="E1077" s="359"/>
      <c r="F1077" s="360"/>
      <c r="G1077" s="360"/>
      <c r="H1077" s="361"/>
      <c r="I1077" s="362"/>
      <c r="J1077" s="363"/>
      <c r="K1077" s="54"/>
      <c r="L1077" s="54"/>
    </row>
    <row r="1078" spans="1:12" ht="15">
      <c r="A1078" s="70">
        <v>1071</v>
      </c>
      <c r="B1078" s="358"/>
      <c r="C1078" s="359"/>
      <c r="D1078" s="359"/>
      <c r="E1078" s="359"/>
      <c r="F1078" s="360"/>
      <c r="G1078" s="360"/>
      <c r="H1078" s="361"/>
      <c r="I1078" s="362"/>
      <c r="J1078" s="363"/>
      <c r="K1078" s="54"/>
      <c r="L1078" s="54"/>
    </row>
    <row r="1079" spans="1:12" ht="15">
      <c r="A1079" s="70">
        <v>1072</v>
      </c>
      <c r="B1079" s="358"/>
      <c r="C1079" s="359"/>
      <c r="D1079" s="359"/>
      <c r="E1079" s="359"/>
      <c r="F1079" s="360"/>
      <c r="G1079" s="360"/>
      <c r="H1079" s="361"/>
      <c r="I1079" s="362"/>
      <c r="J1079" s="363"/>
      <c r="K1079" s="54"/>
      <c r="L1079" s="54"/>
    </row>
    <row r="1080" spans="1:12" ht="15">
      <c r="A1080" s="70">
        <v>1073</v>
      </c>
      <c r="B1080" s="358"/>
      <c r="C1080" s="359"/>
      <c r="D1080" s="359"/>
      <c r="E1080" s="359"/>
      <c r="F1080" s="360"/>
      <c r="G1080" s="360"/>
      <c r="H1080" s="361"/>
      <c r="I1080" s="362"/>
      <c r="J1080" s="363"/>
      <c r="K1080" s="54"/>
      <c r="L1080" s="54"/>
    </row>
    <row r="1081" spans="1:12" ht="15">
      <c r="A1081" s="70">
        <v>1074</v>
      </c>
      <c r="B1081" s="358"/>
      <c r="C1081" s="359"/>
      <c r="D1081" s="359"/>
      <c r="E1081" s="359"/>
      <c r="F1081" s="360"/>
      <c r="G1081" s="360"/>
      <c r="H1081" s="361"/>
      <c r="I1081" s="362"/>
      <c r="J1081" s="363"/>
      <c r="K1081" s="54"/>
      <c r="L1081" s="54"/>
    </row>
    <row r="1082" spans="1:12" ht="15">
      <c r="A1082" s="70">
        <v>1075</v>
      </c>
      <c r="B1082" s="358"/>
      <c r="C1082" s="359"/>
      <c r="D1082" s="359"/>
      <c r="E1082" s="359"/>
      <c r="F1082" s="360"/>
      <c r="G1082" s="360"/>
      <c r="H1082" s="361"/>
      <c r="I1082" s="362"/>
      <c r="J1082" s="363"/>
      <c r="K1082" s="54"/>
      <c r="L1082" s="54"/>
    </row>
    <row r="1083" spans="1:12" ht="15">
      <c r="A1083" s="70">
        <v>1076</v>
      </c>
      <c r="B1083" s="358"/>
      <c r="C1083" s="359"/>
      <c r="D1083" s="359"/>
      <c r="E1083" s="359"/>
      <c r="F1083" s="360"/>
      <c r="G1083" s="360"/>
      <c r="H1083" s="361"/>
      <c r="I1083" s="362"/>
      <c r="J1083" s="363"/>
      <c r="K1083" s="54"/>
      <c r="L1083" s="54"/>
    </row>
    <row r="1084" spans="1:12" ht="15">
      <c r="A1084" s="70">
        <v>1077</v>
      </c>
      <c r="B1084" s="358"/>
      <c r="C1084" s="359"/>
      <c r="D1084" s="359"/>
      <c r="E1084" s="359"/>
      <c r="F1084" s="360"/>
      <c r="G1084" s="360"/>
      <c r="H1084" s="361"/>
      <c r="I1084" s="362"/>
      <c r="J1084" s="363"/>
      <c r="K1084" s="54"/>
      <c r="L1084" s="54"/>
    </row>
    <row r="1085" spans="1:12" ht="15">
      <c r="A1085" s="70">
        <v>1078</v>
      </c>
      <c r="B1085" s="358"/>
      <c r="C1085" s="359"/>
      <c r="D1085" s="359"/>
      <c r="E1085" s="359"/>
      <c r="F1085" s="360"/>
      <c r="G1085" s="360"/>
      <c r="H1085" s="361"/>
      <c r="I1085" s="362"/>
      <c r="J1085" s="363"/>
      <c r="K1085" s="54"/>
      <c r="L1085" s="54"/>
    </row>
    <row r="1086" spans="1:12" ht="15">
      <c r="A1086" s="70">
        <v>1079</v>
      </c>
      <c r="B1086" s="358"/>
      <c r="C1086" s="359"/>
      <c r="D1086" s="359"/>
      <c r="E1086" s="359"/>
      <c r="F1086" s="360"/>
      <c r="G1086" s="360"/>
      <c r="H1086" s="361"/>
      <c r="I1086" s="362"/>
      <c r="J1086" s="363"/>
      <c r="K1086" s="54"/>
      <c r="L1086" s="54"/>
    </row>
    <row r="1087" spans="1:12" ht="15">
      <c r="A1087" s="70">
        <v>1080</v>
      </c>
      <c r="B1087" s="358"/>
      <c r="C1087" s="359"/>
      <c r="D1087" s="359"/>
      <c r="E1087" s="359"/>
      <c r="F1087" s="360"/>
      <c r="G1087" s="360"/>
      <c r="H1087" s="361"/>
      <c r="I1087" s="362"/>
      <c r="J1087" s="363"/>
      <c r="K1087" s="54"/>
      <c r="L1087" s="54"/>
    </row>
    <row r="1088" spans="1:12" ht="15">
      <c r="A1088" s="70">
        <v>1081</v>
      </c>
      <c r="B1088" s="358"/>
      <c r="C1088" s="359"/>
      <c r="D1088" s="359"/>
      <c r="E1088" s="359"/>
      <c r="F1088" s="360"/>
      <c r="G1088" s="360"/>
      <c r="H1088" s="361"/>
      <c r="I1088" s="362"/>
      <c r="J1088" s="363"/>
      <c r="K1088" s="54"/>
      <c r="L1088" s="54"/>
    </row>
    <row r="1089" spans="1:12" ht="15">
      <c r="A1089" s="70">
        <v>1082</v>
      </c>
      <c r="B1089" s="358"/>
      <c r="C1089" s="359"/>
      <c r="D1089" s="359"/>
      <c r="E1089" s="359"/>
      <c r="F1089" s="360"/>
      <c r="G1089" s="360"/>
      <c r="H1089" s="361"/>
      <c r="I1089" s="362"/>
      <c r="J1089" s="363"/>
      <c r="K1089" s="54"/>
      <c r="L1089" s="54"/>
    </row>
    <row r="1090" spans="1:12" ht="15">
      <c r="A1090" s="70">
        <v>1083</v>
      </c>
      <c r="B1090" s="358"/>
      <c r="C1090" s="359"/>
      <c r="D1090" s="359"/>
      <c r="E1090" s="359"/>
      <c r="F1090" s="360"/>
      <c r="G1090" s="360"/>
      <c r="H1090" s="361"/>
      <c r="I1090" s="362"/>
      <c r="J1090" s="363"/>
      <c r="K1090" s="54"/>
      <c r="L1090" s="54"/>
    </row>
    <row r="1091" spans="1:12" ht="15">
      <c r="A1091" s="70">
        <v>1084</v>
      </c>
      <c r="B1091" s="358"/>
      <c r="C1091" s="359"/>
      <c r="D1091" s="359"/>
      <c r="E1091" s="359"/>
      <c r="F1091" s="360"/>
      <c r="G1091" s="360"/>
      <c r="H1091" s="361"/>
      <c r="I1091" s="362"/>
      <c r="J1091" s="363"/>
      <c r="K1091" s="54"/>
      <c r="L1091" s="54"/>
    </row>
    <row r="1092" spans="1:12" ht="15">
      <c r="A1092" s="70">
        <v>1085</v>
      </c>
      <c r="B1092" s="358"/>
      <c r="C1092" s="359"/>
      <c r="D1092" s="359"/>
      <c r="E1092" s="359"/>
      <c r="F1092" s="360"/>
      <c r="G1092" s="360"/>
      <c r="H1092" s="361"/>
      <c r="I1092" s="362"/>
      <c r="J1092" s="363"/>
      <c r="K1092" s="54"/>
      <c r="L1092" s="54"/>
    </row>
    <row r="1093" spans="1:12" ht="15">
      <c r="A1093" s="70">
        <v>1086</v>
      </c>
      <c r="B1093" s="358"/>
      <c r="C1093" s="359"/>
      <c r="D1093" s="359"/>
      <c r="E1093" s="359"/>
      <c r="F1093" s="360"/>
      <c r="G1093" s="360"/>
      <c r="H1093" s="361"/>
      <c r="I1093" s="362"/>
      <c r="J1093" s="363"/>
      <c r="K1093" s="54"/>
      <c r="L1093" s="54"/>
    </row>
    <row r="1094" spans="1:12" ht="15">
      <c r="A1094" s="70">
        <v>1087</v>
      </c>
      <c r="B1094" s="358"/>
      <c r="C1094" s="359"/>
      <c r="D1094" s="359"/>
      <c r="E1094" s="359"/>
      <c r="F1094" s="360"/>
      <c r="G1094" s="360"/>
      <c r="H1094" s="361"/>
      <c r="I1094" s="362"/>
      <c r="J1094" s="363"/>
      <c r="K1094" s="54"/>
      <c r="L1094" s="54"/>
    </row>
    <row r="1095" spans="1:12" ht="15">
      <c r="A1095" s="70">
        <v>1088</v>
      </c>
      <c r="B1095" s="358"/>
      <c r="C1095" s="359"/>
      <c r="D1095" s="359"/>
      <c r="E1095" s="359"/>
      <c r="F1095" s="360"/>
      <c r="G1095" s="360"/>
      <c r="H1095" s="361"/>
      <c r="I1095" s="362"/>
      <c r="J1095" s="363"/>
      <c r="K1095" s="54"/>
      <c r="L1095" s="54"/>
    </row>
    <row r="1096" spans="1:12" ht="15">
      <c r="A1096" s="70">
        <v>1089</v>
      </c>
      <c r="B1096" s="358"/>
      <c r="C1096" s="359"/>
      <c r="D1096" s="359"/>
      <c r="E1096" s="359"/>
      <c r="F1096" s="360"/>
      <c r="G1096" s="360"/>
      <c r="H1096" s="361"/>
      <c r="I1096" s="362"/>
      <c r="J1096" s="363"/>
      <c r="K1096" s="54"/>
      <c r="L1096" s="54"/>
    </row>
    <row r="1097" spans="1:12" ht="15">
      <c r="A1097" s="70">
        <v>1090</v>
      </c>
      <c r="B1097" s="358"/>
      <c r="C1097" s="359"/>
      <c r="D1097" s="359"/>
      <c r="E1097" s="359"/>
      <c r="F1097" s="360"/>
      <c r="G1097" s="360"/>
      <c r="H1097" s="361"/>
      <c r="I1097" s="362"/>
      <c r="J1097" s="363"/>
      <c r="K1097" s="54"/>
      <c r="L1097" s="54"/>
    </row>
    <row r="1098" spans="1:12" ht="15">
      <c r="A1098" s="70">
        <v>1091</v>
      </c>
      <c r="B1098" s="358"/>
      <c r="C1098" s="359"/>
      <c r="D1098" s="359"/>
      <c r="E1098" s="359"/>
      <c r="F1098" s="360"/>
      <c r="G1098" s="360"/>
      <c r="H1098" s="361"/>
      <c r="I1098" s="362"/>
      <c r="J1098" s="363"/>
      <c r="K1098" s="54"/>
      <c r="L1098" s="54"/>
    </row>
    <row r="1099" spans="1:12" ht="15">
      <c r="A1099" s="70">
        <v>1092</v>
      </c>
      <c r="B1099" s="358"/>
      <c r="C1099" s="359"/>
      <c r="D1099" s="359"/>
      <c r="E1099" s="359"/>
      <c r="F1099" s="360"/>
      <c r="G1099" s="360"/>
      <c r="H1099" s="361"/>
      <c r="I1099" s="362"/>
      <c r="J1099" s="363"/>
      <c r="K1099" s="54"/>
      <c r="L1099" s="54"/>
    </row>
    <row r="1100" spans="1:12" ht="15">
      <c r="A1100" s="70">
        <v>1093</v>
      </c>
      <c r="B1100" s="358"/>
      <c r="C1100" s="359"/>
      <c r="D1100" s="359"/>
      <c r="E1100" s="359"/>
      <c r="F1100" s="360"/>
      <c r="G1100" s="360"/>
      <c r="H1100" s="361"/>
      <c r="I1100" s="362"/>
      <c r="J1100" s="363"/>
      <c r="K1100" s="54"/>
      <c r="L1100" s="54"/>
    </row>
    <row r="1101" spans="1:12" ht="15">
      <c r="A1101" s="70">
        <v>1094</v>
      </c>
      <c r="B1101" s="358"/>
      <c r="C1101" s="359"/>
      <c r="D1101" s="359"/>
      <c r="E1101" s="359"/>
      <c r="F1101" s="360"/>
      <c r="G1101" s="360"/>
      <c r="H1101" s="361"/>
      <c r="I1101" s="362"/>
      <c r="J1101" s="363"/>
      <c r="K1101" s="54"/>
      <c r="L1101" s="54"/>
    </row>
    <row r="1102" spans="1:12" ht="15">
      <c r="A1102" s="70">
        <v>1095</v>
      </c>
      <c r="B1102" s="358"/>
      <c r="C1102" s="359"/>
      <c r="D1102" s="359"/>
      <c r="E1102" s="359"/>
      <c r="F1102" s="360"/>
      <c r="G1102" s="360"/>
      <c r="H1102" s="361"/>
      <c r="I1102" s="362"/>
      <c r="J1102" s="363"/>
      <c r="K1102" s="54"/>
      <c r="L1102" s="54"/>
    </row>
    <row r="1103" spans="1:12" ht="15">
      <c r="A1103" s="70">
        <v>1096</v>
      </c>
      <c r="B1103" s="358"/>
      <c r="C1103" s="359"/>
      <c r="D1103" s="359"/>
      <c r="E1103" s="359"/>
      <c r="F1103" s="360"/>
      <c r="G1103" s="360"/>
      <c r="H1103" s="361"/>
      <c r="I1103" s="362"/>
      <c r="J1103" s="363"/>
      <c r="K1103" s="54"/>
      <c r="L1103" s="54"/>
    </row>
    <row r="1104" spans="1:12" ht="15">
      <c r="A1104" s="70">
        <v>1097</v>
      </c>
      <c r="B1104" s="358"/>
      <c r="C1104" s="359"/>
      <c r="D1104" s="359"/>
      <c r="E1104" s="359"/>
      <c r="F1104" s="360"/>
      <c r="G1104" s="360"/>
      <c r="H1104" s="361"/>
      <c r="I1104" s="362"/>
      <c r="J1104" s="363"/>
      <c r="K1104" s="54"/>
      <c r="L1104" s="54"/>
    </row>
    <row r="1105" spans="1:12" ht="15">
      <c r="A1105" s="70">
        <v>1098</v>
      </c>
      <c r="B1105" s="358"/>
      <c r="C1105" s="359"/>
      <c r="D1105" s="359"/>
      <c r="E1105" s="359"/>
      <c r="F1105" s="360"/>
      <c r="G1105" s="360"/>
      <c r="H1105" s="361"/>
      <c r="I1105" s="362"/>
      <c r="J1105" s="363"/>
      <c r="K1105" s="54"/>
      <c r="L1105" s="54"/>
    </row>
    <row r="1106" spans="1:12" ht="15">
      <c r="A1106" s="70">
        <v>1099</v>
      </c>
      <c r="B1106" s="358"/>
      <c r="C1106" s="359"/>
      <c r="D1106" s="359"/>
      <c r="E1106" s="359"/>
      <c r="F1106" s="360"/>
      <c r="G1106" s="360"/>
      <c r="H1106" s="361"/>
      <c r="I1106" s="362"/>
      <c r="J1106" s="363"/>
      <c r="K1106" s="54"/>
      <c r="L1106" s="54"/>
    </row>
    <row r="1107" spans="1:12" ht="15">
      <c r="A1107" s="70">
        <v>1100</v>
      </c>
      <c r="B1107" s="358"/>
      <c r="C1107" s="359"/>
      <c r="D1107" s="359"/>
      <c r="E1107" s="359"/>
      <c r="F1107" s="360"/>
      <c r="G1107" s="360"/>
      <c r="H1107" s="361"/>
      <c r="I1107" s="362"/>
      <c r="J1107" s="363"/>
      <c r="K1107" s="54"/>
      <c r="L1107" s="54"/>
    </row>
    <row r="1108" spans="1:12" ht="15">
      <c r="A1108" s="70">
        <v>1101</v>
      </c>
      <c r="B1108" s="358"/>
      <c r="C1108" s="359"/>
      <c r="D1108" s="359"/>
      <c r="E1108" s="359"/>
      <c r="F1108" s="360"/>
      <c r="G1108" s="360"/>
      <c r="H1108" s="361"/>
      <c r="I1108" s="362"/>
      <c r="J1108" s="363"/>
      <c r="K1108" s="54"/>
      <c r="L1108" s="54"/>
    </row>
    <row r="1109" spans="1:12" ht="15">
      <c r="A1109" s="70">
        <v>1102</v>
      </c>
      <c r="B1109" s="358"/>
      <c r="C1109" s="359"/>
      <c r="D1109" s="359"/>
      <c r="E1109" s="359"/>
      <c r="F1109" s="360"/>
      <c r="G1109" s="360"/>
      <c r="H1109" s="361"/>
      <c r="I1109" s="362"/>
      <c r="J1109" s="363"/>
      <c r="K1109" s="54"/>
      <c r="L1109" s="54"/>
    </row>
    <row r="1110" spans="1:12" ht="15">
      <c r="A1110" s="70">
        <v>1103</v>
      </c>
      <c r="B1110" s="358"/>
      <c r="C1110" s="359"/>
      <c r="D1110" s="359"/>
      <c r="E1110" s="359"/>
      <c r="F1110" s="360"/>
      <c r="G1110" s="360"/>
      <c r="H1110" s="361"/>
      <c r="I1110" s="362"/>
      <c r="J1110" s="363"/>
      <c r="K1110" s="54"/>
      <c r="L1110" s="54"/>
    </row>
    <row r="1111" spans="1:12" ht="15">
      <c r="A1111" s="70">
        <v>1104</v>
      </c>
      <c r="B1111" s="358"/>
      <c r="C1111" s="359"/>
      <c r="D1111" s="359"/>
      <c r="E1111" s="359"/>
      <c r="F1111" s="360"/>
      <c r="G1111" s="360"/>
      <c r="H1111" s="361"/>
      <c r="I1111" s="362"/>
      <c r="J1111" s="363"/>
      <c r="K1111" s="54"/>
      <c r="L1111" s="54"/>
    </row>
    <row r="1112" spans="1:12" ht="15">
      <c r="A1112" s="70">
        <v>1105</v>
      </c>
      <c r="B1112" s="358"/>
      <c r="C1112" s="359"/>
      <c r="D1112" s="359"/>
      <c r="E1112" s="359"/>
      <c r="F1112" s="360"/>
      <c r="G1112" s="360"/>
      <c r="H1112" s="361"/>
      <c r="I1112" s="362"/>
      <c r="J1112" s="363"/>
      <c r="K1112" s="54"/>
      <c r="L1112" s="54"/>
    </row>
    <row r="1113" spans="1:12" ht="15">
      <c r="A1113" s="70">
        <v>1106</v>
      </c>
      <c r="B1113" s="358"/>
      <c r="C1113" s="359"/>
      <c r="D1113" s="359"/>
      <c r="E1113" s="359"/>
      <c r="F1113" s="360"/>
      <c r="G1113" s="360"/>
      <c r="H1113" s="361"/>
      <c r="I1113" s="362"/>
      <c r="J1113" s="363"/>
      <c r="K1113" s="54"/>
      <c r="L1113" s="54"/>
    </row>
    <row r="1114" spans="1:12" ht="15">
      <c r="A1114" s="70">
        <v>1107</v>
      </c>
      <c r="B1114" s="358"/>
      <c r="C1114" s="359"/>
      <c r="D1114" s="359"/>
      <c r="E1114" s="359"/>
      <c r="F1114" s="360"/>
      <c r="G1114" s="360"/>
      <c r="H1114" s="361"/>
      <c r="I1114" s="362"/>
      <c r="J1114" s="363"/>
      <c r="K1114" s="54"/>
      <c r="L1114" s="54"/>
    </row>
    <row r="1115" spans="1:12" ht="15">
      <c r="A1115" s="70">
        <v>1108</v>
      </c>
      <c r="B1115" s="358"/>
      <c r="C1115" s="359"/>
      <c r="D1115" s="359"/>
      <c r="E1115" s="359"/>
      <c r="F1115" s="360"/>
      <c r="G1115" s="360"/>
      <c r="H1115" s="361"/>
      <c r="I1115" s="362"/>
      <c r="J1115" s="363"/>
      <c r="K1115" s="54"/>
      <c r="L1115" s="54"/>
    </row>
    <row r="1116" spans="1:12" ht="15">
      <c r="A1116" s="70">
        <v>1109</v>
      </c>
      <c r="B1116" s="358"/>
      <c r="C1116" s="359"/>
      <c r="D1116" s="359"/>
      <c r="E1116" s="359"/>
      <c r="F1116" s="360"/>
      <c r="G1116" s="360"/>
      <c r="H1116" s="361"/>
      <c r="I1116" s="362"/>
      <c r="J1116" s="363"/>
      <c r="K1116" s="54"/>
      <c r="L1116" s="54"/>
    </row>
    <row r="1117" spans="1:12" ht="15">
      <c r="A1117" s="70">
        <v>1110</v>
      </c>
      <c r="B1117" s="358"/>
      <c r="C1117" s="359"/>
      <c r="D1117" s="359"/>
      <c r="E1117" s="359"/>
      <c r="F1117" s="360"/>
      <c r="G1117" s="360"/>
      <c r="H1117" s="361"/>
      <c r="I1117" s="362"/>
      <c r="J1117" s="363"/>
      <c r="K1117" s="54"/>
      <c r="L1117" s="54"/>
    </row>
    <row r="1118" spans="1:12" ht="15">
      <c r="A1118" s="70">
        <v>1111</v>
      </c>
      <c r="B1118" s="358"/>
      <c r="C1118" s="359"/>
      <c r="D1118" s="359"/>
      <c r="E1118" s="359"/>
      <c r="F1118" s="360"/>
      <c r="G1118" s="360"/>
      <c r="H1118" s="361"/>
      <c r="I1118" s="362"/>
      <c r="J1118" s="363"/>
      <c r="K1118" s="54"/>
      <c r="L1118" s="54"/>
    </row>
    <row r="1119" spans="1:12" ht="15">
      <c r="A1119" s="70">
        <v>1112</v>
      </c>
      <c r="B1119" s="358"/>
      <c r="C1119" s="359"/>
      <c r="D1119" s="359"/>
      <c r="E1119" s="359"/>
      <c r="F1119" s="360"/>
      <c r="G1119" s="360"/>
      <c r="H1119" s="361"/>
      <c r="I1119" s="362"/>
      <c r="J1119" s="363"/>
      <c r="K1119" s="54"/>
      <c r="L1119" s="54"/>
    </row>
    <row r="1120" spans="1:12" ht="15">
      <c r="A1120" s="70">
        <v>1113</v>
      </c>
      <c r="B1120" s="358"/>
      <c r="C1120" s="359"/>
      <c r="D1120" s="359"/>
      <c r="E1120" s="359"/>
      <c r="F1120" s="360"/>
      <c r="G1120" s="360"/>
      <c r="H1120" s="361"/>
      <c r="I1120" s="362"/>
      <c r="J1120" s="363"/>
      <c r="K1120" s="54"/>
      <c r="L1120" s="54"/>
    </row>
    <row r="1121" spans="1:12" ht="15">
      <c r="A1121" s="70">
        <v>1114</v>
      </c>
      <c r="B1121" s="358"/>
      <c r="C1121" s="359"/>
      <c r="D1121" s="359"/>
      <c r="E1121" s="359"/>
      <c r="F1121" s="360"/>
      <c r="G1121" s="360"/>
      <c r="H1121" s="361"/>
      <c r="I1121" s="362"/>
      <c r="J1121" s="363"/>
      <c r="K1121" s="54"/>
      <c r="L1121" s="54"/>
    </row>
    <row r="1122" spans="1:12" ht="15">
      <c r="A1122" s="70">
        <v>1115</v>
      </c>
      <c r="B1122" s="358"/>
      <c r="C1122" s="359"/>
      <c r="D1122" s="359"/>
      <c r="E1122" s="359"/>
      <c r="F1122" s="360"/>
      <c r="G1122" s="360"/>
      <c r="H1122" s="361"/>
      <c r="I1122" s="362"/>
      <c r="J1122" s="363"/>
      <c r="K1122" s="54"/>
      <c r="L1122" s="54"/>
    </row>
    <row r="1123" spans="1:12" ht="15">
      <c r="A1123" s="70">
        <v>1116</v>
      </c>
      <c r="B1123" s="358"/>
      <c r="C1123" s="359"/>
      <c r="D1123" s="359"/>
      <c r="E1123" s="359"/>
      <c r="F1123" s="360"/>
      <c r="G1123" s="360"/>
      <c r="H1123" s="361"/>
      <c r="I1123" s="362"/>
      <c r="J1123" s="363"/>
      <c r="K1123" s="54"/>
      <c r="L1123" s="54"/>
    </row>
    <row r="1124" spans="1:12" ht="15">
      <c r="A1124" s="70">
        <v>1117</v>
      </c>
      <c r="B1124" s="358"/>
      <c r="C1124" s="359"/>
      <c r="D1124" s="359"/>
      <c r="E1124" s="359"/>
      <c r="F1124" s="360"/>
      <c r="G1124" s="360"/>
      <c r="H1124" s="361"/>
      <c r="I1124" s="362"/>
      <c r="J1124" s="363"/>
      <c r="K1124" s="54"/>
      <c r="L1124" s="54"/>
    </row>
    <row r="1125" spans="1:12" ht="15">
      <c r="A1125" s="70">
        <v>1118</v>
      </c>
      <c r="B1125" s="358"/>
      <c r="C1125" s="359"/>
      <c r="D1125" s="359"/>
      <c r="E1125" s="359"/>
      <c r="F1125" s="360"/>
      <c r="G1125" s="360"/>
      <c r="H1125" s="361"/>
      <c r="I1125" s="362"/>
      <c r="J1125" s="363"/>
      <c r="K1125" s="54"/>
      <c r="L1125" s="54"/>
    </row>
    <row r="1126" spans="1:12" ht="15">
      <c r="A1126" s="70">
        <v>1119</v>
      </c>
      <c r="B1126" s="358"/>
      <c r="C1126" s="359"/>
      <c r="D1126" s="359"/>
      <c r="E1126" s="359"/>
      <c r="F1126" s="360"/>
      <c r="G1126" s="360"/>
      <c r="H1126" s="361"/>
      <c r="I1126" s="362"/>
      <c r="J1126" s="363"/>
      <c r="K1126" s="54"/>
      <c r="L1126" s="54"/>
    </row>
    <row r="1127" spans="1:12" ht="15">
      <c r="A1127" s="70">
        <v>1120</v>
      </c>
      <c r="B1127" s="358"/>
      <c r="C1127" s="359"/>
      <c r="D1127" s="359"/>
      <c r="E1127" s="359"/>
      <c r="F1127" s="360"/>
      <c r="G1127" s="360"/>
      <c r="H1127" s="361"/>
      <c r="I1127" s="362"/>
      <c r="J1127" s="363"/>
      <c r="K1127" s="54"/>
      <c r="L1127" s="54"/>
    </row>
    <row r="1128" spans="1:12" ht="15">
      <c r="A1128" s="70">
        <v>1121</v>
      </c>
      <c r="B1128" s="358"/>
      <c r="C1128" s="359"/>
      <c r="D1128" s="359"/>
      <c r="E1128" s="359"/>
      <c r="F1128" s="360"/>
      <c r="G1128" s="360"/>
      <c r="H1128" s="361"/>
      <c r="I1128" s="362"/>
      <c r="J1128" s="363"/>
      <c r="K1128" s="54"/>
      <c r="L1128" s="54"/>
    </row>
    <row r="1129" spans="1:12" ht="15">
      <c r="A1129" s="70">
        <v>1122</v>
      </c>
      <c r="B1129" s="358"/>
      <c r="C1129" s="359"/>
      <c r="D1129" s="359"/>
      <c r="E1129" s="359"/>
      <c r="F1129" s="360"/>
      <c r="G1129" s="360"/>
      <c r="H1129" s="361"/>
      <c r="I1129" s="362"/>
      <c r="J1129" s="363"/>
      <c r="K1129" s="54"/>
      <c r="L1129" s="54"/>
    </row>
    <row r="1130" spans="1:12" ht="15">
      <c r="A1130" s="70">
        <v>1123</v>
      </c>
      <c r="B1130" s="358"/>
      <c r="C1130" s="359"/>
      <c r="D1130" s="359"/>
      <c r="E1130" s="359"/>
      <c r="F1130" s="360"/>
      <c r="G1130" s="360"/>
      <c r="H1130" s="361"/>
      <c r="I1130" s="362"/>
      <c r="J1130" s="363"/>
      <c r="K1130" s="54"/>
      <c r="L1130" s="54"/>
    </row>
    <row r="1131" spans="1:12" ht="15">
      <c r="A1131" s="70">
        <v>1124</v>
      </c>
      <c r="B1131" s="358"/>
      <c r="C1131" s="359"/>
      <c r="D1131" s="359"/>
      <c r="E1131" s="359"/>
      <c r="F1131" s="360"/>
      <c r="G1131" s="360"/>
      <c r="H1131" s="361"/>
      <c r="I1131" s="362"/>
      <c r="J1131" s="363"/>
      <c r="K1131" s="54"/>
      <c r="L1131" s="54"/>
    </row>
    <row r="1132" spans="1:12" ht="15">
      <c r="A1132" s="70">
        <v>1125</v>
      </c>
      <c r="B1132" s="358"/>
      <c r="C1132" s="359"/>
      <c r="D1132" s="359"/>
      <c r="E1132" s="359"/>
      <c r="F1132" s="360"/>
      <c r="G1132" s="360"/>
      <c r="H1132" s="361"/>
      <c r="I1132" s="362"/>
      <c r="J1132" s="363"/>
      <c r="K1132" s="54"/>
      <c r="L1132" s="54"/>
    </row>
    <row r="1133" spans="1:12" ht="15">
      <c r="A1133" s="70">
        <v>1126</v>
      </c>
      <c r="B1133" s="358"/>
      <c r="C1133" s="359"/>
      <c r="D1133" s="359"/>
      <c r="E1133" s="359"/>
      <c r="F1133" s="360"/>
      <c r="G1133" s="360"/>
      <c r="H1133" s="361"/>
      <c r="I1133" s="362"/>
      <c r="J1133" s="363"/>
      <c r="K1133" s="54"/>
      <c r="L1133" s="54"/>
    </row>
    <row r="1134" spans="1:12" ht="15">
      <c r="A1134" s="70">
        <v>1127</v>
      </c>
      <c r="B1134" s="358"/>
      <c r="C1134" s="359"/>
      <c r="D1134" s="359"/>
      <c r="E1134" s="359"/>
      <c r="F1134" s="360"/>
      <c r="G1134" s="360"/>
      <c r="H1134" s="361"/>
      <c r="I1134" s="362"/>
      <c r="J1134" s="363"/>
      <c r="K1134" s="54"/>
      <c r="L1134" s="54"/>
    </row>
    <row r="1135" spans="1:12" ht="15">
      <c r="A1135" s="70">
        <v>1128</v>
      </c>
      <c r="B1135" s="358"/>
      <c r="C1135" s="359"/>
      <c r="D1135" s="359"/>
      <c r="E1135" s="359"/>
      <c r="F1135" s="360"/>
      <c r="G1135" s="360"/>
      <c r="H1135" s="361"/>
      <c r="I1135" s="362"/>
      <c r="J1135" s="363"/>
      <c r="K1135" s="54"/>
      <c r="L1135" s="54"/>
    </row>
    <row r="1136" spans="1:12" ht="15">
      <c r="A1136" s="70">
        <v>1129</v>
      </c>
      <c r="B1136" s="358"/>
      <c r="C1136" s="359"/>
      <c r="D1136" s="359"/>
      <c r="E1136" s="359"/>
      <c r="F1136" s="360"/>
      <c r="G1136" s="360"/>
      <c r="H1136" s="361"/>
      <c r="I1136" s="362"/>
      <c r="J1136" s="363"/>
      <c r="K1136" s="54"/>
      <c r="L1136" s="54"/>
    </row>
    <row r="1137" spans="1:12" ht="15">
      <c r="A1137" s="70">
        <v>1130</v>
      </c>
      <c r="B1137" s="358"/>
      <c r="C1137" s="359"/>
      <c r="D1137" s="359"/>
      <c r="E1137" s="359"/>
      <c r="F1137" s="360"/>
      <c r="G1137" s="360"/>
      <c r="H1137" s="361"/>
      <c r="I1137" s="362"/>
      <c r="J1137" s="363"/>
      <c r="K1137" s="54"/>
      <c r="L1137" s="54"/>
    </row>
    <row r="1138" spans="1:12" ht="15">
      <c r="A1138" s="70">
        <v>1131</v>
      </c>
      <c r="B1138" s="358"/>
      <c r="C1138" s="359"/>
      <c r="D1138" s="359"/>
      <c r="E1138" s="359"/>
      <c r="F1138" s="360"/>
      <c r="G1138" s="360"/>
      <c r="H1138" s="361"/>
      <c r="I1138" s="362"/>
      <c r="J1138" s="363"/>
      <c r="K1138" s="54"/>
      <c r="L1138" s="54"/>
    </row>
    <row r="1139" spans="1:12" ht="15">
      <c r="A1139" s="70">
        <v>1132</v>
      </c>
      <c r="B1139" s="358"/>
      <c r="C1139" s="359"/>
      <c r="D1139" s="359"/>
      <c r="E1139" s="359"/>
      <c r="F1139" s="360"/>
      <c r="G1139" s="360"/>
      <c r="H1139" s="361"/>
      <c r="I1139" s="362"/>
      <c r="J1139" s="363"/>
      <c r="K1139" s="54"/>
      <c r="L1139" s="54"/>
    </row>
    <row r="1140" spans="1:12" ht="15">
      <c r="A1140" s="70">
        <v>1133</v>
      </c>
      <c r="B1140" s="358"/>
      <c r="C1140" s="359"/>
      <c r="D1140" s="359"/>
      <c r="E1140" s="359"/>
      <c r="F1140" s="360"/>
      <c r="G1140" s="360"/>
      <c r="H1140" s="361"/>
      <c r="I1140" s="362"/>
      <c r="J1140" s="363"/>
      <c r="K1140" s="54"/>
      <c r="L1140" s="54"/>
    </row>
    <row r="1141" spans="1:12" ht="15">
      <c r="A1141" s="70">
        <v>1134</v>
      </c>
      <c r="B1141" s="358"/>
      <c r="C1141" s="359"/>
      <c r="D1141" s="359"/>
      <c r="E1141" s="359"/>
      <c r="F1141" s="360"/>
      <c r="G1141" s="360"/>
      <c r="H1141" s="361"/>
      <c r="I1141" s="362"/>
      <c r="J1141" s="363"/>
      <c r="K1141" s="54"/>
      <c r="L1141" s="54"/>
    </row>
    <row r="1142" spans="1:12" ht="15">
      <c r="A1142" s="70">
        <v>1135</v>
      </c>
      <c r="B1142" s="358"/>
      <c r="C1142" s="359"/>
      <c r="D1142" s="359"/>
      <c r="E1142" s="359"/>
      <c r="F1142" s="360"/>
      <c r="G1142" s="360"/>
      <c r="H1142" s="361"/>
      <c r="I1142" s="362"/>
      <c r="J1142" s="363"/>
      <c r="K1142" s="54"/>
      <c r="L1142" s="54"/>
    </row>
    <row r="1143" spans="1:12" ht="15">
      <c r="A1143" s="70">
        <v>1136</v>
      </c>
      <c r="B1143" s="358"/>
      <c r="C1143" s="359"/>
      <c r="D1143" s="359"/>
      <c r="E1143" s="359"/>
      <c r="F1143" s="360"/>
      <c r="G1143" s="360"/>
      <c r="H1143" s="361"/>
      <c r="I1143" s="362"/>
      <c r="J1143" s="363"/>
      <c r="K1143" s="54"/>
      <c r="L1143" s="54"/>
    </row>
    <row r="1144" spans="1:12" ht="15">
      <c r="A1144" s="70">
        <v>1137</v>
      </c>
      <c r="B1144" s="358"/>
      <c r="C1144" s="359"/>
      <c r="D1144" s="359"/>
      <c r="E1144" s="359"/>
      <c r="F1144" s="360"/>
      <c r="G1144" s="360"/>
      <c r="H1144" s="361"/>
      <c r="I1144" s="362"/>
      <c r="J1144" s="363"/>
      <c r="K1144" s="54"/>
      <c r="L1144" s="54"/>
    </row>
    <row r="1145" spans="1:12" ht="15">
      <c r="A1145" s="70">
        <v>1138</v>
      </c>
      <c r="B1145" s="358"/>
      <c r="C1145" s="359"/>
      <c r="D1145" s="359"/>
      <c r="E1145" s="359"/>
      <c r="F1145" s="360"/>
      <c r="G1145" s="360"/>
      <c r="H1145" s="361"/>
      <c r="I1145" s="362"/>
      <c r="J1145" s="363"/>
      <c r="K1145" s="54"/>
      <c r="L1145" s="54"/>
    </row>
    <row r="1146" spans="1:12" ht="15">
      <c r="A1146" s="70">
        <v>1139</v>
      </c>
      <c r="B1146" s="358"/>
      <c r="C1146" s="359"/>
      <c r="D1146" s="359"/>
      <c r="E1146" s="359"/>
      <c r="F1146" s="360"/>
      <c r="G1146" s="360"/>
      <c r="H1146" s="361"/>
      <c r="I1146" s="362"/>
      <c r="J1146" s="363"/>
      <c r="K1146" s="54"/>
      <c r="L1146" s="54"/>
    </row>
    <row r="1147" spans="1:12" ht="15">
      <c r="A1147" s="70">
        <v>1140</v>
      </c>
      <c r="B1147" s="358"/>
      <c r="C1147" s="359"/>
      <c r="D1147" s="359"/>
      <c r="E1147" s="359"/>
      <c r="F1147" s="360"/>
      <c r="G1147" s="360"/>
      <c r="H1147" s="361"/>
      <c r="I1147" s="362"/>
      <c r="J1147" s="363"/>
      <c r="K1147" s="54"/>
      <c r="L1147" s="54"/>
    </row>
    <row r="1148" spans="1:12" ht="15">
      <c r="A1148" s="70">
        <v>1141</v>
      </c>
      <c r="B1148" s="358"/>
      <c r="C1148" s="359"/>
      <c r="D1148" s="359"/>
      <c r="E1148" s="359"/>
      <c r="F1148" s="360"/>
      <c r="G1148" s="360"/>
      <c r="H1148" s="361"/>
      <c r="I1148" s="362"/>
      <c r="J1148" s="363"/>
      <c r="K1148" s="54"/>
      <c r="L1148" s="54"/>
    </row>
    <row r="1149" spans="1:12" ht="15">
      <c r="A1149" s="70">
        <v>1142</v>
      </c>
      <c r="B1149" s="358"/>
      <c r="C1149" s="359"/>
      <c r="D1149" s="359"/>
      <c r="E1149" s="359"/>
      <c r="F1149" s="360"/>
      <c r="G1149" s="360"/>
      <c r="H1149" s="361"/>
      <c r="I1149" s="362"/>
      <c r="J1149" s="363"/>
      <c r="K1149" s="54"/>
      <c r="L1149" s="54"/>
    </row>
    <row r="1150" spans="1:12" ht="15">
      <c r="A1150" s="70">
        <v>1143</v>
      </c>
      <c r="B1150" s="358"/>
      <c r="C1150" s="359"/>
      <c r="D1150" s="359"/>
      <c r="E1150" s="359"/>
      <c r="F1150" s="360"/>
      <c r="G1150" s="360"/>
      <c r="H1150" s="361"/>
      <c r="I1150" s="362"/>
      <c r="J1150" s="363"/>
      <c r="K1150" s="54"/>
      <c r="L1150" s="54"/>
    </row>
    <row r="1151" spans="1:12" ht="15">
      <c r="A1151" s="70">
        <v>1144</v>
      </c>
      <c r="B1151" s="358"/>
      <c r="C1151" s="359"/>
      <c r="D1151" s="359"/>
      <c r="E1151" s="359"/>
      <c r="F1151" s="360"/>
      <c r="G1151" s="360"/>
      <c r="H1151" s="361"/>
      <c r="I1151" s="362"/>
      <c r="J1151" s="363"/>
      <c r="K1151" s="54"/>
      <c r="L1151" s="54"/>
    </row>
    <row r="1152" spans="1:12" ht="15">
      <c r="A1152" s="70">
        <v>1145</v>
      </c>
      <c r="B1152" s="358"/>
      <c r="C1152" s="359"/>
      <c r="D1152" s="359"/>
      <c r="E1152" s="359"/>
      <c r="F1152" s="360"/>
      <c r="G1152" s="360"/>
      <c r="H1152" s="361"/>
      <c r="I1152" s="362"/>
      <c r="J1152" s="363"/>
      <c r="K1152" s="54"/>
      <c r="L1152" s="54"/>
    </row>
    <row r="1153" spans="1:12" ht="15">
      <c r="A1153" s="70">
        <v>1146</v>
      </c>
      <c r="B1153" s="358"/>
      <c r="C1153" s="359"/>
      <c r="D1153" s="359"/>
      <c r="E1153" s="359"/>
      <c r="F1153" s="360"/>
      <c r="G1153" s="360"/>
      <c r="H1153" s="361"/>
      <c r="I1153" s="362"/>
      <c r="J1153" s="363"/>
      <c r="K1153" s="54"/>
      <c r="L1153" s="54"/>
    </row>
    <row r="1154" spans="1:12" ht="15">
      <c r="A1154" s="70">
        <v>1147</v>
      </c>
      <c r="B1154" s="358"/>
      <c r="C1154" s="359"/>
      <c r="D1154" s="359"/>
      <c r="E1154" s="359"/>
      <c r="F1154" s="360"/>
      <c r="G1154" s="360"/>
      <c r="H1154" s="361"/>
      <c r="I1154" s="362"/>
      <c r="J1154" s="363"/>
      <c r="K1154" s="54"/>
      <c r="L1154" s="54"/>
    </row>
    <row r="1155" spans="1:12" ht="15">
      <c r="A1155" s="70">
        <v>1148</v>
      </c>
      <c r="B1155" s="358"/>
      <c r="C1155" s="359"/>
      <c r="D1155" s="359"/>
      <c r="E1155" s="359"/>
      <c r="F1155" s="360"/>
      <c r="G1155" s="360"/>
      <c r="H1155" s="361"/>
      <c r="I1155" s="362"/>
      <c r="J1155" s="363"/>
      <c r="K1155" s="54"/>
      <c r="L1155" s="54"/>
    </row>
    <row r="1156" spans="1:12" ht="15">
      <c r="A1156" s="70">
        <v>1149</v>
      </c>
      <c r="B1156" s="358"/>
      <c r="C1156" s="359"/>
      <c r="D1156" s="359"/>
      <c r="E1156" s="359"/>
      <c r="F1156" s="360"/>
      <c r="G1156" s="360"/>
      <c r="H1156" s="361"/>
      <c r="I1156" s="362"/>
      <c r="J1156" s="363"/>
      <c r="K1156" s="54"/>
      <c r="L1156" s="54"/>
    </row>
    <row r="1157" spans="1:12" ht="15">
      <c r="A1157" s="70">
        <v>1150</v>
      </c>
      <c r="B1157" s="358"/>
      <c r="C1157" s="359"/>
      <c r="D1157" s="359"/>
      <c r="E1157" s="359"/>
      <c r="F1157" s="360"/>
      <c r="G1157" s="360"/>
      <c r="H1157" s="361"/>
      <c r="I1157" s="362"/>
      <c r="J1157" s="363"/>
      <c r="K1157" s="54"/>
      <c r="L1157" s="54"/>
    </row>
    <row r="1158" spans="1:12" ht="15">
      <c r="A1158" s="70">
        <v>1151</v>
      </c>
      <c r="B1158" s="358"/>
      <c r="C1158" s="359"/>
      <c r="D1158" s="359"/>
      <c r="E1158" s="359"/>
      <c r="F1158" s="360"/>
      <c r="G1158" s="360"/>
      <c r="H1158" s="361"/>
      <c r="I1158" s="362"/>
      <c r="J1158" s="363"/>
      <c r="K1158" s="54"/>
      <c r="L1158" s="54"/>
    </row>
    <row r="1159" spans="1:12" ht="15">
      <c r="A1159" s="70">
        <v>1152</v>
      </c>
      <c r="B1159" s="358"/>
      <c r="C1159" s="359"/>
      <c r="D1159" s="359"/>
      <c r="E1159" s="359"/>
      <c r="F1159" s="360"/>
      <c r="G1159" s="360"/>
      <c r="H1159" s="361"/>
      <c r="I1159" s="362"/>
      <c r="J1159" s="363"/>
      <c r="K1159" s="54"/>
      <c r="L1159" s="54"/>
    </row>
    <row r="1160" spans="1:12" ht="15">
      <c r="A1160" s="70">
        <v>1153</v>
      </c>
      <c r="B1160" s="358"/>
      <c r="C1160" s="359"/>
      <c r="D1160" s="359"/>
      <c r="E1160" s="359"/>
      <c r="F1160" s="360"/>
      <c r="G1160" s="360"/>
      <c r="H1160" s="361"/>
      <c r="I1160" s="362"/>
      <c r="J1160" s="363"/>
      <c r="K1160" s="54"/>
      <c r="L1160" s="54"/>
    </row>
    <row r="1161" spans="1:12" ht="15">
      <c r="A1161" s="70">
        <v>1154</v>
      </c>
      <c r="B1161" s="358"/>
      <c r="C1161" s="359"/>
      <c r="D1161" s="359"/>
      <c r="E1161" s="359"/>
      <c r="F1161" s="360"/>
      <c r="G1161" s="360"/>
      <c r="H1161" s="361"/>
      <c r="I1161" s="362"/>
      <c r="J1161" s="363"/>
      <c r="K1161" s="54"/>
      <c r="L1161" s="54"/>
    </row>
    <row r="1162" spans="1:12" ht="15">
      <c r="A1162" s="70">
        <v>1155</v>
      </c>
      <c r="B1162" s="358"/>
      <c r="C1162" s="359"/>
      <c r="D1162" s="359"/>
      <c r="E1162" s="359"/>
      <c r="F1162" s="360"/>
      <c r="G1162" s="360"/>
      <c r="H1162" s="361"/>
      <c r="I1162" s="362"/>
      <c r="J1162" s="363"/>
      <c r="K1162" s="54"/>
      <c r="L1162" s="54"/>
    </row>
    <row r="1163" spans="1:12" ht="15">
      <c r="A1163" s="70">
        <v>1156</v>
      </c>
      <c r="B1163" s="358"/>
      <c r="C1163" s="359"/>
      <c r="D1163" s="359"/>
      <c r="E1163" s="359"/>
      <c r="F1163" s="360"/>
      <c r="G1163" s="360"/>
      <c r="H1163" s="361"/>
      <c r="I1163" s="362"/>
      <c r="J1163" s="363"/>
      <c r="K1163" s="54"/>
      <c r="L1163" s="54"/>
    </row>
    <row r="1164" spans="1:12" ht="15">
      <c r="A1164" s="70">
        <v>1157</v>
      </c>
      <c r="B1164" s="358"/>
      <c r="C1164" s="359"/>
      <c r="D1164" s="359"/>
      <c r="E1164" s="359"/>
      <c r="F1164" s="360"/>
      <c r="G1164" s="360"/>
      <c r="H1164" s="361"/>
      <c r="I1164" s="362"/>
      <c r="J1164" s="363"/>
      <c r="K1164" s="54"/>
      <c r="L1164" s="54"/>
    </row>
    <row r="1165" spans="1:12" ht="15">
      <c r="A1165" s="70">
        <v>1158</v>
      </c>
      <c r="B1165" s="358"/>
      <c r="C1165" s="359"/>
      <c r="D1165" s="359"/>
      <c r="E1165" s="359"/>
      <c r="F1165" s="360"/>
      <c r="G1165" s="360"/>
      <c r="H1165" s="361"/>
      <c r="I1165" s="362"/>
      <c r="J1165" s="363"/>
      <c r="K1165" s="54"/>
      <c r="L1165" s="54"/>
    </row>
    <row r="1166" spans="1:12" ht="15">
      <c r="A1166" s="70">
        <v>1159</v>
      </c>
      <c r="B1166" s="358"/>
      <c r="C1166" s="359"/>
      <c r="D1166" s="359"/>
      <c r="E1166" s="359"/>
      <c r="F1166" s="360"/>
      <c r="G1166" s="360"/>
      <c r="H1166" s="361"/>
      <c r="I1166" s="362"/>
      <c r="J1166" s="363"/>
      <c r="K1166" s="54"/>
      <c r="L1166" s="54"/>
    </row>
    <row r="1167" spans="1:12" ht="15">
      <c r="A1167" s="70">
        <v>1160</v>
      </c>
      <c r="B1167" s="358"/>
      <c r="C1167" s="359"/>
      <c r="D1167" s="359"/>
      <c r="E1167" s="359"/>
      <c r="F1167" s="360"/>
      <c r="G1167" s="360"/>
      <c r="H1167" s="361"/>
      <c r="I1167" s="362"/>
      <c r="J1167" s="363"/>
      <c r="K1167" s="54"/>
      <c r="L1167" s="54"/>
    </row>
    <row r="1168" spans="1:12" ht="15">
      <c r="A1168" s="70">
        <v>1161</v>
      </c>
      <c r="B1168" s="358"/>
      <c r="C1168" s="359"/>
      <c r="D1168" s="359"/>
      <c r="E1168" s="359"/>
      <c r="F1168" s="360"/>
      <c r="G1168" s="360"/>
      <c r="H1168" s="361"/>
      <c r="I1168" s="362"/>
      <c r="J1168" s="363"/>
      <c r="K1168" s="54"/>
      <c r="L1168" s="54"/>
    </row>
    <row r="1169" spans="1:12" ht="15">
      <c r="A1169" s="70">
        <v>1162</v>
      </c>
      <c r="B1169" s="358"/>
      <c r="C1169" s="359"/>
      <c r="D1169" s="359"/>
      <c r="E1169" s="359"/>
      <c r="F1169" s="360"/>
      <c r="G1169" s="360"/>
      <c r="H1169" s="361"/>
      <c r="I1169" s="362"/>
      <c r="J1169" s="363"/>
      <c r="K1169" s="54"/>
      <c r="L1169" s="54"/>
    </row>
    <row r="1170" spans="1:12" ht="15">
      <c r="A1170" s="70">
        <v>1163</v>
      </c>
      <c r="B1170" s="358"/>
      <c r="C1170" s="359"/>
      <c r="D1170" s="359"/>
      <c r="E1170" s="359"/>
      <c r="F1170" s="360"/>
      <c r="G1170" s="360"/>
      <c r="H1170" s="361"/>
      <c r="I1170" s="362"/>
      <c r="J1170" s="363"/>
      <c r="K1170" s="54"/>
      <c r="L1170" s="54"/>
    </row>
    <row r="1171" spans="1:12" ht="15">
      <c r="A1171" s="70">
        <v>1164</v>
      </c>
      <c r="B1171" s="358"/>
      <c r="C1171" s="359"/>
      <c r="D1171" s="359"/>
      <c r="E1171" s="359"/>
      <c r="F1171" s="360"/>
      <c r="G1171" s="360"/>
      <c r="H1171" s="361"/>
      <c r="I1171" s="362"/>
      <c r="J1171" s="363"/>
      <c r="K1171" s="54"/>
      <c r="L1171" s="54"/>
    </row>
    <row r="1172" spans="1:12" ht="15">
      <c r="A1172" s="70">
        <v>1165</v>
      </c>
      <c r="B1172" s="358"/>
      <c r="C1172" s="359"/>
      <c r="D1172" s="359"/>
      <c r="E1172" s="359"/>
      <c r="F1172" s="360"/>
      <c r="G1172" s="360"/>
      <c r="H1172" s="361"/>
      <c r="I1172" s="362"/>
      <c r="J1172" s="363"/>
      <c r="K1172" s="54"/>
      <c r="L1172" s="54"/>
    </row>
    <row r="1173" spans="1:12" ht="15">
      <c r="A1173" s="70">
        <v>1166</v>
      </c>
      <c r="B1173" s="358"/>
      <c r="C1173" s="359"/>
      <c r="D1173" s="359"/>
      <c r="E1173" s="359"/>
      <c r="F1173" s="360"/>
      <c r="G1173" s="360"/>
      <c r="H1173" s="361"/>
      <c r="I1173" s="362"/>
      <c r="J1173" s="363"/>
      <c r="K1173" s="54"/>
      <c r="L1173" s="54"/>
    </row>
    <row r="1174" spans="1:12" ht="15">
      <c r="A1174" s="70">
        <v>1167</v>
      </c>
      <c r="B1174" s="358"/>
      <c r="C1174" s="359"/>
      <c r="D1174" s="359"/>
      <c r="E1174" s="359"/>
      <c r="F1174" s="360"/>
      <c r="G1174" s="360"/>
      <c r="H1174" s="361"/>
      <c r="I1174" s="362"/>
      <c r="J1174" s="363"/>
      <c r="K1174" s="54"/>
      <c r="L1174" s="54"/>
    </row>
    <row r="1175" spans="1:12" ht="15">
      <c r="A1175" s="70">
        <v>1168</v>
      </c>
      <c r="B1175" s="358"/>
      <c r="C1175" s="359"/>
      <c r="D1175" s="359"/>
      <c r="E1175" s="359"/>
      <c r="F1175" s="360"/>
      <c r="G1175" s="360"/>
      <c r="H1175" s="361"/>
      <c r="I1175" s="362"/>
      <c r="J1175" s="363"/>
      <c r="K1175" s="54"/>
      <c r="L1175" s="54"/>
    </row>
    <row r="1176" spans="1:12" ht="15">
      <c r="A1176" s="70">
        <v>1169</v>
      </c>
      <c r="B1176" s="358"/>
      <c r="C1176" s="359"/>
      <c r="D1176" s="359"/>
      <c r="E1176" s="359"/>
      <c r="F1176" s="360"/>
      <c r="G1176" s="360"/>
      <c r="H1176" s="361"/>
      <c r="I1176" s="362"/>
      <c r="J1176" s="363"/>
      <c r="K1176" s="54"/>
      <c r="L1176" s="54"/>
    </row>
    <row r="1177" spans="1:12" ht="15">
      <c r="A1177" s="70">
        <v>1170</v>
      </c>
      <c r="B1177" s="358"/>
      <c r="C1177" s="359"/>
      <c r="D1177" s="359"/>
      <c r="E1177" s="359"/>
      <c r="F1177" s="360"/>
      <c r="G1177" s="360"/>
      <c r="H1177" s="361"/>
      <c r="I1177" s="362"/>
      <c r="J1177" s="363"/>
      <c r="K1177" s="54"/>
      <c r="L1177" s="54"/>
    </row>
    <row r="1178" spans="1:12" ht="15">
      <c r="A1178" s="70">
        <v>1171</v>
      </c>
      <c r="B1178" s="358"/>
      <c r="C1178" s="359"/>
      <c r="D1178" s="359"/>
      <c r="E1178" s="359"/>
      <c r="F1178" s="360"/>
      <c r="G1178" s="360"/>
      <c r="H1178" s="361"/>
      <c r="I1178" s="362"/>
      <c r="J1178" s="363"/>
      <c r="K1178" s="54"/>
      <c r="L1178" s="54"/>
    </row>
    <row r="1179" spans="1:12" ht="15">
      <c r="A1179" s="70">
        <v>1172</v>
      </c>
      <c r="B1179" s="358"/>
      <c r="C1179" s="359"/>
      <c r="D1179" s="359"/>
      <c r="E1179" s="359"/>
      <c r="F1179" s="360"/>
      <c r="G1179" s="360"/>
      <c r="H1179" s="361"/>
      <c r="I1179" s="362"/>
      <c r="J1179" s="363"/>
      <c r="K1179" s="54"/>
      <c r="L1179" s="54"/>
    </row>
    <row r="1180" spans="1:12" ht="15">
      <c r="A1180" s="70">
        <v>1173</v>
      </c>
      <c r="B1180" s="358"/>
      <c r="C1180" s="359"/>
      <c r="D1180" s="359"/>
      <c r="E1180" s="359"/>
      <c r="F1180" s="360"/>
      <c r="G1180" s="360"/>
      <c r="H1180" s="361"/>
      <c r="I1180" s="362"/>
      <c r="J1180" s="363"/>
      <c r="K1180" s="54"/>
      <c r="L1180" s="54"/>
    </row>
    <row r="1181" spans="1:12" ht="15">
      <c r="A1181" s="70">
        <v>1174</v>
      </c>
      <c r="B1181" s="358"/>
      <c r="C1181" s="359"/>
      <c r="D1181" s="359"/>
      <c r="E1181" s="359"/>
      <c r="F1181" s="360"/>
      <c r="G1181" s="360"/>
      <c r="H1181" s="361"/>
      <c r="I1181" s="362"/>
      <c r="J1181" s="363"/>
      <c r="K1181" s="54"/>
      <c r="L1181" s="54"/>
    </row>
    <row r="1182" spans="1:12" ht="15">
      <c r="A1182" s="70">
        <v>1175</v>
      </c>
      <c r="B1182" s="358"/>
      <c r="C1182" s="359"/>
      <c r="D1182" s="359"/>
      <c r="E1182" s="359"/>
      <c r="F1182" s="360"/>
      <c r="G1182" s="360"/>
      <c r="H1182" s="361"/>
      <c r="I1182" s="362"/>
      <c r="J1182" s="363"/>
      <c r="K1182" s="54"/>
      <c r="L1182" s="54"/>
    </row>
    <row r="1183" spans="1:12" ht="15">
      <c r="A1183" s="70">
        <v>1176</v>
      </c>
      <c r="B1183" s="358"/>
      <c r="C1183" s="359"/>
      <c r="D1183" s="359"/>
      <c r="E1183" s="359"/>
      <c r="F1183" s="360"/>
      <c r="G1183" s="360"/>
      <c r="H1183" s="361"/>
      <c r="I1183" s="362"/>
      <c r="J1183" s="363"/>
      <c r="K1183" s="54"/>
      <c r="L1183" s="54"/>
    </row>
    <row r="1184" spans="1:12" ht="15">
      <c r="A1184" s="70">
        <v>1177</v>
      </c>
      <c r="B1184" s="358"/>
      <c r="C1184" s="359"/>
      <c r="D1184" s="359"/>
      <c r="E1184" s="359"/>
      <c r="F1184" s="360"/>
      <c r="G1184" s="360"/>
      <c r="H1184" s="361"/>
      <c r="I1184" s="362"/>
      <c r="J1184" s="363"/>
      <c r="K1184" s="54"/>
      <c r="L1184" s="54"/>
    </row>
    <row r="1185" spans="1:12" ht="15">
      <c r="A1185" s="70">
        <v>1178</v>
      </c>
      <c r="B1185" s="358"/>
      <c r="C1185" s="359"/>
      <c r="D1185" s="359"/>
      <c r="E1185" s="359"/>
      <c r="F1185" s="360"/>
      <c r="G1185" s="360"/>
      <c r="H1185" s="361"/>
      <c r="I1185" s="362"/>
      <c r="J1185" s="363"/>
      <c r="K1185" s="54"/>
      <c r="L1185" s="54"/>
    </row>
    <row r="1186" spans="1:12" ht="15">
      <c r="A1186" s="70">
        <v>1179</v>
      </c>
      <c r="B1186" s="358"/>
      <c r="C1186" s="359"/>
      <c r="D1186" s="359"/>
      <c r="E1186" s="359"/>
      <c r="F1186" s="360"/>
      <c r="G1186" s="360"/>
      <c r="H1186" s="361"/>
      <c r="I1186" s="362"/>
      <c r="J1186" s="363"/>
      <c r="K1186" s="54"/>
      <c r="L1186" s="54"/>
    </row>
    <row r="1187" spans="1:12" ht="15">
      <c r="A1187" s="70">
        <v>1180</v>
      </c>
      <c r="B1187" s="358"/>
      <c r="C1187" s="359"/>
      <c r="D1187" s="359"/>
      <c r="E1187" s="359"/>
      <c r="F1187" s="360"/>
      <c r="G1187" s="360"/>
      <c r="H1187" s="361"/>
      <c r="I1187" s="362"/>
      <c r="J1187" s="363"/>
      <c r="K1187" s="54"/>
      <c r="L1187" s="54"/>
    </row>
    <row r="1188" spans="1:12" ht="15">
      <c r="A1188" s="70">
        <v>1181</v>
      </c>
      <c r="B1188" s="358"/>
      <c r="C1188" s="359"/>
      <c r="D1188" s="359"/>
      <c r="E1188" s="359"/>
      <c r="F1188" s="360"/>
      <c r="G1188" s="360"/>
      <c r="H1188" s="361"/>
      <c r="I1188" s="362"/>
      <c r="J1188" s="363"/>
      <c r="K1188" s="54"/>
      <c r="L1188" s="54"/>
    </row>
    <row r="1189" spans="1:12" ht="15">
      <c r="A1189" s="70">
        <v>1182</v>
      </c>
      <c r="B1189" s="358"/>
      <c r="C1189" s="359"/>
      <c r="D1189" s="359"/>
      <c r="E1189" s="359"/>
      <c r="F1189" s="360"/>
      <c r="G1189" s="360"/>
      <c r="H1189" s="361"/>
      <c r="I1189" s="362"/>
      <c r="J1189" s="363"/>
      <c r="K1189" s="54"/>
      <c r="L1189" s="54"/>
    </row>
    <row r="1190" spans="1:12" ht="15">
      <c r="A1190" s="70">
        <v>1183</v>
      </c>
      <c r="B1190" s="358"/>
      <c r="C1190" s="359"/>
      <c r="D1190" s="359"/>
      <c r="E1190" s="359"/>
      <c r="F1190" s="360"/>
      <c r="G1190" s="360"/>
      <c r="H1190" s="361"/>
      <c r="I1190" s="362"/>
      <c r="J1190" s="363"/>
      <c r="K1190" s="54"/>
      <c r="L1190" s="54"/>
    </row>
    <row r="1191" spans="1:12" ht="15">
      <c r="A1191" s="70">
        <v>1184</v>
      </c>
      <c r="B1191" s="358"/>
      <c r="C1191" s="359"/>
      <c r="D1191" s="359"/>
      <c r="E1191" s="359"/>
      <c r="F1191" s="360"/>
      <c r="G1191" s="360"/>
      <c r="H1191" s="361"/>
      <c r="I1191" s="362"/>
      <c r="J1191" s="363"/>
      <c r="K1191" s="54"/>
      <c r="L1191" s="54"/>
    </row>
    <row r="1192" spans="1:12" ht="15">
      <c r="A1192" s="70">
        <v>1185</v>
      </c>
      <c r="B1192" s="358"/>
      <c r="C1192" s="359"/>
      <c r="D1192" s="359"/>
      <c r="E1192" s="359"/>
      <c r="F1192" s="360"/>
      <c r="G1192" s="360"/>
      <c r="H1192" s="361"/>
      <c r="I1192" s="362"/>
      <c r="J1192" s="363"/>
      <c r="K1192" s="54"/>
      <c r="L1192" s="54"/>
    </row>
    <row r="1193" spans="1:12" ht="15">
      <c r="A1193" s="70">
        <v>1186</v>
      </c>
      <c r="B1193" s="358"/>
      <c r="C1193" s="359"/>
      <c r="D1193" s="359"/>
      <c r="E1193" s="359"/>
      <c r="F1193" s="360"/>
      <c r="G1193" s="360"/>
      <c r="H1193" s="361"/>
      <c r="I1193" s="362"/>
      <c r="J1193" s="363"/>
      <c r="K1193" s="54"/>
      <c r="L1193" s="54"/>
    </row>
    <row r="1194" spans="1:12" ht="15">
      <c r="A1194" s="70">
        <v>1187</v>
      </c>
      <c r="B1194" s="358"/>
      <c r="C1194" s="359"/>
      <c r="D1194" s="359"/>
      <c r="E1194" s="359"/>
      <c r="F1194" s="360"/>
      <c r="G1194" s="360"/>
      <c r="H1194" s="361"/>
      <c r="I1194" s="362"/>
      <c r="J1194" s="363"/>
      <c r="K1194" s="54"/>
      <c r="L1194" s="54"/>
    </row>
    <row r="1195" spans="1:12" ht="15">
      <c r="A1195" s="70">
        <v>1188</v>
      </c>
      <c r="B1195" s="358"/>
      <c r="C1195" s="359"/>
      <c r="D1195" s="359"/>
      <c r="E1195" s="359"/>
      <c r="F1195" s="360"/>
      <c r="G1195" s="360"/>
      <c r="H1195" s="361"/>
      <c r="I1195" s="362"/>
      <c r="J1195" s="363"/>
      <c r="K1195" s="54"/>
      <c r="L1195" s="54"/>
    </row>
    <row r="1196" spans="1:12" ht="15">
      <c r="A1196" s="70">
        <v>1189</v>
      </c>
      <c r="B1196" s="358"/>
      <c r="C1196" s="359"/>
      <c r="D1196" s="359"/>
      <c r="E1196" s="359"/>
      <c r="F1196" s="360"/>
      <c r="G1196" s="360"/>
      <c r="H1196" s="361"/>
      <c r="I1196" s="362"/>
      <c r="J1196" s="363"/>
      <c r="K1196" s="54"/>
      <c r="L1196" s="54"/>
    </row>
    <row r="1197" spans="1:12" ht="15">
      <c r="A1197" s="70">
        <v>1190</v>
      </c>
      <c r="B1197" s="358"/>
      <c r="C1197" s="359"/>
      <c r="D1197" s="359"/>
      <c r="E1197" s="359"/>
      <c r="F1197" s="360"/>
      <c r="G1197" s="360"/>
      <c r="H1197" s="361"/>
      <c r="I1197" s="362"/>
      <c r="J1197" s="363"/>
      <c r="K1197" s="54"/>
      <c r="L1197" s="54"/>
    </row>
    <row r="1198" spans="1:12" ht="15">
      <c r="A1198" s="70">
        <v>1191</v>
      </c>
      <c r="B1198" s="358"/>
      <c r="C1198" s="359"/>
      <c r="D1198" s="359"/>
      <c r="E1198" s="359"/>
      <c r="F1198" s="360"/>
      <c r="G1198" s="360"/>
      <c r="H1198" s="361"/>
      <c r="I1198" s="362"/>
      <c r="J1198" s="363"/>
      <c r="K1198" s="54"/>
      <c r="L1198" s="54"/>
    </row>
    <row r="1199" spans="1:12" ht="15">
      <c r="A1199" s="70">
        <v>1192</v>
      </c>
      <c r="B1199" s="358"/>
      <c r="C1199" s="359"/>
      <c r="D1199" s="359"/>
      <c r="E1199" s="359"/>
      <c r="F1199" s="360"/>
      <c r="G1199" s="360"/>
      <c r="H1199" s="361"/>
      <c r="I1199" s="362"/>
      <c r="J1199" s="363"/>
      <c r="K1199" s="54"/>
      <c r="L1199" s="54"/>
    </row>
    <row r="1200" spans="1:12" ht="15">
      <c r="A1200" s="70">
        <v>1193</v>
      </c>
      <c r="B1200" s="358"/>
      <c r="C1200" s="359"/>
      <c r="D1200" s="359"/>
      <c r="E1200" s="359"/>
      <c r="F1200" s="360"/>
      <c r="G1200" s="360"/>
      <c r="H1200" s="361"/>
      <c r="I1200" s="362"/>
      <c r="J1200" s="363"/>
      <c r="K1200" s="54"/>
      <c r="L1200" s="54"/>
    </row>
    <row r="1201" spans="1:12" ht="15">
      <c r="A1201" s="70">
        <v>1194</v>
      </c>
      <c r="B1201" s="358"/>
      <c r="C1201" s="359"/>
      <c r="D1201" s="359"/>
      <c r="E1201" s="359"/>
      <c r="F1201" s="360"/>
      <c r="G1201" s="360"/>
      <c r="H1201" s="361"/>
      <c r="I1201" s="362"/>
      <c r="J1201" s="363"/>
      <c r="K1201" s="54"/>
      <c r="L1201" s="54"/>
    </row>
    <row r="1202" spans="1:12" ht="15">
      <c r="A1202" s="70">
        <v>1195</v>
      </c>
      <c r="B1202" s="358"/>
      <c r="C1202" s="359"/>
      <c r="D1202" s="359"/>
      <c r="E1202" s="359"/>
      <c r="F1202" s="360"/>
      <c r="G1202" s="360"/>
      <c r="H1202" s="361"/>
      <c r="I1202" s="362"/>
      <c r="J1202" s="363"/>
      <c r="K1202" s="54"/>
      <c r="L1202" s="54"/>
    </row>
    <row r="1203" spans="1:12" ht="15">
      <c r="A1203" s="70">
        <v>1196</v>
      </c>
      <c r="B1203" s="358"/>
      <c r="C1203" s="359"/>
      <c r="D1203" s="359"/>
      <c r="E1203" s="359"/>
      <c r="F1203" s="360"/>
      <c r="G1203" s="360"/>
      <c r="H1203" s="361"/>
      <c r="I1203" s="362"/>
      <c r="J1203" s="363"/>
      <c r="K1203" s="54"/>
      <c r="L1203" s="54"/>
    </row>
    <row r="1204" spans="1:12" ht="15">
      <c r="A1204" s="70">
        <v>1197</v>
      </c>
      <c r="B1204" s="358"/>
      <c r="C1204" s="359"/>
      <c r="D1204" s="359"/>
      <c r="E1204" s="359"/>
      <c r="F1204" s="360"/>
      <c r="G1204" s="360"/>
      <c r="H1204" s="361"/>
      <c r="I1204" s="362"/>
      <c r="J1204" s="363"/>
      <c r="K1204" s="54"/>
      <c r="L1204" s="54"/>
    </row>
    <row r="1205" spans="1:12" ht="15">
      <c r="A1205" s="70">
        <v>1198</v>
      </c>
      <c r="B1205" s="358"/>
      <c r="C1205" s="359"/>
      <c r="D1205" s="359"/>
      <c r="E1205" s="359"/>
      <c r="F1205" s="360"/>
      <c r="G1205" s="360"/>
      <c r="H1205" s="361"/>
      <c r="I1205" s="362"/>
      <c r="J1205" s="363"/>
      <c r="K1205" s="54"/>
      <c r="L1205" s="54"/>
    </row>
    <row r="1206" spans="1:12" ht="15">
      <c r="A1206" s="70">
        <v>1199</v>
      </c>
      <c r="B1206" s="358"/>
      <c r="C1206" s="359"/>
      <c r="D1206" s="359"/>
      <c r="E1206" s="359"/>
      <c r="F1206" s="360"/>
      <c r="G1206" s="360"/>
      <c r="H1206" s="361"/>
      <c r="I1206" s="362"/>
      <c r="J1206" s="363"/>
      <c r="K1206" s="54"/>
      <c r="L1206" s="54"/>
    </row>
    <row r="1207" spans="1:12" ht="15">
      <c r="A1207" s="70">
        <v>1200</v>
      </c>
      <c r="B1207" s="358"/>
      <c r="C1207" s="359"/>
      <c r="D1207" s="359"/>
      <c r="E1207" s="359"/>
      <c r="F1207" s="360"/>
      <c r="G1207" s="360"/>
      <c r="H1207" s="361"/>
      <c r="I1207" s="362"/>
      <c r="J1207" s="363"/>
      <c r="K1207" s="54"/>
      <c r="L1207" s="54"/>
    </row>
    <row r="1208" spans="1:12" ht="15">
      <c r="A1208" s="70">
        <v>1201</v>
      </c>
      <c r="B1208" s="358"/>
      <c r="C1208" s="359"/>
      <c r="D1208" s="359"/>
      <c r="E1208" s="359"/>
      <c r="F1208" s="360"/>
      <c r="G1208" s="360"/>
      <c r="H1208" s="361"/>
      <c r="I1208" s="362"/>
      <c r="J1208" s="363"/>
      <c r="K1208" s="54"/>
      <c r="L1208" s="54"/>
    </row>
    <row r="1209" spans="1:12" ht="15">
      <c r="A1209" s="70">
        <v>1202</v>
      </c>
      <c r="B1209" s="358"/>
      <c r="C1209" s="359"/>
      <c r="D1209" s="359"/>
      <c r="E1209" s="359"/>
      <c r="F1209" s="360"/>
      <c r="G1209" s="360"/>
      <c r="H1209" s="361"/>
      <c r="I1209" s="362"/>
      <c r="J1209" s="363"/>
      <c r="K1209" s="54"/>
      <c r="L1209" s="54"/>
    </row>
    <row r="1210" spans="1:12" ht="15">
      <c r="A1210" s="70">
        <v>1203</v>
      </c>
      <c r="B1210" s="358"/>
      <c r="C1210" s="359"/>
      <c r="D1210" s="359"/>
      <c r="E1210" s="359"/>
      <c r="F1210" s="360"/>
      <c r="G1210" s="360"/>
      <c r="H1210" s="361"/>
      <c r="I1210" s="362"/>
      <c r="J1210" s="363"/>
      <c r="K1210" s="54"/>
      <c r="L1210" s="54"/>
    </row>
    <row r="1211" spans="1:12" ht="15">
      <c r="A1211" s="70">
        <v>1204</v>
      </c>
      <c r="B1211" s="358"/>
      <c r="C1211" s="359"/>
      <c r="D1211" s="359"/>
      <c r="E1211" s="359"/>
      <c r="F1211" s="360"/>
      <c r="G1211" s="360"/>
      <c r="H1211" s="361"/>
      <c r="I1211" s="362"/>
      <c r="J1211" s="363"/>
      <c r="K1211" s="54"/>
      <c r="L1211" s="54"/>
    </row>
    <row r="1212" spans="1:12" ht="15">
      <c r="A1212" s="70">
        <v>1205</v>
      </c>
      <c r="B1212" s="358"/>
      <c r="C1212" s="359"/>
      <c r="D1212" s="359"/>
      <c r="E1212" s="359"/>
      <c r="F1212" s="360"/>
      <c r="G1212" s="360"/>
      <c r="H1212" s="361"/>
      <c r="I1212" s="362"/>
      <c r="J1212" s="363"/>
      <c r="K1212" s="54"/>
      <c r="L1212" s="54"/>
    </row>
    <row r="1213" spans="1:12" ht="15">
      <c r="A1213" s="70">
        <v>1206</v>
      </c>
      <c r="B1213" s="358"/>
      <c r="C1213" s="359"/>
      <c r="D1213" s="359"/>
      <c r="E1213" s="359"/>
      <c r="F1213" s="360"/>
      <c r="G1213" s="360"/>
      <c r="H1213" s="361"/>
      <c r="I1213" s="362"/>
      <c r="J1213" s="363"/>
      <c r="K1213" s="54"/>
      <c r="L1213" s="54"/>
    </row>
    <row r="1214" spans="1:12" ht="15">
      <c r="A1214" s="70">
        <v>1207</v>
      </c>
      <c r="B1214" s="358"/>
      <c r="C1214" s="359"/>
      <c r="D1214" s="359"/>
      <c r="E1214" s="359"/>
      <c r="F1214" s="360"/>
      <c r="G1214" s="360"/>
      <c r="H1214" s="361"/>
      <c r="I1214" s="362"/>
      <c r="J1214" s="363"/>
      <c r="K1214" s="54"/>
      <c r="L1214" s="54"/>
    </row>
    <row r="1215" spans="1:12" ht="15">
      <c r="A1215" s="70">
        <v>1208</v>
      </c>
      <c r="B1215" s="358"/>
      <c r="C1215" s="359"/>
      <c r="D1215" s="359"/>
      <c r="E1215" s="359"/>
      <c r="F1215" s="360"/>
      <c r="G1215" s="360"/>
      <c r="H1215" s="361"/>
      <c r="I1215" s="362"/>
      <c r="J1215" s="363"/>
      <c r="K1215" s="54"/>
      <c r="L1215" s="54"/>
    </row>
    <row r="1216" spans="1:12" ht="15">
      <c r="A1216" s="70">
        <v>1209</v>
      </c>
      <c r="B1216" s="358"/>
      <c r="C1216" s="359"/>
      <c r="D1216" s="359"/>
      <c r="E1216" s="359"/>
      <c r="F1216" s="360"/>
      <c r="G1216" s="360"/>
      <c r="H1216" s="361"/>
      <c r="I1216" s="362"/>
      <c r="J1216" s="363"/>
      <c r="K1216" s="54"/>
      <c r="L1216" s="54"/>
    </row>
    <row r="1217" spans="1:12" ht="15">
      <c r="A1217" s="70">
        <v>1210</v>
      </c>
      <c r="B1217" s="358"/>
      <c r="C1217" s="359"/>
      <c r="D1217" s="359"/>
      <c r="E1217" s="359"/>
      <c r="F1217" s="360"/>
      <c r="G1217" s="360"/>
      <c r="H1217" s="361"/>
      <c r="I1217" s="362"/>
      <c r="J1217" s="363"/>
      <c r="K1217" s="54"/>
      <c r="L1217" s="54"/>
    </row>
    <row r="1218" spans="1:12" ht="15">
      <c r="A1218" s="70">
        <v>1211</v>
      </c>
      <c r="B1218" s="358"/>
      <c r="C1218" s="359"/>
      <c r="D1218" s="359"/>
      <c r="E1218" s="359"/>
      <c r="F1218" s="360"/>
      <c r="G1218" s="360"/>
      <c r="H1218" s="361"/>
      <c r="I1218" s="362"/>
      <c r="J1218" s="363"/>
      <c r="K1218" s="54"/>
      <c r="L1218" s="54"/>
    </row>
    <row r="1219" spans="1:12" ht="15">
      <c r="A1219" s="70">
        <v>1212</v>
      </c>
      <c r="B1219" s="358"/>
      <c r="C1219" s="359"/>
      <c r="D1219" s="359"/>
      <c r="E1219" s="359"/>
      <c r="F1219" s="360"/>
      <c r="G1219" s="360"/>
      <c r="H1219" s="361"/>
      <c r="I1219" s="362"/>
      <c r="J1219" s="363"/>
      <c r="K1219" s="54"/>
      <c r="L1219" s="54"/>
    </row>
    <row r="1220" spans="1:12" ht="15">
      <c r="A1220" s="70">
        <v>1213</v>
      </c>
      <c r="B1220" s="358"/>
      <c r="C1220" s="359"/>
      <c r="D1220" s="359"/>
      <c r="E1220" s="359"/>
      <c r="F1220" s="360"/>
      <c r="G1220" s="360"/>
      <c r="H1220" s="361"/>
      <c r="I1220" s="362"/>
      <c r="J1220" s="363"/>
      <c r="K1220" s="54"/>
      <c r="L1220" s="54"/>
    </row>
    <row r="1221" spans="1:12" ht="15">
      <c r="A1221" s="70">
        <v>1214</v>
      </c>
      <c r="B1221" s="358"/>
      <c r="C1221" s="359"/>
      <c r="D1221" s="359"/>
      <c r="E1221" s="359"/>
      <c r="F1221" s="360"/>
      <c r="G1221" s="360"/>
      <c r="H1221" s="361"/>
      <c r="I1221" s="362"/>
      <c r="J1221" s="363"/>
      <c r="K1221" s="54"/>
      <c r="L1221" s="54"/>
    </row>
    <row r="1222" spans="1:12" ht="15">
      <c r="A1222" s="70">
        <v>1215</v>
      </c>
      <c r="B1222" s="358"/>
      <c r="C1222" s="359"/>
      <c r="D1222" s="359"/>
      <c r="E1222" s="359"/>
      <c r="F1222" s="360"/>
      <c r="G1222" s="360"/>
      <c r="H1222" s="361"/>
      <c r="I1222" s="362"/>
      <c r="J1222" s="363"/>
      <c r="K1222" s="54"/>
      <c r="L1222" s="54"/>
    </row>
    <row r="1223" spans="1:12" ht="15">
      <c r="A1223" s="70">
        <v>1216</v>
      </c>
      <c r="B1223" s="358"/>
      <c r="C1223" s="359"/>
      <c r="D1223" s="359"/>
      <c r="E1223" s="359"/>
      <c r="F1223" s="360"/>
      <c r="G1223" s="360"/>
      <c r="H1223" s="361"/>
      <c r="I1223" s="362"/>
      <c r="J1223" s="363"/>
      <c r="K1223" s="54"/>
      <c r="L1223" s="54"/>
    </row>
    <row r="1224" spans="1:12" ht="15">
      <c r="A1224" s="70">
        <v>1217</v>
      </c>
      <c r="B1224" s="358"/>
      <c r="C1224" s="359"/>
      <c r="D1224" s="359"/>
      <c r="E1224" s="359"/>
      <c r="F1224" s="360"/>
      <c r="G1224" s="360"/>
      <c r="H1224" s="361"/>
      <c r="I1224" s="362"/>
      <c r="J1224" s="363"/>
      <c r="K1224" s="54"/>
      <c r="L1224" s="54"/>
    </row>
    <row r="1225" spans="1:12" ht="15">
      <c r="A1225" s="70">
        <v>1218</v>
      </c>
      <c r="B1225" s="358"/>
      <c r="C1225" s="359"/>
      <c r="D1225" s="359"/>
      <c r="E1225" s="359"/>
      <c r="F1225" s="360"/>
      <c r="G1225" s="360"/>
      <c r="H1225" s="361"/>
      <c r="I1225" s="362"/>
      <c r="J1225" s="363"/>
      <c r="K1225" s="54"/>
      <c r="L1225" s="54"/>
    </row>
    <row r="1226" spans="1:12" ht="15">
      <c r="A1226" s="70">
        <v>1219</v>
      </c>
      <c r="B1226" s="358"/>
      <c r="C1226" s="359"/>
      <c r="D1226" s="359"/>
      <c r="E1226" s="359"/>
      <c r="F1226" s="360"/>
      <c r="G1226" s="360"/>
      <c r="H1226" s="361"/>
      <c r="I1226" s="362"/>
      <c r="J1226" s="363"/>
      <c r="K1226" s="54"/>
      <c r="L1226" s="54"/>
    </row>
    <row r="1227" spans="1:12" ht="15">
      <c r="A1227" s="70">
        <v>1220</v>
      </c>
      <c r="B1227" s="358"/>
      <c r="C1227" s="359"/>
      <c r="D1227" s="359"/>
      <c r="E1227" s="359"/>
      <c r="F1227" s="360"/>
      <c r="G1227" s="360"/>
      <c r="H1227" s="361"/>
      <c r="I1227" s="362"/>
      <c r="J1227" s="363"/>
      <c r="K1227" s="54"/>
      <c r="L1227" s="54"/>
    </row>
    <row r="1228" spans="1:12" ht="15">
      <c r="A1228" s="70">
        <v>1221</v>
      </c>
      <c r="B1228" s="358"/>
      <c r="C1228" s="359"/>
      <c r="D1228" s="359"/>
      <c r="E1228" s="359"/>
      <c r="F1228" s="360"/>
      <c r="G1228" s="360"/>
      <c r="H1228" s="361"/>
      <c r="I1228" s="362"/>
      <c r="J1228" s="363"/>
      <c r="K1228" s="54"/>
      <c r="L1228" s="54"/>
    </row>
    <row r="1229" spans="1:12" ht="15">
      <c r="A1229" s="70">
        <v>1222</v>
      </c>
      <c r="B1229" s="358"/>
      <c r="C1229" s="359"/>
      <c r="D1229" s="359"/>
      <c r="E1229" s="359"/>
      <c r="F1229" s="360"/>
      <c r="G1229" s="360"/>
      <c r="H1229" s="361"/>
      <c r="I1229" s="362"/>
      <c r="J1229" s="363"/>
      <c r="K1229" s="54"/>
      <c r="L1229" s="54"/>
    </row>
    <row r="1230" spans="1:12" ht="15">
      <c r="A1230" s="70">
        <v>1223</v>
      </c>
      <c r="B1230" s="358"/>
      <c r="C1230" s="359"/>
      <c r="D1230" s="359"/>
      <c r="E1230" s="359"/>
      <c r="F1230" s="360"/>
      <c r="G1230" s="360"/>
      <c r="H1230" s="361"/>
      <c r="I1230" s="362"/>
      <c r="J1230" s="363"/>
      <c r="K1230" s="54"/>
      <c r="L1230" s="54"/>
    </row>
    <row r="1231" spans="1:12" ht="15">
      <c r="A1231" s="70">
        <v>1224</v>
      </c>
      <c r="B1231" s="358"/>
      <c r="C1231" s="359"/>
      <c r="D1231" s="359"/>
      <c r="E1231" s="359"/>
      <c r="F1231" s="360"/>
      <c r="G1231" s="360"/>
      <c r="H1231" s="361"/>
      <c r="I1231" s="362"/>
      <c r="J1231" s="363"/>
      <c r="K1231" s="54"/>
      <c r="L1231" s="54"/>
    </row>
    <row r="1232" spans="1:12" ht="15">
      <c r="A1232" s="70">
        <v>1225</v>
      </c>
      <c r="B1232" s="358"/>
      <c r="C1232" s="359"/>
      <c r="D1232" s="359"/>
      <c r="E1232" s="359"/>
      <c r="F1232" s="360"/>
      <c r="G1232" s="360"/>
      <c r="H1232" s="361"/>
      <c r="I1232" s="362"/>
      <c r="J1232" s="363"/>
      <c r="K1232" s="54"/>
      <c r="L1232" s="54"/>
    </row>
    <row r="1233" spans="1:12" ht="15">
      <c r="A1233" s="70">
        <v>1226</v>
      </c>
      <c r="B1233" s="358"/>
      <c r="C1233" s="359"/>
      <c r="D1233" s="359"/>
      <c r="E1233" s="359"/>
      <c r="F1233" s="360"/>
      <c r="G1233" s="360"/>
      <c r="H1233" s="361"/>
      <c r="I1233" s="362"/>
      <c r="J1233" s="363"/>
      <c r="K1233" s="54"/>
      <c r="L1233" s="54"/>
    </row>
    <row r="1234" spans="1:12" ht="15">
      <c r="A1234" s="70">
        <v>1227</v>
      </c>
      <c r="B1234" s="358"/>
      <c r="C1234" s="359"/>
      <c r="D1234" s="359"/>
      <c r="E1234" s="359"/>
      <c r="F1234" s="360"/>
      <c r="G1234" s="360"/>
      <c r="H1234" s="361"/>
      <c r="I1234" s="362"/>
      <c r="J1234" s="363"/>
      <c r="K1234" s="54"/>
      <c r="L1234" s="54"/>
    </row>
    <row r="1235" spans="1:12" ht="15">
      <c r="A1235" s="70">
        <v>1228</v>
      </c>
      <c r="B1235" s="358"/>
      <c r="C1235" s="359"/>
      <c r="D1235" s="359"/>
      <c r="E1235" s="359"/>
      <c r="F1235" s="360"/>
      <c r="G1235" s="360"/>
      <c r="H1235" s="361"/>
      <c r="I1235" s="362"/>
      <c r="J1235" s="363"/>
      <c r="K1235" s="54"/>
      <c r="L1235" s="54"/>
    </row>
    <row r="1236" spans="1:12" ht="15">
      <c r="A1236" s="70">
        <v>1229</v>
      </c>
      <c r="B1236" s="358"/>
      <c r="C1236" s="359"/>
      <c r="D1236" s="359"/>
      <c r="E1236" s="359"/>
      <c r="F1236" s="360"/>
      <c r="G1236" s="360"/>
      <c r="H1236" s="361"/>
      <c r="I1236" s="362"/>
      <c r="J1236" s="363"/>
      <c r="K1236" s="54"/>
      <c r="L1236" s="54"/>
    </row>
    <row r="1237" spans="1:12" ht="15">
      <c r="A1237" s="70">
        <v>1230</v>
      </c>
      <c r="B1237" s="358"/>
      <c r="C1237" s="359"/>
      <c r="D1237" s="359"/>
      <c r="E1237" s="359"/>
      <c r="F1237" s="360"/>
      <c r="G1237" s="360"/>
      <c r="H1237" s="361"/>
      <c r="I1237" s="362"/>
      <c r="J1237" s="363"/>
      <c r="K1237" s="54"/>
      <c r="L1237" s="54"/>
    </row>
    <row r="1238" spans="1:12" ht="15">
      <c r="A1238" s="70">
        <v>1231</v>
      </c>
      <c r="B1238" s="358"/>
      <c r="C1238" s="359"/>
      <c r="D1238" s="359"/>
      <c r="E1238" s="359"/>
      <c r="F1238" s="360"/>
      <c r="G1238" s="360"/>
      <c r="H1238" s="361"/>
      <c r="I1238" s="362"/>
      <c r="J1238" s="363"/>
      <c r="K1238" s="54"/>
      <c r="L1238" s="54"/>
    </row>
    <row r="1239" spans="1:12" ht="15">
      <c r="A1239" s="70">
        <v>1232</v>
      </c>
      <c r="B1239" s="358"/>
      <c r="C1239" s="359"/>
      <c r="D1239" s="359"/>
      <c r="E1239" s="359"/>
      <c r="F1239" s="360"/>
      <c r="G1239" s="360"/>
      <c r="H1239" s="361"/>
      <c r="I1239" s="362"/>
      <c r="J1239" s="363"/>
      <c r="K1239" s="54"/>
      <c r="L1239" s="54"/>
    </row>
    <row r="1240" spans="1:12" ht="15">
      <c r="A1240" s="70">
        <v>1233</v>
      </c>
      <c r="B1240" s="358"/>
      <c r="C1240" s="359"/>
      <c r="D1240" s="359"/>
      <c r="E1240" s="359"/>
      <c r="F1240" s="360"/>
      <c r="G1240" s="360"/>
      <c r="H1240" s="361"/>
      <c r="I1240" s="362"/>
      <c r="J1240" s="363"/>
      <c r="K1240" s="54"/>
      <c r="L1240" s="54"/>
    </row>
    <row r="1241" spans="1:12" ht="15">
      <c r="A1241" s="70">
        <v>1234</v>
      </c>
      <c r="B1241" s="358"/>
      <c r="C1241" s="359"/>
      <c r="D1241" s="359"/>
      <c r="E1241" s="359"/>
      <c r="F1241" s="360"/>
      <c r="G1241" s="360"/>
      <c r="H1241" s="361"/>
      <c r="I1241" s="362"/>
      <c r="J1241" s="363"/>
      <c r="K1241" s="54"/>
      <c r="L1241" s="54"/>
    </row>
    <row r="1242" spans="1:12" ht="15">
      <c r="A1242" s="70">
        <v>1235</v>
      </c>
      <c r="B1242" s="358"/>
      <c r="C1242" s="359"/>
      <c r="D1242" s="359"/>
      <c r="E1242" s="359"/>
      <c r="F1242" s="360"/>
      <c r="G1242" s="360"/>
      <c r="H1242" s="361"/>
      <c r="I1242" s="362"/>
      <c r="J1242" s="363"/>
      <c r="K1242" s="54"/>
      <c r="L1242" s="54"/>
    </row>
    <row r="1243" spans="1:12" ht="15">
      <c r="A1243" s="70">
        <v>1236</v>
      </c>
      <c r="B1243" s="358"/>
      <c r="C1243" s="359"/>
      <c r="D1243" s="359"/>
      <c r="E1243" s="359"/>
      <c r="F1243" s="360"/>
      <c r="G1243" s="360"/>
      <c r="H1243" s="361"/>
      <c r="I1243" s="362"/>
      <c r="J1243" s="363"/>
      <c r="K1243" s="54"/>
      <c r="L1243" s="54"/>
    </row>
    <row r="1244" spans="1:12" ht="15">
      <c r="A1244" s="70">
        <v>1237</v>
      </c>
      <c r="B1244" s="358"/>
      <c r="C1244" s="359"/>
      <c r="D1244" s="359"/>
      <c r="E1244" s="359"/>
      <c r="F1244" s="360"/>
      <c r="G1244" s="360"/>
      <c r="H1244" s="361"/>
      <c r="I1244" s="362"/>
      <c r="J1244" s="363"/>
      <c r="K1244" s="54"/>
      <c r="L1244" s="54"/>
    </row>
    <row r="1245" spans="1:12" ht="15">
      <c r="A1245" s="70">
        <v>1238</v>
      </c>
      <c r="B1245" s="358"/>
      <c r="C1245" s="359"/>
      <c r="D1245" s="359"/>
      <c r="E1245" s="359"/>
      <c r="F1245" s="360"/>
      <c r="G1245" s="360"/>
      <c r="H1245" s="361"/>
      <c r="I1245" s="362"/>
      <c r="J1245" s="363"/>
      <c r="K1245" s="54"/>
      <c r="L1245" s="54"/>
    </row>
    <row r="1246" spans="1:12" ht="15">
      <c r="A1246" s="70">
        <v>1239</v>
      </c>
      <c r="B1246" s="358"/>
      <c r="C1246" s="359"/>
      <c r="D1246" s="359"/>
      <c r="E1246" s="359"/>
      <c r="F1246" s="360"/>
      <c r="G1246" s="360"/>
      <c r="H1246" s="361"/>
      <c r="I1246" s="362"/>
      <c r="J1246" s="363"/>
      <c r="K1246" s="54"/>
      <c r="L1246" s="54"/>
    </row>
    <row r="1247" spans="1:12" ht="15">
      <c r="A1247" s="70">
        <v>1240</v>
      </c>
      <c r="B1247" s="358"/>
      <c r="C1247" s="359"/>
      <c r="D1247" s="359"/>
      <c r="E1247" s="359"/>
      <c r="F1247" s="360"/>
      <c r="G1247" s="360"/>
      <c r="H1247" s="361"/>
      <c r="I1247" s="362"/>
      <c r="J1247" s="363"/>
      <c r="K1247" s="54"/>
      <c r="L1247" s="54"/>
    </row>
    <row r="1248" spans="1:12" ht="15">
      <c r="A1248" s="70">
        <v>1241</v>
      </c>
      <c r="B1248" s="358"/>
      <c r="C1248" s="359"/>
      <c r="D1248" s="359"/>
      <c r="E1248" s="359"/>
      <c r="F1248" s="360"/>
      <c r="G1248" s="360"/>
      <c r="H1248" s="361"/>
      <c r="I1248" s="362"/>
      <c r="J1248" s="363"/>
      <c r="K1248" s="54"/>
      <c r="L1248" s="54"/>
    </row>
    <row r="1249" spans="1:12" ht="15">
      <c r="A1249" s="70">
        <v>1242</v>
      </c>
      <c r="B1249" s="358"/>
      <c r="C1249" s="359"/>
      <c r="D1249" s="359"/>
      <c r="E1249" s="359"/>
      <c r="F1249" s="360"/>
      <c r="G1249" s="360"/>
      <c r="H1249" s="361"/>
      <c r="I1249" s="362"/>
      <c r="J1249" s="363"/>
      <c r="K1249" s="54"/>
      <c r="L1249" s="54"/>
    </row>
    <row r="1250" spans="1:12" ht="15">
      <c r="A1250" s="70">
        <v>1243</v>
      </c>
      <c r="B1250" s="358"/>
      <c r="C1250" s="359"/>
      <c r="D1250" s="359"/>
      <c r="E1250" s="359"/>
      <c r="F1250" s="360"/>
      <c r="G1250" s="360"/>
      <c r="H1250" s="361"/>
      <c r="I1250" s="362"/>
      <c r="J1250" s="363"/>
      <c r="K1250" s="54"/>
      <c r="L1250" s="54"/>
    </row>
    <row r="1251" spans="1:12" ht="15">
      <c r="A1251" s="70">
        <v>1244</v>
      </c>
      <c r="B1251" s="358"/>
      <c r="C1251" s="359"/>
      <c r="D1251" s="359"/>
      <c r="E1251" s="359"/>
      <c r="F1251" s="360"/>
      <c r="G1251" s="360"/>
      <c r="H1251" s="361"/>
      <c r="I1251" s="362"/>
      <c r="J1251" s="363"/>
      <c r="K1251" s="54"/>
      <c r="L1251" s="54"/>
    </row>
    <row r="1252" spans="1:12" ht="15">
      <c r="A1252" s="70">
        <v>1245</v>
      </c>
      <c r="B1252" s="358"/>
      <c r="C1252" s="359"/>
      <c r="D1252" s="359"/>
      <c r="E1252" s="359"/>
      <c r="F1252" s="360"/>
      <c r="G1252" s="360"/>
      <c r="H1252" s="361"/>
      <c r="I1252" s="362"/>
      <c r="J1252" s="363"/>
      <c r="K1252" s="54"/>
      <c r="L1252" s="54"/>
    </row>
    <row r="1253" spans="1:12" ht="15">
      <c r="A1253" s="70">
        <v>1246</v>
      </c>
      <c r="B1253" s="358"/>
      <c r="C1253" s="359"/>
      <c r="D1253" s="359"/>
      <c r="E1253" s="359"/>
      <c r="F1253" s="360"/>
      <c r="G1253" s="360"/>
      <c r="H1253" s="361"/>
      <c r="I1253" s="362"/>
      <c r="J1253" s="363"/>
      <c r="K1253" s="54"/>
      <c r="L1253" s="54"/>
    </row>
    <row r="1254" spans="1:12" ht="15">
      <c r="A1254" s="70">
        <v>1247</v>
      </c>
      <c r="B1254" s="358"/>
      <c r="C1254" s="359"/>
      <c r="D1254" s="359"/>
      <c r="E1254" s="359"/>
      <c r="F1254" s="360"/>
      <c r="G1254" s="360"/>
      <c r="H1254" s="361"/>
      <c r="I1254" s="362"/>
      <c r="J1254" s="363"/>
      <c r="K1254" s="54"/>
      <c r="L1254" s="54"/>
    </row>
    <row r="1255" spans="1:12" ht="15">
      <c r="A1255" s="70">
        <v>1248</v>
      </c>
      <c r="B1255" s="358"/>
      <c r="C1255" s="359"/>
      <c r="D1255" s="359"/>
      <c r="E1255" s="359"/>
      <c r="F1255" s="360"/>
      <c r="G1255" s="360"/>
      <c r="H1255" s="361"/>
      <c r="I1255" s="362"/>
      <c r="J1255" s="363"/>
      <c r="K1255" s="54"/>
      <c r="L1255" s="54"/>
    </row>
    <row r="1256" spans="1:12" ht="15">
      <c r="A1256" s="70">
        <v>1249</v>
      </c>
      <c r="B1256" s="358"/>
      <c r="C1256" s="359"/>
      <c r="D1256" s="359"/>
      <c r="E1256" s="359"/>
      <c r="F1256" s="360"/>
      <c r="G1256" s="360"/>
      <c r="H1256" s="361"/>
      <c r="I1256" s="362"/>
      <c r="J1256" s="363"/>
      <c r="K1256" s="54"/>
      <c r="L1256" s="54"/>
    </row>
    <row r="1257" spans="1:12" ht="15">
      <c r="A1257" s="70">
        <v>1250</v>
      </c>
      <c r="B1257" s="358"/>
      <c r="C1257" s="359"/>
      <c r="D1257" s="359"/>
      <c r="E1257" s="359"/>
      <c r="F1257" s="360"/>
      <c r="G1257" s="360"/>
      <c r="H1257" s="361"/>
      <c r="I1257" s="362"/>
      <c r="J1257" s="363"/>
      <c r="K1257" s="54"/>
      <c r="L1257" s="54"/>
    </row>
    <row r="1258" spans="1:12" ht="15">
      <c r="A1258" s="70">
        <v>1251</v>
      </c>
      <c r="B1258" s="358"/>
      <c r="C1258" s="359"/>
      <c r="D1258" s="359"/>
      <c r="E1258" s="359"/>
      <c r="F1258" s="360"/>
      <c r="G1258" s="360"/>
      <c r="H1258" s="361"/>
      <c r="I1258" s="362"/>
      <c r="J1258" s="363"/>
      <c r="K1258" s="54"/>
      <c r="L1258" s="54"/>
    </row>
    <row r="1259" spans="1:12" ht="15">
      <c r="A1259" s="70">
        <v>1252</v>
      </c>
      <c r="B1259" s="358"/>
      <c r="C1259" s="359"/>
      <c r="D1259" s="359"/>
      <c r="E1259" s="359"/>
      <c r="F1259" s="360"/>
      <c r="G1259" s="360"/>
      <c r="H1259" s="361"/>
      <c r="I1259" s="362"/>
      <c r="J1259" s="363"/>
      <c r="K1259" s="54"/>
      <c r="L1259" s="54"/>
    </row>
    <row r="1260" spans="1:12" ht="15">
      <c r="A1260" s="70">
        <v>1253</v>
      </c>
      <c r="B1260" s="358"/>
      <c r="C1260" s="359"/>
      <c r="D1260" s="359"/>
      <c r="E1260" s="359"/>
      <c r="F1260" s="360"/>
      <c r="G1260" s="360"/>
      <c r="H1260" s="361"/>
      <c r="I1260" s="362"/>
      <c r="J1260" s="363"/>
      <c r="K1260" s="54"/>
      <c r="L1260" s="54"/>
    </row>
    <row r="1261" spans="1:12" ht="15">
      <c r="A1261" s="70">
        <v>1254</v>
      </c>
      <c r="B1261" s="358"/>
      <c r="C1261" s="359"/>
      <c r="D1261" s="359"/>
      <c r="E1261" s="359"/>
      <c r="F1261" s="360"/>
      <c r="G1261" s="360"/>
      <c r="H1261" s="361"/>
      <c r="I1261" s="362"/>
      <c r="J1261" s="363"/>
      <c r="K1261" s="54"/>
      <c r="L1261" s="54"/>
    </row>
    <row r="1262" spans="1:12" ht="15">
      <c r="A1262" s="70">
        <v>1255</v>
      </c>
      <c r="B1262" s="358"/>
      <c r="C1262" s="359"/>
      <c r="D1262" s="359"/>
      <c r="E1262" s="359"/>
      <c r="F1262" s="360"/>
      <c r="G1262" s="360"/>
      <c r="H1262" s="361"/>
      <c r="I1262" s="362"/>
      <c r="J1262" s="363"/>
      <c r="K1262" s="54"/>
      <c r="L1262" s="54"/>
    </row>
    <row r="1263" spans="1:12" ht="15">
      <c r="A1263" s="70">
        <v>1256</v>
      </c>
      <c r="B1263" s="358"/>
      <c r="C1263" s="359"/>
      <c r="D1263" s="359"/>
      <c r="E1263" s="359"/>
      <c r="F1263" s="360"/>
      <c r="G1263" s="360"/>
      <c r="H1263" s="361"/>
      <c r="I1263" s="362"/>
      <c r="J1263" s="363"/>
      <c r="K1263" s="54"/>
      <c r="L1263" s="54"/>
    </row>
    <row r="1264" spans="1:12" ht="15">
      <c r="A1264" s="70">
        <v>1257</v>
      </c>
      <c r="B1264" s="358"/>
      <c r="C1264" s="359"/>
      <c r="D1264" s="359"/>
      <c r="E1264" s="359"/>
      <c r="F1264" s="360"/>
      <c r="G1264" s="360"/>
      <c r="H1264" s="361"/>
      <c r="I1264" s="362"/>
      <c r="J1264" s="363"/>
      <c r="K1264" s="54"/>
      <c r="L1264" s="54"/>
    </row>
    <row r="1265" spans="1:12" ht="15">
      <c r="A1265" s="70">
        <v>1258</v>
      </c>
      <c r="B1265" s="358"/>
      <c r="C1265" s="359"/>
      <c r="D1265" s="359"/>
      <c r="E1265" s="359"/>
      <c r="F1265" s="360"/>
      <c r="G1265" s="360"/>
      <c r="H1265" s="361"/>
      <c r="I1265" s="362"/>
      <c r="J1265" s="363"/>
      <c r="K1265" s="54"/>
      <c r="L1265" s="54"/>
    </row>
    <row r="1266" spans="1:12" ht="15">
      <c r="A1266" s="70">
        <v>1259</v>
      </c>
      <c r="B1266" s="358"/>
      <c r="C1266" s="359"/>
      <c r="D1266" s="359"/>
      <c r="E1266" s="359"/>
      <c r="F1266" s="360"/>
      <c r="G1266" s="360"/>
      <c r="H1266" s="361"/>
      <c r="I1266" s="362"/>
      <c r="J1266" s="363"/>
      <c r="K1266" s="54"/>
      <c r="L1266" s="54"/>
    </row>
    <row r="1267" spans="1:12" ht="15">
      <c r="A1267" s="70">
        <v>1260</v>
      </c>
      <c r="B1267" s="358"/>
      <c r="C1267" s="359"/>
      <c r="D1267" s="359"/>
      <c r="E1267" s="359"/>
      <c r="F1267" s="360"/>
      <c r="G1267" s="360"/>
      <c r="H1267" s="361"/>
      <c r="I1267" s="362"/>
      <c r="J1267" s="363"/>
      <c r="K1267" s="54"/>
      <c r="L1267" s="54"/>
    </row>
    <row r="1268" spans="1:12" ht="15">
      <c r="A1268" s="70">
        <v>1261</v>
      </c>
      <c r="B1268" s="358"/>
      <c r="C1268" s="359"/>
      <c r="D1268" s="359"/>
      <c r="E1268" s="359"/>
      <c r="F1268" s="360"/>
      <c r="G1268" s="360"/>
      <c r="H1268" s="361"/>
      <c r="I1268" s="362"/>
      <c r="J1268" s="363"/>
      <c r="K1268" s="54"/>
      <c r="L1268" s="54"/>
    </row>
    <row r="1269" spans="1:12" ht="15">
      <c r="A1269" s="70">
        <v>1262</v>
      </c>
      <c r="B1269" s="358"/>
      <c r="C1269" s="359"/>
      <c r="D1269" s="359"/>
      <c r="E1269" s="359"/>
      <c r="F1269" s="360"/>
      <c r="G1269" s="360"/>
      <c r="H1269" s="361"/>
      <c r="I1269" s="362"/>
      <c r="J1269" s="363"/>
      <c r="K1269" s="54"/>
      <c r="L1269" s="54"/>
    </row>
    <row r="1270" spans="1:12" ht="15">
      <c r="A1270" s="70">
        <v>1263</v>
      </c>
      <c r="B1270" s="358"/>
      <c r="C1270" s="359"/>
      <c r="D1270" s="359"/>
      <c r="E1270" s="359"/>
      <c r="F1270" s="360"/>
      <c r="G1270" s="360"/>
      <c r="H1270" s="361"/>
      <c r="I1270" s="362"/>
      <c r="J1270" s="363"/>
      <c r="K1270" s="54"/>
      <c r="L1270" s="54"/>
    </row>
    <row r="1271" spans="1:12" ht="15">
      <c r="A1271" s="70">
        <v>1264</v>
      </c>
      <c r="B1271" s="358"/>
      <c r="C1271" s="359"/>
      <c r="D1271" s="359"/>
      <c r="E1271" s="359"/>
      <c r="F1271" s="360"/>
      <c r="G1271" s="360"/>
      <c r="H1271" s="361"/>
      <c r="I1271" s="362"/>
      <c r="J1271" s="363"/>
      <c r="K1271" s="54"/>
      <c r="L1271" s="54"/>
    </row>
    <row r="1272" spans="1:12" ht="15">
      <c r="A1272" s="70">
        <v>1265</v>
      </c>
      <c r="B1272" s="358"/>
      <c r="C1272" s="359"/>
      <c r="D1272" s="359"/>
      <c r="E1272" s="359"/>
      <c r="F1272" s="360"/>
      <c r="G1272" s="360"/>
      <c r="H1272" s="361"/>
      <c r="I1272" s="362"/>
      <c r="J1272" s="363"/>
      <c r="K1272" s="54"/>
      <c r="L1272" s="54"/>
    </row>
    <row r="1273" spans="1:12" ht="15">
      <c r="A1273" s="70">
        <v>1266</v>
      </c>
      <c r="B1273" s="358"/>
      <c r="C1273" s="359"/>
      <c r="D1273" s="359"/>
      <c r="E1273" s="359"/>
      <c r="F1273" s="360"/>
      <c r="G1273" s="360"/>
      <c r="H1273" s="361"/>
      <c r="I1273" s="362"/>
      <c r="J1273" s="363"/>
      <c r="K1273" s="54"/>
      <c r="L1273" s="54"/>
    </row>
    <row r="1274" spans="1:12" ht="15">
      <c r="A1274" s="70">
        <v>1267</v>
      </c>
      <c r="B1274" s="358"/>
      <c r="C1274" s="359"/>
      <c r="D1274" s="359"/>
      <c r="E1274" s="359"/>
      <c r="F1274" s="360"/>
      <c r="G1274" s="360"/>
      <c r="H1274" s="361"/>
      <c r="I1274" s="362"/>
      <c r="J1274" s="363"/>
      <c r="K1274" s="54"/>
      <c r="L1274" s="54"/>
    </row>
    <row r="1275" spans="1:12" ht="15">
      <c r="A1275" s="70">
        <v>1268</v>
      </c>
      <c r="B1275" s="358"/>
      <c r="C1275" s="359"/>
      <c r="D1275" s="359"/>
      <c r="E1275" s="359"/>
      <c r="F1275" s="360"/>
      <c r="G1275" s="360"/>
      <c r="H1275" s="361"/>
      <c r="I1275" s="362"/>
      <c r="J1275" s="363"/>
      <c r="K1275" s="54"/>
      <c r="L1275" s="54"/>
    </row>
    <row r="1276" spans="1:12" ht="15">
      <c r="A1276" s="70">
        <v>1269</v>
      </c>
      <c r="B1276" s="358"/>
      <c r="C1276" s="359"/>
      <c r="D1276" s="359"/>
      <c r="E1276" s="359"/>
      <c r="F1276" s="360"/>
      <c r="G1276" s="360"/>
      <c r="H1276" s="361"/>
      <c r="I1276" s="362"/>
      <c r="J1276" s="363"/>
      <c r="K1276" s="54"/>
      <c r="L1276" s="54"/>
    </row>
    <row r="1277" spans="1:12" ht="15">
      <c r="A1277" s="70">
        <v>1270</v>
      </c>
      <c r="B1277" s="358"/>
      <c r="C1277" s="359"/>
      <c r="D1277" s="359"/>
      <c r="E1277" s="359"/>
      <c r="F1277" s="360"/>
      <c r="G1277" s="360"/>
      <c r="H1277" s="361"/>
      <c r="I1277" s="362"/>
      <c r="J1277" s="363"/>
      <c r="K1277" s="54"/>
      <c r="L1277" s="54"/>
    </row>
    <row r="1278" spans="1:12" ht="15">
      <c r="A1278" s="70">
        <v>1271</v>
      </c>
      <c r="B1278" s="358"/>
      <c r="C1278" s="359"/>
      <c r="D1278" s="359"/>
      <c r="E1278" s="359"/>
      <c r="F1278" s="360"/>
      <c r="G1278" s="360"/>
      <c r="H1278" s="361"/>
      <c r="I1278" s="362"/>
      <c r="J1278" s="363"/>
      <c r="K1278" s="54"/>
      <c r="L1278" s="54"/>
    </row>
    <row r="1279" spans="1:12" ht="15">
      <c r="A1279" s="70">
        <v>1272</v>
      </c>
      <c r="B1279" s="358"/>
      <c r="C1279" s="359"/>
      <c r="D1279" s="359"/>
      <c r="E1279" s="359"/>
      <c r="F1279" s="360"/>
      <c r="G1279" s="360"/>
      <c r="H1279" s="361"/>
      <c r="I1279" s="362"/>
      <c r="J1279" s="363"/>
      <c r="K1279" s="54"/>
      <c r="L1279" s="54"/>
    </row>
    <row r="1280" spans="1:12" ht="15">
      <c r="A1280" s="70">
        <v>1273</v>
      </c>
      <c r="B1280" s="358"/>
      <c r="C1280" s="359"/>
      <c r="D1280" s="359"/>
      <c r="E1280" s="359"/>
      <c r="F1280" s="360"/>
      <c r="G1280" s="360"/>
      <c r="H1280" s="361"/>
      <c r="I1280" s="362"/>
      <c r="J1280" s="363"/>
      <c r="K1280" s="54"/>
      <c r="L1280" s="54"/>
    </row>
    <row r="1281" spans="1:12" ht="15">
      <c r="A1281" s="70">
        <v>1274</v>
      </c>
      <c r="B1281" s="358"/>
      <c r="C1281" s="359"/>
      <c r="D1281" s="359"/>
      <c r="E1281" s="359"/>
      <c r="F1281" s="360"/>
      <c r="G1281" s="360"/>
      <c r="H1281" s="361"/>
      <c r="I1281" s="362"/>
      <c r="J1281" s="363"/>
      <c r="K1281" s="54"/>
      <c r="L1281" s="54"/>
    </row>
    <row r="1282" spans="1:12" ht="15">
      <c r="A1282" s="70">
        <v>1275</v>
      </c>
      <c r="B1282" s="358"/>
      <c r="C1282" s="359"/>
      <c r="D1282" s="359"/>
      <c r="E1282" s="359"/>
      <c r="F1282" s="360"/>
      <c r="G1282" s="360"/>
      <c r="H1282" s="361"/>
      <c r="I1282" s="362"/>
      <c r="J1282" s="363"/>
      <c r="K1282" s="54"/>
      <c r="L1282" s="54"/>
    </row>
    <row r="1283" spans="1:12" ht="15">
      <c r="A1283" s="70">
        <v>1276</v>
      </c>
      <c r="B1283" s="358"/>
      <c r="C1283" s="359"/>
      <c r="D1283" s="359"/>
      <c r="E1283" s="359"/>
      <c r="F1283" s="360"/>
      <c r="G1283" s="360"/>
      <c r="H1283" s="361"/>
      <c r="I1283" s="362"/>
      <c r="J1283" s="363"/>
      <c r="K1283" s="54"/>
      <c r="L1283" s="54"/>
    </row>
    <row r="1284" spans="1:12" ht="15">
      <c r="A1284" s="70">
        <v>1277</v>
      </c>
      <c r="B1284" s="358"/>
      <c r="C1284" s="359"/>
      <c r="D1284" s="359"/>
      <c r="E1284" s="359"/>
      <c r="F1284" s="360"/>
      <c r="G1284" s="360"/>
      <c r="H1284" s="361"/>
      <c r="I1284" s="362"/>
      <c r="J1284" s="363"/>
      <c r="K1284" s="54"/>
      <c r="L1284" s="54"/>
    </row>
    <row r="1285" spans="1:12" ht="15">
      <c r="A1285" s="70">
        <v>1278</v>
      </c>
      <c r="B1285" s="358"/>
      <c r="C1285" s="359"/>
      <c r="D1285" s="359"/>
      <c r="E1285" s="359"/>
      <c r="F1285" s="360"/>
      <c r="G1285" s="360"/>
      <c r="H1285" s="361"/>
      <c r="I1285" s="362"/>
      <c r="J1285" s="363"/>
      <c r="K1285" s="54"/>
      <c r="L1285" s="54"/>
    </row>
    <row r="1286" spans="1:12" ht="15">
      <c r="A1286" s="70">
        <v>1279</v>
      </c>
      <c r="B1286" s="358"/>
      <c r="C1286" s="359"/>
      <c r="D1286" s="359"/>
      <c r="E1286" s="359"/>
      <c r="F1286" s="360"/>
      <c r="G1286" s="360"/>
      <c r="H1286" s="361"/>
      <c r="I1286" s="362"/>
      <c r="J1286" s="363"/>
      <c r="K1286" s="54"/>
      <c r="L1286" s="54"/>
    </row>
    <row r="1287" spans="1:12" ht="15">
      <c r="A1287" s="70">
        <v>1280</v>
      </c>
      <c r="B1287" s="358"/>
      <c r="C1287" s="359"/>
      <c r="D1287" s="359"/>
      <c r="E1287" s="359"/>
      <c r="F1287" s="360"/>
      <c r="G1287" s="360"/>
      <c r="H1287" s="361"/>
      <c r="I1287" s="362"/>
      <c r="J1287" s="363"/>
      <c r="K1287" s="54"/>
      <c r="L1287" s="54"/>
    </row>
    <row r="1288" spans="1:12" ht="15">
      <c r="A1288" s="70">
        <v>1281</v>
      </c>
      <c r="B1288" s="358"/>
      <c r="C1288" s="359"/>
      <c r="D1288" s="359"/>
      <c r="E1288" s="359"/>
      <c r="F1288" s="360"/>
      <c r="G1288" s="360"/>
      <c r="H1288" s="361"/>
      <c r="I1288" s="362"/>
      <c r="J1288" s="363"/>
      <c r="K1288" s="54"/>
      <c r="L1288" s="54"/>
    </row>
    <row r="1289" spans="1:12" ht="15">
      <c r="A1289" s="70">
        <v>1282</v>
      </c>
      <c r="B1289" s="358"/>
      <c r="C1289" s="359"/>
      <c r="D1289" s="359"/>
      <c r="E1289" s="359"/>
      <c r="F1289" s="360"/>
      <c r="G1289" s="360"/>
      <c r="H1289" s="361"/>
      <c r="I1289" s="362"/>
      <c r="J1289" s="363"/>
      <c r="K1289" s="54"/>
      <c r="L1289" s="54"/>
    </row>
    <row r="1290" spans="1:12" ht="15">
      <c r="A1290" s="70">
        <v>1283</v>
      </c>
      <c r="B1290" s="358"/>
      <c r="C1290" s="359"/>
      <c r="D1290" s="359"/>
      <c r="E1290" s="359"/>
      <c r="F1290" s="360"/>
      <c r="G1290" s="360"/>
      <c r="H1290" s="361"/>
      <c r="I1290" s="362"/>
      <c r="J1290" s="363"/>
      <c r="K1290" s="54"/>
      <c r="L1290" s="54"/>
    </row>
    <row r="1291" spans="1:12" ht="15">
      <c r="A1291" s="70">
        <v>1284</v>
      </c>
      <c r="B1291" s="358"/>
      <c r="C1291" s="359"/>
      <c r="D1291" s="359"/>
      <c r="E1291" s="359"/>
      <c r="F1291" s="360"/>
      <c r="G1291" s="360"/>
      <c r="H1291" s="361"/>
      <c r="I1291" s="362"/>
      <c r="J1291" s="363"/>
      <c r="K1291" s="54"/>
      <c r="L1291" s="54"/>
    </row>
    <row r="1292" spans="1:12" ht="15">
      <c r="A1292" s="70">
        <v>1285</v>
      </c>
      <c r="B1292" s="358"/>
      <c r="C1292" s="359"/>
      <c r="D1292" s="359"/>
      <c r="E1292" s="359"/>
      <c r="F1292" s="360"/>
      <c r="G1292" s="360"/>
      <c r="H1292" s="361"/>
      <c r="I1292" s="362"/>
      <c r="J1292" s="363"/>
      <c r="K1292" s="54"/>
      <c r="L1292" s="54"/>
    </row>
    <row r="1293" spans="1:12" ht="15">
      <c r="A1293" s="70">
        <v>1286</v>
      </c>
      <c r="B1293" s="358"/>
      <c r="C1293" s="359"/>
      <c r="D1293" s="359"/>
      <c r="E1293" s="359"/>
      <c r="F1293" s="360"/>
      <c r="G1293" s="360"/>
      <c r="H1293" s="361"/>
      <c r="I1293" s="362"/>
      <c r="J1293" s="363"/>
      <c r="K1293" s="54"/>
      <c r="L1293" s="54"/>
    </row>
    <row r="1294" spans="1:12" ht="15">
      <c r="A1294" s="70">
        <v>1287</v>
      </c>
      <c r="B1294" s="358"/>
      <c r="C1294" s="359"/>
      <c r="D1294" s="359"/>
      <c r="E1294" s="359"/>
      <c r="F1294" s="360"/>
      <c r="G1294" s="360"/>
      <c r="H1294" s="361"/>
      <c r="I1294" s="362"/>
      <c r="J1294" s="363"/>
      <c r="K1294" s="54"/>
      <c r="L1294" s="54"/>
    </row>
    <row r="1295" spans="1:12" ht="15">
      <c r="A1295" s="70">
        <v>1288</v>
      </c>
      <c r="B1295" s="358"/>
      <c r="C1295" s="359"/>
      <c r="D1295" s="359"/>
      <c r="E1295" s="359"/>
      <c r="F1295" s="360"/>
      <c r="G1295" s="360"/>
      <c r="H1295" s="361"/>
      <c r="I1295" s="362"/>
      <c r="J1295" s="363"/>
      <c r="K1295" s="54"/>
      <c r="L1295" s="54"/>
    </row>
    <row r="1296" spans="1:12" ht="15">
      <c r="A1296" s="70">
        <v>1289</v>
      </c>
      <c r="B1296" s="358"/>
      <c r="C1296" s="359"/>
      <c r="D1296" s="359"/>
      <c r="E1296" s="359"/>
      <c r="F1296" s="360"/>
      <c r="G1296" s="360"/>
      <c r="H1296" s="361"/>
      <c r="I1296" s="362"/>
      <c r="J1296" s="363"/>
      <c r="K1296" s="54"/>
      <c r="L1296" s="54"/>
    </row>
    <row r="1297" spans="1:12" ht="15">
      <c r="A1297" s="70">
        <v>1290</v>
      </c>
      <c r="B1297" s="358"/>
      <c r="C1297" s="359"/>
      <c r="D1297" s="359"/>
      <c r="E1297" s="359"/>
      <c r="F1297" s="360"/>
      <c r="G1297" s="360"/>
      <c r="H1297" s="361"/>
      <c r="I1297" s="362"/>
      <c r="J1297" s="363"/>
      <c r="K1297" s="54"/>
      <c r="L1297" s="54"/>
    </row>
    <row r="1298" spans="1:12" ht="15">
      <c r="A1298" s="70">
        <v>1291</v>
      </c>
      <c r="B1298" s="358"/>
      <c r="C1298" s="359"/>
      <c r="D1298" s="359"/>
      <c r="E1298" s="359"/>
      <c r="F1298" s="360"/>
      <c r="G1298" s="360"/>
      <c r="H1298" s="361"/>
      <c r="I1298" s="362"/>
      <c r="J1298" s="363"/>
      <c r="K1298" s="54"/>
      <c r="L1298" s="54"/>
    </row>
    <row r="1299" spans="1:12" ht="15">
      <c r="A1299" s="70">
        <v>1292</v>
      </c>
      <c r="B1299" s="358"/>
      <c r="C1299" s="359"/>
      <c r="D1299" s="359"/>
      <c r="E1299" s="359"/>
      <c r="F1299" s="360"/>
      <c r="G1299" s="360"/>
      <c r="H1299" s="361"/>
      <c r="I1299" s="362"/>
      <c r="J1299" s="363"/>
      <c r="K1299" s="54"/>
      <c r="L1299" s="54"/>
    </row>
    <row r="1300" spans="1:12" ht="15">
      <c r="A1300" s="70">
        <v>1293</v>
      </c>
      <c r="B1300" s="358"/>
      <c r="C1300" s="359"/>
      <c r="D1300" s="359"/>
      <c r="E1300" s="359"/>
      <c r="F1300" s="360"/>
      <c r="G1300" s="360"/>
      <c r="H1300" s="361"/>
      <c r="I1300" s="362"/>
      <c r="J1300" s="363"/>
      <c r="K1300" s="54"/>
      <c r="L1300" s="54"/>
    </row>
    <row r="1301" spans="1:12" ht="15">
      <c r="A1301" s="70">
        <v>1294</v>
      </c>
      <c r="B1301" s="358"/>
      <c r="C1301" s="359"/>
      <c r="D1301" s="359"/>
      <c r="E1301" s="359"/>
      <c r="F1301" s="360"/>
      <c r="G1301" s="360"/>
      <c r="H1301" s="361"/>
      <c r="I1301" s="362"/>
      <c r="J1301" s="363"/>
      <c r="K1301" s="54"/>
      <c r="L1301" s="54"/>
    </row>
    <row r="1302" spans="1:12" ht="15">
      <c r="A1302" s="70">
        <v>1295</v>
      </c>
      <c r="B1302" s="358"/>
      <c r="C1302" s="359"/>
      <c r="D1302" s="359"/>
      <c r="E1302" s="359"/>
      <c r="F1302" s="360"/>
      <c r="G1302" s="360"/>
      <c r="H1302" s="361"/>
      <c r="I1302" s="362"/>
      <c r="J1302" s="363"/>
      <c r="K1302" s="54"/>
      <c r="L1302" s="54"/>
    </row>
    <row r="1303" spans="1:12" ht="15">
      <c r="A1303" s="70">
        <v>1296</v>
      </c>
      <c r="B1303" s="358"/>
      <c r="C1303" s="359"/>
      <c r="D1303" s="359"/>
      <c r="E1303" s="359"/>
      <c r="F1303" s="360"/>
      <c r="G1303" s="360"/>
      <c r="H1303" s="361"/>
      <c r="I1303" s="362"/>
      <c r="J1303" s="363"/>
      <c r="K1303" s="54"/>
      <c r="L1303" s="54"/>
    </row>
    <row r="1304" spans="1:12" ht="15">
      <c r="A1304" s="70">
        <v>1297</v>
      </c>
      <c r="B1304" s="358"/>
      <c r="C1304" s="359"/>
      <c r="D1304" s="359"/>
      <c r="E1304" s="359"/>
      <c r="F1304" s="360"/>
      <c r="G1304" s="360"/>
      <c r="H1304" s="361"/>
      <c r="I1304" s="362"/>
      <c r="J1304" s="363"/>
      <c r="K1304" s="54"/>
      <c r="L1304" s="54"/>
    </row>
    <row r="1305" spans="1:12" ht="15">
      <c r="A1305" s="70">
        <v>1298</v>
      </c>
      <c r="B1305" s="358"/>
      <c r="C1305" s="359"/>
      <c r="D1305" s="359"/>
      <c r="E1305" s="359"/>
      <c r="F1305" s="360"/>
      <c r="G1305" s="360"/>
      <c r="H1305" s="361"/>
      <c r="I1305" s="362"/>
      <c r="J1305" s="363"/>
      <c r="K1305" s="54"/>
      <c r="L1305" s="54"/>
    </row>
    <row r="1306" spans="1:12" ht="15">
      <c r="A1306" s="70">
        <v>1299</v>
      </c>
      <c r="B1306" s="358"/>
      <c r="C1306" s="359"/>
      <c r="D1306" s="359"/>
      <c r="E1306" s="359"/>
      <c r="F1306" s="360"/>
      <c r="G1306" s="360"/>
      <c r="H1306" s="361"/>
      <c r="I1306" s="362"/>
      <c r="J1306" s="363"/>
      <c r="K1306" s="54"/>
      <c r="L1306" s="54"/>
    </row>
    <row r="1307" spans="1:12" ht="15">
      <c r="A1307" s="70">
        <v>1300</v>
      </c>
      <c r="B1307" s="358"/>
      <c r="C1307" s="359"/>
      <c r="D1307" s="359"/>
      <c r="E1307" s="359"/>
      <c r="F1307" s="360"/>
      <c r="G1307" s="360"/>
      <c r="H1307" s="361"/>
      <c r="I1307" s="362"/>
      <c r="J1307" s="363"/>
      <c r="K1307" s="54"/>
      <c r="L1307" s="54"/>
    </row>
    <row r="1308" spans="1:12" ht="15">
      <c r="A1308" s="70">
        <v>1301</v>
      </c>
      <c r="B1308" s="358"/>
      <c r="C1308" s="359"/>
      <c r="D1308" s="359"/>
      <c r="E1308" s="359"/>
      <c r="F1308" s="360"/>
      <c r="G1308" s="360"/>
      <c r="H1308" s="361"/>
      <c r="I1308" s="362"/>
      <c r="J1308" s="363"/>
      <c r="K1308" s="54"/>
      <c r="L1308" s="54"/>
    </row>
    <row r="1309" spans="1:12" ht="15">
      <c r="A1309" s="70">
        <v>1302</v>
      </c>
      <c r="B1309" s="358"/>
      <c r="C1309" s="359"/>
      <c r="D1309" s="359"/>
      <c r="E1309" s="359"/>
      <c r="F1309" s="360"/>
      <c r="G1309" s="360"/>
      <c r="H1309" s="361"/>
      <c r="I1309" s="362"/>
      <c r="J1309" s="363"/>
      <c r="K1309" s="54"/>
      <c r="L1309" s="54"/>
    </row>
    <row r="1310" spans="1:12" ht="15">
      <c r="A1310" s="70">
        <v>1303</v>
      </c>
      <c r="B1310" s="358"/>
      <c r="C1310" s="359"/>
      <c r="D1310" s="359"/>
      <c r="E1310" s="359"/>
      <c r="F1310" s="360"/>
      <c r="G1310" s="360"/>
      <c r="H1310" s="361"/>
      <c r="I1310" s="362"/>
      <c r="J1310" s="363"/>
      <c r="K1310" s="54"/>
      <c r="L1310" s="54"/>
    </row>
    <row r="1311" spans="1:12" ht="15">
      <c r="A1311" s="70">
        <v>1304</v>
      </c>
      <c r="B1311" s="358"/>
      <c r="C1311" s="359"/>
      <c r="D1311" s="359"/>
      <c r="E1311" s="359"/>
      <c r="F1311" s="360"/>
      <c r="G1311" s="360"/>
      <c r="H1311" s="361"/>
      <c r="I1311" s="362"/>
      <c r="J1311" s="363"/>
      <c r="K1311" s="54"/>
      <c r="L1311" s="54"/>
    </row>
    <row r="1312" spans="1:12" ht="15">
      <c r="A1312" s="70">
        <v>1305</v>
      </c>
      <c r="B1312" s="358"/>
      <c r="C1312" s="359"/>
      <c r="D1312" s="359"/>
      <c r="E1312" s="359"/>
      <c r="F1312" s="360"/>
      <c r="G1312" s="360"/>
      <c r="H1312" s="361"/>
      <c r="I1312" s="362"/>
      <c r="J1312" s="363"/>
      <c r="K1312" s="54"/>
      <c r="L1312" s="54"/>
    </row>
    <row r="1313" spans="1:12" ht="15">
      <c r="A1313" s="70">
        <v>1306</v>
      </c>
      <c r="B1313" s="358"/>
      <c r="C1313" s="359"/>
      <c r="D1313" s="359"/>
      <c r="E1313" s="359"/>
      <c r="F1313" s="360"/>
      <c r="G1313" s="360"/>
      <c r="H1313" s="361"/>
      <c r="I1313" s="362"/>
      <c r="J1313" s="363"/>
      <c r="K1313" s="54"/>
      <c r="L1313" s="54"/>
    </row>
    <row r="1314" spans="1:12" ht="15">
      <c r="A1314" s="70">
        <v>1307</v>
      </c>
      <c r="B1314" s="358"/>
      <c r="C1314" s="359"/>
      <c r="D1314" s="359"/>
      <c r="E1314" s="359"/>
      <c r="F1314" s="360"/>
      <c r="G1314" s="360"/>
      <c r="H1314" s="361"/>
      <c r="I1314" s="362"/>
      <c r="J1314" s="363"/>
      <c r="K1314" s="54"/>
      <c r="L1314" s="54"/>
    </row>
    <row r="1315" spans="1:12" ht="15">
      <c r="A1315" s="70">
        <v>1308</v>
      </c>
      <c r="B1315" s="358"/>
      <c r="C1315" s="359"/>
      <c r="D1315" s="359"/>
      <c r="E1315" s="359"/>
      <c r="F1315" s="360"/>
      <c r="G1315" s="360"/>
      <c r="H1315" s="361"/>
      <c r="I1315" s="362"/>
      <c r="J1315" s="363"/>
      <c r="K1315" s="54"/>
      <c r="L1315" s="54"/>
    </row>
    <row r="1316" spans="1:12" ht="15">
      <c r="A1316" s="70">
        <v>1309</v>
      </c>
      <c r="B1316" s="358"/>
      <c r="C1316" s="359"/>
      <c r="D1316" s="359"/>
      <c r="E1316" s="359"/>
      <c r="F1316" s="360"/>
      <c r="G1316" s="360"/>
      <c r="H1316" s="361"/>
      <c r="I1316" s="362"/>
      <c r="J1316" s="363"/>
      <c r="K1316" s="54"/>
      <c r="L1316" s="54"/>
    </row>
    <row r="1317" spans="1:12" ht="15">
      <c r="A1317" s="70">
        <v>1310</v>
      </c>
      <c r="B1317" s="358"/>
      <c r="C1317" s="359"/>
      <c r="D1317" s="359"/>
      <c r="E1317" s="359"/>
      <c r="F1317" s="360"/>
      <c r="G1317" s="360"/>
      <c r="H1317" s="361"/>
      <c r="I1317" s="362"/>
      <c r="J1317" s="363"/>
      <c r="K1317" s="54"/>
      <c r="L1317" s="54"/>
    </row>
    <row r="1318" spans="1:12" ht="15">
      <c r="A1318" s="70">
        <v>1311</v>
      </c>
      <c r="B1318" s="358"/>
      <c r="C1318" s="359"/>
      <c r="D1318" s="359"/>
      <c r="E1318" s="359"/>
      <c r="F1318" s="360"/>
      <c r="G1318" s="360"/>
      <c r="H1318" s="361"/>
      <c r="I1318" s="362"/>
      <c r="J1318" s="363"/>
      <c r="K1318" s="54"/>
      <c r="L1318" s="54"/>
    </row>
    <row r="1319" spans="1:12" ht="15">
      <c r="A1319" s="70">
        <v>1312</v>
      </c>
      <c r="B1319" s="358"/>
      <c r="C1319" s="359"/>
      <c r="D1319" s="359"/>
      <c r="E1319" s="359"/>
      <c r="F1319" s="360"/>
      <c r="G1319" s="360"/>
      <c r="H1319" s="361"/>
      <c r="I1319" s="362"/>
      <c r="J1319" s="363"/>
      <c r="K1319" s="54"/>
      <c r="L1319" s="54"/>
    </row>
    <row r="1320" spans="1:12" ht="15">
      <c r="A1320" s="70">
        <v>1313</v>
      </c>
      <c r="B1320" s="358"/>
      <c r="C1320" s="359"/>
      <c r="D1320" s="359"/>
      <c r="E1320" s="359"/>
      <c r="F1320" s="360"/>
      <c r="G1320" s="360"/>
      <c r="H1320" s="361"/>
      <c r="I1320" s="362"/>
      <c r="J1320" s="363"/>
      <c r="K1320" s="54"/>
      <c r="L1320" s="54"/>
    </row>
    <row r="1321" spans="1:12" ht="15">
      <c r="A1321" s="70">
        <v>1314</v>
      </c>
      <c r="B1321" s="358"/>
      <c r="C1321" s="359"/>
      <c r="D1321" s="359"/>
      <c r="E1321" s="359"/>
      <c r="F1321" s="360"/>
      <c r="G1321" s="360"/>
      <c r="H1321" s="361"/>
      <c r="I1321" s="362"/>
      <c r="J1321" s="363"/>
      <c r="K1321" s="54"/>
      <c r="L1321" s="54"/>
    </row>
    <row r="1322" spans="1:12" ht="15">
      <c r="A1322" s="70">
        <v>1315</v>
      </c>
      <c r="B1322" s="358"/>
      <c r="C1322" s="359"/>
      <c r="D1322" s="359"/>
      <c r="E1322" s="359"/>
      <c r="F1322" s="360"/>
      <c r="G1322" s="360"/>
      <c r="H1322" s="361"/>
      <c r="I1322" s="362"/>
      <c r="J1322" s="363"/>
      <c r="K1322" s="54"/>
      <c r="L1322" s="54"/>
    </row>
    <row r="1323" spans="1:12" ht="15">
      <c r="A1323" s="70">
        <v>1316</v>
      </c>
      <c r="B1323" s="358"/>
      <c r="C1323" s="359"/>
      <c r="D1323" s="359"/>
      <c r="E1323" s="359"/>
      <c r="F1323" s="360"/>
      <c r="G1323" s="360"/>
      <c r="H1323" s="361"/>
      <c r="I1323" s="362"/>
      <c r="J1323" s="363"/>
      <c r="K1323" s="54"/>
      <c r="L1323" s="54"/>
    </row>
    <row r="1324" spans="1:12" ht="15">
      <c r="A1324" s="70">
        <v>1317</v>
      </c>
      <c r="B1324" s="358"/>
      <c r="C1324" s="359"/>
      <c r="D1324" s="359"/>
      <c r="E1324" s="359"/>
      <c r="F1324" s="360"/>
      <c r="G1324" s="360"/>
      <c r="H1324" s="361"/>
      <c r="I1324" s="362"/>
      <c r="J1324" s="363"/>
      <c r="K1324" s="54"/>
      <c r="L1324" s="54"/>
    </row>
    <row r="1325" spans="1:12" ht="15">
      <c r="A1325" s="70">
        <v>1318</v>
      </c>
      <c r="B1325" s="358"/>
      <c r="C1325" s="359"/>
      <c r="D1325" s="359"/>
      <c r="E1325" s="359"/>
      <c r="F1325" s="360"/>
      <c r="G1325" s="360"/>
      <c r="H1325" s="361"/>
      <c r="I1325" s="362"/>
      <c r="J1325" s="363"/>
      <c r="K1325" s="54"/>
      <c r="L1325" s="54"/>
    </row>
    <row r="1326" spans="1:12" ht="15">
      <c r="A1326" s="70">
        <v>1319</v>
      </c>
      <c r="B1326" s="358"/>
      <c r="C1326" s="359"/>
      <c r="D1326" s="359"/>
      <c r="E1326" s="359"/>
      <c r="F1326" s="360"/>
      <c r="G1326" s="360"/>
      <c r="H1326" s="361"/>
      <c r="I1326" s="362"/>
      <c r="J1326" s="363"/>
      <c r="K1326" s="54"/>
      <c r="L1326" s="54"/>
    </row>
    <row r="1327" spans="1:12" ht="15">
      <c r="A1327" s="70">
        <v>1320</v>
      </c>
      <c r="B1327" s="358"/>
      <c r="C1327" s="359"/>
      <c r="D1327" s="359"/>
      <c r="E1327" s="359"/>
      <c r="F1327" s="360"/>
      <c r="G1327" s="360"/>
      <c r="H1327" s="361"/>
      <c r="I1327" s="362"/>
      <c r="J1327" s="363"/>
      <c r="K1327" s="54"/>
      <c r="L1327" s="54"/>
    </row>
    <row r="1328" spans="1:12" ht="15">
      <c r="A1328" s="70">
        <v>1321</v>
      </c>
      <c r="B1328" s="358"/>
      <c r="C1328" s="359"/>
      <c r="D1328" s="359"/>
      <c r="E1328" s="359"/>
      <c r="F1328" s="360"/>
      <c r="G1328" s="360"/>
      <c r="H1328" s="361"/>
      <c r="I1328" s="362"/>
      <c r="J1328" s="363"/>
      <c r="K1328" s="54"/>
      <c r="L1328" s="54"/>
    </row>
    <row r="1329" spans="1:12" ht="15">
      <c r="A1329" s="70">
        <v>1322</v>
      </c>
      <c r="B1329" s="358"/>
      <c r="C1329" s="359"/>
      <c r="D1329" s="359"/>
      <c r="E1329" s="359"/>
      <c r="F1329" s="360"/>
      <c r="G1329" s="360"/>
      <c r="H1329" s="361"/>
      <c r="I1329" s="362"/>
      <c r="J1329" s="363"/>
      <c r="K1329" s="54"/>
      <c r="L1329" s="54"/>
    </row>
    <row r="1330" spans="1:12" ht="15">
      <c r="A1330" s="70">
        <v>1323</v>
      </c>
      <c r="B1330" s="358"/>
      <c r="C1330" s="359"/>
      <c r="D1330" s="359"/>
      <c r="E1330" s="359"/>
      <c r="F1330" s="360"/>
      <c r="G1330" s="360"/>
      <c r="H1330" s="361"/>
      <c r="I1330" s="362"/>
      <c r="J1330" s="363"/>
      <c r="K1330" s="54"/>
      <c r="L1330" s="54"/>
    </row>
    <row r="1331" spans="1:12" ht="15">
      <c r="A1331" s="70">
        <v>1324</v>
      </c>
      <c r="B1331" s="358"/>
      <c r="C1331" s="359"/>
      <c r="D1331" s="359"/>
      <c r="E1331" s="359"/>
      <c r="F1331" s="360"/>
      <c r="G1331" s="360"/>
      <c r="H1331" s="361"/>
      <c r="I1331" s="362"/>
      <c r="J1331" s="363"/>
      <c r="K1331" s="54"/>
      <c r="L1331" s="54"/>
    </row>
    <row r="1332" spans="1:12" ht="15">
      <c r="A1332" s="70">
        <v>1325</v>
      </c>
      <c r="B1332" s="358"/>
      <c r="C1332" s="359"/>
      <c r="D1332" s="359"/>
      <c r="E1332" s="359"/>
      <c r="F1332" s="360"/>
      <c r="G1332" s="360"/>
      <c r="H1332" s="361"/>
      <c r="I1332" s="362"/>
      <c r="J1332" s="363"/>
      <c r="K1332" s="54"/>
      <c r="L1332" s="54"/>
    </row>
    <row r="1333" spans="1:12" ht="15">
      <c r="A1333" s="70">
        <v>1326</v>
      </c>
      <c r="B1333" s="358"/>
      <c r="C1333" s="359"/>
      <c r="D1333" s="359"/>
      <c r="E1333" s="359"/>
      <c r="F1333" s="360"/>
      <c r="G1333" s="360"/>
      <c r="H1333" s="361"/>
      <c r="I1333" s="362"/>
      <c r="J1333" s="363"/>
      <c r="K1333" s="54"/>
      <c r="L1333" s="54"/>
    </row>
    <row r="1334" spans="1:12" ht="15">
      <c r="A1334" s="70">
        <v>1327</v>
      </c>
      <c r="B1334" s="358"/>
      <c r="C1334" s="359"/>
      <c r="D1334" s="359"/>
      <c r="E1334" s="359"/>
      <c r="F1334" s="360"/>
      <c r="G1334" s="360"/>
      <c r="H1334" s="361"/>
      <c r="I1334" s="362"/>
      <c r="J1334" s="363"/>
      <c r="K1334" s="54"/>
      <c r="L1334" s="54"/>
    </row>
    <row r="1335" spans="1:12" ht="15">
      <c r="A1335" s="70">
        <v>1328</v>
      </c>
      <c r="B1335" s="358"/>
      <c r="C1335" s="359"/>
      <c r="D1335" s="359"/>
      <c r="E1335" s="359"/>
      <c r="F1335" s="360"/>
      <c r="G1335" s="360"/>
      <c r="H1335" s="361"/>
      <c r="I1335" s="362"/>
      <c r="J1335" s="363"/>
      <c r="K1335" s="54"/>
      <c r="L1335" s="54"/>
    </row>
    <row r="1336" spans="1:12" ht="15">
      <c r="A1336" s="70">
        <v>1329</v>
      </c>
      <c r="B1336" s="358"/>
      <c r="C1336" s="359"/>
      <c r="D1336" s="359"/>
      <c r="E1336" s="359"/>
      <c r="F1336" s="360"/>
      <c r="G1336" s="360"/>
      <c r="H1336" s="361"/>
      <c r="I1336" s="362"/>
      <c r="J1336" s="363"/>
      <c r="K1336" s="54"/>
      <c r="L1336" s="54"/>
    </row>
    <row r="1337" spans="1:12" ht="15">
      <c r="A1337" s="70">
        <v>1330</v>
      </c>
      <c r="B1337" s="358"/>
      <c r="C1337" s="359"/>
      <c r="D1337" s="359"/>
      <c r="E1337" s="359"/>
      <c r="F1337" s="360"/>
      <c r="G1337" s="360"/>
      <c r="H1337" s="361"/>
      <c r="I1337" s="362"/>
      <c r="J1337" s="363"/>
      <c r="K1337" s="54"/>
      <c r="L1337" s="54"/>
    </row>
    <row r="1338" spans="1:12" ht="15">
      <c r="A1338" s="70">
        <v>1331</v>
      </c>
      <c r="B1338" s="358"/>
      <c r="C1338" s="359"/>
      <c r="D1338" s="359"/>
      <c r="E1338" s="359"/>
      <c r="F1338" s="360"/>
      <c r="G1338" s="360"/>
      <c r="H1338" s="361"/>
      <c r="I1338" s="362"/>
      <c r="J1338" s="363"/>
      <c r="K1338" s="54"/>
      <c r="L1338" s="54"/>
    </row>
    <row r="1339" spans="1:12" ht="15">
      <c r="A1339" s="70">
        <v>1332</v>
      </c>
      <c r="B1339" s="358"/>
      <c r="C1339" s="359"/>
      <c r="D1339" s="359"/>
      <c r="E1339" s="359"/>
      <c r="F1339" s="360"/>
      <c r="G1339" s="360"/>
      <c r="H1339" s="361"/>
      <c r="I1339" s="362"/>
      <c r="J1339" s="363"/>
      <c r="K1339" s="54"/>
      <c r="L1339" s="54"/>
    </row>
    <row r="1340" spans="1:12" ht="15">
      <c r="A1340" s="70">
        <v>1333</v>
      </c>
      <c r="B1340" s="358"/>
      <c r="C1340" s="359"/>
      <c r="D1340" s="359"/>
      <c r="E1340" s="359"/>
      <c r="F1340" s="360"/>
      <c r="G1340" s="360"/>
      <c r="H1340" s="361"/>
      <c r="I1340" s="362"/>
      <c r="J1340" s="363"/>
      <c r="K1340" s="54"/>
      <c r="L1340" s="54"/>
    </row>
    <row r="1341" spans="1:12" ht="15">
      <c r="A1341" s="70">
        <v>1334</v>
      </c>
      <c r="B1341" s="358"/>
      <c r="C1341" s="359"/>
      <c r="D1341" s="359"/>
      <c r="E1341" s="359"/>
      <c r="F1341" s="360"/>
      <c r="G1341" s="360"/>
      <c r="H1341" s="361"/>
      <c r="I1341" s="362"/>
      <c r="J1341" s="363"/>
      <c r="K1341" s="54"/>
      <c r="L1341" s="54"/>
    </row>
    <row r="1342" spans="1:12" ht="15">
      <c r="A1342" s="70">
        <v>1335</v>
      </c>
      <c r="B1342" s="358"/>
      <c r="C1342" s="359"/>
      <c r="D1342" s="359"/>
      <c r="E1342" s="359"/>
      <c r="F1342" s="360"/>
      <c r="G1342" s="360"/>
      <c r="H1342" s="361"/>
      <c r="I1342" s="362"/>
      <c r="J1342" s="363"/>
      <c r="K1342" s="54"/>
      <c r="L1342" s="54"/>
    </row>
    <row r="1343" spans="1:12" ht="15">
      <c r="A1343" s="70">
        <v>1336</v>
      </c>
      <c r="B1343" s="358"/>
      <c r="C1343" s="359"/>
      <c r="D1343" s="359"/>
      <c r="E1343" s="359"/>
      <c r="F1343" s="360"/>
      <c r="G1343" s="360"/>
      <c r="H1343" s="361"/>
      <c r="I1343" s="362"/>
      <c r="J1343" s="363"/>
      <c r="K1343" s="54"/>
      <c r="L1343" s="54"/>
    </row>
    <row r="1344" spans="1:12" ht="15">
      <c r="A1344" s="70">
        <v>1337</v>
      </c>
      <c r="B1344" s="358"/>
      <c r="C1344" s="359"/>
      <c r="D1344" s="359"/>
      <c r="E1344" s="359"/>
      <c r="F1344" s="360"/>
      <c r="G1344" s="360"/>
      <c r="H1344" s="361"/>
      <c r="I1344" s="362"/>
      <c r="J1344" s="363"/>
      <c r="K1344" s="54"/>
      <c r="L1344" s="54"/>
    </row>
    <row r="1345" spans="1:12" ht="15">
      <c r="A1345" s="70">
        <v>1338</v>
      </c>
      <c r="B1345" s="358"/>
      <c r="C1345" s="359"/>
      <c r="D1345" s="359"/>
      <c r="E1345" s="359"/>
      <c r="F1345" s="360"/>
      <c r="G1345" s="360"/>
      <c r="H1345" s="361"/>
      <c r="I1345" s="362"/>
      <c r="J1345" s="363"/>
      <c r="K1345" s="54"/>
      <c r="L1345" s="54"/>
    </row>
    <row r="1346" spans="1:12" ht="15">
      <c r="A1346" s="70">
        <v>1339</v>
      </c>
      <c r="B1346" s="358"/>
      <c r="C1346" s="359"/>
      <c r="D1346" s="359"/>
      <c r="E1346" s="359"/>
      <c r="F1346" s="360"/>
      <c r="G1346" s="360"/>
      <c r="H1346" s="361"/>
      <c r="I1346" s="362"/>
      <c r="J1346" s="363"/>
      <c r="K1346" s="54"/>
      <c r="L1346" s="54"/>
    </row>
    <row r="1347" spans="1:12" ht="15">
      <c r="A1347" s="70">
        <v>1340</v>
      </c>
      <c r="B1347" s="358"/>
      <c r="C1347" s="359"/>
      <c r="D1347" s="359"/>
      <c r="E1347" s="359"/>
      <c r="F1347" s="360"/>
      <c r="G1347" s="360"/>
      <c r="H1347" s="361"/>
      <c r="I1347" s="362"/>
      <c r="J1347" s="363"/>
      <c r="K1347" s="54"/>
      <c r="L1347" s="54"/>
    </row>
    <row r="1348" spans="1:12" ht="15">
      <c r="A1348" s="70">
        <v>1341</v>
      </c>
      <c r="B1348" s="358"/>
      <c r="C1348" s="359"/>
      <c r="D1348" s="359"/>
      <c r="E1348" s="359"/>
      <c r="F1348" s="360"/>
      <c r="G1348" s="360"/>
      <c r="H1348" s="361"/>
      <c r="I1348" s="362"/>
      <c r="J1348" s="363"/>
      <c r="K1348" s="54"/>
      <c r="L1348" s="54"/>
    </row>
    <row r="1349" spans="1:12" ht="15">
      <c r="A1349" s="70">
        <v>1342</v>
      </c>
      <c r="B1349" s="358"/>
      <c r="C1349" s="359"/>
      <c r="D1349" s="359"/>
      <c r="E1349" s="359"/>
      <c r="F1349" s="360"/>
      <c r="G1349" s="360"/>
      <c r="H1349" s="361"/>
      <c r="I1349" s="362"/>
      <c r="J1349" s="363"/>
      <c r="K1349" s="54"/>
      <c r="L1349" s="54"/>
    </row>
    <row r="1350" spans="1:12" ht="15">
      <c r="A1350" s="70">
        <v>1343</v>
      </c>
      <c r="B1350" s="358"/>
      <c r="C1350" s="359"/>
      <c r="D1350" s="359"/>
      <c r="E1350" s="359"/>
      <c r="F1350" s="360"/>
      <c r="G1350" s="360"/>
      <c r="H1350" s="361"/>
      <c r="I1350" s="362"/>
      <c r="J1350" s="363"/>
      <c r="K1350" s="54"/>
      <c r="L1350" s="54"/>
    </row>
    <row r="1351" spans="1:12" ht="15">
      <c r="A1351" s="70">
        <v>1344</v>
      </c>
      <c r="B1351" s="358"/>
      <c r="C1351" s="359"/>
      <c r="D1351" s="359"/>
      <c r="E1351" s="359"/>
      <c r="F1351" s="360"/>
      <c r="G1351" s="360"/>
      <c r="H1351" s="361"/>
      <c r="I1351" s="362"/>
      <c r="J1351" s="363"/>
      <c r="K1351" s="54"/>
      <c r="L1351" s="54"/>
    </row>
    <row r="1352" spans="1:12" ht="15">
      <c r="A1352" s="70">
        <v>1345</v>
      </c>
      <c r="B1352" s="358"/>
      <c r="C1352" s="359"/>
      <c r="D1352" s="359"/>
      <c r="E1352" s="359"/>
      <c r="F1352" s="360"/>
      <c r="G1352" s="360"/>
      <c r="H1352" s="361"/>
      <c r="I1352" s="362"/>
      <c r="J1352" s="363"/>
      <c r="K1352" s="54"/>
      <c r="L1352" s="54"/>
    </row>
    <row r="1353" spans="1:12" ht="15">
      <c r="A1353" s="70">
        <v>1346</v>
      </c>
      <c r="B1353" s="358"/>
      <c r="C1353" s="359"/>
      <c r="D1353" s="359"/>
      <c r="E1353" s="359"/>
      <c r="F1353" s="360"/>
      <c r="G1353" s="360"/>
      <c r="H1353" s="361"/>
      <c r="I1353" s="362"/>
      <c r="J1353" s="363"/>
      <c r="K1353" s="54"/>
      <c r="L1353" s="54"/>
    </row>
    <row r="1354" spans="1:12" ht="15">
      <c r="A1354" s="70">
        <v>1347</v>
      </c>
      <c r="B1354" s="358"/>
      <c r="C1354" s="359"/>
      <c r="D1354" s="359"/>
      <c r="E1354" s="359"/>
      <c r="F1354" s="360"/>
      <c r="G1354" s="360"/>
      <c r="H1354" s="361"/>
      <c r="I1354" s="362"/>
      <c r="J1354" s="363"/>
      <c r="K1354" s="54"/>
      <c r="L1354" s="54"/>
    </row>
    <row r="1355" spans="1:12" ht="15">
      <c r="A1355" s="70">
        <v>1348</v>
      </c>
      <c r="B1355" s="358"/>
      <c r="C1355" s="359"/>
      <c r="D1355" s="359"/>
      <c r="E1355" s="359"/>
      <c r="F1355" s="360"/>
      <c r="G1355" s="360"/>
      <c r="H1355" s="361"/>
      <c r="I1355" s="362"/>
      <c r="J1355" s="363"/>
      <c r="K1355" s="54"/>
      <c r="L1355" s="54"/>
    </row>
    <row r="1356" spans="1:12" ht="15">
      <c r="A1356" s="70">
        <v>1349</v>
      </c>
      <c r="B1356" s="358"/>
      <c r="C1356" s="359"/>
      <c r="D1356" s="359"/>
      <c r="E1356" s="359"/>
      <c r="F1356" s="360"/>
      <c r="G1356" s="360"/>
      <c r="H1356" s="361"/>
      <c r="I1356" s="362"/>
      <c r="J1356" s="363"/>
      <c r="K1356" s="54"/>
      <c r="L1356" s="54"/>
    </row>
    <row r="1357" spans="1:12" ht="15">
      <c r="A1357" s="70">
        <v>1350</v>
      </c>
      <c r="B1357" s="358"/>
      <c r="C1357" s="359"/>
      <c r="D1357" s="359"/>
      <c r="E1357" s="359"/>
      <c r="F1357" s="360"/>
      <c r="G1357" s="360"/>
      <c r="H1357" s="361"/>
      <c r="I1357" s="362"/>
      <c r="J1357" s="363"/>
      <c r="K1357" s="54"/>
      <c r="L1357" s="54"/>
    </row>
    <row r="1358" spans="1:12" ht="15">
      <c r="A1358" s="70">
        <v>1351</v>
      </c>
      <c r="B1358" s="358"/>
      <c r="C1358" s="359"/>
      <c r="D1358" s="359"/>
      <c r="E1358" s="359"/>
      <c r="F1358" s="360"/>
      <c r="G1358" s="360"/>
      <c r="H1358" s="361"/>
      <c r="I1358" s="362"/>
      <c r="J1358" s="363"/>
      <c r="K1358" s="54"/>
      <c r="L1358" s="54"/>
    </row>
    <row r="1359" spans="1:12" ht="15">
      <c r="A1359" s="70">
        <v>1352</v>
      </c>
      <c r="B1359" s="358"/>
      <c r="C1359" s="359"/>
      <c r="D1359" s="359"/>
      <c r="E1359" s="359"/>
      <c r="F1359" s="360"/>
      <c r="G1359" s="360"/>
      <c r="H1359" s="361"/>
      <c r="I1359" s="362"/>
      <c r="J1359" s="363"/>
      <c r="K1359" s="54"/>
      <c r="L1359" s="54"/>
    </row>
    <row r="1360" spans="1:12" ht="15">
      <c r="A1360" s="70">
        <v>1353</v>
      </c>
      <c r="B1360" s="358"/>
      <c r="C1360" s="359"/>
      <c r="D1360" s="359"/>
      <c r="E1360" s="359"/>
      <c r="F1360" s="360"/>
      <c r="G1360" s="360"/>
      <c r="H1360" s="361"/>
      <c r="I1360" s="362"/>
      <c r="J1360" s="363"/>
      <c r="K1360" s="54"/>
      <c r="L1360" s="54"/>
    </row>
    <row r="1361" spans="1:12" ht="15">
      <c r="A1361" s="70">
        <v>1354</v>
      </c>
      <c r="B1361" s="358"/>
      <c r="C1361" s="359"/>
      <c r="D1361" s="359"/>
      <c r="E1361" s="359"/>
      <c r="F1361" s="360"/>
      <c r="G1361" s="360"/>
      <c r="H1361" s="361"/>
      <c r="I1361" s="362"/>
      <c r="J1361" s="363"/>
      <c r="K1361" s="54"/>
      <c r="L1361" s="54"/>
    </row>
    <row r="1362" spans="1:12" ht="15">
      <c r="A1362" s="70">
        <v>1355</v>
      </c>
      <c r="B1362" s="358"/>
      <c r="C1362" s="359"/>
      <c r="D1362" s="359"/>
      <c r="E1362" s="359"/>
      <c r="F1362" s="360"/>
      <c r="G1362" s="360"/>
      <c r="H1362" s="361"/>
      <c r="I1362" s="362"/>
      <c r="J1362" s="363"/>
      <c r="K1362" s="54"/>
      <c r="L1362" s="54"/>
    </row>
    <row r="1363" spans="1:12" ht="15">
      <c r="A1363" s="70">
        <v>1356</v>
      </c>
      <c r="B1363" s="358"/>
      <c r="C1363" s="359"/>
      <c r="D1363" s="359"/>
      <c r="E1363" s="359"/>
      <c r="F1363" s="360"/>
      <c r="G1363" s="360"/>
      <c r="H1363" s="361"/>
      <c r="I1363" s="362"/>
      <c r="J1363" s="363"/>
      <c r="K1363" s="54"/>
      <c r="L1363" s="54"/>
    </row>
    <row r="1364" spans="1:12" ht="15">
      <c r="A1364" s="70">
        <v>1357</v>
      </c>
      <c r="B1364" s="358"/>
      <c r="C1364" s="359"/>
      <c r="D1364" s="359"/>
      <c r="E1364" s="359"/>
      <c r="F1364" s="360"/>
      <c r="G1364" s="360"/>
      <c r="H1364" s="361"/>
      <c r="I1364" s="362"/>
      <c r="J1364" s="363"/>
      <c r="K1364" s="54"/>
      <c r="L1364" s="54"/>
    </row>
    <row r="1365" spans="1:12" ht="15">
      <c r="A1365" s="70">
        <v>1358</v>
      </c>
      <c r="B1365" s="358"/>
      <c r="C1365" s="359"/>
      <c r="D1365" s="359"/>
      <c r="E1365" s="359"/>
      <c r="F1365" s="360"/>
      <c r="G1365" s="360"/>
      <c r="H1365" s="361"/>
      <c r="I1365" s="362"/>
      <c r="J1365" s="363"/>
      <c r="K1365" s="54"/>
      <c r="L1365" s="54"/>
    </row>
    <row r="1366" spans="1:12" ht="15">
      <c r="A1366" s="70">
        <v>1359</v>
      </c>
      <c r="B1366" s="358"/>
      <c r="C1366" s="359"/>
      <c r="D1366" s="359"/>
      <c r="E1366" s="359"/>
      <c r="F1366" s="360"/>
      <c r="G1366" s="360"/>
      <c r="H1366" s="361"/>
      <c r="I1366" s="362"/>
      <c r="J1366" s="363"/>
      <c r="K1366" s="54"/>
      <c r="L1366" s="54"/>
    </row>
    <row r="1367" spans="1:12" ht="15">
      <c r="A1367" s="70">
        <v>1360</v>
      </c>
      <c r="B1367" s="358"/>
      <c r="C1367" s="359"/>
      <c r="D1367" s="359"/>
      <c r="E1367" s="359"/>
      <c r="F1367" s="360"/>
      <c r="G1367" s="360"/>
      <c r="H1367" s="361"/>
      <c r="I1367" s="362"/>
      <c r="J1367" s="363"/>
      <c r="K1367" s="54"/>
      <c r="L1367" s="54"/>
    </row>
    <row r="1368" spans="1:12" ht="15">
      <c r="A1368" s="70">
        <v>1361</v>
      </c>
      <c r="B1368" s="358"/>
      <c r="C1368" s="359"/>
      <c r="D1368" s="359"/>
      <c r="E1368" s="359"/>
      <c r="F1368" s="360"/>
      <c r="G1368" s="360"/>
      <c r="H1368" s="361"/>
      <c r="I1368" s="362"/>
      <c r="J1368" s="363"/>
      <c r="K1368" s="54"/>
      <c r="L1368" s="54"/>
    </row>
    <row r="1369" spans="1:12" ht="15">
      <c r="A1369" s="70">
        <v>1362</v>
      </c>
      <c r="B1369" s="358"/>
      <c r="C1369" s="359"/>
      <c r="D1369" s="359"/>
      <c r="E1369" s="359"/>
      <c r="F1369" s="360"/>
      <c r="G1369" s="360"/>
      <c r="H1369" s="361"/>
      <c r="I1369" s="362"/>
      <c r="J1369" s="363"/>
      <c r="K1369" s="54"/>
      <c r="L1369" s="54"/>
    </row>
    <row r="1370" spans="1:12" ht="15">
      <c r="A1370" s="70">
        <v>1363</v>
      </c>
      <c r="B1370" s="358"/>
      <c r="C1370" s="359"/>
      <c r="D1370" s="359"/>
      <c r="E1370" s="359"/>
      <c r="F1370" s="360"/>
      <c r="G1370" s="360"/>
      <c r="H1370" s="361"/>
      <c r="I1370" s="362"/>
      <c r="J1370" s="363"/>
      <c r="K1370" s="54"/>
      <c r="L1370" s="54"/>
    </row>
    <row r="1371" spans="1:12" ht="15">
      <c r="A1371" s="70">
        <v>1364</v>
      </c>
      <c r="B1371" s="358"/>
      <c r="C1371" s="359"/>
      <c r="D1371" s="359"/>
      <c r="E1371" s="359"/>
      <c r="F1371" s="360"/>
      <c r="G1371" s="360"/>
      <c r="H1371" s="361"/>
      <c r="I1371" s="362"/>
      <c r="J1371" s="363"/>
      <c r="K1371" s="54"/>
      <c r="L1371" s="54"/>
    </row>
    <row r="1372" spans="1:12" ht="15">
      <c r="A1372" s="70">
        <v>1365</v>
      </c>
      <c r="B1372" s="358"/>
      <c r="C1372" s="359"/>
      <c r="D1372" s="359"/>
      <c r="E1372" s="359"/>
      <c r="F1372" s="360"/>
      <c r="G1372" s="360"/>
      <c r="H1372" s="361"/>
      <c r="I1372" s="362"/>
      <c r="J1372" s="363"/>
      <c r="K1372" s="54"/>
      <c r="L1372" s="54"/>
    </row>
    <row r="1373" spans="1:12" ht="15">
      <c r="A1373" s="70">
        <v>1366</v>
      </c>
      <c r="B1373" s="358"/>
      <c r="C1373" s="359"/>
      <c r="D1373" s="359"/>
      <c r="E1373" s="359"/>
      <c r="F1373" s="360"/>
      <c r="G1373" s="360"/>
      <c r="H1373" s="361"/>
      <c r="I1373" s="362"/>
      <c r="J1373" s="363"/>
      <c r="K1373" s="54"/>
      <c r="L1373" s="54"/>
    </row>
    <row r="1374" spans="1:12" ht="15">
      <c r="A1374" s="70">
        <v>1367</v>
      </c>
      <c r="B1374" s="358"/>
      <c r="C1374" s="359"/>
      <c r="D1374" s="359"/>
      <c r="E1374" s="359"/>
      <c r="F1374" s="360"/>
      <c r="G1374" s="360"/>
      <c r="H1374" s="361"/>
      <c r="I1374" s="362"/>
      <c r="J1374" s="363"/>
      <c r="K1374" s="54"/>
      <c r="L1374" s="54"/>
    </row>
    <row r="1375" spans="1:12" ht="15">
      <c r="A1375" s="70">
        <v>1368</v>
      </c>
      <c r="B1375" s="358"/>
      <c r="C1375" s="359"/>
      <c r="D1375" s="359"/>
      <c r="E1375" s="359"/>
      <c r="F1375" s="360"/>
      <c r="G1375" s="360"/>
      <c r="H1375" s="361"/>
      <c r="I1375" s="362"/>
      <c r="J1375" s="363"/>
      <c r="K1375" s="54"/>
      <c r="L1375" s="54"/>
    </row>
    <row r="1376" spans="1:12" ht="15">
      <c r="A1376" s="70">
        <v>1369</v>
      </c>
      <c r="B1376" s="358"/>
      <c r="C1376" s="359"/>
      <c r="D1376" s="359"/>
      <c r="E1376" s="359"/>
      <c r="F1376" s="360"/>
      <c r="G1376" s="360"/>
      <c r="H1376" s="361"/>
      <c r="I1376" s="362"/>
      <c r="J1376" s="363"/>
      <c r="K1376" s="54"/>
      <c r="L1376" s="54"/>
    </row>
    <row r="1377" spans="1:12" ht="15">
      <c r="A1377" s="70">
        <v>1370</v>
      </c>
      <c r="B1377" s="358"/>
      <c r="C1377" s="359"/>
      <c r="D1377" s="359"/>
      <c r="E1377" s="359"/>
      <c r="F1377" s="360"/>
      <c r="G1377" s="360"/>
      <c r="H1377" s="361"/>
      <c r="I1377" s="362"/>
      <c r="J1377" s="363"/>
      <c r="K1377" s="54"/>
      <c r="L1377" s="54"/>
    </row>
    <row r="1378" spans="1:12" ht="15">
      <c r="A1378" s="70">
        <v>1371</v>
      </c>
      <c r="B1378" s="358"/>
      <c r="C1378" s="359"/>
      <c r="D1378" s="359"/>
      <c r="E1378" s="359"/>
      <c r="F1378" s="360"/>
      <c r="G1378" s="360"/>
      <c r="H1378" s="361"/>
      <c r="I1378" s="362"/>
      <c r="J1378" s="363"/>
      <c r="K1378" s="54"/>
      <c r="L1378" s="54"/>
    </row>
    <row r="1379" spans="1:12" ht="15">
      <c r="A1379" s="70">
        <v>1372</v>
      </c>
      <c r="B1379" s="358"/>
      <c r="C1379" s="359"/>
      <c r="D1379" s="359"/>
      <c r="E1379" s="359"/>
      <c r="F1379" s="360"/>
      <c r="G1379" s="360"/>
      <c r="H1379" s="361"/>
      <c r="I1379" s="362"/>
      <c r="J1379" s="363"/>
      <c r="K1379" s="54"/>
      <c r="L1379" s="54"/>
    </row>
    <row r="1380" spans="1:12" ht="15">
      <c r="A1380" s="70">
        <v>1373</v>
      </c>
      <c r="B1380" s="358"/>
      <c r="C1380" s="359"/>
      <c r="D1380" s="359"/>
      <c r="E1380" s="359"/>
      <c r="F1380" s="360"/>
      <c r="G1380" s="360"/>
      <c r="H1380" s="361"/>
      <c r="I1380" s="362"/>
      <c r="J1380" s="363"/>
      <c r="K1380" s="54"/>
      <c r="L1380" s="54"/>
    </row>
    <row r="1381" spans="1:12" ht="15">
      <c r="A1381" s="70">
        <v>1374</v>
      </c>
      <c r="B1381" s="358"/>
      <c r="C1381" s="359"/>
      <c r="D1381" s="359"/>
      <c r="E1381" s="359"/>
      <c r="F1381" s="360"/>
      <c r="G1381" s="360"/>
      <c r="H1381" s="361"/>
      <c r="I1381" s="362"/>
      <c r="J1381" s="363"/>
      <c r="K1381" s="54"/>
      <c r="L1381" s="54"/>
    </row>
    <row r="1382" spans="1:12" ht="15">
      <c r="A1382" s="70">
        <v>1375</v>
      </c>
      <c r="B1382" s="358"/>
      <c r="C1382" s="359"/>
      <c r="D1382" s="359"/>
      <c r="E1382" s="359"/>
      <c r="F1382" s="360"/>
      <c r="G1382" s="360"/>
      <c r="H1382" s="361"/>
      <c r="I1382" s="362"/>
      <c r="J1382" s="363"/>
      <c r="K1382" s="54"/>
      <c r="L1382" s="54"/>
    </row>
    <row r="1383" spans="1:12" ht="15">
      <c r="A1383" s="70">
        <v>1376</v>
      </c>
      <c r="B1383" s="358"/>
      <c r="C1383" s="359"/>
      <c r="D1383" s="359"/>
      <c r="E1383" s="359"/>
      <c r="F1383" s="360"/>
      <c r="G1383" s="360"/>
      <c r="H1383" s="361"/>
      <c r="I1383" s="362"/>
      <c r="J1383" s="363"/>
      <c r="K1383" s="54"/>
      <c r="L1383" s="54"/>
    </row>
    <row r="1384" spans="1:12" ht="15">
      <c r="A1384" s="70">
        <v>1377</v>
      </c>
      <c r="B1384" s="358"/>
      <c r="C1384" s="359"/>
      <c r="D1384" s="359"/>
      <c r="E1384" s="359"/>
      <c r="F1384" s="360"/>
      <c r="G1384" s="360"/>
      <c r="H1384" s="361"/>
      <c r="I1384" s="362"/>
      <c r="J1384" s="363"/>
      <c r="K1384" s="54"/>
      <c r="L1384" s="54"/>
    </row>
    <row r="1385" spans="1:12" ht="15">
      <c r="A1385" s="70">
        <v>1378</v>
      </c>
      <c r="B1385" s="358"/>
      <c r="C1385" s="359"/>
      <c r="D1385" s="359"/>
      <c r="E1385" s="359"/>
      <c r="F1385" s="360"/>
      <c r="G1385" s="360"/>
      <c r="H1385" s="361"/>
      <c r="I1385" s="362"/>
      <c r="J1385" s="363"/>
      <c r="K1385" s="54"/>
      <c r="L1385" s="54"/>
    </row>
    <row r="1386" spans="1:12" ht="15">
      <c r="A1386" s="70">
        <v>1379</v>
      </c>
      <c r="B1386" s="358"/>
      <c r="C1386" s="359"/>
      <c r="D1386" s="359"/>
      <c r="E1386" s="359"/>
      <c r="F1386" s="360"/>
      <c r="G1386" s="360"/>
      <c r="H1386" s="361"/>
      <c r="I1386" s="362"/>
      <c r="J1386" s="363"/>
      <c r="K1386" s="54"/>
      <c r="L1386" s="54"/>
    </row>
    <row r="1387" spans="1:12" ht="15">
      <c r="A1387" s="70">
        <v>1380</v>
      </c>
      <c r="B1387" s="358"/>
      <c r="C1387" s="359"/>
      <c r="D1387" s="359"/>
      <c r="E1387" s="359"/>
      <c r="F1387" s="360"/>
      <c r="G1387" s="360"/>
      <c r="H1387" s="361"/>
      <c r="I1387" s="362"/>
      <c r="J1387" s="363"/>
      <c r="K1387" s="54"/>
      <c r="L1387" s="54"/>
    </row>
    <row r="1388" spans="1:12" ht="15">
      <c r="A1388" s="70">
        <v>1381</v>
      </c>
      <c r="B1388" s="358"/>
      <c r="C1388" s="359"/>
      <c r="D1388" s="359"/>
      <c r="E1388" s="359"/>
      <c r="F1388" s="360"/>
      <c r="G1388" s="360"/>
      <c r="H1388" s="361"/>
      <c r="I1388" s="362"/>
      <c r="J1388" s="363"/>
      <c r="K1388" s="54"/>
      <c r="L1388" s="54"/>
    </row>
    <row r="1389" spans="1:12" ht="15">
      <c r="A1389" s="70">
        <v>1382</v>
      </c>
      <c r="B1389" s="358"/>
      <c r="C1389" s="359"/>
      <c r="D1389" s="359"/>
      <c r="E1389" s="359"/>
      <c r="F1389" s="360"/>
      <c r="G1389" s="360"/>
      <c r="H1389" s="361"/>
      <c r="I1389" s="362"/>
      <c r="J1389" s="363"/>
      <c r="K1389" s="54"/>
      <c r="L1389" s="54"/>
    </row>
    <row r="1390" spans="1:12" ht="15">
      <c r="A1390" s="70">
        <v>1383</v>
      </c>
      <c r="B1390" s="358"/>
      <c r="C1390" s="359"/>
      <c r="D1390" s="359"/>
      <c r="E1390" s="359"/>
      <c r="F1390" s="360"/>
      <c r="G1390" s="360"/>
      <c r="H1390" s="361"/>
      <c r="I1390" s="362"/>
      <c r="J1390" s="363"/>
      <c r="K1390" s="54"/>
      <c r="L1390" s="54"/>
    </row>
    <row r="1391" spans="1:12" ht="15">
      <c r="A1391" s="70">
        <v>1384</v>
      </c>
      <c r="B1391" s="358"/>
      <c r="C1391" s="359"/>
      <c r="D1391" s="359"/>
      <c r="E1391" s="359"/>
      <c r="F1391" s="360"/>
      <c r="G1391" s="360"/>
      <c r="H1391" s="361"/>
      <c r="I1391" s="362"/>
      <c r="J1391" s="363"/>
      <c r="K1391" s="54"/>
      <c r="L1391" s="54"/>
    </row>
    <row r="1392" spans="1:12" ht="15">
      <c r="A1392" s="70">
        <v>1385</v>
      </c>
      <c r="B1392" s="358"/>
      <c r="C1392" s="359"/>
      <c r="D1392" s="359"/>
      <c r="E1392" s="359"/>
      <c r="F1392" s="360"/>
      <c r="G1392" s="360"/>
      <c r="H1392" s="361"/>
      <c r="I1392" s="362"/>
      <c r="J1392" s="363"/>
      <c r="K1392" s="54"/>
      <c r="L1392" s="54"/>
    </row>
    <row r="1393" spans="1:12" ht="15">
      <c r="A1393" s="70">
        <v>1386</v>
      </c>
      <c r="B1393" s="358"/>
      <c r="C1393" s="359"/>
      <c r="D1393" s="359"/>
      <c r="E1393" s="359"/>
      <c r="F1393" s="360"/>
      <c r="G1393" s="360"/>
      <c r="H1393" s="361"/>
      <c r="I1393" s="362"/>
      <c r="J1393" s="363"/>
      <c r="K1393" s="54"/>
      <c r="L1393" s="54"/>
    </row>
    <row r="1394" spans="1:12" ht="15">
      <c r="A1394" s="70">
        <v>1387</v>
      </c>
      <c r="B1394" s="358"/>
      <c r="C1394" s="359"/>
      <c r="D1394" s="359"/>
      <c r="E1394" s="359"/>
      <c r="F1394" s="360"/>
      <c r="G1394" s="360"/>
      <c r="H1394" s="361"/>
      <c r="I1394" s="362"/>
      <c r="J1394" s="363"/>
      <c r="K1394" s="54"/>
      <c r="L1394" s="54"/>
    </row>
    <row r="1395" spans="1:12" ht="15">
      <c r="A1395" s="70">
        <v>1388</v>
      </c>
      <c r="B1395" s="358"/>
      <c r="C1395" s="359"/>
      <c r="D1395" s="359"/>
      <c r="E1395" s="359"/>
      <c r="F1395" s="360"/>
      <c r="G1395" s="360"/>
      <c r="H1395" s="361"/>
      <c r="I1395" s="362"/>
      <c r="J1395" s="363"/>
      <c r="K1395" s="54"/>
      <c r="L1395" s="54"/>
    </row>
    <row r="1396" spans="1:12" ht="15">
      <c r="A1396" s="70">
        <v>1389</v>
      </c>
      <c r="B1396" s="358"/>
      <c r="C1396" s="359"/>
      <c r="D1396" s="359"/>
      <c r="E1396" s="359"/>
      <c r="F1396" s="360"/>
      <c r="G1396" s="360"/>
      <c r="H1396" s="361"/>
      <c r="I1396" s="362"/>
      <c r="J1396" s="363"/>
      <c r="K1396" s="54"/>
      <c r="L1396" s="54"/>
    </row>
    <row r="1397" spans="1:12" ht="15">
      <c r="A1397" s="70">
        <v>1390</v>
      </c>
      <c r="B1397" s="358"/>
      <c r="C1397" s="359"/>
      <c r="D1397" s="359"/>
      <c r="E1397" s="359"/>
      <c r="F1397" s="360"/>
      <c r="G1397" s="360"/>
      <c r="H1397" s="361"/>
      <c r="I1397" s="362"/>
      <c r="J1397" s="363"/>
      <c r="K1397" s="54"/>
      <c r="L1397" s="54"/>
    </row>
    <row r="1398" spans="1:12" ht="15">
      <c r="A1398" s="70">
        <v>1391</v>
      </c>
      <c r="B1398" s="358"/>
      <c r="C1398" s="359"/>
      <c r="D1398" s="359"/>
      <c r="E1398" s="359"/>
      <c r="F1398" s="360"/>
      <c r="G1398" s="360"/>
      <c r="H1398" s="361"/>
      <c r="I1398" s="362"/>
      <c r="J1398" s="363"/>
      <c r="K1398" s="54"/>
      <c r="L1398" s="54"/>
    </row>
    <row r="1399" spans="1:12" ht="15">
      <c r="A1399" s="70">
        <v>1392</v>
      </c>
      <c r="B1399" s="358"/>
      <c r="C1399" s="359"/>
      <c r="D1399" s="359"/>
      <c r="E1399" s="359"/>
      <c r="F1399" s="360"/>
      <c r="G1399" s="360"/>
      <c r="H1399" s="361"/>
      <c r="I1399" s="362"/>
      <c r="J1399" s="363"/>
      <c r="K1399" s="54"/>
      <c r="L1399" s="54"/>
    </row>
    <row r="1400" spans="1:12" ht="15">
      <c r="A1400" s="70">
        <v>1393</v>
      </c>
      <c r="B1400" s="358"/>
      <c r="C1400" s="359"/>
      <c r="D1400" s="359"/>
      <c r="E1400" s="359"/>
      <c r="F1400" s="360"/>
      <c r="G1400" s="360"/>
      <c r="H1400" s="361"/>
      <c r="I1400" s="362"/>
      <c r="J1400" s="363"/>
      <c r="K1400" s="54"/>
      <c r="L1400" s="54"/>
    </row>
    <row r="1401" spans="1:12" ht="15">
      <c r="A1401" s="70">
        <v>1394</v>
      </c>
      <c r="B1401" s="358"/>
      <c r="C1401" s="359"/>
      <c r="D1401" s="359"/>
      <c r="E1401" s="359"/>
      <c r="F1401" s="360"/>
      <c r="G1401" s="360"/>
      <c r="H1401" s="361"/>
      <c r="I1401" s="362"/>
      <c r="J1401" s="363"/>
      <c r="K1401" s="54"/>
      <c r="L1401" s="54"/>
    </row>
    <row r="1402" spans="1:12" ht="15">
      <c r="A1402" s="70">
        <v>1395</v>
      </c>
      <c r="B1402" s="358"/>
      <c r="C1402" s="359"/>
      <c r="D1402" s="359"/>
      <c r="E1402" s="359"/>
      <c r="F1402" s="360"/>
      <c r="G1402" s="360"/>
      <c r="H1402" s="361"/>
      <c r="I1402" s="362"/>
      <c r="J1402" s="363"/>
      <c r="K1402" s="54"/>
      <c r="L1402" s="54"/>
    </row>
    <row r="1403" spans="1:12" ht="15">
      <c r="A1403" s="70">
        <v>1396</v>
      </c>
      <c r="B1403" s="358"/>
      <c r="C1403" s="359"/>
      <c r="D1403" s="359"/>
      <c r="E1403" s="359"/>
      <c r="F1403" s="360"/>
      <c r="G1403" s="360"/>
      <c r="H1403" s="361"/>
      <c r="I1403" s="362"/>
      <c r="J1403" s="363"/>
      <c r="K1403" s="54"/>
      <c r="L1403" s="54"/>
    </row>
    <row r="1404" spans="1:12" ht="15">
      <c r="A1404" s="70">
        <v>1397</v>
      </c>
      <c r="B1404" s="358"/>
      <c r="C1404" s="359"/>
      <c r="D1404" s="359"/>
      <c r="E1404" s="359"/>
      <c r="F1404" s="360"/>
      <c r="G1404" s="360"/>
      <c r="H1404" s="361"/>
      <c r="I1404" s="362"/>
      <c r="J1404" s="363"/>
      <c r="K1404" s="54"/>
      <c r="L1404" s="54"/>
    </row>
    <row r="1405" spans="1:12" ht="15">
      <c r="A1405" s="70">
        <v>1398</v>
      </c>
      <c r="B1405" s="358"/>
      <c r="C1405" s="359"/>
      <c r="D1405" s="359"/>
      <c r="E1405" s="359"/>
      <c r="F1405" s="360"/>
      <c r="G1405" s="360"/>
      <c r="H1405" s="361"/>
      <c r="I1405" s="362"/>
      <c r="J1405" s="363"/>
      <c r="K1405" s="54"/>
      <c r="L1405" s="54"/>
    </row>
    <row r="1406" spans="1:12" ht="15">
      <c r="A1406" s="70">
        <v>1399</v>
      </c>
      <c r="B1406" s="358"/>
      <c r="C1406" s="359"/>
      <c r="D1406" s="359"/>
      <c r="E1406" s="359"/>
      <c r="F1406" s="360"/>
      <c r="G1406" s="360"/>
      <c r="H1406" s="361"/>
      <c r="I1406" s="362"/>
      <c r="J1406" s="363"/>
      <c r="K1406" s="54"/>
      <c r="L1406" s="54"/>
    </row>
    <row r="1407" spans="1:12" ht="15">
      <c r="A1407" s="70">
        <v>1400</v>
      </c>
      <c r="B1407" s="358"/>
      <c r="C1407" s="359"/>
      <c r="D1407" s="359"/>
      <c r="E1407" s="359"/>
      <c r="F1407" s="360"/>
      <c r="G1407" s="360"/>
      <c r="H1407" s="361"/>
      <c r="I1407" s="362"/>
      <c r="J1407" s="363"/>
      <c r="K1407" s="54"/>
      <c r="L1407" s="54"/>
    </row>
    <row r="1408" spans="1:12" ht="15">
      <c r="A1408" s="70">
        <v>1401</v>
      </c>
      <c r="B1408" s="358"/>
      <c r="C1408" s="359"/>
      <c r="D1408" s="359"/>
      <c r="E1408" s="359"/>
      <c r="F1408" s="360"/>
      <c r="G1408" s="360"/>
      <c r="H1408" s="361"/>
      <c r="I1408" s="362"/>
      <c r="J1408" s="363"/>
      <c r="K1408" s="54"/>
      <c r="L1408" s="54"/>
    </row>
    <row r="1409" spans="1:12" ht="15">
      <c r="A1409" s="70">
        <v>1402</v>
      </c>
      <c r="B1409" s="358"/>
      <c r="C1409" s="359"/>
      <c r="D1409" s="359"/>
      <c r="E1409" s="359"/>
      <c r="F1409" s="360"/>
      <c r="G1409" s="360"/>
      <c r="H1409" s="361"/>
      <c r="I1409" s="362"/>
      <c r="J1409" s="363"/>
      <c r="K1409" s="54"/>
      <c r="L1409" s="54"/>
    </row>
    <row r="1410" spans="1:12" ht="15">
      <c r="A1410" s="70">
        <v>1403</v>
      </c>
      <c r="B1410" s="358"/>
      <c r="C1410" s="359"/>
      <c r="D1410" s="359"/>
      <c r="E1410" s="359"/>
      <c r="F1410" s="360"/>
      <c r="G1410" s="360"/>
      <c r="H1410" s="361"/>
      <c r="I1410" s="362"/>
      <c r="J1410" s="363"/>
      <c r="K1410" s="54"/>
      <c r="L1410" s="54"/>
    </row>
    <row r="1411" spans="1:12" ht="15">
      <c r="A1411" s="70">
        <v>1404</v>
      </c>
      <c r="B1411" s="358"/>
      <c r="C1411" s="359"/>
      <c r="D1411" s="359"/>
      <c r="E1411" s="359"/>
      <c r="F1411" s="360"/>
      <c r="G1411" s="360"/>
      <c r="H1411" s="361"/>
      <c r="I1411" s="362"/>
      <c r="J1411" s="363"/>
      <c r="K1411" s="54"/>
      <c r="L1411" s="54"/>
    </row>
    <row r="1412" spans="1:12" ht="15">
      <c r="A1412" s="70">
        <v>1405</v>
      </c>
      <c r="B1412" s="358"/>
      <c r="C1412" s="359"/>
      <c r="D1412" s="359"/>
      <c r="E1412" s="359"/>
      <c r="F1412" s="360"/>
      <c r="G1412" s="360"/>
      <c r="H1412" s="361"/>
      <c r="I1412" s="362"/>
      <c r="J1412" s="363"/>
      <c r="K1412" s="54"/>
      <c r="L1412" s="54"/>
    </row>
    <row r="1413" spans="1:12" ht="15">
      <c r="A1413" s="70">
        <v>1406</v>
      </c>
      <c r="B1413" s="358"/>
      <c r="C1413" s="359"/>
      <c r="D1413" s="359"/>
      <c r="E1413" s="359"/>
      <c r="F1413" s="360"/>
      <c r="G1413" s="360"/>
      <c r="H1413" s="361"/>
      <c r="I1413" s="362"/>
      <c r="J1413" s="363"/>
      <c r="K1413" s="54"/>
      <c r="L1413" s="54"/>
    </row>
    <row r="1414" spans="1:12" ht="15">
      <c r="A1414" s="70">
        <v>1407</v>
      </c>
      <c r="B1414" s="358"/>
      <c r="C1414" s="359"/>
      <c r="D1414" s="359"/>
      <c r="E1414" s="359"/>
      <c r="F1414" s="360"/>
      <c r="G1414" s="360"/>
      <c r="H1414" s="361"/>
      <c r="I1414" s="362"/>
      <c r="J1414" s="363"/>
      <c r="K1414" s="54"/>
      <c r="L1414" s="54"/>
    </row>
    <row r="1415" spans="1:12" ht="15">
      <c r="A1415" s="70">
        <v>1408</v>
      </c>
      <c r="B1415" s="358"/>
      <c r="C1415" s="359"/>
      <c r="D1415" s="359"/>
      <c r="E1415" s="359"/>
      <c r="F1415" s="360"/>
      <c r="G1415" s="360"/>
      <c r="H1415" s="361"/>
      <c r="I1415" s="362"/>
      <c r="J1415" s="363"/>
      <c r="K1415" s="54"/>
      <c r="L1415" s="54"/>
    </row>
    <row r="1416" spans="1:12" ht="15">
      <c r="A1416" s="70">
        <v>1409</v>
      </c>
      <c r="B1416" s="358"/>
      <c r="C1416" s="359"/>
      <c r="D1416" s="359"/>
      <c r="E1416" s="359"/>
      <c r="F1416" s="360"/>
      <c r="G1416" s="360"/>
      <c r="H1416" s="361"/>
      <c r="I1416" s="362"/>
      <c r="J1416" s="363"/>
      <c r="K1416" s="54"/>
      <c r="L1416" s="54"/>
    </row>
    <row r="1417" spans="1:12" ht="15">
      <c r="A1417" s="70">
        <v>1410</v>
      </c>
      <c r="B1417" s="358"/>
      <c r="C1417" s="359"/>
      <c r="D1417" s="359"/>
      <c r="E1417" s="359"/>
      <c r="F1417" s="360"/>
      <c r="G1417" s="360"/>
      <c r="H1417" s="361"/>
      <c r="I1417" s="362"/>
      <c r="J1417" s="363"/>
      <c r="K1417" s="54"/>
      <c r="L1417" s="54"/>
    </row>
    <row r="1418" spans="1:12" ht="15">
      <c r="A1418" s="70">
        <v>1411</v>
      </c>
      <c r="B1418" s="358"/>
      <c r="C1418" s="359"/>
      <c r="D1418" s="359"/>
      <c r="E1418" s="359"/>
      <c r="F1418" s="360"/>
      <c r="G1418" s="360"/>
      <c r="H1418" s="361"/>
      <c r="I1418" s="362"/>
      <c r="J1418" s="363"/>
      <c r="K1418" s="54"/>
      <c r="L1418" s="54"/>
    </row>
    <row r="1419" spans="1:12" ht="15">
      <c r="A1419" s="70">
        <v>1412</v>
      </c>
      <c r="B1419" s="358"/>
      <c r="C1419" s="359"/>
      <c r="D1419" s="359"/>
      <c r="E1419" s="359"/>
      <c r="F1419" s="360"/>
      <c r="G1419" s="360"/>
      <c r="H1419" s="361"/>
      <c r="I1419" s="362"/>
      <c r="J1419" s="363"/>
      <c r="K1419" s="54"/>
      <c r="L1419" s="54"/>
    </row>
    <row r="1420" spans="1:12" ht="15">
      <c r="A1420" s="70">
        <v>1413</v>
      </c>
      <c r="B1420" s="358"/>
      <c r="C1420" s="359"/>
      <c r="D1420" s="359"/>
      <c r="E1420" s="359"/>
      <c r="F1420" s="360"/>
      <c r="G1420" s="360"/>
      <c r="H1420" s="361"/>
      <c r="I1420" s="362"/>
      <c r="J1420" s="363"/>
      <c r="K1420" s="54"/>
      <c r="L1420" s="54"/>
    </row>
    <row r="1421" spans="1:12" ht="15">
      <c r="A1421" s="70">
        <v>1414</v>
      </c>
      <c r="B1421" s="358"/>
      <c r="C1421" s="359"/>
      <c r="D1421" s="359"/>
      <c r="E1421" s="359"/>
      <c r="F1421" s="360"/>
      <c r="G1421" s="360"/>
      <c r="H1421" s="361"/>
      <c r="I1421" s="362"/>
      <c r="J1421" s="363"/>
      <c r="K1421" s="54"/>
      <c r="L1421" s="54"/>
    </row>
    <row r="1422" spans="1:12" ht="15">
      <c r="A1422" s="70">
        <v>1415</v>
      </c>
      <c r="B1422" s="358"/>
      <c r="C1422" s="359"/>
      <c r="D1422" s="359"/>
      <c r="E1422" s="359"/>
      <c r="F1422" s="360"/>
      <c r="G1422" s="360"/>
      <c r="H1422" s="361"/>
      <c r="I1422" s="362"/>
      <c r="J1422" s="363"/>
      <c r="K1422" s="54"/>
      <c r="L1422" s="54"/>
    </row>
    <row r="1423" spans="1:12" ht="15">
      <c r="A1423" s="70">
        <v>1416</v>
      </c>
      <c r="B1423" s="358"/>
      <c r="C1423" s="359"/>
      <c r="D1423" s="359"/>
      <c r="E1423" s="359"/>
      <c r="F1423" s="360"/>
      <c r="G1423" s="360"/>
      <c r="H1423" s="361"/>
      <c r="I1423" s="362"/>
      <c r="J1423" s="363"/>
      <c r="K1423" s="54"/>
      <c r="L1423" s="54"/>
    </row>
    <row r="1424" spans="1:12" ht="15">
      <c r="A1424" s="70">
        <v>1417</v>
      </c>
      <c r="B1424" s="358"/>
      <c r="C1424" s="359"/>
      <c r="D1424" s="359"/>
      <c r="E1424" s="359"/>
      <c r="F1424" s="360"/>
      <c r="G1424" s="360"/>
      <c r="H1424" s="361"/>
      <c r="I1424" s="362"/>
      <c r="J1424" s="363"/>
      <c r="K1424" s="54"/>
      <c r="L1424" s="54"/>
    </row>
    <row r="1425" spans="1:12" ht="15">
      <c r="A1425" s="70">
        <v>1418</v>
      </c>
      <c r="B1425" s="358"/>
      <c r="C1425" s="359"/>
      <c r="D1425" s="359"/>
      <c r="E1425" s="359"/>
      <c r="F1425" s="360"/>
      <c r="G1425" s="360"/>
      <c r="H1425" s="361"/>
      <c r="I1425" s="362"/>
      <c r="J1425" s="363"/>
      <c r="K1425" s="54"/>
      <c r="L1425" s="54"/>
    </row>
    <row r="1426" spans="1:12" ht="15">
      <c r="A1426" s="70">
        <v>1419</v>
      </c>
      <c r="B1426" s="358"/>
      <c r="C1426" s="359"/>
      <c r="D1426" s="359"/>
      <c r="E1426" s="359"/>
      <c r="F1426" s="360"/>
      <c r="G1426" s="360"/>
      <c r="H1426" s="361"/>
      <c r="I1426" s="362"/>
      <c r="J1426" s="363"/>
      <c r="K1426" s="54"/>
      <c r="L1426" s="54"/>
    </row>
    <row r="1427" spans="1:12" ht="15">
      <c r="A1427" s="70">
        <v>1420</v>
      </c>
      <c r="B1427" s="358"/>
      <c r="C1427" s="359"/>
      <c r="D1427" s="359"/>
      <c r="E1427" s="359"/>
      <c r="F1427" s="360"/>
      <c r="G1427" s="360"/>
      <c r="H1427" s="361"/>
      <c r="I1427" s="362"/>
      <c r="J1427" s="363"/>
      <c r="K1427" s="54"/>
      <c r="L1427" s="54"/>
    </row>
    <row r="1428" spans="1:12" ht="15">
      <c r="A1428" s="70">
        <v>1421</v>
      </c>
      <c r="B1428" s="358"/>
      <c r="C1428" s="359"/>
      <c r="D1428" s="359"/>
      <c r="E1428" s="359"/>
      <c r="F1428" s="360"/>
      <c r="G1428" s="360"/>
      <c r="H1428" s="361"/>
      <c r="I1428" s="362"/>
      <c r="J1428" s="363"/>
      <c r="K1428" s="54"/>
      <c r="L1428" s="54"/>
    </row>
    <row r="1429" spans="1:12" ht="15">
      <c r="A1429" s="70">
        <v>1422</v>
      </c>
      <c r="B1429" s="358"/>
      <c r="C1429" s="359"/>
      <c r="D1429" s="359"/>
      <c r="E1429" s="359"/>
      <c r="F1429" s="360"/>
      <c r="G1429" s="360"/>
      <c r="H1429" s="361"/>
      <c r="I1429" s="362"/>
      <c r="J1429" s="363"/>
      <c r="K1429" s="54"/>
      <c r="L1429" s="54"/>
    </row>
    <row r="1430" spans="1:12" ht="15">
      <c r="A1430" s="70">
        <v>1423</v>
      </c>
      <c r="B1430" s="358"/>
      <c r="C1430" s="359"/>
      <c r="D1430" s="359"/>
      <c r="E1430" s="359"/>
      <c r="F1430" s="360"/>
      <c r="G1430" s="360"/>
      <c r="H1430" s="361"/>
      <c r="I1430" s="362"/>
      <c r="J1430" s="363"/>
      <c r="K1430" s="54"/>
      <c r="L1430" s="54"/>
    </row>
    <row r="1431" spans="1:12" ht="15">
      <c r="A1431" s="70">
        <v>1424</v>
      </c>
      <c r="B1431" s="358"/>
      <c r="C1431" s="359"/>
      <c r="D1431" s="359"/>
      <c r="E1431" s="359"/>
      <c r="F1431" s="360"/>
      <c r="G1431" s="360"/>
      <c r="H1431" s="361"/>
      <c r="I1431" s="362"/>
      <c r="J1431" s="363"/>
      <c r="K1431" s="54"/>
      <c r="L1431" s="54"/>
    </row>
    <row r="1432" spans="1:12" ht="15">
      <c r="A1432" s="70">
        <v>1425</v>
      </c>
      <c r="B1432" s="358"/>
      <c r="C1432" s="359"/>
      <c r="D1432" s="359"/>
      <c r="E1432" s="359"/>
      <c r="F1432" s="360"/>
      <c r="G1432" s="360"/>
      <c r="H1432" s="361"/>
      <c r="I1432" s="362"/>
      <c r="J1432" s="363"/>
      <c r="K1432" s="54"/>
      <c r="L1432" s="54"/>
    </row>
    <row r="1433" spans="1:12" ht="15">
      <c r="A1433" s="70">
        <v>1426</v>
      </c>
      <c r="B1433" s="358"/>
      <c r="C1433" s="359"/>
      <c r="D1433" s="359"/>
      <c r="E1433" s="359"/>
      <c r="F1433" s="360"/>
      <c r="G1433" s="360"/>
      <c r="H1433" s="361"/>
      <c r="I1433" s="362"/>
      <c r="J1433" s="363"/>
      <c r="K1433" s="54"/>
      <c r="L1433" s="54"/>
    </row>
    <row r="1434" spans="1:12" ht="15">
      <c r="A1434" s="70">
        <v>1427</v>
      </c>
      <c r="B1434" s="358"/>
      <c r="C1434" s="359"/>
      <c r="D1434" s="359"/>
      <c r="E1434" s="359"/>
      <c r="F1434" s="360"/>
      <c r="G1434" s="360"/>
      <c r="H1434" s="361"/>
      <c r="I1434" s="362"/>
      <c r="J1434" s="363"/>
      <c r="K1434" s="54"/>
      <c r="L1434" s="54"/>
    </row>
    <row r="1435" spans="1:12" ht="15">
      <c r="A1435" s="70">
        <v>1428</v>
      </c>
      <c r="B1435" s="358"/>
      <c r="C1435" s="359"/>
      <c r="D1435" s="359"/>
      <c r="E1435" s="359"/>
      <c r="F1435" s="360"/>
      <c r="G1435" s="360"/>
      <c r="H1435" s="361"/>
      <c r="I1435" s="362"/>
      <c r="J1435" s="363"/>
      <c r="K1435" s="54"/>
      <c r="L1435" s="54"/>
    </row>
    <row r="1436" spans="1:12" ht="15">
      <c r="A1436" s="70">
        <v>1429</v>
      </c>
      <c r="B1436" s="358"/>
      <c r="C1436" s="359"/>
      <c r="D1436" s="359"/>
      <c r="E1436" s="359"/>
      <c r="F1436" s="360"/>
      <c r="G1436" s="360"/>
      <c r="H1436" s="361"/>
      <c r="I1436" s="362"/>
      <c r="J1436" s="363"/>
      <c r="K1436" s="54"/>
      <c r="L1436" s="54"/>
    </row>
    <row r="1437" spans="1:12" ht="15">
      <c r="A1437" s="70">
        <v>1430</v>
      </c>
      <c r="B1437" s="358"/>
      <c r="C1437" s="359"/>
      <c r="D1437" s="359"/>
      <c r="E1437" s="359"/>
      <c r="F1437" s="360"/>
      <c r="G1437" s="360"/>
      <c r="H1437" s="361"/>
      <c r="I1437" s="362"/>
      <c r="J1437" s="363"/>
      <c r="K1437" s="54"/>
      <c r="L1437" s="54"/>
    </row>
    <row r="1438" spans="1:12" ht="15">
      <c r="A1438" s="70">
        <v>1431</v>
      </c>
      <c r="B1438" s="358"/>
      <c r="C1438" s="359"/>
      <c r="D1438" s="359"/>
      <c r="E1438" s="359"/>
      <c r="F1438" s="360"/>
      <c r="G1438" s="360"/>
      <c r="H1438" s="361"/>
      <c r="I1438" s="362"/>
      <c r="J1438" s="363"/>
      <c r="K1438" s="54"/>
      <c r="L1438" s="54"/>
    </row>
    <row r="1439" spans="1:12" ht="15">
      <c r="A1439" s="70">
        <v>1432</v>
      </c>
      <c r="B1439" s="358"/>
      <c r="C1439" s="359"/>
      <c r="D1439" s="359"/>
      <c r="E1439" s="359"/>
      <c r="F1439" s="360"/>
      <c r="G1439" s="360"/>
      <c r="H1439" s="361"/>
      <c r="I1439" s="362"/>
      <c r="J1439" s="363"/>
      <c r="K1439" s="54"/>
      <c r="L1439" s="54"/>
    </row>
    <row r="1440" spans="1:12" ht="15">
      <c r="A1440" s="70">
        <v>1433</v>
      </c>
      <c r="B1440" s="358"/>
      <c r="C1440" s="359"/>
      <c r="D1440" s="359"/>
      <c r="E1440" s="359"/>
      <c r="F1440" s="360"/>
      <c r="G1440" s="360"/>
      <c r="H1440" s="361"/>
      <c r="I1440" s="362"/>
      <c r="J1440" s="363"/>
      <c r="K1440" s="54"/>
      <c r="L1440" s="54"/>
    </row>
    <row r="1441" spans="1:12" ht="15">
      <c r="A1441" s="70">
        <v>1434</v>
      </c>
      <c r="B1441" s="358"/>
      <c r="C1441" s="359"/>
      <c r="D1441" s="359"/>
      <c r="E1441" s="359"/>
      <c r="F1441" s="360"/>
      <c r="G1441" s="360"/>
      <c r="H1441" s="361"/>
      <c r="I1441" s="362"/>
      <c r="J1441" s="363"/>
      <c r="K1441" s="54"/>
      <c r="L1441" s="54"/>
    </row>
    <row r="1442" spans="1:12" ht="15">
      <c r="A1442" s="70">
        <v>1435</v>
      </c>
      <c r="B1442" s="358"/>
      <c r="C1442" s="359"/>
      <c r="D1442" s="359"/>
      <c r="E1442" s="359"/>
      <c r="F1442" s="360"/>
      <c r="G1442" s="360"/>
      <c r="H1442" s="361"/>
      <c r="I1442" s="362"/>
      <c r="J1442" s="363"/>
      <c r="K1442" s="54"/>
      <c r="L1442" s="54"/>
    </row>
    <row r="1443" spans="1:12" ht="15">
      <c r="A1443" s="70">
        <v>1436</v>
      </c>
      <c r="B1443" s="358"/>
      <c r="C1443" s="359"/>
      <c r="D1443" s="359"/>
      <c r="E1443" s="359"/>
      <c r="F1443" s="360"/>
      <c r="G1443" s="360"/>
      <c r="H1443" s="361"/>
      <c r="I1443" s="362"/>
      <c r="J1443" s="363"/>
      <c r="K1443" s="54"/>
      <c r="L1443" s="54"/>
    </row>
    <row r="1444" spans="1:12" ht="15">
      <c r="A1444" s="70">
        <v>1437</v>
      </c>
      <c r="B1444" s="358"/>
      <c r="C1444" s="359"/>
      <c r="D1444" s="359"/>
      <c r="E1444" s="359"/>
      <c r="F1444" s="360"/>
      <c r="G1444" s="360"/>
      <c r="H1444" s="361"/>
      <c r="I1444" s="362"/>
      <c r="J1444" s="363"/>
      <c r="K1444" s="54"/>
      <c r="L1444" s="54"/>
    </row>
    <row r="1445" spans="1:12" ht="15">
      <c r="A1445" s="70">
        <v>1438</v>
      </c>
      <c r="B1445" s="358"/>
      <c r="C1445" s="359"/>
      <c r="D1445" s="359"/>
      <c r="E1445" s="359"/>
      <c r="F1445" s="360"/>
      <c r="G1445" s="360"/>
      <c r="H1445" s="361"/>
      <c r="I1445" s="362"/>
      <c r="J1445" s="363"/>
      <c r="K1445" s="54"/>
      <c r="L1445" s="54"/>
    </row>
    <row r="1446" spans="1:12" ht="15">
      <c r="A1446" s="70">
        <v>1439</v>
      </c>
      <c r="B1446" s="358"/>
      <c r="C1446" s="359"/>
      <c r="D1446" s="359"/>
      <c r="E1446" s="359"/>
      <c r="F1446" s="360"/>
      <c r="G1446" s="360"/>
      <c r="H1446" s="361"/>
      <c r="I1446" s="362"/>
      <c r="J1446" s="363"/>
      <c r="K1446" s="54"/>
      <c r="L1446" s="54"/>
    </row>
    <row r="1447" spans="1:12" ht="15">
      <c r="A1447" s="70">
        <v>1440</v>
      </c>
      <c r="B1447" s="358"/>
      <c r="C1447" s="359"/>
      <c r="D1447" s="359"/>
      <c r="E1447" s="359"/>
      <c r="F1447" s="360"/>
      <c r="G1447" s="360"/>
      <c r="H1447" s="361"/>
      <c r="I1447" s="362"/>
      <c r="J1447" s="363"/>
      <c r="K1447" s="54"/>
      <c r="L1447" s="54"/>
    </row>
    <row r="1448" spans="1:12" ht="15">
      <c r="A1448" s="70">
        <v>1441</v>
      </c>
      <c r="B1448" s="358"/>
      <c r="C1448" s="359"/>
      <c r="D1448" s="359"/>
      <c r="E1448" s="359"/>
      <c r="F1448" s="360"/>
      <c r="G1448" s="360"/>
      <c r="H1448" s="361"/>
      <c r="I1448" s="362"/>
      <c r="J1448" s="363"/>
      <c r="K1448" s="54"/>
      <c r="L1448" s="54"/>
    </row>
    <row r="1449" spans="1:12" ht="15">
      <c r="A1449" s="70">
        <v>1442</v>
      </c>
      <c r="B1449" s="358"/>
      <c r="C1449" s="359"/>
      <c r="D1449" s="359"/>
      <c r="E1449" s="359"/>
      <c r="F1449" s="360"/>
      <c r="G1449" s="360"/>
      <c r="H1449" s="361"/>
      <c r="I1449" s="362"/>
      <c r="J1449" s="363"/>
      <c r="K1449" s="54"/>
      <c r="L1449" s="54"/>
    </row>
    <row r="1450" spans="1:12" ht="15">
      <c r="A1450" s="70">
        <v>1443</v>
      </c>
      <c r="B1450" s="358"/>
      <c r="C1450" s="359"/>
      <c r="D1450" s="359"/>
      <c r="E1450" s="359"/>
      <c r="F1450" s="360"/>
      <c r="G1450" s="360"/>
      <c r="H1450" s="361"/>
      <c r="I1450" s="362"/>
      <c r="J1450" s="363"/>
      <c r="K1450" s="54"/>
      <c r="L1450" s="54"/>
    </row>
    <row r="1451" spans="1:12" ht="15">
      <c r="A1451" s="70">
        <v>1444</v>
      </c>
      <c r="B1451" s="358"/>
      <c r="C1451" s="359"/>
      <c r="D1451" s="359"/>
      <c r="E1451" s="359"/>
      <c r="F1451" s="360"/>
      <c r="G1451" s="360"/>
      <c r="H1451" s="361"/>
      <c r="I1451" s="362"/>
      <c r="J1451" s="363"/>
      <c r="K1451" s="54"/>
      <c r="L1451" s="54"/>
    </row>
    <row r="1452" spans="1:12" ht="15">
      <c r="A1452" s="70">
        <v>1445</v>
      </c>
      <c r="B1452" s="358"/>
      <c r="C1452" s="359"/>
      <c r="D1452" s="359"/>
      <c r="E1452" s="359"/>
      <c r="F1452" s="360"/>
      <c r="G1452" s="360"/>
      <c r="H1452" s="361"/>
      <c r="I1452" s="362"/>
      <c r="J1452" s="363"/>
      <c r="K1452" s="54"/>
      <c r="L1452" s="54"/>
    </row>
    <row r="1453" spans="1:12" ht="15">
      <c r="A1453" s="70">
        <v>1446</v>
      </c>
      <c r="B1453" s="358"/>
      <c r="C1453" s="359"/>
      <c r="D1453" s="359"/>
      <c r="E1453" s="359"/>
      <c r="F1453" s="360"/>
      <c r="G1453" s="360"/>
      <c r="H1453" s="361"/>
      <c r="I1453" s="362"/>
      <c r="J1453" s="363"/>
      <c r="K1453" s="54"/>
      <c r="L1453" s="54"/>
    </row>
    <row r="1454" spans="1:12" ht="15">
      <c r="A1454" s="70">
        <v>1447</v>
      </c>
      <c r="B1454" s="358"/>
      <c r="C1454" s="359"/>
      <c r="D1454" s="359"/>
      <c r="E1454" s="359"/>
      <c r="F1454" s="360"/>
      <c r="G1454" s="360"/>
      <c r="H1454" s="361"/>
      <c r="I1454" s="362"/>
      <c r="J1454" s="363"/>
      <c r="K1454" s="54"/>
      <c r="L1454" s="54"/>
    </row>
    <row r="1455" spans="1:12" ht="15">
      <c r="A1455" s="70">
        <v>1448</v>
      </c>
      <c r="B1455" s="358"/>
      <c r="C1455" s="359"/>
      <c r="D1455" s="359"/>
      <c r="E1455" s="359"/>
      <c r="F1455" s="360"/>
      <c r="G1455" s="360"/>
      <c r="H1455" s="361"/>
      <c r="I1455" s="362"/>
      <c r="J1455" s="363"/>
      <c r="K1455" s="54"/>
      <c r="L1455" s="54"/>
    </row>
    <row r="1456" spans="1:12" ht="15">
      <c r="A1456" s="70">
        <v>1449</v>
      </c>
      <c r="B1456" s="358"/>
      <c r="C1456" s="359"/>
      <c r="D1456" s="359"/>
      <c r="E1456" s="359"/>
      <c r="F1456" s="360"/>
      <c r="G1456" s="360"/>
      <c r="H1456" s="361"/>
      <c r="I1456" s="362"/>
      <c r="J1456" s="363"/>
      <c r="K1456" s="54"/>
      <c r="L1456" s="54"/>
    </row>
    <row r="1457" spans="1:12" ht="15">
      <c r="A1457" s="70">
        <v>1450</v>
      </c>
      <c r="B1457" s="358"/>
      <c r="C1457" s="359"/>
      <c r="D1457" s="359"/>
      <c r="E1457" s="359"/>
      <c r="F1457" s="360"/>
      <c r="G1457" s="360"/>
      <c r="H1457" s="361"/>
      <c r="I1457" s="362"/>
      <c r="J1457" s="363"/>
      <c r="K1457" s="54"/>
      <c r="L1457" s="54"/>
    </row>
    <row r="1458" spans="1:12" ht="15">
      <c r="A1458" s="70">
        <v>1451</v>
      </c>
      <c r="B1458" s="358"/>
      <c r="C1458" s="359"/>
      <c r="D1458" s="359"/>
      <c r="E1458" s="359"/>
      <c r="F1458" s="360"/>
      <c r="G1458" s="360"/>
      <c r="H1458" s="361"/>
      <c r="I1458" s="362"/>
      <c r="J1458" s="363"/>
      <c r="K1458" s="54"/>
      <c r="L1458" s="54"/>
    </row>
    <row r="1459" spans="1:12" ht="15">
      <c r="A1459" s="70">
        <v>1452</v>
      </c>
      <c r="B1459" s="358"/>
      <c r="C1459" s="359"/>
      <c r="D1459" s="359"/>
      <c r="E1459" s="359"/>
      <c r="F1459" s="360"/>
      <c r="G1459" s="360"/>
      <c r="H1459" s="361"/>
      <c r="I1459" s="362"/>
      <c r="J1459" s="363"/>
      <c r="K1459" s="54"/>
      <c r="L1459" s="54"/>
    </row>
    <row r="1460" spans="1:12" ht="15">
      <c r="A1460" s="70">
        <v>1453</v>
      </c>
      <c r="B1460" s="358"/>
      <c r="C1460" s="359"/>
      <c r="D1460" s="359"/>
      <c r="E1460" s="359"/>
      <c r="F1460" s="360"/>
      <c r="G1460" s="360"/>
      <c r="H1460" s="361"/>
      <c r="I1460" s="362"/>
      <c r="J1460" s="363"/>
      <c r="K1460" s="54"/>
      <c r="L1460" s="54"/>
    </row>
    <row r="1461" spans="1:12" ht="15">
      <c r="A1461" s="70">
        <v>1454</v>
      </c>
      <c r="B1461" s="358"/>
      <c r="C1461" s="359"/>
      <c r="D1461" s="359"/>
      <c r="E1461" s="359"/>
      <c r="F1461" s="360"/>
      <c r="G1461" s="360"/>
      <c r="H1461" s="361"/>
      <c r="I1461" s="362"/>
      <c r="J1461" s="363"/>
      <c r="K1461" s="54"/>
      <c r="L1461" s="54"/>
    </row>
    <row r="1462" spans="1:12" ht="15">
      <c r="A1462" s="70">
        <v>1455</v>
      </c>
      <c r="B1462" s="358"/>
      <c r="C1462" s="359"/>
      <c r="D1462" s="359"/>
      <c r="E1462" s="359"/>
      <c r="F1462" s="360"/>
      <c r="G1462" s="360"/>
      <c r="H1462" s="361"/>
      <c r="I1462" s="362"/>
      <c r="J1462" s="363"/>
      <c r="K1462" s="54"/>
      <c r="L1462" s="54"/>
    </row>
    <row r="1463" spans="1:12" ht="15">
      <c r="A1463" s="70">
        <v>1456</v>
      </c>
      <c r="B1463" s="358"/>
      <c r="C1463" s="359"/>
      <c r="D1463" s="359"/>
      <c r="E1463" s="359"/>
      <c r="F1463" s="360"/>
      <c r="G1463" s="360"/>
      <c r="H1463" s="361"/>
      <c r="I1463" s="362"/>
      <c r="J1463" s="363"/>
      <c r="K1463" s="54"/>
      <c r="L1463" s="54"/>
    </row>
    <row r="1464" spans="1:12" ht="15">
      <c r="A1464" s="70">
        <v>1457</v>
      </c>
      <c r="B1464" s="358"/>
      <c r="C1464" s="359"/>
      <c r="D1464" s="359"/>
      <c r="E1464" s="359"/>
      <c r="F1464" s="360"/>
      <c r="G1464" s="360"/>
      <c r="H1464" s="361"/>
      <c r="I1464" s="362"/>
      <c r="J1464" s="363"/>
      <c r="K1464" s="54"/>
      <c r="L1464" s="54"/>
    </row>
    <row r="1465" spans="1:12" ht="15">
      <c r="A1465" s="70">
        <v>1458</v>
      </c>
      <c r="B1465" s="358"/>
      <c r="C1465" s="359"/>
      <c r="D1465" s="359"/>
      <c r="E1465" s="359"/>
      <c r="F1465" s="360"/>
      <c r="G1465" s="360"/>
      <c r="H1465" s="361"/>
      <c r="I1465" s="362"/>
      <c r="J1465" s="363"/>
      <c r="K1465" s="54"/>
      <c r="L1465" s="54"/>
    </row>
    <row r="1466" spans="1:12" ht="15">
      <c r="A1466" s="70">
        <v>1459</v>
      </c>
      <c r="B1466" s="358"/>
      <c r="C1466" s="359"/>
      <c r="D1466" s="359"/>
      <c r="E1466" s="359"/>
      <c r="F1466" s="360"/>
      <c r="G1466" s="360"/>
      <c r="H1466" s="361"/>
      <c r="I1466" s="362"/>
      <c r="J1466" s="363"/>
      <c r="K1466" s="54"/>
      <c r="L1466" s="54"/>
    </row>
    <row r="1467" spans="1:12" ht="15">
      <c r="A1467" s="70">
        <v>1460</v>
      </c>
      <c r="B1467" s="358"/>
      <c r="C1467" s="359"/>
      <c r="D1467" s="359"/>
      <c r="E1467" s="359"/>
      <c r="F1467" s="360"/>
      <c r="G1467" s="360"/>
      <c r="H1467" s="361"/>
      <c r="I1467" s="362"/>
      <c r="J1467" s="363"/>
      <c r="K1467" s="54"/>
      <c r="L1467" s="54"/>
    </row>
    <row r="1468" spans="1:12" ht="15">
      <c r="A1468" s="70">
        <v>1461</v>
      </c>
      <c r="B1468" s="358"/>
      <c r="C1468" s="359"/>
      <c r="D1468" s="359"/>
      <c r="E1468" s="359"/>
      <c r="F1468" s="360"/>
      <c r="G1468" s="360"/>
      <c r="H1468" s="361"/>
      <c r="I1468" s="362"/>
      <c r="J1468" s="363"/>
      <c r="K1468" s="54"/>
      <c r="L1468" s="54"/>
    </row>
    <row r="1469" spans="1:12" ht="15">
      <c r="A1469" s="70">
        <v>1462</v>
      </c>
      <c r="B1469" s="358"/>
      <c r="C1469" s="359"/>
      <c r="D1469" s="359"/>
      <c r="E1469" s="359"/>
      <c r="F1469" s="360"/>
      <c r="G1469" s="360"/>
      <c r="H1469" s="361"/>
      <c r="I1469" s="362"/>
      <c r="J1469" s="363"/>
      <c r="K1469" s="54"/>
      <c r="L1469" s="54"/>
    </row>
    <row r="1470" spans="1:12" ht="15">
      <c r="A1470" s="70">
        <v>1463</v>
      </c>
      <c r="B1470" s="358"/>
      <c r="C1470" s="359"/>
      <c r="D1470" s="359"/>
      <c r="E1470" s="359"/>
      <c r="F1470" s="360"/>
      <c r="G1470" s="360"/>
      <c r="H1470" s="361"/>
      <c r="I1470" s="362"/>
      <c r="J1470" s="363"/>
      <c r="K1470" s="54"/>
      <c r="L1470" s="54"/>
    </row>
    <row r="1471" spans="1:12" ht="15">
      <c r="A1471" s="70">
        <v>1464</v>
      </c>
      <c r="B1471" s="358"/>
      <c r="C1471" s="359"/>
      <c r="D1471" s="359"/>
      <c r="E1471" s="359"/>
      <c r="F1471" s="360"/>
      <c r="G1471" s="360"/>
      <c r="H1471" s="361"/>
      <c r="I1471" s="362"/>
      <c r="J1471" s="363"/>
      <c r="K1471" s="54"/>
      <c r="L1471" s="54"/>
    </row>
    <row r="1472" spans="1:12" ht="15">
      <c r="A1472" s="70">
        <v>1465</v>
      </c>
      <c r="B1472" s="358"/>
      <c r="C1472" s="359"/>
      <c r="D1472" s="359"/>
      <c r="E1472" s="359"/>
      <c r="F1472" s="360"/>
      <c r="G1472" s="360"/>
      <c r="H1472" s="361"/>
      <c r="I1472" s="362"/>
      <c r="J1472" s="363"/>
      <c r="K1472" s="54"/>
      <c r="L1472" s="54"/>
    </row>
    <row r="1473" spans="1:12" ht="15">
      <c r="A1473" s="70">
        <v>1466</v>
      </c>
      <c r="B1473" s="358"/>
      <c r="C1473" s="359"/>
      <c r="D1473" s="359"/>
      <c r="E1473" s="359"/>
      <c r="F1473" s="360"/>
      <c r="G1473" s="360"/>
      <c r="H1473" s="361"/>
      <c r="I1473" s="362"/>
      <c r="J1473" s="363"/>
      <c r="K1473" s="54"/>
      <c r="L1473" s="54"/>
    </row>
    <row r="1474" spans="1:12" ht="15">
      <c r="A1474" s="70">
        <v>1467</v>
      </c>
      <c r="B1474" s="358"/>
      <c r="C1474" s="359"/>
      <c r="D1474" s="359"/>
      <c r="E1474" s="359"/>
      <c r="F1474" s="360"/>
      <c r="G1474" s="360"/>
      <c r="H1474" s="361"/>
      <c r="I1474" s="362"/>
      <c r="J1474" s="363"/>
      <c r="K1474" s="54"/>
      <c r="L1474" s="54"/>
    </row>
    <row r="1475" spans="1:12" ht="15">
      <c r="A1475" s="70">
        <v>1468</v>
      </c>
      <c r="B1475" s="358"/>
      <c r="C1475" s="359"/>
      <c r="D1475" s="359"/>
      <c r="E1475" s="359"/>
      <c r="F1475" s="360"/>
      <c r="G1475" s="360"/>
      <c r="H1475" s="361"/>
      <c r="I1475" s="362"/>
      <c r="J1475" s="363"/>
      <c r="K1475" s="54"/>
      <c r="L1475" s="54"/>
    </row>
    <row r="1476" spans="1:12" ht="15">
      <c r="A1476" s="70">
        <v>1469</v>
      </c>
      <c r="B1476" s="358"/>
      <c r="C1476" s="359"/>
      <c r="D1476" s="359"/>
      <c r="E1476" s="359"/>
      <c r="F1476" s="360"/>
      <c r="G1476" s="360"/>
      <c r="H1476" s="361"/>
      <c r="I1476" s="362"/>
      <c r="J1476" s="363"/>
      <c r="K1476" s="54"/>
      <c r="L1476" s="54"/>
    </row>
    <row r="1477" spans="1:12" ht="15">
      <c r="A1477" s="70">
        <v>1470</v>
      </c>
      <c r="B1477" s="358"/>
      <c r="C1477" s="359"/>
      <c r="D1477" s="359"/>
      <c r="E1477" s="359"/>
      <c r="F1477" s="360"/>
      <c r="G1477" s="360"/>
      <c r="H1477" s="361"/>
      <c r="I1477" s="362"/>
      <c r="J1477" s="363"/>
      <c r="K1477" s="54"/>
      <c r="L1477" s="54"/>
    </row>
    <row r="1478" spans="1:12" ht="15">
      <c r="A1478" s="70">
        <v>1471</v>
      </c>
      <c r="B1478" s="358"/>
      <c r="C1478" s="359"/>
      <c r="D1478" s="359"/>
      <c r="E1478" s="359"/>
      <c r="F1478" s="360"/>
      <c r="G1478" s="360"/>
      <c r="H1478" s="361"/>
      <c r="I1478" s="362"/>
      <c r="J1478" s="363"/>
      <c r="K1478" s="54"/>
      <c r="L1478" s="54"/>
    </row>
    <row r="1479" spans="1:12" ht="15">
      <c r="A1479" s="70">
        <v>1472</v>
      </c>
      <c r="B1479" s="358"/>
      <c r="C1479" s="359"/>
      <c r="D1479" s="359"/>
      <c r="E1479" s="359"/>
      <c r="F1479" s="360"/>
      <c r="G1479" s="360"/>
      <c r="H1479" s="361"/>
      <c r="I1479" s="362"/>
      <c r="J1479" s="363"/>
      <c r="K1479" s="54"/>
      <c r="L1479" s="54"/>
    </row>
    <row r="1480" spans="1:12" ht="15">
      <c r="A1480" s="70">
        <v>1473</v>
      </c>
      <c r="B1480" s="358"/>
      <c r="C1480" s="359"/>
      <c r="D1480" s="359"/>
      <c r="E1480" s="359"/>
      <c r="F1480" s="360"/>
      <c r="G1480" s="360"/>
      <c r="H1480" s="361"/>
      <c r="I1480" s="362"/>
      <c r="J1480" s="363"/>
      <c r="K1480" s="54"/>
      <c r="L1480" s="54"/>
    </row>
    <row r="1481" spans="1:12" ht="15">
      <c r="A1481" s="70">
        <v>1474</v>
      </c>
      <c r="B1481" s="358"/>
      <c r="C1481" s="359"/>
      <c r="D1481" s="359"/>
      <c r="E1481" s="359"/>
      <c r="F1481" s="360"/>
      <c r="G1481" s="360"/>
      <c r="H1481" s="361"/>
      <c r="I1481" s="362"/>
      <c r="J1481" s="363"/>
      <c r="K1481" s="54"/>
      <c r="L1481" s="54"/>
    </row>
    <row r="1482" spans="1:12" ht="15">
      <c r="A1482" s="70">
        <v>1475</v>
      </c>
      <c r="B1482" s="358"/>
      <c r="C1482" s="359"/>
      <c r="D1482" s="359"/>
      <c r="E1482" s="359"/>
      <c r="F1482" s="360"/>
      <c r="G1482" s="360"/>
      <c r="H1482" s="361"/>
      <c r="I1482" s="362"/>
      <c r="J1482" s="363"/>
      <c r="K1482" s="54"/>
      <c r="L1482" s="54"/>
    </row>
    <row r="1483" spans="1:12" ht="15">
      <c r="A1483" s="70">
        <v>1476</v>
      </c>
      <c r="B1483" s="358"/>
      <c r="C1483" s="359"/>
      <c r="D1483" s="359"/>
      <c r="E1483" s="359"/>
      <c r="F1483" s="360"/>
      <c r="G1483" s="360"/>
      <c r="H1483" s="361"/>
      <c r="I1483" s="362"/>
      <c r="J1483" s="363"/>
      <c r="K1483" s="54"/>
      <c r="L1483" s="54"/>
    </row>
    <row r="1484" spans="1:12" ht="15">
      <c r="A1484" s="70">
        <v>1477</v>
      </c>
      <c r="B1484" s="358"/>
      <c r="C1484" s="359"/>
      <c r="D1484" s="359"/>
      <c r="E1484" s="359"/>
      <c r="F1484" s="360"/>
      <c r="G1484" s="360"/>
      <c r="H1484" s="361"/>
      <c r="I1484" s="362"/>
      <c r="J1484" s="363"/>
      <c r="K1484" s="54"/>
      <c r="L1484" s="54"/>
    </row>
    <row r="1485" spans="1:12" ht="15">
      <c r="A1485" s="70">
        <v>1478</v>
      </c>
      <c r="B1485" s="358"/>
      <c r="C1485" s="359"/>
      <c r="D1485" s="359"/>
      <c r="E1485" s="359"/>
      <c r="F1485" s="360"/>
      <c r="G1485" s="360"/>
      <c r="H1485" s="361"/>
      <c r="I1485" s="362"/>
      <c r="J1485" s="363"/>
      <c r="K1485" s="54"/>
      <c r="L1485" s="54"/>
    </row>
    <row r="1486" spans="1:12" ht="15">
      <c r="A1486" s="70">
        <v>1479</v>
      </c>
      <c r="B1486" s="358"/>
      <c r="C1486" s="359"/>
      <c r="D1486" s="359"/>
      <c r="E1486" s="359"/>
      <c r="F1486" s="360"/>
      <c r="G1486" s="360"/>
      <c r="H1486" s="361"/>
      <c r="I1486" s="362"/>
      <c r="J1486" s="363"/>
      <c r="K1486" s="54"/>
      <c r="L1486" s="54"/>
    </row>
    <row r="1487" spans="1:12" ht="15">
      <c r="A1487" s="70">
        <v>1480</v>
      </c>
      <c r="B1487" s="358"/>
      <c r="C1487" s="359"/>
      <c r="D1487" s="359"/>
      <c r="E1487" s="359"/>
      <c r="F1487" s="360"/>
      <c r="G1487" s="360"/>
      <c r="H1487" s="361"/>
      <c r="I1487" s="362"/>
      <c r="J1487" s="363"/>
      <c r="K1487" s="54"/>
      <c r="L1487" s="54"/>
    </row>
    <row r="1488" spans="1:12" ht="15">
      <c r="A1488" s="70">
        <v>1481</v>
      </c>
      <c r="B1488" s="358"/>
      <c r="C1488" s="359"/>
      <c r="D1488" s="359"/>
      <c r="E1488" s="359"/>
      <c r="F1488" s="360"/>
      <c r="G1488" s="360"/>
      <c r="H1488" s="361"/>
      <c r="I1488" s="362"/>
      <c r="J1488" s="363"/>
      <c r="K1488" s="54"/>
      <c r="L1488" s="54"/>
    </row>
    <row r="1489" spans="1:12" ht="15">
      <c r="A1489" s="70">
        <v>1482</v>
      </c>
      <c r="B1489" s="358"/>
      <c r="C1489" s="359"/>
      <c r="D1489" s="359"/>
      <c r="E1489" s="359"/>
      <c r="F1489" s="360"/>
      <c r="G1489" s="360"/>
      <c r="H1489" s="361"/>
      <c r="I1489" s="362"/>
      <c r="J1489" s="363"/>
      <c r="K1489" s="54"/>
      <c r="L1489" s="54"/>
    </row>
    <row r="1490" spans="1:12" ht="15">
      <c r="A1490" s="70">
        <v>1483</v>
      </c>
      <c r="B1490" s="358"/>
      <c r="C1490" s="359"/>
      <c r="D1490" s="359"/>
      <c r="E1490" s="359"/>
      <c r="F1490" s="360"/>
      <c r="G1490" s="360"/>
      <c r="H1490" s="361"/>
      <c r="I1490" s="362"/>
      <c r="J1490" s="363"/>
      <c r="K1490" s="54"/>
      <c r="L1490" s="54"/>
    </row>
    <row r="1491" spans="1:12" ht="15">
      <c r="A1491" s="70">
        <v>1484</v>
      </c>
      <c r="B1491" s="358"/>
      <c r="C1491" s="359"/>
      <c r="D1491" s="359"/>
      <c r="E1491" s="359"/>
      <c r="F1491" s="360"/>
      <c r="G1491" s="360"/>
      <c r="H1491" s="361"/>
      <c r="I1491" s="362"/>
      <c r="J1491" s="363"/>
      <c r="K1491" s="54"/>
      <c r="L1491" s="54"/>
    </row>
    <row r="1492" spans="1:12" ht="15">
      <c r="A1492" s="70">
        <v>1485</v>
      </c>
      <c r="B1492" s="358"/>
      <c r="C1492" s="359"/>
      <c r="D1492" s="359"/>
      <c r="E1492" s="359"/>
      <c r="F1492" s="360"/>
      <c r="G1492" s="360"/>
      <c r="H1492" s="361"/>
      <c r="I1492" s="362"/>
      <c r="J1492" s="363"/>
      <c r="K1492" s="54"/>
      <c r="L1492" s="54"/>
    </row>
    <row r="1493" spans="1:12" ht="15">
      <c r="A1493" s="70">
        <v>1486</v>
      </c>
      <c r="B1493" s="358"/>
      <c r="C1493" s="359"/>
      <c r="D1493" s="359"/>
      <c r="E1493" s="359"/>
      <c r="F1493" s="360"/>
      <c r="G1493" s="360"/>
      <c r="H1493" s="361"/>
      <c r="I1493" s="362"/>
      <c r="J1493" s="363"/>
      <c r="K1493" s="54"/>
      <c r="L1493" s="54"/>
    </row>
    <row r="1494" spans="1:12" ht="15">
      <c r="A1494" s="70">
        <v>1487</v>
      </c>
      <c r="B1494" s="358"/>
      <c r="C1494" s="359"/>
      <c r="D1494" s="359"/>
      <c r="E1494" s="359"/>
      <c r="F1494" s="360"/>
      <c r="G1494" s="360"/>
      <c r="H1494" s="361"/>
      <c r="I1494" s="362"/>
      <c r="J1494" s="363"/>
      <c r="K1494" s="54"/>
      <c r="L1494" s="54"/>
    </row>
    <row r="1495" spans="1:12" ht="15">
      <c r="A1495" s="70">
        <v>1488</v>
      </c>
      <c r="B1495" s="358"/>
      <c r="C1495" s="359"/>
      <c r="D1495" s="359"/>
      <c r="E1495" s="359"/>
      <c r="F1495" s="360"/>
      <c r="G1495" s="360"/>
      <c r="H1495" s="361"/>
      <c r="I1495" s="362"/>
      <c r="J1495" s="363"/>
      <c r="K1495" s="54"/>
      <c r="L1495" s="54"/>
    </row>
    <row r="1496" spans="1:12" ht="15">
      <c r="A1496" s="70">
        <v>1489</v>
      </c>
      <c r="B1496" s="358"/>
      <c r="C1496" s="359"/>
      <c r="D1496" s="359"/>
      <c r="E1496" s="359"/>
      <c r="F1496" s="360"/>
      <c r="G1496" s="360"/>
      <c r="H1496" s="361"/>
      <c r="I1496" s="362"/>
      <c r="J1496" s="363"/>
      <c r="K1496" s="54"/>
      <c r="L1496" s="54"/>
    </row>
    <row r="1497" spans="1:12" ht="15">
      <c r="A1497" s="70">
        <v>1490</v>
      </c>
      <c r="B1497" s="358"/>
      <c r="C1497" s="359"/>
      <c r="D1497" s="359"/>
      <c r="E1497" s="359"/>
      <c r="F1497" s="360"/>
      <c r="G1497" s="360"/>
      <c r="H1497" s="361"/>
      <c r="I1497" s="362"/>
      <c r="J1497" s="363"/>
      <c r="K1497" s="54"/>
      <c r="L1497" s="54"/>
    </row>
    <row r="1498" spans="1:12" ht="15">
      <c r="A1498" s="70">
        <v>1491</v>
      </c>
      <c r="B1498" s="358"/>
      <c r="C1498" s="359"/>
      <c r="D1498" s="359"/>
      <c r="E1498" s="359"/>
      <c r="F1498" s="360"/>
      <c r="G1498" s="360"/>
      <c r="H1498" s="361"/>
      <c r="I1498" s="362"/>
      <c r="J1498" s="363"/>
      <c r="K1498" s="54"/>
      <c r="L1498" s="54"/>
    </row>
    <row r="1499" spans="1:12" ht="15">
      <c r="A1499" s="70">
        <v>1492</v>
      </c>
      <c r="B1499" s="358"/>
      <c r="C1499" s="359"/>
      <c r="D1499" s="359"/>
      <c r="E1499" s="359"/>
      <c r="F1499" s="360"/>
      <c r="G1499" s="360"/>
      <c r="H1499" s="361"/>
      <c r="I1499" s="362"/>
      <c r="J1499" s="363"/>
      <c r="K1499" s="54"/>
      <c r="L1499" s="54"/>
    </row>
    <row r="1500" spans="1:12" ht="15">
      <c r="A1500" s="70">
        <v>1493</v>
      </c>
      <c r="B1500" s="358"/>
      <c r="C1500" s="359"/>
      <c r="D1500" s="359"/>
      <c r="E1500" s="359"/>
      <c r="F1500" s="360"/>
      <c r="G1500" s="360"/>
      <c r="H1500" s="361"/>
      <c r="I1500" s="362"/>
      <c r="J1500" s="363"/>
      <c r="K1500" s="54"/>
      <c r="L1500" s="54"/>
    </row>
    <row r="1501" spans="1:12" ht="15">
      <c r="A1501" s="70">
        <v>1494</v>
      </c>
      <c r="B1501" s="358"/>
      <c r="C1501" s="359"/>
      <c r="D1501" s="359"/>
      <c r="E1501" s="359"/>
      <c r="F1501" s="360"/>
      <c r="G1501" s="360"/>
      <c r="H1501" s="361"/>
      <c r="I1501" s="362"/>
      <c r="J1501" s="363"/>
      <c r="K1501" s="54"/>
      <c r="L1501" s="54"/>
    </row>
    <row r="1502" spans="1:12" ht="15">
      <c r="A1502" s="70">
        <v>1495</v>
      </c>
      <c r="B1502" s="358"/>
      <c r="C1502" s="359"/>
      <c r="D1502" s="359"/>
      <c r="E1502" s="359"/>
      <c r="F1502" s="360"/>
      <c r="G1502" s="360"/>
      <c r="H1502" s="361"/>
      <c r="I1502" s="362"/>
      <c r="J1502" s="363"/>
      <c r="K1502" s="54"/>
      <c r="L1502" s="54"/>
    </row>
    <row r="1503" spans="1:12" ht="15">
      <c r="A1503" s="70">
        <v>1496</v>
      </c>
      <c r="B1503" s="358"/>
      <c r="C1503" s="359"/>
      <c r="D1503" s="359"/>
      <c r="E1503" s="359"/>
      <c r="F1503" s="360"/>
      <c r="G1503" s="360"/>
      <c r="H1503" s="361"/>
      <c r="I1503" s="362"/>
      <c r="J1503" s="363"/>
      <c r="K1503" s="54"/>
      <c r="L1503" s="54"/>
    </row>
    <row r="1504" spans="1:12" ht="15">
      <c r="A1504" s="70">
        <v>1497</v>
      </c>
      <c r="B1504" s="358"/>
      <c r="C1504" s="359"/>
      <c r="D1504" s="359"/>
      <c r="E1504" s="359"/>
      <c r="F1504" s="360"/>
      <c r="G1504" s="360"/>
      <c r="H1504" s="361"/>
      <c r="I1504" s="362"/>
      <c r="J1504" s="363"/>
      <c r="K1504" s="54"/>
      <c r="L1504" s="54"/>
    </row>
    <row r="1505" spans="1:12" ht="15">
      <c r="A1505" s="70">
        <v>1498</v>
      </c>
      <c r="B1505" s="358"/>
      <c r="C1505" s="359"/>
      <c r="D1505" s="359"/>
      <c r="E1505" s="359"/>
      <c r="F1505" s="360"/>
      <c r="G1505" s="360"/>
      <c r="H1505" s="361"/>
      <c r="I1505" s="362"/>
      <c r="J1505" s="363"/>
      <c r="K1505" s="54"/>
      <c r="L1505" s="54"/>
    </row>
    <row r="1506" spans="1:12" ht="15">
      <c r="A1506" s="70">
        <v>1499</v>
      </c>
      <c r="B1506" s="358"/>
      <c r="C1506" s="359"/>
      <c r="D1506" s="359"/>
      <c r="E1506" s="359"/>
      <c r="F1506" s="360"/>
      <c r="G1506" s="360"/>
      <c r="H1506" s="361"/>
      <c r="I1506" s="362"/>
      <c r="J1506" s="363"/>
      <c r="K1506" s="54"/>
      <c r="L1506" s="54"/>
    </row>
    <row r="1507" spans="1:12" ht="15">
      <c r="A1507" s="70">
        <v>1500</v>
      </c>
      <c r="B1507" s="358"/>
      <c r="C1507" s="359"/>
      <c r="D1507" s="359"/>
      <c r="E1507" s="359"/>
      <c r="F1507" s="360"/>
      <c r="G1507" s="360"/>
      <c r="H1507" s="361"/>
      <c r="I1507" s="362"/>
      <c r="J1507" s="363"/>
      <c r="K1507" s="54"/>
      <c r="L1507" s="54"/>
    </row>
    <row r="1508" spans="1:12" ht="15">
      <c r="A1508" s="70">
        <v>1501</v>
      </c>
      <c r="B1508" s="358"/>
      <c r="C1508" s="359"/>
      <c r="D1508" s="359"/>
      <c r="E1508" s="359"/>
      <c r="F1508" s="360"/>
      <c r="G1508" s="360"/>
      <c r="H1508" s="361"/>
      <c r="I1508" s="362"/>
      <c r="J1508" s="363"/>
      <c r="K1508" s="54"/>
      <c r="L1508" s="54"/>
    </row>
    <row r="1509" spans="1:12" ht="15">
      <c r="A1509" s="70">
        <v>1502</v>
      </c>
      <c r="B1509" s="358"/>
      <c r="C1509" s="359"/>
      <c r="D1509" s="359"/>
      <c r="E1509" s="359"/>
      <c r="F1509" s="360"/>
      <c r="G1509" s="360"/>
      <c r="H1509" s="361"/>
      <c r="I1509" s="362"/>
      <c r="J1509" s="363"/>
      <c r="K1509" s="54"/>
      <c r="L1509" s="54"/>
    </row>
    <row r="1510" spans="1:12" ht="15">
      <c r="A1510" s="70">
        <v>1503</v>
      </c>
      <c r="B1510" s="358"/>
      <c r="C1510" s="359"/>
      <c r="D1510" s="359"/>
      <c r="E1510" s="359"/>
      <c r="F1510" s="360"/>
      <c r="G1510" s="360"/>
      <c r="H1510" s="361"/>
      <c r="I1510" s="362"/>
      <c r="J1510" s="363"/>
      <c r="K1510" s="54"/>
      <c r="L1510" s="54"/>
    </row>
    <row r="1511" spans="1:12" ht="15">
      <c r="A1511" s="70">
        <v>1504</v>
      </c>
      <c r="B1511" s="358"/>
      <c r="C1511" s="359"/>
      <c r="D1511" s="359"/>
      <c r="E1511" s="359"/>
      <c r="F1511" s="360"/>
      <c r="G1511" s="360"/>
      <c r="H1511" s="361"/>
      <c r="I1511" s="362"/>
      <c r="J1511" s="363"/>
      <c r="K1511" s="54"/>
      <c r="L1511" s="54"/>
    </row>
    <row r="1512" spans="1:12" ht="15">
      <c r="A1512" s="70">
        <v>1505</v>
      </c>
      <c r="B1512" s="358"/>
      <c r="C1512" s="359"/>
      <c r="D1512" s="359"/>
      <c r="E1512" s="359"/>
      <c r="F1512" s="360"/>
      <c r="G1512" s="360"/>
      <c r="H1512" s="361"/>
      <c r="I1512" s="362"/>
      <c r="J1512" s="363"/>
      <c r="K1512" s="54"/>
      <c r="L1512" s="54"/>
    </row>
    <row r="1513" spans="1:12" ht="15">
      <c r="A1513" s="70">
        <v>1506</v>
      </c>
      <c r="B1513" s="358"/>
      <c r="C1513" s="359"/>
      <c r="D1513" s="359"/>
      <c r="E1513" s="359"/>
      <c r="F1513" s="360"/>
      <c r="G1513" s="360"/>
      <c r="H1513" s="361"/>
      <c r="I1513" s="362"/>
      <c r="J1513" s="363"/>
      <c r="K1513" s="54"/>
      <c r="L1513" s="54"/>
    </row>
    <row r="1514" spans="1:12" ht="15">
      <c r="A1514" s="70">
        <v>1507</v>
      </c>
      <c r="B1514" s="358"/>
      <c r="C1514" s="359"/>
      <c r="D1514" s="359"/>
      <c r="E1514" s="359"/>
      <c r="F1514" s="360"/>
      <c r="G1514" s="360"/>
      <c r="H1514" s="361"/>
      <c r="I1514" s="362"/>
      <c r="J1514" s="363"/>
      <c r="K1514" s="54"/>
      <c r="L1514" s="54"/>
    </row>
    <row r="1515" spans="1:12" ht="15">
      <c r="A1515" s="70">
        <v>1508</v>
      </c>
      <c r="B1515" s="358"/>
      <c r="C1515" s="359"/>
      <c r="D1515" s="359"/>
      <c r="E1515" s="359"/>
      <c r="F1515" s="360"/>
      <c r="G1515" s="360"/>
      <c r="H1515" s="361"/>
      <c r="I1515" s="362"/>
      <c r="J1515" s="363"/>
      <c r="K1515" s="54"/>
      <c r="L1515" s="54"/>
    </row>
    <row r="1516" spans="1:12" ht="15">
      <c r="A1516" s="70">
        <v>1509</v>
      </c>
      <c r="B1516" s="358"/>
      <c r="C1516" s="359"/>
      <c r="D1516" s="359"/>
      <c r="E1516" s="359"/>
      <c r="F1516" s="360"/>
      <c r="G1516" s="360"/>
      <c r="H1516" s="361"/>
      <c r="I1516" s="362"/>
      <c r="J1516" s="363"/>
      <c r="K1516" s="54"/>
      <c r="L1516" s="54"/>
    </row>
    <row r="1517" spans="1:12" ht="15">
      <c r="A1517" s="70">
        <v>1510</v>
      </c>
      <c r="B1517" s="358"/>
      <c r="C1517" s="359"/>
      <c r="D1517" s="359"/>
      <c r="E1517" s="359"/>
      <c r="F1517" s="360"/>
      <c r="G1517" s="360"/>
      <c r="H1517" s="361"/>
      <c r="I1517" s="362"/>
      <c r="J1517" s="363"/>
      <c r="K1517" s="54"/>
      <c r="L1517" s="54"/>
    </row>
    <row r="1518" spans="1:12" ht="15">
      <c r="A1518" s="70">
        <v>1511</v>
      </c>
      <c r="B1518" s="358"/>
      <c r="C1518" s="359"/>
      <c r="D1518" s="359"/>
      <c r="E1518" s="359"/>
      <c r="F1518" s="360"/>
      <c r="G1518" s="360"/>
      <c r="H1518" s="361"/>
      <c r="I1518" s="362"/>
      <c r="J1518" s="363"/>
      <c r="K1518" s="54"/>
      <c r="L1518" s="54"/>
    </row>
    <row r="1519" spans="1:12" ht="15">
      <c r="A1519" s="70">
        <v>1512</v>
      </c>
      <c r="B1519" s="358"/>
      <c r="C1519" s="359"/>
      <c r="D1519" s="359"/>
      <c r="E1519" s="359"/>
      <c r="F1519" s="360"/>
      <c r="G1519" s="360"/>
      <c r="H1519" s="361"/>
      <c r="I1519" s="362"/>
      <c r="J1519" s="363"/>
      <c r="K1519" s="54"/>
      <c r="L1519" s="54"/>
    </row>
    <row r="1520" spans="1:12" ht="15">
      <c r="A1520" s="70">
        <v>1513</v>
      </c>
      <c r="B1520" s="358"/>
      <c r="C1520" s="359"/>
      <c r="D1520" s="359"/>
      <c r="E1520" s="359"/>
      <c r="F1520" s="360"/>
      <c r="G1520" s="360"/>
      <c r="H1520" s="361"/>
      <c r="I1520" s="362"/>
      <c r="J1520" s="363"/>
      <c r="K1520" s="54"/>
      <c r="L1520" s="54"/>
    </row>
    <row r="1521" spans="1:12" ht="15">
      <c r="A1521" s="70">
        <v>1514</v>
      </c>
      <c r="B1521" s="358"/>
      <c r="C1521" s="359"/>
      <c r="D1521" s="359"/>
      <c r="E1521" s="359"/>
      <c r="F1521" s="360"/>
      <c r="G1521" s="360"/>
      <c r="H1521" s="361"/>
      <c r="I1521" s="362"/>
      <c r="J1521" s="363"/>
      <c r="K1521" s="54"/>
      <c r="L1521" s="54"/>
    </row>
    <row r="1522" spans="1:12" ht="15">
      <c r="A1522" s="70">
        <v>1515</v>
      </c>
      <c r="B1522" s="358"/>
      <c r="C1522" s="359"/>
      <c r="D1522" s="359"/>
      <c r="E1522" s="359"/>
      <c r="F1522" s="360"/>
      <c r="G1522" s="360"/>
      <c r="H1522" s="361"/>
      <c r="I1522" s="362"/>
      <c r="J1522" s="363"/>
      <c r="K1522" s="54"/>
      <c r="L1522" s="54"/>
    </row>
    <row r="1523" spans="1:12" ht="15">
      <c r="A1523" s="70">
        <v>1516</v>
      </c>
      <c r="B1523" s="358"/>
      <c r="C1523" s="359"/>
      <c r="D1523" s="359"/>
      <c r="E1523" s="359"/>
      <c r="F1523" s="360"/>
      <c r="G1523" s="360"/>
      <c r="H1523" s="361"/>
      <c r="I1523" s="362"/>
      <c r="J1523" s="363"/>
      <c r="K1523" s="54"/>
      <c r="L1523" s="54"/>
    </row>
    <row r="1524" spans="1:12" ht="15">
      <c r="A1524" s="70">
        <v>1517</v>
      </c>
      <c r="B1524" s="358"/>
      <c r="C1524" s="359"/>
      <c r="D1524" s="359"/>
      <c r="E1524" s="359"/>
      <c r="F1524" s="360"/>
      <c r="G1524" s="360"/>
      <c r="H1524" s="361"/>
      <c r="I1524" s="362"/>
      <c r="J1524" s="363"/>
      <c r="K1524" s="54"/>
      <c r="L1524" s="54"/>
    </row>
    <row r="1525" spans="1:12" ht="15">
      <c r="A1525" s="70">
        <v>1518</v>
      </c>
      <c r="B1525" s="358"/>
      <c r="C1525" s="359"/>
      <c r="D1525" s="359"/>
      <c r="E1525" s="359"/>
      <c r="F1525" s="360"/>
      <c r="G1525" s="360"/>
      <c r="H1525" s="361"/>
      <c r="I1525" s="362"/>
      <c r="J1525" s="363"/>
      <c r="K1525" s="54"/>
      <c r="L1525" s="54"/>
    </row>
    <row r="1526" spans="1:12" ht="15">
      <c r="A1526" s="70">
        <v>1519</v>
      </c>
      <c r="B1526" s="358"/>
      <c r="C1526" s="359"/>
      <c r="D1526" s="359"/>
      <c r="E1526" s="359"/>
      <c r="F1526" s="360"/>
      <c r="G1526" s="360"/>
      <c r="H1526" s="361"/>
      <c r="I1526" s="362"/>
      <c r="J1526" s="363"/>
      <c r="K1526" s="54"/>
      <c r="L1526" s="54"/>
    </row>
    <row r="1527" spans="1:12" ht="15">
      <c r="A1527" s="70">
        <v>1520</v>
      </c>
      <c r="B1527" s="358"/>
      <c r="C1527" s="359"/>
      <c r="D1527" s="359"/>
      <c r="E1527" s="359"/>
      <c r="F1527" s="360"/>
      <c r="G1527" s="360"/>
      <c r="H1527" s="361"/>
      <c r="I1527" s="362"/>
      <c r="J1527" s="363"/>
      <c r="K1527" s="54"/>
      <c r="L1527" s="54"/>
    </row>
    <row r="1528" spans="1:12" ht="15">
      <c r="A1528" s="70">
        <v>1521</v>
      </c>
      <c r="B1528" s="358"/>
      <c r="C1528" s="359"/>
      <c r="D1528" s="359"/>
      <c r="E1528" s="359"/>
      <c r="F1528" s="360"/>
      <c r="G1528" s="360"/>
      <c r="H1528" s="361"/>
      <c r="I1528" s="362"/>
      <c r="J1528" s="363"/>
      <c r="K1528" s="54"/>
      <c r="L1528" s="54"/>
    </row>
    <row r="1529" spans="1:12" ht="15">
      <c r="A1529" s="70">
        <v>1522</v>
      </c>
      <c r="B1529" s="358"/>
      <c r="C1529" s="359"/>
      <c r="D1529" s="359"/>
      <c r="E1529" s="359"/>
      <c r="F1529" s="360"/>
      <c r="G1529" s="360"/>
      <c r="H1529" s="361"/>
      <c r="I1529" s="362"/>
      <c r="J1529" s="363"/>
      <c r="K1529" s="54"/>
      <c r="L1529" s="54"/>
    </row>
    <row r="1530" spans="1:12" ht="15">
      <c r="A1530" s="70">
        <v>1523</v>
      </c>
      <c r="B1530" s="358"/>
      <c r="C1530" s="359"/>
      <c r="D1530" s="359"/>
      <c r="E1530" s="359"/>
      <c r="F1530" s="360"/>
      <c r="G1530" s="360"/>
      <c r="H1530" s="361"/>
      <c r="I1530" s="362"/>
      <c r="J1530" s="363"/>
      <c r="K1530" s="54"/>
      <c r="L1530" s="54"/>
    </row>
    <row r="1531" spans="1:12" ht="15">
      <c r="A1531" s="70">
        <v>1524</v>
      </c>
      <c r="B1531" s="358"/>
      <c r="C1531" s="359"/>
      <c r="D1531" s="359"/>
      <c r="E1531" s="359"/>
      <c r="F1531" s="360"/>
      <c r="G1531" s="360"/>
      <c r="H1531" s="361"/>
      <c r="I1531" s="362"/>
      <c r="J1531" s="363"/>
      <c r="K1531" s="54"/>
      <c r="L1531" s="54"/>
    </row>
    <row r="1532" spans="1:12" ht="15">
      <c r="A1532" s="70">
        <v>1525</v>
      </c>
      <c r="B1532" s="358"/>
      <c r="C1532" s="359"/>
      <c r="D1532" s="359"/>
      <c r="E1532" s="359"/>
      <c r="F1532" s="360"/>
      <c r="G1532" s="360"/>
      <c r="H1532" s="361"/>
      <c r="I1532" s="362"/>
      <c r="J1532" s="363"/>
      <c r="K1532" s="54"/>
      <c r="L1532" s="54"/>
    </row>
    <row r="1533" spans="1:12" ht="15">
      <c r="A1533" s="70">
        <v>1526</v>
      </c>
      <c r="B1533" s="358"/>
      <c r="C1533" s="359"/>
      <c r="D1533" s="359"/>
      <c r="E1533" s="359"/>
      <c r="F1533" s="360"/>
      <c r="G1533" s="360"/>
      <c r="H1533" s="361"/>
      <c r="I1533" s="362"/>
      <c r="J1533" s="363"/>
      <c r="K1533" s="54"/>
      <c r="L1533" s="54"/>
    </row>
    <row r="1534" spans="1:12" ht="15">
      <c r="A1534" s="70">
        <v>1527</v>
      </c>
      <c r="B1534" s="358"/>
      <c r="C1534" s="359"/>
      <c r="D1534" s="359"/>
      <c r="E1534" s="359"/>
      <c r="F1534" s="360"/>
      <c r="G1534" s="360"/>
      <c r="H1534" s="361"/>
      <c r="I1534" s="362"/>
      <c r="J1534" s="363"/>
      <c r="K1534" s="54"/>
      <c r="L1534" s="54"/>
    </row>
    <row r="1535" spans="1:12" ht="15">
      <c r="A1535" s="70">
        <v>1528</v>
      </c>
      <c r="B1535" s="358"/>
      <c r="C1535" s="359"/>
      <c r="D1535" s="359"/>
      <c r="E1535" s="359"/>
      <c r="F1535" s="360"/>
      <c r="G1535" s="360"/>
      <c r="H1535" s="361"/>
      <c r="I1535" s="362"/>
      <c r="J1535" s="363"/>
      <c r="K1535" s="54"/>
      <c r="L1535" s="54"/>
    </row>
    <row r="1536" spans="1:12" ht="15">
      <c r="A1536" s="70">
        <v>1529</v>
      </c>
      <c r="B1536" s="358"/>
      <c r="C1536" s="359"/>
      <c r="D1536" s="359"/>
      <c r="E1536" s="359"/>
      <c r="F1536" s="360"/>
      <c r="G1536" s="360"/>
      <c r="H1536" s="361"/>
      <c r="I1536" s="362"/>
      <c r="J1536" s="363"/>
      <c r="K1536" s="54"/>
      <c r="L1536" s="54"/>
    </row>
    <row r="1537" spans="1:12" ht="15">
      <c r="A1537" s="70">
        <v>1530</v>
      </c>
      <c r="B1537" s="358"/>
      <c r="C1537" s="359"/>
      <c r="D1537" s="359"/>
      <c r="E1537" s="359"/>
      <c r="F1537" s="360"/>
      <c r="G1537" s="360"/>
      <c r="H1537" s="361"/>
      <c r="I1537" s="362"/>
      <c r="J1537" s="363"/>
      <c r="K1537" s="54"/>
      <c r="L1537" s="54"/>
    </row>
    <row r="1538" spans="1:12" ht="15">
      <c r="A1538" s="70">
        <v>1531</v>
      </c>
      <c r="B1538" s="358"/>
      <c r="C1538" s="359"/>
      <c r="D1538" s="359"/>
      <c r="E1538" s="359"/>
      <c r="F1538" s="360"/>
      <c r="G1538" s="360"/>
      <c r="H1538" s="361"/>
      <c r="I1538" s="362"/>
      <c r="J1538" s="363"/>
      <c r="K1538" s="54"/>
      <c r="L1538" s="54"/>
    </row>
    <row r="1539" spans="1:12" ht="15">
      <c r="A1539" s="70">
        <v>1532</v>
      </c>
      <c r="B1539" s="358"/>
      <c r="C1539" s="359"/>
      <c r="D1539" s="359"/>
      <c r="E1539" s="359"/>
      <c r="F1539" s="360"/>
      <c r="G1539" s="360"/>
      <c r="H1539" s="361"/>
      <c r="I1539" s="362"/>
      <c r="J1539" s="363"/>
      <c r="K1539" s="54"/>
      <c r="L1539" s="54"/>
    </row>
    <row r="1540" spans="1:12" ht="15">
      <c r="A1540" s="70">
        <v>1533</v>
      </c>
      <c r="B1540" s="358"/>
      <c r="C1540" s="359"/>
      <c r="D1540" s="359"/>
      <c r="E1540" s="359"/>
      <c r="F1540" s="360"/>
      <c r="G1540" s="360"/>
      <c r="H1540" s="361"/>
      <c r="I1540" s="362"/>
      <c r="J1540" s="363"/>
      <c r="K1540" s="54"/>
      <c r="L1540" s="54"/>
    </row>
    <row r="1541" spans="1:12" ht="15">
      <c r="A1541" s="70">
        <v>1534</v>
      </c>
      <c r="B1541" s="358"/>
      <c r="C1541" s="359"/>
      <c r="D1541" s="359"/>
      <c r="E1541" s="359"/>
      <c r="F1541" s="360"/>
      <c r="G1541" s="360"/>
      <c r="H1541" s="361"/>
      <c r="I1541" s="362"/>
      <c r="J1541" s="363"/>
      <c r="K1541" s="54"/>
      <c r="L1541" s="54"/>
    </row>
    <row r="1542" spans="1:12" ht="15">
      <c r="A1542" s="70">
        <v>1535</v>
      </c>
      <c r="B1542" s="358"/>
      <c r="C1542" s="359"/>
      <c r="D1542" s="359"/>
      <c r="E1542" s="359"/>
      <c r="F1542" s="360"/>
      <c r="G1542" s="360"/>
      <c r="H1542" s="361"/>
      <c r="I1542" s="362"/>
      <c r="J1542" s="363"/>
      <c r="K1542" s="54"/>
      <c r="L1542" s="54"/>
    </row>
    <row r="1543" spans="1:12" ht="15">
      <c r="A1543" s="70">
        <v>1536</v>
      </c>
      <c r="B1543" s="358"/>
      <c r="C1543" s="359"/>
      <c r="D1543" s="359"/>
      <c r="E1543" s="359"/>
      <c r="F1543" s="360"/>
      <c r="G1543" s="360"/>
      <c r="H1543" s="361"/>
      <c r="I1543" s="362"/>
      <c r="J1543" s="363"/>
      <c r="K1543" s="54"/>
      <c r="L1543" s="54"/>
    </row>
    <row r="1544" spans="1:12" ht="15">
      <c r="A1544" s="70">
        <v>1537</v>
      </c>
      <c r="B1544" s="358"/>
      <c r="C1544" s="359"/>
      <c r="D1544" s="359"/>
      <c r="E1544" s="359"/>
      <c r="F1544" s="360"/>
      <c r="G1544" s="360"/>
      <c r="H1544" s="361"/>
      <c r="I1544" s="362"/>
      <c r="J1544" s="363"/>
      <c r="K1544" s="54"/>
      <c r="L1544" s="54"/>
    </row>
    <row r="1545" spans="1:12" ht="15">
      <c r="A1545" s="70">
        <v>1538</v>
      </c>
      <c r="B1545" s="358"/>
      <c r="C1545" s="359"/>
      <c r="D1545" s="359"/>
      <c r="E1545" s="359"/>
      <c r="F1545" s="360"/>
      <c r="G1545" s="360"/>
      <c r="H1545" s="361"/>
      <c r="I1545" s="362"/>
      <c r="J1545" s="363"/>
      <c r="K1545" s="54"/>
      <c r="L1545" s="54"/>
    </row>
    <row r="1546" spans="1:12" ht="15">
      <c r="A1546" s="70">
        <v>1539</v>
      </c>
      <c r="B1546" s="358"/>
      <c r="C1546" s="359"/>
      <c r="D1546" s="359"/>
      <c r="E1546" s="359"/>
      <c r="F1546" s="360"/>
      <c r="G1546" s="360"/>
      <c r="H1546" s="361"/>
      <c r="I1546" s="362"/>
      <c r="J1546" s="363"/>
      <c r="K1546" s="54"/>
      <c r="L1546" s="54"/>
    </row>
    <row r="1547" spans="1:12" ht="15">
      <c r="A1547" s="70">
        <v>1540</v>
      </c>
      <c r="B1547" s="358"/>
      <c r="C1547" s="359"/>
      <c r="D1547" s="359"/>
      <c r="E1547" s="359"/>
      <c r="F1547" s="360"/>
      <c r="G1547" s="360"/>
      <c r="H1547" s="361"/>
      <c r="I1547" s="362"/>
      <c r="J1547" s="363"/>
      <c r="K1547" s="54"/>
      <c r="L1547" s="54"/>
    </row>
    <row r="1548" spans="1:12" ht="15">
      <c r="A1548" s="70">
        <v>1541</v>
      </c>
      <c r="B1548" s="358"/>
      <c r="C1548" s="359"/>
      <c r="D1548" s="359"/>
      <c r="E1548" s="359"/>
      <c r="F1548" s="360"/>
      <c r="G1548" s="360"/>
      <c r="H1548" s="361"/>
      <c r="I1548" s="362"/>
      <c r="J1548" s="363"/>
      <c r="K1548" s="54"/>
      <c r="L1548" s="54"/>
    </row>
    <row r="1549" spans="1:12" ht="15">
      <c r="A1549" s="70">
        <v>1542</v>
      </c>
      <c r="B1549" s="358"/>
      <c r="C1549" s="359"/>
      <c r="D1549" s="359"/>
      <c r="E1549" s="359"/>
      <c r="F1549" s="360"/>
      <c r="G1549" s="360"/>
      <c r="H1549" s="361"/>
      <c r="I1549" s="362"/>
      <c r="J1549" s="363"/>
      <c r="K1549" s="54"/>
      <c r="L1549" s="54"/>
    </row>
    <row r="1550" spans="1:12" ht="15">
      <c r="A1550" s="70">
        <v>1543</v>
      </c>
      <c r="B1550" s="358"/>
      <c r="C1550" s="359"/>
      <c r="D1550" s="359"/>
      <c r="E1550" s="359"/>
      <c r="F1550" s="360"/>
      <c r="G1550" s="360"/>
      <c r="H1550" s="361"/>
      <c r="I1550" s="362"/>
      <c r="J1550" s="363"/>
      <c r="K1550" s="54"/>
      <c r="L1550" s="54"/>
    </row>
    <row r="1551" spans="1:12" ht="15">
      <c r="A1551" s="70">
        <v>1544</v>
      </c>
      <c r="B1551" s="358"/>
      <c r="C1551" s="359"/>
      <c r="D1551" s="359"/>
      <c r="E1551" s="359"/>
      <c r="F1551" s="360"/>
      <c r="G1551" s="360"/>
      <c r="H1551" s="361"/>
      <c r="I1551" s="362"/>
      <c r="J1551" s="363"/>
      <c r="K1551" s="54"/>
      <c r="L1551" s="54"/>
    </row>
    <row r="1552" spans="1:12" ht="15">
      <c r="A1552" s="70">
        <v>1545</v>
      </c>
      <c r="B1552" s="358"/>
      <c r="C1552" s="359"/>
      <c r="D1552" s="359"/>
      <c r="E1552" s="359"/>
      <c r="F1552" s="360"/>
      <c r="G1552" s="360"/>
      <c r="H1552" s="361"/>
      <c r="I1552" s="362"/>
      <c r="J1552" s="363"/>
      <c r="K1552" s="54"/>
      <c r="L1552" s="54"/>
    </row>
    <row r="1553" spans="1:12" ht="15">
      <c r="A1553" s="70">
        <v>1546</v>
      </c>
      <c r="B1553" s="358"/>
      <c r="C1553" s="359"/>
      <c r="D1553" s="359"/>
      <c r="E1553" s="359"/>
      <c r="F1553" s="360"/>
      <c r="G1553" s="360"/>
      <c r="H1553" s="361"/>
      <c r="I1553" s="362"/>
      <c r="J1553" s="363"/>
      <c r="K1553" s="54"/>
      <c r="L1553" s="54"/>
    </row>
    <row r="1554" spans="1:12" ht="15">
      <c r="A1554" s="70">
        <v>1547</v>
      </c>
      <c r="B1554" s="358"/>
      <c r="C1554" s="359"/>
      <c r="D1554" s="359"/>
      <c r="E1554" s="359"/>
      <c r="F1554" s="360"/>
      <c r="G1554" s="360"/>
      <c r="H1554" s="361"/>
      <c r="I1554" s="362"/>
      <c r="J1554" s="363"/>
      <c r="K1554" s="54"/>
      <c r="L1554" s="54"/>
    </row>
    <row r="1555" spans="1:12" ht="15">
      <c r="A1555" s="70">
        <v>1548</v>
      </c>
      <c r="B1555" s="358"/>
      <c r="C1555" s="359"/>
      <c r="D1555" s="359"/>
      <c r="E1555" s="359"/>
      <c r="F1555" s="360"/>
      <c r="G1555" s="360"/>
      <c r="H1555" s="361"/>
      <c r="I1555" s="362"/>
      <c r="J1555" s="363"/>
      <c r="K1555" s="54"/>
      <c r="L1555" s="54"/>
    </row>
    <row r="1556" spans="1:12" ht="15">
      <c r="A1556" s="70">
        <v>1549</v>
      </c>
      <c r="B1556" s="358"/>
      <c r="C1556" s="359"/>
      <c r="D1556" s="359"/>
      <c r="E1556" s="359"/>
      <c r="F1556" s="360"/>
      <c r="G1556" s="360"/>
      <c r="H1556" s="361"/>
      <c r="I1556" s="362"/>
      <c r="J1556" s="363"/>
      <c r="K1556" s="54"/>
      <c r="L1556" s="54"/>
    </row>
    <row r="1557" spans="1:12" ht="15">
      <c r="A1557" s="70">
        <v>1550</v>
      </c>
      <c r="B1557" s="358"/>
      <c r="C1557" s="359"/>
      <c r="D1557" s="359"/>
      <c r="E1557" s="359"/>
      <c r="F1557" s="360"/>
      <c r="G1557" s="360"/>
      <c r="H1557" s="361"/>
      <c r="I1557" s="362"/>
      <c r="J1557" s="363"/>
      <c r="K1557" s="54"/>
      <c r="L1557" s="54"/>
    </row>
    <row r="1558" spans="1:12" ht="15">
      <c r="A1558" s="70">
        <v>1551</v>
      </c>
      <c r="B1558" s="358"/>
      <c r="C1558" s="359"/>
      <c r="D1558" s="359"/>
      <c r="E1558" s="359"/>
      <c r="F1558" s="360"/>
      <c r="G1558" s="360"/>
      <c r="H1558" s="361"/>
      <c r="I1558" s="362"/>
      <c r="J1558" s="363"/>
      <c r="K1558" s="54"/>
      <c r="L1558" s="54"/>
    </row>
    <row r="1559" spans="1:12" ht="15">
      <c r="A1559" s="70">
        <v>1552</v>
      </c>
      <c r="B1559" s="358"/>
      <c r="C1559" s="359"/>
      <c r="D1559" s="359"/>
      <c r="E1559" s="359"/>
      <c r="F1559" s="360"/>
      <c r="G1559" s="360"/>
      <c r="H1559" s="361"/>
      <c r="I1559" s="362"/>
      <c r="J1559" s="363"/>
      <c r="K1559" s="54"/>
      <c r="L1559" s="54"/>
    </row>
    <row r="1560" spans="1:12" ht="15">
      <c r="A1560" s="70">
        <v>1553</v>
      </c>
      <c r="B1560" s="358"/>
      <c r="C1560" s="359"/>
      <c r="D1560" s="359"/>
      <c r="E1560" s="359"/>
      <c r="F1560" s="360"/>
      <c r="G1560" s="360"/>
      <c r="H1560" s="361"/>
      <c r="I1560" s="362"/>
      <c r="J1560" s="363"/>
      <c r="K1560" s="54"/>
      <c r="L1560" s="54"/>
    </row>
    <row r="1561" spans="1:12" ht="15">
      <c r="A1561" s="70">
        <v>1554</v>
      </c>
      <c r="B1561" s="358"/>
      <c r="C1561" s="359"/>
      <c r="D1561" s="359"/>
      <c r="E1561" s="359"/>
      <c r="F1561" s="360"/>
      <c r="G1561" s="360"/>
      <c r="H1561" s="361"/>
      <c r="I1561" s="362"/>
      <c r="J1561" s="363"/>
      <c r="K1561" s="54"/>
      <c r="L1561" s="54"/>
    </row>
    <row r="1562" spans="1:12" ht="15">
      <c r="A1562" s="70">
        <v>1555</v>
      </c>
      <c r="B1562" s="358"/>
      <c r="C1562" s="359"/>
      <c r="D1562" s="359"/>
      <c r="E1562" s="359"/>
      <c r="F1562" s="360"/>
      <c r="G1562" s="360"/>
      <c r="H1562" s="361"/>
      <c r="I1562" s="362"/>
      <c r="J1562" s="363"/>
      <c r="K1562" s="54"/>
      <c r="L1562" s="54"/>
    </row>
    <row r="1563" spans="1:12" ht="15">
      <c r="A1563" s="70">
        <v>1556</v>
      </c>
      <c r="B1563" s="358"/>
      <c r="C1563" s="359"/>
      <c r="D1563" s="359"/>
      <c r="E1563" s="359"/>
      <c r="F1563" s="360"/>
      <c r="G1563" s="360"/>
      <c r="H1563" s="361"/>
      <c r="I1563" s="362"/>
      <c r="J1563" s="363"/>
      <c r="K1563" s="54"/>
      <c r="L1563" s="54"/>
    </row>
    <row r="1564" spans="1:12" ht="15">
      <c r="A1564" s="70">
        <v>1557</v>
      </c>
      <c r="B1564" s="358"/>
      <c r="C1564" s="359"/>
      <c r="D1564" s="359"/>
      <c r="E1564" s="359"/>
      <c r="F1564" s="360"/>
      <c r="G1564" s="360"/>
      <c r="H1564" s="361"/>
      <c r="I1564" s="362"/>
      <c r="J1564" s="363"/>
      <c r="K1564" s="54"/>
      <c r="L1564" s="54"/>
    </row>
    <row r="1565" spans="1:12" ht="15">
      <c r="A1565" s="70">
        <v>1558</v>
      </c>
      <c r="B1565" s="358"/>
      <c r="C1565" s="359"/>
      <c r="D1565" s="359"/>
      <c r="E1565" s="359"/>
      <c r="F1565" s="360"/>
      <c r="G1565" s="360"/>
      <c r="H1565" s="361"/>
      <c r="I1565" s="362"/>
      <c r="J1565" s="363"/>
      <c r="K1565" s="54"/>
      <c r="L1565" s="54"/>
    </row>
    <row r="1566" spans="1:12" ht="15">
      <c r="A1566" s="70">
        <v>1559</v>
      </c>
      <c r="B1566" s="358"/>
      <c r="C1566" s="359"/>
      <c r="D1566" s="359"/>
      <c r="E1566" s="359"/>
      <c r="F1566" s="360"/>
      <c r="G1566" s="360"/>
      <c r="H1566" s="361"/>
      <c r="I1566" s="362"/>
      <c r="J1566" s="363"/>
      <c r="K1566" s="54"/>
      <c r="L1566" s="54"/>
    </row>
    <row r="1567" spans="1:12" ht="15">
      <c r="A1567" s="70">
        <v>1560</v>
      </c>
      <c r="B1567" s="358"/>
      <c r="C1567" s="359"/>
      <c r="D1567" s="359"/>
      <c r="E1567" s="359"/>
      <c r="F1567" s="360"/>
      <c r="G1567" s="360"/>
      <c r="H1567" s="361"/>
      <c r="I1567" s="362"/>
      <c r="J1567" s="363"/>
      <c r="K1567" s="54"/>
      <c r="L1567" s="54"/>
    </row>
    <row r="1568" spans="1:12" ht="15">
      <c r="A1568" s="70">
        <v>1561</v>
      </c>
      <c r="B1568" s="358"/>
      <c r="C1568" s="359"/>
      <c r="D1568" s="359"/>
      <c r="E1568" s="359"/>
      <c r="F1568" s="360"/>
      <c r="G1568" s="360"/>
      <c r="H1568" s="361"/>
      <c r="I1568" s="362"/>
      <c r="J1568" s="363"/>
      <c r="K1568" s="54"/>
      <c r="L1568" s="54"/>
    </row>
    <row r="1569" spans="1:12" ht="15">
      <c r="A1569" s="70">
        <v>1562</v>
      </c>
      <c r="B1569" s="358"/>
      <c r="C1569" s="359"/>
      <c r="D1569" s="359"/>
      <c r="E1569" s="359"/>
      <c r="F1569" s="360"/>
      <c r="G1569" s="360"/>
      <c r="H1569" s="361"/>
      <c r="I1569" s="362"/>
      <c r="J1569" s="363"/>
      <c r="K1569" s="54"/>
      <c r="L1569" s="54"/>
    </row>
    <row r="1570" spans="1:12" ht="15">
      <c r="A1570" s="70">
        <v>1563</v>
      </c>
      <c r="B1570" s="358"/>
      <c r="C1570" s="359"/>
      <c r="D1570" s="359"/>
      <c r="E1570" s="359"/>
      <c r="F1570" s="360"/>
      <c r="G1570" s="360"/>
      <c r="H1570" s="361"/>
      <c r="I1570" s="362"/>
      <c r="J1570" s="363"/>
      <c r="K1570" s="54"/>
      <c r="L1570" s="54"/>
    </row>
    <row r="1571" spans="1:12" ht="15">
      <c r="A1571" s="70">
        <v>1564</v>
      </c>
      <c r="B1571" s="358"/>
      <c r="C1571" s="359"/>
      <c r="D1571" s="359"/>
      <c r="E1571" s="359"/>
      <c r="F1571" s="360"/>
      <c r="G1571" s="360"/>
      <c r="H1571" s="361"/>
      <c r="I1571" s="362"/>
      <c r="J1571" s="363"/>
      <c r="K1571" s="54"/>
      <c r="L1571" s="54"/>
    </row>
    <row r="1572" spans="1:12" ht="15">
      <c r="A1572" s="70">
        <v>1565</v>
      </c>
      <c r="B1572" s="358"/>
      <c r="C1572" s="359"/>
      <c r="D1572" s="359"/>
      <c r="E1572" s="359"/>
      <c r="F1572" s="360"/>
      <c r="G1572" s="360"/>
      <c r="H1572" s="361"/>
      <c r="I1572" s="362"/>
      <c r="J1572" s="363"/>
      <c r="K1572" s="54"/>
      <c r="L1572" s="54"/>
    </row>
    <row r="1573" spans="1:12" ht="15">
      <c r="A1573" s="70">
        <v>1566</v>
      </c>
      <c r="B1573" s="358"/>
      <c r="C1573" s="359"/>
      <c r="D1573" s="359"/>
      <c r="E1573" s="359"/>
      <c r="F1573" s="360"/>
      <c r="G1573" s="360"/>
      <c r="H1573" s="361"/>
      <c r="I1573" s="362"/>
      <c r="J1573" s="363"/>
      <c r="K1573" s="54"/>
      <c r="L1573" s="54"/>
    </row>
    <row r="1574" spans="1:12" ht="15">
      <c r="A1574" s="70">
        <v>1567</v>
      </c>
      <c r="B1574" s="358"/>
      <c r="C1574" s="359"/>
      <c r="D1574" s="359"/>
      <c r="E1574" s="359"/>
      <c r="F1574" s="360"/>
      <c r="G1574" s="360"/>
      <c r="H1574" s="361"/>
      <c r="I1574" s="362"/>
      <c r="J1574" s="363"/>
      <c r="K1574" s="54"/>
      <c r="L1574" s="54"/>
    </row>
    <row r="1575" spans="1:12" ht="15">
      <c r="A1575" s="70">
        <v>1568</v>
      </c>
      <c r="B1575" s="358"/>
      <c r="C1575" s="359"/>
      <c r="D1575" s="359"/>
      <c r="E1575" s="359"/>
      <c r="F1575" s="360"/>
      <c r="G1575" s="360"/>
      <c r="H1575" s="361"/>
      <c r="I1575" s="362"/>
      <c r="J1575" s="363"/>
      <c r="K1575" s="54"/>
      <c r="L1575" s="54"/>
    </row>
    <row r="1576" spans="1:12" ht="15">
      <c r="A1576" s="70">
        <v>1569</v>
      </c>
      <c r="B1576" s="358"/>
      <c r="C1576" s="359"/>
      <c r="D1576" s="359"/>
      <c r="E1576" s="359"/>
      <c r="F1576" s="360"/>
      <c r="G1576" s="360"/>
      <c r="H1576" s="361"/>
      <c r="I1576" s="362"/>
      <c r="J1576" s="363"/>
      <c r="K1576" s="54"/>
      <c r="L1576" s="54"/>
    </row>
    <row r="1577" spans="1:12" ht="15">
      <c r="A1577" s="70">
        <v>1570</v>
      </c>
      <c r="B1577" s="358"/>
      <c r="C1577" s="359"/>
      <c r="D1577" s="359"/>
      <c r="E1577" s="359"/>
      <c r="F1577" s="360"/>
      <c r="G1577" s="360"/>
      <c r="H1577" s="361"/>
      <c r="I1577" s="362"/>
      <c r="J1577" s="363"/>
      <c r="K1577" s="54"/>
      <c r="L1577" s="54"/>
    </row>
    <row r="1578" spans="1:12" ht="15">
      <c r="A1578" s="70">
        <v>1571</v>
      </c>
      <c r="B1578" s="358"/>
      <c r="C1578" s="359"/>
      <c r="D1578" s="359"/>
      <c r="E1578" s="359"/>
      <c r="F1578" s="360"/>
      <c r="G1578" s="360"/>
      <c r="H1578" s="361"/>
      <c r="I1578" s="362"/>
      <c r="J1578" s="363"/>
      <c r="K1578" s="54"/>
      <c r="L1578" s="54"/>
    </row>
    <row r="1579" spans="1:12" ht="15">
      <c r="A1579" s="70">
        <v>1572</v>
      </c>
      <c r="B1579" s="358"/>
      <c r="C1579" s="359"/>
      <c r="D1579" s="359"/>
      <c r="E1579" s="359"/>
      <c r="F1579" s="360"/>
      <c r="G1579" s="360"/>
      <c r="H1579" s="361"/>
      <c r="I1579" s="362"/>
      <c r="J1579" s="363"/>
      <c r="K1579" s="54"/>
      <c r="L1579" s="54"/>
    </row>
    <row r="1580" spans="1:12" ht="15">
      <c r="A1580" s="70">
        <v>1573</v>
      </c>
      <c r="B1580" s="358"/>
      <c r="C1580" s="359"/>
      <c r="D1580" s="359"/>
      <c r="E1580" s="359"/>
      <c r="F1580" s="360"/>
      <c r="G1580" s="360"/>
      <c r="H1580" s="361"/>
      <c r="I1580" s="362"/>
      <c r="J1580" s="363"/>
      <c r="K1580" s="54"/>
      <c r="L1580" s="54"/>
    </row>
    <row r="1581" spans="1:12" ht="15">
      <c r="A1581" s="70">
        <v>1574</v>
      </c>
      <c r="B1581" s="358"/>
      <c r="C1581" s="359"/>
      <c r="D1581" s="359"/>
      <c r="E1581" s="359"/>
      <c r="F1581" s="360"/>
      <c r="G1581" s="360"/>
      <c r="H1581" s="361"/>
      <c r="I1581" s="362"/>
      <c r="J1581" s="363"/>
      <c r="K1581" s="54"/>
      <c r="L1581" s="54"/>
    </row>
    <row r="1582" spans="1:12" ht="15">
      <c r="A1582" s="70">
        <v>1575</v>
      </c>
      <c r="B1582" s="358"/>
      <c r="C1582" s="359"/>
      <c r="D1582" s="359"/>
      <c r="E1582" s="359"/>
      <c r="F1582" s="360"/>
      <c r="G1582" s="360"/>
      <c r="H1582" s="361"/>
      <c r="I1582" s="362"/>
      <c r="J1582" s="363"/>
      <c r="K1582" s="54"/>
      <c r="L1582" s="54"/>
    </row>
    <row r="1583" spans="1:12" ht="15">
      <c r="A1583" s="70">
        <v>1576</v>
      </c>
      <c r="B1583" s="358"/>
      <c r="C1583" s="359"/>
      <c r="D1583" s="359"/>
      <c r="E1583" s="359"/>
      <c r="F1583" s="360"/>
      <c r="G1583" s="360"/>
      <c r="H1583" s="361"/>
      <c r="I1583" s="362"/>
      <c r="J1583" s="363"/>
      <c r="K1583" s="54"/>
      <c r="L1583" s="54"/>
    </row>
    <row r="1584" spans="1:12" ht="15">
      <c r="A1584" s="70">
        <v>1577</v>
      </c>
      <c r="B1584" s="358"/>
      <c r="C1584" s="359"/>
      <c r="D1584" s="359"/>
      <c r="E1584" s="359"/>
      <c r="F1584" s="360"/>
      <c r="G1584" s="360"/>
      <c r="H1584" s="361"/>
      <c r="I1584" s="362"/>
      <c r="J1584" s="363"/>
      <c r="K1584" s="54"/>
      <c r="L1584" s="54"/>
    </row>
    <row r="1585" spans="1:12" ht="15">
      <c r="A1585" s="70">
        <v>1578</v>
      </c>
      <c r="B1585" s="358"/>
      <c r="C1585" s="359"/>
      <c r="D1585" s="359"/>
      <c r="E1585" s="359"/>
      <c r="F1585" s="360"/>
      <c r="G1585" s="360"/>
      <c r="H1585" s="361"/>
      <c r="I1585" s="362"/>
      <c r="J1585" s="363"/>
      <c r="K1585" s="54"/>
      <c r="L1585" s="54"/>
    </row>
    <row r="1586" spans="1:12" ht="15">
      <c r="A1586" s="70">
        <v>1579</v>
      </c>
      <c r="B1586" s="358"/>
      <c r="C1586" s="359"/>
      <c r="D1586" s="359"/>
      <c r="E1586" s="359"/>
      <c r="F1586" s="360"/>
      <c r="G1586" s="360"/>
      <c r="H1586" s="361"/>
      <c r="I1586" s="362"/>
      <c r="J1586" s="363"/>
      <c r="K1586" s="54"/>
      <c r="L1586" s="54"/>
    </row>
    <row r="1587" spans="1:12" ht="15">
      <c r="A1587" s="70">
        <v>1580</v>
      </c>
      <c r="B1587" s="358"/>
      <c r="C1587" s="359"/>
      <c r="D1587" s="359"/>
      <c r="E1587" s="359"/>
      <c r="F1587" s="360"/>
      <c r="G1587" s="360"/>
      <c r="H1587" s="361"/>
      <c r="I1587" s="362"/>
      <c r="J1587" s="363"/>
      <c r="K1587" s="54"/>
      <c r="L1587" s="54"/>
    </row>
    <row r="1588" spans="1:12" ht="15">
      <c r="A1588" s="70">
        <v>1581</v>
      </c>
      <c r="B1588" s="358"/>
      <c r="C1588" s="359"/>
      <c r="D1588" s="359"/>
      <c r="E1588" s="359"/>
      <c r="F1588" s="360"/>
      <c r="G1588" s="360"/>
      <c r="H1588" s="361"/>
      <c r="I1588" s="362"/>
      <c r="J1588" s="363"/>
      <c r="K1588" s="54"/>
      <c r="L1588" s="54"/>
    </row>
    <row r="1589" spans="1:12" ht="15">
      <c r="A1589" s="70">
        <v>1582</v>
      </c>
      <c r="B1589" s="358"/>
      <c r="C1589" s="359"/>
      <c r="D1589" s="359"/>
      <c r="E1589" s="359"/>
      <c r="F1589" s="360"/>
      <c r="G1589" s="360"/>
      <c r="H1589" s="361"/>
      <c r="I1589" s="362"/>
      <c r="J1589" s="363"/>
      <c r="K1589" s="54"/>
      <c r="L1589" s="54"/>
    </row>
    <row r="1590" spans="1:12" ht="15">
      <c r="A1590" s="70">
        <v>1583</v>
      </c>
      <c r="B1590" s="358"/>
      <c r="C1590" s="359"/>
      <c r="D1590" s="359"/>
      <c r="E1590" s="359"/>
      <c r="F1590" s="360"/>
      <c r="G1590" s="360"/>
      <c r="H1590" s="361"/>
      <c r="I1590" s="362"/>
      <c r="J1590" s="363"/>
      <c r="K1590" s="54"/>
      <c r="L1590" s="54"/>
    </row>
    <row r="1591" spans="1:12" ht="15">
      <c r="A1591" s="70">
        <v>1584</v>
      </c>
      <c r="B1591" s="358"/>
      <c r="C1591" s="359"/>
      <c r="D1591" s="359"/>
      <c r="E1591" s="359"/>
      <c r="F1591" s="360"/>
      <c r="G1591" s="360"/>
      <c r="H1591" s="361"/>
      <c r="I1591" s="362"/>
      <c r="J1591" s="363"/>
      <c r="K1591" s="54"/>
      <c r="L1591" s="54"/>
    </row>
    <row r="1592" spans="1:12" ht="15">
      <c r="A1592" s="70">
        <v>1585</v>
      </c>
      <c r="B1592" s="358"/>
      <c r="C1592" s="359"/>
      <c r="D1592" s="359"/>
      <c r="E1592" s="359"/>
      <c r="F1592" s="360"/>
      <c r="G1592" s="360"/>
      <c r="H1592" s="361"/>
      <c r="I1592" s="362"/>
      <c r="J1592" s="363"/>
      <c r="K1592" s="54"/>
      <c r="L1592" s="54"/>
    </row>
    <row r="1593" spans="1:12" ht="15">
      <c r="A1593" s="70">
        <v>1586</v>
      </c>
      <c r="B1593" s="358"/>
      <c r="C1593" s="359"/>
      <c r="D1593" s="359"/>
      <c r="E1593" s="359"/>
      <c r="F1593" s="360"/>
      <c r="G1593" s="360"/>
      <c r="H1593" s="361"/>
      <c r="I1593" s="362"/>
      <c r="J1593" s="363"/>
      <c r="K1593" s="54"/>
      <c r="L1593" s="54"/>
    </row>
    <row r="1594" spans="1:12" ht="15">
      <c r="A1594" s="70">
        <v>1587</v>
      </c>
      <c r="B1594" s="358"/>
      <c r="C1594" s="359"/>
      <c r="D1594" s="359"/>
      <c r="E1594" s="359"/>
      <c r="F1594" s="360"/>
      <c r="G1594" s="360"/>
      <c r="H1594" s="361"/>
      <c r="I1594" s="362"/>
      <c r="J1594" s="363"/>
      <c r="K1594" s="54"/>
      <c r="L1594" s="54"/>
    </row>
    <row r="1595" spans="1:12" ht="15">
      <c r="A1595" s="70">
        <v>1588</v>
      </c>
      <c r="B1595" s="358"/>
      <c r="C1595" s="359"/>
      <c r="D1595" s="359"/>
      <c r="E1595" s="359"/>
      <c r="F1595" s="360"/>
      <c r="G1595" s="360"/>
      <c r="H1595" s="361"/>
      <c r="I1595" s="362"/>
      <c r="J1595" s="363"/>
      <c r="K1595" s="54"/>
      <c r="L1595" s="54"/>
    </row>
    <row r="1596" spans="1:12" ht="15">
      <c r="A1596" s="70">
        <v>1589</v>
      </c>
      <c r="B1596" s="358"/>
      <c r="C1596" s="359"/>
      <c r="D1596" s="359"/>
      <c r="E1596" s="359"/>
      <c r="F1596" s="360"/>
      <c r="G1596" s="360"/>
      <c r="H1596" s="361"/>
      <c r="I1596" s="362"/>
      <c r="J1596" s="363"/>
      <c r="K1596" s="54"/>
      <c r="L1596" s="54"/>
    </row>
    <row r="1597" spans="1:12" ht="15">
      <c r="A1597" s="70">
        <v>1590</v>
      </c>
      <c r="B1597" s="358"/>
      <c r="C1597" s="359"/>
      <c r="D1597" s="359"/>
      <c r="E1597" s="359"/>
      <c r="F1597" s="360"/>
      <c r="G1597" s="360"/>
      <c r="H1597" s="361"/>
      <c r="I1597" s="362"/>
      <c r="J1597" s="363"/>
      <c r="K1597" s="54"/>
      <c r="L1597" s="54"/>
    </row>
    <row r="1598" spans="1:12" ht="15">
      <c r="A1598" s="70">
        <v>1591</v>
      </c>
      <c r="B1598" s="358"/>
      <c r="C1598" s="359"/>
      <c r="D1598" s="359"/>
      <c r="E1598" s="359"/>
      <c r="F1598" s="360"/>
      <c r="G1598" s="360"/>
      <c r="H1598" s="361"/>
      <c r="I1598" s="362"/>
      <c r="J1598" s="363"/>
      <c r="K1598" s="54"/>
      <c r="L1598" s="54"/>
    </row>
    <row r="1599" spans="1:12" ht="15">
      <c r="A1599" s="70">
        <v>1592</v>
      </c>
      <c r="B1599" s="358"/>
      <c r="C1599" s="359"/>
      <c r="D1599" s="359"/>
      <c r="E1599" s="359"/>
      <c r="F1599" s="360"/>
      <c r="G1599" s="360"/>
      <c r="H1599" s="361"/>
      <c r="I1599" s="362"/>
      <c r="J1599" s="363"/>
      <c r="K1599" s="54"/>
      <c r="L1599" s="54"/>
    </row>
    <row r="1600" spans="1:12" ht="15">
      <c r="A1600" s="70">
        <v>1593</v>
      </c>
      <c r="B1600" s="358"/>
      <c r="C1600" s="359"/>
      <c r="D1600" s="359"/>
      <c r="E1600" s="359"/>
      <c r="F1600" s="360"/>
      <c r="G1600" s="360"/>
      <c r="H1600" s="361"/>
      <c r="I1600" s="362"/>
      <c r="J1600" s="363"/>
      <c r="K1600" s="54"/>
      <c r="L1600" s="54"/>
    </row>
    <row r="1601" spans="1:12" ht="15">
      <c r="A1601" s="70">
        <v>1594</v>
      </c>
      <c r="B1601" s="358"/>
      <c r="C1601" s="359"/>
      <c r="D1601" s="359"/>
      <c r="E1601" s="359"/>
      <c r="F1601" s="360"/>
      <c r="G1601" s="360"/>
      <c r="H1601" s="361"/>
      <c r="I1601" s="362"/>
      <c r="J1601" s="363"/>
      <c r="K1601" s="54"/>
      <c r="L1601" s="54"/>
    </row>
    <row r="1602" spans="1:12" ht="15">
      <c r="A1602" s="70">
        <v>1595</v>
      </c>
      <c r="B1602" s="358"/>
      <c r="C1602" s="359"/>
      <c r="D1602" s="359"/>
      <c r="E1602" s="359"/>
      <c r="F1602" s="360"/>
      <c r="G1602" s="360"/>
      <c r="H1602" s="361"/>
      <c r="I1602" s="362"/>
      <c r="J1602" s="363"/>
      <c r="K1602" s="54"/>
      <c r="L1602" s="54"/>
    </row>
    <row r="1603" spans="1:12" ht="15">
      <c r="A1603" s="70">
        <v>1596</v>
      </c>
      <c r="B1603" s="358"/>
      <c r="C1603" s="359"/>
      <c r="D1603" s="359"/>
      <c r="E1603" s="359"/>
      <c r="F1603" s="360"/>
      <c r="G1603" s="360"/>
      <c r="H1603" s="361"/>
      <c r="I1603" s="362"/>
      <c r="J1603" s="363"/>
      <c r="K1603" s="54"/>
      <c r="L1603" s="54"/>
    </row>
    <row r="1604" spans="1:12" ht="15">
      <c r="A1604" s="70">
        <v>1597</v>
      </c>
      <c r="B1604" s="358"/>
      <c r="C1604" s="359"/>
      <c r="D1604" s="359"/>
      <c r="E1604" s="359"/>
      <c r="F1604" s="360"/>
      <c r="G1604" s="360"/>
      <c r="H1604" s="361"/>
      <c r="I1604" s="362"/>
      <c r="J1604" s="363"/>
      <c r="K1604" s="54"/>
      <c r="L1604" s="54"/>
    </row>
    <row r="1605" spans="1:12" ht="15">
      <c r="A1605" s="70">
        <v>1598</v>
      </c>
      <c r="B1605" s="358"/>
      <c r="C1605" s="359"/>
      <c r="D1605" s="359"/>
      <c r="E1605" s="359"/>
      <c r="F1605" s="360"/>
      <c r="G1605" s="360"/>
      <c r="H1605" s="361"/>
      <c r="I1605" s="362"/>
      <c r="J1605" s="363"/>
      <c r="K1605" s="54"/>
      <c r="L1605" s="54"/>
    </row>
    <row r="1606" spans="1:12" ht="15">
      <c r="A1606" s="70">
        <v>1599</v>
      </c>
      <c r="B1606" s="358"/>
      <c r="C1606" s="359"/>
      <c r="D1606" s="359"/>
      <c r="E1606" s="359"/>
      <c r="F1606" s="360"/>
      <c r="G1606" s="360"/>
      <c r="H1606" s="361"/>
      <c r="I1606" s="362"/>
      <c r="J1606" s="363"/>
      <c r="K1606" s="54"/>
      <c r="L1606" s="54"/>
    </row>
    <row r="1607" spans="1:12" ht="15">
      <c r="A1607" s="70">
        <v>1600</v>
      </c>
      <c r="B1607" s="358"/>
      <c r="C1607" s="359"/>
      <c r="D1607" s="359"/>
      <c r="E1607" s="359"/>
      <c r="F1607" s="360"/>
      <c r="G1607" s="360"/>
      <c r="H1607" s="361"/>
      <c r="I1607" s="362"/>
      <c r="J1607" s="363"/>
      <c r="K1607" s="54"/>
      <c r="L1607" s="54"/>
    </row>
    <row r="1608" spans="1:12" ht="15">
      <c r="A1608" s="70">
        <v>1601</v>
      </c>
      <c r="B1608" s="358"/>
      <c r="C1608" s="359"/>
      <c r="D1608" s="359"/>
      <c r="E1608" s="359"/>
      <c r="F1608" s="360"/>
      <c r="G1608" s="360"/>
      <c r="H1608" s="361"/>
      <c r="I1608" s="362"/>
      <c r="J1608" s="363"/>
      <c r="K1608" s="54"/>
      <c r="L1608" s="54"/>
    </row>
    <row r="1609" spans="1:12" ht="15">
      <c r="A1609" s="70">
        <v>1602</v>
      </c>
      <c r="B1609" s="358"/>
      <c r="C1609" s="359"/>
      <c r="D1609" s="359"/>
      <c r="E1609" s="359"/>
      <c r="F1609" s="360"/>
      <c r="G1609" s="360"/>
      <c r="H1609" s="361"/>
      <c r="I1609" s="362"/>
      <c r="J1609" s="363"/>
      <c r="K1609" s="54"/>
      <c r="L1609" s="54"/>
    </row>
    <row r="1610" spans="1:12" ht="15">
      <c r="A1610" s="70">
        <v>1603</v>
      </c>
      <c r="B1610" s="358"/>
      <c r="C1610" s="359"/>
      <c r="D1610" s="359"/>
      <c r="E1610" s="359"/>
      <c r="F1610" s="360"/>
      <c r="G1610" s="360"/>
      <c r="H1610" s="361"/>
      <c r="I1610" s="362"/>
      <c r="J1610" s="363"/>
      <c r="K1610" s="54"/>
      <c r="L1610" s="54"/>
    </row>
    <row r="1611" spans="1:12" ht="15">
      <c r="A1611" s="70">
        <v>1604</v>
      </c>
      <c r="B1611" s="358"/>
      <c r="C1611" s="359"/>
      <c r="D1611" s="359"/>
      <c r="E1611" s="359"/>
      <c r="F1611" s="360"/>
      <c r="G1611" s="360"/>
      <c r="H1611" s="361"/>
      <c r="I1611" s="362"/>
      <c r="J1611" s="363"/>
      <c r="K1611" s="54"/>
      <c r="L1611" s="54"/>
    </row>
    <row r="1612" spans="1:12" ht="15">
      <c r="A1612" s="70">
        <v>1605</v>
      </c>
      <c r="B1612" s="358"/>
      <c r="C1612" s="359"/>
      <c r="D1612" s="359"/>
      <c r="E1612" s="359"/>
      <c r="F1612" s="360"/>
      <c r="G1612" s="360"/>
      <c r="H1612" s="361"/>
      <c r="I1612" s="362"/>
      <c r="J1612" s="363"/>
      <c r="K1612" s="54"/>
      <c r="L1612" s="54"/>
    </row>
    <row r="1613" spans="1:12" ht="15">
      <c r="A1613" s="70">
        <v>1606</v>
      </c>
      <c r="B1613" s="358"/>
      <c r="C1613" s="359"/>
      <c r="D1613" s="359"/>
      <c r="E1613" s="359"/>
      <c r="F1613" s="360"/>
      <c r="G1613" s="360"/>
      <c r="H1613" s="361"/>
      <c r="I1613" s="362"/>
      <c r="J1613" s="363"/>
      <c r="K1613" s="54"/>
      <c r="L1613" s="54"/>
    </row>
    <row r="1614" spans="1:12" ht="15">
      <c r="A1614" s="70">
        <v>1607</v>
      </c>
      <c r="B1614" s="358"/>
      <c r="C1614" s="359"/>
      <c r="D1614" s="359"/>
      <c r="E1614" s="359"/>
      <c r="F1614" s="360"/>
      <c r="G1614" s="360"/>
      <c r="H1614" s="361"/>
      <c r="I1614" s="362"/>
      <c r="J1614" s="363"/>
      <c r="K1614" s="54"/>
      <c r="L1614" s="54"/>
    </row>
    <row r="1615" spans="1:12" ht="15">
      <c r="A1615" s="70">
        <v>1608</v>
      </c>
      <c r="B1615" s="358"/>
      <c r="C1615" s="359"/>
      <c r="D1615" s="359"/>
      <c r="E1615" s="359"/>
      <c r="F1615" s="360"/>
      <c r="G1615" s="360"/>
      <c r="H1615" s="361"/>
      <c r="I1615" s="362"/>
      <c r="J1615" s="363"/>
      <c r="K1615" s="54"/>
      <c r="L1615" s="54"/>
    </row>
    <row r="1616" spans="1:12" ht="15">
      <c r="A1616" s="70">
        <v>1609</v>
      </c>
      <c r="B1616" s="358"/>
      <c r="C1616" s="359"/>
      <c r="D1616" s="359"/>
      <c r="E1616" s="359"/>
      <c r="F1616" s="360"/>
      <c r="G1616" s="360"/>
      <c r="H1616" s="361"/>
      <c r="I1616" s="362"/>
      <c r="J1616" s="363"/>
      <c r="K1616" s="54"/>
      <c r="L1616" s="54"/>
    </row>
    <row r="1617" spans="1:12" ht="15">
      <c r="A1617" s="70">
        <v>1610</v>
      </c>
      <c r="B1617" s="358"/>
      <c r="C1617" s="359"/>
      <c r="D1617" s="359"/>
      <c r="E1617" s="359"/>
      <c r="F1617" s="360"/>
      <c r="G1617" s="360"/>
      <c r="H1617" s="361"/>
      <c r="I1617" s="362"/>
      <c r="J1617" s="363"/>
      <c r="K1617" s="54"/>
      <c r="L1617" s="54"/>
    </row>
    <row r="1618" spans="1:12" ht="15">
      <c r="A1618" s="70">
        <v>1611</v>
      </c>
      <c r="B1618" s="358"/>
      <c r="C1618" s="359"/>
      <c r="D1618" s="359"/>
      <c r="E1618" s="359"/>
      <c r="F1618" s="360"/>
      <c r="G1618" s="360"/>
      <c r="H1618" s="361"/>
      <c r="I1618" s="362"/>
      <c r="J1618" s="363"/>
      <c r="K1618" s="54"/>
      <c r="L1618" s="54"/>
    </row>
    <row r="1619" spans="1:12" ht="15">
      <c r="A1619" s="70">
        <v>1612</v>
      </c>
      <c r="B1619" s="358"/>
      <c r="C1619" s="359"/>
      <c r="D1619" s="359"/>
      <c r="E1619" s="359"/>
      <c r="F1619" s="360"/>
      <c r="G1619" s="360"/>
      <c r="H1619" s="361"/>
      <c r="I1619" s="362"/>
      <c r="J1619" s="363"/>
      <c r="K1619" s="54"/>
      <c r="L1619" s="54"/>
    </row>
    <row r="1620" spans="1:12" ht="15">
      <c r="A1620" s="70">
        <v>1613</v>
      </c>
      <c r="B1620" s="358"/>
      <c r="C1620" s="359"/>
      <c r="D1620" s="359"/>
      <c r="E1620" s="359"/>
      <c r="F1620" s="360"/>
      <c r="G1620" s="360"/>
      <c r="H1620" s="361"/>
      <c r="I1620" s="362"/>
      <c r="J1620" s="363"/>
      <c r="K1620" s="54"/>
      <c r="L1620" s="54"/>
    </row>
    <row r="1621" spans="1:12" ht="15">
      <c r="A1621" s="70">
        <v>1614</v>
      </c>
      <c r="B1621" s="358"/>
      <c r="C1621" s="359"/>
      <c r="D1621" s="359"/>
      <c r="E1621" s="359"/>
      <c r="F1621" s="360"/>
      <c r="G1621" s="360"/>
      <c r="H1621" s="361"/>
      <c r="I1621" s="362"/>
      <c r="J1621" s="363"/>
      <c r="K1621" s="54"/>
      <c r="L1621" s="54"/>
    </row>
    <row r="1622" spans="1:12" ht="15">
      <c r="A1622" s="70">
        <v>1615</v>
      </c>
      <c r="B1622" s="358"/>
      <c r="C1622" s="359"/>
      <c r="D1622" s="359"/>
      <c r="E1622" s="359"/>
      <c r="F1622" s="360"/>
      <c r="G1622" s="360"/>
      <c r="H1622" s="361"/>
      <c r="I1622" s="362"/>
      <c r="J1622" s="363"/>
      <c r="K1622" s="54"/>
      <c r="L1622" s="54"/>
    </row>
    <row r="1623" spans="1:12" ht="15">
      <c r="A1623" s="70">
        <v>1616</v>
      </c>
      <c r="B1623" s="358"/>
      <c r="C1623" s="359"/>
      <c r="D1623" s="359"/>
      <c r="E1623" s="359"/>
      <c r="F1623" s="360"/>
      <c r="G1623" s="360"/>
      <c r="H1623" s="361"/>
      <c r="I1623" s="362"/>
      <c r="J1623" s="363"/>
      <c r="K1623" s="54"/>
      <c r="L1623" s="54"/>
    </row>
    <row r="1624" spans="1:12" ht="15">
      <c r="A1624" s="70">
        <v>1617</v>
      </c>
      <c r="B1624" s="358"/>
      <c r="C1624" s="359"/>
      <c r="D1624" s="359"/>
      <c r="E1624" s="359"/>
      <c r="F1624" s="360"/>
      <c r="G1624" s="360"/>
      <c r="H1624" s="361"/>
      <c r="I1624" s="362"/>
      <c r="J1624" s="363"/>
      <c r="K1624" s="54"/>
      <c r="L1624" s="54"/>
    </row>
    <row r="1625" spans="1:12" ht="15">
      <c r="A1625" s="70">
        <v>1618</v>
      </c>
      <c r="B1625" s="358"/>
      <c r="C1625" s="359"/>
      <c r="D1625" s="359"/>
      <c r="E1625" s="359"/>
      <c r="F1625" s="360"/>
      <c r="G1625" s="360"/>
      <c r="H1625" s="361"/>
      <c r="I1625" s="362"/>
      <c r="J1625" s="363"/>
      <c r="K1625" s="54"/>
      <c r="L1625" s="54"/>
    </row>
    <row r="1626" spans="1:12" ht="15">
      <c r="A1626" s="70">
        <v>1619</v>
      </c>
      <c r="B1626" s="358"/>
      <c r="C1626" s="359"/>
      <c r="D1626" s="359"/>
      <c r="E1626" s="359"/>
      <c r="F1626" s="360"/>
      <c r="G1626" s="360"/>
      <c r="H1626" s="361"/>
      <c r="I1626" s="362"/>
      <c r="J1626" s="363"/>
      <c r="K1626" s="54"/>
      <c r="L1626" s="54"/>
    </row>
    <row r="1627" spans="1:12" ht="15">
      <c r="A1627" s="70">
        <v>1620</v>
      </c>
      <c r="B1627" s="358"/>
      <c r="C1627" s="359"/>
      <c r="D1627" s="359"/>
      <c r="E1627" s="359"/>
      <c r="F1627" s="360"/>
      <c r="G1627" s="360"/>
      <c r="H1627" s="361"/>
      <c r="I1627" s="362"/>
      <c r="J1627" s="363"/>
      <c r="K1627" s="54"/>
      <c r="L1627" s="54"/>
    </row>
    <row r="1628" spans="1:12" ht="15">
      <c r="A1628" s="70">
        <v>1621</v>
      </c>
      <c r="B1628" s="358"/>
      <c r="C1628" s="359"/>
      <c r="D1628" s="359"/>
      <c r="E1628" s="359"/>
      <c r="F1628" s="360"/>
      <c r="G1628" s="360"/>
      <c r="H1628" s="361"/>
      <c r="I1628" s="362"/>
      <c r="J1628" s="363"/>
      <c r="K1628" s="54"/>
      <c r="L1628" s="54"/>
    </row>
    <row r="1629" spans="1:12" ht="15">
      <c r="A1629" s="70">
        <v>1622</v>
      </c>
      <c r="B1629" s="358"/>
      <c r="C1629" s="359"/>
      <c r="D1629" s="359"/>
      <c r="E1629" s="359"/>
      <c r="F1629" s="360"/>
      <c r="G1629" s="360"/>
      <c r="H1629" s="361"/>
      <c r="I1629" s="362"/>
      <c r="J1629" s="363"/>
      <c r="K1629" s="54"/>
      <c r="L1629" s="54"/>
    </row>
    <row r="1630" spans="1:12" ht="15">
      <c r="A1630" s="70">
        <v>1623</v>
      </c>
      <c r="B1630" s="358"/>
      <c r="C1630" s="359"/>
      <c r="D1630" s="359"/>
      <c r="E1630" s="359"/>
      <c r="F1630" s="360"/>
      <c r="G1630" s="360"/>
      <c r="H1630" s="361"/>
      <c r="I1630" s="362"/>
      <c r="J1630" s="363"/>
      <c r="K1630" s="54"/>
      <c r="L1630" s="54"/>
    </row>
    <row r="1631" spans="1:12" ht="15">
      <c r="A1631" s="70">
        <v>1624</v>
      </c>
      <c r="B1631" s="358"/>
      <c r="C1631" s="359"/>
      <c r="D1631" s="359"/>
      <c r="E1631" s="359"/>
      <c r="F1631" s="360"/>
      <c r="G1631" s="360"/>
      <c r="H1631" s="361"/>
      <c r="I1631" s="362"/>
      <c r="J1631" s="363"/>
      <c r="K1631" s="54"/>
      <c r="L1631" s="54"/>
    </row>
    <row r="1632" spans="1:12" ht="15">
      <c r="A1632" s="70">
        <v>1625</v>
      </c>
      <c r="B1632" s="358"/>
      <c r="C1632" s="359"/>
      <c r="D1632" s="359"/>
      <c r="E1632" s="359"/>
      <c r="F1632" s="360"/>
      <c r="G1632" s="360"/>
      <c r="H1632" s="361"/>
      <c r="I1632" s="362"/>
      <c r="J1632" s="363"/>
      <c r="K1632" s="54"/>
      <c r="L1632" s="54"/>
    </row>
    <row r="1633" spans="1:12" ht="15">
      <c r="A1633" s="70">
        <v>1626</v>
      </c>
      <c r="B1633" s="358"/>
      <c r="C1633" s="359"/>
      <c r="D1633" s="359"/>
      <c r="E1633" s="359"/>
      <c r="F1633" s="360"/>
      <c r="G1633" s="360"/>
      <c r="H1633" s="361"/>
      <c r="I1633" s="362"/>
      <c r="J1633" s="363"/>
      <c r="K1633" s="54"/>
      <c r="L1633" s="54"/>
    </row>
    <row r="1634" spans="1:12" ht="15">
      <c r="A1634" s="70">
        <v>1627</v>
      </c>
      <c r="B1634" s="358"/>
      <c r="C1634" s="359"/>
      <c r="D1634" s="359"/>
      <c r="E1634" s="359"/>
      <c r="F1634" s="360"/>
      <c r="G1634" s="360"/>
      <c r="H1634" s="361"/>
      <c r="I1634" s="362"/>
      <c r="J1634" s="363"/>
      <c r="K1634" s="54"/>
      <c r="L1634" s="54"/>
    </row>
    <row r="1635" spans="1:12" ht="15">
      <c r="A1635" s="70">
        <v>1628</v>
      </c>
      <c r="B1635" s="358"/>
      <c r="C1635" s="359"/>
      <c r="D1635" s="359"/>
      <c r="E1635" s="359"/>
      <c r="F1635" s="360"/>
      <c r="G1635" s="360"/>
      <c r="H1635" s="361"/>
      <c r="I1635" s="362"/>
      <c r="J1635" s="363"/>
      <c r="K1635" s="54"/>
      <c r="L1635" s="54"/>
    </row>
    <row r="1636" spans="1:12" ht="15">
      <c r="A1636" s="70">
        <v>1629</v>
      </c>
      <c r="B1636" s="358"/>
      <c r="C1636" s="359"/>
      <c r="D1636" s="359"/>
      <c r="E1636" s="359"/>
      <c r="F1636" s="360"/>
      <c r="G1636" s="360"/>
      <c r="H1636" s="361"/>
      <c r="I1636" s="362"/>
      <c r="J1636" s="363"/>
      <c r="K1636" s="54"/>
      <c r="L1636" s="54"/>
    </row>
    <row r="1637" spans="1:12" ht="15">
      <c r="A1637" s="70">
        <v>1630</v>
      </c>
      <c r="B1637" s="358"/>
      <c r="C1637" s="359"/>
      <c r="D1637" s="359"/>
      <c r="E1637" s="359"/>
      <c r="F1637" s="360"/>
      <c r="G1637" s="360"/>
      <c r="H1637" s="361"/>
      <c r="I1637" s="362"/>
      <c r="J1637" s="363"/>
      <c r="K1637" s="54"/>
      <c r="L1637" s="54"/>
    </row>
    <row r="1638" spans="1:12" ht="15">
      <c r="A1638" s="70">
        <v>1631</v>
      </c>
      <c r="B1638" s="358"/>
      <c r="C1638" s="359"/>
      <c r="D1638" s="359"/>
      <c r="E1638" s="359"/>
      <c r="F1638" s="360"/>
      <c r="G1638" s="360"/>
      <c r="H1638" s="361"/>
      <c r="I1638" s="362"/>
      <c r="J1638" s="363"/>
      <c r="K1638" s="54"/>
      <c r="L1638" s="54"/>
    </row>
    <row r="1639" spans="1:12" ht="15">
      <c r="A1639" s="70">
        <v>1632</v>
      </c>
      <c r="B1639" s="358"/>
      <c r="C1639" s="359"/>
      <c r="D1639" s="359"/>
      <c r="E1639" s="359"/>
      <c r="F1639" s="360"/>
      <c r="G1639" s="360"/>
      <c r="H1639" s="361"/>
      <c r="I1639" s="362"/>
      <c r="J1639" s="363"/>
      <c r="K1639" s="54"/>
      <c r="L1639" s="54"/>
    </row>
    <row r="1640" spans="1:12" ht="15">
      <c r="A1640" s="70">
        <v>1633</v>
      </c>
      <c r="B1640" s="358"/>
      <c r="C1640" s="359"/>
      <c r="D1640" s="359"/>
      <c r="E1640" s="359"/>
      <c r="F1640" s="360"/>
      <c r="G1640" s="360"/>
      <c r="H1640" s="361"/>
      <c r="I1640" s="362"/>
      <c r="J1640" s="363"/>
      <c r="K1640" s="54"/>
      <c r="L1640" s="54"/>
    </row>
    <row r="1641" spans="1:12" ht="15">
      <c r="A1641" s="70">
        <v>1634</v>
      </c>
      <c r="B1641" s="358"/>
      <c r="C1641" s="359"/>
      <c r="D1641" s="359"/>
      <c r="E1641" s="359"/>
      <c r="F1641" s="360"/>
      <c r="G1641" s="360"/>
      <c r="H1641" s="361"/>
      <c r="I1641" s="362"/>
      <c r="J1641" s="363"/>
      <c r="K1641" s="54"/>
      <c r="L1641" s="54"/>
    </row>
    <row r="1642" spans="1:12" ht="15">
      <c r="A1642" s="70">
        <v>1635</v>
      </c>
      <c r="B1642" s="358"/>
      <c r="C1642" s="359"/>
      <c r="D1642" s="359"/>
      <c r="E1642" s="359"/>
      <c r="F1642" s="360"/>
      <c r="G1642" s="360"/>
      <c r="H1642" s="361"/>
      <c r="I1642" s="362"/>
      <c r="J1642" s="363"/>
      <c r="K1642" s="54"/>
      <c r="L1642" s="54"/>
    </row>
    <row r="1643" spans="1:12" ht="15">
      <c r="A1643" s="70">
        <v>1636</v>
      </c>
      <c r="B1643" s="358"/>
      <c r="C1643" s="359"/>
      <c r="D1643" s="359"/>
      <c r="E1643" s="359"/>
      <c r="F1643" s="360"/>
      <c r="G1643" s="360"/>
      <c r="H1643" s="361"/>
      <c r="I1643" s="362"/>
      <c r="J1643" s="363"/>
      <c r="K1643" s="54"/>
      <c r="L1643" s="54"/>
    </row>
    <row r="1644" spans="1:12" ht="15">
      <c r="A1644" s="70">
        <v>1637</v>
      </c>
      <c r="B1644" s="358"/>
      <c r="C1644" s="359"/>
      <c r="D1644" s="359"/>
      <c r="E1644" s="359"/>
      <c r="F1644" s="360"/>
      <c r="G1644" s="360"/>
      <c r="H1644" s="361"/>
      <c r="I1644" s="362"/>
      <c r="J1644" s="363"/>
      <c r="K1644" s="54"/>
      <c r="L1644" s="54"/>
    </row>
    <row r="1645" spans="1:12" ht="15">
      <c r="A1645" s="70">
        <v>1638</v>
      </c>
      <c r="B1645" s="358"/>
      <c r="C1645" s="359"/>
      <c r="D1645" s="359"/>
      <c r="E1645" s="359"/>
      <c r="F1645" s="360"/>
      <c r="G1645" s="360"/>
      <c r="H1645" s="361"/>
      <c r="I1645" s="362"/>
      <c r="J1645" s="363"/>
      <c r="K1645" s="54"/>
      <c r="L1645" s="54"/>
    </row>
    <row r="1646" spans="1:12" ht="15">
      <c r="A1646" s="70">
        <v>1639</v>
      </c>
      <c r="B1646" s="358"/>
      <c r="C1646" s="359"/>
      <c r="D1646" s="359"/>
      <c r="E1646" s="359"/>
      <c r="F1646" s="360"/>
      <c r="G1646" s="360"/>
      <c r="H1646" s="361"/>
      <c r="I1646" s="362"/>
      <c r="J1646" s="363"/>
      <c r="K1646" s="54"/>
      <c r="L1646" s="54"/>
    </row>
    <row r="1647" spans="1:12" ht="15">
      <c r="A1647" s="70">
        <v>1640</v>
      </c>
      <c r="B1647" s="358"/>
      <c r="C1647" s="359"/>
      <c r="D1647" s="359"/>
      <c r="E1647" s="359"/>
      <c r="F1647" s="360"/>
      <c r="G1647" s="360"/>
      <c r="H1647" s="361"/>
      <c r="I1647" s="362"/>
      <c r="J1647" s="363"/>
      <c r="K1647" s="54"/>
      <c r="L1647" s="54"/>
    </row>
    <row r="1648" spans="1:12" ht="15">
      <c r="A1648" s="70">
        <v>1641</v>
      </c>
      <c r="B1648" s="358"/>
      <c r="C1648" s="359"/>
      <c r="D1648" s="359"/>
      <c r="E1648" s="359"/>
      <c r="F1648" s="360"/>
      <c r="G1648" s="360"/>
      <c r="H1648" s="361"/>
      <c r="I1648" s="362"/>
      <c r="J1648" s="363"/>
      <c r="K1648" s="54"/>
      <c r="L1648" s="54"/>
    </row>
    <row r="1649" spans="1:12" ht="15">
      <c r="A1649" s="70">
        <v>1642</v>
      </c>
      <c r="B1649" s="358"/>
      <c r="C1649" s="359"/>
      <c r="D1649" s="359"/>
      <c r="E1649" s="359"/>
      <c r="F1649" s="360"/>
      <c r="G1649" s="360"/>
      <c r="H1649" s="361"/>
      <c r="I1649" s="362"/>
      <c r="J1649" s="363"/>
      <c r="K1649" s="54"/>
      <c r="L1649" s="54"/>
    </row>
    <row r="1650" spans="1:12" ht="15">
      <c r="A1650" s="70">
        <v>1643</v>
      </c>
      <c r="B1650" s="358"/>
      <c r="C1650" s="359"/>
      <c r="D1650" s="359"/>
      <c r="E1650" s="359"/>
      <c r="F1650" s="360"/>
      <c r="G1650" s="360"/>
      <c r="H1650" s="361"/>
      <c r="I1650" s="362"/>
      <c r="J1650" s="363"/>
      <c r="K1650" s="54"/>
      <c r="L1650" s="54"/>
    </row>
    <row r="1651" spans="1:12" ht="15">
      <c r="A1651" s="70">
        <v>1644</v>
      </c>
      <c r="B1651" s="358"/>
      <c r="C1651" s="359"/>
      <c r="D1651" s="359"/>
      <c r="E1651" s="359"/>
      <c r="F1651" s="360"/>
      <c r="G1651" s="360"/>
      <c r="H1651" s="361"/>
      <c r="I1651" s="362"/>
      <c r="J1651" s="363"/>
      <c r="K1651" s="54"/>
      <c r="L1651" s="54"/>
    </row>
    <row r="1652" spans="1:12" ht="15">
      <c r="A1652" s="70">
        <v>1645</v>
      </c>
      <c r="B1652" s="358"/>
      <c r="C1652" s="359"/>
      <c r="D1652" s="359"/>
      <c r="E1652" s="359"/>
      <c r="F1652" s="360"/>
      <c r="G1652" s="360"/>
      <c r="H1652" s="361"/>
      <c r="I1652" s="362"/>
      <c r="J1652" s="363"/>
      <c r="K1652" s="54"/>
      <c r="L1652" s="54"/>
    </row>
    <row r="1653" spans="1:12" ht="15">
      <c r="A1653" s="70">
        <v>1646</v>
      </c>
      <c r="B1653" s="358"/>
      <c r="C1653" s="359"/>
      <c r="D1653" s="359"/>
      <c r="E1653" s="359"/>
      <c r="F1653" s="360"/>
      <c r="G1653" s="360"/>
      <c r="H1653" s="361"/>
      <c r="I1653" s="362"/>
      <c r="J1653" s="363"/>
      <c r="K1653" s="54"/>
      <c r="L1653" s="54"/>
    </row>
    <row r="1654" spans="1:12" ht="15">
      <c r="A1654" s="70">
        <v>1647</v>
      </c>
      <c r="B1654" s="358"/>
      <c r="C1654" s="359"/>
      <c r="D1654" s="359"/>
      <c r="E1654" s="359"/>
      <c r="F1654" s="360"/>
      <c r="G1654" s="360"/>
      <c r="H1654" s="361"/>
      <c r="I1654" s="362"/>
      <c r="J1654" s="363"/>
      <c r="K1654" s="54"/>
      <c r="L1654" s="54"/>
    </row>
    <row r="1655" spans="1:12" ht="15">
      <c r="A1655" s="70">
        <v>1648</v>
      </c>
      <c r="B1655" s="358"/>
      <c r="C1655" s="359"/>
      <c r="D1655" s="359"/>
      <c r="E1655" s="359"/>
      <c r="F1655" s="360"/>
      <c r="G1655" s="360"/>
      <c r="H1655" s="361"/>
      <c r="I1655" s="362"/>
      <c r="J1655" s="363"/>
      <c r="K1655" s="54"/>
      <c r="L1655" s="54"/>
    </row>
    <row r="1656" spans="1:12" ht="15">
      <c r="A1656" s="70">
        <v>1649</v>
      </c>
      <c r="B1656" s="358"/>
      <c r="C1656" s="359"/>
      <c r="D1656" s="359"/>
      <c r="E1656" s="359"/>
      <c r="F1656" s="360"/>
      <c r="G1656" s="360"/>
      <c r="H1656" s="361"/>
      <c r="I1656" s="362"/>
      <c r="J1656" s="363"/>
      <c r="K1656" s="54"/>
      <c r="L1656" s="54"/>
    </row>
    <row r="1657" spans="1:12" ht="15">
      <c r="A1657" s="70">
        <v>1650</v>
      </c>
      <c r="B1657" s="358"/>
      <c r="C1657" s="359"/>
      <c r="D1657" s="359"/>
      <c r="E1657" s="359"/>
      <c r="F1657" s="360"/>
      <c r="G1657" s="360"/>
      <c r="H1657" s="361"/>
      <c r="I1657" s="362"/>
      <c r="J1657" s="363"/>
      <c r="K1657" s="54"/>
      <c r="L1657" s="54"/>
    </row>
    <row r="1658" spans="1:12" ht="15">
      <c r="A1658" s="70">
        <v>1651</v>
      </c>
      <c r="B1658" s="358"/>
      <c r="C1658" s="359"/>
      <c r="D1658" s="359"/>
      <c r="E1658" s="359"/>
      <c r="F1658" s="360"/>
      <c r="G1658" s="360"/>
      <c r="H1658" s="361"/>
      <c r="I1658" s="362"/>
      <c r="J1658" s="363"/>
      <c r="K1658" s="54"/>
      <c r="L1658" s="54"/>
    </row>
    <row r="1659" spans="1:12" ht="15">
      <c r="A1659" s="70">
        <v>1652</v>
      </c>
      <c r="B1659" s="358"/>
      <c r="C1659" s="359"/>
      <c r="D1659" s="359"/>
      <c r="E1659" s="359"/>
      <c r="F1659" s="360"/>
      <c r="G1659" s="360"/>
      <c r="H1659" s="361"/>
      <c r="I1659" s="362"/>
      <c r="J1659" s="363"/>
      <c r="K1659" s="54"/>
      <c r="L1659" s="54"/>
    </row>
    <row r="1660" spans="1:12" ht="15">
      <c r="A1660" s="70">
        <v>1653</v>
      </c>
      <c r="B1660" s="358"/>
      <c r="C1660" s="359"/>
      <c r="D1660" s="359"/>
      <c r="E1660" s="359"/>
      <c r="F1660" s="360"/>
      <c r="G1660" s="360"/>
      <c r="H1660" s="361"/>
      <c r="I1660" s="362"/>
      <c r="J1660" s="363"/>
      <c r="K1660" s="54"/>
      <c r="L1660" s="54"/>
    </row>
    <row r="1661" spans="1:12" ht="15">
      <c r="A1661" s="70">
        <v>1654</v>
      </c>
      <c r="B1661" s="358"/>
      <c r="C1661" s="359"/>
      <c r="D1661" s="359"/>
      <c r="E1661" s="359"/>
      <c r="F1661" s="360"/>
      <c r="G1661" s="360"/>
      <c r="H1661" s="361"/>
      <c r="I1661" s="362"/>
      <c r="J1661" s="363"/>
      <c r="K1661" s="54"/>
      <c r="L1661" s="54"/>
    </row>
    <row r="1662" spans="1:12" ht="15">
      <c r="A1662" s="70">
        <v>1655</v>
      </c>
      <c r="B1662" s="358"/>
      <c r="C1662" s="359"/>
      <c r="D1662" s="359"/>
      <c r="E1662" s="359"/>
      <c r="F1662" s="360"/>
      <c r="G1662" s="360"/>
      <c r="H1662" s="361"/>
      <c r="I1662" s="362"/>
      <c r="J1662" s="363"/>
      <c r="K1662" s="54"/>
      <c r="L1662" s="54"/>
    </row>
    <row r="1663" spans="1:12" ht="15">
      <c r="A1663" s="70">
        <v>1656</v>
      </c>
      <c r="B1663" s="358"/>
      <c r="C1663" s="359"/>
      <c r="D1663" s="359"/>
      <c r="E1663" s="359"/>
      <c r="F1663" s="360"/>
      <c r="G1663" s="360"/>
      <c r="H1663" s="361"/>
      <c r="I1663" s="362"/>
      <c r="J1663" s="363"/>
      <c r="K1663" s="54"/>
      <c r="L1663" s="54"/>
    </row>
    <row r="1664" spans="1:12" ht="15">
      <c r="A1664" s="70">
        <v>1657</v>
      </c>
      <c r="B1664" s="358"/>
      <c r="C1664" s="359"/>
      <c r="D1664" s="359"/>
      <c r="E1664" s="359"/>
      <c r="F1664" s="360"/>
      <c r="G1664" s="360"/>
      <c r="H1664" s="361"/>
      <c r="I1664" s="362"/>
      <c r="J1664" s="363"/>
      <c r="K1664" s="54"/>
      <c r="L1664" s="54"/>
    </row>
    <row r="1665" spans="1:12" ht="15">
      <c r="A1665" s="70">
        <v>1658</v>
      </c>
      <c r="B1665" s="358"/>
      <c r="C1665" s="359"/>
      <c r="D1665" s="359"/>
      <c r="E1665" s="359"/>
      <c r="F1665" s="360"/>
      <c r="G1665" s="360"/>
      <c r="H1665" s="361"/>
      <c r="I1665" s="362"/>
      <c r="J1665" s="363"/>
      <c r="K1665" s="54"/>
      <c r="L1665" s="54"/>
    </row>
    <row r="1666" spans="1:12" ht="15">
      <c r="A1666" s="70">
        <v>1659</v>
      </c>
      <c r="B1666" s="358"/>
      <c r="C1666" s="359"/>
      <c r="D1666" s="359"/>
      <c r="E1666" s="359"/>
      <c r="F1666" s="360"/>
      <c r="G1666" s="360"/>
      <c r="H1666" s="361"/>
      <c r="I1666" s="362"/>
      <c r="J1666" s="363"/>
      <c r="K1666" s="54"/>
      <c r="L1666" s="54"/>
    </row>
    <row r="1667" spans="1:12" ht="15">
      <c r="A1667" s="70">
        <v>1660</v>
      </c>
      <c r="B1667" s="358"/>
      <c r="C1667" s="359"/>
      <c r="D1667" s="359"/>
      <c r="E1667" s="359"/>
      <c r="F1667" s="360"/>
      <c r="G1667" s="360"/>
      <c r="H1667" s="361"/>
      <c r="I1667" s="362"/>
      <c r="J1667" s="363"/>
      <c r="K1667" s="54"/>
      <c r="L1667" s="54"/>
    </row>
    <row r="1668" spans="1:12" ht="15">
      <c r="A1668" s="70">
        <v>1661</v>
      </c>
      <c r="B1668" s="358"/>
      <c r="C1668" s="359"/>
      <c r="D1668" s="359"/>
      <c r="E1668" s="359"/>
      <c r="F1668" s="360"/>
      <c r="G1668" s="360"/>
      <c r="H1668" s="361"/>
      <c r="I1668" s="362"/>
      <c r="J1668" s="363"/>
      <c r="K1668" s="54"/>
      <c r="L1668" s="54"/>
    </row>
    <row r="1669" spans="1:12" ht="15">
      <c r="A1669" s="70">
        <v>1662</v>
      </c>
      <c r="B1669" s="358"/>
      <c r="C1669" s="359"/>
      <c r="D1669" s="359"/>
      <c r="E1669" s="359"/>
      <c r="F1669" s="360"/>
      <c r="G1669" s="360"/>
      <c r="H1669" s="361"/>
      <c r="I1669" s="362"/>
      <c r="J1669" s="363"/>
      <c r="K1669" s="54"/>
      <c r="L1669" s="54"/>
    </row>
    <row r="1670" spans="1:12" ht="15">
      <c r="A1670" s="70">
        <v>1663</v>
      </c>
      <c r="B1670" s="358"/>
      <c r="C1670" s="359"/>
      <c r="D1670" s="359"/>
      <c r="E1670" s="359"/>
      <c r="F1670" s="360"/>
      <c r="G1670" s="360"/>
      <c r="H1670" s="361"/>
      <c r="I1670" s="362"/>
      <c r="J1670" s="363"/>
      <c r="K1670" s="54"/>
      <c r="L1670" s="54"/>
    </row>
    <row r="1671" spans="1:12" ht="15">
      <c r="A1671" s="70">
        <v>1664</v>
      </c>
      <c r="B1671" s="358"/>
      <c r="C1671" s="359"/>
      <c r="D1671" s="359"/>
      <c r="E1671" s="359"/>
      <c r="F1671" s="360"/>
      <c r="G1671" s="360"/>
      <c r="H1671" s="361"/>
      <c r="I1671" s="362"/>
      <c r="J1671" s="363"/>
      <c r="K1671" s="54"/>
      <c r="L1671" s="54"/>
    </row>
    <row r="1672" spans="1:12" ht="15">
      <c r="A1672" s="70">
        <v>1665</v>
      </c>
      <c r="B1672" s="358"/>
      <c r="C1672" s="359"/>
      <c r="D1672" s="359"/>
      <c r="E1672" s="359"/>
      <c r="F1672" s="360"/>
      <c r="G1672" s="360"/>
      <c r="H1672" s="361"/>
      <c r="I1672" s="362"/>
      <c r="J1672" s="363"/>
      <c r="K1672" s="54"/>
      <c r="L1672" s="54"/>
    </row>
    <row r="1673" spans="1:12" ht="15">
      <c r="A1673" s="70">
        <v>1666</v>
      </c>
      <c r="B1673" s="358"/>
      <c r="C1673" s="359"/>
      <c r="D1673" s="359"/>
      <c r="E1673" s="359"/>
      <c r="F1673" s="360"/>
      <c r="G1673" s="360"/>
      <c r="H1673" s="361"/>
      <c r="I1673" s="362"/>
      <c r="J1673" s="363"/>
      <c r="K1673" s="54"/>
      <c r="L1673" s="54"/>
    </row>
    <row r="1674" spans="1:12" ht="15">
      <c r="A1674" s="70">
        <v>1667</v>
      </c>
      <c r="B1674" s="358"/>
      <c r="C1674" s="359"/>
      <c r="D1674" s="359"/>
      <c r="E1674" s="359"/>
      <c r="F1674" s="360"/>
      <c r="G1674" s="360"/>
      <c r="H1674" s="361"/>
      <c r="I1674" s="362"/>
      <c r="J1674" s="363"/>
      <c r="K1674" s="54"/>
      <c r="L1674" s="54"/>
    </row>
    <row r="1675" spans="1:12" ht="15">
      <c r="A1675" s="70">
        <v>1668</v>
      </c>
      <c r="B1675" s="358"/>
      <c r="C1675" s="359"/>
      <c r="D1675" s="359"/>
      <c r="E1675" s="359"/>
      <c r="F1675" s="360"/>
      <c r="G1675" s="360"/>
      <c r="H1675" s="361"/>
      <c r="I1675" s="362"/>
      <c r="J1675" s="363"/>
      <c r="K1675" s="54"/>
      <c r="L1675" s="54"/>
    </row>
    <row r="1676" spans="1:12" ht="15">
      <c r="A1676" s="70">
        <v>1669</v>
      </c>
      <c r="B1676" s="358"/>
      <c r="C1676" s="359"/>
      <c r="D1676" s="359"/>
      <c r="E1676" s="359"/>
      <c r="F1676" s="360"/>
      <c r="G1676" s="360"/>
      <c r="H1676" s="361"/>
      <c r="I1676" s="362"/>
      <c r="J1676" s="363"/>
      <c r="K1676" s="54"/>
      <c r="L1676" s="54"/>
    </row>
    <row r="1677" spans="1:12" ht="15">
      <c r="A1677" s="70">
        <v>1670</v>
      </c>
      <c r="B1677" s="358"/>
      <c r="C1677" s="359"/>
      <c r="D1677" s="359"/>
      <c r="E1677" s="359"/>
      <c r="F1677" s="360"/>
      <c r="G1677" s="360"/>
      <c r="H1677" s="361"/>
      <c r="I1677" s="362"/>
      <c r="J1677" s="363"/>
      <c r="K1677" s="54"/>
      <c r="L1677" s="54"/>
    </row>
    <row r="1678" spans="1:12" ht="15">
      <c r="A1678" s="70">
        <v>1671</v>
      </c>
      <c r="B1678" s="358"/>
      <c r="C1678" s="359"/>
      <c r="D1678" s="359"/>
      <c r="E1678" s="359"/>
      <c r="F1678" s="360"/>
      <c r="G1678" s="360"/>
      <c r="H1678" s="361"/>
      <c r="I1678" s="362"/>
      <c r="J1678" s="363"/>
      <c r="K1678" s="54"/>
      <c r="L1678" s="54"/>
    </row>
    <row r="1679" spans="1:12" ht="15">
      <c r="A1679" s="70">
        <v>1672</v>
      </c>
      <c r="B1679" s="358"/>
      <c r="C1679" s="359"/>
      <c r="D1679" s="359"/>
      <c r="E1679" s="359"/>
      <c r="F1679" s="360"/>
      <c r="G1679" s="360"/>
      <c r="H1679" s="361"/>
      <c r="I1679" s="362"/>
      <c r="J1679" s="363"/>
      <c r="K1679" s="54"/>
      <c r="L1679" s="54"/>
    </row>
    <row r="1680" spans="1:12" ht="15">
      <c r="A1680" s="70">
        <v>1673</v>
      </c>
      <c r="B1680" s="358"/>
      <c r="C1680" s="359"/>
      <c r="D1680" s="359"/>
      <c r="E1680" s="359"/>
      <c r="F1680" s="360"/>
      <c r="G1680" s="360"/>
      <c r="H1680" s="361"/>
      <c r="I1680" s="362"/>
      <c r="J1680" s="363"/>
      <c r="K1680" s="54"/>
      <c r="L1680" s="54"/>
    </row>
    <row r="1681" spans="1:12" ht="15">
      <c r="A1681" s="70">
        <v>1674</v>
      </c>
      <c r="B1681" s="358"/>
      <c r="C1681" s="359"/>
      <c r="D1681" s="359"/>
      <c r="E1681" s="359"/>
      <c r="F1681" s="360"/>
      <c r="G1681" s="360"/>
      <c r="H1681" s="361"/>
      <c r="I1681" s="362"/>
      <c r="J1681" s="363"/>
      <c r="K1681" s="54"/>
      <c r="L1681" s="54"/>
    </row>
    <row r="1682" spans="1:12" ht="15">
      <c r="A1682" s="70">
        <v>1675</v>
      </c>
      <c r="B1682" s="358"/>
      <c r="C1682" s="359"/>
      <c r="D1682" s="359"/>
      <c r="E1682" s="359"/>
      <c r="F1682" s="360"/>
      <c r="G1682" s="360"/>
      <c r="H1682" s="361"/>
      <c r="I1682" s="362"/>
      <c r="J1682" s="363"/>
      <c r="K1682" s="54"/>
      <c r="L1682" s="54"/>
    </row>
    <row r="1683" spans="1:12" ht="15">
      <c r="A1683" s="70">
        <v>1676</v>
      </c>
      <c r="B1683" s="358"/>
      <c r="C1683" s="359"/>
      <c r="D1683" s="359"/>
      <c r="E1683" s="359"/>
      <c r="F1683" s="360"/>
      <c r="G1683" s="360"/>
      <c r="H1683" s="361"/>
      <c r="I1683" s="362"/>
      <c r="J1683" s="363"/>
      <c r="K1683" s="54"/>
      <c r="L1683" s="54"/>
    </row>
    <row r="1684" spans="1:12" ht="15">
      <c r="A1684" s="70">
        <v>1677</v>
      </c>
      <c r="B1684" s="358"/>
      <c r="C1684" s="359"/>
      <c r="D1684" s="359"/>
      <c r="E1684" s="359"/>
      <c r="F1684" s="360"/>
      <c r="G1684" s="360"/>
      <c r="H1684" s="361"/>
      <c r="I1684" s="362"/>
      <c r="J1684" s="363"/>
      <c r="K1684" s="54"/>
      <c r="L1684" s="54"/>
    </row>
    <row r="1685" spans="1:12" ht="15">
      <c r="A1685" s="70">
        <v>1678</v>
      </c>
      <c r="B1685" s="358"/>
      <c r="C1685" s="359"/>
      <c r="D1685" s="359"/>
      <c r="E1685" s="359"/>
      <c r="F1685" s="360"/>
      <c r="G1685" s="360"/>
      <c r="H1685" s="361"/>
      <c r="I1685" s="362"/>
      <c r="J1685" s="363"/>
      <c r="K1685" s="54"/>
      <c r="L1685" s="54"/>
    </row>
    <row r="1686" spans="1:12" ht="15">
      <c r="A1686" s="70">
        <v>1679</v>
      </c>
      <c r="B1686" s="358"/>
      <c r="C1686" s="359"/>
      <c r="D1686" s="359"/>
      <c r="E1686" s="359"/>
      <c r="F1686" s="360"/>
      <c r="G1686" s="360"/>
      <c r="H1686" s="361"/>
      <c r="I1686" s="362"/>
      <c r="J1686" s="363"/>
      <c r="K1686" s="54"/>
      <c r="L1686" s="54"/>
    </row>
    <row r="1687" spans="1:12" ht="15">
      <c r="A1687" s="70">
        <v>1680</v>
      </c>
      <c r="B1687" s="358"/>
      <c r="C1687" s="359"/>
      <c r="D1687" s="359"/>
      <c r="E1687" s="359"/>
      <c r="F1687" s="360"/>
      <c r="G1687" s="360"/>
      <c r="H1687" s="361"/>
      <c r="I1687" s="362"/>
      <c r="J1687" s="363"/>
      <c r="K1687" s="54"/>
      <c r="L1687" s="54"/>
    </row>
    <row r="1688" spans="1:12" ht="15">
      <c r="A1688" s="70">
        <v>1681</v>
      </c>
      <c r="B1688" s="358"/>
      <c r="C1688" s="359"/>
      <c r="D1688" s="359"/>
      <c r="E1688" s="359"/>
      <c r="F1688" s="360"/>
      <c r="G1688" s="360"/>
      <c r="H1688" s="361"/>
      <c r="I1688" s="362"/>
      <c r="J1688" s="363"/>
      <c r="K1688" s="54"/>
      <c r="L1688" s="54"/>
    </row>
    <row r="1689" spans="1:12" ht="15">
      <c r="A1689" s="70">
        <v>1682</v>
      </c>
      <c r="B1689" s="358"/>
      <c r="C1689" s="359"/>
      <c r="D1689" s="359"/>
      <c r="E1689" s="359"/>
      <c r="F1689" s="360"/>
      <c r="G1689" s="360"/>
      <c r="H1689" s="361"/>
      <c r="I1689" s="362"/>
      <c r="J1689" s="363"/>
      <c r="K1689" s="54"/>
      <c r="L1689" s="54"/>
    </row>
    <row r="1690" spans="1:12" ht="15">
      <c r="A1690" s="70">
        <v>1683</v>
      </c>
      <c r="B1690" s="358"/>
      <c r="C1690" s="359"/>
      <c r="D1690" s="359"/>
      <c r="E1690" s="359"/>
      <c r="F1690" s="360"/>
      <c r="G1690" s="360"/>
      <c r="H1690" s="361"/>
      <c r="I1690" s="362"/>
      <c r="J1690" s="363"/>
      <c r="K1690" s="54"/>
      <c r="L1690" s="54"/>
    </row>
    <row r="1691" spans="1:12" ht="15">
      <c r="A1691" s="70">
        <v>1684</v>
      </c>
      <c r="B1691" s="358"/>
      <c r="C1691" s="359"/>
      <c r="D1691" s="359"/>
      <c r="E1691" s="359"/>
      <c r="F1691" s="360"/>
      <c r="G1691" s="360"/>
      <c r="H1691" s="361"/>
      <c r="I1691" s="362"/>
      <c r="J1691" s="363"/>
      <c r="K1691" s="54"/>
      <c r="L1691" s="54"/>
    </row>
    <row r="1692" spans="1:12" ht="15">
      <c r="A1692" s="70">
        <v>1685</v>
      </c>
      <c r="B1692" s="358"/>
      <c r="C1692" s="359"/>
      <c r="D1692" s="359"/>
      <c r="E1692" s="359"/>
      <c r="F1692" s="360"/>
      <c r="G1692" s="360"/>
      <c r="H1692" s="361"/>
      <c r="I1692" s="362"/>
      <c r="J1692" s="363"/>
      <c r="K1692" s="54"/>
      <c r="L1692" s="54"/>
    </row>
    <row r="1693" spans="1:12" ht="15">
      <c r="A1693" s="70">
        <v>1686</v>
      </c>
      <c r="B1693" s="358"/>
      <c r="C1693" s="359"/>
      <c r="D1693" s="359"/>
      <c r="E1693" s="359"/>
      <c r="F1693" s="360"/>
      <c r="G1693" s="360"/>
      <c r="H1693" s="361"/>
      <c r="I1693" s="362"/>
      <c r="J1693" s="363"/>
      <c r="K1693" s="54"/>
      <c r="L1693" s="54"/>
    </row>
    <row r="1694" spans="1:12" ht="15">
      <c r="A1694" s="70">
        <v>1687</v>
      </c>
      <c r="B1694" s="358"/>
      <c r="C1694" s="359"/>
      <c r="D1694" s="359"/>
      <c r="E1694" s="359"/>
      <c r="F1694" s="360"/>
      <c r="G1694" s="360"/>
      <c r="H1694" s="361"/>
      <c r="I1694" s="362"/>
      <c r="J1694" s="363"/>
      <c r="K1694" s="54"/>
      <c r="L1694" s="54"/>
    </row>
    <row r="1695" spans="1:12" ht="15">
      <c r="A1695" s="70">
        <v>1688</v>
      </c>
      <c r="B1695" s="358"/>
      <c r="C1695" s="359"/>
      <c r="D1695" s="359"/>
      <c r="E1695" s="359"/>
      <c r="F1695" s="360"/>
      <c r="G1695" s="360"/>
      <c r="H1695" s="361"/>
      <c r="I1695" s="362"/>
      <c r="J1695" s="363"/>
      <c r="K1695" s="54"/>
      <c r="L1695" s="54"/>
    </row>
    <row r="1696" spans="1:12" ht="15">
      <c r="A1696" s="70">
        <v>1689</v>
      </c>
      <c r="B1696" s="358"/>
      <c r="C1696" s="359"/>
      <c r="D1696" s="359"/>
      <c r="E1696" s="359"/>
      <c r="F1696" s="360"/>
      <c r="G1696" s="360"/>
      <c r="H1696" s="361"/>
      <c r="I1696" s="362"/>
      <c r="J1696" s="363"/>
      <c r="K1696" s="54"/>
      <c r="L1696" s="54"/>
    </row>
    <row r="1697" spans="1:12" ht="15">
      <c r="A1697" s="70">
        <v>1690</v>
      </c>
      <c r="B1697" s="358"/>
      <c r="C1697" s="359"/>
      <c r="D1697" s="359"/>
      <c r="E1697" s="359"/>
      <c r="F1697" s="360"/>
      <c r="G1697" s="360"/>
      <c r="H1697" s="361"/>
      <c r="I1697" s="362"/>
      <c r="J1697" s="363"/>
      <c r="K1697" s="54"/>
      <c r="L1697" s="54"/>
    </row>
    <row r="1698" spans="1:12" ht="15">
      <c r="A1698" s="70">
        <v>1691</v>
      </c>
      <c r="B1698" s="358"/>
      <c r="C1698" s="359"/>
      <c r="D1698" s="359"/>
      <c r="E1698" s="359"/>
      <c r="F1698" s="360"/>
      <c r="G1698" s="360"/>
      <c r="H1698" s="361"/>
      <c r="I1698" s="362"/>
      <c r="J1698" s="363"/>
      <c r="K1698" s="54"/>
      <c r="L1698" s="54"/>
    </row>
    <row r="1699" spans="1:12" ht="15">
      <c r="A1699" s="70">
        <v>1692</v>
      </c>
      <c r="B1699" s="358"/>
      <c r="C1699" s="359"/>
      <c r="D1699" s="359"/>
      <c r="E1699" s="359"/>
      <c r="F1699" s="360"/>
      <c r="G1699" s="360"/>
      <c r="H1699" s="361"/>
      <c r="I1699" s="362"/>
      <c r="J1699" s="363"/>
      <c r="K1699" s="54"/>
      <c r="L1699" s="54"/>
    </row>
    <row r="1700" spans="1:12" ht="15">
      <c r="A1700" s="70">
        <v>1693</v>
      </c>
      <c r="B1700" s="358"/>
      <c r="C1700" s="359"/>
      <c r="D1700" s="359"/>
      <c r="E1700" s="359"/>
      <c r="F1700" s="360"/>
      <c r="G1700" s="360"/>
      <c r="H1700" s="361"/>
      <c r="I1700" s="362"/>
      <c r="J1700" s="363"/>
      <c r="K1700" s="54"/>
      <c r="L1700" s="54"/>
    </row>
    <row r="1701" spans="1:12" ht="15">
      <c r="A1701" s="70">
        <v>1694</v>
      </c>
      <c r="B1701" s="358"/>
      <c r="C1701" s="359"/>
      <c r="D1701" s="359"/>
      <c r="E1701" s="359"/>
      <c r="F1701" s="360"/>
      <c r="G1701" s="360"/>
      <c r="H1701" s="361"/>
      <c r="I1701" s="362"/>
      <c r="J1701" s="363"/>
      <c r="K1701" s="54"/>
      <c r="L1701" s="54"/>
    </row>
    <row r="1702" spans="1:12" ht="15">
      <c r="A1702" s="70">
        <v>1695</v>
      </c>
      <c r="B1702" s="358"/>
      <c r="C1702" s="359"/>
      <c r="D1702" s="359"/>
      <c r="E1702" s="359"/>
      <c r="F1702" s="360"/>
      <c r="G1702" s="360"/>
      <c r="H1702" s="361"/>
      <c r="I1702" s="362"/>
      <c r="J1702" s="363"/>
      <c r="K1702" s="54"/>
      <c r="L1702" s="54"/>
    </row>
    <row r="1703" spans="1:12" ht="15">
      <c r="A1703" s="70">
        <v>1696</v>
      </c>
      <c r="B1703" s="358"/>
      <c r="C1703" s="359"/>
      <c r="D1703" s="359"/>
      <c r="E1703" s="359"/>
      <c r="F1703" s="360"/>
      <c r="G1703" s="360"/>
      <c r="H1703" s="361"/>
      <c r="I1703" s="362"/>
      <c r="J1703" s="363"/>
      <c r="K1703" s="54"/>
      <c r="L1703" s="54"/>
    </row>
    <row r="1704" spans="1:12" ht="15">
      <c r="A1704" s="70">
        <v>1697</v>
      </c>
      <c r="B1704" s="358"/>
      <c r="C1704" s="359"/>
      <c r="D1704" s="359"/>
      <c r="E1704" s="359"/>
      <c r="F1704" s="360"/>
      <c r="G1704" s="360"/>
      <c r="H1704" s="361"/>
      <c r="I1704" s="362"/>
      <c r="J1704" s="363"/>
      <c r="K1704" s="54"/>
      <c r="L1704" s="54"/>
    </row>
    <row r="1705" spans="1:12" ht="15">
      <c r="A1705" s="70">
        <v>1698</v>
      </c>
      <c r="B1705" s="358"/>
      <c r="C1705" s="359"/>
      <c r="D1705" s="359"/>
      <c r="E1705" s="359"/>
      <c r="F1705" s="360"/>
      <c r="G1705" s="360"/>
      <c r="H1705" s="361"/>
      <c r="I1705" s="362"/>
      <c r="J1705" s="363"/>
      <c r="K1705" s="54"/>
      <c r="L1705" s="54"/>
    </row>
    <row r="1706" spans="1:12" ht="15">
      <c r="A1706" s="70">
        <v>1699</v>
      </c>
      <c r="B1706" s="358"/>
      <c r="C1706" s="359"/>
      <c r="D1706" s="359"/>
      <c r="E1706" s="359"/>
      <c r="F1706" s="360"/>
      <c r="G1706" s="360"/>
      <c r="H1706" s="361"/>
      <c r="I1706" s="362"/>
      <c r="J1706" s="363"/>
      <c r="K1706" s="54"/>
      <c r="L1706" s="54"/>
    </row>
    <row r="1707" spans="1:12" ht="15">
      <c r="A1707" s="70">
        <v>1700</v>
      </c>
      <c r="B1707" s="358"/>
      <c r="C1707" s="359"/>
      <c r="D1707" s="359"/>
      <c r="E1707" s="359"/>
      <c r="F1707" s="360"/>
      <c r="G1707" s="360"/>
      <c r="H1707" s="361"/>
      <c r="I1707" s="362"/>
      <c r="J1707" s="363"/>
      <c r="K1707" s="54"/>
      <c r="L1707" s="54"/>
    </row>
    <row r="1708" spans="1:12" ht="15">
      <c r="A1708" s="70">
        <v>1701</v>
      </c>
      <c r="B1708" s="358"/>
      <c r="C1708" s="359"/>
      <c r="D1708" s="359"/>
      <c r="E1708" s="359"/>
      <c r="F1708" s="360"/>
      <c r="G1708" s="360"/>
      <c r="H1708" s="361"/>
      <c r="I1708" s="362"/>
      <c r="J1708" s="363"/>
      <c r="K1708" s="54"/>
      <c r="L1708" s="54"/>
    </row>
    <row r="1709" spans="1:12" ht="15">
      <c r="A1709" s="70">
        <v>1702</v>
      </c>
      <c r="B1709" s="358"/>
      <c r="C1709" s="359"/>
      <c r="D1709" s="359"/>
      <c r="E1709" s="359"/>
      <c r="F1709" s="360"/>
      <c r="G1709" s="360"/>
      <c r="H1709" s="361"/>
      <c r="I1709" s="362"/>
      <c r="J1709" s="363"/>
      <c r="K1709" s="54"/>
      <c r="L1709" s="54"/>
    </row>
    <row r="1710" spans="1:12" ht="15">
      <c r="A1710" s="70">
        <v>1703</v>
      </c>
      <c r="B1710" s="358"/>
      <c r="C1710" s="359"/>
      <c r="D1710" s="359"/>
      <c r="E1710" s="359"/>
      <c r="F1710" s="360"/>
      <c r="G1710" s="360"/>
      <c r="H1710" s="361"/>
      <c r="I1710" s="362"/>
      <c r="J1710" s="363"/>
      <c r="K1710" s="54"/>
      <c r="L1710" s="54"/>
    </row>
    <row r="1711" spans="1:12" ht="15">
      <c r="A1711" s="70">
        <v>1704</v>
      </c>
      <c r="B1711" s="358"/>
      <c r="C1711" s="359"/>
      <c r="D1711" s="359"/>
      <c r="E1711" s="359"/>
      <c r="F1711" s="360"/>
      <c r="G1711" s="360"/>
      <c r="H1711" s="361"/>
      <c r="I1711" s="362"/>
      <c r="J1711" s="363"/>
      <c r="K1711" s="54"/>
      <c r="L1711" s="54"/>
    </row>
    <row r="1712" spans="1:12" ht="15">
      <c r="A1712" s="70">
        <v>1705</v>
      </c>
      <c r="B1712" s="358"/>
      <c r="C1712" s="359"/>
      <c r="D1712" s="359"/>
      <c r="E1712" s="359"/>
      <c r="F1712" s="360"/>
      <c r="G1712" s="360"/>
      <c r="H1712" s="361"/>
      <c r="I1712" s="362"/>
      <c r="J1712" s="363"/>
      <c r="K1712" s="54"/>
      <c r="L1712" s="54"/>
    </row>
    <row r="1713" spans="1:12" ht="15">
      <c r="A1713" s="70">
        <v>1706</v>
      </c>
      <c r="B1713" s="358"/>
      <c r="C1713" s="359"/>
      <c r="D1713" s="359"/>
      <c r="E1713" s="359"/>
      <c r="F1713" s="360"/>
      <c r="G1713" s="360"/>
      <c r="H1713" s="361"/>
      <c r="I1713" s="362"/>
      <c r="J1713" s="363"/>
      <c r="K1713" s="54"/>
      <c r="L1713" s="54"/>
    </row>
    <row r="1714" spans="1:12" ht="15">
      <c r="A1714" s="70">
        <v>1707</v>
      </c>
      <c r="B1714" s="358"/>
      <c r="C1714" s="359"/>
      <c r="D1714" s="359"/>
      <c r="E1714" s="359"/>
      <c r="F1714" s="360"/>
      <c r="G1714" s="360"/>
      <c r="H1714" s="361"/>
      <c r="I1714" s="362"/>
      <c r="J1714" s="363"/>
      <c r="K1714" s="54"/>
      <c r="L1714" s="54"/>
    </row>
    <row r="1715" spans="1:12" ht="15">
      <c r="A1715" s="70">
        <v>1708</v>
      </c>
      <c r="B1715" s="358"/>
      <c r="C1715" s="359"/>
      <c r="D1715" s="359"/>
      <c r="E1715" s="359"/>
      <c r="F1715" s="360"/>
      <c r="G1715" s="360"/>
      <c r="H1715" s="361"/>
      <c r="I1715" s="362"/>
      <c r="J1715" s="363"/>
      <c r="K1715" s="54"/>
      <c r="L1715" s="54"/>
    </row>
    <row r="1716" spans="1:12" ht="15">
      <c r="A1716" s="70">
        <v>1709</v>
      </c>
      <c r="B1716" s="358"/>
      <c r="C1716" s="359"/>
      <c r="D1716" s="359"/>
      <c r="E1716" s="359"/>
      <c r="F1716" s="360"/>
      <c r="G1716" s="360"/>
      <c r="H1716" s="361"/>
      <c r="I1716" s="362"/>
      <c r="J1716" s="363"/>
      <c r="K1716" s="54"/>
      <c r="L1716" s="54"/>
    </row>
    <row r="1717" spans="1:12" ht="15">
      <c r="A1717" s="70">
        <v>1710</v>
      </c>
      <c r="B1717" s="358"/>
      <c r="C1717" s="359"/>
      <c r="D1717" s="359"/>
      <c r="E1717" s="359"/>
      <c r="F1717" s="360"/>
      <c r="G1717" s="360"/>
      <c r="H1717" s="361"/>
      <c r="I1717" s="362"/>
      <c r="J1717" s="363"/>
      <c r="K1717" s="54"/>
      <c r="L1717" s="54"/>
    </row>
    <row r="1718" spans="1:12" ht="15">
      <c r="A1718" s="70">
        <v>1711</v>
      </c>
      <c r="B1718" s="358"/>
      <c r="C1718" s="359"/>
      <c r="D1718" s="359"/>
      <c r="E1718" s="359"/>
      <c r="F1718" s="360"/>
      <c r="G1718" s="360"/>
      <c r="H1718" s="361"/>
      <c r="I1718" s="362"/>
      <c r="J1718" s="363"/>
      <c r="K1718" s="54"/>
      <c r="L1718" s="54"/>
    </row>
    <row r="1719" spans="1:12" ht="15">
      <c r="A1719" s="70">
        <v>1712</v>
      </c>
      <c r="B1719" s="358"/>
      <c r="C1719" s="359"/>
      <c r="D1719" s="359"/>
      <c r="E1719" s="359"/>
      <c r="F1719" s="360"/>
      <c r="G1719" s="360"/>
      <c r="H1719" s="361"/>
      <c r="I1719" s="362"/>
      <c r="J1719" s="363"/>
      <c r="K1719" s="54"/>
      <c r="L1719" s="54"/>
    </row>
    <row r="1720" spans="1:12" ht="15">
      <c r="A1720" s="70">
        <v>1713</v>
      </c>
      <c r="B1720" s="358"/>
      <c r="C1720" s="359"/>
      <c r="D1720" s="359"/>
      <c r="E1720" s="359"/>
      <c r="F1720" s="360"/>
      <c r="G1720" s="360"/>
      <c r="H1720" s="361"/>
      <c r="I1720" s="362"/>
      <c r="J1720" s="363"/>
      <c r="K1720" s="54"/>
      <c r="L1720" s="54"/>
    </row>
    <row r="1721" spans="1:12" ht="15">
      <c r="A1721" s="70">
        <v>1714</v>
      </c>
      <c r="B1721" s="358"/>
      <c r="C1721" s="359"/>
      <c r="D1721" s="359"/>
      <c r="E1721" s="359"/>
      <c r="F1721" s="360"/>
      <c r="G1721" s="360"/>
      <c r="H1721" s="361"/>
      <c r="I1721" s="362"/>
      <c r="J1721" s="363"/>
      <c r="K1721" s="54"/>
      <c r="L1721" s="54"/>
    </row>
    <row r="1722" spans="1:12" ht="15">
      <c r="A1722" s="70">
        <v>1715</v>
      </c>
      <c r="B1722" s="358"/>
      <c r="C1722" s="359"/>
      <c r="D1722" s="359"/>
      <c r="E1722" s="359"/>
      <c r="F1722" s="360"/>
      <c r="G1722" s="360"/>
      <c r="H1722" s="361"/>
      <c r="I1722" s="362"/>
      <c r="J1722" s="363"/>
      <c r="K1722" s="54"/>
      <c r="L1722" s="54"/>
    </row>
    <row r="1723" spans="1:12" ht="15">
      <c r="A1723" s="70">
        <v>1716</v>
      </c>
      <c r="B1723" s="358"/>
      <c r="C1723" s="359"/>
      <c r="D1723" s="359"/>
      <c r="E1723" s="359"/>
      <c r="F1723" s="360"/>
      <c r="G1723" s="360"/>
      <c r="H1723" s="361"/>
      <c r="I1723" s="362"/>
      <c r="J1723" s="363"/>
      <c r="K1723" s="54"/>
      <c r="L1723" s="54"/>
    </row>
    <row r="1724" spans="1:12" ht="15">
      <c r="A1724" s="70">
        <v>1717</v>
      </c>
      <c r="B1724" s="358"/>
      <c r="C1724" s="359"/>
      <c r="D1724" s="359"/>
      <c r="E1724" s="359"/>
      <c r="F1724" s="360"/>
      <c r="G1724" s="360"/>
      <c r="H1724" s="361"/>
      <c r="I1724" s="362"/>
      <c r="J1724" s="363"/>
      <c r="K1724" s="54"/>
      <c r="L1724" s="54"/>
    </row>
    <row r="1725" spans="1:12" ht="15">
      <c r="A1725" s="70">
        <v>1718</v>
      </c>
      <c r="B1725" s="358"/>
      <c r="C1725" s="359"/>
      <c r="D1725" s="359"/>
      <c r="E1725" s="359"/>
      <c r="F1725" s="360"/>
      <c r="G1725" s="360"/>
      <c r="H1725" s="361"/>
      <c r="I1725" s="362"/>
      <c r="J1725" s="363"/>
      <c r="K1725" s="54"/>
      <c r="L1725" s="54"/>
    </row>
    <row r="1726" spans="1:12" ht="15">
      <c r="A1726" s="70">
        <v>1719</v>
      </c>
      <c r="B1726" s="358"/>
      <c r="C1726" s="359"/>
      <c r="D1726" s="359"/>
      <c r="E1726" s="359"/>
      <c r="F1726" s="360"/>
      <c r="G1726" s="360"/>
      <c r="H1726" s="361"/>
      <c r="I1726" s="362"/>
      <c r="J1726" s="363"/>
      <c r="K1726" s="54"/>
      <c r="L1726" s="54"/>
    </row>
    <row r="1727" spans="1:12" ht="15">
      <c r="A1727" s="70">
        <v>1720</v>
      </c>
      <c r="B1727" s="358"/>
      <c r="C1727" s="359"/>
      <c r="D1727" s="359"/>
      <c r="E1727" s="359"/>
      <c r="F1727" s="360"/>
      <c r="G1727" s="360"/>
      <c r="H1727" s="361"/>
      <c r="I1727" s="362"/>
      <c r="J1727" s="363"/>
      <c r="K1727" s="54"/>
      <c r="L1727" s="54"/>
    </row>
    <row r="1728" spans="1:12" ht="15">
      <c r="A1728" s="70">
        <v>1721</v>
      </c>
      <c r="B1728" s="358"/>
      <c r="C1728" s="359"/>
      <c r="D1728" s="359"/>
      <c r="E1728" s="359"/>
      <c r="F1728" s="360"/>
      <c r="G1728" s="360"/>
      <c r="H1728" s="361"/>
      <c r="I1728" s="362"/>
      <c r="J1728" s="363"/>
      <c r="K1728" s="54"/>
      <c r="L1728" s="54"/>
    </row>
    <row r="1729" spans="1:12" ht="15">
      <c r="A1729" s="70">
        <v>1722</v>
      </c>
      <c r="B1729" s="358"/>
      <c r="C1729" s="359"/>
      <c r="D1729" s="359"/>
      <c r="E1729" s="359"/>
      <c r="F1729" s="360"/>
      <c r="G1729" s="360"/>
      <c r="H1729" s="361"/>
      <c r="I1729" s="362"/>
      <c r="J1729" s="363"/>
      <c r="K1729" s="54"/>
      <c r="L1729" s="54"/>
    </row>
    <row r="1730" spans="1:12" ht="15">
      <c r="A1730" s="70">
        <v>1723</v>
      </c>
      <c r="B1730" s="358"/>
      <c r="C1730" s="359"/>
      <c r="D1730" s="359"/>
      <c r="E1730" s="359"/>
      <c r="F1730" s="360"/>
      <c r="G1730" s="360"/>
      <c r="H1730" s="361"/>
      <c r="I1730" s="362"/>
      <c r="J1730" s="363"/>
      <c r="K1730" s="54"/>
      <c r="L1730" s="54"/>
    </row>
    <row r="1731" spans="1:12" ht="15">
      <c r="A1731" s="70">
        <v>1724</v>
      </c>
      <c r="B1731" s="358"/>
      <c r="C1731" s="359"/>
      <c r="D1731" s="359"/>
      <c r="E1731" s="359"/>
      <c r="F1731" s="360"/>
      <c r="G1731" s="360"/>
      <c r="H1731" s="361"/>
      <c r="I1731" s="362"/>
      <c r="J1731" s="363"/>
      <c r="K1731" s="54"/>
      <c r="L1731" s="54"/>
    </row>
    <row r="1732" spans="1:12" ht="15">
      <c r="A1732" s="70">
        <v>1725</v>
      </c>
      <c r="B1732" s="358"/>
      <c r="C1732" s="359"/>
      <c r="D1732" s="359"/>
      <c r="E1732" s="359"/>
      <c r="F1732" s="360"/>
      <c r="G1732" s="360"/>
      <c r="H1732" s="361"/>
      <c r="I1732" s="362"/>
      <c r="J1732" s="363"/>
      <c r="K1732" s="54"/>
      <c r="L1732" s="54"/>
    </row>
    <row r="1733" spans="1:12" ht="15">
      <c r="A1733" s="70">
        <v>1726</v>
      </c>
      <c r="B1733" s="358"/>
      <c r="C1733" s="359"/>
      <c r="D1733" s="359"/>
      <c r="E1733" s="359"/>
      <c r="F1733" s="360"/>
      <c r="G1733" s="360"/>
      <c r="H1733" s="361"/>
      <c r="I1733" s="362"/>
      <c r="J1733" s="363"/>
      <c r="K1733" s="54"/>
      <c r="L1733" s="54"/>
    </row>
    <row r="1734" spans="1:12" ht="15">
      <c r="A1734" s="70">
        <v>1727</v>
      </c>
      <c r="B1734" s="358"/>
      <c r="C1734" s="359"/>
      <c r="D1734" s="359"/>
      <c r="E1734" s="359"/>
      <c r="F1734" s="360"/>
      <c r="G1734" s="360"/>
      <c r="H1734" s="361"/>
      <c r="I1734" s="362"/>
      <c r="J1734" s="363"/>
      <c r="K1734" s="54"/>
      <c r="L1734" s="54"/>
    </row>
    <row r="1735" spans="1:12" ht="15">
      <c r="A1735" s="70">
        <v>1728</v>
      </c>
      <c r="B1735" s="358"/>
      <c r="C1735" s="359"/>
      <c r="D1735" s="359"/>
      <c r="E1735" s="359"/>
      <c r="F1735" s="360"/>
      <c r="G1735" s="360"/>
      <c r="H1735" s="361"/>
      <c r="I1735" s="362"/>
      <c r="J1735" s="363"/>
      <c r="K1735" s="54"/>
      <c r="L1735" s="54"/>
    </row>
    <row r="1736" spans="1:12" ht="15">
      <c r="A1736" s="70">
        <v>1729</v>
      </c>
      <c r="B1736" s="358"/>
      <c r="C1736" s="359"/>
      <c r="D1736" s="359"/>
      <c r="E1736" s="359"/>
      <c r="F1736" s="360"/>
      <c r="G1736" s="360"/>
      <c r="H1736" s="361"/>
      <c r="I1736" s="362"/>
      <c r="J1736" s="363"/>
      <c r="K1736" s="54"/>
      <c r="L1736" s="54"/>
    </row>
    <row r="1737" spans="1:12" ht="15">
      <c r="A1737" s="70">
        <v>1730</v>
      </c>
      <c r="B1737" s="358"/>
      <c r="C1737" s="359"/>
      <c r="D1737" s="359"/>
      <c r="E1737" s="359"/>
      <c r="F1737" s="360"/>
      <c r="G1737" s="360"/>
      <c r="H1737" s="361"/>
      <c r="I1737" s="362"/>
      <c r="J1737" s="363"/>
      <c r="K1737" s="54"/>
      <c r="L1737" s="54"/>
    </row>
    <row r="1738" spans="1:12" ht="15">
      <c r="A1738" s="70">
        <v>1731</v>
      </c>
      <c r="B1738" s="358"/>
      <c r="C1738" s="359"/>
      <c r="D1738" s="359"/>
      <c r="E1738" s="359"/>
      <c r="F1738" s="360"/>
      <c r="G1738" s="360"/>
      <c r="H1738" s="361"/>
      <c r="I1738" s="362"/>
      <c r="J1738" s="363"/>
      <c r="K1738" s="54"/>
      <c r="L1738" s="54"/>
    </row>
    <row r="1739" spans="1:12" ht="15">
      <c r="A1739" s="70">
        <v>1732</v>
      </c>
      <c r="B1739" s="358"/>
      <c r="C1739" s="359"/>
      <c r="D1739" s="359"/>
      <c r="E1739" s="359"/>
      <c r="F1739" s="360"/>
      <c r="G1739" s="360"/>
      <c r="H1739" s="361"/>
      <c r="I1739" s="362"/>
      <c r="J1739" s="363"/>
      <c r="K1739" s="54"/>
      <c r="L1739" s="54"/>
    </row>
    <row r="1740" spans="1:12" ht="15">
      <c r="A1740" s="70">
        <v>1733</v>
      </c>
      <c r="B1740" s="358"/>
      <c r="C1740" s="359"/>
      <c r="D1740" s="359"/>
      <c r="E1740" s="359"/>
      <c r="F1740" s="360"/>
      <c r="G1740" s="360"/>
      <c r="H1740" s="361"/>
      <c r="I1740" s="362"/>
      <c r="J1740" s="363"/>
      <c r="K1740" s="54"/>
      <c r="L1740" s="54"/>
    </row>
    <row r="1741" spans="1:12" ht="15">
      <c r="A1741" s="70">
        <v>1734</v>
      </c>
      <c r="B1741" s="358"/>
      <c r="C1741" s="359"/>
      <c r="D1741" s="359"/>
      <c r="E1741" s="359"/>
      <c r="F1741" s="360"/>
      <c r="G1741" s="360"/>
      <c r="H1741" s="361"/>
      <c r="I1741" s="362"/>
      <c r="J1741" s="363"/>
      <c r="K1741" s="54"/>
      <c r="L1741" s="54"/>
    </row>
    <row r="1742" spans="1:12" ht="15">
      <c r="A1742" s="70">
        <v>1735</v>
      </c>
      <c r="B1742" s="358"/>
      <c r="C1742" s="359"/>
      <c r="D1742" s="359"/>
      <c r="E1742" s="359"/>
      <c r="F1742" s="360"/>
      <c r="G1742" s="360"/>
      <c r="H1742" s="361"/>
      <c r="I1742" s="362"/>
      <c r="J1742" s="363"/>
      <c r="K1742" s="54"/>
      <c r="L1742" s="54"/>
    </row>
    <row r="1743" spans="1:12" ht="15">
      <c r="A1743" s="70">
        <v>1736</v>
      </c>
      <c r="B1743" s="358"/>
      <c r="C1743" s="359"/>
      <c r="D1743" s="359"/>
      <c r="E1743" s="359"/>
      <c r="F1743" s="360"/>
      <c r="G1743" s="360"/>
      <c r="H1743" s="361"/>
      <c r="I1743" s="362"/>
      <c r="J1743" s="363"/>
      <c r="K1743" s="54"/>
      <c r="L1743" s="54"/>
    </row>
    <row r="1744" spans="1:12" ht="15">
      <c r="A1744" s="70">
        <v>1737</v>
      </c>
      <c r="B1744" s="358"/>
      <c r="C1744" s="359"/>
      <c r="D1744" s="359"/>
      <c r="E1744" s="359"/>
      <c r="F1744" s="360"/>
      <c r="G1744" s="360"/>
      <c r="H1744" s="361"/>
      <c r="I1744" s="362"/>
      <c r="J1744" s="363"/>
      <c r="K1744" s="54"/>
      <c r="L1744" s="54"/>
    </row>
    <row r="1745" spans="1:12" ht="15">
      <c r="A1745" s="70">
        <v>1738</v>
      </c>
      <c r="B1745" s="358"/>
      <c r="C1745" s="359"/>
      <c r="D1745" s="359"/>
      <c r="E1745" s="359"/>
      <c r="F1745" s="360"/>
      <c r="G1745" s="360"/>
      <c r="H1745" s="361"/>
      <c r="I1745" s="362"/>
      <c r="J1745" s="363"/>
      <c r="K1745" s="54"/>
      <c r="L1745" s="54"/>
    </row>
    <row r="1746" spans="1:12" ht="15">
      <c r="A1746" s="70">
        <v>1739</v>
      </c>
      <c r="B1746" s="358"/>
      <c r="C1746" s="359"/>
      <c r="D1746" s="359"/>
      <c r="E1746" s="359"/>
      <c r="F1746" s="360"/>
      <c r="G1746" s="360"/>
      <c r="H1746" s="361"/>
      <c r="I1746" s="362"/>
      <c r="J1746" s="363"/>
      <c r="K1746" s="54"/>
      <c r="L1746" s="54"/>
    </row>
    <row r="1747" spans="1:12" ht="15">
      <c r="A1747" s="70">
        <v>1740</v>
      </c>
      <c r="B1747" s="358"/>
      <c r="C1747" s="359"/>
      <c r="D1747" s="359"/>
      <c r="E1747" s="359"/>
      <c r="F1747" s="360"/>
      <c r="G1747" s="360"/>
      <c r="H1747" s="361"/>
      <c r="I1747" s="362"/>
      <c r="J1747" s="363"/>
      <c r="K1747" s="54"/>
      <c r="L1747" s="54"/>
    </row>
    <row r="1748" spans="1:12" ht="15">
      <c r="A1748" s="70">
        <v>1741</v>
      </c>
      <c r="B1748" s="358"/>
      <c r="C1748" s="359"/>
      <c r="D1748" s="359"/>
      <c r="E1748" s="359"/>
      <c r="F1748" s="360"/>
      <c r="G1748" s="360"/>
      <c r="H1748" s="361"/>
      <c r="I1748" s="362"/>
      <c r="J1748" s="363"/>
      <c r="K1748" s="54"/>
      <c r="L1748" s="54"/>
    </row>
    <row r="1749" spans="1:12" ht="15">
      <c r="A1749" s="70">
        <v>1742</v>
      </c>
      <c r="B1749" s="358"/>
      <c r="C1749" s="359"/>
      <c r="D1749" s="359"/>
      <c r="E1749" s="359"/>
      <c r="F1749" s="360"/>
      <c r="G1749" s="360"/>
      <c r="H1749" s="361"/>
      <c r="I1749" s="362"/>
      <c r="J1749" s="363"/>
      <c r="K1749" s="54"/>
      <c r="L1749" s="54"/>
    </row>
    <row r="1750" spans="1:12" ht="15">
      <c r="A1750" s="70">
        <v>1743</v>
      </c>
      <c r="B1750" s="358"/>
      <c r="C1750" s="359"/>
      <c r="D1750" s="359"/>
      <c r="E1750" s="359"/>
      <c r="F1750" s="360"/>
      <c r="G1750" s="360"/>
      <c r="H1750" s="361"/>
      <c r="I1750" s="362"/>
      <c r="J1750" s="363"/>
      <c r="K1750" s="54"/>
      <c r="L1750" s="54"/>
    </row>
    <row r="1751" spans="1:12" ht="15">
      <c r="A1751" s="70">
        <v>1744</v>
      </c>
      <c r="B1751" s="358"/>
      <c r="C1751" s="359"/>
      <c r="D1751" s="359"/>
      <c r="E1751" s="359"/>
      <c r="F1751" s="360"/>
      <c r="G1751" s="360"/>
      <c r="H1751" s="361"/>
      <c r="I1751" s="362"/>
      <c r="J1751" s="363"/>
      <c r="K1751" s="54"/>
      <c r="L1751" s="54"/>
    </row>
    <row r="1752" spans="1:12" ht="15">
      <c r="A1752" s="70">
        <v>1745</v>
      </c>
      <c r="B1752" s="358"/>
      <c r="C1752" s="359"/>
      <c r="D1752" s="359"/>
      <c r="E1752" s="359"/>
      <c r="F1752" s="360"/>
      <c r="G1752" s="360"/>
      <c r="H1752" s="361"/>
      <c r="I1752" s="362"/>
      <c r="J1752" s="363"/>
      <c r="K1752" s="54"/>
      <c r="L1752" s="54"/>
    </row>
    <row r="1753" spans="1:12" ht="15">
      <c r="A1753" s="70">
        <v>1746</v>
      </c>
      <c r="B1753" s="364"/>
      <c r="C1753" s="365"/>
      <c r="D1753" s="365"/>
      <c r="E1753" s="365"/>
      <c r="F1753" s="360"/>
      <c r="G1753" s="360"/>
      <c r="H1753" s="361"/>
      <c r="I1753" s="366"/>
      <c r="J1753" s="363"/>
      <c r="K1753" s="54"/>
      <c r="L1753" s="54"/>
    </row>
    <row r="1754" spans="1:12" ht="15">
      <c r="A1754" s="70">
        <v>1747</v>
      </c>
      <c r="B1754" s="364"/>
      <c r="C1754" s="365"/>
      <c r="D1754" s="365"/>
      <c r="E1754" s="365"/>
      <c r="F1754" s="360"/>
      <c r="G1754" s="360"/>
      <c r="H1754" s="361"/>
      <c r="I1754" s="366"/>
      <c r="J1754" s="363"/>
      <c r="K1754" s="54"/>
      <c r="L1754" s="54"/>
    </row>
    <row r="1755" spans="1:12" ht="15">
      <c r="A1755" s="70">
        <v>1748</v>
      </c>
      <c r="B1755" s="364"/>
      <c r="C1755" s="365"/>
      <c r="D1755" s="365"/>
      <c r="E1755" s="365"/>
      <c r="F1755" s="360"/>
      <c r="G1755" s="360"/>
      <c r="H1755" s="361"/>
      <c r="I1755" s="366"/>
      <c r="J1755" s="363"/>
      <c r="K1755" s="54"/>
      <c r="L1755" s="54"/>
    </row>
    <row r="1756" spans="1:12" ht="15">
      <c r="A1756" s="70">
        <v>1749</v>
      </c>
      <c r="B1756" s="364"/>
      <c r="C1756" s="365"/>
      <c r="D1756" s="365"/>
      <c r="E1756" s="365"/>
      <c r="F1756" s="360"/>
      <c r="G1756" s="360"/>
      <c r="H1756" s="361"/>
      <c r="I1756" s="366"/>
      <c r="J1756" s="363"/>
      <c r="K1756" s="54"/>
      <c r="L1756" s="54"/>
    </row>
    <row r="1757" spans="1:12" ht="15">
      <c r="A1757" s="70">
        <v>1750</v>
      </c>
      <c r="B1757" s="364"/>
      <c r="C1757" s="365"/>
      <c r="D1757" s="365"/>
      <c r="E1757" s="365"/>
      <c r="F1757" s="360"/>
      <c r="G1757" s="360"/>
      <c r="H1757" s="361"/>
      <c r="I1757" s="366"/>
      <c r="J1757" s="363"/>
      <c r="K1757" s="54"/>
      <c r="L1757" s="54"/>
    </row>
    <row r="1758" spans="1:12" ht="15">
      <c r="A1758" s="70">
        <v>1751</v>
      </c>
      <c r="B1758" s="364"/>
      <c r="C1758" s="365"/>
      <c r="D1758" s="365"/>
      <c r="E1758" s="365"/>
      <c r="F1758" s="360"/>
      <c r="G1758" s="360"/>
      <c r="H1758" s="361"/>
      <c r="I1758" s="366"/>
      <c r="J1758" s="363"/>
      <c r="K1758" s="54"/>
      <c r="L1758" s="54"/>
    </row>
    <row r="1759" spans="1:12" ht="15">
      <c r="A1759" s="70">
        <v>1752</v>
      </c>
      <c r="B1759" s="364"/>
      <c r="C1759" s="365"/>
      <c r="D1759" s="365"/>
      <c r="E1759" s="365"/>
      <c r="F1759" s="360"/>
      <c r="G1759" s="360"/>
      <c r="H1759" s="361"/>
      <c r="I1759" s="366"/>
      <c r="J1759" s="363"/>
      <c r="K1759" s="54"/>
      <c r="L1759" s="54"/>
    </row>
    <row r="1760" spans="1:12" ht="15">
      <c r="A1760" s="70">
        <v>1753</v>
      </c>
      <c r="B1760" s="364"/>
      <c r="C1760" s="365"/>
      <c r="D1760" s="365"/>
      <c r="E1760" s="365"/>
      <c r="F1760" s="360"/>
      <c r="G1760" s="360"/>
      <c r="H1760" s="361"/>
      <c r="I1760" s="366"/>
      <c r="J1760" s="363"/>
      <c r="K1760" s="54"/>
      <c r="L1760" s="54"/>
    </row>
    <row r="1761" spans="1:12" ht="15">
      <c r="A1761" s="70">
        <v>1754</v>
      </c>
      <c r="B1761" s="364"/>
      <c r="C1761" s="365"/>
      <c r="D1761" s="365"/>
      <c r="E1761" s="365"/>
      <c r="F1761" s="360"/>
      <c r="G1761" s="360"/>
      <c r="H1761" s="361"/>
      <c r="I1761" s="366"/>
      <c r="J1761" s="363"/>
      <c r="K1761" s="54"/>
      <c r="L1761" s="54"/>
    </row>
    <row r="1762" spans="1:12" ht="15">
      <c r="A1762" s="70">
        <v>1755</v>
      </c>
      <c r="B1762" s="364"/>
      <c r="C1762" s="365"/>
      <c r="D1762" s="365"/>
      <c r="E1762" s="365"/>
      <c r="F1762" s="360"/>
      <c r="G1762" s="360"/>
      <c r="H1762" s="361"/>
      <c r="I1762" s="366"/>
      <c r="J1762" s="363"/>
      <c r="K1762" s="54"/>
      <c r="L1762" s="54"/>
    </row>
    <row r="1763" spans="1:12" ht="15">
      <c r="A1763" s="70">
        <v>1756</v>
      </c>
      <c r="B1763" s="364"/>
      <c r="C1763" s="365"/>
      <c r="D1763" s="365"/>
      <c r="E1763" s="365"/>
      <c r="F1763" s="360"/>
      <c r="G1763" s="360"/>
      <c r="H1763" s="361"/>
      <c r="I1763" s="366"/>
      <c r="J1763" s="363"/>
      <c r="K1763" s="54"/>
      <c r="L1763" s="54"/>
    </row>
    <row r="1764" spans="1:12" ht="15">
      <c r="A1764" s="70">
        <v>1757</v>
      </c>
      <c r="B1764" s="364"/>
      <c r="C1764" s="365"/>
      <c r="D1764" s="365"/>
      <c r="E1764" s="365"/>
      <c r="F1764" s="360"/>
      <c r="G1764" s="360"/>
      <c r="H1764" s="361"/>
      <c r="I1764" s="366"/>
      <c r="J1764" s="363"/>
      <c r="K1764" s="54"/>
      <c r="L1764" s="54"/>
    </row>
    <row r="1765" spans="1:12" ht="15">
      <c r="A1765" s="70">
        <v>1758</v>
      </c>
      <c r="B1765" s="364"/>
      <c r="C1765" s="365"/>
      <c r="D1765" s="365"/>
      <c r="E1765" s="365"/>
      <c r="F1765" s="360"/>
      <c r="G1765" s="360"/>
      <c r="H1765" s="361"/>
      <c r="I1765" s="366"/>
      <c r="J1765" s="363"/>
      <c r="K1765" s="54"/>
      <c r="L1765" s="54"/>
    </row>
    <row r="1766" spans="1:12" ht="15">
      <c r="A1766" s="70">
        <v>1759</v>
      </c>
      <c r="B1766" s="364"/>
      <c r="C1766" s="365"/>
      <c r="D1766" s="365"/>
      <c r="E1766" s="365"/>
      <c r="F1766" s="360"/>
      <c r="G1766" s="360"/>
      <c r="H1766" s="361"/>
      <c r="I1766" s="366"/>
      <c r="J1766" s="363"/>
      <c r="K1766" s="54"/>
      <c r="L1766" s="54"/>
    </row>
    <row r="1767" spans="1:12" ht="15">
      <c r="A1767" s="70">
        <v>1760</v>
      </c>
      <c r="B1767" s="364"/>
      <c r="C1767" s="365"/>
      <c r="D1767" s="365"/>
      <c r="E1767" s="365"/>
      <c r="F1767" s="360"/>
      <c r="G1767" s="360"/>
      <c r="H1767" s="361"/>
      <c r="I1767" s="366"/>
      <c r="J1767" s="363"/>
      <c r="K1767" s="54"/>
      <c r="L1767" s="54"/>
    </row>
    <row r="1768" spans="1:12" ht="15">
      <c r="A1768" s="70">
        <v>1761</v>
      </c>
      <c r="B1768" s="364"/>
      <c r="C1768" s="365"/>
      <c r="D1768" s="365"/>
      <c r="E1768" s="365"/>
      <c r="F1768" s="360"/>
      <c r="G1768" s="360"/>
      <c r="H1768" s="361"/>
      <c r="I1768" s="366"/>
      <c r="J1768" s="363"/>
      <c r="K1768" s="54"/>
      <c r="L1768" s="54"/>
    </row>
    <row r="1769" spans="1:12" ht="15">
      <c r="A1769" s="70">
        <v>1762</v>
      </c>
      <c r="B1769" s="364"/>
      <c r="C1769" s="365"/>
      <c r="D1769" s="365"/>
      <c r="E1769" s="365"/>
      <c r="F1769" s="360"/>
      <c r="G1769" s="360"/>
      <c r="H1769" s="361"/>
      <c r="I1769" s="366"/>
      <c r="J1769" s="363"/>
      <c r="K1769" s="54"/>
      <c r="L1769" s="54"/>
    </row>
    <row r="1770" spans="1:12" ht="15">
      <c r="A1770" s="70">
        <v>1763</v>
      </c>
      <c r="B1770" s="364"/>
      <c r="C1770" s="365"/>
      <c r="D1770" s="365"/>
      <c r="E1770" s="365"/>
      <c r="F1770" s="360"/>
      <c r="G1770" s="360"/>
      <c r="H1770" s="361"/>
      <c r="I1770" s="366"/>
      <c r="J1770" s="363"/>
      <c r="K1770" s="54"/>
      <c r="L1770" s="54"/>
    </row>
    <row r="1771" spans="1:12" ht="15">
      <c r="A1771" s="70">
        <v>1764</v>
      </c>
      <c r="B1771" s="364"/>
      <c r="C1771" s="365"/>
      <c r="D1771" s="365"/>
      <c r="E1771" s="365"/>
      <c r="F1771" s="360"/>
      <c r="G1771" s="360"/>
      <c r="H1771" s="361"/>
      <c r="I1771" s="366"/>
      <c r="J1771" s="363"/>
      <c r="K1771" s="54"/>
      <c r="L1771" s="54"/>
    </row>
    <row r="1772" spans="1:12" ht="15">
      <c r="A1772" s="70">
        <v>1765</v>
      </c>
      <c r="B1772" s="364"/>
      <c r="C1772" s="365"/>
      <c r="D1772" s="365"/>
      <c r="E1772" s="365"/>
      <c r="F1772" s="360"/>
      <c r="G1772" s="360"/>
      <c r="H1772" s="361"/>
      <c r="I1772" s="366"/>
      <c r="J1772" s="363"/>
      <c r="K1772" s="54"/>
      <c r="L1772" s="54"/>
    </row>
    <row r="1773" spans="1:12" ht="15">
      <c r="A1773" s="70">
        <v>1766</v>
      </c>
      <c r="B1773" s="364"/>
      <c r="C1773" s="365"/>
      <c r="D1773" s="365"/>
      <c r="E1773" s="365"/>
      <c r="F1773" s="360"/>
      <c r="G1773" s="360"/>
      <c r="H1773" s="361"/>
      <c r="I1773" s="366"/>
      <c r="J1773" s="363"/>
      <c r="K1773" s="54"/>
      <c r="L1773" s="54"/>
    </row>
    <row r="1774" spans="1:12" ht="15">
      <c r="A1774" s="70">
        <v>1767</v>
      </c>
      <c r="B1774" s="364"/>
      <c r="C1774" s="365"/>
      <c r="D1774" s="365"/>
      <c r="E1774" s="365"/>
      <c r="F1774" s="360"/>
      <c r="G1774" s="360"/>
      <c r="H1774" s="361"/>
      <c r="I1774" s="366"/>
      <c r="J1774" s="363"/>
      <c r="K1774" s="54"/>
      <c r="L1774" s="54"/>
    </row>
    <row r="1775" spans="1:12" ht="15">
      <c r="A1775" s="70">
        <v>1768</v>
      </c>
      <c r="B1775" s="364"/>
      <c r="C1775" s="365"/>
      <c r="D1775" s="365"/>
      <c r="E1775" s="365"/>
      <c r="F1775" s="360"/>
      <c r="G1775" s="360"/>
      <c r="H1775" s="361"/>
      <c r="I1775" s="366"/>
      <c r="J1775" s="363"/>
      <c r="K1775" s="54"/>
      <c r="L1775" s="54"/>
    </row>
    <row r="1776" spans="1:12" ht="15">
      <c r="A1776" s="70">
        <v>1769</v>
      </c>
      <c r="B1776" s="364"/>
      <c r="C1776" s="365"/>
      <c r="D1776" s="365"/>
      <c r="E1776" s="365"/>
      <c r="F1776" s="360"/>
      <c r="G1776" s="360"/>
      <c r="H1776" s="361"/>
      <c r="I1776" s="366"/>
      <c r="J1776" s="363"/>
      <c r="K1776" s="54"/>
      <c r="L1776" s="54"/>
    </row>
    <row r="1777" spans="1:12" ht="15">
      <c r="A1777" s="70">
        <v>1770</v>
      </c>
      <c r="B1777" s="364"/>
      <c r="C1777" s="365"/>
      <c r="D1777" s="365"/>
      <c r="E1777" s="365"/>
      <c r="F1777" s="360"/>
      <c r="G1777" s="360"/>
      <c r="H1777" s="361"/>
      <c r="I1777" s="366"/>
      <c r="J1777" s="363"/>
      <c r="K1777" s="54"/>
      <c r="L1777" s="54"/>
    </row>
    <row r="1778" spans="1:12" ht="15">
      <c r="A1778" s="70">
        <v>1771</v>
      </c>
      <c r="B1778" s="364"/>
      <c r="C1778" s="365"/>
      <c r="D1778" s="365"/>
      <c r="E1778" s="365"/>
      <c r="F1778" s="360"/>
      <c r="G1778" s="360"/>
      <c r="H1778" s="361"/>
      <c r="I1778" s="366"/>
      <c r="J1778" s="363"/>
      <c r="K1778" s="54"/>
      <c r="L1778" s="54"/>
    </row>
    <row r="1779" spans="1:12" ht="15">
      <c r="A1779" s="70">
        <v>1772</v>
      </c>
      <c r="B1779" s="364"/>
      <c r="C1779" s="365"/>
      <c r="D1779" s="365"/>
      <c r="E1779" s="365"/>
      <c r="F1779" s="360"/>
      <c r="G1779" s="360"/>
      <c r="H1779" s="361"/>
      <c r="I1779" s="366"/>
      <c r="J1779" s="363"/>
      <c r="K1779" s="54"/>
      <c r="L1779" s="54"/>
    </row>
    <row r="1780" spans="1:12" ht="15">
      <c r="A1780" s="70">
        <v>1773</v>
      </c>
      <c r="B1780" s="364"/>
      <c r="C1780" s="365"/>
      <c r="D1780" s="365"/>
      <c r="E1780" s="365"/>
      <c r="F1780" s="360"/>
      <c r="G1780" s="360"/>
      <c r="H1780" s="361"/>
      <c r="I1780" s="366"/>
      <c r="J1780" s="363"/>
      <c r="K1780" s="54"/>
      <c r="L1780" s="54"/>
    </row>
    <row r="1781" spans="1:12" ht="15">
      <c r="A1781" s="70">
        <v>1774</v>
      </c>
      <c r="B1781" s="364"/>
      <c r="C1781" s="365"/>
      <c r="D1781" s="365"/>
      <c r="E1781" s="365"/>
      <c r="F1781" s="360"/>
      <c r="G1781" s="360"/>
      <c r="H1781" s="361"/>
      <c r="I1781" s="366"/>
      <c r="J1781" s="363"/>
      <c r="K1781" s="54"/>
      <c r="L1781" s="54"/>
    </row>
    <row r="1782" spans="1:12" ht="15">
      <c r="A1782" s="70">
        <v>1775</v>
      </c>
      <c r="B1782" s="364"/>
      <c r="C1782" s="365"/>
      <c r="D1782" s="365"/>
      <c r="E1782" s="365"/>
      <c r="F1782" s="360"/>
      <c r="G1782" s="360"/>
      <c r="H1782" s="361"/>
      <c r="I1782" s="366"/>
      <c r="J1782" s="363"/>
      <c r="K1782" s="54"/>
      <c r="L1782" s="54"/>
    </row>
    <row r="1783" spans="1:12" ht="15">
      <c r="A1783" s="70">
        <v>1776</v>
      </c>
      <c r="B1783" s="364"/>
      <c r="C1783" s="365"/>
      <c r="D1783" s="365"/>
      <c r="E1783" s="365"/>
      <c r="F1783" s="360"/>
      <c r="G1783" s="360"/>
      <c r="H1783" s="361"/>
      <c r="I1783" s="366"/>
      <c r="J1783" s="363"/>
      <c r="K1783" s="54"/>
      <c r="L1783" s="54"/>
    </row>
    <row r="1784" spans="1:12" ht="15">
      <c r="A1784" s="70">
        <v>1777</v>
      </c>
      <c r="B1784" s="364"/>
      <c r="C1784" s="365"/>
      <c r="D1784" s="365"/>
      <c r="E1784" s="365"/>
      <c r="F1784" s="360"/>
      <c r="G1784" s="360"/>
      <c r="H1784" s="361"/>
      <c r="I1784" s="366"/>
      <c r="J1784" s="363"/>
      <c r="K1784" s="54"/>
      <c r="L1784" s="54"/>
    </row>
    <row r="1785" spans="1:12" ht="15">
      <c r="A1785" s="70">
        <v>1778</v>
      </c>
      <c r="B1785" s="364"/>
      <c r="C1785" s="365"/>
      <c r="D1785" s="365"/>
      <c r="E1785" s="365"/>
      <c r="F1785" s="360"/>
      <c r="G1785" s="360"/>
      <c r="H1785" s="361"/>
      <c r="I1785" s="366"/>
      <c r="J1785" s="363"/>
      <c r="K1785" s="54"/>
      <c r="L1785" s="54"/>
    </row>
    <row r="1786" spans="1:12" ht="15">
      <c r="A1786" s="70">
        <v>1779</v>
      </c>
      <c r="B1786" s="364"/>
      <c r="C1786" s="365"/>
      <c r="D1786" s="365"/>
      <c r="E1786" s="365"/>
      <c r="F1786" s="360"/>
      <c r="G1786" s="360"/>
      <c r="H1786" s="361"/>
      <c r="I1786" s="366"/>
      <c r="J1786" s="363"/>
      <c r="K1786" s="54"/>
      <c r="L1786" s="54"/>
    </row>
    <row r="1787" spans="1:12" ht="15">
      <c r="A1787" s="70">
        <v>1780</v>
      </c>
      <c r="B1787" s="364"/>
      <c r="C1787" s="365"/>
      <c r="D1787" s="365"/>
      <c r="E1787" s="365"/>
      <c r="F1787" s="360"/>
      <c r="G1787" s="360"/>
      <c r="H1787" s="361"/>
      <c r="I1787" s="366"/>
      <c r="J1787" s="363"/>
      <c r="K1787" s="54"/>
      <c r="L1787" s="54"/>
    </row>
    <row r="1788" spans="1:12" ht="15">
      <c r="A1788" s="70">
        <v>1781</v>
      </c>
      <c r="B1788" s="364"/>
      <c r="C1788" s="365"/>
      <c r="D1788" s="365"/>
      <c r="E1788" s="365"/>
      <c r="F1788" s="360"/>
      <c r="G1788" s="360"/>
      <c r="H1788" s="361"/>
      <c r="I1788" s="366"/>
      <c r="J1788" s="363"/>
      <c r="K1788" s="54"/>
      <c r="L1788" s="54"/>
    </row>
    <row r="1789" spans="1:12" ht="15">
      <c r="A1789" s="70">
        <v>1782</v>
      </c>
      <c r="B1789" s="364"/>
      <c r="C1789" s="365"/>
      <c r="D1789" s="365"/>
      <c r="E1789" s="365"/>
      <c r="F1789" s="360"/>
      <c r="G1789" s="360"/>
      <c r="H1789" s="361"/>
      <c r="I1789" s="366"/>
      <c r="J1789" s="363"/>
      <c r="K1789" s="54"/>
      <c r="L1789" s="54"/>
    </row>
    <row r="1790" spans="1:12" ht="15">
      <c r="A1790" s="70">
        <v>1783</v>
      </c>
      <c r="B1790" s="364"/>
      <c r="C1790" s="365"/>
      <c r="D1790" s="365"/>
      <c r="E1790" s="365"/>
      <c r="F1790" s="360"/>
      <c r="G1790" s="360"/>
      <c r="H1790" s="361"/>
      <c r="I1790" s="366"/>
      <c r="J1790" s="363"/>
      <c r="K1790" s="54"/>
      <c r="L1790" s="54"/>
    </row>
    <row r="1791" spans="1:12" ht="15">
      <c r="A1791" s="70">
        <v>1784</v>
      </c>
      <c r="B1791" s="364"/>
      <c r="C1791" s="365"/>
      <c r="D1791" s="365"/>
      <c r="E1791" s="365"/>
      <c r="F1791" s="360"/>
      <c r="G1791" s="360"/>
      <c r="H1791" s="361"/>
      <c r="I1791" s="366"/>
      <c r="J1791" s="363"/>
      <c r="K1791" s="54"/>
      <c r="L1791" s="54"/>
    </row>
    <row r="1792" spans="1:12" ht="15">
      <c r="A1792" s="70">
        <v>1785</v>
      </c>
      <c r="B1792" s="364"/>
      <c r="C1792" s="365"/>
      <c r="D1792" s="365"/>
      <c r="E1792" s="365"/>
      <c r="F1792" s="360"/>
      <c r="G1792" s="360"/>
      <c r="H1792" s="361"/>
      <c r="I1792" s="366"/>
      <c r="J1792" s="363"/>
      <c r="K1792" s="54"/>
      <c r="L1792" s="54"/>
    </row>
    <row r="1793" spans="1:12" ht="15">
      <c r="A1793" s="70">
        <v>1786</v>
      </c>
      <c r="B1793" s="364"/>
      <c r="C1793" s="365"/>
      <c r="D1793" s="365"/>
      <c r="E1793" s="365"/>
      <c r="F1793" s="360"/>
      <c r="G1793" s="360"/>
      <c r="H1793" s="361"/>
      <c r="I1793" s="366"/>
      <c r="J1793" s="363"/>
      <c r="K1793" s="54"/>
      <c r="L1793" s="54"/>
    </row>
    <row r="1794" spans="1:12" ht="15">
      <c r="A1794" s="70">
        <v>1787</v>
      </c>
      <c r="B1794" s="364"/>
      <c r="C1794" s="365"/>
      <c r="D1794" s="365"/>
      <c r="E1794" s="365"/>
      <c r="F1794" s="360"/>
      <c r="G1794" s="360"/>
      <c r="H1794" s="361"/>
      <c r="I1794" s="366"/>
      <c r="J1794" s="363"/>
      <c r="K1794" s="54"/>
      <c r="L1794" s="54"/>
    </row>
    <row r="1795" spans="1:12" ht="15">
      <c r="A1795" s="70">
        <v>1788</v>
      </c>
      <c r="B1795" s="364"/>
      <c r="C1795" s="365"/>
      <c r="D1795" s="365"/>
      <c r="E1795" s="365"/>
      <c r="F1795" s="360"/>
      <c r="G1795" s="360"/>
      <c r="H1795" s="361"/>
      <c r="I1795" s="366"/>
      <c r="J1795" s="363"/>
      <c r="K1795" s="54"/>
      <c r="L1795" s="54"/>
    </row>
    <row r="1796" spans="1:12" ht="15">
      <c r="A1796" s="70">
        <v>1789</v>
      </c>
      <c r="B1796" s="364"/>
      <c r="C1796" s="365"/>
      <c r="D1796" s="365"/>
      <c r="E1796" s="365"/>
      <c r="F1796" s="360"/>
      <c r="G1796" s="360"/>
      <c r="H1796" s="361"/>
      <c r="I1796" s="366"/>
      <c r="J1796" s="363"/>
      <c r="K1796" s="54"/>
      <c r="L1796" s="54"/>
    </row>
    <row r="1797" spans="1:12" ht="15">
      <c r="A1797" s="70">
        <v>1790</v>
      </c>
      <c r="B1797" s="364"/>
      <c r="C1797" s="365"/>
      <c r="D1797" s="365"/>
      <c r="E1797" s="365"/>
      <c r="F1797" s="360"/>
      <c r="G1797" s="360"/>
      <c r="H1797" s="361"/>
      <c r="I1797" s="366"/>
      <c r="J1797" s="363"/>
      <c r="K1797" s="54"/>
      <c r="L1797" s="54"/>
    </row>
    <row r="1798" spans="1:12" ht="15">
      <c r="A1798" s="70">
        <v>1791</v>
      </c>
      <c r="B1798" s="364"/>
      <c r="C1798" s="365"/>
      <c r="D1798" s="365"/>
      <c r="E1798" s="365"/>
      <c r="F1798" s="360"/>
      <c r="G1798" s="360"/>
      <c r="H1798" s="361"/>
      <c r="I1798" s="366"/>
      <c r="J1798" s="363"/>
      <c r="K1798" s="54"/>
      <c r="L1798" s="54"/>
    </row>
    <row r="1799" spans="1:12" ht="15">
      <c r="A1799" s="70">
        <v>1792</v>
      </c>
      <c r="B1799" s="364"/>
      <c r="C1799" s="365"/>
      <c r="D1799" s="365"/>
      <c r="E1799" s="365"/>
      <c r="F1799" s="360"/>
      <c r="G1799" s="360"/>
      <c r="H1799" s="361"/>
      <c r="I1799" s="366"/>
      <c r="J1799" s="363"/>
      <c r="K1799" s="54"/>
      <c r="L1799" s="54"/>
    </row>
    <row r="1800" spans="1:12" ht="15">
      <c r="A1800" s="70">
        <v>1793</v>
      </c>
      <c r="B1800" s="364"/>
      <c r="C1800" s="365"/>
      <c r="D1800" s="365"/>
      <c r="E1800" s="365"/>
      <c r="F1800" s="360"/>
      <c r="G1800" s="360"/>
      <c r="H1800" s="361"/>
      <c r="I1800" s="366"/>
      <c r="J1800" s="363"/>
      <c r="K1800" s="54"/>
      <c r="L1800" s="54"/>
    </row>
    <row r="1801" spans="1:12" ht="15">
      <c r="A1801" s="70">
        <v>1794</v>
      </c>
      <c r="B1801" s="364"/>
      <c r="C1801" s="365"/>
      <c r="D1801" s="365"/>
      <c r="E1801" s="365"/>
      <c r="F1801" s="360"/>
      <c r="G1801" s="360"/>
      <c r="H1801" s="361"/>
      <c r="I1801" s="366"/>
      <c r="J1801" s="363"/>
      <c r="K1801" s="54"/>
      <c r="L1801" s="54"/>
    </row>
    <row r="1802" spans="1:12" ht="15">
      <c r="A1802" s="70">
        <v>1795</v>
      </c>
      <c r="B1802" s="364"/>
      <c r="C1802" s="365"/>
      <c r="D1802" s="365"/>
      <c r="E1802" s="365"/>
      <c r="F1802" s="360"/>
      <c r="G1802" s="360"/>
      <c r="H1802" s="361"/>
      <c r="I1802" s="366"/>
      <c r="J1802" s="363"/>
      <c r="K1802" s="54"/>
      <c r="L1802" s="54"/>
    </row>
    <row r="1803" spans="1:12" ht="15">
      <c r="A1803" s="70">
        <v>1796</v>
      </c>
      <c r="B1803" s="364"/>
      <c r="C1803" s="365"/>
      <c r="D1803" s="365"/>
      <c r="E1803" s="365"/>
      <c r="F1803" s="360"/>
      <c r="G1803" s="360"/>
      <c r="H1803" s="361"/>
      <c r="I1803" s="366"/>
      <c r="J1803" s="363"/>
      <c r="K1803" s="54"/>
      <c r="L1803" s="54"/>
    </row>
    <row r="1804" spans="1:12" ht="15">
      <c r="A1804" s="70">
        <v>1797</v>
      </c>
      <c r="B1804" s="364"/>
      <c r="C1804" s="365"/>
      <c r="D1804" s="365"/>
      <c r="E1804" s="365"/>
      <c r="F1804" s="360"/>
      <c r="G1804" s="360"/>
      <c r="H1804" s="361"/>
      <c r="I1804" s="366"/>
      <c r="J1804" s="363"/>
      <c r="K1804" s="54"/>
      <c r="L1804" s="54"/>
    </row>
    <row r="1805" spans="1:12" ht="15">
      <c r="A1805" s="70">
        <v>1798</v>
      </c>
      <c r="B1805" s="364"/>
      <c r="C1805" s="365"/>
      <c r="D1805" s="365"/>
      <c r="E1805" s="365"/>
      <c r="F1805" s="360"/>
      <c r="G1805" s="360"/>
      <c r="H1805" s="361"/>
      <c r="I1805" s="366"/>
      <c r="J1805" s="363"/>
      <c r="K1805" s="54"/>
      <c r="L1805" s="54"/>
    </row>
    <row r="1806" spans="1:12" ht="15">
      <c r="A1806" s="70">
        <v>1799</v>
      </c>
      <c r="B1806" s="364"/>
      <c r="C1806" s="365"/>
      <c r="D1806" s="365"/>
      <c r="E1806" s="365"/>
      <c r="F1806" s="360"/>
      <c r="G1806" s="360"/>
      <c r="H1806" s="361"/>
      <c r="I1806" s="366"/>
      <c r="J1806" s="363"/>
      <c r="K1806" s="54"/>
      <c r="L1806" s="54"/>
    </row>
    <row r="1807" spans="1:12" ht="15">
      <c r="A1807" s="70">
        <v>1800</v>
      </c>
      <c r="B1807" s="364"/>
      <c r="C1807" s="365"/>
      <c r="D1807" s="365"/>
      <c r="E1807" s="365"/>
      <c r="F1807" s="360"/>
      <c r="G1807" s="360"/>
      <c r="H1807" s="361"/>
      <c r="I1807" s="366"/>
      <c r="J1807" s="363"/>
      <c r="K1807" s="54"/>
      <c r="L1807" s="54"/>
    </row>
    <row r="1808" spans="1:12" ht="15">
      <c r="A1808" s="70">
        <v>1801</v>
      </c>
      <c r="B1808" s="364"/>
      <c r="C1808" s="365"/>
      <c r="D1808" s="365"/>
      <c r="E1808" s="365"/>
      <c r="F1808" s="360"/>
      <c r="G1808" s="360"/>
      <c r="H1808" s="361"/>
      <c r="I1808" s="366"/>
      <c r="J1808" s="363"/>
      <c r="K1808" s="54"/>
      <c r="L1808" s="54"/>
    </row>
    <row r="1809" spans="1:12" ht="15">
      <c r="A1809" s="70">
        <v>1802</v>
      </c>
      <c r="B1809" s="364"/>
      <c r="C1809" s="365"/>
      <c r="D1809" s="365"/>
      <c r="E1809" s="365"/>
      <c r="F1809" s="360"/>
      <c r="G1809" s="360"/>
      <c r="H1809" s="361"/>
      <c r="I1809" s="366"/>
      <c r="J1809" s="363"/>
      <c r="K1809" s="54"/>
      <c r="L1809" s="54"/>
    </row>
    <row r="1810" spans="1:12" ht="15">
      <c r="A1810" s="70">
        <v>1803</v>
      </c>
      <c r="B1810" s="364"/>
      <c r="C1810" s="365"/>
      <c r="D1810" s="365"/>
      <c r="E1810" s="365"/>
      <c r="F1810" s="360"/>
      <c r="G1810" s="360"/>
      <c r="H1810" s="361"/>
      <c r="I1810" s="366"/>
      <c r="J1810" s="363"/>
      <c r="K1810" s="54"/>
      <c r="L1810" s="54"/>
    </row>
    <row r="1811" spans="1:12" ht="15">
      <c r="A1811" s="70">
        <v>1804</v>
      </c>
      <c r="B1811" s="364"/>
      <c r="C1811" s="365"/>
      <c r="D1811" s="365"/>
      <c r="E1811" s="365"/>
      <c r="F1811" s="360"/>
      <c r="G1811" s="360"/>
      <c r="H1811" s="361"/>
      <c r="I1811" s="366"/>
      <c r="J1811" s="363"/>
      <c r="K1811" s="54"/>
      <c r="L1811" s="54"/>
    </row>
    <row r="1812" spans="1:12" ht="15">
      <c r="A1812" s="70">
        <v>1805</v>
      </c>
      <c r="B1812" s="364"/>
      <c r="C1812" s="365"/>
      <c r="D1812" s="365"/>
      <c r="E1812" s="365"/>
      <c r="F1812" s="360"/>
      <c r="G1812" s="360"/>
      <c r="H1812" s="361"/>
      <c r="I1812" s="366"/>
      <c r="J1812" s="363"/>
      <c r="K1812" s="54"/>
      <c r="L1812" s="54"/>
    </row>
    <row r="1813" spans="1:12" ht="15">
      <c r="A1813" s="70">
        <v>1806</v>
      </c>
      <c r="B1813" s="364"/>
      <c r="C1813" s="365"/>
      <c r="D1813" s="365"/>
      <c r="E1813" s="365"/>
      <c r="F1813" s="360"/>
      <c r="G1813" s="360"/>
      <c r="H1813" s="361"/>
      <c r="I1813" s="366"/>
      <c r="J1813" s="363"/>
      <c r="K1813" s="54"/>
      <c r="L1813" s="54"/>
    </row>
    <row r="1814" spans="1:12" ht="15">
      <c r="A1814" s="70">
        <v>1807</v>
      </c>
      <c r="B1814" s="364"/>
      <c r="C1814" s="365"/>
      <c r="D1814" s="365"/>
      <c r="E1814" s="365"/>
      <c r="F1814" s="360"/>
      <c r="G1814" s="360"/>
      <c r="H1814" s="361"/>
      <c r="I1814" s="366"/>
      <c r="J1814" s="363"/>
      <c r="K1814" s="54"/>
      <c r="L1814" s="54"/>
    </row>
    <row r="1815" spans="1:12" ht="15">
      <c r="A1815" s="70">
        <v>1808</v>
      </c>
      <c r="B1815" s="364"/>
      <c r="C1815" s="365"/>
      <c r="D1815" s="365"/>
      <c r="E1815" s="365"/>
      <c r="F1815" s="360"/>
      <c r="G1815" s="360"/>
      <c r="H1815" s="361"/>
      <c r="I1815" s="366"/>
      <c r="J1815" s="363"/>
      <c r="K1815" s="54"/>
      <c r="L1815" s="54"/>
    </row>
    <row r="1816" spans="1:12" ht="15">
      <c r="A1816" s="70">
        <v>1809</v>
      </c>
      <c r="B1816" s="364"/>
      <c r="C1816" s="365"/>
      <c r="D1816" s="365"/>
      <c r="E1816" s="365"/>
      <c r="F1816" s="360"/>
      <c r="G1816" s="360"/>
      <c r="H1816" s="361"/>
      <c r="I1816" s="366"/>
      <c r="J1816" s="363"/>
      <c r="K1816" s="54"/>
      <c r="L1816" s="54"/>
    </row>
    <row r="1817" spans="1:12" ht="15">
      <c r="A1817" s="70">
        <v>1810</v>
      </c>
      <c r="B1817" s="364"/>
      <c r="C1817" s="365"/>
      <c r="D1817" s="365"/>
      <c r="E1817" s="365"/>
      <c r="F1817" s="360"/>
      <c r="G1817" s="360"/>
      <c r="H1817" s="361"/>
      <c r="I1817" s="366"/>
      <c r="J1817" s="363"/>
      <c r="K1817" s="54"/>
      <c r="L1817" s="54"/>
    </row>
    <row r="1818" spans="1:12" ht="15">
      <c r="A1818" s="70">
        <v>1811</v>
      </c>
      <c r="B1818" s="364"/>
      <c r="C1818" s="365"/>
      <c r="D1818" s="365"/>
      <c r="E1818" s="365"/>
      <c r="F1818" s="360"/>
      <c r="G1818" s="360"/>
      <c r="H1818" s="361"/>
      <c r="I1818" s="366"/>
      <c r="J1818" s="363"/>
      <c r="K1818" s="54"/>
      <c r="L1818" s="54"/>
    </row>
    <row r="1819" spans="1:12" ht="15">
      <c r="A1819" s="70">
        <v>1812</v>
      </c>
      <c r="B1819" s="364"/>
      <c r="C1819" s="365"/>
      <c r="D1819" s="365"/>
      <c r="E1819" s="365"/>
      <c r="F1819" s="360"/>
      <c r="G1819" s="360"/>
      <c r="H1819" s="361"/>
      <c r="I1819" s="366"/>
      <c r="J1819" s="363"/>
      <c r="K1819" s="54"/>
      <c r="L1819" s="54"/>
    </row>
    <row r="1820" spans="1:12" ht="15">
      <c r="A1820" s="70">
        <v>1813</v>
      </c>
      <c r="B1820" s="364"/>
      <c r="C1820" s="365"/>
      <c r="D1820" s="365"/>
      <c r="E1820" s="365"/>
      <c r="F1820" s="360"/>
      <c r="G1820" s="360"/>
      <c r="H1820" s="361"/>
      <c r="I1820" s="366"/>
      <c r="J1820" s="363"/>
      <c r="K1820" s="54"/>
      <c r="L1820" s="54"/>
    </row>
    <row r="1821" spans="1:12" ht="15">
      <c r="A1821" s="70">
        <v>1814</v>
      </c>
      <c r="B1821" s="364"/>
      <c r="C1821" s="365"/>
      <c r="D1821" s="365"/>
      <c r="E1821" s="365"/>
      <c r="F1821" s="360"/>
      <c r="G1821" s="360"/>
      <c r="H1821" s="361"/>
      <c r="I1821" s="366"/>
      <c r="J1821" s="363"/>
      <c r="K1821" s="54"/>
      <c r="L1821" s="54"/>
    </row>
    <row r="1822" spans="1:12" ht="15">
      <c r="A1822" s="70">
        <v>1815</v>
      </c>
      <c r="B1822" s="364"/>
      <c r="C1822" s="365"/>
      <c r="D1822" s="365"/>
      <c r="E1822" s="365"/>
      <c r="F1822" s="360"/>
      <c r="G1822" s="360"/>
      <c r="H1822" s="361"/>
      <c r="I1822" s="366"/>
      <c r="J1822" s="363"/>
      <c r="K1822" s="54"/>
      <c r="L1822" s="54"/>
    </row>
    <row r="1823" spans="1:12" ht="15">
      <c r="A1823" s="70">
        <v>1816</v>
      </c>
      <c r="B1823" s="364"/>
      <c r="C1823" s="365"/>
      <c r="D1823" s="365"/>
      <c r="E1823" s="365"/>
      <c r="F1823" s="360"/>
      <c r="G1823" s="360"/>
      <c r="H1823" s="361"/>
      <c r="I1823" s="366"/>
      <c r="J1823" s="363"/>
      <c r="K1823" s="54"/>
      <c r="L1823" s="54"/>
    </row>
    <row r="1824" spans="1:12" ht="15">
      <c r="A1824" s="70">
        <v>1817</v>
      </c>
      <c r="B1824" s="364"/>
      <c r="C1824" s="365"/>
      <c r="D1824" s="365"/>
      <c r="E1824" s="365"/>
      <c r="F1824" s="360"/>
      <c r="G1824" s="360"/>
      <c r="H1824" s="361"/>
      <c r="I1824" s="366"/>
      <c r="J1824" s="363"/>
      <c r="K1824" s="54"/>
      <c r="L1824" s="54"/>
    </row>
    <row r="1825" spans="1:12" ht="15">
      <c r="A1825" s="70">
        <v>1818</v>
      </c>
      <c r="B1825" s="364"/>
      <c r="C1825" s="365"/>
      <c r="D1825" s="365"/>
      <c r="E1825" s="365"/>
      <c r="F1825" s="360"/>
      <c r="G1825" s="360"/>
      <c r="H1825" s="361"/>
      <c r="I1825" s="366"/>
      <c r="J1825" s="363"/>
      <c r="K1825" s="54"/>
      <c r="L1825" s="54"/>
    </row>
    <row r="1826" spans="1:12" ht="15">
      <c r="A1826" s="70">
        <v>1819</v>
      </c>
      <c r="B1826" s="364"/>
      <c r="C1826" s="365"/>
      <c r="D1826" s="365"/>
      <c r="E1826" s="365"/>
      <c r="F1826" s="360"/>
      <c r="G1826" s="360"/>
      <c r="H1826" s="361"/>
      <c r="I1826" s="366"/>
      <c r="J1826" s="363"/>
      <c r="K1826" s="54"/>
      <c r="L1826" s="54"/>
    </row>
    <row r="1827" spans="1:12" ht="15">
      <c r="A1827" s="70">
        <v>1820</v>
      </c>
      <c r="B1827" s="364"/>
      <c r="C1827" s="365"/>
      <c r="D1827" s="365"/>
      <c r="E1827" s="365"/>
      <c r="F1827" s="360"/>
      <c r="G1827" s="360"/>
      <c r="H1827" s="361"/>
      <c r="I1827" s="366"/>
      <c r="J1827" s="363"/>
      <c r="K1827" s="54"/>
      <c r="L1827" s="54"/>
    </row>
    <row r="1828" spans="1:12" ht="15">
      <c r="A1828" s="70">
        <v>1821</v>
      </c>
      <c r="B1828" s="364"/>
      <c r="C1828" s="365"/>
      <c r="D1828" s="365"/>
      <c r="E1828" s="365"/>
      <c r="F1828" s="360"/>
      <c r="G1828" s="360"/>
      <c r="H1828" s="361"/>
      <c r="I1828" s="366"/>
      <c r="J1828" s="363"/>
      <c r="K1828" s="54"/>
      <c r="L1828" s="54"/>
    </row>
    <row r="1829" spans="1:12" ht="15">
      <c r="A1829" s="70">
        <v>1822</v>
      </c>
      <c r="B1829" s="364"/>
      <c r="C1829" s="365"/>
      <c r="D1829" s="365"/>
      <c r="E1829" s="365"/>
      <c r="F1829" s="360"/>
      <c r="G1829" s="360"/>
      <c r="H1829" s="361"/>
      <c r="I1829" s="366"/>
      <c r="J1829" s="363"/>
      <c r="K1829" s="54"/>
      <c r="L1829" s="54"/>
    </row>
    <row r="1830" spans="1:12" ht="15">
      <c r="A1830" s="70">
        <v>1823</v>
      </c>
      <c r="B1830" s="364"/>
      <c r="C1830" s="365"/>
      <c r="D1830" s="365"/>
      <c r="E1830" s="365"/>
      <c r="F1830" s="360"/>
      <c r="G1830" s="360"/>
      <c r="H1830" s="361"/>
      <c r="I1830" s="366"/>
      <c r="J1830" s="363"/>
      <c r="K1830" s="54"/>
      <c r="L1830" s="54"/>
    </row>
    <row r="1831" spans="1:12" ht="15">
      <c r="A1831" s="70">
        <v>1824</v>
      </c>
      <c r="B1831" s="364"/>
      <c r="C1831" s="365"/>
      <c r="D1831" s="365"/>
      <c r="E1831" s="365"/>
      <c r="F1831" s="360"/>
      <c r="G1831" s="360"/>
      <c r="H1831" s="361"/>
      <c r="I1831" s="366"/>
      <c r="J1831" s="363"/>
      <c r="K1831" s="54"/>
      <c r="L1831" s="54"/>
    </row>
    <row r="1832" spans="1:12" ht="15">
      <c r="A1832" s="70">
        <v>1825</v>
      </c>
      <c r="B1832" s="364"/>
      <c r="C1832" s="365"/>
      <c r="D1832" s="365"/>
      <c r="E1832" s="365"/>
      <c r="F1832" s="360"/>
      <c r="G1832" s="360"/>
      <c r="H1832" s="361"/>
      <c r="I1832" s="366"/>
      <c r="J1832" s="363"/>
      <c r="K1832" s="54"/>
      <c r="L1832" s="54"/>
    </row>
    <row r="1833" spans="1:12" ht="15">
      <c r="A1833" s="70">
        <v>1826</v>
      </c>
      <c r="B1833" s="364"/>
      <c r="C1833" s="365"/>
      <c r="D1833" s="365"/>
      <c r="E1833" s="365"/>
      <c r="F1833" s="360"/>
      <c r="G1833" s="360"/>
      <c r="H1833" s="361"/>
      <c r="I1833" s="366"/>
      <c r="J1833" s="363"/>
      <c r="K1833" s="54"/>
      <c r="L1833" s="54"/>
    </row>
    <row r="1834" spans="1:12" ht="15">
      <c r="A1834" s="70">
        <v>1827</v>
      </c>
      <c r="B1834" s="364"/>
      <c r="C1834" s="365"/>
      <c r="D1834" s="365"/>
      <c r="E1834" s="365"/>
      <c r="F1834" s="360"/>
      <c r="G1834" s="360"/>
      <c r="H1834" s="361"/>
      <c r="I1834" s="366"/>
      <c r="J1834" s="363"/>
      <c r="K1834" s="54"/>
      <c r="L1834" s="54"/>
    </row>
    <row r="1835" spans="1:12" ht="15">
      <c r="A1835" s="70">
        <v>1828</v>
      </c>
      <c r="B1835" s="364"/>
      <c r="C1835" s="365"/>
      <c r="D1835" s="365"/>
      <c r="E1835" s="365"/>
      <c r="F1835" s="360"/>
      <c r="G1835" s="360"/>
      <c r="H1835" s="361"/>
      <c r="I1835" s="366"/>
      <c r="J1835" s="363"/>
      <c r="K1835" s="54"/>
      <c r="L1835" s="54"/>
    </row>
    <row r="1836" spans="1:12" ht="15">
      <c r="A1836" s="70">
        <v>1829</v>
      </c>
      <c r="B1836" s="364"/>
      <c r="C1836" s="365"/>
      <c r="D1836" s="365"/>
      <c r="E1836" s="365"/>
      <c r="F1836" s="360"/>
      <c r="G1836" s="360"/>
      <c r="H1836" s="361"/>
      <c r="I1836" s="366"/>
      <c r="J1836" s="363"/>
      <c r="K1836" s="54"/>
      <c r="L1836" s="54"/>
    </row>
    <row r="1837" spans="1:12" ht="15">
      <c r="A1837" s="70">
        <v>1830</v>
      </c>
      <c r="B1837" s="364"/>
      <c r="C1837" s="365"/>
      <c r="D1837" s="365"/>
      <c r="E1837" s="365"/>
      <c r="F1837" s="360"/>
      <c r="G1837" s="360"/>
      <c r="H1837" s="361"/>
      <c r="I1837" s="366"/>
      <c r="J1837" s="363"/>
      <c r="K1837" s="54"/>
      <c r="L1837" s="54"/>
    </row>
    <row r="1838" spans="1:12" ht="15">
      <c r="A1838" s="70">
        <v>1831</v>
      </c>
      <c r="B1838" s="364"/>
      <c r="C1838" s="365"/>
      <c r="D1838" s="365"/>
      <c r="E1838" s="365"/>
      <c r="F1838" s="360"/>
      <c r="G1838" s="360"/>
      <c r="H1838" s="361"/>
      <c r="I1838" s="366"/>
      <c r="J1838" s="363"/>
      <c r="K1838" s="54"/>
      <c r="L1838" s="54"/>
    </row>
    <row r="1839" spans="1:12" ht="15">
      <c r="A1839" s="70">
        <v>1832</v>
      </c>
      <c r="B1839" s="364"/>
      <c r="C1839" s="365"/>
      <c r="D1839" s="365"/>
      <c r="E1839" s="365"/>
      <c r="F1839" s="360"/>
      <c r="G1839" s="360"/>
      <c r="H1839" s="361"/>
      <c r="I1839" s="366"/>
      <c r="J1839" s="363"/>
      <c r="K1839" s="54"/>
      <c r="L1839" s="54"/>
    </row>
    <row r="1840" spans="1:12" ht="15">
      <c r="A1840" s="70">
        <v>1833</v>
      </c>
      <c r="B1840" s="364"/>
      <c r="C1840" s="365"/>
      <c r="D1840" s="365"/>
      <c r="E1840" s="365"/>
      <c r="F1840" s="360"/>
      <c r="G1840" s="360"/>
      <c r="H1840" s="361"/>
      <c r="I1840" s="366"/>
      <c r="J1840" s="363"/>
      <c r="K1840" s="54"/>
      <c r="L1840" s="54"/>
    </row>
    <row r="1841" spans="1:12" ht="15">
      <c r="A1841" s="70">
        <v>1834</v>
      </c>
      <c r="B1841" s="364"/>
      <c r="C1841" s="365"/>
      <c r="D1841" s="365"/>
      <c r="E1841" s="365"/>
      <c r="F1841" s="360"/>
      <c r="G1841" s="360"/>
      <c r="H1841" s="361"/>
      <c r="I1841" s="366"/>
      <c r="J1841" s="363"/>
      <c r="K1841" s="54"/>
      <c r="L1841" s="54"/>
    </row>
    <row r="1842" spans="1:12" ht="15">
      <c r="A1842" s="70">
        <v>1835</v>
      </c>
      <c r="B1842" s="364"/>
      <c r="C1842" s="365"/>
      <c r="D1842" s="365"/>
      <c r="E1842" s="365"/>
      <c r="F1842" s="360"/>
      <c r="G1842" s="360"/>
      <c r="H1842" s="361"/>
      <c r="I1842" s="366"/>
      <c r="J1842" s="363"/>
      <c r="K1842" s="54"/>
      <c r="L1842" s="54"/>
    </row>
    <row r="1843" spans="1:12" ht="15">
      <c r="A1843" s="70">
        <v>1836</v>
      </c>
      <c r="B1843" s="364"/>
      <c r="C1843" s="365"/>
      <c r="D1843" s="365"/>
      <c r="E1843" s="365"/>
      <c r="F1843" s="360"/>
      <c r="G1843" s="360"/>
      <c r="H1843" s="361"/>
      <c r="I1843" s="366"/>
      <c r="J1843" s="363"/>
      <c r="K1843" s="54"/>
      <c r="L1843" s="54"/>
    </row>
    <row r="1844" spans="1:12" ht="15">
      <c r="A1844" s="70">
        <v>1837</v>
      </c>
      <c r="B1844" s="364"/>
      <c r="C1844" s="365"/>
      <c r="D1844" s="365"/>
      <c r="E1844" s="365"/>
      <c r="F1844" s="360"/>
      <c r="G1844" s="360"/>
      <c r="H1844" s="361"/>
      <c r="I1844" s="366"/>
      <c r="J1844" s="363"/>
      <c r="K1844" s="54"/>
      <c r="L1844" s="54"/>
    </row>
    <row r="1845" spans="1:12" ht="15">
      <c r="A1845" s="70">
        <v>1838</v>
      </c>
      <c r="B1845" s="364"/>
      <c r="C1845" s="365"/>
      <c r="D1845" s="365"/>
      <c r="E1845" s="365"/>
      <c r="F1845" s="360"/>
      <c r="G1845" s="360"/>
      <c r="H1845" s="361"/>
      <c r="I1845" s="366"/>
      <c r="J1845" s="363"/>
      <c r="K1845" s="54"/>
      <c r="L1845" s="54"/>
    </row>
    <row r="1846" spans="1:12" ht="15">
      <c r="A1846" s="70">
        <v>1839</v>
      </c>
      <c r="B1846" s="364"/>
      <c r="C1846" s="365"/>
      <c r="D1846" s="365"/>
      <c r="E1846" s="365"/>
      <c r="F1846" s="360"/>
      <c r="G1846" s="360"/>
      <c r="H1846" s="361"/>
      <c r="I1846" s="366"/>
      <c r="J1846" s="363"/>
      <c r="K1846" s="54"/>
      <c r="L1846" s="54"/>
    </row>
    <row r="1847" spans="1:12" ht="15">
      <c r="A1847" s="70">
        <v>1840</v>
      </c>
      <c r="B1847" s="364"/>
      <c r="C1847" s="365"/>
      <c r="D1847" s="365"/>
      <c r="E1847" s="365"/>
      <c r="F1847" s="360"/>
      <c r="G1847" s="360"/>
      <c r="H1847" s="361"/>
      <c r="I1847" s="366"/>
      <c r="J1847" s="363"/>
      <c r="K1847" s="54"/>
      <c r="L1847" s="54"/>
    </row>
    <row r="1848" spans="1:12" ht="15">
      <c r="A1848" s="70">
        <v>1841</v>
      </c>
      <c r="B1848" s="364"/>
      <c r="C1848" s="365"/>
      <c r="D1848" s="365"/>
      <c r="E1848" s="365"/>
      <c r="F1848" s="360"/>
      <c r="G1848" s="360"/>
      <c r="H1848" s="361"/>
      <c r="I1848" s="366"/>
      <c r="J1848" s="363"/>
      <c r="K1848" s="54"/>
      <c r="L1848" s="54"/>
    </row>
    <row r="1849" spans="1:12" ht="15">
      <c r="A1849" s="70">
        <v>1842</v>
      </c>
      <c r="B1849" s="364"/>
      <c r="C1849" s="365"/>
      <c r="D1849" s="365"/>
      <c r="E1849" s="365"/>
      <c r="F1849" s="360"/>
      <c r="G1849" s="360"/>
      <c r="H1849" s="361"/>
      <c r="I1849" s="366"/>
      <c r="J1849" s="363"/>
      <c r="K1849" s="54"/>
      <c r="L1849" s="54"/>
    </row>
    <row r="1850" spans="1:12" ht="15">
      <c r="A1850" s="70">
        <v>1843</v>
      </c>
      <c r="B1850" s="364"/>
      <c r="C1850" s="365"/>
      <c r="D1850" s="365"/>
      <c r="E1850" s="365"/>
      <c r="F1850" s="360"/>
      <c r="G1850" s="360"/>
      <c r="H1850" s="361"/>
      <c r="I1850" s="366"/>
      <c r="J1850" s="363"/>
      <c r="K1850" s="54"/>
      <c r="L1850" s="54"/>
    </row>
    <row r="1851" spans="1:12" ht="15">
      <c r="A1851" s="70">
        <v>1844</v>
      </c>
      <c r="B1851" s="364"/>
      <c r="C1851" s="365"/>
      <c r="D1851" s="365"/>
      <c r="E1851" s="365"/>
      <c r="F1851" s="360"/>
      <c r="G1851" s="360"/>
      <c r="H1851" s="361"/>
      <c r="I1851" s="366"/>
      <c r="J1851" s="363"/>
      <c r="K1851" s="54"/>
      <c r="L1851" s="54"/>
    </row>
    <row r="1852" spans="1:12" ht="15">
      <c r="A1852" s="70">
        <v>1845</v>
      </c>
      <c r="B1852" s="364"/>
      <c r="C1852" s="365"/>
      <c r="D1852" s="365"/>
      <c r="E1852" s="365"/>
      <c r="F1852" s="360"/>
      <c r="G1852" s="360"/>
      <c r="H1852" s="361"/>
      <c r="I1852" s="366"/>
      <c r="J1852" s="363"/>
      <c r="K1852" s="54"/>
      <c r="L1852" s="54"/>
    </row>
    <row r="1853" spans="1:12" ht="15">
      <c r="A1853" s="70">
        <v>1846</v>
      </c>
      <c r="B1853" s="364"/>
      <c r="C1853" s="365"/>
      <c r="D1853" s="365"/>
      <c r="E1853" s="365"/>
      <c r="F1853" s="360"/>
      <c r="G1853" s="360"/>
      <c r="H1853" s="361"/>
      <c r="I1853" s="366"/>
      <c r="J1853" s="363"/>
      <c r="K1853" s="54"/>
      <c r="L1853" s="54"/>
    </row>
    <row r="1854" spans="1:12" ht="15">
      <c r="A1854" s="70">
        <v>1847</v>
      </c>
      <c r="B1854" s="364"/>
      <c r="C1854" s="365"/>
      <c r="D1854" s="365"/>
      <c r="E1854" s="365"/>
      <c r="F1854" s="360"/>
      <c r="G1854" s="360"/>
      <c r="H1854" s="361"/>
      <c r="I1854" s="366"/>
      <c r="J1854" s="363"/>
      <c r="K1854" s="54"/>
      <c r="L1854" s="54"/>
    </row>
    <row r="1855" spans="1:12" ht="15">
      <c r="A1855" s="70">
        <v>1848</v>
      </c>
      <c r="B1855" s="364"/>
      <c r="C1855" s="365"/>
      <c r="D1855" s="365"/>
      <c r="E1855" s="365"/>
      <c r="F1855" s="360"/>
      <c r="G1855" s="360"/>
      <c r="H1855" s="361"/>
      <c r="I1855" s="366"/>
      <c r="J1855" s="363"/>
      <c r="K1855" s="54"/>
      <c r="L1855" s="54"/>
    </row>
    <row r="1856" spans="1:12" ht="15">
      <c r="A1856" s="70">
        <v>1849</v>
      </c>
      <c r="B1856" s="364"/>
      <c r="C1856" s="365"/>
      <c r="D1856" s="365"/>
      <c r="E1856" s="365"/>
      <c r="F1856" s="360"/>
      <c r="G1856" s="360"/>
      <c r="H1856" s="361"/>
      <c r="I1856" s="366"/>
      <c r="J1856" s="363"/>
      <c r="K1856" s="54"/>
      <c r="L1856" s="54"/>
    </row>
    <row r="1857" spans="1:12" ht="15">
      <c r="A1857" s="70">
        <v>1850</v>
      </c>
      <c r="B1857" s="364"/>
      <c r="C1857" s="365"/>
      <c r="D1857" s="365"/>
      <c r="E1857" s="365"/>
      <c r="F1857" s="360"/>
      <c r="G1857" s="360"/>
      <c r="H1857" s="361"/>
      <c r="I1857" s="366"/>
      <c r="J1857" s="363"/>
      <c r="K1857" s="54"/>
      <c r="L1857" s="54"/>
    </row>
    <row r="1858" spans="1:12" ht="15">
      <c r="A1858" s="70">
        <v>1851</v>
      </c>
      <c r="B1858" s="364"/>
      <c r="C1858" s="365"/>
      <c r="D1858" s="365"/>
      <c r="E1858" s="365"/>
      <c r="F1858" s="360"/>
      <c r="G1858" s="360"/>
      <c r="H1858" s="361"/>
      <c r="I1858" s="366"/>
      <c r="J1858" s="363"/>
      <c r="K1858" s="54"/>
      <c r="L1858" s="54"/>
    </row>
    <row r="1859" spans="1:12" ht="15">
      <c r="A1859" s="70">
        <v>1852</v>
      </c>
      <c r="B1859" s="364"/>
      <c r="C1859" s="365"/>
      <c r="D1859" s="365"/>
      <c r="E1859" s="365"/>
      <c r="F1859" s="360"/>
      <c r="G1859" s="360"/>
      <c r="H1859" s="361"/>
      <c r="I1859" s="366"/>
      <c r="J1859" s="363"/>
      <c r="K1859" s="54"/>
      <c r="L1859" s="54"/>
    </row>
    <row r="1860" spans="1:12" ht="15">
      <c r="A1860" s="70">
        <v>1853</v>
      </c>
      <c r="B1860" s="364"/>
      <c r="C1860" s="365"/>
      <c r="D1860" s="365"/>
      <c r="E1860" s="365"/>
      <c r="F1860" s="360"/>
      <c r="G1860" s="360"/>
      <c r="H1860" s="361"/>
      <c r="I1860" s="366"/>
      <c r="J1860" s="363"/>
      <c r="K1860" s="54"/>
      <c r="L1860" s="54"/>
    </row>
    <row r="1861" spans="1:12" ht="15">
      <c r="A1861" s="70">
        <v>1854</v>
      </c>
      <c r="B1861" s="364"/>
      <c r="C1861" s="365"/>
      <c r="D1861" s="365"/>
      <c r="E1861" s="365"/>
      <c r="F1861" s="360"/>
      <c r="G1861" s="360"/>
      <c r="H1861" s="361"/>
      <c r="I1861" s="366"/>
      <c r="J1861" s="363"/>
      <c r="K1861" s="54"/>
      <c r="L1861" s="54"/>
    </row>
    <row r="1862" spans="1:12" ht="15">
      <c r="A1862" s="70">
        <v>1855</v>
      </c>
      <c r="B1862" s="364"/>
      <c r="C1862" s="365"/>
      <c r="D1862" s="365"/>
      <c r="E1862" s="365"/>
      <c r="F1862" s="360"/>
      <c r="G1862" s="360"/>
      <c r="H1862" s="361"/>
      <c r="I1862" s="366"/>
      <c r="J1862" s="363"/>
      <c r="K1862" s="54"/>
      <c r="L1862" s="54"/>
    </row>
    <row r="1863" spans="1:12" ht="15">
      <c r="A1863" s="70">
        <v>1856</v>
      </c>
      <c r="B1863" s="364"/>
      <c r="C1863" s="365"/>
      <c r="D1863" s="365"/>
      <c r="E1863" s="365"/>
      <c r="F1863" s="360"/>
      <c r="G1863" s="360"/>
      <c r="H1863" s="361"/>
      <c r="I1863" s="366"/>
      <c r="J1863" s="363"/>
      <c r="K1863" s="54"/>
      <c r="L1863" s="54"/>
    </row>
    <row r="1864" spans="1:12" ht="15">
      <c r="A1864" s="70">
        <v>1857</v>
      </c>
      <c r="B1864" s="364"/>
      <c r="C1864" s="365"/>
      <c r="D1864" s="365"/>
      <c r="E1864" s="365"/>
      <c r="F1864" s="360"/>
      <c r="G1864" s="360"/>
      <c r="H1864" s="361"/>
      <c r="I1864" s="366"/>
      <c r="J1864" s="363"/>
      <c r="K1864" s="54"/>
      <c r="L1864" s="54"/>
    </row>
    <row r="1865" spans="1:12" ht="15">
      <c r="A1865" s="70">
        <v>1858</v>
      </c>
      <c r="B1865" s="364"/>
      <c r="C1865" s="365"/>
      <c r="D1865" s="365"/>
      <c r="E1865" s="365"/>
      <c r="F1865" s="360"/>
      <c r="G1865" s="360"/>
      <c r="H1865" s="361"/>
      <c r="I1865" s="366"/>
      <c r="J1865" s="363"/>
      <c r="K1865" s="54"/>
      <c r="L1865" s="54"/>
    </row>
    <row r="1866" spans="1:12" ht="15">
      <c r="A1866" s="70">
        <v>1859</v>
      </c>
      <c r="B1866" s="364"/>
      <c r="C1866" s="365"/>
      <c r="D1866" s="365"/>
      <c r="E1866" s="365"/>
      <c r="F1866" s="360"/>
      <c r="G1866" s="360"/>
      <c r="H1866" s="361"/>
      <c r="I1866" s="366"/>
      <c r="J1866" s="363"/>
      <c r="K1866" s="54"/>
      <c r="L1866" s="54"/>
    </row>
    <row r="1867" spans="1:12" ht="15">
      <c r="A1867" s="70">
        <v>1860</v>
      </c>
      <c r="B1867" s="364"/>
      <c r="C1867" s="365"/>
      <c r="D1867" s="365"/>
      <c r="E1867" s="365"/>
      <c r="F1867" s="360"/>
      <c r="G1867" s="360"/>
      <c r="H1867" s="361"/>
      <c r="I1867" s="366"/>
      <c r="J1867" s="363"/>
      <c r="K1867" s="54"/>
      <c r="L1867" s="54"/>
    </row>
    <row r="1868" spans="1:12" ht="15">
      <c r="A1868" s="70">
        <v>1861</v>
      </c>
      <c r="B1868" s="364"/>
      <c r="C1868" s="365"/>
      <c r="D1868" s="365"/>
      <c r="E1868" s="365"/>
      <c r="F1868" s="360"/>
      <c r="G1868" s="360"/>
      <c r="H1868" s="361"/>
      <c r="I1868" s="366"/>
      <c r="J1868" s="363"/>
      <c r="K1868" s="54"/>
      <c r="L1868" s="54"/>
    </row>
    <row r="1869" spans="1:12" ht="15">
      <c r="A1869" s="70">
        <v>1862</v>
      </c>
      <c r="B1869" s="364"/>
      <c r="C1869" s="365"/>
      <c r="D1869" s="365"/>
      <c r="E1869" s="365"/>
      <c r="F1869" s="360"/>
      <c r="G1869" s="360"/>
      <c r="H1869" s="361"/>
      <c r="I1869" s="366"/>
      <c r="J1869" s="363"/>
      <c r="K1869" s="54"/>
      <c r="L1869" s="54"/>
    </row>
    <row r="1870" spans="1:12" ht="15">
      <c r="A1870" s="70">
        <v>1863</v>
      </c>
      <c r="B1870" s="364"/>
      <c r="C1870" s="365"/>
      <c r="D1870" s="365"/>
      <c r="E1870" s="365"/>
      <c r="F1870" s="360"/>
      <c r="G1870" s="360"/>
      <c r="H1870" s="361"/>
      <c r="I1870" s="366"/>
      <c r="J1870" s="363"/>
      <c r="K1870" s="54"/>
      <c r="L1870" s="54"/>
    </row>
    <row r="1871" spans="1:12" ht="15">
      <c r="A1871" s="70">
        <v>1864</v>
      </c>
      <c r="B1871" s="364"/>
      <c r="C1871" s="365"/>
      <c r="D1871" s="365"/>
      <c r="E1871" s="365"/>
      <c r="F1871" s="360"/>
      <c r="G1871" s="360"/>
      <c r="H1871" s="361"/>
      <c r="I1871" s="366"/>
      <c r="J1871" s="363"/>
      <c r="K1871" s="54"/>
      <c r="L1871" s="54"/>
    </row>
    <row r="1872" spans="1:12" ht="15">
      <c r="A1872" s="70">
        <v>1865</v>
      </c>
      <c r="B1872" s="364"/>
      <c r="C1872" s="365"/>
      <c r="D1872" s="365"/>
      <c r="E1872" s="365"/>
      <c r="F1872" s="360"/>
      <c r="G1872" s="360"/>
      <c r="H1872" s="361"/>
      <c r="I1872" s="366"/>
      <c r="J1872" s="363"/>
      <c r="K1872" s="54"/>
      <c r="L1872" s="54"/>
    </row>
    <row r="1873" spans="1:12" ht="15">
      <c r="A1873" s="70">
        <v>1866</v>
      </c>
      <c r="B1873" s="364"/>
      <c r="C1873" s="365"/>
      <c r="D1873" s="365"/>
      <c r="E1873" s="365"/>
      <c r="F1873" s="360"/>
      <c r="G1873" s="360"/>
      <c r="H1873" s="361"/>
      <c r="I1873" s="366"/>
      <c r="J1873" s="363"/>
      <c r="K1873" s="54"/>
      <c r="L1873" s="54"/>
    </row>
    <row r="1874" spans="1:12" ht="15">
      <c r="A1874" s="70">
        <v>1867</v>
      </c>
      <c r="B1874" s="364"/>
      <c r="C1874" s="365"/>
      <c r="D1874" s="365"/>
      <c r="E1874" s="365"/>
      <c r="F1874" s="360"/>
      <c r="G1874" s="360"/>
      <c r="H1874" s="361"/>
      <c r="I1874" s="366"/>
      <c r="J1874" s="363"/>
      <c r="K1874" s="54"/>
      <c r="L1874" s="54"/>
    </row>
    <row r="1875" spans="1:12" ht="15">
      <c r="A1875" s="70">
        <v>1868</v>
      </c>
      <c r="B1875" s="364"/>
      <c r="C1875" s="365"/>
      <c r="D1875" s="365"/>
      <c r="E1875" s="365"/>
      <c r="F1875" s="360"/>
      <c r="G1875" s="360"/>
      <c r="H1875" s="361"/>
      <c r="I1875" s="366"/>
      <c r="J1875" s="363"/>
      <c r="K1875" s="54"/>
      <c r="L1875" s="54"/>
    </row>
    <row r="1876" spans="1:12" ht="15">
      <c r="A1876" s="70">
        <v>1869</v>
      </c>
      <c r="B1876" s="364"/>
      <c r="C1876" s="365"/>
      <c r="D1876" s="365"/>
      <c r="E1876" s="365"/>
      <c r="F1876" s="360"/>
      <c r="G1876" s="360"/>
      <c r="H1876" s="361"/>
      <c r="I1876" s="366"/>
      <c r="J1876" s="363"/>
      <c r="K1876" s="54"/>
      <c r="L1876" s="54"/>
    </row>
    <row r="1877" spans="1:12" ht="15">
      <c r="A1877" s="70">
        <v>1870</v>
      </c>
      <c r="B1877" s="364"/>
      <c r="C1877" s="365"/>
      <c r="D1877" s="365"/>
      <c r="E1877" s="365"/>
      <c r="F1877" s="360"/>
      <c r="G1877" s="360"/>
      <c r="H1877" s="361"/>
      <c r="I1877" s="366"/>
      <c r="J1877" s="363"/>
      <c r="K1877" s="54"/>
      <c r="L1877" s="54"/>
    </row>
    <row r="1878" spans="1:12" ht="15">
      <c r="A1878" s="70">
        <v>1871</v>
      </c>
      <c r="B1878" s="364"/>
      <c r="C1878" s="365"/>
      <c r="D1878" s="365"/>
      <c r="E1878" s="365"/>
      <c r="F1878" s="360"/>
      <c r="G1878" s="360"/>
      <c r="H1878" s="361"/>
      <c r="I1878" s="366"/>
      <c r="J1878" s="363"/>
      <c r="K1878" s="54"/>
      <c r="L1878" s="54"/>
    </row>
    <row r="1879" spans="1:12" ht="15">
      <c r="A1879" s="70">
        <v>1872</v>
      </c>
      <c r="B1879" s="364"/>
      <c r="C1879" s="365"/>
      <c r="D1879" s="365"/>
      <c r="E1879" s="365"/>
      <c r="F1879" s="360"/>
      <c r="G1879" s="360"/>
      <c r="H1879" s="361"/>
      <c r="I1879" s="366"/>
      <c r="J1879" s="363"/>
      <c r="K1879" s="54"/>
      <c r="L1879" s="54"/>
    </row>
    <row r="1880" spans="1:12" ht="15">
      <c r="A1880" s="70">
        <v>1873</v>
      </c>
      <c r="B1880" s="364"/>
      <c r="C1880" s="365"/>
      <c r="D1880" s="365"/>
      <c r="E1880" s="365"/>
      <c r="F1880" s="360"/>
      <c r="G1880" s="360"/>
      <c r="H1880" s="361"/>
      <c r="I1880" s="366"/>
      <c r="J1880" s="363"/>
      <c r="K1880" s="54"/>
      <c r="L1880" s="54"/>
    </row>
    <row r="1881" spans="1:12" ht="15">
      <c r="A1881" s="70">
        <v>1874</v>
      </c>
      <c r="B1881" s="364"/>
      <c r="C1881" s="365"/>
      <c r="D1881" s="365"/>
      <c r="E1881" s="365"/>
      <c r="F1881" s="360"/>
      <c r="G1881" s="360"/>
      <c r="H1881" s="361"/>
      <c r="I1881" s="366"/>
      <c r="J1881" s="363"/>
      <c r="K1881" s="54"/>
      <c r="L1881" s="54"/>
    </row>
    <row r="1882" spans="1:12" ht="15">
      <c r="A1882" s="70">
        <v>1875</v>
      </c>
      <c r="B1882" s="364"/>
      <c r="C1882" s="365"/>
      <c r="D1882" s="365"/>
      <c r="E1882" s="365"/>
      <c r="F1882" s="360"/>
      <c r="G1882" s="360"/>
      <c r="H1882" s="361"/>
      <c r="I1882" s="366"/>
      <c r="J1882" s="363"/>
      <c r="K1882" s="54"/>
      <c r="L1882" s="54"/>
    </row>
    <row r="1883" spans="1:12" ht="15">
      <c r="A1883" s="70">
        <v>1876</v>
      </c>
      <c r="B1883" s="364"/>
      <c r="C1883" s="365"/>
      <c r="D1883" s="365"/>
      <c r="E1883" s="365"/>
      <c r="F1883" s="360"/>
      <c r="G1883" s="360"/>
      <c r="H1883" s="361"/>
      <c r="I1883" s="366"/>
      <c r="J1883" s="363"/>
      <c r="K1883" s="54"/>
      <c r="L1883" s="54"/>
    </row>
    <row r="1884" spans="1:12" ht="15">
      <c r="A1884" s="70">
        <v>1877</v>
      </c>
      <c r="B1884" s="364"/>
      <c r="C1884" s="365"/>
      <c r="D1884" s="365"/>
      <c r="E1884" s="365"/>
      <c r="F1884" s="360"/>
      <c r="G1884" s="360"/>
      <c r="H1884" s="361"/>
      <c r="I1884" s="366"/>
      <c r="J1884" s="363"/>
      <c r="K1884" s="54"/>
      <c r="L1884" s="54"/>
    </row>
    <row r="1885" spans="1:12" ht="15">
      <c r="A1885" s="70">
        <v>1878</v>
      </c>
      <c r="B1885" s="364"/>
      <c r="C1885" s="365"/>
      <c r="D1885" s="365"/>
      <c r="E1885" s="365"/>
      <c r="F1885" s="360"/>
      <c r="G1885" s="360"/>
      <c r="H1885" s="361"/>
      <c r="I1885" s="366"/>
      <c r="J1885" s="363"/>
      <c r="K1885" s="54"/>
      <c r="L1885" s="54"/>
    </row>
    <row r="1886" spans="1:12" ht="15">
      <c r="A1886" s="70">
        <v>1879</v>
      </c>
      <c r="B1886" s="364"/>
      <c r="C1886" s="365"/>
      <c r="D1886" s="365"/>
      <c r="E1886" s="365"/>
      <c r="F1886" s="360"/>
      <c r="G1886" s="360"/>
      <c r="H1886" s="361"/>
      <c r="I1886" s="366"/>
      <c r="J1886" s="363"/>
      <c r="K1886" s="54"/>
      <c r="L1886" s="54"/>
    </row>
    <row r="1887" spans="1:12" ht="15">
      <c r="A1887" s="70">
        <v>1880</v>
      </c>
      <c r="B1887" s="364"/>
      <c r="C1887" s="365"/>
      <c r="D1887" s="365"/>
      <c r="E1887" s="365"/>
      <c r="F1887" s="360"/>
      <c r="G1887" s="360"/>
      <c r="H1887" s="361"/>
      <c r="I1887" s="366"/>
      <c r="J1887" s="363"/>
      <c r="K1887" s="54"/>
      <c r="L1887" s="54"/>
    </row>
    <row r="1888" spans="1:12" ht="15">
      <c r="A1888" s="70">
        <v>1881</v>
      </c>
      <c r="B1888" s="364"/>
      <c r="C1888" s="365"/>
      <c r="D1888" s="365"/>
      <c r="E1888" s="365"/>
      <c r="F1888" s="360"/>
      <c r="G1888" s="360"/>
      <c r="H1888" s="361"/>
      <c r="I1888" s="366"/>
      <c r="J1888" s="363"/>
      <c r="K1888" s="54"/>
      <c r="L1888" s="54"/>
    </row>
    <row r="1889" spans="1:12" ht="15">
      <c r="A1889" s="70">
        <v>1882</v>
      </c>
      <c r="B1889" s="364"/>
      <c r="C1889" s="365"/>
      <c r="D1889" s="365"/>
      <c r="E1889" s="365"/>
      <c r="F1889" s="360"/>
      <c r="G1889" s="360"/>
      <c r="H1889" s="361"/>
      <c r="I1889" s="366"/>
      <c r="J1889" s="363"/>
      <c r="K1889" s="54"/>
      <c r="L1889" s="54"/>
    </row>
    <row r="1890" spans="1:12" ht="15">
      <c r="A1890" s="70">
        <v>1883</v>
      </c>
      <c r="B1890" s="364"/>
      <c r="C1890" s="365"/>
      <c r="D1890" s="365"/>
      <c r="E1890" s="365"/>
      <c r="F1890" s="360"/>
      <c r="G1890" s="360"/>
      <c r="H1890" s="361"/>
      <c r="I1890" s="366"/>
      <c r="J1890" s="363"/>
      <c r="K1890" s="54"/>
      <c r="L1890" s="54"/>
    </row>
    <row r="1891" spans="1:12" ht="15">
      <c r="A1891" s="70">
        <v>1884</v>
      </c>
      <c r="B1891" s="364"/>
      <c r="C1891" s="365"/>
      <c r="D1891" s="365"/>
      <c r="E1891" s="365"/>
      <c r="F1891" s="360"/>
      <c r="G1891" s="360"/>
      <c r="H1891" s="361"/>
      <c r="I1891" s="366"/>
      <c r="J1891" s="363"/>
      <c r="K1891" s="54"/>
      <c r="L1891" s="54"/>
    </row>
    <row r="1892" spans="1:12" ht="15">
      <c r="A1892" s="70">
        <v>1885</v>
      </c>
      <c r="B1892" s="364"/>
      <c r="C1892" s="365"/>
      <c r="D1892" s="365"/>
      <c r="E1892" s="365"/>
      <c r="F1892" s="360"/>
      <c r="G1892" s="360"/>
      <c r="H1892" s="361"/>
      <c r="I1892" s="366"/>
      <c r="J1892" s="363"/>
      <c r="K1892" s="54"/>
      <c r="L1892" s="54"/>
    </row>
    <row r="1893" spans="1:12" ht="15">
      <c r="A1893" s="70">
        <v>1886</v>
      </c>
      <c r="B1893" s="364"/>
      <c r="C1893" s="365"/>
      <c r="D1893" s="365"/>
      <c r="E1893" s="365"/>
      <c r="F1893" s="360"/>
      <c r="G1893" s="360"/>
      <c r="H1893" s="361"/>
      <c r="I1893" s="366"/>
      <c r="J1893" s="363"/>
      <c r="K1893" s="54"/>
      <c r="L1893" s="54"/>
    </row>
    <row r="1894" spans="1:12" ht="15">
      <c r="A1894" s="70">
        <v>1887</v>
      </c>
      <c r="B1894" s="364"/>
      <c r="C1894" s="365"/>
      <c r="D1894" s="365"/>
      <c r="E1894" s="365"/>
      <c r="F1894" s="360"/>
      <c r="G1894" s="360"/>
      <c r="H1894" s="361"/>
      <c r="I1894" s="366"/>
      <c r="J1894" s="363"/>
      <c r="K1894" s="54"/>
      <c r="L1894" s="54"/>
    </row>
    <row r="1895" spans="1:12" ht="15">
      <c r="A1895" s="70">
        <v>1888</v>
      </c>
      <c r="B1895" s="364"/>
      <c r="C1895" s="365"/>
      <c r="D1895" s="365"/>
      <c r="E1895" s="365"/>
      <c r="F1895" s="360"/>
      <c r="G1895" s="360"/>
      <c r="H1895" s="361"/>
      <c r="I1895" s="366"/>
      <c r="J1895" s="363"/>
      <c r="K1895" s="54"/>
      <c r="L1895" s="54"/>
    </row>
    <row r="1896" spans="1:12" ht="15">
      <c r="A1896" s="70">
        <v>1889</v>
      </c>
      <c r="B1896" s="364"/>
      <c r="C1896" s="365"/>
      <c r="D1896" s="365"/>
      <c r="E1896" s="365"/>
      <c r="F1896" s="360"/>
      <c r="G1896" s="360"/>
      <c r="H1896" s="361"/>
      <c r="I1896" s="366"/>
      <c r="J1896" s="363"/>
      <c r="K1896" s="54"/>
      <c r="L1896" s="54"/>
    </row>
    <row r="1897" spans="1:12" ht="15">
      <c r="A1897" s="70">
        <v>1890</v>
      </c>
      <c r="B1897" s="364"/>
      <c r="C1897" s="365"/>
      <c r="D1897" s="365"/>
      <c r="E1897" s="365"/>
      <c r="F1897" s="360"/>
      <c r="G1897" s="360"/>
      <c r="H1897" s="361"/>
      <c r="I1897" s="366"/>
      <c r="J1897" s="363"/>
      <c r="K1897" s="54"/>
      <c r="L1897" s="54"/>
    </row>
    <row r="1898" spans="1:12" ht="15">
      <c r="A1898" s="70">
        <v>1891</v>
      </c>
      <c r="B1898" s="364"/>
      <c r="C1898" s="365"/>
      <c r="D1898" s="365"/>
      <c r="E1898" s="365"/>
      <c r="F1898" s="360"/>
      <c r="G1898" s="360"/>
      <c r="H1898" s="361"/>
      <c r="I1898" s="366"/>
      <c r="J1898" s="363"/>
      <c r="K1898" s="54"/>
      <c r="L1898" s="54"/>
    </row>
    <row r="1899" spans="1:12" ht="15">
      <c r="A1899" s="70">
        <v>1892</v>
      </c>
      <c r="B1899" s="364"/>
      <c r="C1899" s="365"/>
      <c r="D1899" s="365"/>
      <c r="E1899" s="365"/>
      <c r="F1899" s="360"/>
      <c r="G1899" s="360"/>
      <c r="H1899" s="361"/>
      <c r="I1899" s="366"/>
      <c r="J1899" s="363"/>
      <c r="K1899" s="54"/>
      <c r="L1899" s="54"/>
    </row>
    <row r="1900" spans="1:12" ht="15">
      <c r="A1900" s="70">
        <v>1893</v>
      </c>
      <c r="B1900" s="364"/>
      <c r="C1900" s="365"/>
      <c r="D1900" s="365"/>
      <c r="E1900" s="365"/>
      <c r="F1900" s="360"/>
      <c r="G1900" s="360"/>
      <c r="H1900" s="361"/>
      <c r="I1900" s="366"/>
      <c r="J1900" s="363"/>
      <c r="K1900" s="54"/>
      <c r="L1900" s="54"/>
    </row>
    <row r="1901" spans="1:12" ht="15">
      <c r="A1901" s="70">
        <v>1894</v>
      </c>
      <c r="B1901" s="364"/>
      <c r="C1901" s="365"/>
      <c r="D1901" s="365"/>
      <c r="E1901" s="365"/>
      <c r="F1901" s="360"/>
      <c r="G1901" s="360"/>
      <c r="H1901" s="361"/>
      <c r="I1901" s="366"/>
      <c r="J1901" s="363"/>
      <c r="K1901" s="54"/>
      <c r="L1901" s="54"/>
    </row>
    <row r="1902" spans="1:12" ht="15">
      <c r="A1902" s="70">
        <v>1895</v>
      </c>
      <c r="B1902" s="364"/>
      <c r="C1902" s="365"/>
      <c r="D1902" s="365"/>
      <c r="E1902" s="365"/>
      <c r="F1902" s="360"/>
      <c r="G1902" s="360"/>
      <c r="H1902" s="361"/>
      <c r="I1902" s="366"/>
      <c r="J1902" s="363"/>
      <c r="K1902" s="54"/>
      <c r="L1902" s="54"/>
    </row>
    <row r="1903" spans="1:12" ht="15">
      <c r="A1903" s="70">
        <v>1896</v>
      </c>
      <c r="B1903" s="364"/>
      <c r="C1903" s="365"/>
      <c r="D1903" s="365"/>
      <c r="E1903" s="365"/>
      <c r="F1903" s="360"/>
      <c r="G1903" s="360"/>
      <c r="H1903" s="361"/>
      <c r="I1903" s="366"/>
      <c r="J1903" s="363"/>
      <c r="K1903" s="54"/>
      <c r="L1903" s="54"/>
    </row>
    <row r="1904" spans="1:12" ht="15">
      <c r="A1904" s="70">
        <v>1897</v>
      </c>
      <c r="B1904" s="364"/>
      <c r="C1904" s="365"/>
      <c r="D1904" s="365"/>
      <c r="E1904" s="365"/>
      <c r="F1904" s="360"/>
      <c r="G1904" s="360"/>
      <c r="H1904" s="361"/>
      <c r="I1904" s="366"/>
      <c r="J1904" s="363"/>
      <c r="K1904" s="54"/>
      <c r="L1904" s="54"/>
    </row>
    <row r="1905" spans="1:12" ht="15">
      <c r="A1905" s="70">
        <v>1898</v>
      </c>
      <c r="B1905" s="364"/>
      <c r="C1905" s="365"/>
      <c r="D1905" s="365"/>
      <c r="E1905" s="365"/>
      <c r="F1905" s="360"/>
      <c r="G1905" s="360"/>
      <c r="H1905" s="361"/>
      <c r="I1905" s="366"/>
      <c r="J1905" s="363"/>
      <c r="K1905" s="54"/>
      <c r="L1905" s="54"/>
    </row>
    <row r="1906" spans="1:12" ht="15">
      <c r="A1906" s="70">
        <v>1899</v>
      </c>
      <c r="B1906" s="364"/>
      <c r="C1906" s="365"/>
      <c r="D1906" s="365"/>
      <c r="E1906" s="365"/>
      <c r="F1906" s="360"/>
      <c r="G1906" s="360"/>
      <c r="H1906" s="361"/>
      <c r="I1906" s="366"/>
      <c r="J1906" s="363"/>
      <c r="K1906" s="54"/>
      <c r="L1906" s="54"/>
    </row>
    <row r="1907" spans="1:12" ht="15">
      <c r="A1907" s="70">
        <v>1900</v>
      </c>
      <c r="B1907" s="364"/>
      <c r="C1907" s="365"/>
      <c r="D1907" s="365"/>
      <c r="E1907" s="365"/>
      <c r="F1907" s="360"/>
      <c r="G1907" s="360"/>
      <c r="H1907" s="361"/>
      <c r="I1907" s="366"/>
      <c r="J1907" s="363"/>
      <c r="K1907" s="54"/>
      <c r="L1907" s="54"/>
    </row>
    <row r="1908" spans="1:12" ht="15">
      <c r="A1908" s="70">
        <v>1901</v>
      </c>
      <c r="B1908" s="364"/>
      <c r="C1908" s="365"/>
      <c r="D1908" s="365"/>
      <c r="E1908" s="365"/>
      <c r="F1908" s="360"/>
      <c r="G1908" s="360"/>
      <c r="H1908" s="361"/>
      <c r="I1908" s="366"/>
      <c r="J1908" s="363"/>
      <c r="K1908" s="54"/>
      <c r="L1908" s="54"/>
    </row>
    <row r="1909" spans="1:12" ht="15">
      <c r="A1909" s="70">
        <v>1902</v>
      </c>
      <c r="B1909" s="364"/>
      <c r="C1909" s="365"/>
      <c r="D1909" s="365"/>
      <c r="E1909" s="365"/>
      <c r="F1909" s="360"/>
      <c r="G1909" s="360"/>
      <c r="H1909" s="361"/>
      <c r="I1909" s="366"/>
      <c r="J1909" s="363"/>
      <c r="K1909" s="54"/>
      <c r="L1909" s="54"/>
    </row>
    <row r="1910" spans="1:12" ht="15">
      <c r="A1910" s="70">
        <v>1903</v>
      </c>
      <c r="B1910" s="364"/>
      <c r="C1910" s="365"/>
      <c r="D1910" s="365"/>
      <c r="E1910" s="365"/>
      <c r="F1910" s="360"/>
      <c r="G1910" s="360"/>
      <c r="H1910" s="361"/>
      <c r="I1910" s="366"/>
      <c r="J1910" s="363"/>
      <c r="K1910" s="54"/>
      <c r="L1910" s="54"/>
    </row>
    <row r="1911" spans="1:12" ht="15">
      <c r="A1911" s="70">
        <v>1904</v>
      </c>
      <c r="B1911" s="364"/>
      <c r="C1911" s="365"/>
      <c r="D1911" s="365"/>
      <c r="E1911" s="365"/>
      <c r="F1911" s="360"/>
      <c r="G1911" s="360"/>
      <c r="H1911" s="361"/>
      <c r="I1911" s="366"/>
      <c r="J1911" s="363"/>
      <c r="K1911" s="54"/>
      <c r="L1911" s="54"/>
    </row>
    <row r="1912" spans="1:12" ht="15">
      <c r="A1912" s="70">
        <v>1905</v>
      </c>
      <c r="B1912" s="364"/>
      <c r="C1912" s="365"/>
      <c r="D1912" s="365"/>
      <c r="E1912" s="365"/>
      <c r="F1912" s="360"/>
      <c r="G1912" s="360"/>
      <c r="H1912" s="361"/>
      <c r="I1912" s="366"/>
      <c r="J1912" s="363"/>
      <c r="K1912" s="54"/>
      <c r="L1912" s="54"/>
    </row>
    <row r="1913" spans="1:12" ht="15">
      <c r="A1913" s="70">
        <v>1906</v>
      </c>
      <c r="B1913" s="364"/>
      <c r="C1913" s="365"/>
      <c r="D1913" s="365"/>
      <c r="E1913" s="365"/>
      <c r="F1913" s="360"/>
      <c r="G1913" s="360"/>
      <c r="H1913" s="361"/>
      <c r="I1913" s="366"/>
      <c r="J1913" s="363"/>
      <c r="K1913" s="54"/>
      <c r="L1913" s="54"/>
    </row>
    <row r="1914" spans="1:12" ht="15">
      <c r="A1914" s="70">
        <v>1907</v>
      </c>
      <c r="B1914" s="364"/>
      <c r="C1914" s="365"/>
      <c r="D1914" s="365"/>
      <c r="E1914" s="365"/>
      <c r="F1914" s="360"/>
      <c r="G1914" s="360"/>
      <c r="H1914" s="361"/>
      <c r="I1914" s="366"/>
      <c r="J1914" s="363"/>
      <c r="K1914" s="54"/>
      <c r="L1914" s="54"/>
    </row>
    <row r="1915" spans="1:12" ht="15">
      <c r="A1915" s="70">
        <v>1908</v>
      </c>
      <c r="B1915" s="364"/>
      <c r="C1915" s="365"/>
      <c r="D1915" s="365"/>
      <c r="E1915" s="365"/>
      <c r="F1915" s="360"/>
      <c r="G1915" s="360"/>
      <c r="H1915" s="361"/>
      <c r="I1915" s="366"/>
      <c r="J1915" s="363"/>
      <c r="K1915" s="54"/>
      <c r="L1915" s="54"/>
    </row>
    <row r="1916" spans="1:12" ht="15">
      <c r="A1916" s="70">
        <v>1909</v>
      </c>
      <c r="B1916" s="364"/>
      <c r="C1916" s="365"/>
      <c r="D1916" s="365"/>
      <c r="E1916" s="365"/>
      <c r="F1916" s="360"/>
      <c r="G1916" s="360"/>
      <c r="H1916" s="361"/>
      <c r="I1916" s="366"/>
      <c r="J1916" s="363"/>
      <c r="K1916" s="54"/>
      <c r="L1916" s="54"/>
    </row>
    <row r="1917" spans="1:12" ht="15">
      <c r="A1917" s="70">
        <v>1910</v>
      </c>
      <c r="B1917" s="364"/>
      <c r="C1917" s="365"/>
      <c r="D1917" s="365"/>
      <c r="E1917" s="365"/>
      <c r="F1917" s="360"/>
      <c r="G1917" s="360"/>
      <c r="H1917" s="361"/>
      <c r="I1917" s="366"/>
      <c r="J1917" s="363"/>
      <c r="K1917" s="54"/>
      <c r="L1917" s="54"/>
    </row>
    <row r="1918" spans="1:12" ht="15">
      <c r="A1918" s="70">
        <v>1911</v>
      </c>
      <c r="B1918" s="364"/>
      <c r="C1918" s="365"/>
      <c r="D1918" s="365"/>
      <c r="E1918" s="365"/>
      <c r="F1918" s="360"/>
      <c r="G1918" s="360"/>
      <c r="H1918" s="361"/>
      <c r="I1918" s="366"/>
      <c r="J1918" s="363"/>
      <c r="K1918" s="54"/>
      <c r="L1918" s="54"/>
    </row>
    <row r="1919" spans="1:12" ht="15">
      <c r="A1919" s="70">
        <v>1912</v>
      </c>
      <c r="B1919" s="364"/>
      <c r="C1919" s="365"/>
      <c r="D1919" s="365"/>
      <c r="E1919" s="365"/>
      <c r="F1919" s="360"/>
      <c r="G1919" s="360"/>
      <c r="H1919" s="361"/>
      <c r="I1919" s="366"/>
      <c r="J1919" s="363"/>
      <c r="K1919" s="54"/>
      <c r="L1919" s="54"/>
    </row>
    <row r="1920" spans="1:12" ht="15">
      <c r="A1920" s="70">
        <v>1913</v>
      </c>
      <c r="B1920" s="364"/>
      <c r="C1920" s="365"/>
      <c r="D1920" s="365"/>
      <c r="E1920" s="365"/>
      <c r="F1920" s="360"/>
      <c r="G1920" s="360"/>
      <c r="H1920" s="361"/>
      <c r="I1920" s="366"/>
      <c r="J1920" s="363"/>
      <c r="K1920" s="54"/>
      <c r="L1920" s="54"/>
    </row>
    <row r="1921" spans="1:12" ht="15">
      <c r="A1921" s="70">
        <v>1914</v>
      </c>
      <c r="B1921" s="364"/>
      <c r="C1921" s="365"/>
      <c r="D1921" s="365"/>
      <c r="E1921" s="365"/>
      <c r="F1921" s="360"/>
      <c r="G1921" s="360"/>
      <c r="H1921" s="361"/>
      <c r="I1921" s="366"/>
      <c r="J1921" s="363"/>
      <c r="K1921" s="54"/>
      <c r="L1921" s="54"/>
    </row>
    <row r="1922" spans="1:12" ht="15">
      <c r="A1922" s="70">
        <v>1915</v>
      </c>
      <c r="B1922" s="364"/>
      <c r="C1922" s="365"/>
      <c r="D1922" s="365"/>
      <c r="E1922" s="365"/>
      <c r="F1922" s="360"/>
      <c r="G1922" s="360"/>
      <c r="H1922" s="361"/>
      <c r="I1922" s="366"/>
      <c r="J1922" s="363"/>
      <c r="K1922" s="54"/>
      <c r="L1922" s="54"/>
    </row>
    <row r="1923" spans="1:12" ht="15">
      <c r="A1923" s="70">
        <v>1916</v>
      </c>
      <c r="B1923" s="364"/>
      <c r="C1923" s="365"/>
      <c r="D1923" s="365"/>
      <c r="E1923" s="365"/>
      <c r="F1923" s="360"/>
      <c r="G1923" s="360"/>
      <c r="H1923" s="361"/>
      <c r="I1923" s="366"/>
      <c r="J1923" s="363"/>
      <c r="K1923" s="54"/>
      <c r="L1923" s="54"/>
    </row>
    <row r="1924" spans="1:12" ht="15">
      <c r="A1924" s="70">
        <v>1917</v>
      </c>
      <c r="B1924" s="364"/>
      <c r="C1924" s="365"/>
      <c r="D1924" s="365"/>
      <c r="E1924" s="365"/>
      <c r="F1924" s="360"/>
      <c r="G1924" s="360"/>
      <c r="H1924" s="361"/>
      <c r="I1924" s="366"/>
      <c r="J1924" s="363"/>
      <c r="K1924" s="54"/>
      <c r="L1924" s="54"/>
    </row>
    <row r="1925" spans="1:12" ht="15">
      <c r="A1925" s="70">
        <v>1918</v>
      </c>
      <c r="B1925" s="364"/>
      <c r="C1925" s="365"/>
      <c r="D1925" s="365"/>
      <c r="E1925" s="365"/>
      <c r="F1925" s="360"/>
      <c r="G1925" s="360"/>
      <c r="H1925" s="361"/>
      <c r="I1925" s="366"/>
      <c r="J1925" s="363"/>
      <c r="K1925" s="54"/>
      <c r="L1925" s="54"/>
    </row>
    <row r="1926" spans="1:12" ht="15">
      <c r="A1926" s="70">
        <v>1919</v>
      </c>
      <c r="B1926" s="364"/>
      <c r="C1926" s="365"/>
      <c r="D1926" s="365"/>
      <c r="E1926" s="365"/>
      <c r="F1926" s="360"/>
      <c r="G1926" s="360"/>
      <c r="H1926" s="361"/>
      <c r="I1926" s="366"/>
      <c r="J1926" s="363"/>
      <c r="K1926" s="54"/>
      <c r="L1926" s="54"/>
    </row>
    <row r="1927" spans="1:12" ht="15">
      <c r="A1927" s="70">
        <v>1920</v>
      </c>
      <c r="B1927" s="364"/>
      <c r="C1927" s="365"/>
      <c r="D1927" s="365"/>
      <c r="E1927" s="365"/>
      <c r="F1927" s="360"/>
      <c r="G1927" s="360"/>
      <c r="H1927" s="361"/>
      <c r="I1927" s="366"/>
      <c r="J1927" s="363"/>
      <c r="K1927" s="54"/>
      <c r="L1927" s="54"/>
    </row>
    <row r="1928" spans="1:12" ht="15">
      <c r="A1928" s="70">
        <v>1921</v>
      </c>
      <c r="B1928" s="364"/>
      <c r="C1928" s="365"/>
      <c r="D1928" s="365"/>
      <c r="E1928" s="365"/>
      <c r="F1928" s="360"/>
      <c r="G1928" s="360"/>
      <c r="H1928" s="361"/>
      <c r="I1928" s="366"/>
      <c r="J1928" s="363"/>
      <c r="K1928" s="54"/>
      <c r="L1928" s="54"/>
    </row>
    <row r="1929" spans="1:12" ht="15">
      <c r="A1929" s="70">
        <v>1922</v>
      </c>
      <c r="B1929" s="364"/>
      <c r="C1929" s="365"/>
      <c r="D1929" s="365"/>
      <c r="E1929" s="365"/>
      <c r="F1929" s="360"/>
      <c r="G1929" s="360"/>
      <c r="H1929" s="361"/>
      <c r="I1929" s="366"/>
      <c r="J1929" s="363"/>
      <c r="K1929" s="54"/>
      <c r="L1929" s="54"/>
    </row>
    <row r="1930" spans="1:12" ht="15">
      <c r="A1930" s="70">
        <v>1923</v>
      </c>
      <c r="B1930" s="364"/>
      <c r="C1930" s="365"/>
      <c r="D1930" s="365"/>
      <c r="E1930" s="365"/>
      <c r="F1930" s="360"/>
      <c r="G1930" s="360"/>
      <c r="H1930" s="361"/>
      <c r="I1930" s="366"/>
      <c r="J1930" s="363"/>
      <c r="K1930" s="54"/>
      <c r="L1930" s="54"/>
    </row>
    <row r="1931" spans="1:12" ht="15">
      <c r="A1931" s="70">
        <v>1924</v>
      </c>
      <c r="B1931" s="364"/>
      <c r="C1931" s="365"/>
      <c r="D1931" s="365"/>
      <c r="E1931" s="365"/>
      <c r="F1931" s="360"/>
      <c r="G1931" s="360"/>
      <c r="H1931" s="361"/>
      <c r="I1931" s="366"/>
      <c r="J1931" s="363"/>
      <c r="K1931" s="54"/>
      <c r="L1931" s="54"/>
    </row>
    <row r="1932" spans="1:12" ht="15">
      <c r="A1932" s="70">
        <v>1925</v>
      </c>
      <c r="B1932" s="364"/>
      <c r="C1932" s="365"/>
      <c r="D1932" s="365"/>
      <c r="E1932" s="365"/>
      <c r="F1932" s="360"/>
      <c r="G1932" s="360"/>
      <c r="H1932" s="361"/>
      <c r="I1932" s="366"/>
      <c r="J1932" s="363"/>
      <c r="K1932" s="54"/>
      <c r="L1932" s="54"/>
    </row>
    <row r="1933" spans="1:12" ht="15">
      <c r="A1933" s="70">
        <v>1926</v>
      </c>
      <c r="B1933" s="364"/>
      <c r="C1933" s="365"/>
      <c r="D1933" s="365"/>
      <c r="E1933" s="365"/>
      <c r="F1933" s="360"/>
      <c r="G1933" s="360"/>
      <c r="H1933" s="361"/>
      <c r="I1933" s="366"/>
      <c r="J1933" s="363"/>
      <c r="K1933" s="54"/>
      <c r="L1933" s="54"/>
    </row>
    <row r="1934" spans="1:12" ht="15">
      <c r="A1934" s="70">
        <v>1927</v>
      </c>
      <c r="B1934" s="364"/>
      <c r="C1934" s="365"/>
      <c r="D1934" s="365"/>
      <c r="E1934" s="365"/>
      <c r="F1934" s="360"/>
      <c r="G1934" s="360"/>
      <c r="H1934" s="361"/>
      <c r="I1934" s="366"/>
      <c r="J1934" s="363"/>
      <c r="K1934" s="54"/>
      <c r="L1934" s="54"/>
    </row>
    <row r="1935" spans="1:12" ht="15">
      <c r="A1935" s="70">
        <v>1928</v>
      </c>
      <c r="B1935" s="364"/>
      <c r="C1935" s="365"/>
      <c r="D1935" s="365"/>
      <c r="E1935" s="365"/>
      <c r="F1935" s="360"/>
      <c r="G1935" s="360"/>
      <c r="H1935" s="361"/>
      <c r="I1935" s="366"/>
      <c r="J1935" s="363"/>
      <c r="K1935" s="54"/>
      <c r="L1935" s="54"/>
    </row>
    <row r="1936" spans="1:12" ht="15">
      <c r="A1936" s="70">
        <v>1929</v>
      </c>
      <c r="B1936" s="364"/>
      <c r="C1936" s="365"/>
      <c r="D1936" s="365"/>
      <c r="E1936" s="365"/>
      <c r="F1936" s="360"/>
      <c r="G1936" s="360"/>
      <c r="H1936" s="361"/>
      <c r="I1936" s="366"/>
      <c r="J1936" s="363"/>
      <c r="K1936" s="54"/>
      <c r="L1936" s="54"/>
    </row>
    <row r="1937" spans="1:12" ht="15">
      <c r="A1937" s="70">
        <v>1930</v>
      </c>
      <c r="B1937" s="364"/>
      <c r="C1937" s="365"/>
      <c r="D1937" s="365"/>
      <c r="E1937" s="365"/>
      <c r="F1937" s="360"/>
      <c r="G1937" s="360"/>
      <c r="H1937" s="361"/>
      <c r="I1937" s="366"/>
      <c r="J1937" s="363"/>
      <c r="K1937" s="54"/>
      <c r="L1937" s="54"/>
    </row>
    <row r="1938" spans="1:12" ht="15">
      <c r="A1938" s="70">
        <v>1931</v>
      </c>
      <c r="B1938" s="364"/>
      <c r="C1938" s="365"/>
      <c r="D1938" s="365"/>
      <c r="E1938" s="365"/>
      <c r="F1938" s="360"/>
      <c r="G1938" s="360"/>
      <c r="H1938" s="361"/>
      <c r="I1938" s="366"/>
      <c r="J1938" s="363"/>
      <c r="K1938" s="54"/>
      <c r="L1938" s="54"/>
    </row>
    <row r="1939" spans="1:12" ht="15">
      <c r="A1939" s="70">
        <v>1932</v>
      </c>
      <c r="B1939" s="364"/>
      <c r="C1939" s="365"/>
      <c r="D1939" s="365"/>
      <c r="E1939" s="365"/>
      <c r="F1939" s="360"/>
      <c r="G1939" s="360"/>
      <c r="H1939" s="361"/>
      <c r="I1939" s="366"/>
      <c r="J1939" s="363"/>
      <c r="K1939" s="54"/>
      <c r="L1939" s="54"/>
    </row>
    <row r="1940" spans="1:12" ht="15">
      <c r="A1940" s="70">
        <v>1933</v>
      </c>
      <c r="B1940" s="364"/>
      <c r="C1940" s="365"/>
      <c r="D1940" s="365"/>
      <c r="E1940" s="365"/>
      <c r="F1940" s="360"/>
      <c r="G1940" s="360"/>
      <c r="H1940" s="361"/>
      <c r="I1940" s="366"/>
      <c r="J1940" s="363"/>
      <c r="K1940" s="54"/>
      <c r="L1940" s="54"/>
    </row>
    <row r="1941" spans="1:12" ht="15">
      <c r="A1941" s="70">
        <v>1934</v>
      </c>
      <c r="B1941" s="364"/>
      <c r="C1941" s="365"/>
      <c r="D1941" s="365"/>
      <c r="E1941" s="365"/>
      <c r="F1941" s="360"/>
      <c r="G1941" s="360"/>
      <c r="H1941" s="361"/>
      <c r="I1941" s="366"/>
      <c r="J1941" s="363"/>
      <c r="K1941" s="54"/>
      <c r="L1941" s="54"/>
    </row>
    <row r="1942" spans="1:12" ht="15">
      <c r="A1942" s="70">
        <v>1935</v>
      </c>
      <c r="B1942" s="364"/>
      <c r="C1942" s="365"/>
      <c r="D1942" s="365"/>
      <c r="E1942" s="365"/>
      <c r="F1942" s="360"/>
      <c r="G1942" s="360"/>
      <c r="H1942" s="361"/>
      <c r="I1942" s="366"/>
      <c r="J1942" s="363"/>
      <c r="K1942" s="54"/>
      <c r="L1942" s="54"/>
    </row>
    <row r="1943" spans="1:12" ht="15">
      <c r="A1943" s="70">
        <v>1936</v>
      </c>
      <c r="B1943" s="364"/>
      <c r="C1943" s="365"/>
      <c r="D1943" s="365"/>
      <c r="E1943" s="365"/>
      <c r="F1943" s="360"/>
      <c r="G1943" s="360"/>
      <c r="H1943" s="361"/>
      <c r="I1943" s="366"/>
      <c r="J1943" s="363"/>
      <c r="K1943" s="54"/>
      <c r="L1943" s="54"/>
    </row>
    <row r="1944" spans="1:12" ht="15">
      <c r="A1944" s="70">
        <v>1937</v>
      </c>
      <c r="B1944" s="364"/>
      <c r="C1944" s="365"/>
      <c r="D1944" s="365"/>
      <c r="E1944" s="365"/>
      <c r="F1944" s="360"/>
      <c r="G1944" s="360"/>
      <c r="H1944" s="361"/>
      <c r="I1944" s="366"/>
      <c r="J1944" s="363"/>
      <c r="K1944" s="54"/>
      <c r="L1944" s="54"/>
    </row>
    <row r="1945" spans="1:12" ht="15">
      <c r="A1945" s="70">
        <v>1938</v>
      </c>
      <c r="B1945" s="364"/>
      <c r="C1945" s="365"/>
      <c r="D1945" s="365"/>
      <c r="E1945" s="365"/>
      <c r="F1945" s="360"/>
      <c r="G1945" s="360"/>
      <c r="H1945" s="361"/>
      <c r="I1945" s="366"/>
      <c r="J1945" s="363"/>
      <c r="K1945" s="54"/>
      <c r="L1945" s="54"/>
    </row>
    <row r="1946" spans="1:12" ht="15">
      <c r="A1946" s="70">
        <v>1939</v>
      </c>
      <c r="B1946" s="364"/>
      <c r="C1946" s="365"/>
      <c r="D1946" s="365"/>
      <c r="E1946" s="365"/>
      <c r="F1946" s="360"/>
      <c r="G1946" s="360"/>
      <c r="H1946" s="361"/>
      <c r="I1946" s="366"/>
      <c r="J1946" s="363"/>
      <c r="K1946" s="54"/>
      <c r="L1946" s="54"/>
    </row>
    <row r="1947" spans="1:12" ht="15">
      <c r="A1947" s="70">
        <v>1940</v>
      </c>
      <c r="B1947" s="364"/>
      <c r="C1947" s="365"/>
      <c r="D1947" s="365"/>
      <c r="E1947" s="365"/>
      <c r="F1947" s="360"/>
      <c r="G1947" s="360"/>
      <c r="H1947" s="361"/>
      <c r="I1947" s="366"/>
      <c r="J1947" s="363"/>
      <c r="K1947" s="54"/>
      <c r="L1947" s="54"/>
    </row>
    <row r="1948" spans="1:12" ht="15">
      <c r="A1948" s="70">
        <v>1941</v>
      </c>
      <c r="B1948" s="364"/>
      <c r="C1948" s="365"/>
      <c r="D1948" s="365"/>
      <c r="E1948" s="365"/>
      <c r="F1948" s="360"/>
      <c r="G1948" s="360"/>
      <c r="H1948" s="361"/>
      <c r="I1948" s="366"/>
      <c r="J1948" s="363"/>
      <c r="K1948" s="54"/>
      <c r="L1948" s="54"/>
    </row>
    <row r="1949" spans="1:12" ht="15">
      <c r="A1949" s="70">
        <v>1942</v>
      </c>
      <c r="B1949" s="364"/>
      <c r="C1949" s="365"/>
      <c r="D1949" s="365"/>
      <c r="E1949" s="365"/>
      <c r="F1949" s="360"/>
      <c r="G1949" s="360"/>
      <c r="H1949" s="361"/>
      <c r="I1949" s="366"/>
      <c r="J1949" s="363"/>
      <c r="K1949" s="54"/>
      <c r="L1949" s="54"/>
    </row>
    <row r="1950" spans="1:12" ht="15">
      <c r="A1950" s="70">
        <v>1943</v>
      </c>
      <c r="B1950" s="364"/>
      <c r="C1950" s="365"/>
      <c r="D1950" s="365"/>
      <c r="E1950" s="365"/>
      <c r="F1950" s="360"/>
      <c r="G1950" s="360"/>
      <c r="H1950" s="361"/>
      <c r="I1950" s="366"/>
      <c r="J1950" s="363"/>
      <c r="K1950" s="54"/>
      <c r="L1950" s="54"/>
    </row>
    <row r="1951" spans="1:12" ht="15">
      <c r="A1951" s="70">
        <v>1944</v>
      </c>
      <c r="B1951" s="364"/>
      <c r="C1951" s="365"/>
      <c r="D1951" s="365"/>
      <c r="E1951" s="365"/>
      <c r="F1951" s="360"/>
      <c r="G1951" s="360"/>
      <c r="H1951" s="361"/>
      <c r="I1951" s="366"/>
      <c r="J1951" s="363"/>
      <c r="K1951" s="54"/>
      <c r="L1951" s="54"/>
    </row>
    <row r="1952" spans="1:12" ht="15">
      <c r="A1952" s="70">
        <v>1945</v>
      </c>
      <c r="B1952" s="364"/>
      <c r="C1952" s="365"/>
      <c r="D1952" s="365"/>
      <c r="E1952" s="365"/>
      <c r="F1952" s="360"/>
      <c r="G1952" s="360"/>
      <c r="H1952" s="361"/>
      <c r="I1952" s="366"/>
      <c r="J1952" s="363"/>
      <c r="K1952" s="54"/>
      <c r="L1952" s="54"/>
    </row>
    <row r="1953" spans="1:12" ht="15">
      <c r="A1953" s="70">
        <v>1946</v>
      </c>
      <c r="B1953" s="364"/>
      <c r="C1953" s="365"/>
      <c r="D1953" s="365"/>
      <c r="E1953" s="365"/>
      <c r="F1953" s="360"/>
      <c r="G1953" s="360"/>
      <c r="H1953" s="361"/>
      <c r="I1953" s="366"/>
      <c r="J1953" s="363"/>
      <c r="K1953" s="54"/>
      <c r="L1953" s="54"/>
    </row>
    <row r="1954" spans="1:12" ht="15">
      <c r="A1954" s="70">
        <v>1947</v>
      </c>
      <c r="B1954" s="364"/>
      <c r="C1954" s="365"/>
      <c r="D1954" s="365"/>
      <c r="E1954" s="365"/>
      <c r="F1954" s="360"/>
      <c r="G1954" s="360"/>
      <c r="H1954" s="361"/>
      <c r="I1954" s="366"/>
      <c r="J1954" s="363"/>
      <c r="K1954" s="54"/>
      <c r="L1954" s="54"/>
    </row>
    <row r="1955" spans="1:12" ht="15">
      <c r="A1955" s="70">
        <v>1948</v>
      </c>
      <c r="B1955" s="364"/>
      <c r="C1955" s="365"/>
      <c r="D1955" s="365"/>
      <c r="E1955" s="365"/>
      <c r="F1955" s="360"/>
      <c r="G1955" s="360"/>
      <c r="H1955" s="361"/>
      <c r="I1955" s="366"/>
      <c r="J1955" s="363"/>
      <c r="K1955" s="54"/>
      <c r="L1955" s="54"/>
    </row>
    <row r="1956" spans="1:12" ht="15">
      <c r="A1956" s="70">
        <v>1949</v>
      </c>
      <c r="B1956" s="364"/>
      <c r="C1956" s="365"/>
      <c r="D1956" s="365"/>
      <c r="E1956" s="365"/>
      <c r="F1956" s="360"/>
      <c r="G1956" s="360"/>
      <c r="H1956" s="361"/>
      <c r="I1956" s="366"/>
      <c r="J1956" s="363"/>
      <c r="K1956" s="54"/>
      <c r="L1956" s="54"/>
    </row>
    <row r="1957" spans="1:12" ht="15">
      <c r="A1957" s="70">
        <v>1950</v>
      </c>
      <c r="B1957" s="364"/>
      <c r="C1957" s="365"/>
      <c r="D1957" s="365"/>
      <c r="E1957" s="365"/>
      <c r="F1957" s="360"/>
      <c r="G1957" s="360"/>
      <c r="H1957" s="361"/>
      <c r="I1957" s="366"/>
      <c r="J1957" s="363"/>
      <c r="K1957" s="54"/>
      <c r="L1957" s="54"/>
    </row>
    <row r="1958" spans="1:12" ht="15">
      <c r="A1958" s="70">
        <v>1951</v>
      </c>
      <c r="B1958" s="364"/>
      <c r="C1958" s="365"/>
      <c r="D1958" s="365"/>
      <c r="E1958" s="365"/>
      <c r="F1958" s="360"/>
      <c r="G1958" s="360"/>
      <c r="H1958" s="361"/>
      <c r="I1958" s="366"/>
      <c r="J1958" s="363"/>
      <c r="K1958" s="54"/>
      <c r="L1958" s="54"/>
    </row>
    <row r="1959" spans="1:12" ht="15">
      <c r="A1959" s="70">
        <v>1952</v>
      </c>
      <c r="B1959" s="364"/>
      <c r="C1959" s="365"/>
      <c r="D1959" s="365"/>
      <c r="E1959" s="365"/>
      <c r="F1959" s="360"/>
      <c r="G1959" s="360"/>
      <c r="H1959" s="361"/>
      <c r="I1959" s="366"/>
      <c r="J1959" s="363"/>
      <c r="K1959" s="54"/>
      <c r="L1959" s="54"/>
    </row>
    <row r="1960" spans="1:12" ht="15">
      <c r="A1960" s="70">
        <v>1953</v>
      </c>
      <c r="B1960" s="364"/>
      <c r="C1960" s="365"/>
      <c r="D1960" s="365"/>
      <c r="E1960" s="365"/>
      <c r="F1960" s="360"/>
      <c r="G1960" s="360"/>
      <c r="H1960" s="361"/>
      <c r="I1960" s="366"/>
      <c r="J1960" s="363"/>
      <c r="K1960" s="54"/>
      <c r="L1960" s="54"/>
    </row>
    <row r="1961" spans="1:12" ht="15">
      <c r="A1961" s="70">
        <v>1954</v>
      </c>
      <c r="B1961" s="364"/>
      <c r="C1961" s="365"/>
      <c r="D1961" s="365"/>
      <c r="E1961" s="365"/>
      <c r="F1961" s="360"/>
      <c r="G1961" s="360"/>
      <c r="H1961" s="361"/>
      <c r="I1961" s="366"/>
      <c r="J1961" s="363"/>
      <c r="K1961" s="54"/>
      <c r="L1961" s="54"/>
    </row>
    <row r="1962" spans="1:12" ht="15">
      <c r="A1962" s="70">
        <v>1955</v>
      </c>
      <c r="B1962" s="364"/>
      <c r="C1962" s="365"/>
      <c r="D1962" s="365"/>
      <c r="E1962" s="365"/>
      <c r="F1962" s="360"/>
      <c r="G1962" s="360"/>
      <c r="H1962" s="361"/>
      <c r="I1962" s="366"/>
      <c r="J1962" s="363"/>
      <c r="K1962" s="54"/>
      <c r="L1962" s="54"/>
    </row>
    <row r="1963" spans="1:12" ht="15">
      <c r="A1963" s="70">
        <v>1956</v>
      </c>
      <c r="B1963" s="364"/>
      <c r="C1963" s="365"/>
      <c r="D1963" s="365"/>
      <c r="E1963" s="365"/>
      <c r="F1963" s="360"/>
      <c r="G1963" s="360"/>
      <c r="H1963" s="361"/>
      <c r="I1963" s="366"/>
      <c r="J1963" s="363"/>
      <c r="K1963" s="54"/>
      <c r="L1963" s="54"/>
    </row>
    <row r="1964" spans="1:12" ht="15">
      <c r="A1964" s="70">
        <v>1957</v>
      </c>
      <c r="B1964" s="364"/>
      <c r="C1964" s="365"/>
      <c r="D1964" s="365"/>
      <c r="E1964" s="365"/>
      <c r="F1964" s="360"/>
      <c r="G1964" s="360"/>
      <c r="H1964" s="361"/>
      <c r="I1964" s="366"/>
      <c r="J1964" s="363"/>
      <c r="K1964" s="54"/>
      <c r="L1964" s="54"/>
    </row>
    <row r="1965" spans="1:12" ht="15">
      <c r="A1965" s="70">
        <v>1958</v>
      </c>
      <c r="B1965" s="364"/>
      <c r="C1965" s="365"/>
      <c r="D1965" s="365"/>
      <c r="E1965" s="365"/>
      <c r="F1965" s="360"/>
      <c r="G1965" s="360"/>
      <c r="H1965" s="361"/>
      <c r="I1965" s="366"/>
      <c r="J1965" s="363"/>
      <c r="K1965" s="54"/>
      <c r="L1965" s="54"/>
    </row>
    <row r="1966" spans="1:12" ht="15">
      <c r="A1966" s="70">
        <v>1959</v>
      </c>
      <c r="B1966" s="364"/>
      <c r="C1966" s="365"/>
      <c r="D1966" s="365"/>
      <c r="E1966" s="365"/>
      <c r="F1966" s="360"/>
      <c r="G1966" s="360"/>
      <c r="H1966" s="361"/>
      <c r="I1966" s="366"/>
      <c r="J1966" s="363"/>
      <c r="K1966" s="54"/>
      <c r="L1966" s="54"/>
    </row>
    <row r="1967" spans="1:12" ht="15">
      <c r="A1967" s="70">
        <v>1960</v>
      </c>
      <c r="B1967" s="364"/>
      <c r="C1967" s="365"/>
      <c r="D1967" s="365"/>
      <c r="E1967" s="365"/>
      <c r="F1967" s="360"/>
      <c r="G1967" s="360"/>
      <c r="H1967" s="361"/>
      <c r="I1967" s="366"/>
      <c r="J1967" s="363"/>
      <c r="K1967" s="54"/>
      <c r="L1967" s="54"/>
    </row>
    <row r="1968" spans="1:12" ht="15">
      <c r="A1968" s="70">
        <v>1961</v>
      </c>
      <c r="B1968" s="364"/>
      <c r="C1968" s="365"/>
      <c r="D1968" s="365"/>
      <c r="E1968" s="365"/>
      <c r="F1968" s="360"/>
      <c r="G1968" s="360"/>
      <c r="H1968" s="361"/>
      <c r="I1968" s="366"/>
      <c r="J1968" s="363"/>
      <c r="K1968" s="54"/>
      <c r="L1968" s="54"/>
    </row>
    <row r="1969" spans="1:12" ht="15">
      <c r="A1969" s="70">
        <v>1962</v>
      </c>
      <c r="B1969" s="364"/>
      <c r="C1969" s="365"/>
      <c r="D1969" s="365"/>
      <c r="E1969" s="365"/>
      <c r="F1969" s="360"/>
      <c r="G1969" s="360"/>
      <c r="H1969" s="361"/>
      <c r="I1969" s="366"/>
      <c r="J1969" s="363"/>
      <c r="K1969" s="54"/>
      <c r="L1969" s="54"/>
    </row>
    <row r="1970" spans="1:12" ht="15">
      <c r="A1970" s="70">
        <v>1963</v>
      </c>
      <c r="B1970" s="364"/>
      <c r="C1970" s="365"/>
      <c r="D1970" s="365"/>
      <c r="E1970" s="365"/>
      <c r="F1970" s="360"/>
      <c r="G1970" s="360"/>
      <c r="H1970" s="361"/>
      <c r="I1970" s="366"/>
      <c r="J1970" s="363"/>
      <c r="K1970" s="54"/>
      <c r="L1970" s="54"/>
    </row>
    <row r="1971" spans="1:12" ht="15">
      <c r="A1971" s="70">
        <v>1964</v>
      </c>
      <c r="B1971" s="364"/>
      <c r="C1971" s="365"/>
      <c r="D1971" s="365"/>
      <c r="E1971" s="365"/>
      <c r="F1971" s="360"/>
      <c r="G1971" s="360"/>
      <c r="H1971" s="361"/>
      <c r="I1971" s="366"/>
      <c r="J1971" s="363"/>
      <c r="K1971" s="54"/>
      <c r="L1971" s="54"/>
    </row>
    <row r="1972" spans="1:12" ht="15">
      <c r="A1972" s="70">
        <v>1965</v>
      </c>
      <c r="B1972" s="364"/>
      <c r="C1972" s="365"/>
      <c r="D1972" s="365"/>
      <c r="E1972" s="365"/>
      <c r="F1972" s="360"/>
      <c r="G1972" s="360"/>
      <c r="H1972" s="361"/>
      <c r="I1972" s="366"/>
      <c r="J1972" s="363"/>
      <c r="K1972" s="54"/>
      <c r="L1972" s="54"/>
    </row>
    <row r="1973" spans="1:12" ht="15">
      <c r="A1973" s="70">
        <v>1966</v>
      </c>
      <c r="B1973" s="364"/>
      <c r="C1973" s="365"/>
      <c r="D1973" s="365"/>
      <c r="E1973" s="365"/>
      <c r="F1973" s="360"/>
      <c r="G1973" s="360"/>
      <c r="H1973" s="361"/>
      <c r="I1973" s="366"/>
      <c r="J1973" s="363"/>
      <c r="K1973" s="54"/>
      <c r="L1973" s="54"/>
    </row>
    <row r="1974" spans="1:12" ht="15">
      <c r="A1974" s="70">
        <v>1967</v>
      </c>
      <c r="B1974" s="364"/>
      <c r="C1974" s="365"/>
      <c r="D1974" s="365"/>
      <c r="E1974" s="365"/>
      <c r="F1974" s="360"/>
      <c r="G1974" s="360"/>
      <c r="H1974" s="361"/>
      <c r="I1974" s="366"/>
      <c r="J1974" s="363"/>
      <c r="K1974" s="54"/>
      <c r="L1974" s="54"/>
    </row>
    <row r="1975" spans="1:12" ht="15">
      <c r="A1975" s="70">
        <v>1968</v>
      </c>
      <c r="B1975" s="364"/>
      <c r="C1975" s="365"/>
      <c r="D1975" s="365"/>
      <c r="E1975" s="365"/>
      <c r="F1975" s="360"/>
      <c r="G1975" s="360"/>
      <c r="H1975" s="361"/>
      <c r="I1975" s="366"/>
      <c r="J1975" s="363"/>
      <c r="K1975" s="54"/>
      <c r="L1975" s="54"/>
    </row>
    <row r="1976" spans="1:12" ht="15">
      <c r="A1976" s="70">
        <v>1969</v>
      </c>
      <c r="B1976" s="364"/>
      <c r="C1976" s="365"/>
      <c r="D1976" s="365"/>
      <c r="E1976" s="365"/>
      <c r="F1976" s="360"/>
      <c r="G1976" s="360"/>
      <c r="H1976" s="361"/>
      <c r="I1976" s="366"/>
      <c r="J1976" s="363"/>
      <c r="K1976" s="54"/>
      <c r="L1976" s="54"/>
    </row>
    <row r="1977" spans="1:12" ht="15">
      <c r="A1977" s="70">
        <v>1970</v>
      </c>
      <c r="B1977" s="364"/>
      <c r="C1977" s="365"/>
      <c r="D1977" s="365"/>
      <c r="E1977" s="365"/>
      <c r="F1977" s="360"/>
      <c r="G1977" s="360"/>
      <c r="H1977" s="361"/>
      <c r="I1977" s="366"/>
      <c r="J1977" s="363"/>
      <c r="K1977" s="54"/>
      <c r="L1977" s="54"/>
    </row>
    <row r="1978" spans="1:12" ht="15">
      <c r="A1978" s="70">
        <v>1971</v>
      </c>
      <c r="B1978" s="364"/>
      <c r="C1978" s="365"/>
      <c r="D1978" s="365"/>
      <c r="E1978" s="365"/>
      <c r="F1978" s="360"/>
      <c r="G1978" s="360"/>
      <c r="H1978" s="361"/>
      <c r="I1978" s="366"/>
      <c r="J1978" s="363"/>
      <c r="K1978" s="54"/>
      <c r="L1978" s="54"/>
    </row>
    <row r="1979" spans="1:12" ht="15">
      <c r="A1979" s="70">
        <v>1972</v>
      </c>
      <c r="B1979" s="364"/>
      <c r="C1979" s="365"/>
      <c r="D1979" s="365"/>
      <c r="E1979" s="365"/>
      <c r="F1979" s="360"/>
      <c r="G1979" s="360"/>
      <c r="H1979" s="361"/>
      <c r="I1979" s="366"/>
      <c r="J1979" s="363"/>
      <c r="K1979" s="54"/>
      <c r="L1979" s="54"/>
    </row>
    <row r="1980" spans="1:12" ht="15">
      <c r="A1980" s="70">
        <v>1973</v>
      </c>
      <c r="B1980" s="364"/>
      <c r="C1980" s="365"/>
      <c r="D1980" s="365"/>
      <c r="E1980" s="365"/>
      <c r="F1980" s="360"/>
      <c r="G1980" s="360"/>
      <c r="H1980" s="361"/>
      <c r="I1980" s="366"/>
      <c r="J1980" s="363"/>
      <c r="K1980" s="54"/>
      <c r="L1980" s="54"/>
    </row>
    <row r="1981" spans="1:12" ht="15">
      <c r="A1981" s="70">
        <v>1974</v>
      </c>
      <c r="B1981" s="364"/>
      <c r="C1981" s="365"/>
      <c r="D1981" s="365"/>
      <c r="E1981" s="365"/>
      <c r="F1981" s="360"/>
      <c r="G1981" s="360"/>
      <c r="H1981" s="361"/>
      <c r="I1981" s="366"/>
      <c r="J1981" s="363"/>
      <c r="K1981" s="54"/>
      <c r="L1981" s="54"/>
    </row>
    <row r="1982" spans="1:12" ht="15">
      <c r="A1982" s="70">
        <v>1975</v>
      </c>
      <c r="B1982" s="364"/>
      <c r="C1982" s="365"/>
      <c r="D1982" s="365"/>
      <c r="E1982" s="365"/>
      <c r="F1982" s="360"/>
      <c r="G1982" s="360"/>
      <c r="H1982" s="361"/>
      <c r="I1982" s="366"/>
      <c r="J1982" s="363"/>
      <c r="K1982" s="54"/>
      <c r="L1982" s="54"/>
    </row>
    <row r="1983" spans="1:12" ht="15">
      <c r="A1983" s="70">
        <v>1976</v>
      </c>
      <c r="B1983" s="364"/>
      <c r="C1983" s="365"/>
      <c r="D1983" s="365"/>
      <c r="E1983" s="365"/>
      <c r="F1983" s="360"/>
      <c r="G1983" s="360"/>
      <c r="H1983" s="361"/>
      <c r="I1983" s="366"/>
      <c r="J1983" s="363"/>
      <c r="K1983" s="54"/>
      <c r="L1983" s="54"/>
    </row>
    <row r="1984" spans="1:12" ht="15">
      <c r="A1984" s="70">
        <v>1977</v>
      </c>
      <c r="B1984" s="364"/>
      <c r="C1984" s="365"/>
      <c r="D1984" s="365"/>
      <c r="E1984" s="365"/>
      <c r="F1984" s="360"/>
      <c r="G1984" s="360"/>
      <c r="H1984" s="361"/>
      <c r="I1984" s="366"/>
      <c r="J1984" s="363"/>
      <c r="K1984" s="54"/>
      <c r="L1984" s="54"/>
    </row>
    <row r="1985" spans="1:12" ht="15">
      <c r="A1985" s="70">
        <v>1978</v>
      </c>
      <c r="B1985" s="364"/>
      <c r="C1985" s="365"/>
      <c r="D1985" s="365"/>
      <c r="E1985" s="365"/>
      <c r="F1985" s="360"/>
      <c r="G1985" s="360"/>
      <c r="H1985" s="361"/>
      <c r="I1985" s="366"/>
      <c r="J1985" s="363"/>
      <c r="K1985" s="54"/>
      <c r="L1985" s="54"/>
    </row>
    <row r="1986" spans="1:12" ht="15">
      <c r="A1986" s="70">
        <v>1979</v>
      </c>
      <c r="B1986" s="364"/>
      <c r="C1986" s="365"/>
      <c r="D1986" s="365"/>
      <c r="E1986" s="365"/>
      <c r="F1986" s="360"/>
      <c r="G1986" s="360"/>
      <c r="H1986" s="361"/>
      <c r="I1986" s="366"/>
      <c r="J1986" s="363"/>
      <c r="K1986" s="54"/>
      <c r="L1986" s="54"/>
    </row>
    <row r="1987" spans="1:12" ht="15">
      <c r="A1987" s="70">
        <v>1980</v>
      </c>
      <c r="B1987" s="364"/>
      <c r="C1987" s="365"/>
      <c r="D1987" s="365"/>
      <c r="E1987" s="365"/>
      <c r="F1987" s="360"/>
      <c r="G1987" s="360"/>
      <c r="H1987" s="361"/>
      <c r="I1987" s="366"/>
      <c r="J1987" s="363"/>
      <c r="K1987" s="54"/>
      <c r="L1987" s="54"/>
    </row>
    <row r="1988" spans="1:12" ht="15">
      <c r="A1988" s="70">
        <v>1981</v>
      </c>
      <c r="B1988" s="364"/>
      <c r="C1988" s="365"/>
      <c r="D1988" s="365"/>
      <c r="E1988" s="365"/>
      <c r="F1988" s="360"/>
      <c r="G1988" s="360"/>
      <c r="H1988" s="361"/>
      <c r="I1988" s="366"/>
      <c r="J1988" s="363"/>
      <c r="K1988" s="54"/>
      <c r="L1988" s="54"/>
    </row>
    <row r="1989" spans="1:12" ht="15">
      <c r="A1989" s="70">
        <v>1982</v>
      </c>
      <c r="B1989" s="364"/>
      <c r="C1989" s="365"/>
      <c r="D1989" s="365"/>
      <c r="E1989" s="365"/>
      <c r="F1989" s="360"/>
      <c r="G1989" s="360"/>
      <c r="H1989" s="361"/>
      <c r="I1989" s="366"/>
      <c r="J1989" s="363"/>
      <c r="K1989" s="54"/>
      <c r="L1989" s="54"/>
    </row>
    <row r="1990" spans="1:12" ht="15">
      <c r="A1990" s="70">
        <v>1983</v>
      </c>
      <c r="B1990" s="364"/>
      <c r="C1990" s="365"/>
      <c r="D1990" s="365"/>
      <c r="E1990" s="365"/>
      <c r="F1990" s="360"/>
      <c r="G1990" s="360"/>
      <c r="H1990" s="361"/>
      <c r="I1990" s="366"/>
      <c r="J1990" s="363"/>
      <c r="K1990" s="54"/>
      <c r="L1990" s="54"/>
    </row>
    <row r="1991" spans="1:12" ht="15">
      <c r="A1991" s="70">
        <v>1984</v>
      </c>
      <c r="B1991" s="364"/>
      <c r="C1991" s="365"/>
      <c r="D1991" s="365"/>
      <c r="E1991" s="365"/>
      <c r="F1991" s="360"/>
      <c r="G1991" s="360"/>
      <c r="H1991" s="361"/>
      <c r="I1991" s="366"/>
      <c r="J1991" s="363"/>
      <c r="K1991" s="54"/>
      <c r="L1991" s="54"/>
    </row>
    <row r="1992" spans="1:12" ht="15">
      <c r="A1992" s="70">
        <v>1985</v>
      </c>
      <c r="B1992" s="364"/>
      <c r="C1992" s="365"/>
      <c r="D1992" s="365"/>
      <c r="E1992" s="365"/>
      <c r="F1992" s="360"/>
      <c r="G1992" s="360"/>
      <c r="H1992" s="361"/>
      <c r="I1992" s="366"/>
      <c r="J1992" s="363"/>
      <c r="K1992" s="54"/>
      <c r="L1992" s="54"/>
    </row>
    <row r="1993" spans="1:12" ht="15">
      <c r="A1993" s="70">
        <v>1986</v>
      </c>
      <c r="B1993" s="364"/>
      <c r="C1993" s="365"/>
      <c r="D1993" s="365"/>
      <c r="E1993" s="365"/>
      <c r="F1993" s="360"/>
      <c r="G1993" s="360"/>
      <c r="H1993" s="361"/>
      <c r="I1993" s="366"/>
      <c r="J1993" s="363"/>
      <c r="K1993" s="54"/>
      <c r="L1993" s="54"/>
    </row>
    <row r="1994" spans="1:12" ht="15">
      <c r="A1994" s="70">
        <v>1987</v>
      </c>
      <c r="B1994" s="364"/>
      <c r="C1994" s="365"/>
      <c r="D1994" s="365"/>
      <c r="E1994" s="365"/>
      <c r="F1994" s="360"/>
      <c r="G1994" s="360"/>
      <c r="H1994" s="361"/>
      <c r="I1994" s="366"/>
      <c r="J1994" s="363"/>
      <c r="K1994" s="54"/>
      <c r="L1994" s="54"/>
    </row>
    <row r="1995" spans="1:12" ht="15">
      <c r="A1995" s="70">
        <v>1988</v>
      </c>
      <c r="B1995" s="364"/>
      <c r="C1995" s="365"/>
      <c r="D1995" s="365"/>
      <c r="E1995" s="365"/>
      <c r="F1995" s="360"/>
      <c r="G1995" s="360"/>
      <c r="H1995" s="361"/>
      <c r="I1995" s="366"/>
      <c r="J1995" s="363"/>
      <c r="K1995" s="54"/>
      <c r="L1995" s="54"/>
    </row>
    <row r="1996" spans="1:12" ht="15">
      <c r="A1996" s="70">
        <v>1989</v>
      </c>
      <c r="B1996" s="364"/>
      <c r="C1996" s="365"/>
      <c r="D1996" s="365"/>
      <c r="E1996" s="365"/>
      <c r="F1996" s="360"/>
      <c r="G1996" s="360"/>
      <c r="H1996" s="361"/>
      <c r="I1996" s="366"/>
      <c r="J1996" s="363"/>
      <c r="K1996" s="54"/>
      <c r="L1996" s="54"/>
    </row>
    <row r="1997" spans="1:12" ht="15">
      <c r="A1997" s="70">
        <v>1990</v>
      </c>
      <c r="B1997" s="364"/>
      <c r="C1997" s="365"/>
      <c r="D1997" s="365"/>
      <c r="E1997" s="365"/>
      <c r="F1997" s="360"/>
      <c r="G1997" s="360"/>
      <c r="H1997" s="361"/>
      <c r="I1997" s="366"/>
      <c r="J1997" s="363"/>
      <c r="K1997" s="54"/>
      <c r="L1997" s="54"/>
    </row>
    <row r="1998" spans="1:12" ht="15">
      <c r="A1998" s="70">
        <v>1991</v>
      </c>
      <c r="B1998" s="364"/>
      <c r="C1998" s="365"/>
      <c r="D1998" s="365"/>
      <c r="E1998" s="365"/>
      <c r="F1998" s="360"/>
      <c r="G1998" s="360"/>
      <c r="H1998" s="361"/>
      <c r="I1998" s="366"/>
      <c r="J1998" s="363"/>
      <c r="K1998" s="54"/>
      <c r="L1998" s="54"/>
    </row>
    <row r="1999" spans="1:12" ht="15">
      <c r="A1999" s="70">
        <v>1992</v>
      </c>
      <c r="B1999" s="364"/>
      <c r="C1999" s="365"/>
      <c r="D1999" s="365"/>
      <c r="E1999" s="365"/>
      <c r="F1999" s="360"/>
      <c r="G1999" s="360"/>
      <c r="H1999" s="361"/>
      <c r="I1999" s="366"/>
      <c r="J1999" s="363"/>
      <c r="K1999" s="54"/>
      <c r="L1999" s="54"/>
    </row>
    <row r="2000" spans="1:12" ht="15">
      <c r="A2000" s="70">
        <v>1993</v>
      </c>
      <c r="B2000" s="364"/>
      <c r="C2000" s="365"/>
      <c r="D2000" s="365"/>
      <c r="E2000" s="365"/>
      <c r="F2000" s="360"/>
      <c r="G2000" s="360"/>
      <c r="H2000" s="361"/>
      <c r="I2000" s="366"/>
      <c r="J2000" s="363"/>
      <c r="K2000" s="54"/>
      <c r="L2000" s="54"/>
    </row>
    <row r="2001" spans="1:12" ht="15">
      <c r="A2001" s="70">
        <v>1994</v>
      </c>
      <c r="B2001" s="364"/>
      <c r="C2001" s="365"/>
      <c r="D2001" s="365"/>
      <c r="E2001" s="365"/>
      <c r="F2001" s="360"/>
      <c r="G2001" s="360"/>
      <c r="H2001" s="361"/>
      <c r="I2001" s="366"/>
      <c r="J2001" s="363"/>
      <c r="K2001" s="54"/>
      <c r="L2001" s="54"/>
    </row>
    <row r="2002" spans="1:12" ht="15">
      <c r="A2002" s="70">
        <v>1995</v>
      </c>
      <c r="B2002" s="364"/>
      <c r="C2002" s="365"/>
      <c r="D2002" s="365"/>
      <c r="E2002" s="365"/>
      <c r="F2002" s="360"/>
      <c r="G2002" s="360"/>
      <c r="H2002" s="361"/>
      <c r="I2002" s="366"/>
      <c r="J2002" s="363"/>
      <c r="K2002" s="54"/>
      <c r="L2002" s="54"/>
    </row>
    <row r="2003" spans="1:12" ht="15">
      <c r="A2003" s="70">
        <v>1996</v>
      </c>
      <c r="B2003" s="364"/>
      <c r="C2003" s="365"/>
      <c r="D2003" s="365"/>
      <c r="E2003" s="365"/>
      <c r="F2003" s="360"/>
      <c r="G2003" s="360"/>
      <c r="H2003" s="361"/>
      <c r="I2003" s="366"/>
      <c r="J2003" s="363"/>
      <c r="K2003" s="54"/>
      <c r="L2003" s="54"/>
    </row>
    <row r="2004" spans="1:12" ht="15">
      <c r="A2004" s="70">
        <v>1997</v>
      </c>
      <c r="B2004" s="364"/>
      <c r="C2004" s="365"/>
      <c r="D2004" s="365"/>
      <c r="E2004" s="365"/>
      <c r="F2004" s="360"/>
      <c r="G2004" s="360"/>
      <c r="H2004" s="361"/>
      <c r="I2004" s="366"/>
      <c r="J2004" s="363"/>
      <c r="K2004" s="54"/>
      <c r="L2004" s="54"/>
    </row>
    <row r="2005" spans="1:12" ht="15">
      <c r="A2005" s="70">
        <v>1998</v>
      </c>
      <c r="B2005" s="364"/>
      <c r="C2005" s="365"/>
      <c r="D2005" s="365"/>
      <c r="E2005" s="365"/>
      <c r="F2005" s="360"/>
      <c r="G2005" s="360"/>
      <c r="H2005" s="361"/>
      <c r="I2005" s="366"/>
      <c r="J2005" s="363"/>
      <c r="K2005" s="54"/>
      <c r="L2005" s="54"/>
    </row>
    <row r="2006" spans="1:12" ht="15">
      <c r="A2006" s="70">
        <v>1999</v>
      </c>
      <c r="B2006" s="364"/>
      <c r="C2006" s="365"/>
      <c r="D2006" s="365"/>
      <c r="E2006" s="365"/>
      <c r="F2006" s="360"/>
      <c r="G2006" s="360"/>
      <c r="H2006" s="361"/>
      <c r="I2006" s="366"/>
      <c r="J2006" s="363"/>
      <c r="K2006" s="54"/>
      <c r="L2006" s="54"/>
    </row>
    <row r="2007" spans="1:12" ht="15">
      <c r="A2007" s="70">
        <v>2000</v>
      </c>
      <c r="B2007" s="364"/>
      <c r="C2007" s="365"/>
      <c r="D2007" s="365"/>
      <c r="E2007" s="365"/>
      <c r="F2007" s="360"/>
      <c r="G2007" s="360"/>
      <c r="H2007" s="361"/>
      <c r="I2007" s="366"/>
      <c r="J2007" s="363"/>
      <c r="K2007" s="54"/>
      <c r="L2007" s="54"/>
    </row>
    <row r="2008" spans="1:12" ht="15">
      <c r="A2008" s="70">
        <v>2001</v>
      </c>
      <c r="B2008" s="364"/>
      <c r="C2008" s="365"/>
      <c r="D2008" s="365"/>
      <c r="E2008" s="365"/>
      <c r="F2008" s="360"/>
      <c r="G2008" s="360"/>
      <c r="H2008" s="361"/>
      <c r="I2008" s="366"/>
      <c r="J2008" s="363"/>
      <c r="K2008" s="54"/>
      <c r="L2008" s="54"/>
    </row>
    <row r="2009" spans="1:12" ht="15">
      <c r="A2009" s="70">
        <v>2002</v>
      </c>
      <c r="B2009" s="364"/>
      <c r="C2009" s="365"/>
      <c r="D2009" s="365"/>
      <c r="E2009" s="365"/>
      <c r="F2009" s="360"/>
      <c r="G2009" s="360"/>
      <c r="H2009" s="361"/>
      <c r="I2009" s="366"/>
      <c r="J2009" s="363"/>
      <c r="K2009" s="54"/>
      <c r="L2009" s="54"/>
    </row>
    <row r="2010" spans="1:12" ht="15">
      <c r="A2010" s="70">
        <v>2003</v>
      </c>
      <c r="B2010" s="364"/>
      <c r="C2010" s="365"/>
      <c r="D2010" s="365"/>
      <c r="E2010" s="365"/>
      <c r="F2010" s="360"/>
      <c r="G2010" s="360"/>
      <c r="H2010" s="361"/>
      <c r="I2010" s="366"/>
      <c r="J2010" s="363"/>
      <c r="K2010" s="54"/>
      <c r="L2010" s="54"/>
    </row>
    <row r="2011" spans="1:12" ht="15">
      <c r="A2011" s="70">
        <v>2004</v>
      </c>
      <c r="B2011" s="364"/>
      <c r="C2011" s="365"/>
      <c r="D2011" s="365"/>
      <c r="E2011" s="365"/>
      <c r="F2011" s="360"/>
      <c r="G2011" s="360"/>
      <c r="H2011" s="361"/>
      <c r="I2011" s="366"/>
      <c r="J2011" s="363"/>
      <c r="K2011" s="54"/>
      <c r="L2011" s="54"/>
    </row>
    <row r="2012" spans="1:12" ht="15">
      <c r="A2012" s="70">
        <v>2005</v>
      </c>
      <c r="B2012" s="364"/>
      <c r="C2012" s="365"/>
      <c r="D2012" s="365"/>
      <c r="E2012" s="365"/>
      <c r="F2012" s="360"/>
      <c r="G2012" s="360"/>
      <c r="H2012" s="361"/>
      <c r="I2012" s="366"/>
      <c r="J2012" s="363"/>
      <c r="K2012" s="54"/>
      <c r="L2012" s="54"/>
    </row>
    <row r="2013" spans="1:12" ht="15">
      <c r="A2013" s="70">
        <v>2006</v>
      </c>
      <c r="B2013" s="364"/>
      <c r="C2013" s="365"/>
      <c r="D2013" s="365"/>
      <c r="E2013" s="365"/>
      <c r="F2013" s="360"/>
      <c r="G2013" s="360"/>
      <c r="H2013" s="361"/>
      <c r="I2013" s="366"/>
      <c r="J2013" s="363"/>
      <c r="K2013" s="54"/>
      <c r="L2013" s="54"/>
    </row>
    <row r="2014" spans="1:12" ht="15">
      <c r="A2014" s="70">
        <v>2007</v>
      </c>
      <c r="B2014" s="364"/>
      <c r="C2014" s="365"/>
      <c r="D2014" s="365"/>
      <c r="E2014" s="365"/>
      <c r="F2014" s="360"/>
      <c r="G2014" s="360"/>
      <c r="H2014" s="361"/>
      <c r="I2014" s="366"/>
      <c r="J2014" s="363"/>
      <c r="K2014" s="54"/>
      <c r="L2014" s="54"/>
    </row>
    <row r="2015" spans="1:12" ht="15">
      <c r="A2015" s="70">
        <v>2008</v>
      </c>
      <c r="B2015" s="364"/>
      <c r="C2015" s="365"/>
      <c r="D2015" s="365"/>
      <c r="E2015" s="365"/>
      <c r="F2015" s="360"/>
      <c r="G2015" s="360"/>
      <c r="H2015" s="361"/>
      <c r="I2015" s="366"/>
      <c r="J2015" s="363"/>
      <c r="K2015" s="54"/>
      <c r="L2015" s="54"/>
    </row>
    <row r="2016" spans="1:12" ht="15">
      <c r="A2016" s="70">
        <v>2009</v>
      </c>
      <c r="B2016" s="364"/>
      <c r="C2016" s="365"/>
      <c r="D2016" s="365"/>
      <c r="E2016" s="365"/>
      <c r="F2016" s="360"/>
      <c r="G2016" s="360"/>
      <c r="H2016" s="361"/>
      <c r="I2016" s="366"/>
      <c r="J2016" s="363"/>
      <c r="K2016" s="54"/>
      <c r="L2016" s="54"/>
    </row>
    <row r="2017" spans="1:12" ht="15">
      <c r="A2017" s="70">
        <v>2010</v>
      </c>
      <c r="B2017" s="364"/>
      <c r="C2017" s="365"/>
      <c r="D2017" s="365"/>
      <c r="E2017" s="365"/>
      <c r="F2017" s="360"/>
      <c r="G2017" s="360"/>
      <c r="H2017" s="361"/>
      <c r="I2017" s="366"/>
      <c r="J2017" s="363"/>
      <c r="K2017" s="54"/>
      <c r="L2017" s="54"/>
    </row>
    <row r="2018" spans="1:12" ht="15">
      <c r="A2018" s="70">
        <v>2011</v>
      </c>
      <c r="B2018" s="364"/>
      <c r="C2018" s="365"/>
      <c r="D2018" s="365"/>
      <c r="E2018" s="365"/>
      <c r="F2018" s="360"/>
      <c r="G2018" s="360"/>
      <c r="H2018" s="361"/>
      <c r="I2018" s="366"/>
      <c r="J2018" s="363"/>
      <c r="K2018" s="54"/>
      <c r="L2018" s="54"/>
    </row>
    <row r="2019" spans="1:12" ht="15">
      <c r="A2019" s="70">
        <v>2012</v>
      </c>
      <c r="B2019" s="364"/>
      <c r="C2019" s="365"/>
      <c r="D2019" s="365"/>
      <c r="E2019" s="365"/>
      <c r="F2019" s="360"/>
      <c r="G2019" s="360"/>
      <c r="H2019" s="361"/>
      <c r="I2019" s="366"/>
      <c r="J2019" s="363"/>
      <c r="K2019" s="54"/>
      <c r="L2019" s="54"/>
    </row>
    <row r="2020" spans="1:12" ht="15">
      <c r="A2020" s="70">
        <v>2013</v>
      </c>
      <c r="B2020" s="364"/>
      <c r="C2020" s="365"/>
      <c r="D2020" s="365"/>
      <c r="E2020" s="365"/>
      <c r="F2020" s="360"/>
      <c r="G2020" s="360"/>
      <c r="H2020" s="361"/>
      <c r="I2020" s="366"/>
      <c r="J2020" s="363"/>
      <c r="K2020" s="54"/>
      <c r="L2020" s="54"/>
    </row>
    <row r="2021" spans="1:12" ht="15">
      <c r="A2021" s="70">
        <v>2014</v>
      </c>
      <c r="B2021" s="364"/>
      <c r="C2021" s="365"/>
      <c r="D2021" s="365"/>
      <c r="E2021" s="365"/>
      <c r="F2021" s="360"/>
      <c r="G2021" s="360"/>
      <c r="H2021" s="361"/>
      <c r="I2021" s="366"/>
      <c r="J2021" s="363"/>
      <c r="K2021" s="54"/>
      <c r="L2021" s="54"/>
    </row>
    <row r="2022" spans="1:12" ht="15">
      <c r="A2022" s="70">
        <v>2015</v>
      </c>
      <c r="B2022" s="364"/>
      <c r="C2022" s="365"/>
      <c r="D2022" s="365"/>
      <c r="E2022" s="365"/>
      <c r="F2022" s="360"/>
      <c r="G2022" s="360"/>
      <c r="H2022" s="361"/>
      <c r="I2022" s="366"/>
      <c r="J2022" s="363"/>
      <c r="K2022" s="54"/>
      <c r="L2022" s="54"/>
    </row>
    <row r="2023" spans="1:12" ht="15">
      <c r="A2023" s="70">
        <v>2016</v>
      </c>
      <c r="B2023" s="364"/>
      <c r="C2023" s="365"/>
      <c r="D2023" s="365"/>
      <c r="E2023" s="365"/>
      <c r="F2023" s="360"/>
      <c r="G2023" s="360"/>
      <c r="H2023" s="361"/>
      <c r="I2023" s="366"/>
      <c r="J2023" s="363"/>
      <c r="K2023" s="54"/>
      <c r="L2023" s="54"/>
    </row>
    <row r="2024" spans="1:12" ht="15">
      <c r="A2024" s="70">
        <v>2017</v>
      </c>
      <c r="B2024" s="364"/>
      <c r="C2024" s="365"/>
      <c r="D2024" s="365"/>
      <c r="E2024" s="365"/>
      <c r="F2024" s="360"/>
      <c r="G2024" s="360"/>
      <c r="H2024" s="361"/>
      <c r="I2024" s="366"/>
      <c r="J2024" s="363"/>
      <c r="K2024" s="54"/>
      <c r="L2024" s="54"/>
    </row>
    <row r="2025" spans="1:12" ht="15">
      <c r="A2025" s="70">
        <v>2018</v>
      </c>
      <c r="B2025" s="364"/>
      <c r="C2025" s="365"/>
      <c r="D2025" s="365"/>
      <c r="E2025" s="365"/>
      <c r="F2025" s="360"/>
      <c r="G2025" s="360"/>
      <c r="H2025" s="361"/>
      <c r="I2025" s="366"/>
      <c r="J2025" s="363"/>
      <c r="K2025" s="54"/>
      <c r="L2025" s="54"/>
    </row>
    <row r="2026" spans="1:12" ht="15">
      <c r="A2026" s="70">
        <v>2019</v>
      </c>
      <c r="B2026" s="364"/>
      <c r="C2026" s="365"/>
      <c r="D2026" s="365"/>
      <c r="E2026" s="365"/>
      <c r="F2026" s="360"/>
      <c r="G2026" s="360"/>
      <c r="H2026" s="361"/>
      <c r="I2026" s="366"/>
      <c r="J2026" s="363"/>
      <c r="K2026" s="54"/>
      <c r="L2026" s="54"/>
    </row>
    <row r="2027" spans="1:12" ht="15">
      <c r="A2027" s="70">
        <v>2020</v>
      </c>
      <c r="B2027" s="364"/>
      <c r="C2027" s="365"/>
      <c r="D2027" s="365"/>
      <c r="E2027" s="365"/>
      <c r="F2027" s="360"/>
      <c r="G2027" s="360"/>
      <c r="H2027" s="361"/>
      <c r="I2027" s="366"/>
      <c r="J2027" s="363"/>
      <c r="K2027" s="54"/>
      <c r="L2027" s="54"/>
    </row>
    <row r="2028" spans="1:12" ht="15">
      <c r="A2028" s="70">
        <v>2021</v>
      </c>
      <c r="B2028" s="364"/>
      <c r="C2028" s="365"/>
      <c r="D2028" s="365"/>
      <c r="E2028" s="365"/>
      <c r="F2028" s="360"/>
      <c r="G2028" s="360"/>
      <c r="H2028" s="361"/>
      <c r="I2028" s="366"/>
      <c r="J2028" s="363"/>
      <c r="K2028" s="54"/>
      <c r="L2028" s="54"/>
    </row>
    <row r="2029" spans="1:12" ht="15">
      <c r="A2029" s="70">
        <v>2022</v>
      </c>
      <c r="B2029" s="364"/>
      <c r="C2029" s="365"/>
      <c r="D2029" s="365"/>
      <c r="E2029" s="365"/>
      <c r="F2029" s="360"/>
      <c r="G2029" s="360"/>
      <c r="H2029" s="361"/>
      <c r="I2029" s="366"/>
      <c r="J2029" s="363"/>
      <c r="K2029" s="54"/>
      <c r="L2029" s="54"/>
    </row>
    <row r="2030" spans="1:12" ht="15">
      <c r="A2030" s="70">
        <v>2023</v>
      </c>
      <c r="B2030" s="364"/>
      <c r="C2030" s="365"/>
      <c r="D2030" s="365"/>
      <c r="E2030" s="365"/>
      <c r="F2030" s="360"/>
      <c r="G2030" s="360"/>
      <c r="H2030" s="361"/>
      <c r="I2030" s="366"/>
      <c r="J2030" s="363"/>
      <c r="K2030" s="54"/>
      <c r="L2030" s="54"/>
    </row>
    <row r="2031" spans="1:12" ht="15">
      <c r="A2031" s="70">
        <v>2024</v>
      </c>
      <c r="B2031" s="364"/>
      <c r="C2031" s="365"/>
      <c r="D2031" s="365"/>
      <c r="E2031" s="365"/>
      <c r="F2031" s="360"/>
      <c r="G2031" s="360"/>
      <c r="H2031" s="361"/>
      <c r="I2031" s="366"/>
      <c r="J2031" s="363"/>
      <c r="K2031" s="54"/>
      <c r="L2031" s="54"/>
    </row>
    <row r="2032" spans="1:12" ht="15">
      <c r="A2032" s="70">
        <v>2025</v>
      </c>
      <c r="B2032" s="364"/>
      <c r="C2032" s="365"/>
      <c r="D2032" s="365"/>
      <c r="E2032" s="365"/>
      <c r="F2032" s="360"/>
      <c r="G2032" s="360"/>
      <c r="H2032" s="361"/>
      <c r="I2032" s="366"/>
      <c r="J2032" s="363"/>
      <c r="K2032" s="54"/>
      <c r="L2032" s="54"/>
    </row>
    <row r="2033" spans="1:12" ht="15">
      <c r="A2033" s="70">
        <v>2026</v>
      </c>
      <c r="B2033" s="364"/>
      <c r="C2033" s="365"/>
      <c r="D2033" s="365"/>
      <c r="E2033" s="365"/>
      <c r="F2033" s="360"/>
      <c r="G2033" s="360"/>
      <c r="H2033" s="361"/>
      <c r="I2033" s="366"/>
      <c r="J2033" s="363"/>
      <c r="K2033" s="54"/>
      <c r="L2033" s="54"/>
    </row>
    <row r="2034" spans="1:12" ht="15">
      <c r="A2034" s="70">
        <v>2027</v>
      </c>
      <c r="B2034" s="364"/>
      <c r="C2034" s="365"/>
      <c r="D2034" s="365"/>
      <c r="E2034" s="365"/>
      <c r="F2034" s="360"/>
      <c r="G2034" s="360"/>
      <c r="H2034" s="361"/>
      <c r="I2034" s="366"/>
      <c r="J2034" s="363"/>
      <c r="K2034" s="54"/>
      <c r="L2034" s="54"/>
    </row>
    <row r="2035" spans="1:12" ht="15">
      <c r="A2035" s="70">
        <v>2028</v>
      </c>
      <c r="B2035" s="364"/>
      <c r="C2035" s="365"/>
      <c r="D2035" s="365"/>
      <c r="E2035" s="365"/>
      <c r="F2035" s="360"/>
      <c r="G2035" s="360"/>
      <c r="H2035" s="361"/>
      <c r="I2035" s="366"/>
      <c r="J2035" s="363"/>
      <c r="K2035" s="54"/>
      <c r="L2035" s="54"/>
    </row>
    <row r="2036" spans="1:12" ht="15">
      <c r="A2036" s="70">
        <v>2029</v>
      </c>
      <c r="B2036" s="364"/>
      <c r="C2036" s="365"/>
      <c r="D2036" s="365"/>
      <c r="E2036" s="365"/>
      <c r="F2036" s="360"/>
      <c r="G2036" s="360"/>
      <c r="H2036" s="361"/>
      <c r="I2036" s="366"/>
      <c r="J2036" s="363"/>
      <c r="K2036" s="54"/>
      <c r="L2036" s="54"/>
    </row>
    <row r="2037" spans="1:12" ht="15">
      <c r="A2037" s="70">
        <v>2030</v>
      </c>
      <c r="B2037" s="364"/>
      <c r="C2037" s="365"/>
      <c r="D2037" s="365"/>
      <c r="E2037" s="365"/>
      <c r="F2037" s="360"/>
      <c r="G2037" s="360"/>
      <c r="H2037" s="361"/>
      <c r="I2037" s="366"/>
      <c r="J2037" s="363"/>
      <c r="K2037" s="54"/>
      <c r="L2037" s="54"/>
    </row>
    <row r="2038" spans="1:12" ht="15">
      <c r="A2038" s="70">
        <v>2031</v>
      </c>
      <c r="B2038" s="364"/>
      <c r="C2038" s="365"/>
      <c r="D2038" s="365"/>
      <c r="E2038" s="365"/>
      <c r="F2038" s="360"/>
      <c r="G2038" s="360"/>
      <c r="H2038" s="361"/>
      <c r="I2038" s="366"/>
      <c r="J2038" s="363"/>
      <c r="K2038" s="54"/>
      <c r="L2038" s="54"/>
    </row>
    <row r="2039" spans="1:12" ht="15">
      <c r="A2039" s="70">
        <v>2032</v>
      </c>
      <c r="B2039" s="364"/>
      <c r="C2039" s="365"/>
      <c r="D2039" s="365"/>
      <c r="E2039" s="365"/>
      <c r="F2039" s="360"/>
      <c r="G2039" s="360"/>
      <c r="H2039" s="361"/>
      <c r="I2039" s="366"/>
      <c r="J2039" s="363"/>
      <c r="K2039" s="54"/>
      <c r="L2039" s="54"/>
    </row>
    <row r="2040" spans="1:12" ht="15">
      <c r="A2040" s="70">
        <v>2033</v>
      </c>
      <c r="B2040" s="364"/>
      <c r="C2040" s="365"/>
      <c r="D2040" s="365"/>
      <c r="E2040" s="365"/>
      <c r="F2040" s="360"/>
      <c r="G2040" s="360"/>
      <c r="H2040" s="361"/>
      <c r="I2040" s="366"/>
      <c r="J2040" s="363"/>
      <c r="K2040" s="54"/>
      <c r="L2040" s="54"/>
    </row>
    <row r="2041" spans="1:12" ht="15">
      <c r="A2041" s="70">
        <v>2034</v>
      </c>
      <c r="B2041" s="364"/>
      <c r="C2041" s="365"/>
      <c r="D2041" s="365"/>
      <c r="E2041" s="365"/>
      <c r="F2041" s="360"/>
      <c r="G2041" s="360"/>
      <c r="H2041" s="361"/>
      <c r="I2041" s="366"/>
      <c r="J2041" s="363"/>
      <c r="K2041" s="54"/>
      <c r="L2041" s="54"/>
    </row>
    <row r="2042" spans="1:12" ht="15">
      <c r="A2042" s="70">
        <v>2035</v>
      </c>
      <c r="B2042" s="364"/>
      <c r="C2042" s="365"/>
      <c r="D2042" s="365"/>
      <c r="E2042" s="365"/>
      <c r="F2042" s="360"/>
      <c r="G2042" s="360"/>
      <c r="H2042" s="361"/>
      <c r="I2042" s="366"/>
      <c r="J2042" s="363"/>
      <c r="K2042" s="54"/>
      <c r="L2042" s="54"/>
    </row>
    <row r="2043" spans="1:12" ht="15">
      <c r="A2043" s="70">
        <v>2036</v>
      </c>
      <c r="B2043" s="364"/>
      <c r="C2043" s="365"/>
      <c r="D2043" s="365"/>
      <c r="E2043" s="365"/>
      <c r="F2043" s="360"/>
      <c r="G2043" s="360"/>
      <c r="H2043" s="361"/>
      <c r="I2043" s="366"/>
      <c r="J2043" s="363"/>
      <c r="K2043" s="54"/>
      <c r="L2043" s="54"/>
    </row>
    <row r="2044" spans="1:12" ht="15">
      <c r="A2044" s="70">
        <v>2037</v>
      </c>
      <c r="B2044" s="364"/>
      <c r="C2044" s="365"/>
      <c r="D2044" s="365"/>
      <c r="E2044" s="365"/>
      <c r="F2044" s="360"/>
      <c r="G2044" s="360"/>
      <c r="H2044" s="361"/>
      <c r="I2044" s="366"/>
      <c r="J2044" s="363"/>
      <c r="K2044" s="54"/>
      <c r="L2044" s="54"/>
    </row>
    <row r="2045" spans="1:12" ht="15">
      <c r="A2045" s="70">
        <v>2038</v>
      </c>
      <c r="B2045" s="364"/>
      <c r="C2045" s="365"/>
      <c r="D2045" s="365"/>
      <c r="E2045" s="365"/>
      <c r="F2045" s="360"/>
      <c r="G2045" s="360"/>
      <c r="H2045" s="361"/>
      <c r="I2045" s="366"/>
      <c r="J2045" s="363"/>
      <c r="K2045" s="54"/>
      <c r="L2045" s="54"/>
    </row>
    <row r="2046" spans="1:12" ht="15">
      <c r="A2046" s="70">
        <v>2039</v>
      </c>
      <c r="B2046" s="364"/>
      <c r="C2046" s="365"/>
      <c r="D2046" s="365"/>
      <c r="E2046" s="365"/>
      <c r="F2046" s="360"/>
      <c r="G2046" s="360"/>
      <c r="H2046" s="361"/>
      <c r="I2046" s="366"/>
      <c r="J2046" s="363"/>
      <c r="K2046" s="54"/>
      <c r="L2046" s="54"/>
    </row>
    <row r="2047" spans="1:12" ht="15">
      <c r="A2047" s="70">
        <v>2040</v>
      </c>
      <c r="B2047" s="364"/>
      <c r="C2047" s="365"/>
      <c r="D2047" s="365"/>
      <c r="E2047" s="365"/>
      <c r="F2047" s="360"/>
      <c r="G2047" s="360"/>
      <c r="H2047" s="361"/>
      <c r="I2047" s="366"/>
      <c r="J2047" s="363"/>
      <c r="K2047" s="54"/>
      <c r="L2047" s="54"/>
    </row>
    <row r="2048" spans="1:12" ht="15">
      <c r="A2048" s="70">
        <v>2041</v>
      </c>
      <c r="B2048" s="364"/>
      <c r="C2048" s="365"/>
      <c r="D2048" s="365"/>
      <c r="E2048" s="365"/>
      <c r="F2048" s="360"/>
      <c r="G2048" s="360"/>
      <c r="H2048" s="361"/>
      <c r="I2048" s="366"/>
      <c r="J2048" s="363"/>
      <c r="K2048" s="54"/>
      <c r="L2048" s="54"/>
    </row>
    <row r="2049" spans="1:12" ht="15">
      <c r="A2049" s="70">
        <v>2042</v>
      </c>
      <c r="B2049" s="364"/>
      <c r="C2049" s="365"/>
      <c r="D2049" s="365"/>
      <c r="E2049" s="365"/>
      <c r="F2049" s="360"/>
      <c r="G2049" s="360"/>
      <c r="H2049" s="361"/>
      <c r="I2049" s="366"/>
      <c r="J2049" s="363"/>
      <c r="K2049" s="54"/>
      <c r="L2049" s="54"/>
    </row>
    <row r="2050" spans="1:12" ht="15">
      <c r="A2050" s="70">
        <v>2043</v>
      </c>
      <c r="B2050" s="364"/>
      <c r="C2050" s="365"/>
      <c r="D2050" s="365"/>
      <c r="E2050" s="365"/>
      <c r="F2050" s="360"/>
      <c r="G2050" s="360"/>
      <c r="H2050" s="361"/>
      <c r="I2050" s="366"/>
      <c r="J2050" s="363"/>
      <c r="K2050" s="54"/>
      <c r="L2050" s="54"/>
    </row>
    <row r="2051" spans="1:12" ht="15">
      <c r="A2051" s="70">
        <v>2044</v>
      </c>
      <c r="B2051" s="364"/>
      <c r="C2051" s="365"/>
      <c r="D2051" s="365"/>
      <c r="E2051" s="365"/>
      <c r="F2051" s="360"/>
      <c r="G2051" s="360"/>
      <c r="H2051" s="361"/>
      <c r="I2051" s="366"/>
      <c r="J2051" s="363"/>
      <c r="K2051" s="54"/>
      <c r="L2051" s="54"/>
    </row>
    <row r="2052" spans="1:12" ht="15">
      <c r="A2052" s="70">
        <v>2045</v>
      </c>
      <c r="B2052" s="364"/>
      <c r="C2052" s="365"/>
      <c r="D2052" s="365"/>
      <c r="E2052" s="365"/>
      <c r="F2052" s="360"/>
      <c r="G2052" s="360"/>
      <c r="H2052" s="361"/>
      <c r="I2052" s="366"/>
      <c r="J2052" s="363"/>
      <c r="K2052" s="54"/>
      <c r="L2052" s="54"/>
    </row>
    <row r="2053" spans="1:12" ht="15">
      <c r="A2053" s="70">
        <v>2046</v>
      </c>
      <c r="B2053" s="364"/>
      <c r="C2053" s="365"/>
      <c r="D2053" s="365"/>
      <c r="E2053" s="365"/>
      <c r="F2053" s="360"/>
      <c r="G2053" s="360"/>
      <c r="H2053" s="361"/>
      <c r="I2053" s="366"/>
      <c r="J2053" s="363"/>
      <c r="K2053" s="54"/>
      <c r="L2053" s="54"/>
    </row>
    <row r="2054" spans="1:12" ht="15">
      <c r="A2054" s="70">
        <v>2047</v>
      </c>
      <c r="B2054" s="364"/>
      <c r="C2054" s="365"/>
      <c r="D2054" s="365"/>
      <c r="E2054" s="365"/>
      <c r="F2054" s="360"/>
      <c r="G2054" s="360"/>
      <c r="H2054" s="361"/>
      <c r="I2054" s="366"/>
      <c r="J2054" s="363"/>
      <c r="K2054" s="54"/>
      <c r="L2054" s="54"/>
    </row>
    <row r="2055" spans="1:12" ht="15">
      <c r="A2055" s="70">
        <v>2048</v>
      </c>
      <c r="B2055" s="364"/>
      <c r="C2055" s="365"/>
      <c r="D2055" s="365"/>
      <c r="E2055" s="365"/>
      <c r="F2055" s="360"/>
      <c r="G2055" s="360"/>
      <c r="H2055" s="361"/>
      <c r="I2055" s="366"/>
      <c r="J2055" s="363"/>
      <c r="K2055" s="54"/>
      <c r="L2055" s="54"/>
    </row>
    <row r="2056" spans="1:12" ht="15">
      <c r="A2056" s="70">
        <v>2049</v>
      </c>
      <c r="B2056" s="364"/>
      <c r="C2056" s="365"/>
      <c r="D2056" s="365"/>
      <c r="E2056" s="365"/>
      <c r="F2056" s="360"/>
      <c r="G2056" s="360"/>
      <c r="H2056" s="361"/>
      <c r="I2056" s="366"/>
      <c r="J2056" s="363"/>
      <c r="K2056" s="54"/>
      <c r="L2056" s="54"/>
    </row>
    <row r="2057" spans="1:12" ht="15">
      <c r="A2057" s="70">
        <v>2050</v>
      </c>
      <c r="B2057" s="364"/>
      <c r="C2057" s="365"/>
      <c r="D2057" s="365"/>
      <c r="E2057" s="365"/>
      <c r="F2057" s="360"/>
      <c r="G2057" s="360"/>
      <c r="H2057" s="361"/>
      <c r="I2057" s="366"/>
      <c r="J2057" s="363"/>
      <c r="K2057" s="54"/>
      <c r="L2057" s="54"/>
    </row>
    <row r="2058" spans="1:12" ht="15">
      <c r="A2058" s="70">
        <v>2051</v>
      </c>
      <c r="B2058" s="364"/>
      <c r="C2058" s="365"/>
      <c r="D2058" s="365"/>
      <c r="E2058" s="365"/>
      <c r="F2058" s="360"/>
      <c r="G2058" s="360"/>
      <c r="H2058" s="361"/>
      <c r="I2058" s="366"/>
      <c r="J2058" s="363"/>
      <c r="K2058" s="54"/>
      <c r="L2058" s="54"/>
    </row>
    <row r="2059" spans="1:12" ht="15">
      <c r="A2059" s="70">
        <v>2052</v>
      </c>
      <c r="B2059" s="364"/>
      <c r="C2059" s="365"/>
      <c r="D2059" s="365"/>
      <c r="E2059" s="365"/>
      <c r="F2059" s="360"/>
      <c r="G2059" s="360"/>
      <c r="H2059" s="361"/>
      <c r="I2059" s="366"/>
      <c r="J2059" s="363"/>
      <c r="K2059" s="54"/>
      <c r="L2059" s="54"/>
    </row>
    <row r="2060" spans="1:12" ht="15">
      <c r="A2060" s="70">
        <v>2053</v>
      </c>
      <c r="B2060" s="364"/>
      <c r="C2060" s="365"/>
      <c r="D2060" s="365"/>
      <c r="E2060" s="365"/>
      <c r="F2060" s="360"/>
      <c r="G2060" s="360"/>
      <c r="H2060" s="361"/>
      <c r="I2060" s="366"/>
      <c r="J2060" s="363"/>
      <c r="K2060" s="54"/>
      <c r="L2060" s="54"/>
    </row>
    <row r="2061" spans="1:12" ht="15">
      <c r="A2061" s="70">
        <v>2054</v>
      </c>
      <c r="B2061" s="364"/>
      <c r="C2061" s="365"/>
      <c r="D2061" s="365"/>
      <c r="E2061" s="365"/>
      <c r="F2061" s="360"/>
      <c r="G2061" s="360"/>
      <c r="H2061" s="361"/>
      <c r="I2061" s="366"/>
      <c r="J2061" s="363"/>
      <c r="K2061" s="54"/>
      <c r="L2061" s="54"/>
    </row>
    <row r="2062" spans="1:12" ht="15">
      <c r="A2062" s="70">
        <v>2055</v>
      </c>
      <c r="B2062" s="364"/>
      <c r="C2062" s="365"/>
      <c r="D2062" s="365"/>
      <c r="E2062" s="365"/>
      <c r="F2062" s="360"/>
      <c r="G2062" s="360"/>
      <c r="H2062" s="361"/>
      <c r="I2062" s="366"/>
      <c r="J2062" s="363"/>
      <c r="K2062" s="54"/>
      <c r="L2062" s="54"/>
    </row>
    <row r="2063" spans="1:12" ht="15">
      <c r="A2063" s="70">
        <v>2056</v>
      </c>
      <c r="B2063" s="364"/>
      <c r="C2063" s="365"/>
      <c r="D2063" s="365"/>
      <c r="E2063" s="365"/>
      <c r="F2063" s="360"/>
      <c r="G2063" s="360"/>
      <c r="H2063" s="361"/>
      <c r="I2063" s="366"/>
      <c r="J2063" s="363"/>
      <c r="K2063" s="54"/>
      <c r="L2063" s="54"/>
    </row>
    <row r="2064" spans="1:12" ht="15">
      <c r="A2064" s="70">
        <v>2057</v>
      </c>
      <c r="B2064" s="364"/>
      <c r="C2064" s="365"/>
      <c r="D2064" s="365"/>
      <c r="E2064" s="365"/>
      <c r="F2064" s="360"/>
      <c r="G2064" s="360"/>
      <c r="H2064" s="361"/>
      <c r="I2064" s="366"/>
      <c r="J2064" s="363"/>
      <c r="K2064" s="54"/>
      <c r="L2064" s="54"/>
    </row>
    <row r="2065" spans="1:12" ht="15">
      <c r="A2065" s="70">
        <v>2058</v>
      </c>
      <c r="B2065" s="364"/>
      <c r="C2065" s="365"/>
      <c r="D2065" s="365"/>
      <c r="E2065" s="365"/>
      <c r="F2065" s="360"/>
      <c r="G2065" s="360"/>
      <c r="H2065" s="361"/>
      <c r="I2065" s="366"/>
      <c r="J2065" s="363"/>
      <c r="K2065" s="54"/>
      <c r="L2065" s="54"/>
    </row>
    <row r="2066" spans="1:12" ht="15">
      <c r="A2066" s="70">
        <v>2059</v>
      </c>
      <c r="B2066" s="364"/>
      <c r="C2066" s="365"/>
      <c r="D2066" s="365"/>
      <c r="E2066" s="365"/>
      <c r="F2066" s="360"/>
      <c r="G2066" s="360"/>
      <c r="H2066" s="361"/>
      <c r="I2066" s="366"/>
      <c r="J2066" s="363"/>
      <c r="K2066" s="54"/>
      <c r="L2066" s="54"/>
    </row>
    <row r="2067" spans="1:12" ht="15">
      <c r="A2067" s="70">
        <v>2060</v>
      </c>
      <c r="B2067" s="364"/>
      <c r="C2067" s="365"/>
      <c r="D2067" s="365"/>
      <c r="E2067" s="365"/>
      <c r="F2067" s="360"/>
      <c r="G2067" s="360"/>
      <c r="H2067" s="361"/>
      <c r="I2067" s="366"/>
      <c r="J2067" s="363"/>
      <c r="K2067" s="54"/>
      <c r="L2067" s="54"/>
    </row>
    <row r="2068" spans="1:12" ht="15">
      <c r="A2068" s="70">
        <v>2061</v>
      </c>
      <c r="B2068" s="364"/>
      <c r="C2068" s="365"/>
      <c r="D2068" s="365"/>
      <c r="E2068" s="365"/>
      <c r="F2068" s="360"/>
      <c r="G2068" s="360"/>
      <c r="H2068" s="361"/>
      <c r="I2068" s="366"/>
      <c r="J2068" s="363"/>
      <c r="K2068" s="54"/>
      <c r="L2068" s="54"/>
    </row>
    <row r="2069" spans="1:12" ht="15">
      <c r="A2069" s="70">
        <v>2062</v>
      </c>
      <c r="B2069" s="364"/>
      <c r="C2069" s="365"/>
      <c r="D2069" s="365"/>
      <c r="E2069" s="365"/>
      <c r="F2069" s="360"/>
      <c r="G2069" s="360"/>
      <c r="H2069" s="361"/>
      <c r="I2069" s="366"/>
      <c r="J2069" s="363"/>
      <c r="K2069" s="54"/>
      <c r="L2069" s="54"/>
    </row>
    <row r="2070" spans="1:12" ht="15">
      <c r="A2070" s="70">
        <v>2063</v>
      </c>
      <c r="B2070" s="364"/>
      <c r="C2070" s="365"/>
      <c r="D2070" s="365"/>
      <c r="E2070" s="365"/>
      <c r="F2070" s="360"/>
      <c r="G2070" s="360"/>
      <c r="H2070" s="361"/>
      <c r="I2070" s="366"/>
      <c r="J2070" s="363"/>
      <c r="K2070" s="54"/>
      <c r="L2070" s="54"/>
    </row>
    <row r="2071" spans="1:12" ht="15">
      <c r="A2071" s="70">
        <v>2064</v>
      </c>
      <c r="B2071" s="364"/>
      <c r="C2071" s="365"/>
      <c r="D2071" s="365"/>
      <c r="E2071" s="365"/>
      <c r="F2071" s="360"/>
      <c r="G2071" s="360"/>
      <c r="H2071" s="361"/>
      <c r="I2071" s="366"/>
      <c r="J2071" s="363"/>
      <c r="K2071" s="54"/>
      <c r="L2071" s="54"/>
    </row>
    <row r="2072" spans="1:12" ht="15">
      <c r="A2072" s="70">
        <v>2065</v>
      </c>
      <c r="B2072" s="364"/>
      <c r="C2072" s="365"/>
      <c r="D2072" s="365"/>
      <c r="E2072" s="365"/>
      <c r="F2072" s="360"/>
      <c r="G2072" s="360"/>
      <c r="H2072" s="361"/>
      <c r="I2072" s="366"/>
      <c r="J2072" s="363"/>
      <c r="K2072" s="54"/>
      <c r="L2072" s="54"/>
    </row>
    <row r="2073" spans="1:12" ht="15">
      <c r="A2073" s="70">
        <v>2066</v>
      </c>
      <c r="B2073" s="364"/>
      <c r="C2073" s="365"/>
      <c r="D2073" s="365"/>
      <c r="E2073" s="365"/>
      <c r="F2073" s="360"/>
      <c r="G2073" s="360"/>
      <c r="H2073" s="361"/>
      <c r="I2073" s="366"/>
      <c r="J2073" s="363"/>
      <c r="K2073" s="54"/>
      <c r="L2073" s="54"/>
    </row>
    <row r="2074" spans="1:12" ht="15">
      <c r="A2074" s="70">
        <v>2067</v>
      </c>
      <c r="B2074" s="364"/>
      <c r="C2074" s="365"/>
      <c r="D2074" s="365"/>
      <c r="E2074" s="365"/>
      <c r="F2074" s="360"/>
      <c r="G2074" s="360"/>
      <c r="H2074" s="361"/>
      <c r="I2074" s="366"/>
      <c r="J2074" s="363"/>
      <c r="K2074" s="54"/>
      <c r="L2074" s="54"/>
    </row>
    <row r="2075" spans="1:12" ht="15">
      <c r="A2075" s="70">
        <v>2068</v>
      </c>
      <c r="B2075" s="364"/>
      <c r="C2075" s="365"/>
      <c r="D2075" s="365"/>
      <c r="E2075" s="365"/>
      <c r="F2075" s="360"/>
      <c r="G2075" s="360"/>
      <c r="H2075" s="361"/>
      <c r="I2075" s="366"/>
      <c r="J2075" s="363"/>
      <c r="K2075" s="54"/>
      <c r="L2075" s="54"/>
    </row>
    <row r="2076" spans="1:12" ht="15">
      <c r="A2076" s="70">
        <v>2069</v>
      </c>
      <c r="B2076" s="364"/>
      <c r="C2076" s="365"/>
      <c r="D2076" s="365"/>
      <c r="E2076" s="365"/>
      <c r="F2076" s="360"/>
      <c r="G2076" s="360"/>
      <c r="H2076" s="361"/>
      <c r="I2076" s="366"/>
      <c r="J2076" s="363"/>
      <c r="K2076" s="54"/>
      <c r="L2076" s="54"/>
    </row>
    <row r="2077" spans="1:12" ht="15">
      <c r="A2077" s="70">
        <v>2070</v>
      </c>
      <c r="B2077" s="364"/>
      <c r="C2077" s="365"/>
      <c r="D2077" s="365"/>
      <c r="E2077" s="365"/>
      <c r="F2077" s="360"/>
      <c r="G2077" s="360"/>
      <c r="H2077" s="361"/>
      <c r="I2077" s="366"/>
      <c r="J2077" s="363"/>
      <c r="K2077" s="54"/>
      <c r="L2077" s="54"/>
    </row>
    <row r="2078" spans="1:12" ht="15">
      <c r="A2078" s="70">
        <v>2071</v>
      </c>
      <c r="B2078" s="364"/>
      <c r="C2078" s="365"/>
      <c r="D2078" s="365"/>
      <c r="E2078" s="365"/>
      <c r="F2078" s="360"/>
      <c r="G2078" s="360"/>
      <c r="H2078" s="361"/>
      <c r="I2078" s="366"/>
      <c r="J2078" s="363"/>
      <c r="K2078" s="54"/>
      <c r="L2078" s="54"/>
    </row>
    <row r="2079" spans="1:12" ht="15">
      <c r="A2079" s="70">
        <v>2072</v>
      </c>
      <c r="B2079" s="364"/>
      <c r="C2079" s="365"/>
      <c r="D2079" s="365"/>
      <c r="E2079" s="365"/>
      <c r="F2079" s="360"/>
      <c r="G2079" s="360"/>
      <c r="H2079" s="361"/>
      <c r="I2079" s="366"/>
      <c r="J2079" s="363"/>
      <c r="K2079" s="54"/>
      <c r="L2079" s="54"/>
    </row>
    <row r="2080" spans="1:12" ht="15">
      <c r="A2080" s="70">
        <v>2073</v>
      </c>
      <c r="B2080" s="364"/>
      <c r="C2080" s="365"/>
      <c r="D2080" s="365"/>
      <c r="E2080" s="365"/>
      <c r="F2080" s="360"/>
      <c r="G2080" s="360"/>
      <c r="H2080" s="361"/>
      <c r="I2080" s="366"/>
      <c r="J2080" s="363"/>
      <c r="K2080" s="54"/>
      <c r="L2080" s="54"/>
    </row>
    <row r="2081" spans="1:12" ht="15">
      <c r="A2081" s="70">
        <v>2074</v>
      </c>
      <c r="B2081" s="364"/>
      <c r="C2081" s="365"/>
      <c r="D2081" s="365"/>
      <c r="E2081" s="365"/>
      <c r="F2081" s="360"/>
      <c r="G2081" s="360"/>
      <c r="H2081" s="361"/>
      <c r="I2081" s="366"/>
      <c r="J2081" s="363"/>
      <c r="K2081" s="54"/>
      <c r="L2081" s="54"/>
    </row>
    <row r="2082" spans="1:12" ht="15">
      <c r="A2082" s="70">
        <v>2075</v>
      </c>
      <c r="B2082" s="364"/>
      <c r="C2082" s="365"/>
      <c r="D2082" s="365"/>
      <c r="E2082" s="365"/>
      <c r="F2082" s="360"/>
      <c r="G2082" s="360"/>
      <c r="H2082" s="361"/>
      <c r="I2082" s="366"/>
      <c r="J2082" s="363"/>
      <c r="K2082" s="54"/>
      <c r="L2082" s="54"/>
    </row>
    <row r="2083" spans="1:12" ht="15">
      <c r="A2083" s="70">
        <v>2076</v>
      </c>
      <c r="B2083" s="364"/>
      <c r="C2083" s="365"/>
      <c r="D2083" s="365"/>
      <c r="E2083" s="365"/>
      <c r="F2083" s="360"/>
      <c r="G2083" s="360"/>
      <c r="H2083" s="361"/>
      <c r="I2083" s="366"/>
      <c r="J2083" s="363"/>
      <c r="K2083" s="54"/>
      <c r="L2083" s="54"/>
    </row>
    <row r="2084" spans="1:12" ht="15">
      <c r="A2084" s="70">
        <v>2077</v>
      </c>
      <c r="B2084" s="364"/>
      <c r="C2084" s="365"/>
      <c r="D2084" s="365"/>
      <c r="E2084" s="365"/>
      <c r="F2084" s="360"/>
      <c r="G2084" s="360"/>
      <c r="H2084" s="361"/>
      <c r="I2084" s="366"/>
      <c r="J2084" s="363"/>
      <c r="K2084" s="54"/>
      <c r="L2084" s="54"/>
    </row>
    <row r="2085" spans="1:12" ht="15">
      <c r="A2085" s="70">
        <v>2078</v>
      </c>
      <c r="B2085" s="364"/>
      <c r="C2085" s="365"/>
      <c r="D2085" s="365"/>
      <c r="E2085" s="365"/>
      <c r="F2085" s="360"/>
      <c r="G2085" s="360"/>
      <c r="H2085" s="361"/>
      <c r="I2085" s="366"/>
      <c r="J2085" s="363"/>
      <c r="K2085" s="54"/>
      <c r="L2085" s="54"/>
    </row>
    <row r="2086" spans="1:12" ht="15">
      <c r="A2086" s="70">
        <v>2079</v>
      </c>
      <c r="B2086" s="364"/>
      <c r="C2086" s="365"/>
      <c r="D2086" s="365"/>
      <c r="E2086" s="365"/>
      <c r="F2086" s="360"/>
      <c r="G2086" s="360"/>
      <c r="H2086" s="361"/>
      <c r="I2086" s="366"/>
      <c r="J2086" s="363"/>
      <c r="K2086" s="54"/>
      <c r="L2086" s="54"/>
    </row>
    <row r="2087" spans="1:12" ht="15">
      <c r="A2087" s="70">
        <v>2080</v>
      </c>
      <c r="B2087" s="364"/>
      <c r="C2087" s="365"/>
      <c r="D2087" s="365"/>
      <c r="E2087" s="365"/>
      <c r="F2087" s="360"/>
      <c r="G2087" s="360"/>
      <c r="H2087" s="361"/>
      <c r="I2087" s="366"/>
      <c r="J2087" s="363"/>
      <c r="K2087" s="54"/>
      <c r="L2087" s="54"/>
    </row>
    <row r="2088" spans="1:12" ht="15">
      <c r="A2088" s="70">
        <v>2081</v>
      </c>
      <c r="B2088" s="364"/>
      <c r="C2088" s="365"/>
      <c r="D2088" s="365"/>
      <c r="E2088" s="365"/>
      <c r="F2088" s="360"/>
      <c r="G2088" s="360"/>
      <c r="H2088" s="361"/>
      <c r="I2088" s="366"/>
      <c r="J2088" s="363"/>
      <c r="K2088" s="54"/>
      <c r="L2088" s="54"/>
    </row>
    <row r="2089" spans="1:12" ht="15">
      <c r="A2089" s="70">
        <v>2082</v>
      </c>
      <c r="B2089" s="364"/>
      <c r="C2089" s="365"/>
      <c r="D2089" s="365"/>
      <c r="E2089" s="365"/>
      <c r="F2089" s="360"/>
      <c r="G2089" s="360"/>
      <c r="H2089" s="361"/>
      <c r="I2089" s="366"/>
      <c r="J2089" s="363"/>
      <c r="K2089" s="54"/>
      <c r="L2089" s="54"/>
    </row>
    <row r="2090" spans="1:12" ht="15">
      <c r="A2090" s="70">
        <v>2083</v>
      </c>
      <c r="B2090" s="364"/>
      <c r="C2090" s="365"/>
      <c r="D2090" s="365"/>
      <c r="E2090" s="365"/>
      <c r="F2090" s="360"/>
      <c r="G2090" s="360"/>
      <c r="H2090" s="361"/>
      <c r="I2090" s="366"/>
      <c r="J2090" s="363"/>
      <c r="K2090" s="54"/>
      <c r="L2090" s="54"/>
    </row>
    <row r="2091" spans="1:12" ht="15">
      <c r="A2091" s="70">
        <v>2084</v>
      </c>
      <c r="B2091" s="364"/>
      <c r="C2091" s="365"/>
      <c r="D2091" s="365"/>
      <c r="E2091" s="365"/>
      <c r="F2091" s="360"/>
      <c r="G2091" s="360"/>
      <c r="H2091" s="361"/>
      <c r="I2091" s="366"/>
      <c r="J2091" s="363"/>
      <c r="K2091" s="54"/>
      <c r="L2091" s="54"/>
    </row>
    <row r="2092" spans="1:12" ht="15">
      <c r="A2092" s="70">
        <v>2085</v>
      </c>
      <c r="B2092" s="364"/>
      <c r="C2092" s="365"/>
      <c r="D2092" s="365"/>
      <c r="E2092" s="365"/>
      <c r="F2092" s="360"/>
      <c r="G2092" s="360"/>
      <c r="H2092" s="361"/>
      <c r="I2092" s="366"/>
      <c r="J2092" s="363"/>
      <c r="K2092" s="54"/>
      <c r="L2092" s="54"/>
    </row>
    <row r="2093" spans="1:12" ht="15">
      <c r="A2093" s="70">
        <v>2086</v>
      </c>
      <c r="B2093" s="364"/>
      <c r="C2093" s="365"/>
      <c r="D2093" s="365"/>
      <c r="E2093" s="365"/>
      <c r="F2093" s="360"/>
      <c r="G2093" s="360"/>
      <c r="H2093" s="361"/>
      <c r="I2093" s="366"/>
      <c r="J2093" s="363"/>
      <c r="K2093" s="54"/>
      <c r="L2093" s="54"/>
    </row>
    <row r="2094" spans="1:12" ht="15">
      <c r="A2094" s="70">
        <v>2087</v>
      </c>
      <c r="B2094" s="364"/>
      <c r="C2094" s="365"/>
      <c r="D2094" s="365"/>
      <c r="E2094" s="365"/>
      <c r="F2094" s="360"/>
      <c r="G2094" s="360"/>
      <c r="H2094" s="361"/>
      <c r="I2094" s="366"/>
      <c r="J2094" s="363"/>
      <c r="K2094" s="54"/>
      <c r="L2094" s="54"/>
    </row>
    <row r="2095" spans="1:12" ht="15">
      <c r="A2095" s="70">
        <v>2088</v>
      </c>
      <c r="B2095" s="364"/>
      <c r="C2095" s="365"/>
      <c r="D2095" s="365"/>
      <c r="E2095" s="365"/>
      <c r="F2095" s="360"/>
      <c r="G2095" s="360"/>
      <c r="H2095" s="361"/>
      <c r="I2095" s="366"/>
      <c r="J2095" s="363"/>
      <c r="K2095" s="54"/>
      <c r="L2095" s="54"/>
    </row>
    <row r="2096" spans="1:12" ht="15">
      <c r="A2096" s="70">
        <v>2089</v>
      </c>
      <c r="B2096" s="364"/>
      <c r="C2096" s="365"/>
      <c r="D2096" s="365"/>
      <c r="E2096" s="365"/>
      <c r="F2096" s="360"/>
      <c r="G2096" s="360"/>
      <c r="H2096" s="361"/>
      <c r="I2096" s="366"/>
      <c r="J2096" s="363"/>
      <c r="K2096" s="54"/>
      <c r="L2096" s="54"/>
    </row>
    <row r="2097" spans="1:12" ht="15">
      <c r="A2097" s="70">
        <v>2090</v>
      </c>
      <c r="B2097" s="364"/>
      <c r="C2097" s="365"/>
      <c r="D2097" s="365"/>
      <c r="E2097" s="365"/>
      <c r="F2097" s="360"/>
      <c r="G2097" s="360"/>
      <c r="H2097" s="361"/>
      <c r="I2097" s="366"/>
      <c r="J2097" s="363"/>
      <c r="K2097" s="54"/>
      <c r="L2097" s="54"/>
    </row>
    <row r="2098" spans="1:12" ht="15">
      <c r="A2098" s="70">
        <v>2091</v>
      </c>
      <c r="B2098" s="364"/>
      <c r="C2098" s="365"/>
      <c r="D2098" s="365"/>
      <c r="E2098" s="365"/>
      <c r="F2098" s="360"/>
      <c r="G2098" s="360"/>
      <c r="H2098" s="361"/>
      <c r="I2098" s="366"/>
      <c r="J2098" s="363"/>
      <c r="K2098" s="54"/>
      <c r="L2098" s="54"/>
    </row>
    <row r="2099" spans="1:12" ht="15">
      <c r="A2099" s="70">
        <v>2092</v>
      </c>
      <c r="B2099" s="364"/>
      <c r="C2099" s="365"/>
      <c r="D2099" s="365"/>
      <c r="E2099" s="365"/>
      <c r="F2099" s="360"/>
      <c r="G2099" s="360"/>
      <c r="H2099" s="361"/>
      <c r="I2099" s="366"/>
      <c r="J2099" s="363"/>
      <c r="K2099" s="54"/>
      <c r="L2099" s="54"/>
    </row>
    <row r="2100" spans="1:12" ht="15">
      <c r="A2100" s="70">
        <v>2093</v>
      </c>
      <c r="B2100" s="364"/>
      <c r="C2100" s="365"/>
      <c r="D2100" s="365"/>
      <c r="E2100" s="365"/>
      <c r="F2100" s="360"/>
      <c r="G2100" s="360"/>
      <c r="H2100" s="361"/>
      <c r="I2100" s="366"/>
      <c r="J2100" s="363"/>
      <c r="K2100" s="54"/>
      <c r="L2100" s="54"/>
    </row>
    <row r="2101" spans="1:12" ht="15">
      <c r="A2101" s="70">
        <v>2094</v>
      </c>
      <c r="B2101" s="364"/>
      <c r="C2101" s="365"/>
      <c r="D2101" s="365"/>
      <c r="E2101" s="365"/>
      <c r="F2101" s="360"/>
      <c r="G2101" s="360"/>
      <c r="H2101" s="361"/>
      <c r="I2101" s="366"/>
      <c r="J2101" s="363"/>
      <c r="K2101" s="54"/>
      <c r="L2101" s="54"/>
    </row>
    <row r="2102" spans="1:12" ht="15">
      <c r="A2102" s="70">
        <v>2095</v>
      </c>
      <c r="B2102" s="364"/>
      <c r="C2102" s="365"/>
      <c r="D2102" s="365"/>
      <c r="E2102" s="365"/>
      <c r="F2102" s="360"/>
      <c r="G2102" s="360"/>
      <c r="H2102" s="361"/>
      <c r="I2102" s="366"/>
      <c r="J2102" s="363"/>
      <c r="K2102" s="54"/>
      <c r="L2102" s="54"/>
    </row>
    <row r="2103" spans="1:12" ht="15">
      <c r="A2103" s="70">
        <v>2096</v>
      </c>
      <c r="B2103" s="364"/>
      <c r="C2103" s="365"/>
      <c r="D2103" s="365"/>
      <c r="E2103" s="365"/>
      <c r="F2103" s="360"/>
      <c r="G2103" s="360"/>
      <c r="H2103" s="361"/>
      <c r="I2103" s="366"/>
      <c r="J2103" s="363"/>
      <c r="K2103" s="54"/>
      <c r="L2103" s="54"/>
    </row>
    <row r="2104" spans="1:12" ht="15">
      <c r="A2104" s="70">
        <v>2097</v>
      </c>
      <c r="B2104" s="364"/>
      <c r="C2104" s="365"/>
      <c r="D2104" s="365"/>
      <c r="E2104" s="365"/>
      <c r="F2104" s="360"/>
      <c r="G2104" s="360"/>
      <c r="H2104" s="361"/>
      <c r="I2104" s="366"/>
      <c r="J2104" s="363"/>
      <c r="K2104" s="54"/>
      <c r="L2104" s="54"/>
    </row>
    <row r="2105" spans="1:12" ht="15">
      <c r="A2105" s="70">
        <v>2098</v>
      </c>
      <c r="B2105" s="364"/>
      <c r="C2105" s="365"/>
      <c r="D2105" s="365"/>
      <c r="E2105" s="365"/>
      <c r="F2105" s="360"/>
      <c r="G2105" s="360"/>
      <c r="H2105" s="361"/>
      <c r="I2105" s="366"/>
      <c r="J2105" s="363"/>
      <c r="K2105" s="54"/>
      <c r="L2105" s="54"/>
    </row>
    <row r="2106" spans="1:12" ht="15">
      <c r="A2106" s="70">
        <v>2099</v>
      </c>
      <c r="B2106" s="364"/>
      <c r="C2106" s="365"/>
      <c r="D2106" s="365"/>
      <c r="E2106" s="365"/>
      <c r="F2106" s="360"/>
      <c r="G2106" s="360"/>
      <c r="H2106" s="361"/>
      <c r="I2106" s="366"/>
      <c r="J2106" s="363"/>
      <c r="K2106" s="54"/>
      <c r="L2106" s="54"/>
    </row>
    <row r="2107" spans="1:12" ht="15">
      <c r="A2107" s="70">
        <v>2100</v>
      </c>
      <c r="B2107" s="364"/>
      <c r="C2107" s="365"/>
      <c r="D2107" s="365"/>
      <c r="E2107" s="365"/>
      <c r="F2107" s="360"/>
      <c r="G2107" s="360"/>
      <c r="H2107" s="361"/>
      <c r="I2107" s="366"/>
      <c r="J2107" s="363"/>
      <c r="K2107" s="54"/>
      <c r="L2107" s="54"/>
    </row>
    <row r="2108" spans="1:12" ht="15">
      <c r="A2108" s="70">
        <v>2101</v>
      </c>
      <c r="B2108" s="364"/>
      <c r="C2108" s="365"/>
      <c r="D2108" s="365"/>
      <c r="E2108" s="365"/>
      <c r="F2108" s="360"/>
      <c r="G2108" s="360"/>
      <c r="H2108" s="361"/>
      <c r="I2108" s="366"/>
      <c r="J2108" s="363"/>
      <c r="K2108" s="54"/>
      <c r="L2108" s="54"/>
    </row>
    <row r="2109" spans="1:12" ht="15">
      <c r="A2109" s="70">
        <v>2102</v>
      </c>
      <c r="B2109" s="364"/>
      <c r="C2109" s="365"/>
      <c r="D2109" s="365"/>
      <c r="E2109" s="365"/>
      <c r="F2109" s="360"/>
      <c r="G2109" s="360"/>
      <c r="H2109" s="361"/>
      <c r="I2109" s="366"/>
      <c r="J2109" s="363"/>
      <c r="K2109" s="54"/>
      <c r="L2109" s="54"/>
    </row>
    <row r="2110" spans="1:12" ht="15">
      <c r="A2110" s="70">
        <v>2103</v>
      </c>
      <c r="B2110" s="364"/>
      <c r="C2110" s="365"/>
      <c r="D2110" s="365"/>
      <c r="E2110" s="365"/>
      <c r="F2110" s="360"/>
      <c r="G2110" s="360"/>
      <c r="H2110" s="361"/>
      <c r="I2110" s="366"/>
      <c r="J2110" s="363"/>
      <c r="K2110" s="54"/>
      <c r="L2110" s="54"/>
    </row>
    <row r="2111" spans="1:12" ht="15">
      <c r="A2111" s="70">
        <v>2104</v>
      </c>
      <c r="B2111" s="364"/>
      <c r="C2111" s="365"/>
      <c r="D2111" s="365"/>
      <c r="E2111" s="365"/>
      <c r="F2111" s="360"/>
      <c r="G2111" s="360"/>
      <c r="H2111" s="361"/>
      <c r="I2111" s="366"/>
      <c r="J2111" s="363"/>
      <c r="K2111" s="54"/>
      <c r="L2111" s="54"/>
    </row>
    <row r="2112" spans="1:12" ht="15">
      <c r="A2112" s="70">
        <v>2105</v>
      </c>
      <c r="B2112" s="364"/>
      <c r="C2112" s="365"/>
      <c r="D2112" s="365"/>
      <c r="E2112" s="365"/>
      <c r="F2112" s="360"/>
      <c r="G2112" s="360"/>
      <c r="H2112" s="361"/>
      <c r="I2112" s="366"/>
      <c r="J2112" s="363"/>
      <c r="K2112" s="54"/>
      <c r="L2112" s="54"/>
    </row>
    <row r="2113" spans="1:12" ht="15">
      <c r="A2113" s="70">
        <v>2106</v>
      </c>
      <c r="B2113" s="364"/>
      <c r="C2113" s="365"/>
      <c r="D2113" s="365"/>
      <c r="E2113" s="365"/>
      <c r="F2113" s="360"/>
      <c r="G2113" s="360"/>
      <c r="H2113" s="361"/>
      <c r="I2113" s="366"/>
      <c r="J2113" s="363"/>
      <c r="K2113" s="54"/>
      <c r="L2113" s="54"/>
    </row>
    <row r="2114" spans="1:12" ht="15">
      <c r="A2114" s="70">
        <v>2107</v>
      </c>
      <c r="B2114" s="364"/>
      <c r="C2114" s="365"/>
      <c r="D2114" s="365"/>
      <c r="E2114" s="365"/>
      <c r="F2114" s="360"/>
      <c r="G2114" s="360"/>
      <c r="H2114" s="361"/>
      <c r="I2114" s="366"/>
      <c r="J2114" s="363"/>
      <c r="K2114" s="54"/>
      <c r="L2114" s="54"/>
    </row>
    <row r="2115" spans="1:12" ht="15">
      <c r="A2115" s="70">
        <v>2108</v>
      </c>
      <c r="B2115" s="364"/>
      <c r="C2115" s="365"/>
      <c r="D2115" s="365"/>
      <c r="E2115" s="365"/>
      <c r="F2115" s="360"/>
      <c r="G2115" s="360"/>
      <c r="H2115" s="361"/>
      <c r="I2115" s="366"/>
      <c r="J2115" s="363"/>
      <c r="K2115" s="54"/>
      <c r="L2115" s="54"/>
    </row>
    <row r="2116" spans="1:12" ht="15">
      <c r="A2116" s="70">
        <v>2109</v>
      </c>
      <c r="B2116" s="364"/>
      <c r="C2116" s="365"/>
      <c r="D2116" s="365"/>
      <c r="E2116" s="365"/>
      <c r="F2116" s="360"/>
      <c r="G2116" s="360"/>
      <c r="H2116" s="361"/>
      <c r="I2116" s="366"/>
      <c r="J2116" s="363"/>
      <c r="K2116" s="54"/>
      <c r="L2116" s="54"/>
    </row>
    <row r="2117" spans="1:12" ht="15">
      <c r="A2117" s="70">
        <v>2110</v>
      </c>
      <c r="B2117" s="364"/>
      <c r="C2117" s="365"/>
      <c r="D2117" s="365"/>
      <c r="E2117" s="365"/>
      <c r="F2117" s="360"/>
      <c r="G2117" s="360"/>
      <c r="H2117" s="361"/>
      <c r="I2117" s="366"/>
      <c r="J2117" s="363"/>
      <c r="K2117" s="54"/>
      <c r="L2117" s="54"/>
    </row>
    <row r="2118" spans="1:12" ht="15">
      <c r="A2118" s="70">
        <v>2111</v>
      </c>
      <c r="B2118" s="364"/>
      <c r="C2118" s="365"/>
      <c r="D2118" s="365"/>
      <c r="E2118" s="365"/>
      <c r="F2118" s="360"/>
      <c r="G2118" s="360"/>
      <c r="H2118" s="361"/>
      <c r="I2118" s="366"/>
      <c r="J2118" s="363"/>
      <c r="K2118" s="54"/>
      <c r="L2118" s="54"/>
    </row>
    <row r="2119" spans="1:12" ht="15">
      <c r="A2119" s="70">
        <v>2112</v>
      </c>
      <c r="B2119" s="364"/>
      <c r="C2119" s="365"/>
      <c r="D2119" s="365"/>
      <c r="E2119" s="365"/>
      <c r="F2119" s="360"/>
      <c r="G2119" s="360"/>
      <c r="H2119" s="361"/>
      <c r="I2119" s="366"/>
      <c r="J2119" s="363"/>
      <c r="K2119" s="54"/>
      <c r="L2119" s="54"/>
    </row>
    <row r="2120" spans="1:12" ht="15">
      <c r="A2120" s="70">
        <v>2113</v>
      </c>
      <c r="B2120" s="364"/>
      <c r="C2120" s="365"/>
      <c r="D2120" s="365"/>
      <c r="E2120" s="365"/>
      <c r="F2120" s="360"/>
      <c r="G2120" s="360"/>
      <c r="H2120" s="361"/>
      <c r="I2120" s="366"/>
      <c r="J2120" s="363"/>
      <c r="K2120" s="54"/>
      <c r="L2120" s="54"/>
    </row>
    <row r="2121" spans="1:12" ht="15">
      <c r="A2121" s="70">
        <v>2114</v>
      </c>
      <c r="B2121" s="364"/>
      <c r="C2121" s="365"/>
      <c r="D2121" s="365"/>
      <c r="E2121" s="365"/>
      <c r="F2121" s="360"/>
      <c r="G2121" s="360"/>
      <c r="H2121" s="361"/>
      <c r="I2121" s="366"/>
      <c r="J2121" s="363"/>
      <c r="K2121" s="54"/>
      <c r="L2121" s="54"/>
    </row>
    <row r="2122" spans="1:12" ht="15">
      <c r="A2122" s="70">
        <v>2115</v>
      </c>
      <c r="B2122" s="364"/>
      <c r="C2122" s="365"/>
      <c r="D2122" s="365"/>
      <c r="E2122" s="365"/>
      <c r="F2122" s="360"/>
      <c r="G2122" s="360"/>
      <c r="H2122" s="361"/>
      <c r="I2122" s="366"/>
      <c r="J2122" s="363"/>
      <c r="K2122" s="54"/>
      <c r="L2122" s="54"/>
    </row>
    <row r="2123" spans="1:12" ht="15">
      <c r="A2123" s="70">
        <v>2116</v>
      </c>
      <c r="B2123" s="364"/>
      <c r="C2123" s="365"/>
      <c r="D2123" s="365"/>
      <c r="E2123" s="365"/>
      <c r="F2123" s="360"/>
      <c r="G2123" s="360"/>
      <c r="H2123" s="361"/>
      <c r="I2123" s="366"/>
      <c r="J2123" s="363"/>
      <c r="K2123" s="54"/>
      <c r="L2123" s="54"/>
    </row>
    <row r="2124" spans="1:12" ht="15">
      <c r="A2124" s="70">
        <v>2117</v>
      </c>
      <c r="B2124" s="364"/>
      <c r="C2124" s="365"/>
      <c r="D2124" s="365"/>
      <c r="E2124" s="365"/>
      <c r="F2124" s="360"/>
      <c r="G2124" s="360"/>
      <c r="H2124" s="361"/>
      <c r="I2124" s="366"/>
      <c r="J2124" s="363"/>
      <c r="K2124" s="54"/>
      <c r="L2124" s="54"/>
    </row>
    <row r="2125" spans="1:12" ht="15">
      <c r="A2125" s="70">
        <v>2118</v>
      </c>
      <c r="B2125" s="364"/>
      <c r="C2125" s="365"/>
      <c r="D2125" s="365"/>
      <c r="E2125" s="365"/>
      <c r="F2125" s="360"/>
      <c r="G2125" s="360"/>
      <c r="H2125" s="361"/>
      <c r="I2125" s="366"/>
      <c r="J2125" s="363"/>
      <c r="K2125" s="54"/>
      <c r="L2125" s="54"/>
    </row>
    <row r="2126" spans="1:12" ht="15">
      <c r="A2126" s="70">
        <v>2119</v>
      </c>
      <c r="B2126" s="364"/>
      <c r="C2126" s="365"/>
      <c r="D2126" s="365"/>
      <c r="E2126" s="365"/>
      <c r="F2126" s="360"/>
      <c r="G2126" s="360"/>
      <c r="H2126" s="361"/>
      <c r="I2126" s="366"/>
      <c r="J2126" s="363"/>
      <c r="K2126" s="54"/>
      <c r="L2126" s="54"/>
    </row>
    <row r="2127" spans="1:12" ht="15">
      <c r="A2127" s="70">
        <v>2120</v>
      </c>
      <c r="B2127" s="364"/>
      <c r="C2127" s="365"/>
      <c r="D2127" s="365"/>
      <c r="E2127" s="365"/>
      <c r="F2127" s="360"/>
      <c r="G2127" s="360"/>
      <c r="H2127" s="361"/>
      <c r="I2127" s="366"/>
      <c r="J2127" s="363"/>
      <c r="K2127" s="54"/>
      <c r="L2127" s="54"/>
    </row>
    <row r="2128" spans="1:12" ht="15">
      <c r="A2128" s="70">
        <v>2121</v>
      </c>
      <c r="B2128" s="364"/>
      <c r="C2128" s="365"/>
      <c r="D2128" s="365"/>
      <c r="E2128" s="365"/>
      <c r="F2128" s="360"/>
      <c r="G2128" s="360"/>
      <c r="H2128" s="361"/>
      <c r="I2128" s="366"/>
      <c r="J2128" s="363"/>
      <c r="K2128" s="54"/>
      <c r="L2128" s="54"/>
    </row>
    <row r="2129" spans="1:12" ht="15">
      <c r="A2129" s="70">
        <v>2122</v>
      </c>
      <c r="B2129" s="364"/>
      <c r="C2129" s="365"/>
      <c r="D2129" s="365"/>
      <c r="E2129" s="365"/>
      <c r="F2129" s="360"/>
      <c r="G2129" s="360"/>
      <c r="H2129" s="361"/>
      <c r="I2129" s="366"/>
      <c r="J2129" s="363"/>
      <c r="K2129" s="54"/>
      <c r="L2129" s="54"/>
    </row>
    <row r="2130" spans="1:12" ht="15">
      <c r="A2130" s="70">
        <v>2123</v>
      </c>
      <c r="B2130" s="364"/>
      <c r="C2130" s="365"/>
      <c r="D2130" s="365"/>
      <c r="E2130" s="365"/>
      <c r="F2130" s="360"/>
      <c r="G2130" s="360"/>
      <c r="H2130" s="361"/>
      <c r="I2130" s="366"/>
      <c r="J2130" s="363"/>
      <c r="K2130" s="54"/>
      <c r="L2130" s="54"/>
    </row>
    <row r="2131" spans="1:12" ht="15">
      <c r="A2131" s="70">
        <v>2124</v>
      </c>
      <c r="B2131" s="364"/>
      <c r="C2131" s="365"/>
      <c r="D2131" s="365"/>
      <c r="E2131" s="365"/>
      <c r="F2131" s="360"/>
      <c r="G2131" s="360"/>
      <c r="H2131" s="361"/>
      <c r="I2131" s="366"/>
      <c r="J2131" s="363"/>
      <c r="K2131" s="54"/>
      <c r="L2131" s="54"/>
    </row>
    <row r="2132" spans="1:12" ht="15">
      <c r="A2132" s="70">
        <v>2125</v>
      </c>
      <c r="B2132" s="364"/>
      <c r="C2132" s="365"/>
      <c r="D2132" s="365"/>
      <c r="E2132" s="365"/>
      <c r="F2132" s="360"/>
      <c r="G2132" s="360"/>
      <c r="H2132" s="361"/>
      <c r="I2132" s="366"/>
      <c r="J2132" s="363"/>
      <c r="K2132" s="54"/>
      <c r="L2132" s="54"/>
    </row>
    <row r="2133" spans="1:12" ht="15">
      <c r="A2133" s="70">
        <v>2126</v>
      </c>
      <c r="B2133" s="364"/>
      <c r="C2133" s="365"/>
      <c r="D2133" s="365"/>
      <c r="E2133" s="365"/>
      <c r="F2133" s="360"/>
      <c r="G2133" s="360"/>
      <c r="H2133" s="361"/>
      <c r="I2133" s="366"/>
      <c r="J2133" s="363"/>
      <c r="K2133" s="54"/>
      <c r="L2133" s="54"/>
    </row>
    <row r="2134" spans="1:12" ht="15">
      <c r="A2134" s="70">
        <v>2127</v>
      </c>
      <c r="B2134" s="364"/>
      <c r="C2134" s="365"/>
      <c r="D2134" s="365"/>
      <c r="E2134" s="365"/>
      <c r="F2134" s="360"/>
      <c r="G2134" s="360"/>
      <c r="H2134" s="361"/>
      <c r="I2134" s="366"/>
      <c r="J2134" s="363"/>
      <c r="K2134" s="54"/>
      <c r="L2134" s="54"/>
    </row>
    <row r="2135" spans="1:12" ht="15">
      <c r="A2135" s="70">
        <v>2128</v>
      </c>
      <c r="B2135" s="364"/>
      <c r="C2135" s="365"/>
      <c r="D2135" s="365"/>
      <c r="E2135" s="365"/>
      <c r="F2135" s="360"/>
      <c r="G2135" s="360"/>
      <c r="H2135" s="361"/>
      <c r="I2135" s="366"/>
      <c r="J2135" s="363"/>
      <c r="K2135" s="54"/>
      <c r="L2135" s="54"/>
    </row>
    <row r="2136" spans="1:12" ht="15">
      <c r="A2136" s="70">
        <v>2129</v>
      </c>
      <c r="B2136" s="364"/>
      <c r="C2136" s="365"/>
      <c r="D2136" s="365"/>
      <c r="E2136" s="365"/>
      <c r="F2136" s="360"/>
      <c r="G2136" s="360"/>
      <c r="H2136" s="361"/>
      <c r="I2136" s="366"/>
      <c r="J2136" s="363"/>
      <c r="K2136" s="54"/>
      <c r="L2136" s="54"/>
    </row>
    <row r="2137" spans="1:12" ht="15">
      <c r="A2137" s="70">
        <v>2130</v>
      </c>
      <c r="B2137" s="364"/>
      <c r="C2137" s="365"/>
      <c r="D2137" s="365"/>
      <c r="E2137" s="365"/>
      <c r="F2137" s="360"/>
      <c r="G2137" s="360"/>
      <c r="H2137" s="361"/>
      <c r="I2137" s="366"/>
      <c r="J2137" s="363"/>
      <c r="K2137" s="54"/>
      <c r="L2137" s="54"/>
    </row>
    <row r="2138" spans="1:12" ht="15">
      <c r="A2138" s="70">
        <v>2131</v>
      </c>
      <c r="B2138" s="364"/>
      <c r="C2138" s="365"/>
      <c r="D2138" s="365"/>
      <c r="E2138" s="365"/>
      <c r="F2138" s="360"/>
      <c r="G2138" s="360"/>
      <c r="H2138" s="361"/>
      <c r="I2138" s="366"/>
      <c r="J2138" s="363"/>
      <c r="K2138" s="54"/>
      <c r="L2138" s="54"/>
    </row>
    <row r="2139" spans="1:12" ht="15">
      <c r="A2139" s="70">
        <v>2132</v>
      </c>
      <c r="B2139" s="364"/>
      <c r="C2139" s="365"/>
      <c r="D2139" s="365"/>
      <c r="E2139" s="365"/>
      <c r="F2139" s="360"/>
      <c r="G2139" s="360"/>
      <c r="H2139" s="361"/>
      <c r="I2139" s="366"/>
      <c r="J2139" s="363"/>
      <c r="K2139" s="54"/>
      <c r="L2139" s="54"/>
    </row>
    <row r="2140" spans="1:12" ht="15">
      <c r="A2140" s="70">
        <v>2133</v>
      </c>
      <c r="B2140" s="364"/>
      <c r="C2140" s="365"/>
      <c r="D2140" s="365"/>
      <c r="E2140" s="365"/>
      <c r="F2140" s="360"/>
      <c r="G2140" s="360"/>
      <c r="H2140" s="361"/>
      <c r="I2140" s="366"/>
      <c r="J2140" s="363"/>
      <c r="K2140" s="54"/>
      <c r="L2140" s="54"/>
    </row>
    <row r="2141" spans="1:12" ht="15">
      <c r="A2141" s="70">
        <v>2134</v>
      </c>
      <c r="B2141" s="364"/>
      <c r="C2141" s="365"/>
      <c r="D2141" s="365"/>
      <c r="E2141" s="365"/>
      <c r="F2141" s="360"/>
      <c r="G2141" s="360"/>
      <c r="H2141" s="361"/>
      <c r="I2141" s="366"/>
      <c r="J2141" s="363"/>
      <c r="K2141" s="54"/>
      <c r="L2141" s="54"/>
    </row>
    <row r="2142" spans="1:12" ht="15">
      <c r="A2142" s="70">
        <v>2135</v>
      </c>
      <c r="B2142" s="364"/>
      <c r="C2142" s="365"/>
      <c r="D2142" s="365"/>
      <c r="E2142" s="365"/>
      <c r="F2142" s="360"/>
      <c r="G2142" s="360"/>
      <c r="H2142" s="361"/>
      <c r="I2142" s="366"/>
      <c r="J2142" s="363"/>
      <c r="K2142" s="54"/>
      <c r="L2142" s="54"/>
    </row>
    <row r="2143" spans="1:12" ht="15">
      <c r="A2143" s="70">
        <v>2136</v>
      </c>
      <c r="B2143" s="364"/>
      <c r="C2143" s="365"/>
      <c r="D2143" s="365"/>
      <c r="E2143" s="365"/>
      <c r="F2143" s="360"/>
      <c r="G2143" s="360"/>
      <c r="H2143" s="361"/>
      <c r="I2143" s="366"/>
      <c r="J2143" s="363"/>
      <c r="K2143" s="54"/>
      <c r="L2143" s="54"/>
    </row>
    <row r="2144" spans="1:12" ht="15">
      <c r="A2144" s="70">
        <v>2137</v>
      </c>
      <c r="B2144" s="364"/>
      <c r="C2144" s="365"/>
      <c r="D2144" s="365"/>
      <c r="E2144" s="365"/>
      <c r="F2144" s="360"/>
      <c r="G2144" s="360"/>
      <c r="H2144" s="361"/>
      <c r="I2144" s="366"/>
      <c r="J2144" s="363"/>
      <c r="K2144" s="54"/>
      <c r="L2144" s="54"/>
    </row>
    <row r="2145" spans="1:12" ht="15">
      <c r="A2145" s="70">
        <v>2138</v>
      </c>
      <c r="B2145" s="364"/>
      <c r="C2145" s="365"/>
      <c r="D2145" s="365"/>
      <c r="E2145" s="365"/>
      <c r="F2145" s="360"/>
      <c r="G2145" s="360"/>
      <c r="H2145" s="361"/>
      <c r="I2145" s="366"/>
      <c r="J2145" s="363"/>
      <c r="K2145" s="54"/>
      <c r="L2145" s="54"/>
    </row>
    <row r="2146" spans="1:12" ht="15">
      <c r="A2146" s="70">
        <v>2139</v>
      </c>
      <c r="B2146" s="364"/>
      <c r="C2146" s="365"/>
      <c r="D2146" s="365"/>
      <c r="E2146" s="365"/>
      <c r="F2146" s="360"/>
      <c r="G2146" s="360"/>
      <c r="H2146" s="361"/>
      <c r="I2146" s="366"/>
      <c r="J2146" s="363"/>
      <c r="K2146" s="54"/>
      <c r="L2146" s="54"/>
    </row>
    <row r="2147" spans="1:12" ht="15">
      <c r="A2147" s="70">
        <v>2140</v>
      </c>
      <c r="B2147" s="364"/>
      <c r="C2147" s="365"/>
      <c r="D2147" s="365"/>
      <c r="E2147" s="365"/>
      <c r="F2147" s="360"/>
      <c r="G2147" s="360"/>
      <c r="H2147" s="361"/>
      <c r="I2147" s="366"/>
      <c r="J2147" s="363"/>
      <c r="K2147" s="54"/>
      <c r="L2147" s="54"/>
    </row>
    <row r="2148" spans="1:12" ht="15">
      <c r="A2148" s="70">
        <v>2141</v>
      </c>
      <c r="B2148" s="364"/>
      <c r="C2148" s="365"/>
      <c r="D2148" s="365"/>
      <c r="E2148" s="365"/>
      <c r="F2148" s="360"/>
      <c r="G2148" s="360"/>
      <c r="H2148" s="361"/>
      <c r="I2148" s="366"/>
      <c r="J2148" s="363"/>
      <c r="K2148" s="54"/>
      <c r="L2148" s="54"/>
    </row>
    <row r="2149" spans="1:12" ht="15">
      <c r="A2149" s="70">
        <v>2142</v>
      </c>
      <c r="B2149" s="364"/>
      <c r="C2149" s="365"/>
      <c r="D2149" s="365"/>
      <c r="E2149" s="365"/>
      <c r="F2149" s="360"/>
      <c r="G2149" s="360"/>
      <c r="H2149" s="361"/>
      <c r="I2149" s="366"/>
      <c r="J2149" s="363"/>
      <c r="K2149" s="54"/>
      <c r="L2149" s="54"/>
    </row>
    <row r="2150" spans="1:12" ht="15">
      <c r="A2150" s="70">
        <v>2143</v>
      </c>
      <c r="B2150" s="364"/>
      <c r="C2150" s="365"/>
      <c r="D2150" s="365"/>
      <c r="E2150" s="365"/>
      <c r="F2150" s="360"/>
      <c r="G2150" s="360"/>
      <c r="H2150" s="361"/>
      <c r="I2150" s="366"/>
      <c r="J2150" s="363"/>
      <c r="K2150" s="54"/>
      <c r="L2150" s="54"/>
    </row>
    <row r="2151" spans="1:12" ht="15">
      <c r="A2151" s="70">
        <v>2144</v>
      </c>
      <c r="B2151" s="364"/>
      <c r="C2151" s="365"/>
      <c r="D2151" s="365"/>
      <c r="E2151" s="365"/>
      <c r="F2151" s="360"/>
      <c r="G2151" s="360"/>
      <c r="H2151" s="361"/>
      <c r="I2151" s="366"/>
      <c r="J2151" s="363"/>
      <c r="K2151" s="54"/>
      <c r="L2151" s="54"/>
    </row>
    <row r="2152" spans="1:12" ht="15">
      <c r="A2152" s="70">
        <v>2145</v>
      </c>
      <c r="B2152" s="364"/>
      <c r="C2152" s="365"/>
      <c r="D2152" s="365"/>
      <c r="E2152" s="365"/>
      <c r="F2152" s="360"/>
      <c r="G2152" s="360"/>
      <c r="H2152" s="361"/>
      <c r="I2152" s="366"/>
      <c r="J2152" s="363"/>
      <c r="K2152" s="54"/>
      <c r="L2152" s="54"/>
    </row>
    <row r="2153" spans="1:12" ht="15">
      <c r="A2153" s="70">
        <v>2146</v>
      </c>
      <c r="B2153" s="364"/>
      <c r="C2153" s="365"/>
      <c r="D2153" s="365"/>
      <c r="E2153" s="365"/>
      <c r="F2153" s="360"/>
      <c r="G2153" s="360"/>
      <c r="H2153" s="361"/>
      <c r="I2153" s="366"/>
      <c r="J2153" s="363"/>
      <c r="K2153" s="54"/>
      <c r="L2153" s="54"/>
    </row>
    <row r="2154" spans="1:12" ht="15">
      <c r="A2154" s="70">
        <v>2147</v>
      </c>
      <c r="B2154" s="364"/>
      <c r="C2154" s="365"/>
      <c r="D2154" s="365"/>
      <c r="E2154" s="365"/>
      <c r="F2154" s="360"/>
      <c r="G2154" s="360"/>
      <c r="H2154" s="361"/>
      <c r="I2154" s="366"/>
      <c r="J2154" s="363"/>
      <c r="K2154" s="54"/>
      <c r="L2154" s="54"/>
    </row>
    <row r="2155" spans="1:12" ht="15">
      <c r="A2155" s="70">
        <v>2148</v>
      </c>
      <c r="B2155" s="364"/>
      <c r="C2155" s="365"/>
      <c r="D2155" s="365"/>
      <c r="E2155" s="365"/>
      <c r="F2155" s="360"/>
      <c r="G2155" s="360"/>
      <c r="H2155" s="361"/>
      <c r="I2155" s="366"/>
      <c r="J2155" s="363"/>
      <c r="K2155" s="54"/>
      <c r="L2155" s="54"/>
    </row>
    <row r="2156" spans="1:12" ht="15">
      <c r="A2156" s="70">
        <v>2149</v>
      </c>
      <c r="B2156" s="364"/>
      <c r="C2156" s="365"/>
      <c r="D2156" s="365"/>
      <c r="E2156" s="365"/>
      <c r="F2156" s="360"/>
      <c r="G2156" s="360"/>
      <c r="H2156" s="361"/>
      <c r="I2156" s="366"/>
      <c r="J2156" s="363"/>
      <c r="K2156" s="54"/>
      <c r="L2156" s="54"/>
    </row>
    <row r="2157" spans="1:12" ht="15">
      <c r="A2157" s="70">
        <v>2150</v>
      </c>
      <c r="B2157" s="364"/>
      <c r="C2157" s="365"/>
      <c r="D2157" s="365"/>
      <c r="E2157" s="365"/>
      <c r="F2157" s="360"/>
      <c r="G2157" s="360"/>
      <c r="H2157" s="361"/>
      <c r="I2157" s="366"/>
      <c r="J2157" s="363"/>
      <c r="K2157" s="54"/>
      <c r="L2157" s="54"/>
    </row>
    <row r="2158" spans="1:12" ht="15">
      <c r="A2158" s="70">
        <v>2151</v>
      </c>
      <c r="B2158" s="364"/>
      <c r="C2158" s="365"/>
      <c r="D2158" s="365"/>
      <c r="E2158" s="365"/>
      <c r="F2158" s="360"/>
      <c r="G2158" s="360"/>
      <c r="H2158" s="361"/>
      <c r="I2158" s="366"/>
      <c r="J2158" s="363"/>
      <c r="K2158" s="54"/>
      <c r="L2158" s="54"/>
    </row>
    <row r="2159" spans="1:12" ht="15">
      <c r="A2159" s="70">
        <v>2152</v>
      </c>
      <c r="B2159" s="364"/>
      <c r="C2159" s="365"/>
      <c r="D2159" s="365"/>
      <c r="E2159" s="365"/>
      <c r="F2159" s="360"/>
      <c r="G2159" s="360"/>
      <c r="H2159" s="361"/>
      <c r="I2159" s="366"/>
      <c r="J2159" s="363"/>
      <c r="K2159" s="54"/>
      <c r="L2159" s="54"/>
    </row>
    <row r="2160" spans="1:12" ht="15">
      <c r="A2160" s="70">
        <v>2153</v>
      </c>
      <c r="B2160" s="364"/>
      <c r="C2160" s="365"/>
      <c r="D2160" s="365"/>
      <c r="E2160" s="365"/>
      <c r="F2160" s="360"/>
      <c r="G2160" s="360"/>
      <c r="H2160" s="361"/>
      <c r="I2160" s="366"/>
      <c r="J2160" s="363"/>
      <c r="K2160" s="54"/>
      <c r="L2160" s="54"/>
    </row>
    <row r="2161" spans="1:12" ht="15">
      <c r="A2161" s="70">
        <v>2154</v>
      </c>
      <c r="B2161" s="364"/>
      <c r="C2161" s="365"/>
      <c r="D2161" s="365"/>
      <c r="E2161" s="365"/>
      <c r="F2161" s="360"/>
      <c r="G2161" s="360"/>
      <c r="H2161" s="361"/>
      <c r="I2161" s="366"/>
      <c r="J2161" s="363"/>
      <c r="K2161" s="54"/>
      <c r="L2161" s="54"/>
    </row>
    <row r="2162" spans="1:12" ht="15">
      <c r="A2162" s="70">
        <v>2155</v>
      </c>
      <c r="B2162" s="364"/>
      <c r="C2162" s="365"/>
      <c r="D2162" s="365"/>
      <c r="E2162" s="365"/>
      <c r="F2162" s="360"/>
      <c r="G2162" s="360"/>
      <c r="H2162" s="361"/>
      <c r="I2162" s="366"/>
      <c r="J2162" s="363"/>
      <c r="K2162" s="54"/>
      <c r="L2162" s="54"/>
    </row>
    <row r="2163" spans="1:12" ht="15">
      <c r="A2163" s="70">
        <v>2156</v>
      </c>
      <c r="B2163" s="364"/>
      <c r="C2163" s="365"/>
      <c r="D2163" s="365"/>
      <c r="E2163" s="365"/>
      <c r="F2163" s="360"/>
      <c r="G2163" s="360"/>
      <c r="H2163" s="361"/>
      <c r="I2163" s="366"/>
      <c r="J2163" s="363"/>
      <c r="K2163" s="54"/>
      <c r="L2163" s="54"/>
    </row>
    <row r="2164" spans="1:12" ht="15">
      <c r="A2164" s="70">
        <v>2157</v>
      </c>
      <c r="B2164" s="364"/>
      <c r="C2164" s="365"/>
      <c r="D2164" s="365"/>
      <c r="E2164" s="365"/>
      <c r="F2164" s="360"/>
      <c r="G2164" s="360"/>
      <c r="H2164" s="361"/>
      <c r="I2164" s="366"/>
      <c r="J2164" s="363"/>
      <c r="K2164" s="54"/>
      <c r="L2164" s="54"/>
    </row>
    <row r="2165" spans="1:12" ht="15">
      <c r="A2165" s="70">
        <v>2158</v>
      </c>
      <c r="B2165" s="364"/>
      <c r="C2165" s="365"/>
      <c r="D2165" s="365"/>
      <c r="E2165" s="365"/>
      <c r="F2165" s="360"/>
      <c r="G2165" s="360"/>
      <c r="H2165" s="361"/>
      <c r="I2165" s="366"/>
      <c r="J2165" s="363"/>
      <c r="K2165" s="54"/>
      <c r="L2165" s="54"/>
    </row>
    <row r="2166" spans="1:12" ht="15">
      <c r="A2166" s="70">
        <v>2159</v>
      </c>
      <c r="B2166" s="364"/>
      <c r="C2166" s="365"/>
      <c r="D2166" s="365"/>
      <c r="E2166" s="365"/>
      <c r="F2166" s="360"/>
      <c r="G2166" s="360"/>
      <c r="H2166" s="361"/>
      <c r="I2166" s="366"/>
      <c r="J2166" s="363"/>
      <c r="K2166" s="54"/>
      <c r="L2166" s="54"/>
    </row>
    <row r="2167" spans="1:12" ht="15">
      <c r="A2167" s="70">
        <v>2160</v>
      </c>
      <c r="B2167" s="364"/>
      <c r="C2167" s="365"/>
      <c r="D2167" s="365"/>
      <c r="E2167" s="365"/>
      <c r="F2167" s="360"/>
      <c r="G2167" s="360"/>
      <c r="H2167" s="361"/>
      <c r="I2167" s="366"/>
      <c r="J2167" s="363"/>
      <c r="K2167" s="54"/>
      <c r="L2167" s="54"/>
    </row>
    <row r="2168" spans="1:12" ht="15">
      <c r="A2168" s="70">
        <v>2161</v>
      </c>
      <c r="B2168" s="364"/>
      <c r="C2168" s="365"/>
      <c r="D2168" s="365"/>
      <c r="E2168" s="365"/>
      <c r="F2168" s="360"/>
      <c r="G2168" s="360"/>
      <c r="H2168" s="361"/>
      <c r="I2168" s="366"/>
      <c r="J2168" s="363"/>
      <c r="K2168" s="54"/>
      <c r="L2168" s="54"/>
    </row>
    <row r="2169" spans="1:12" ht="15">
      <c r="A2169" s="70">
        <v>2162</v>
      </c>
      <c r="B2169" s="364"/>
      <c r="C2169" s="365"/>
      <c r="D2169" s="365"/>
      <c r="E2169" s="365"/>
      <c r="F2169" s="360"/>
      <c r="G2169" s="360"/>
      <c r="H2169" s="361"/>
      <c r="I2169" s="366"/>
      <c r="J2169" s="363"/>
      <c r="K2169" s="54"/>
      <c r="L2169" s="54"/>
    </row>
    <row r="2170" spans="1:12" ht="15">
      <c r="A2170" s="70">
        <v>2163</v>
      </c>
      <c r="B2170" s="364"/>
      <c r="C2170" s="365"/>
      <c r="D2170" s="365"/>
      <c r="E2170" s="365"/>
      <c r="F2170" s="360"/>
      <c r="G2170" s="360"/>
      <c r="H2170" s="361"/>
      <c r="I2170" s="366"/>
      <c r="J2170" s="363"/>
      <c r="K2170" s="54"/>
      <c r="L2170" s="54"/>
    </row>
    <row r="2171" spans="1:12" ht="15">
      <c r="A2171" s="70">
        <v>2164</v>
      </c>
      <c r="B2171" s="364"/>
      <c r="C2171" s="365"/>
      <c r="D2171" s="365"/>
      <c r="E2171" s="365"/>
      <c r="F2171" s="360"/>
      <c r="G2171" s="360"/>
      <c r="H2171" s="361"/>
      <c r="I2171" s="366"/>
      <c r="J2171" s="363"/>
      <c r="K2171" s="54"/>
      <c r="L2171" s="54"/>
    </row>
    <row r="2172" spans="1:12" ht="15">
      <c r="A2172" s="70">
        <v>2165</v>
      </c>
      <c r="B2172" s="364"/>
      <c r="C2172" s="365"/>
      <c r="D2172" s="365"/>
      <c r="E2172" s="365"/>
      <c r="F2172" s="360"/>
      <c r="G2172" s="360"/>
      <c r="H2172" s="361"/>
      <c r="I2172" s="366"/>
      <c r="J2172" s="363"/>
      <c r="K2172" s="54"/>
      <c r="L2172" s="54"/>
    </row>
    <row r="2173" spans="1:12" ht="15">
      <c r="A2173" s="70">
        <v>2166</v>
      </c>
      <c r="B2173" s="364"/>
      <c r="C2173" s="365"/>
      <c r="D2173" s="365"/>
      <c r="E2173" s="365"/>
      <c r="F2173" s="360"/>
      <c r="G2173" s="360"/>
      <c r="H2173" s="361"/>
      <c r="I2173" s="366"/>
      <c r="J2173" s="363"/>
      <c r="K2173" s="54"/>
      <c r="L2173" s="54"/>
    </row>
    <row r="2174" spans="1:12" ht="15">
      <c r="A2174" s="70">
        <v>2167</v>
      </c>
      <c r="B2174" s="364"/>
      <c r="C2174" s="365"/>
      <c r="D2174" s="365"/>
      <c r="E2174" s="365"/>
      <c r="F2174" s="360"/>
      <c r="G2174" s="360"/>
      <c r="H2174" s="361"/>
      <c r="I2174" s="366"/>
      <c r="J2174" s="363"/>
      <c r="K2174" s="54"/>
      <c r="L2174" s="54"/>
    </row>
    <row r="2175" spans="1:12" ht="15">
      <c r="A2175" s="70">
        <v>2168</v>
      </c>
      <c r="B2175" s="364"/>
      <c r="C2175" s="365"/>
      <c r="D2175" s="365"/>
      <c r="E2175" s="365"/>
      <c r="F2175" s="360"/>
      <c r="G2175" s="360"/>
      <c r="H2175" s="361"/>
      <c r="I2175" s="366"/>
      <c r="J2175" s="363"/>
      <c r="K2175" s="54"/>
      <c r="L2175" s="54"/>
    </row>
    <row r="2176" spans="1:12" ht="15">
      <c r="A2176" s="70">
        <v>2169</v>
      </c>
      <c r="B2176" s="364"/>
      <c r="C2176" s="365"/>
      <c r="D2176" s="365"/>
      <c r="E2176" s="365"/>
      <c r="F2176" s="360"/>
      <c r="G2176" s="360"/>
      <c r="H2176" s="361"/>
      <c r="I2176" s="366"/>
      <c r="J2176" s="363"/>
      <c r="K2176" s="54"/>
      <c r="L2176" s="54"/>
    </row>
    <row r="2177" spans="1:12" ht="15">
      <c r="A2177" s="70">
        <v>2170</v>
      </c>
      <c r="B2177" s="364"/>
      <c r="C2177" s="365"/>
      <c r="D2177" s="365"/>
      <c r="E2177" s="365"/>
      <c r="F2177" s="360"/>
      <c r="G2177" s="360"/>
      <c r="H2177" s="361"/>
      <c r="I2177" s="366"/>
      <c r="J2177" s="363"/>
      <c r="K2177" s="54"/>
      <c r="L2177" s="54"/>
    </row>
    <row r="2178" spans="1:12" ht="15">
      <c r="A2178" s="70">
        <v>2171</v>
      </c>
      <c r="B2178" s="364"/>
      <c r="C2178" s="365"/>
      <c r="D2178" s="365"/>
      <c r="E2178" s="365"/>
      <c r="F2178" s="360"/>
      <c r="G2178" s="360"/>
      <c r="H2178" s="361"/>
      <c r="I2178" s="366"/>
      <c r="J2178" s="363"/>
      <c r="K2178" s="54"/>
      <c r="L2178" s="54"/>
    </row>
    <row r="2179" spans="1:12" ht="15">
      <c r="A2179" s="70">
        <v>2172</v>
      </c>
      <c r="B2179" s="364"/>
      <c r="C2179" s="365"/>
      <c r="D2179" s="365"/>
      <c r="E2179" s="365"/>
      <c r="F2179" s="360"/>
      <c r="G2179" s="360"/>
      <c r="H2179" s="361"/>
      <c r="I2179" s="366"/>
      <c r="J2179" s="363"/>
      <c r="K2179" s="54"/>
      <c r="L2179" s="54"/>
    </row>
    <row r="2180" spans="1:12" ht="15">
      <c r="A2180" s="70">
        <v>2173</v>
      </c>
      <c r="B2180" s="364"/>
      <c r="C2180" s="365"/>
      <c r="D2180" s="365"/>
      <c r="E2180" s="365"/>
      <c r="F2180" s="360"/>
      <c r="G2180" s="360"/>
      <c r="H2180" s="361"/>
      <c r="I2180" s="366"/>
      <c r="J2180" s="363"/>
      <c r="K2180" s="54"/>
      <c r="L2180" s="54"/>
    </row>
    <row r="2181" spans="1:12" ht="15">
      <c r="A2181" s="70">
        <v>2174</v>
      </c>
      <c r="B2181" s="364"/>
      <c r="C2181" s="365"/>
      <c r="D2181" s="365"/>
      <c r="E2181" s="365"/>
      <c r="F2181" s="360"/>
      <c r="G2181" s="360"/>
      <c r="H2181" s="361"/>
      <c r="I2181" s="366"/>
      <c r="J2181" s="363"/>
      <c r="K2181" s="54"/>
      <c r="L2181" s="54"/>
    </row>
    <row r="2182" spans="1:12" ht="15">
      <c r="A2182" s="70">
        <v>2175</v>
      </c>
      <c r="B2182" s="364"/>
      <c r="C2182" s="365"/>
      <c r="D2182" s="365"/>
      <c r="E2182" s="365"/>
      <c r="F2182" s="360"/>
      <c r="G2182" s="360"/>
      <c r="H2182" s="361"/>
      <c r="I2182" s="366"/>
      <c r="J2182" s="363"/>
      <c r="K2182" s="54"/>
      <c r="L2182" s="54"/>
    </row>
    <row r="2183" spans="1:12" ht="15">
      <c r="A2183" s="70">
        <v>2176</v>
      </c>
      <c r="B2183" s="364"/>
      <c r="C2183" s="365"/>
      <c r="D2183" s="365"/>
      <c r="E2183" s="365"/>
      <c r="F2183" s="360"/>
      <c r="G2183" s="360"/>
      <c r="H2183" s="361"/>
      <c r="I2183" s="366"/>
      <c r="J2183" s="363"/>
      <c r="K2183" s="54"/>
      <c r="L2183" s="54"/>
    </row>
    <row r="2184" spans="1:12" ht="15">
      <c r="A2184" s="70">
        <v>2177</v>
      </c>
      <c r="B2184" s="364"/>
      <c r="C2184" s="365"/>
      <c r="D2184" s="365"/>
      <c r="E2184" s="365"/>
      <c r="F2184" s="360"/>
      <c r="G2184" s="360"/>
      <c r="H2184" s="361"/>
      <c r="I2184" s="366"/>
      <c r="J2184" s="363"/>
      <c r="K2184" s="54"/>
      <c r="L2184" s="54"/>
    </row>
    <row r="2185" spans="1:12" ht="15">
      <c r="A2185" s="70">
        <v>2178</v>
      </c>
      <c r="B2185" s="364"/>
      <c r="C2185" s="365"/>
      <c r="D2185" s="365"/>
      <c r="E2185" s="365"/>
      <c r="F2185" s="360"/>
      <c r="G2185" s="360"/>
      <c r="H2185" s="361"/>
      <c r="I2185" s="366"/>
      <c r="J2185" s="363"/>
      <c r="K2185" s="54"/>
      <c r="L2185" s="54"/>
    </row>
    <row r="2186" spans="1:12" ht="15">
      <c r="A2186" s="70">
        <v>2179</v>
      </c>
      <c r="B2186" s="364"/>
      <c r="C2186" s="365"/>
      <c r="D2186" s="365"/>
      <c r="E2186" s="365"/>
      <c r="F2186" s="360"/>
      <c r="G2186" s="360"/>
      <c r="H2186" s="361"/>
      <c r="I2186" s="366"/>
      <c r="J2186" s="363"/>
      <c r="K2186" s="54"/>
      <c r="L2186" s="54"/>
    </row>
    <row r="2187" spans="1:12" ht="15">
      <c r="A2187" s="70">
        <v>2180</v>
      </c>
      <c r="B2187" s="364"/>
      <c r="C2187" s="365"/>
      <c r="D2187" s="365"/>
      <c r="E2187" s="365"/>
      <c r="F2187" s="360"/>
      <c r="G2187" s="360"/>
      <c r="H2187" s="361"/>
      <c r="I2187" s="366"/>
      <c r="J2187" s="363"/>
      <c r="K2187" s="54"/>
      <c r="L2187" s="54"/>
    </row>
    <row r="2188" spans="1:12" ht="15">
      <c r="A2188" s="70">
        <v>2181</v>
      </c>
      <c r="B2188" s="364"/>
      <c r="C2188" s="365"/>
      <c r="D2188" s="365"/>
      <c r="E2188" s="365"/>
      <c r="F2188" s="360"/>
      <c r="G2188" s="360"/>
      <c r="H2188" s="361"/>
      <c r="I2188" s="366"/>
      <c r="J2188" s="363"/>
      <c r="K2188" s="54"/>
      <c r="L2188" s="54"/>
    </row>
    <row r="2189" spans="1:12" ht="15">
      <c r="A2189" s="70">
        <v>2182</v>
      </c>
      <c r="B2189" s="364"/>
      <c r="C2189" s="365"/>
      <c r="D2189" s="365"/>
      <c r="E2189" s="365"/>
      <c r="F2189" s="360"/>
      <c r="G2189" s="360"/>
      <c r="H2189" s="361"/>
      <c r="I2189" s="366"/>
      <c r="J2189" s="363"/>
      <c r="K2189" s="54"/>
      <c r="L2189" s="54"/>
    </row>
    <row r="2190" spans="1:12" ht="15">
      <c r="A2190" s="70">
        <v>2183</v>
      </c>
      <c r="B2190" s="364"/>
      <c r="C2190" s="365"/>
      <c r="D2190" s="365"/>
      <c r="E2190" s="365"/>
      <c r="F2190" s="360"/>
      <c r="G2190" s="360"/>
      <c r="H2190" s="361"/>
      <c r="I2190" s="366"/>
      <c r="J2190" s="363"/>
      <c r="K2190" s="54"/>
      <c r="L2190" s="54"/>
    </row>
    <row r="2191" spans="1:12" ht="15">
      <c r="A2191" s="70">
        <v>2184</v>
      </c>
      <c r="B2191" s="364"/>
      <c r="C2191" s="365"/>
      <c r="D2191" s="365"/>
      <c r="E2191" s="365"/>
      <c r="F2191" s="360"/>
      <c r="G2191" s="360"/>
      <c r="H2191" s="361"/>
      <c r="I2191" s="366"/>
      <c r="J2191" s="363"/>
      <c r="K2191" s="54"/>
      <c r="L2191" s="54"/>
    </row>
    <row r="2192" spans="1:12" ht="15">
      <c r="A2192" s="70">
        <v>2185</v>
      </c>
      <c r="B2192" s="364"/>
      <c r="C2192" s="365"/>
      <c r="D2192" s="365"/>
      <c r="E2192" s="365"/>
      <c r="F2192" s="360"/>
      <c r="G2192" s="360"/>
      <c r="H2192" s="361"/>
      <c r="I2192" s="366"/>
      <c r="J2192" s="363"/>
      <c r="K2192" s="54"/>
      <c r="L2192" s="54"/>
    </row>
    <row r="2193" spans="1:12" ht="15">
      <c r="A2193" s="70">
        <v>2186</v>
      </c>
      <c r="B2193" s="364"/>
      <c r="C2193" s="365"/>
      <c r="D2193" s="365"/>
      <c r="E2193" s="365"/>
      <c r="F2193" s="360"/>
      <c r="G2193" s="360"/>
      <c r="H2193" s="361"/>
      <c r="I2193" s="366"/>
      <c r="J2193" s="363"/>
      <c r="K2193" s="54"/>
      <c r="L2193" s="54"/>
    </row>
    <row r="2194" spans="1:12" ht="15">
      <c r="A2194" s="70">
        <v>2187</v>
      </c>
      <c r="B2194" s="364"/>
      <c r="C2194" s="365"/>
      <c r="D2194" s="365"/>
      <c r="E2194" s="365"/>
      <c r="F2194" s="360"/>
      <c r="G2194" s="360"/>
      <c r="H2194" s="361"/>
      <c r="I2194" s="366"/>
      <c r="J2194" s="363"/>
      <c r="K2194" s="54"/>
      <c r="L2194" s="54"/>
    </row>
    <row r="2195" spans="1:12" ht="15">
      <c r="A2195" s="70">
        <v>2188</v>
      </c>
      <c r="B2195" s="364"/>
      <c r="C2195" s="365"/>
      <c r="D2195" s="365"/>
      <c r="E2195" s="365"/>
      <c r="F2195" s="360"/>
      <c r="G2195" s="360"/>
      <c r="H2195" s="361"/>
      <c r="I2195" s="366"/>
      <c r="J2195" s="363"/>
      <c r="K2195" s="54"/>
      <c r="L2195" s="54"/>
    </row>
    <row r="2196" spans="1:12" ht="15">
      <c r="A2196" s="70">
        <v>2189</v>
      </c>
      <c r="B2196" s="364"/>
      <c r="C2196" s="365"/>
      <c r="D2196" s="365"/>
      <c r="E2196" s="365"/>
      <c r="F2196" s="360"/>
      <c r="G2196" s="360"/>
      <c r="H2196" s="361"/>
      <c r="I2196" s="366"/>
      <c r="J2196" s="363"/>
      <c r="K2196" s="54"/>
      <c r="L2196" s="54"/>
    </row>
    <row r="2197" spans="1:12" ht="15">
      <c r="A2197" s="70">
        <v>2190</v>
      </c>
      <c r="B2197" s="364"/>
      <c r="C2197" s="365"/>
      <c r="D2197" s="365"/>
      <c r="E2197" s="365"/>
      <c r="F2197" s="360"/>
      <c r="G2197" s="360"/>
      <c r="H2197" s="361"/>
      <c r="I2197" s="366"/>
      <c r="J2197" s="363"/>
      <c r="K2197" s="54"/>
      <c r="L2197" s="54"/>
    </row>
    <row r="2198" spans="1:12" ht="15">
      <c r="A2198" s="70">
        <v>2191</v>
      </c>
      <c r="B2198" s="364"/>
      <c r="C2198" s="365"/>
      <c r="D2198" s="365"/>
      <c r="E2198" s="365"/>
      <c r="F2198" s="360"/>
      <c r="G2198" s="360"/>
      <c r="H2198" s="361"/>
      <c r="I2198" s="366"/>
      <c r="J2198" s="363"/>
      <c r="K2198" s="54"/>
      <c r="L2198" s="54"/>
    </row>
    <row r="2199" spans="1:12" ht="15">
      <c r="A2199" s="70">
        <v>2192</v>
      </c>
      <c r="B2199" s="364"/>
      <c r="C2199" s="365"/>
      <c r="D2199" s="365"/>
      <c r="E2199" s="365"/>
      <c r="F2199" s="360"/>
      <c r="G2199" s="360"/>
      <c r="H2199" s="361"/>
      <c r="I2199" s="366"/>
      <c r="J2199" s="363"/>
      <c r="K2199" s="54"/>
      <c r="L2199" s="54"/>
    </row>
    <row r="2200" spans="1:12" ht="15">
      <c r="A2200" s="70">
        <v>2193</v>
      </c>
      <c r="B2200" s="364"/>
      <c r="C2200" s="365"/>
      <c r="D2200" s="365"/>
      <c r="E2200" s="365"/>
      <c r="F2200" s="360"/>
      <c r="G2200" s="360"/>
      <c r="H2200" s="361"/>
      <c r="I2200" s="366"/>
      <c r="J2200" s="363"/>
      <c r="K2200" s="54"/>
      <c r="L2200" s="54"/>
    </row>
    <row r="2201" spans="1:12" ht="15">
      <c r="A2201" s="70">
        <v>2194</v>
      </c>
      <c r="B2201" s="364"/>
      <c r="C2201" s="365"/>
      <c r="D2201" s="365"/>
      <c r="E2201" s="365"/>
      <c r="F2201" s="360"/>
      <c r="G2201" s="360"/>
      <c r="H2201" s="361"/>
      <c r="I2201" s="366"/>
      <c r="J2201" s="363"/>
      <c r="K2201" s="54"/>
      <c r="L2201" s="54"/>
    </row>
    <row r="2202" spans="1:12" ht="15">
      <c r="A2202" s="70">
        <v>2195</v>
      </c>
      <c r="B2202" s="364"/>
      <c r="C2202" s="365"/>
      <c r="D2202" s="365"/>
      <c r="E2202" s="365"/>
      <c r="F2202" s="360"/>
      <c r="G2202" s="360"/>
      <c r="H2202" s="361"/>
      <c r="I2202" s="366"/>
      <c r="J2202" s="363"/>
      <c r="K2202" s="54"/>
      <c r="L2202" s="54"/>
    </row>
    <row r="2203" spans="1:12" ht="15">
      <c r="A2203" s="70">
        <v>2196</v>
      </c>
      <c r="B2203" s="364"/>
      <c r="C2203" s="365"/>
      <c r="D2203" s="365"/>
      <c r="E2203" s="365"/>
      <c r="F2203" s="360"/>
      <c r="G2203" s="360"/>
      <c r="H2203" s="361"/>
      <c r="I2203" s="366"/>
      <c r="J2203" s="363"/>
      <c r="K2203" s="54"/>
      <c r="L2203" s="54"/>
    </row>
    <row r="2204" spans="1:12" ht="15">
      <c r="A2204" s="70">
        <v>2197</v>
      </c>
      <c r="B2204" s="364"/>
      <c r="C2204" s="365"/>
      <c r="D2204" s="365"/>
      <c r="E2204" s="365"/>
      <c r="F2204" s="360"/>
      <c r="G2204" s="360"/>
      <c r="H2204" s="361"/>
      <c r="I2204" s="366"/>
      <c r="J2204" s="363"/>
      <c r="K2204" s="54"/>
      <c r="L2204" s="54"/>
    </row>
    <row r="2205" spans="1:12" ht="15">
      <c r="A2205" s="70">
        <v>2198</v>
      </c>
      <c r="B2205" s="364"/>
      <c r="C2205" s="365"/>
      <c r="D2205" s="365"/>
      <c r="E2205" s="365"/>
      <c r="F2205" s="360"/>
      <c r="G2205" s="360"/>
      <c r="H2205" s="361"/>
      <c r="I2205" s="366"/>
      <c r="J2205" s="363"/>
      <c r="K2205" s="54"/>
      <c r="L2205" s="54"/>
    </row>
    <row r="2206" spans="1:12" ht="15">
      <c r="A2206" s="70">
        <v>2199</v>
      </c>
      <c r="B2206" s="364"/>
      <c r="C2206" s="365"/>
      <c r="D2206" s="365"/>
      <c r="E2206" s="365"/>
      <c r="F2206" s="360"/>
      <c r="G2206" s="360"/>
      <c r="H2206" s="361"/>
      <c r="I2206" s="366"/>
      <c r="J2206" s="363"/>
      <c r="K2206" s="54"/>
      <c r="L2206" s="54"/>
    </row>
    <row r="2207" spans="1:12" ht="15">
      <c r="A2207" s="70">
        <v>2200</v>
      </c>
      <c r="B2207" s="364"/>
      <c r="C2207" s="365"/>
      <c r="D2207" s="365"/>
      <c r="E2207" s="365"/>
      <c r="F2207" s="360"/>
      <c r="G2207" s="360"/>
      <c r="H2207" s="361"/>
      <c r="I2207" s="366"/>
      <c r="J2207" s="363"/>
      <c r="K2207" s="54"/>
      <c r="L2207" s="54"/>
    </row>
    <row r="2208" spans="1:12" ht="15">
      <c r="A2208" s="70">
        <v>2201</v>
      </c>
      <c r="B2208" s="364"/>
      <c r="C2208" s="365"/>
      <c r="D2208" s="365"/>
      <c r="E2208" s="365"/>
      <c r="F2208" s="360"/>
      <c r="G2208" s="360"/>
      <c r="H2208" s="361"/>
      <c r="I2208" s="366"/>
      <c r="J2208" s="363"/>
      <c r="K2208" s="54"/>
      <c r="L2208" s="54"/>
    </row>
    <row r="2209" spans="1:12" ht="15">
      <c r="A2209" s="70">
        <v>2202</v>
      </c>
      <c r="B2209" s="364"/>
      <c r="C2209" s="365"/>
      <c r="D2209" s="365"/>
      <c r="E2209" s="365"/>
      <c r="F2209" s="360"/>
      <c r="G2209" s="360"/>
      <c r="H2209" s="361"/>
      <c r="I2209" s="366"/>
      <c r="J2209" s="363"/>
      <c r="K2209" s="54"/>
      <c r="L2209" s="54"/>
    </row>
    <row r="2210" spans="1:12" ht="15">
      <c r="A2210" s="70">
        <v>2203</v>
      </c>
      <c r="B2210" s="364"/>
      <c r="C2210" s="365"/>
      <c r="D2210" s="365"/>
      <c r="E2210" s="365"/>
      <c r="F2210" s="360"/>
      <c r="G2210" s="360"/>
      <c r="H2210" s="361"/>
      <c r="I2210" s="366"/>
      <c r="J2210" s="363"/>
      <c r="K2210" s="54"/>
      <c r="L2210" s="54"/>
    </row>
    <row r="2211" spans="1:12" ht="15">
      <c r="A2211" s="70">
        <v>2204</v>
      </c>
      <c r="B2211" s="364"/>
      <c r="C2211" s="365"/>
      <c r="D2211" s="365"/>
      <c r="E2211" s="365"/>
      <c r="F2211" s="360"/>
      <c r="G2211" s="360"/>
      <c r="H2211" s="361"/>
      <c r="I2211" s="366"/>
      <c r="J2211" s="363"/>
      <c r="K2211" s="54"/>
      <c r="L2211" s="54"/>
    </row>
    <row r="2212" spans="1:12" ht="15">
      <c r="A2212" s="70">
        <v>2205</v>
      </c>
      <c r="B2212" s="364"/>
      <c r="C2212" s="365"/>
      <c r="D2212" s="365"/>
      <c r="E2212" s="365"/>
      <c r="F2212" s="360"/>
      <c r="G2212" s="360"/>
      <c r="H2212" s="361"/>
      <c r="I2212" s="366"/>
      <c r="J2212" s="363"/>
      <c r="K2212" s="54"/>
      <c r="L2212" s="54"/>
    </row>
    <row r="2213" spans="1:12" ht="15">
      <c r="A2213" s="70">
        <v>2206</v>
      </c>
      <c r="B2213" s="364"/>
      <c r="C2213" s="365"/>
      <c r="D2213" s="365"/>
      <c r="E2213" s="365"/>
      <c r="F2213" s="360"/>
      <c r="G2213" s="360"/>
      <c r="H2213" s="361"/>
      <c r="I2213" s="366"/>
      <c r="J2213" s="363"/>
      <c r="K2213" s="54"/>
      <c r="L2213" s="54"/>
    </row>
    <row r="2214" spans="1:12" ht="15">
      <c r="A2214" s="70">
        <v>2207</v>
      </c>
      <c r="B2214" s="364"/>
      <c r="C2214" s="365"/>
      <c r="D2214" s="365"/>
      <c r="E2214" s="365"/>
      <c r="F2214" s="360"/>
      <c r="G2214" s="360"/>
      <c r="H2214" s="361"/>
      <c r="I2214" s="366"/>
      <c r="J2214" s="363"/>
      <c r="K2214" s="54"/>
      <c r="L2214" s="54"/>
    </row>
    <row r="2215" spans="1:12" ht="15">
      <c r="A2215" s="70">
        <v>2208</v>
      </c>
      <c r="B2215" s="364"/>
      <c r="C2215" s="365"/>
      <c r="D2215" s="365"/>
      <c r="E2215" s="365"/>
      <c r="F2215" s="360"/>
      <c r="G2215" s="360"/>
      <c r="H2215" s="361"/>
      <c r="I2215" s="366"/>
      <c r="J2215" s="363"/>
      <c r="K2215" s="54"/>
      <c r="L2215" s="54"/>
    </row>
    <row r="2216" spans="1:12" ht="15">
      <c r="A2216" s="70">
        <v>2209</v>
      </c>
      <c r="B2216" s="364"/>
      <c r="C2216" s="365"/>
      <c r="D2216" s="365"/>
      <c r="E2216" s="365"/>
      <c r="F2216" s="360"/>
      <c r="G2216" s="360"/>
      <c r="H2216" s="361"/>
      <c r="I2216" s="366"/>
      <c r="J2216" s="363"/>
      <c r="K2216" s="54"/>
      <c r="L2216" s="54"/>
    </row>
    <row r="2217" spans="1:12" ht="15">
      <c r="A2217" s="70">
        <v>2210</v>
      </c>
      <c r="B2217" s="364"/>
      <c r="C2217" s="365"/>
      <c r="D2217" s="365"/>
      <c r="E2217" s="365"/>
      <c r="F2217" s="360"/>
      <c r="G2217" s="360"/>
      <c r="H2217" s="361"/>
      <c r="I2217" s="366"/>
      <c r="J2217" s="363"/>
      <c r="K2217" s="54"/>
      <c r="L2217" s="54"/>
    </row>
    <row r="2218" spans="1:12" ht="15">
      <c r="A2218" s="70">
        <v>2211</v>
      </c>
      <c r="B2218" s="364"/>
      <c r="C2218" s="365"/>
      <c r="D2218" s="365"/>
      <c r="E2218" s="365"/>
      <c r="F2218" s="360"/>
      <c r="G2218" s="360"/>
      <c r="H2218" s="361"/>
      <c r="I2218" s="366"/>
      <c r="J2218" s="363"/>
      <c r="K2218" s="54"/>
      <c r="L2218" s="54"/>
    </row>
    <row r="2219" spans="1:12" ht="15">
      <c r="A2219" s="70">
        <v>2212</v>
      </c>
      <c r="B2219" s="364"/>
      <c r="C2219" s="365"/>
      <c r="D2219" s="365"/>
      <c r="E2219" s="365"/>
      <c r="F2219" s="360"/>
      <c r="G2219" s="360"/>
      <c r="H2219" s="361"/>
      <c r="I2219" s="366"/>
      <c r="J2219" s="363"/>
      <c r="K2219" s="54"/>
      <c r="L2219" s="54"/>
    </row>
    <row r="2220" spans="1:12" ht="15">
      <c r="A2220" s="70">
        <v>2213</v>
      </c>
      <c r="B2220" s="364"/>
      <c r="C2220" s="365"/>
      <c r="D2220" s="365"/>
      <c r="E2220" s="365"/>
      <c r="F2220" s="360"/>
      <c r="G2220" s="360"/>
      <c r="H2220" s="361"/>
      <c r="I2220" s="366"/>
      <c r="J2220" s="363"/>
      <c r="K2220" s="54"/>
      <c r="L2220" s="54"/>
    </row>
    <row r="2221" spans="1:12" ht="15">
      <c r="A2221" s="70">
        <v>2214</v>
      </c>
      <c r="B2221" s="364"/>
      <c r="C2221" s="365"/>
      <c r="D2221" s="365"/>
      <c r="E2221" s="365"/>
      <c r="F2221" s="360"/>
      <c r="G2221" s="360"/>
      <c r="H2221" s="361"/>
      <c r="I2221" s="366"/>
      <c r="J2221" s="363"/>
      <c r="K2221" s="54"/>
      <c r="L2221" s="54"/>
    </row>
    <row r="2222" spans="1:12" ht="15">
      <c r="A2222" s="70">
        <v>2215</v>
      </c>
      <c r="B2222" s="364"/>
      <c r="C2222" s="365"/>
      <c r="D2222" s="365"/>
      <c r="E2222" s="365"/>
      <c r="F2222" s="360"/>
      <c r="G2222" s="360"/>
      <c r="H2222" s="361"/>
      <c r="I2222" s="366"/>
      <c r="J2222" s="363"/>
      <c r="K2222" s="54"/>
      <c r="L2222" s="54"/>
    </row>
    <row r="2223" spans="1:12" ht="15">
      <c r="A2223" s="70">
        <v>2216</v>
      </c>
      <c r="B2223" s="364"/>
      <c r="C2223" s="365"/>
      <c r="D2223" s="365"/>
      <c r="E2223" s="365"/>
      <c r="F2223" s="360"/>
      <c r="G2223" s="360"/>
      <c r="H2223" s="361"/>
      <c r="I2223" s="366"/>
      <c r="J2223" s="363"/>
      <c r="K2223" s="54"/>
      <c r="L2223" s="54"/>
    </row>
    <row r="2224" spans="1:12" ht="15">
      <c r="A2224" s="70">
        <v>2217</v>
      </c>
      <c r="B2224" s="364"/>
      <c r="C2224" s="365"/>
      <c r="D2224" s="365"/>
      <c r="E2224" s="365"/>
      <c r="F2224" s="360"/>
      <c r="G2224" s="360"/>
      <c r="H2224" s="361"/>
      <c r="I2224" s="366"/>
      <c r="J2224" s="363"/>
      <c r="K2224" s="54"/>
      <c r="L2224" s="54"/>
    </row>
    <row r="2225" spans="1:12" ht="15">
      <c r="A2225" s="70">
        <v>2218</v>
      </c>
      <c r="B2225" s="364"/>
      <c r="C2225" s="365"/>
      <c r="D2225" s="365"/>
      <c r="E2225" s="365"/>
      <c r="F2225" s="360"/>
      <c r="G2225" s="360"/>
      <c r="H2225" s="361"/>
      <c r="I2225" s="366"/>
      <c r="J2225" s="363"/>
      <c r="K2225" s="54"/>
      <c r="L2225" s="54"/>
    </row>
    <row r="2226" spans="1:12" ht="15">
      <c r="A2226" s="70">
        <v>2219</v>
      </c>
      <c r="B2226" s="364"/>
      <c r="C2226" s="365"/>
      <c r="D2226" s="365"/>
      <c r="E2226" s="365"/>
      <c r="F2226" s="360"/>
      <c r="G2226" s="360"/>
      <c r="H2226" s="361"/>
      <c r="I2226" s="366"/>
      <c r="J2226" s="363"/>
      <c r="K2226" s="54"/>
      <c r="L2226" s="54"/>
    </row>
    <row r="2227" spans="1:12" ht="15">
      <c r="A2227" s="70">
        <v>2220</v>
      </c>
      <c r="B2227" s="364"/>
      <c r="C2227" s="365"/>
      <c r="D2227" s="365"/>
      <c r="E2227" s="365"/>
      <c r="F2227" s="360"/>
      <c r="G2227" s="360"/>
      <c r="H2227" s="361"/>
      <c r="I2227" s="366"/>
      <c r="J2227" s="363"/>
      <c r="K2227" s="54"/>
      <c r="L2227" s="54"/>
    </row>
    <row r="2228" spans="1:12" ht="15">
      <c r="A2228" s="70">
        <v>2221</v>
      </c>
      <c r="B2228" s="364"/>
      <c r="C2228" s="365"/>
      <c r="D2228" s="365"/>
      <c r="E2228" s="365"/>
      <c r="F2228" s="360"/>
      <c r="G2228" s="360"/>
      <c r="H2228" s="361"/>
      <c r="I2228" s="366"/>
      <c r="J2228" s="363"/>
      <c r="K2228" s="54"/>
      <c r="L2228" s="54"/>
    </row>
    <row r="2229" spans="1:12" ht="15">
      <c r="A2229" s="70">
        <v>2222</v>
      </c>
      <c r="B2229" s="364"/>
      <c r="C2229" s="365"/>
      <c r="D2229" s="365"/>
      <c r="E2229" s="365"/>
      <c r="F2229" s="360"/>
      <c r="G2229" s="360"/>
      <c r="H2229" s="361"/>
      <c r="I2229" s="366"/>
      <c r="J2229" s="363"/>
      <c r="K2229" s="54"/>
      <c r="L2229" s="54"/>
    </row>
    <row r="2230" spans="1:12" ht="15">
      <c r="A2230" s="70">
        <v>2223</v>
      </c>
      <c r="B2230" s="364"/>
      <c r="C2230" s="365"/>
      <c r="D2230" s="365"/>
      <c r="E2230" s="365"/>
      <c r="F2230" s="360"/>
      <c r="G2230" s="360"/>
      <c r="H2230" s="361"/>
      <c r="I2230" s="366"/>
      <c r="J2230" s="363"/>
      <c r="K2230" s="54"/>
      <c r="L2230" s="54"/>
    </row>
    <row r="2231" spans="1:12" ht="15">
      <c r="A2231" s="70">
        <v>2224</v>
      </c>
      <c r="B2231" s="364"/>
      <c r="C2231" s="365"/>
      <c r="D2231" s="365"/>
      <c r="E2231" s="365"/>
      <c r="F2231" s="360"/>
      <c r="G2231" s="360"/>
      <c r="H2231" s="361"/>
      <c r="I2231" s="366"/>
      <c r="J2231" s="363"/>
      <c r="K2231" s="54"/>
      <c r="L2231" s="54"/>
    </row>
    <row r="2232" spans="1:12" ht="15">
      <c r="A2232" s="70">
        <v>2225</v>
      </c>
      <c r="B2232" s="364"/>
      <c r="C2232" s="365"/>
      <c r="D2232" s="365"/>
      <c r="E2232" s="365"/>
      <c r="F2232" s="360"/>
      <c r="G2232" s="360"/>
      <c r="H2232" s="361"/>
      <c r="I2232" s="366"/>
      <c r="J2232" s="363"/>
      <c r="K2232" s="54"/>
      <c r="L2232" s="54"/>
    </row>
    <row r="2233" spans="1:12" ht="15">
      <c r="A2233" s="70">
        <v>2226</v>
      </c>
      <c r="B2233" s="364"/>
      <c r="C2233" s="365"/>
      <c r="D2233" s="365"/>
      <c r="E2233" s="365"/>
      <c r="F2233" s="360"/>
      <c r="G2233" s="360"/>
      <c r="H2233" s="361"/>
      <c r="I2233" s="366"/>
      <c r="J2233" s="363"/>
      <c r="K2233" s="54"/>
      <c r="L2233" s="54"/>
    </row>
    <row r="2234" spans="1:12" ht="15">
      <c r="A2234" s="70">
        <v>2227</v>
      </c>
      <c r="B2234" s="364"/>
      <c r="C2234" s="365"/>
      <c r="D2234" s="365"/>
      <c r="E2234" s="365"/>
      <c r="F2234" s="360"/>
      <c r="G2234" s="360"/>
      <c r="H2234" s="361"/>
      <c r="I2234" s="366"/>
      <c r="J2234" s="363"/>
      <c r="K2234" s="54"/>
      <c r="L2234" s="54"/>
    </row>
    <row r="2235" spans="1:12" ht="15">
      <c r="A2235" s="70">
        <v>2228</v>
      </c>
      <c r="B2235" s="364"/>
      <c r="C2235" s="365"/>
      <c r="D2235" s="365"/>
      <c r="E2235" s="365"/>
      <c r="F2235" s="360"/>
      <c r="G2235" s="360"/>
      <c r="H2235" s="361"/>
      <c r="I2235" s="366"/>
      <c r="J2235" s="363"/>
      <c r="K2235" s="54"/>
      <c r="L2235" s="54"/>
    </row>
    <row r="2236" spans="1:12" ht="15">
      <c r="A2236" s="70">
        <v>2229</v>
      </c>
      <c r="B2236" s="364"/>
      <c r="C2236" s="365"/>
      <c r="D2236" s="365"/>
      <c r="E2236" s="365"/>
      <c r="F2236" s="360"/>
      <c r="G2236" s="360"/>
      <c r="H2236" s="361"/>
      <c r="I2236" s="366"/>
      <c r="J2236" s="363"/>
      <c r="K2236" s="54"/>
      <c r="L2236" s="54"/>
    </row>
    <row r="2237" spans="1:12" ht="15">
      <c r="A2237" s="70">
        <v>2230</v>
      </c>
      <c r="B2237" s="364"/>
      <c r="C2237" s="365"/>
      <c r="D2237" s="365"/>
      <c r="E2237" s="365"/>
      <c r="F2237" s="360"/>
      <c r="G2237" s="360"/>
      <c r="H2237" s="361"/>
      <c r="I2237" s="366"/>
      <c r="J2237" s="363"/>
      <c r="K2237" s="54"/>
      <c r="L2237" s="54"/>
    </row>
    <row r="2238" spans="1:12" ht="15">
      <c r="A2238" s="70">
        <v>2231</v>
      </c>
      <c r="B2238" s="364"/>
      <c r="C2238" s="365"/>
      <c r="D2238" s="365"/>
      <c r="E2238" s="365"/>
      <c r="F2238" s="360"/>
      <c r="G2238" s="360"/>
      <c r="H2238" s="361"/>
      <c r="I2238" s="366"/>
      <c r="J2238" s="363"/>
      <c r="K2238" s="54"/>
      <c r="L2238" s="54"/>
    </row>
    <row r="2239" spans="1:12" ht="15">
      <c r="A2239" s="70">
        <v>2232</v>
      </c>
      <c r="B2239" s="364"/>
      <c r="C2239" s="365"/>
      <c r="D2239" s="365"/>
      <c r="E2239" s="365"/>
      <c r="F2239" s="360"/>
      <c r="G2239" s="360"/>
      <c r="H2239" s="361"/>
      <c r="I2239" s="366"/>
      <c r="J2239" s="363"/>
      <c r="K2239" s="54"/>
      <c r="L2239" s="54"/>
    </row>
    <row r="2240" spans="1:12" ht="15">
      <c r="A2240" s="70">
        <v>2233</v>
      </c>
      <c r="B2240" s="364"/>
      <c r="C2240" s="365"/>
      <c r="D2240" s="365"/>
      <c r="E2240" s="365"/>
      <c r="F2240" s="360"/>
      <c r="G2240" s="360"/>
      <c r="H2240" s="361"/>
      <c r="I2240" s="366"/>
      <c r="J2240" s="363"/>
      <c r="K2240" s="54"/>
      <c r="L2240" s="54"/>
    </row>
    <row r="2241" spans="1:12" ht="15">
      <c r="A2241" s="70">
        <v>2234</v>
      </c>
      <c r="B2241" s="364"/>
      <c r="C2241" s="365"/>
      <c r="D2241" s="365"/>
      <c r="E2241" s="365"/>
      <c r="F2241" s="360"/>
      <c r="G2241" s="360"/>
      <c r="H2241" s="361"/>
      <c r="I2241" s="366"/>
      <c r="J2241" s="363"/>
      <c r="K2241" s="54"/>
      <c r="L2241" s="54"/>
    </row>
    <row r="2242" spans="1:12" ht="15">
      <c r="A2242" s="70">
        <v>2235</v>
      </c>
      <c r="B2242" s="364"/>
      <c r="C2242" s="365"/>
      <c r="D2242" s="365"/>
      <c r="E2242" s="365"/>
      <c r="F2242" s="360"/>
      <c r="G2242" s="360"/>
      <c r="H2242" s="361"/>
      <c r="I2242" s="366"/>
      <c r="J2242" s="363"/>
      <c r="K2242" s="54"/>
      <c r="L2242" s="54"/>
    </row>
    <row r="2243" spans="1:12" ht="15">
      <c r="A2243" s="70">
        <v>2236</v>
      </c>
      <c r="B2243" s="364"/>
      <c r="C2243" s="365"/>
      <c r="D2243" s="365"/>
      <c r="E2243" s="365"/>
      <c r="F2243" s="360"/>
      <c r="G2243" s="360"/>
      <c r="H2243" s="361"/>
      <c r="I2243" s="366"/>
      <c r="J2243" s="363"/>
      <c r="K2243" s="54"/>
      <c r="L2243" s="54"/>
    </row>
    <row r="2244" spans="1:12" ht="15">
      <c r="A2244" s="70">
        <v>2237</v>
      </c>
      <c r="B2244" s="364"/>
      <c r="C2244" s="365"/>
      <c r="D2244" s="365"/>
      <c r="E2244" s="365"/>
      <c r="F2244" s="360"/>
      <c r="G2244" s="360"/>
      <c r="H2244" s="361"/>
      <c r="I2244" s="366"/>
      <c r="J2244" s="363"/>
      <c r="K2244" s="54"/>
      <c r="L2244" s="54"/>
    </row>
    <row r="2245" spans="1:12" ht="15">
      <c r="A2245" s="70">
        <v>2238</v>
      </c>
      <c r="B2245" s="364"/>
      <c r="C2245" s="365"/>
      <c r="D2245" s="365"/>
      <c r="E2245" s="365"/>
      <c r="F2245" s="360"/>
      <c r="G2245" s="360"/>
      <c r="H2245" s="361"/>
      <c r="I2245" s="366"/>
      <c r="J2245" s="363"/>
      <c r="K2245" s="54"/>
      <c r="L2245" s="54"/>
    </row>
    <row r="2246" spans="1:12" ht="15">
      <c r="A2246" s="70">
        <v>2239</v>
      </c>
      <c r="B2246" s="364"/>
      <c r="C2246" s="365"/>
      <c r="D2246" s="365"/>
      <c r="E2246" s="365"/>
      <c r="F2246" s="360"/>
      <c r="G2246" s="360"/>
      <c r="H2246" s="361"/>
      <c r="I2246" s="366"/>
      <c r="J2246" s="363"/>
      <c r="K2246" s="54"/>
      <c r="L2246" s="54"/>
    </row>
    <row r="2247" spans="1:12" ht="15">
      <c r="A2247" s="70">
        <v>2240</v>
      </c>
      <c r="B2247" s="364"/>
      <c r="C2247" s="365"/>
      <c r="D2247" s="365"/>
      <c r="E2247" s="365"/>
      <c r="F2247" s="360"/>
      <c r="G2247" s="360"/>
      <c r="H2247" s="361"/>
      <c r="I2247" s="366"/>
      <c r="J2247" s="363"/>
      <c r="K2247" s="54"/>
      <c r="L2247" s="54"/>
    </row>
    <row r="2248" spans="1:12" ht="15">
      <c r="A2248" s="70">
        <v>2241</v>
      </c>
      <c r="B2248" s="364"/>
      <c r="C2248" s="365"/>
      <c r="D2248" s="365"/>
      <c r="E2248" s="365"/>
      <c r="F2248" s="360"/>
      <c r="G2248" s="360"/>
      <c r="H2248" s="361"/>
      <c r="I2248" s="366"/>
      <c r="J2248" s="363"/>
      <c r="K2248" s="54"/>
      <c r="L2248" s="54"/>
    </row>
    <row r="2249" spans="1:12" ht="15">
      <c r="A2249" s="70">
        <v>2242</v>
      </c>
      <c r="B2249" s="364"/>
      <c r="C2249" s="365"/>
      <c r="D2249" s="365"/>
      <c r="E2249" s="365"/>
      <c r="F2249" s="360"/>
      <c r="G2249" s="360"/>
      <c r="H2249" s="361"/>
      <c r="I2249" s="366"/>
      <c r="J2249" s="363"/>
      <c r="K2249" s="54"/>
      <c r="L2249" s="54"/>
    </row>
    <row r="2250" spans="1:12" ht="15">
      <c r="A2250" s="70">
        <v>2243</v>
      </c>
      <c r="B2250" s="364"/>
      <c r="C2250" s="365"/>
      <c r="D2250" s="365"/>
      <c r="E2250" s="365"/>
      <c r="F2250" s="360"/>
      <c r="G2250" s="360"/>
      <c r="H2250" s="361"/>
      <c r="I2250" s="366"/>
      <c r="J2250" s="363"/>
      <c r="K2250" s="54"/>
      <c r="L2250" s="54"/>
    </row>
    <row r="2251" spans="1:12" ht="15">
      <c r="A2251" s="70">
        <v>2244</v>
      </c>
      <c r="B2251" s="364"/>
      <c r="C2251" s="365"/>
      <c r="D2251" s="365"/>
      <c r="E2251" s="365"/>
      <c r="F2251" s="360"/>
      <c r="G2251" s="360"/>
      <c r="H2251" s="361"/>
      <c r="I2251" s="366"/>
      <c r="J2251" s="363"/>
      <c r="K2251" s="54"/>
      <c r="L2251" s="54"/>
    </row>
    <row r="2252" spans="1:12" ht="15">
      <c r="A2252" s="70">
        <v>2245</v>
      </c>
      <c r="B2252" s="364"/>
      <c r="C2252" s="365"/>
      <c r="D2252" s="365"/>
      <c r="E2252" s="365"/>
      <c r="F2252" s="360"/>
      <c r="G2252" s="360"/>
      <c r="H2252" s="361"/>
      <c r="I2252" s="366"/>
      <c r="J2252" s="363"/>
      <c r="K2252" s="54"/>
      <c r="L2252" s="54"/>
    </row>
    <row r="2253" spans="1:12" ht="15">
      <c r="A2253" s="70">
        <v>2246</v>
      </c>
      <c r="B2253" s="364"/>
      <c r="C2253" s="365"/>
      <c r="D2253" s="365"/>
      <c r="E2253" s="365"/>
      <c r="F2253" s="360"/>
      <c r="G2253" s="360"/>
      <c r="H2253" s="361"/>
      <c r="I2253" s="366"/>
      <c r="J2253" s="363"/>
      <c r="K2253" s="54"/>
      <c r="L2253" s="54"/>
    </row>
    <row r="2254" spans="1:12" ht="15">
      <c r="A2254" s="70">
        <v>2247</v>
      </c>
      <c r="B2254" s="364"/>
      <c r="C2254" s="365"/>
      <c r="D2254" s="365"/>
      <c r="E2254" s="365"/>
      <c r="F2254" s="360"/>
      <c r="G2254" s="360"/>
      <c r="H2254" s="361"/>
      <c r="I2254" s="366"/>
      <c r="J2254" s="363"/>
      <c r="K2254" s="54"/>
      <c r="L2254" s="54"/>
    </row>
    <row r="2255" spans="1:12" ht="15">
      <c r="A2255" s="70">
        <v>2248</v>
      </c>
      <c r="B2255" s="364"/>
      <c r="C2255" s="365"/>
      <c r="D2255" s="365"/>
      <c r="E2255" s="365"/>
      <c r="F2255" s="360"/>
      <c r="G2255" s="360"/>
      <c r="H2255" s="361"/>
      <c r="I2255" s="366"/>
      <c r="J2255" s="363"/>
      <c r="K2255" s="54"/>
      <c r="L2255" s="54"/>
    </row>
    <row r="2256" spans="1:12" ht="15">
      <c r="A2256" s="70">
        <v>2249</v>
      </c>
      <c r="B2256" s="364"/>
      <c r="C2256" s="365"/>
      <c r="D2256" s="365"/>
      <c r="E2256" s="365"/>
      <c r="F2256" s="360"/>
      <c r="G2256" s="360"/>
      <c r="H2256" s="361"/>
      <c r="I2256" s="366"/>
      <c r="J2256" s="363"/>
      <c r="K2256" s="54"/>
      <c r="L2256" s="54"/>
    </row>
    <row r="2257" spans="1:12" ht="15">
      <c r="A2257" s="70">
        <v>2250</v>
      </c>
      <c r="B2257" s="364"/>
      <c r="C2257" s="365"/>
      <c r="D2257" s="365"/>
      <c r="E2257" s="365"/>
      <c r="F2257" s="360"/>
      <c r="G2257" s="360"/>
      <c r="H2257" s="361"/>
      <c r="I2257" s="366"/>
      <c r="J2257" s="363"/>
      <c r="K2257" s="54"/>
      <c r="L2257" s="54"/>
    </row>
    <row r="2258" spans="1:12" ht="15">
      <c r="A2258" s="70">
        <v>2251</v>
      </c>
      <c r="B2258" s="364"/>
      <c r="C2258" s="365"/>
      <c r="D2258" s="365"/>
      <c r="E2258" s="365"/>
      <c r="F2258" s="360"/>
      <c r="G2258" s="360"/>
      <c r="H2258" s="361"/>
      <c r="I2258" s="366"/>
      <c r="J2258" s="363"/>
      <c r="K2258" s="54"/>
      <c r="L2258" s="54"/>
    </row>
    <row r="2259" spans="1:12" ht="15">
      <c r="A2259" s="70">
        <v>2252</v>
      </c>
      <c r="B2259" s="364"/>
      <c r="C2259" s="365"/>
      <c r="D2259" s="365"/>
      <c r="E2259" s="365"/>
      <c r="F2259" s="360"/>
      <c r="G2259" s="360"/>
      <c r="H2259" s="361"/>
      <c r="I2259" s="366"/>
      <c r="J2259" s="363"/>
      <c r="K2259" s="54"/>
      <c r="L2259" s="54"/>
    </row>
    <row r="2260" spans="1:12" ht="15">
      <c r="A2260" s="70">
        <v>2253</v>
      </c>
      <c r="B2260" s="364"/>
      <c r="C2260" s="365"/>
      <c r="D2260" s="365"/>
      <c r="E2260" s="365"/>
      <c r="F2260" s="360"/>
      <c r="G2260" s="360"/>
      <c r="H2260" s="361"/>
      <c r="I2260" s="366"/>
      <c r="J2260" s="363"/>
      <c r="K2260" s="54"/>
      <c r="L2260" s="54"/>
    </row>
    <row r="2261" spans="1:12" ht="15">
      <c r="A2261" s="70">
        <v>2254</v>
      </c>
      <c r="B2261" s="364"/>
      <c r="C2261" s="365"/>
      <c r="D2261" s="365"/>
      <c r="E2261" s="365"/>
      <c r="F2261" s="360"/>
      <c r="G2261" s="360"/>
      <c r="H2261" s="361"/>
      <c r="I2261" s="366"/>
      <c r="J2261" s="363"/>
      <c r="K2261" s="54"/>
      <c r="L2261" s="54"/>
    </row>
    <row r="2262" spans="1:12" ht="15">
      <c r="A2262" s="70">
        <v>2255</v>
      </c>
      <c r="B2262" s="364"/>
      <c r="C2262" s="365"/>
      <c r="D2262" s="365"/>
      <c r="E2262" s="365"/>
      <c r="F2262" s="360"/>
      <c r="G2262" s="360"/>
      <c r="H2262" s="361"/>
      <c r="I2262" s="366"/>
      <c r="J2262" s="363"/>
      <c r="K2262" s="54"/>
      <c r="L2262" s="54"/>
    </row>
    <row r="2263" spans="1:12" ht="15">
      <c r="A2263" s="70">
        <v>2256</v>
      </c>
      <c r="B2263" s="364"/>
      <c r="C2263" s="365"/>
      <c r="D2263" s="365"/>
      <c r="E2263" s="365"/>
      <c r="F2263" s="360"/>
      <c r="G2263" s="360"/>
      <c r="H2263" s="361"/>
      <c r="I2263" s="366"/>
      <c r="J2263" s="363"/>
      <c r="K2263" s="54"/>
      <c r="L2263" s="54"/>
    </row>
    <row r="2264" spans="1:12" ht="15">
      <c r="A2264" s="70">
        <v>2257</v>
      </c>
      <c r="B2264" s="364"/>
      <c r="C2264" s="365"/>
      <c r="D2264" s="365"/>
      <c r="E2264" s="365"/>
      <c r="F2264" s="360"/>
      <c r="G2264" s="360"/>
      <c r="H2264" s="361"/>
      <c r="I2264" s="366"/>
      <c r="J2264" s="363"/>
      <c r="K2264" s="54"/>
      <c r="L2264" s="54"/>
    </row>
    <row r="2265" spans="1:12" ht="15">
      <c r="A2265" s="70">
        <v>2258</v>
      </c>
      <c r="B2265" s="364"/>
      <c r="C2265" s="365"/>
      <c r="D2265" s="365"/>
      <c r="E2265" s="365"/>
      <c r="F2265" s="360"/>
      <c r="G2265" s="360"/>
      <c r="H2265" s="361"/>
      <c r="I2265" s="366"/>
      <c r="J2265" s="363"/>
      <c r="K2265" s="54"/>
      <c r="L2265" s="54"/>
    </row>
    <row r="2266" spans="1:12" ht="15">
      <c r="A2266" s="70">
        <v>2259</v>
      </c>
      <c r="B2266" s="364"/>
      <c r="C2266" s="365"/>
      <c r="D2266" s="365"/>
      <c r="E2266" s="365"/>
      <c r="F2266" s="360"/>
      <c r="G2266" s="360"/>
      <c r="H2266" s="361"/>
      <c r="I2266" s="366"/>
      <c r="J2266" s="363"/>
      <c r="K2266" s="54"/>
      <c r="L2266" s="54"/>
    </row>
    <row r="2267" spans="1:12" ht="15">
      <c r="A2267" s="70">
        <v>2260</v>
      </c>
      <c r="B2267" s="364"/>
      <c r="C2267" s="365"/>
      <c r="D2267" s="365"/>
      <c r="E2267" s="365"/>
      <c r="F2267" s="360"/>
      <c r="G2267" s="360"/>
      <c r="H2267" s="361"/>
      <c r="I2267" s="366"/>
      <c r="J2267" s="363"/>
      <c r="K2267" s="54"/>
      <c r="L2267" s="54"/>
    </row>
    <row r="2268" spans="1:12" ht="15">
      <c r="A2268" s="70">
        <v>2261</v>
      </c>
      <c r="B2268" s="364"/>
      <c r="C2268" s="365"/>
      <c r="D2268" s="365"/>
      <c r="E2268" s="365"/>
      <c r="F2268" s="360"/>
      <c r="G2268" s="360"/>
      <c r="H2268" s="361"/>
      <c r="I2268" s="366"/>
      <c r="J2268" s="363"/>
      <c r="K2268" s="54"/>
      <c r="L2268" s="54"/>
    </row>
    <row r="2269" spans="1:12" ht="15">
      <c r="A2269" s="70">
        <v>2262</v>
      </c>
      <c r="B2269" s="364"/>
      <c r="C2269" s="365"/>
      <c r="D2269" s="365"/>
      <c r="E2269" s="365"/>
      <c r="F2269" s="360"/>
      <c r="G2269" s="360"/>
      <c r="H2269" s="361"/>
      <c r="I2269" s="366"/>
      <c r="J2269" s="363"/>
      <c r="K2269" s="54"/>
      <c r="L2269" s="54"/>
    </row>
    <row r="2270" spans="1:12" ht="15">
      <c r="A2270" s="70">
        <v>2263</v>
      </c>
      <c r="B2270" s="364"/>
      <c r="C2270" s="365"/>
      <c r="D2270" s="365"/>
      <c r="E2270" s="365"/>
      <c r="F2270" s="360"/>
      <c r="G2270" s="360"/>
      <c r="H2270" s="361"/>
      <c r="I2270" s="366"/>
      <c r="J2270" s="363"/>
      <c r="K2270" s="54"/>
      <c r="L2270" s="54"/>
    </row>
    <row r="2271" spans="1:12" ht="15">
      <c r="A2271" s="70">
        <v>2264</v>
      </c>
      <c r="B2271" s="364"/>
      <c r="C2271" s="365"/>
      <c r="D2271" s="365"/>
      <c r="E2271" s="365"/>
      <c r="F2271" s="360"/>
      <c r="G2271" s="360"/>
      <c r="H2271" s="361"/>
      <c r="I2271" s="366"/>
      <c r="J2271" s="363"/>
      <c r="K2271" s="54"/>
      <c r="L2271" s="54"/>
    </row>
    <row r="2272" spans="1:12" ht="15">
      <c r="A2272" s="70">
        <v>2265</v>
      </c>
      <c r="B2272" s="364"/>
      <c r="C2272" s="365"/>
      <c r="D2272" s="365"/>
      <c r="E2272" s="365"/>
      <c r="F2272" s="360"/>
      <c r="G2272" s="360"/>
      <c r="H2272" s="361"/>
      <c r="I2272" s="366"/>
      <c r="J2272" s="363"/>
      <c r="K2272" s="54"/>
      <c r="L2272" s="54"/>
    </row>
    <row r="2273" spans="1:12" ht="15">
      <c r="A2273" s="70">
        <v>2266</v>
      </c>
      <c r="B2273" s="364"/>
      <c r="C2273" s="365"/>
      <c r="D2273" s="365"/>
      <c r="E2273" s="365"/>
      <c r="F2273" s="360"/>
      <c r="G2273" s="360"/>
      <c r="H2273" s="361"/>
      <c r="I2273" s="366"/>
      <c r="J2273" s="363"/>
      <c r="K2273" s="54"/>
      <c r="L2273" s="54"/>
    </row>
    <row r="2274" spans="1:12" ht="15">
      <c r="A2274" s="70">
        <v>2267</v>
      </c>
      <c r="B2274" s="364"/>
      <c r="C2274" s="365"/>
      <c r="D2274" s="365"/>
      <c r="E2274" s="365"/>
      <c r="F2274" s="360"/>
      <c r="G2274" s="360"/>
      <c r="H2274" s="361"/>
      <c r="I2274" s="366"/>
      <c r="J2274" s="363"/>
      <c r="K2274" s="54"/>
      <c r="L2274" s="54"/>
    </row>
    <row r="2275" spans="1:12" ht="15">
      <c r="A2275" s="70">
        <v>2268</v>
      </c>
      <c r="B2275" s="364"/>
      <c r="C2275" s="365"/>
      <c r="D2275" s="365"/>
      <c r="E2275" s="365"/>
      <c r="F2275" s="360"/>
      <c r="G2275" s="360"/>
      <c r="H2275" s="361"/>
      <c r="I2275" s="366"/>
      <c r="J2275" s="363"/>
      <c r="K2275" s="54"/>
      <c r="L2275" s="54"/>
    </row>
    <row r="2276" spans="1:12" ht="15">
      <c r="A2276" s="70">
        <v>2269</v>
      </c>
      <c r="B2276" s="364"/>
      <c r="C2276" s="365"/>
      <c r="D2276" s="365"/>
      <c r="E2276" s="365"/>
      <c r="F2276" s="360"/>
      <c r="G2276" s="360"/>
      <c r="H2276" s="361"/>
      <c r="I2276" s="366"/>
      <c r="J2276" s="363"/>
      <c r="K2276" s="54"/>
      <c r="L2276" s="54"/>
    </row>
    <row r="2277" spans="1:12" ht="15">
      <c r="A2277" s="70">
        <v>2270</v>
      </c>
      <c r="B2277" s="364"/>
      <c r="C2277" s="365"/>
      <c r="D2277" s="365"/>
      <c r="E2277" s="365"/>
      <c r="F2277" s="360"/>
      <c r="G2277" s="360"/>
      <c r="H2277" s="361"/>
      <c r="I2277" s="366"/>
      <c r="J2277" s="363"/>
      <c r="K2277" s="54"/>
      <c r="L2277" s="54"/>
    </row>
    <row r="2278" spans="1:12" ht="15">
      <c r="A2278" s="70">
        <v>2271</v>
      </c>
      <c r="B2278" s="364"/>
      <c r="C2278" s="365"/>
      <c r="D2278" s="365"/>
      <c r="E2278" s="365"/>
      <c r="F2278" s="360"/>
      <c r="G2278" s="360"/>
      <c r="H2278" s="361"/>
      <c r="I2278" s="366"/>
      <c r="J2278" s="363"/>
      <c r="K2278" s="54"/>
      <c r="L2278" s="54"/>
    </row>
    <row r="2279" spans="1:12" ht="15">
      <c r="A2279" s="70">
        <v>2272</v>
      </c>
      <c r="B2279" s="364"/>
      <c r="C2279" s="365"/>
      <c r="D2279" s="365"/>
      <c r="E2279" s="365"/>
      <c r="F2279" s="360"/>
      <c r="G2279" s="360"/>
      <c r="H2279" s="361"/>
      <c r="I2279" s="366"/>
      <c r="J2279" s="363"/>
      <c r="K2279" s="54"/>
      <c r="L2279" s="54"/>
    </row>
    <row r="2280" spans="1:12" ht="15">
      <c r="A2280" s="70">
        <v>2273</v>
      </c>
      <c r="B2280" s="364"/>
      <c r="C2280" s="365"/>
      <c r="D2280" s="365"/>
      <c r="E2280" s="365"/>
      <c r="F2280" s="360"/>
      <c r="G2280" s="360"/>
      <c r="H2280" s="361"/>
      <c r="I2280" s="366"/>
      <c r="J2280" s="363"/>
      <c r="K2280" s="54"/>
      <c r="L2280" s="54"/>
    </row>
    <row r="2281" spans="1:12" ht="15">
      <c r="A2281" s="70">
        <v>2274</v>
      </c>
      <c r="B2281" s="364"/>
      <c r="C2281" s="365"/>
      <c r="D2281" s="365"/>
      <c r="E2281" s="365"/>
      <c r="F2281" s="360"/>
      <c r="G2281" s="360"/>
      <c r="H2281" s="361"/>
      <c r="I2281" s="366"/>
      <c r="J2281" s="363"/>
      <c r="K2281" s="54"/>
      <c r="L2281" s="54"/>
    </row>
    <row r="2282" spans="1:12" ht="15">
      <c r="A2282" s="70">
        <v>2275</v>
      </c>
      <c r="B2282" s="364"/>
      <c r="C2282" s="365"/>
      <c r="D2282" s="365"/>
      <c r="E2282" s="365"/>
      <c r="F2282" s="360"/>
      <c r="G2282" s="360"/>
      <c r="H2282" s="361"/>
      <c r="I2282" s="366"/>
      <c r="J2282" s="363"/>
      <c r="K2282" s="54"/>
      <c r="L2282" s="54"/>
    </row>
    <row r="2283" spans="1:12" ht="15">
      <c r="A2283" s="70">
        <v>2276</v>
      </c>
      <c r="B2283" s="364"/>
      <c r="C2283" s="365"/>
      <c r="D2283" s="365"/>
      <c r="E2283" s="365"/>
      <c r="F2283" s="360"/>
      <c r="G2283" s="360"/>
      <c r="H2283" s="361"/>
      <c r="I2283" s="366"/>
      <c r="J2283" s="363"/>
      <c r="K2283" s="54"/>
      <c r="L2283" s="54"/>
    </row>
    <row r="2284" spans="1:12" ht="15">
      <c r="A2284" s="70">
        <v>2277</v>
      </c>
      <c r="B2284" s="364"/>
      <c r="C2284" s="365"/>
      <c r="D2284" s="365"/>
      <c r="E2284" s="365"/>
      <c r="F2284" s="360"/>
      <c r="G2284" s="360"/>
      <c r="H2284" s="361"/>
      <c r="I2284" s="366"/>
      <c r="J2284" s="363"/>
      <c r="K2284" s="54"/>
      <c r="L2284" s="54"/>
    </row>
    <row r="2285" spans="1:12" ht="15">
      <c r="A2285" s="70">
        <v>2278</v>
      </c>
      <c r="B2285" s="364"/>
      <c r="C2285" s="365"/>
      <c r="D2285" s="365"/>
      <c r="E2285" s="365"/>
      <c r="F2285" s="360"/>
      <c r="G2285" s="360"/>
      <c r="H2285" s="361"/>
      <c r="I2285" s="366"/>
      <c r="J2285" s="363"/>
      <c r="K2285" s="54"/>
      <c r="L2285" s="54"/>
    </row>
    <row r="2286" spans="1:12" ht="15">
      <c r="A2286" s="70">
        <v>2279</v>
      </c>
      <c r="B2286" s="364"/>
      <c r="C2286" s="365"/>
      <c r="D2286" s="365"/>
      <c r="E2286" s="365"/>
      <c r="F2286" s="360"/>
      <c r="G2286" s="360"/>
      <c r="H2286" s="361"/>
      <c r="I2286" s="366"/>
      <c r="J2286" s="363"/>
      <c r="K2286" s="54"/>
      <c r="L2286" s="54"/>
    </row>
    <row r="2287" spans="1:12" ht="15">
      <c r="A2287" s="70">
        <v>2280</v>
      </c>
      <c r="B2287" s="364"/>
      <c r="C2287" s="365"/>
      <c r="D2287" s="365"/>
      <c r="E2287" s="365"/>
      <c r="F2287" s="360"/>
      <c r="G2287" s="360"/>
      <c r="H2287" s="361"/>
      <c r="I2287" s="366"/>
      <c r="J2287" s="363"/>
      <c r="K2287" s="54"/>
      <c r="L2287" s="54"/>
    </row>
    <row r="2288" spans="1:12" ht="15">
      <c r="A2288" s="70">
        <v>2281</v>
      </c>
      <c r="B2288" s="364"/>
      <c r="C2288" s="365"/>
      <c r="D2288" s="365"/>
      <c r="E2288" s="365"/>
      <c r="F2288" s="360"/>
      <c r="G2288" s="360"/>
      <c r="H2288" s="361"/>
      <c r="I2288" s="366"/>
      <c r="J2288" s="363"/>
      <c r="K2288" s="54"/>
      <c r="L2288" s="54"/>
    </row>
    <row r="2289" spans="1:12" ht="15">
      <c r="A2289" s="70">
        <v>2282</v>
      </c>
      <c r="B2289" s="364"/>
      <c r="C2289" s="365"/>
      <c r="D2289" s="365"/>
      <c r="E2289" s="365"/>
      <c r="F2289" s="360"/>
      <c r="G2289" s="360"/>
      <c r="H2289" s="361"/>
      <c r="I2289" s="366"/>
      <c r="J2289" s="363"/>
      <c r="K2289" s="54"/>
      <c r="L2289" s="54"/>
    </row>
    <row r="2290" spans="1:12" ht="15">
      <c r="A2290" s="70">
        <v>2283</v>
      </c>
      <c r="B2290" s="364"/>
      <c r="C2290" s="365"/>
      <c r="D2290" s="365"/>
      <c r="E2290" s="365"/>
      <c r="F2290" s="360"/>
      <c r="G2290" s="360"/>
      <c r="H2290" s="361"/>
      <c r="I2290" s="366"/>
      <c r="J2290" s="363"/>
      <c r="K2290" s="54"/>
      <c r="L2290" s="54"/>
    </row>
    <row r="2291" spans="1:12" ht="15">
      <c r="A2291" s="70">
        <v>2284</v>
      </c>
      <c r="B2291" s="364"/>
      <c r="C2291" s="365"/>
      <c r="D2291" s="365"/>
      <c r="E2291" s="365"/>
      <c r="F2291" s="360"/>
      <c r="G2291" s="360"/>
      <c r="H2291" s="361"/>
      <c r="I2291" s="366"/>
      <c r="J2291" s="363"/>
      <c r="K2291" s="54"/>
      <c r="L2291" s="54"/>
    </row>
    <row r="2292" spans="1:12" ht="15">
      <c r="A2292" s="70">
        <v>2285</v>
      </c>
      <c r="B2292" s="364"/>
      <c r="C2292" s="365"/>
      <c r="D2292" s="365"/>
      <c r="E2292" s="365"/>
      <c r="F2292" s="360"/>
      <c r="G2292" s="360"/>
      <c r="H2292" s="361"/>
      <c r="I2292" s="366"/>
      <c r="J2292" s="363"/>
      <c r="K2292" s="54"/>
      <c r="L2292" s="54"/>
    </row>
    <row r="2293" spans="1:12" ht="15">
      <c r="A2293" s="70">
        <v>2286</v>
      </c>
      <c r="B2293" s="364"/>
      <c r="C2293" s="365"/>
      <c r="D2293" s="365"/>
      <c r="E2293" s="365"/>
      <c r="F2293" s="360"/>
      <c r="G2293" s="360"/>
      <c r="H2293" s="361"/>
      <c r="I2293" s="366"/>
      <c r="J2293" s="363"/>
      <c r="K2293" s="54"/>
      <c r="L2293" s="54"/>
    </row>
    <row r="2294" spans="1:12" ht="15">
      <c r="A2294" s="70">
        <v>2287</v>
      </c>
      <c r="B2294" s="364"/>
      <c r="C2294" s="365"/>
      <c r="D2294" s="365"/>
      <c r="E2294" s="365"/>
      <c r="F2294" s="360"/>
      <c r="G2294" s="360"/>
      <c r="H2294" s="361"/>
      <c r="I2294" s="366"/>
      <c r="J2294" s="363"/>
      <c r="K2294" s="54"/>
      <c r="L2294" s="54"/>
    </row>
    <row r="2295" spans="1:12" ht="15">
      <c r="A2295" s="70">
        <v>2288</v>
      </c>
      <c r="B2295" s="364"/>
      <c r="C2295" s="365"/>
      <c r="D2295" s="365"/>
      <c r="E2295" s="365"/>
      <c r="F2295" s="360"/>
      <c r="G2295" s="360"/>
      <c r="H2295" s="361"/>
      <c r="I2295" s="366"/>
      <c r="J2295" s="363"/>
      <c r="K2295" s="54"/>
      <c r="L2295" s="54"/>
    </row>
    <row r="2296" spans="1:12" ht="15">
      <c r="A2296" s="70">
        <v>2289</v>
      </c>
      <c r="B2296" s="364"/>
      <c r="C2296" s="365"/>
      <c r="D2296" s="365"/>
      <c r="E2296" s="365"/>
      <c r="F2296" s="360"/>
      <c r="G2296" s="360"/>
      <c r="H2296" s="361"/>
      <c r="I2296" s="366"/>
      <c r="J2296" s="363"/>
      <c r="K2296" s="54"/>
      <c r="L2296" s="54"/>
    </row>
    <row r="2297" spans="1:12" ht="15">
      <c r="A2297" s="70">
        <v>2290</v>
      </c>
      <c r="B2297" s="364"/>
      <c r="C2297" s="365"/>
      <c r="D2297" s="365"/>
      <c r="E2297" s="365"/>
      <c r="F2297" s="360"/>
      <c r="G2297" s="360"/>
      <c r="H2297" s="361"/>
      <c r="I2297" s="366"/>
      <c r="J2297" s="363"/>
      <c r="K2297" s="54"/>
      <c r="L2297" s="54"/>
    </row>
    <row r="2298" spans="1:12" ht="15">
      <c r="A2298" s="70">
        <v>2291</v>
      </c>
      <c r="B2298" s="364"/>
      <c r="C2298" s="365"/>
      <c r="D2298" s="365"/>
      <c r="E2298" s="365"/>
      <c r="F2298" s="360"/>
      <c r="G2298" s="360"/>
      <c r="H2298" s="361"/>
      <c r="I2298" s="366"/>
      <c r="J2298" s="363"/>
      <c r="K2298" s="54"/>
      <c r="L2298" s="54"/>
    </row>
    <row r="2299" spans="1:12" ht="15">
      <c r="A2299" s="70">
        <v>2292</v>
      </c>
      <c r="B2299" s="364"/>
      <c r="C2299" s="365"/>
      <c r="D2299" s="365"/>
      <c r="E2299" s="365"/>
      <c r="F2299" s="360"/>
      <c r="G2299" s="360"/>
      <c r="H2299" s="361"/>
      <c r="I2299" s="366"/>
      <c r="J2299" s="363"/>
      <c r="K2299" s="54"/>
      <c r="L2299" s="54"/>
    </row>
    <row r="2300" spans="1:12" ht="15">
      <c r="A2300" s="70">
        <v>2293</v>
      </c>
      <c r="B2300" s="364"/>
      <c r="C2300" s="365"/>
      <c r="D2300" s="365"/>
      <c r="E2300" s="365"/>
      <c r="F2300" s="360"/>
      <c r="G2300" s="360"/>
      <c r="H2300" s="361"/>
      <c r="I2300" s="366"/>
      <c r="J2300" s="363"/>
      <c r="K2300" s="54"/>
      <c r="L2300" s="54"/>
    </row>
    <row r="2301" spans="1:12" ht="15">
      <c r="A2301" s="70">
        <v>2294</v>
      </c>
      <c r="B2301" s="364"/>
      <c r="C2301" s="365"/>
      <c r="D2301" s="365"/>
      <c r="E2301" s="365"/>
      <c r="F2301" s="360"/>
      <c r="G2301" s="360"/>
      <c r="H2301" s="361"/>
      <c r="I2301" s="366"/>
      <c r="J2301" s="363"/>
      <c r="K2301" s="54"/>
      <c r="L2301" s="54"/>
    </row>
    <row r="2302" spans="1:12" ht="15">
      <c r="A2302" s="70">
        <v>2295</v>
      </c>
      <c r="B2302" s="364"/>
      <c r="C2302" s="365"/>
      <c r="D2302" s="365"/>
      <c r="E2302" s="365"/>
      <c r="F2302" s="360"/>
      <c r="G2302" s="360"/>
      <c r="H2302" s="361"/>
      <c r="I2302" s="366"/>
      <c r="J2302" s="363"/>
      <c r="K2302" s="54"/>
      <c r="L2302" s="54"/>
    </row>
    <row r="2303" spans="1:12" ht="15">
      <c r="A2303" s="70">
        <v>2296</v>
      </c>
      <c r="B2303" s="364"/>
      <c r="C2303" s="365"/>
      <c r="D2303" s="365"/>
      <c r="E2303" s="365"/>
      <c r="F2303" s="360"/>
      <c r="G2303" s="360"/>
      <c r="H2303" s="361"/>
      <c r="I2303" s="366"/>
      <c r="J2303" s="363"/>
      <c r="K2303" s="54"/>
      <c r="L2303" s="54"/>
    </row>
    <row r="2304" spans="1:12" ht="15">
      <c r="A2304" s="70">
        <v>2297</v>
      </c>
      <c r="B2304" s="364"/>
      <c r="C2304" s="365"/>
      <c r="D2304" s="365"/>
      <c r="E2304" s="365"/>
      <c r="F2304" s="360"/>
      <c r="G2304" s="360"/>
      <c r="H2304" s="361"/>
      <c r="I2304" s="366"/>
      <c r="J2304" s="363"/>
      <c r="K2304" s="54"/>
      <c r="L2304" s="54"/>
    </row>
    <row r="2305" spans="1:12" ht="15">
      <c r="A2305" s="70">
        <v>2298</v>
      </c>
      <c r="B2305" s="364"/>
      <c r="C2305" s="365"/>
      <c r="D2305" s="365"/>
      <c r="E2305" s="365"/>
      <c r="F2305" s="360"/>
      <c r="G2305" s="360"/>
      <c r="H2305" s="361"/>
      <c r="I2305" s="366"/>
      <c r="J2305" s="363"/>
      <c r="K2305" s="54"/>
      <c r="L2305" s="54"/>
    </row>
    <row r="2306" spans="1:12" ht="15">
      <c r="A2306" s="70">
        <v>2299</v>
      </c>
      <c r="B2306" s="364"/>
      <c r="C2306" s="365"/>
      <c r="D2306" s="365"/>
      <c r="E2306" s="365"/>
      <c r="F2306" s="360"/>
      <c r="G2306" s="360"/>
      <c r="H2306" s="361"/>
      <c r="I2306" s="366"/>
      <c r="J2306" s="363"/>
      <c r="K2306" s="54"/>
      <c r="L2306" s="54"/>
    </row>
    <row r="2307" spans="1:12" ht="15">
      <c r="A2307" s="70">
        <v>2300</v>
      </c>
      <c r="B2307" s="364"/>
      <c r="C2307" s="365"/>
      <c r="D2307" s="365"/>
      <c r="E2307" s="365"/>
      <c r="F2307" s="360"/>
      <c r="G2307" s="360"/>
      <c r="H2307" s="361"/>
      <c r="I2307" s="366"/>
      <c r="J2307" s="363"/>
      <c r="K2307" s="54"/>
      <c r="L2307" s="54"/>
    </row>
    <row r="2308" spans="1:12" ht="15">
      <c r="A2308" s="70">
        <v>2301</v>
      </c>
      <c r="B2308" s="364"/>
      <c r="C2308" s="365"/>
      <c r="D2308" s="365"/>
      <c r="E2308" s="365"/>
      <c r="F2308" s="360"/>
      <c r="G2308" s="360"/>
      <c r="H2308" s="361"/>
      <c r="I2308" s="366"/>
      <c r="J2308" s="363"/>
      <c r="K2308" s="54"/>
      <c r="L2308" s="54"/>
    </row>
    <row r="2309" spans="1:12" ht="15">
      <c r="A2309" s="70">
        <v>2302</v>
      </c>
      <c r="B2309" s="364"/>
      <c r="C2309" s="365"/>
      <c r="D2309" s="365"/>
      <c r="E2309" s="365"/>
      <c r="F2309" s="360"/>
      <c r="G2309" s="360"/>
      <c r="H2309" s="361"/>
      <c r="I2309" s="366"/>
      <c r="J2309" s="363"/>
      <c r="K2309" s="54"/>
      <c r="L2309" s="54"/>
    </row>
    <row r="2310" spans="1:12" ht="15">
      <c r="A2310" s="70">
        <v>2303</v>
      </c>
      <c r="B2310" s="364"/>
      <c r="C2310" s="365"/>
      <c r="D2310" s="365"/>
      <c r="E2310" s="365"/>
      <c r="F2310" s="360"/>
      <c r="G2310" s="360"/>
      <c r="H2310" s="361"/>
      <c r="I2310" s="366"/>
      <c r="J2310" s="363"/>
      <c r="K2310" s="54"/>
      <c r="L2310" s="54"/>
    </row>
    <row r="2311" spans="1:12" ht="15">
      <c r="A2311" s="70">
        <v>2304</v>
      </c>
      <c r="B2311" s="364"/>
      <c r="C2311" s="365"/>
      <c r="D2311" s="365"/>
      <c r="E2311" s="365"/>
      <c r="F2311" s="360"/>
      <c r="G2311" s="360"/>
      <c r="H2311" s="361"/>
      <c r="I2311" s="366"/>
      <c r="J2311" s="363"/>
      <c r="K2311" s="54"/>
      <c r="L2311" s="54"/>
    </row>
    <row r="2312" spans="1:12" ht="15">
      <c r="A2312" s="70">
        <v>2305</v>
      </c>
      <c r="B2312" s="364"/>
      <c r="C2312" s="365"/>
      <c r="D2312" s="365"/>
      <c r="E2312" s="365"/>
      <c r="F2312" s="360"/>
      <c r="G2312" s="360"/>
      <c r="H2312" s="361"/>
      <c r="I2312" s="366"/>
      <c r="J2312" s="363"/>
      <c r="K2312" s="54"/>
      <c r="L2312" s="54"/>
    </row>
    <row r="2313" spans="1:12" ht="15">
      <c r="A2313" s="70">
        <v>2306</v>
      </c>
      <c r="B2313" s="364"/>
      <c r="C2313" s="365"/>
      <c r="D2313" s="365"/>
      <c r="E2313" s="365"/>
      <c r="F2313" s="360"/>
      <c r="G2313" s="360"/>
      <c r="H2313" s="361"/>
      <c r="I2313" s="366"/>
      <c r="J2313" s="363"/>
      <c r="K2313" s="54"/>
      <c r="L2313" s="54"/>
    </row>
    <row r="2314" spans="1:12" ht="15">
      <c r="A2314" s="70">
        <v>2307</v>
      </c>
      <c r="B2314" s="364"/>
      <c r="C2314" s="365"/>
      <c r="D2314" s="365"/>
      <c r="E2314" s="365"/>
      <c r="F2314" s="360"/>
      <c r="G2314" s="360"/>
      <c r="H2314" s="361"/>
      <c r="I2314" s="366"/>
      <c r="J2314" s="363"/>
      <c r="K2314" s="54"/>
      <c r="L2314" s="54"/>
    </row>
    <row r="2315" spans="1:12" ht="15">
      <c r="A2315" s="70">
        <v>2308</v>
      </c>
      <c r="B2315" s="364"/>
      <c r="C2315" s="365"/>
      <c r="D2315" s="365"/>
      <c r="E2315" s="365"/>
      <c r="F2315" s="360"/>
      <c r="G2315" s="360"/>
      <c r="H2315" s="361"/>
      <c r="I2315" s="366"/>
      <c r="J2315" s="363"/>
      <c r="K2315" s="54"/>
      <c r="L2315" s="54"/>
    </row>
    <row r="2316" spans="1:12" ht="15">
      <c r="A2316" s="70">
        <v>2309</v>
      </c>
      <c r="B2316" s="364"/>
      <c r="C2316" s="365"/>
      <c r="D2316" s="365"/>
      <c r="E2316" s="365"/>
      <c r="F2316" s="360"/>
      <c r="G2316" s="360"/>
      <c r="H2316" s="361"/>
      <c r="I2316" s="366"/>
      <c r="J2316" s="363"/>
      <c r="K2316" s="54"/>
      <c r="L2316" s="54"/>
    </row>
    <row r="2317" spans="1:12" ht="15">
      <c r="A2317" s="70">
        <v>2310</v>
      </c>
      <c r="B2317" s="364"/>
      <c r="C2317" s="365"/>
      <c r="D2317" s="365"/>
      <c r="E2317" s="365"/>
      <c r="F2317" s="360"/>
      <c r="G2317" s="360"/>
      <c r="H2317" s="361"/>
      <c r="I2317" s="366"/>
      <c r="J2317" s="363"/>
      <c r="K2317" s="54"/>
      <c r="L2317" s="54"/>
    </row>
    <row r="2318" spans="1:12" ht="15">
      <c r="A2318" s="70">
        <v>2311</v>
      </c>
      <c r="B2318" s="364"/>
      <c r="C2318" s="365"/>
      <c r="D2318" s="365"/>
      <c r="E2318" s="365"/>
      <c r="F2318" s="360"/>
      <c r="G2318" s="360"/>
      <c r="H2318" s="361"/>
      <c r="I2318" s="366"/>
      <c r="J2318" s="363"/>
      <c r="K2318" s="54"/>
      <c r="L2318" s="54"/>
    </row>
    <row r="2319" spans="1:12" ht="15">
      <c r="A2319" s="70">
        <v>2312</v>
      </c>
      <c r="B2319" s="364"/>
      <c r="C2319" s="365"/>
      <c r="D2319" s="365"/>
      <c r="E2319" s="365"/>
      <c r="F2319" s="360"/>
      <c r="G2319" s="360"/>
      <c r="H2319" s="361"/>
      <c r="I2319" s="366"/>
      <c r="J2319" s="363"/>
      <c r="K2319" s="54"/>
      <c r="L2319" s="54"/>
    </row>
    <row r="2320" spans="1:12" ht="15">
      <c r="A2320" s="70">
        <v>2313</v>
      </c>
      <c r="B2320" s="364"/>
      <c r="C2320" s="365"/>
      <c r="D2320" s="365"/>
      <c r="E2320" s="365"/>
      <c r="F2320" s="360"/>
      <c r="G2320" s="360"/>
      <c r="H2320" s="361"/>
      <c r="I2320" s="366"/>
      <c r="J2320" s="363"/>
      <c r="K2320" s="54"/>
      <c r="L2320" s="54"/>
    </row>
    <row r="2321" spans="1:12" ht="15">
      <c r="A2321" s="70">
        <v>2314</v>
      </c>
      <c r="B2321" s="364"/>
      <c r="C2321" s="365"/>
      <c r="D2321" s="365"/>
      <c r="E2321" s="365"/>
      <c r="F2321" s="360"/>
      <c r="G2321" s="360"/>
      <c r="H2321" s="361"/>
      <c r="I2321" s="366"/>
      <c r="J2321" s="363"/>
      <c r="K2321" s="54"/>
      <c r="L2321" s="54"/>
    </row>
    <row r="2322" spans="1:12" ht="15">
      <c r="A2322" s="70">
        <v>2315</v>
      </c>
      <c r="B2322" s="364"/>
      <c r="C2322" s="365"/>
      <c r="D2322" s="365"/>
      <c r="E2322" s="365"/>
      <c r="F2322" s="360"/>
      <c r="G2322" s="360"/>
      <c r="H2322" s="361"/>
      <c r="I2322" s="366"/>
      <c r="J2322" s="363"/>
      <c r="K2322" s="54"/>
      <c r="L2322" s="54"/>
    </row>
    <row r="2323" spans="1:12" ht="15">
      <c r="A2323" s="70">
        <v>2316</v>
      </c>
      <c r="B2323" s="364"/>
      <c r="C2323" s="365"/>
      <c r="D2323" s="365"/>
      <c r="E2323" s="365"/>
      <c r="F2323" s="360"/>
      <c r="G2323" s="360"/>
      <c r="H2323" s="361"/>
      <c r="I2323" s="366"/>
      <c r="J2323" s="363"/>
      <c r="K2323" s="54"/>
      <c r="L2323" s="54"/>
    </row>
    <row r="2324" spans="1:12" ht="15">
      <c r="A2324" s="70">
        <v>2317</v>
      </c>
      <c r="B2324" s="364"/>
      <c r="C2324" s="365"/>
      <c r="D2324" s="365"/>
      <c r="E2324" s="365"/>
      <c r="F2324" s="360"/>
      <c r="G2324" s="360"/>
      <c r="H2324" s="361"/>
      <c r="I2324" s="366"/>
      <c r="J2324" s="363"/>
      <c r="K2324" s="54"/>
      <c r="L2324" s="54"/>
    </row>
    <row r="2325" spans="1:12" ht="15">
      <c r="A2325" s="70">
        <v>2318</v>
      </c>
      <c r="B2325" s="364"/>
      <c r="C2325" s="365"/>
      <c r="D2325" s="365"/>
      <c r="E2325" s="365"/>
      <c r="F2325" s="360"/>
      <c r="G2325" s="360"/>
      <c r="H2325" s="361"/>
      <c r="I2325" s="366"/>
      <c r="J2325" s="363"/>
      <c r="K2325" s="54"/>
      <c r="L2325" s="54"/>
    </row>
    <row r="2326" spans="1:12" ht="15">
      <c r="A2326" s="70">
        <v>2319</v>
      </c>
      <c r="B2326" s="364"/>
      <c r="C2326" s="365"/>
      <c r="D2326" s="365"/>
      <c r="E2326" s="365"/>
      <c r="F2326" s="360"/>
      <c r="G2326" s="360"/>
      <c r="H2326" s="361"/>
      <c r="I2326" s="366"/>
      <c r="J2326" s="363"/>
      <c r="K2326" s="54"/>
      <c r="L2326" s="54"/>
    </row>
    <row r="2327" spans="1:12" ht="15">
      <c r="A2327" s="70">
        <v>2320</v>
      </c>
      <c r="B2327" s="364"/>
      <c r="C2327" s="365"/>
      <c r="D2327" s="365"/>
      <c r="E2327" s="365"/>
      <c r="F2327" s="360"/>
      <c r="G2327" s="360"/>
      <c r="H2327" s="361"/>
      <c r="I2327" s="366"/>
      <c r="J2327" s="363"/>
      <c r="K2327" s="54"/>
      <c r="L2327" s="54"/>
    </row>
    <row r="2328" spans="1:12" ht="15">
      <c r="A2328" s="70">
        <v>2321</v>
      </c>
      <c r="B2328" s="364"/>
      <c r="C2328" s="365"/>
      <c r="D2328" s="365"/>
      <c r="E2328" s="365"/>
      <c r="F2328" s="360"/>
      <c r="G2328" s="360"/>
      <c r="H2328" s="361"/>
      <c r="I2328" s="366"/>
      <c r="J2328" s="363"/>
      <c r="K2328" s="54"/>
      <c r="L2328" s="54"/>
    </row>
    <row r="2329" spans="1:12" ht="15">
      <c r="A2329" s="70">
        <v>2322</v>
      </c>
      <c r="B2329" s="364"/>
      <c r="C2329" s="365"/>
      <c r="D2329" s="365"/>
      <c r="E2329" s="365"/>
      <c r="F2329" s="360"/>
      <c r="G2329" s="360"/>
      <c r="H2329" s="361"/>
      <c r="I2329" s="366"/>
      <c r="J2329" s="363"/>
      <c r="K2329" s="54"/>
      <c r="L2329" s="54"/>
    </row>
    <row r="2330" spans="1:12" ht="15">
      <c r="A2330" s="70">
        <v>2323</v>
      </c>
      <c r="B2330" s="364"/>
      <c r="C2330" s="365"/>
      <c r="D2330" s="365"/>
      <c r="E2330" s="365"/>
      <c r="F2330" s="360"/>
      <c r="G2330" s="360"/>
      <c r="H2330" s="361"/>
      <c r="I2330" s="366"/>
      <c r="J2330" s="363"/>
      <c r="K2330" s="54"/>
      <c r="L2330" s="54"/>
    </row>
    <row r="2331" spans="1:12" ht="15">
      <c r="A2331" s="70">
        <v>2324</v>
      </c>
      <c r="B2331" s="364"/>
      <c r="C2331" s="365"/>
      <c r="D2331" s="365"/>
      <c r="E2331" s="365"/>
      <c r="F2331" s="360"/>
      <c r="G2331" s="360"/>
      <c r="H2331" s="361"/>
      <c r="I2331" s="366"/>
      <c r="J2331" s="363"/>
      <c r="K2331" s="54"/>
      <c r="L2331" s="54"/>
    </row>
    <row r="2332" spans="1:12" ht="15">
      <c r="A2332" s="70">
        <v>2325</v>
      </c>
      <c r="B2332" s="364"/>
      <c r="C2332" s="365"/>
      <c r="D2332" s="365"/>
      <c r="E2332" s="365"/>
      <c r="F2332" s="360"/>
      <c r="G2332" s="360"/>
      <c r="H2332" s="361"/>
      <c r="I2332" s="366"/>
      <c r="J2332" s="363"/>
      <c r="K2332" s="54"/>
      <c r="L2332" s="54"/>
    </row>
    <row r="2333" spans="1:12" ht="15">
      <c r="A2333" s="70">
        <v>2326</v>
      </c>
      <c r="B2333" s="364"/>
      <c r="C2333" s="365"/>
      <c r="D2333" s="365"/>
      <c r="E2333" s="365"/>
      <c r="F2333" s="360"/>
      <c r="G2333" s="360"/>
      <c r="H2333" s="361"/>
      <c r="I2333" s="366"/>
      <c r="J2333" s="363"/>
      <c r="K2333" s="54"/>
      <c r="L2333" s="54"/>
    </row>
    <row r="2334" spans="1:12" ht="15">
      <c r="A2334" s="70">
        <v>2327</v>
      </c>
      <c r="B2334" s="364"/>
      <c r="C2334" s="365"/>
      <c r="D2334" s="365"/>
      <c r="E2334" s="365"/>
      <c r="F2334" s="360"/>
      <c r="G2334" s="360"/>
      <c r="H2334" s="361"/>
      <c r="I2334" s="366"/>
      <c r="J2334" s="363"/>
      <c r="K2334" s="54"/>
      <c r="L2334" s="54"/>
    </row>
    <row r="2335" spans="1:12" ht="15">
      <c r="A2335" s="70">
        <v>2328</v>
      </c>
      <c r="B2335" s="364"/>
      <c r="C2335" s="365"/>
      <c r="D2335" s="365"/>
      <c r="E2335" s="365"/>
      <c r="F2335" s="360"/>
      <c r="G2335" s="360"/>
      <c r="H2335" s="361"/>
      <c r="I2335" s="366"/>
      <c r="J2335" s="363"/>
      <c r="K2335" s="54"/>
      <c r="L2335" s="54"/>
    </row>
    <row r="2336" spans="1:12" ht="15">
      <c r="A2336" s="70">
        <v>2329</v>
      </c>
      <c r="B2336" s="364"/>
      <c r="C2336" s="365"/>
      <c r="D2336" s="365"/>
      <c r="E2336" s="365"/>
      <c r="F2336" s="360"/>
      <c r="G2336" s="360"/>
      <c r="H2336" s="361"/>
      <c r="I2336" s="366"/>
      <c r="J2336" s="363"/>
      <c r="K2336" s="54"/>
      <c r="L2336" s="54"/>
    </row>
    <row r="2337" spans="1:12" ht="15">
      <c r="A2337" s="70">
        <v>2330</v>
      </c>
      <c r="B2337" s="364"/>
      <c r="C2337" s="365"/>
      <c r="D2337" s="365"/>
      <c r="E2337" s="365"/>
      <c r="F2337" s="360"/>
      <c r="G2337" s="360"/>
      <c r="H2337" s="361"/>
      <c r="I2337" s="366"/>
      <c r="J2337" s="363"/>
      <c r="K2337" s="54"/>
      <c r="L2337" s="54"/>
    </row>
    <row r="2338" spans="1:12" ht="15">
      <c r="A2338" s="70">
        <v>2331</v>
      </c>
      <c r="B2338" s="364"/>
      <c r="C2338" s="365"/>
      <c r="D2338" s="365"/>
      <c r="E2338" s="365"/>
      <c r="F2338" s="360"/>
      <c r="G2338" s="360"/>
      <c r="H2338" s="361"/>
      <c r="I2338" s="366"/>
      <c r="J2338" s="363"/>
      <c r="K2338" s="54"/>
      <c r="L2338" s="54"/>
    </row>
    <row r="2339" spans="1:12" ht="15">
      <c r="A2339" s="70">
        <v>2332</v>
      </c>
      <c r="B2339" s="364"/>
      <c r="C2339" s="365"/>
      <c r="D2339" s="365"/>
      <c r="E2339" s="365"/>
      <c r="F2339" s="360"/>
      <c r="G2339" s="360"/>
      <c r="H2339" s="361"/>
      <c r="I2339" s="366"/>
      <c r="J2339" s="363"/>
      <c r="K2339" s="54"/>
      <c r="L2339" s="54"/>
    </row>
    <row r="2340" spans="1:12" ht="15">
      <c r="A2340" s="70">
        <v>2333</v>
      </c>
      <c r="B2340" s="364"/>
      <c r="C2340" s="365"/>
      <c r="D2340" s="365"/>
      <c r="E2340" s="365"/>
      <c r="F2340" s="360"/>
      <c r="G2340" s="360"/>
      <c r="H2340" s="361"/>
      <c r="I2340" s="366"/>
      <c r="J2340" s="363"/>
      <c r="K2340" s="54"/>
      <c r="L2340" s="54"/>
    </row>
    <row r="2341" spans="1:12" ht="15">
      <c r="A2341" s="70">
        <v>2334</v>
      </c>
      <c r="B2341" s="364"/>
      <c r="C2341" s="365"/>
      <c r="D2341" s="365"/>
      <c r="E2341" s="365"/>
      <c r="F2341" s="360"/>
      <c r="G2341" s="360"/>
      <c r="H2341" s="361"/>
      <c r="I2341" s="366"/>
      <c r="J2341" s="363"/>
      <c r="K2341" s="54"/>
      <c r="L2341" s="54"/>
    </row>
    <row r="2342" spans="1:12" ht="15">
      <c r="A2342" s="70">
        <v>2335</v>
      </c>
      <c r="B2342" s="364"/>
      <c r="C2342" s="365"/>
      <c r="D2342" s="365"/>
      <c r="E2342" s="365"/>
      <c r="F2342" s="360"/>
      <c r="G2342" s="360"/>
      <c r="H2342" s="361"/>
      <c r="I2342" s="366"/>
      <c r="J2342" s="363"/>
      <c r="K2342" s="54"/>
      <c r="L2342" s="54"/>
    </row>
    <row r="2343" spans="1:12" ht="15">
      <c r="A2343" s="70">
        <v>2336</v>
      </c>
      <c r="B2343" s="364"/>
      <c r="C2343" s="365"/>
      <c r="D2343" s="365"/>
      <c r="E2343" s="365"/>
      <c r="F2343" s="360"/>
      <c r="G2343" s="360"/>
      <c r="H2343" s="361"/>
      <c r="I2343" s="366"/>
      <c r="J2343" s="363"/>
      <c r="K2343" s="54"/>
      <c r="L2343" s="54"/>
    </row>
    <row r="2344" spans="1:12" ht="15">
      <c r="A2344" s="70">
        <v>2337</v>
      </c>
      <c r="B2344" s="364"/>
      <c r="C2344" s="365"/>
      <c r="D2344" s="365"/>
      <c r="E2344" s="365"/>
      <c r="F2344" s="360"/>
      <c r="G2344" s="360"/>
      <c r="H2344" s="361"/>
      <c r="I2344" s="366"/>
      <c r="J2344" s="363"/>
      <c r="K2344" s="54"/>
      <c r="L2344" s="54"/>
    </row>
    <row r="2345" spans="1:12" ht="15">
      <c r="A2345" s="70">
        <v>2338</v>
      </c>
      <c r="B2345" s="364"/>
      <c r="C2345" s="365"/>
      <c r="D2345" s="365"/>
      <c r="E2345" s="365"/>
      <c r="F2345" s="360"/>
      <c r="G2345" s="360"/>
      <c r="H2345" s="361"/>
      <c r="I2345" s="366"/>
      <c r="J2345" s="363"/>
      <c r="K2345" s="54"/>
      <c r="L2345" s="54"/>
    </row>
    <row r="2346" spans="1:12" ht="15">
      <c r="A2346" s="70">
        <v>2339</v>
      </c>
      <c r="B2346" s="364"/>
      <c r="C2346" s="365"/>
      <c r="D2346" s="365"/>
      <c r="E2346" s="365"/>
      <c r="F2346" s="360"/>
      <c r="G2346" s="360"/>
      <c r="H2346" s="361"/>
      <c r="I2346" s="366"/>
      <c r="J2346" s="363"/>
      <c r="K2346" s="54"/>
      <c r="L2346" s="54"/>
    </row>
    <row r="2347" spans="1:12" ht="15">
      <c r="A2347" s="70">
        <v>2340</v>
      </c>
      <c r="B2347" s="364"/>
      <c r="C2347" s="365"/>
      <c r="D2347" s="365"/>
      <c r="E2347" s="365"/>
      <c r="F2347" s="360"/>
      <c r="G2347" s="360"/>
      <c r="H2347" s="361"/>
      <c r="I2347" s="366"/>
      <c r="J2347" s="363"/>
      <c r="K2347" s="54"/>
      <c r="L2347" s="54"/>
    </row>
    <row r="2348" spans="1:12" ht="15">
      <c r="A2348" s="70">
        <v>2341</v>
      </c>
      <c r="B2348" s="364"/>
      <c r="C2348" s="365"/>
      <c r="D2348" s="365"/>
      <c r="E2348" s="365"/>
      <c r="F2348" s="360"/>
      <c r="G2348" s="360"/>
      <c r="H2348" s="361"/>
      <c r="I2348" s="366"/>
      <c r="J2348" s="363"/>
      <c r="K2348" s="54"/>
      <c r="L2348" s="54"/>
    </row>
    <row r="2349" spans="1:12" ht="15">
      <c r="A2349" s="70">
        <v>2342</v>
      </c>
      <c r="B2349" s="364"/>
      <c r="C2349" s="365"/>
      <c r="D2349" s="365"/>
      <c r="E2349" s="365"/>
      <c r="F2349" s="360"/>
      <c r="G2349" s="360"/>
      <c r="H2349" s="361"/>
      <c r="I2349" s="366"/>
      <c r="J2349" s="363"/>
      <c r="K2349" s="54"/>
      <c r="L2349" s="54"/>
    </row>
    <row r="2350" spans="1:12" ht="15">
      <c r="A2350" s="70">
        <v>2343</v>
      </c>
      <c r="B2350" s="364"/>
      <c r="C2350" s="365"/>
      <c r="D2350" s="365"/>
      <c r="E2350" s="365"/>
      <c r="F2350" s="360"/>
      <c r="G2350" s="360"/>
      <c r="H2350" s="361"/>
      <c r="I2350" s="366"/>
      <c r="J2350" s="363"/>
      <c r="K2350" s="54"/>
      <c r="L2350" s="54"/>
    </row>
    <row r="2351" spans="1:12" ht="15">
      <c r="A2351" s="70">
        <v>2344</v>
      </c>
      <c r="B2351" s="364"/>
      <c r="C2351" s="365"/>
      <c r="D2351" s="365"/>
      <c r="E2351" s="365"/>
      <c r="F2351" s="360"/>
      <c r="G2351" s="360"/>
      <c r="H2351" s="361"/>
      <c r="I2351" s="366"/>
      <c r="J2351" s="363"/>
      <c r="K2351" s="54"/>
      <c r="L2351" s="54"/>
    </row>
    <row r="2352" spans="1:12" ht="15">
      <c r="A2352" s="70">
        <v>2345</v>
      </c>
      <c r="B2352" s="364"/>
      <c r="C2352" s="365"/>
      <c r="D2352" s="365"/>
      <c r="E2352" s="365"/>
      <c r="F2352" s="360"/>
      <c r="G2352" s="360"/>
      <c r="H2352" s="361"/>
      <c r="I2352" s="366"/>
      <c r="J2352" s="363"/>
      <c r="K2352" s="54"/>
      <c r="L2352" s="54"/>
    </row>
    <row r="2353" spans="1:12" ht="15">
      <c r="A2353" s="70">
        <v>2346</v>
      </c>
      <c r="B2353" s="364"/>
      <c r="C2353" s="365"/>
      <c r="D2353" s="365"/>
      <c r="E2353" s="365"/>
      <c r="F2353" s="360"/>
      <c r="G2353" s="360"/>
      <c r="H2353" s="361"/>
      <c r="I2353" s="366"/>
      <c r="J2353" s="363"/>
      <c r="K2353" s="54"/>
      <c r="L2353" s="54"/>
    </row>
    <row r="2354" spans="1:12" ht="15">
      <c r="A2354" s="70">
        <v>2347</v>
      </c>
      <c r="B2354" s="364"/>
      <c r="C2354" s="365"/>
      <c r="D2354" s="365"/>
      <c r="E2354" s="365"/>
      <c r="F2354" s="360"/>
      <c r="G2354" s="360"/>
      <c r="H2354" s="361"/>
      <c r="I2354" s="366"/>
      <c r="J2354" s="363"/>
      <c r="K2354" s="54"/>
      <c r="L2354" s="54"/>
    </row>
    <row r="2355" spans="1:12" ht="15">
      <c r="A2355" s="70">
        <v>2348</v>
      </c>
      <c r="B2355" s="364"/>
      <c r="C2355" s="365"/>
      <c r="D2355" s="365"/>
      <c r="E2355" s="365"/>
      <c r="F2355" s="360"/>
      <c r="G2355" s="360"/>
      <c r="H2355" s="361"/>
      <c r="I2355" s="366"/>
      <c r="J2355" s="363"/>
      <c r="K2355" s="54"/>
      <c r="L2355" s="54"/>
    </row>
    <row r="2356" spans="1:12" ht="15">
      <c r="A2356" s="70">
        <v>2349</v>
      </c>
      <c r="B2356" s="364"/>
      <c r="C2356" s="365"/>
      <c r="D2356" s="365"/>
      <c r="E2356" s="365"/>
      <c r="F2356" s="360"/>
      <c r="G2356" s="360"/>
      <c r="H2356" s="361"/>
      <c r="I2356" s="366"/>
      <c r="J2356" s="363"/>
      <c r="K2356" s="54"/>
      <c r="L2356" s="54"/>
    </row>
    <row r="2357" spans="1:12" ht="15">
      <c r="A2357" s="70">
        <v>2350</v>
      </c>
      <c r="B2357" s="364"/>
      <c r="C2357" s="365"/>
      <c r="D2357" s="365"/>
      <c r="E2357" s="365"/>
      <c r="F2357" s="360"/>
      <c r="G2357" s="360"/>
      <c r="H2357" s="361"/>
      <c r="I2357" s="366"/>
      <c r="J2357" s="363"/>
      <c r="K2357" s="54"/>
      <c r="L2357" s="54"/>
    </row>
    <row r="2358" spans="1:12" ht="15">
      <c r="A2358" s="70">
        <v>2351</v>
      </c>
      <c r="B2358" s="364"/>
      <c r="C2358" s="365"/>
      <c r="D2358" s="365"/>
      <c r="E2358" s="365"/>
      <c r="F2358" s="360"/>
      <c r="G2358" s="360"/>
      <c r="H2358" s="361"/>
      <c r="I2358" s="366"/>
      <c r="J2358" s="363"/>
      <c r="K2358" s="54"/>
      <c r="L2358" s="54"/>
    </row>
    <row r="2359" spans="1:12" ht="15">
      <c r="A2359" s="70">
        <v>2352</v>
      </c>
      <c r="B2359" s="364"/>
      <c r="C2359" s="365"/>
      <c r="D2359" s="365"/>
      <c r="E2359" s="365"/>
      <c r="F2359" s="360"/>
      <c r="G2359" s="360"/>
      <c r="H2359" s="361"/>
      <c r="I2359" s="366"/>
      <c r="J2359" s="363"/>
      <c r="K2359" s="54"/>
      <c r="L2359" s="54"/>
    </row>
    <row r="2360" spans="1:12" ht="15">
      <c r="A2360" s="70">
        <v>2353</v>
      </c>
      <c r="B2360" s="364"/>
      <c r="C2360" s="365"/>
      <c r="D2360" s="365"/>
      <c r="E2360" s="365"/>
      <c r="F2360" s="360"/>
      <c r="G2360" s="360"/>
      <c r="H2360" s="361"/>
      <c r="I2360" s="366"/>
      <c r="J2360" s="363"/>
      <c r="K2360" s="54"/>
      <c r="L2360" s="54"/>
    </row>
    <row r="2361" spans="1:12" ht="15">
      <c r="A2361" s="70">
        <v>2354</v>
      </c>
      <c r="B2361" s="364"/>
      <c r="C2361" s="365"/>
      <c r="D2361" s="365"/>
      <c r="E2361" s="365"/>
      <c r="F2361" s="360"/>
      <c r="G2361" s="360"/>
      <c r="H2361" s="361"/>
      <c r="I2361" s="366"/>
      <c r="J2361" s="363"/>
      <c r="K2361" s="54"/>
      <c r="L2361" s="54"/>
    </row>
    <row r="2362" spans="1:12" ht="15">
      <c r="A2362" s="70">
        <v>2355</v>
      </c>
      <c r="B2362" s="364"/>
      <c r="C2362" s="365"/>
      <c r="D2362" s="365"/>
      <c r="E2362" s="365"/>
      <c r="F2362" s="360"/>
      <c r="G2362" s="360"/>
      <c r="H2362" s="361"/>
      <c r="I2362" s="366"/>
      <c r="J2362" s="363"/>
      <c r="K2362" s="54"/>
      <c r="L2362" s="54"/>
    </row>
    <row r="2363" spans="1:12" ht="15">
      <c r="A2363" s="70">
        <v>2356</v>
      </c>
      <c r="B2363" s="364"/>
      <c r="C2363" s="365"/>
      <c r="D2363" s="365"/>
      <c r="E2363" s="365"/>
      <c r="F2363" s="360"/>
      <c r="G2363" s="360"/>
      <c r="H2363" s="361"/>
      <c r="I2363" s="366"/>
      <c r="J2363" s="363"/>
      <c r="K2363" s="54"/>
      <c r="L2363" s="54"/>
    </row>
    <row r="2364" spans="1:12" ht="15">
      <c r="A2364" s="70">
        <v>2357</v>
      </c>
      <c r="B2364" s="364"/>
      <c r="C2364" s="365"/>
      <c r="D2364" s="365"/>
      <c r="E2364" s="365"/>
      <c r="F2364" s="360"/>
      <c r="G2364" s="360"/>
      <c r="H2364" s="361"/>
      <c r="I2364" s="366"/>
      <c r="J2364" s="363"/>
      <c r="K2364" s="54"/>
      <c r="L2364" s="54"/>
    </row>
    <row r="2365" spans="1:12" ht="15">
      <c r="A2365" s="70">
        <v>2358</v>
      </c>
      <c r="B2365" s="364"/>
      <c r="C2365" s="365"/>
      <c r="D2365" s="365"/>
      <c r="E2365" s="365"/>
      <c r="F2365" s="360"/>
      <c r="G2365" s="360"/>
      <c r="H2365" s="361"/>
      <c r="I2365" s="366"/>
      <c r="J2365" s="363"/>
      <c r="K2365" s="54"/>
      <c r="L2365" s="54"/>
    </row>
    <row r="2366" spans="1:12" ht="15">
      <c r="A2366" s="70">
        <v>2359</v>
      </c>
      <c r="B2366" s="364"/>
      <c r="C2366" s="365"/>
      <c r="D2366" s="365"/>
      <c r="E2366" s="365"/>
      <c r="F2366" s="360"/>
      <c r="G2366" s="360"/>
      <c r="H2366" s="361"/>
      <c r="I2366" s="366"/>
      <c r="J2366" s="363"/>
      <c r="K2366" s="54"/>
      <c r="L2366" s="54"/>
    </row>
    <row r="2367" spans="1:12" ht="15">
      <c r="A2367" s="70">
        <v>2360</v>
      </c>
      <c r="B2367" s="364"/>
      <c r="C2367" s="365"/>
      <c r="D2367" s="365"/>
      <c r="E2367" s="365"/>
      <c r="F2367" s="360"/>
      <c r="G2367" s="360"/>
      <c r="H2367" s="361"/>
      <c r="I2367" s="366"/>
      <c r="J2367" s="363"/>
      <c r="K2367" s="54"/>
      <c r="L2367" s="54"/>
    </row>
    <row r="2368" spans="1:12" ht="15">
      <c r="A2368" s="70">
        <v>2361</v>
      </c>
      <c r="B2368" s="364"/>
      <c r="C2368" s="365"/>
      <c r="D2368" s="365"/>
      <c r="E2368" s="365"/>
      <c r="F2368" s="360"/>
      <c r="G2368" s="360"/>
      <c r="H2368" s="361"/>
      <c r="I2368" s="366"/>
      <c r="J2368" s="363"/>
      <c r="K2368" s="54"/>
      <c r="L2368" s="54"/>
    </row>
    <row r="2369" spans="1:12" ht="15">
      <c r="A2369" s="70">
        <v>2362</v>
      </c>
      <c r="B2369" s="364"/>
      <c r="C2369" s="365"/>
      <c r="D2369" s="365"/>
      <c r="E2369" s="365"/>
      <c r="F2369" s="360"/>
      <c r="G2369" s="360"/>
      <c r="H2369" s="361"/>
      <c r="I2369" s="366"/>
      <c r="J2369" s="363"/>
      <c r="K2369" s="54"/>
      <c r="L2369" s="54"/>
    </row>
    <row r="2370" spans="1:12" ht="15">
      <c r="A2370" s="70">
        <v>2363</v>
      </c>
      <c r="B2370" s="364"/>
      <c r="C2370" s="365"/>
      <c r="D2370" s="365"/>
      <c r="E2370" s="365"/>
      <c r="F2370" s="360"/>
      <c r="G2370" s="360"/>
      <c r="H2370" s="361"/>
      <c r="I2370" s="366"/>
      <c r="J2370" s="363"/>
      <c r="K2370" s="54"/>
      <c r="L2370" s="54"/>
    </row>
    <row r="2371" spans="1:12" ht="15">
      <c r="A2371" s="70">
        <v>2364</v>
      </c>
      <c r="B2371" s="364"/>
      <c r="C2371" s="365"/>
      <c r="D2371" s="365"/>
      <c r="E2371" s="365"/>
      <c r="F2371" s="360"/>
      <c r="G2371" s="360"/>
      <c r="H2371" s="361"/>
      <c r="I2371" s="366"/>
      <c r="J2371" s="363"/>
      <c r="K2371" s="54"/>
      <c r="L2371" s="54"/>
    </row>
    <row r="2372" spans="1:12" ht="15">
      <c r="A2372" s="70">
        <v>2365</v>
      </c>
      <c r="B2372" s="364"/>
      <c r="C2372" s="365"/>
      <c r="D2372" s="365"/>
      <c r="E2372" s="365"/>
      <c r="F2372" s="360"/>
      <c r="G2372" s="360"/>
      <c r="H2372" s="361"/>
      <c r="I2372" s="366"/>
      <c r="J2372" s="363"/>
      <c r="K2372" s="54"/>
      <c r="L2372" s="54"/>
    </row>
    <row r="2373" spans="1:12" ht="15">
      <c r="A2373" s="70">
        <v>2366</v>
      </c>
      <c r="B2373" s="364"/>
      <c r="C2373" s="365"/>
      <c r="D2373" s="365"/>
      <c r="E2373" s="365"/>
      <c r="F2373" s="360"/>
      <c r="G2373" s="360"/>
      <c r="H2373" s="361"/>
      <c r="I2373" s="366"/>
      <c r="J2373" s="363"/>
      <c r="K2373" s="54"/>
      <c r="L2373" s="54"/>
    </row>
    <row r="2374" spans="1:12" ht="15">
      <c r="A2374" s="70">
        <v>2367</v>
      </c>
      <c r="B2374" s="364"/>
      <c r="C2374" s="365"/>
      <c r="D2374" s="365"/>
      <c r="E2374" s="365"/>
      <c r="F2374" s="360"/>
      <c r="G2374" s="360"/>
      <c r="H2374" s="361"/>
      <c r="I2374" s="366"/>
      <c r="J2374" s="363"/>
      <c r="K2374" s="54"/>
      <c r="L2374" s="54"/>
    </row>
    <row r="2375" spans="1:12" ht="15">
      <c r="A2375" s="70">
        <v>2368</v>
      </c>
      <c r="B2375" s="364"/>
      <c r="C2375" s="365"/>
      <c r="D2375" s="365"/>
      <c r="E2375" s="365"/>
      <c r="F2375" s="360"/>
      <c r="G2375" s="360"/>
      <c r="H2375" s="361"/>
      <c r="I2375" s="366"/>
      <c r="J2375" s="363"/>
      <c r="K2375" s="54"/>
      <c r="L2375" s="54"/>
    </row>
    <row r="2376" spans="1:12" ht="15">
      <c r="A2376" s="70">
        <v>2369</v>
      </c>
      <c r="B2376" s="364"/>
      <c r="C2376" s="365"/>
      <c r="D2376" s="365"/>
      <c r="E2376" s="365"/>
      <c r="F2376" s="360"/>
      <c r="G2376" s="360"/>
      <c r="H2376" s="361"/>
      <c r="I2376" s="366"/>
      <c r="J2376" s="363"/>
      <c r="K2376" s="54"/>
      <c r="L2376" s="54"/>
    </row>
    <row r="2377" spans="1:12" ht="15">
      <c r="A2377" s="70">
        <v>2370</v>
      </c>
      <c r="B2377" s="364"/>
      <c r="C2377" s="365"/>
      <c r="D2377" s="365"/>
      <c r="E2377" s="365"/>
      <c r="F2377" s="360"/>
      <c r="G2377" s="360"/>
      <c r="H2377" s="361"/>
      <c r="I2377" s="366"/>
      <c r="J2377" s="363"/>
      <c r="K2377" s="54"/>
      <c r="L2377" s="54"/>
    </row>
    <row r="2378" spans="1:12" ht="15">
      <c r="A2378" s="70">
        <v>2371</v>
      </c>
      <c r="B2378" s="364"/>
      <c r="C2378" s="365"/>
      <c r="D2378" s="365"/>
      <c r="E2378" s="365"/>
      <c r="F2378" s="360"/>
      <c r="G2378" s="360"/>
      <c r="H2378" s="361"/>
      <c r="I2378" s="366"/>
      <c r="J2378" s="363"/>
      <c r="K2378" s="54"/>
      <c r="L2378" s="54"/>
    </row>
    <row r="2379" spans="1:12" ht="15">
      <c r="A2379" s="70">
        <v>2372</v>
      </c>
      <c r="B2379" s="364"/>
      <c r="C2379" s="365"/>
      <c r="D2379" s="365"/>
      <c r="E2379" s="365"/>
      <c r="F2379" s="360"/>
      <c r="G2379" s="360"/>
      <c r="H2379" s="361"/>
      <c r="I2379" s="366"/>
      <c r="J2379" s="363"/>
      <c r="K2379" s="54"/>
      <c r="L2379" s="54"/>
    </row>
    <row r="2380" spans="1:12" ht="15">
      <c r="A2380" s="70">
        <v>2373</v>
      </c>
      <c r="B2380" s="364"/>
      <c r="C2380" s="365"/>
      <c r="D2380" s="365"/>
      <c r="E2380" s="365"/>
      <c r="F2380" s="360"/>
      <c r="G2380" s="360"/>
      <c r="H2380" s="361"/>
      <c r="I2380" s="366"/>
      <c r="J2380" s="363"/>
      <c r="K2380" s="54"/>
      <c r="L2380" s="54"/>
    </row>
    <row r="2381" spans="1:12" ht="15">
      <c r="A2381" s="70">
        <v>2374</v>
      </c>
      <c r="B2381" s="364"/>
      <c r="C2381" s="365"/>
      <c r="D2381" s="365"/>
      <c r="E2381" s="365"/>
      <c r="F2381" s="360"/>
      <c r="G2381" s="360"/>
      <c r="H2381" s="361"/>
      <c r="I2381" s="366"/>
      <c r="J2381" s="363"/>
      <c r="K2381" s="54"/>
      <c r="L2381" s="54"/>
    </row>
    <row r="2382" spans="1:12" ht="15">
      <c r="A2382" s="70">
        <v>2375</v>
      </c>
      <c r="B2382" s="364"/>
      <c r="C2382" s="365"/>
      <c r="D2382" s="365"/>
      <c r="E2382" s="365"/>
      <c r="F2382" s="360"/>
      <c r="G2382" s="360"/>
      <c r="H2382" s="361"/>
      <c r="I2382" s="366"/>
      <c r="J2382" s="363"/>
      <c r="K2382" s="54"/>
      <c r="L2382" s="54"/>
    </row>
    <row r="2383" spans="1:12" ht="15">
      <c r="A2383" s="70">
        <v>2376</v>
      </c>
      <c r="B2383" s="364"/>
      <c r="C2383" s="365"/>
      <c r="D2383" s="365"/>
      <c r="E2383" s="365"/>
      <c r="F2383" s="360"/>
      <c r="G2383" s="360"/>
      <c r="H2383" s="361"/>
      <c r="I2383" s="366"/>
      <c r="J2383" s="363"/>
      <c r="K2383" s="54"/>
      <c r="L2383" s="54"/>
    </row>
    <row r="2384" spans="1:12" ht="15">
      <c r="A2384" s="70">
        <v>2377</v>
      </c>
      <c r="B2384" s="364"/>
      <c r="C2384" s="365"/>
      <c r="D2384" s="365"/>
      <c r="E2384" s="365"/>
      <c r="F2384" s="360"/>
      <c r="G2384" s="360"/>
      <c r="H2384" s="361"/>
      <c r="I2384" s="366"/>
      <c r="J2384" s="363"/>
      <c r="K2384" s="54"/>
      <c r="L2384" s="54"/>
    </row>
    <row r="2385" spans="1:12" ht="15">
      <c r="A2385" s="70">
        <v>2378</v>
      </c>
      <c r="B2385" s="364"/>
      <c r="C2385" s="365"/>
      <c r="D2385" s="365"/>
      <c r="E2385" s="365"/>
      <c r="F2385" s="360"/>
      <c r="G2385" s="360"/>
      <c r="H2385" s="361"/>
      <c r="I2385" s="366"/>
      <c r="J2385" s="363"/>
      <c r="K2385" s="54"/>
      <c r="L2385" s="54"/>
    </row>
    <row r="2386" spans="1:12" ht="15">
      <c r="A2386" s="70">
        <v>2379</v>
      </c>
      <c r="B2386" s="364"/>
      <c r="C2386" s="365"/>
      <c r="D2386" s="365"/>
      <c r="E2386" s="365"/>
      <c r="F2386" s="360"/>
      <c r="G2386" s="360"/>
      <c r="H2386" s="361"/>
      <c r="I2386" s="366"/>
      <c r="J2386" s="363"/>
      <c r="K2386" s="54"/>
      <c r="L2386" s="54"/>
    </row>
    <row r="2387" spans="1:12" ht="15">
      <c r="A2387" s="70">
        <v>2380</v>
      </c>
      <c r="B2387" s="364"/>
      <c r="C2387" s="365"/>
      <c r="D2387" s="365"/>
      <c r="E2387" s="365"/>
      <c r="F2387" s="360"/>
      <c r="G2387" s="360"/>
      <c r="H2387" s="361"/>
      <c r="I2387" s="366"/>
      <c r="J2387" s="363"/>
      <c r="K2387" s="54"/>
      <c r="L2387" s="54"/>
    </row>
    <row r="2388" spans="1:12" ht="15">
      <c r="A2388" s="70">
        <v>2381</v>
      </c>
      <c r="B2388" s="364"/>
      <c r="C2388" s="365"/>
      <c r="D2388" s="365"/>
      <c r="E2388" s="365"/>
      <c r="F2388" s="360"/>
      <c r="G2388" s="360"/>
      <c r="H2388" s="361"/>
      <c r="I2388" s="366"/>
      <c r="J2388" s="363"/>
      <c r="K2388" s="54"/>
      <c r="L2388" s="54"/>
    </row>
    <row r="2389" spans="1:12" ht="15">
      <c r="A2389" s="70">
        <v>2382</v>
      </c>
      <c r="B2389" s="364"/>
      <c r="C2389" s="365"/>
      <c r="D2389" s="365"/>
      <c r="E2389" s="365"/>
      <c r="F2389" s="360"/>
      <c r="G2389" s="360"/>
      <c r="H2389" s="361"/>
      <c r="I2389" s="366"/>
      <c r="J2389" s="363"/>
      <c r="K2389" s="54"/>
      <c r="L2389" s="54"/>
    </row>
    <row r="2390" spans="1:12" ht="15">
      <c r="A2390" s="70">
        <v>2383</v>
      </c>
      <c r="B2390" s="364"/>
      <c r="C2390" s="365"/>
      <c r="D2390" s="365"/>
      <c r="E2390" s="365"/>
      <c r="F2390" s="360"/>
      <c r="G2390" s="360"/>
      <c r="H2390" s="361"/>
      <c r="I2390" s="366"/>
      <c r="J2390" s="363"/>
      <c r="K2390" s="54"/>
      <c r="L2390" s="54"/>
    </row>
    <row r="2391" spans="1:12" ht="15">
      <c r="A2391" s="70">
        <v>2384</v>
      </c>
      <c r="B2391" s="364"/>
      <c r="C2391" s="365"/>
      <c r="D2391" s="365"/>
      <c r="E2391" s="365"/>
      <c r="F2391" s="360"/>
      <c r="G2391" s="360"/>
      <c r="H2391" s="361"/>
      <c r="I2391" s="366"/>
      <c r="J2391" s="363"/>
      <c r="K2391" s="54"/>
      <c r="L2391" s="54"/>
    </row>
    <row r="2392" spans="1:12" ht="15">
      <c r="A2392" s="70">
        <v>2385</v>
      </c>
      <c r="B2392" s="364"/>
      <c r="C2392" s="365"/>
      <c r="D2392" s="365"/>
      <c r="E2392" s="365"/>
      <c r="F2392" s="360"/>
      <c r="G2392" s="360"/>
      <c r="H2392" s="361"/>
      <c r="I2392" s="366"/>
      <c r="J2392" s="363"/>
      <c r="K2392" s="54"/>
      <c r="L2392" s="54"/>
    </row>
    <row r="2393" spans="1:12" ht="15">
      <c r="A2393" s="70">
        <v>2386</v>
      </c>
      <c r="B2393" s="364"/>
      <c r="C2393" s="365"/>
      <c r="D2393" s="365"/>
      <c r="E2393" s="365"/>
      <c r="F2393" s="360"/>
      <c r="G2393" s="360"/>
      <c r="H2393" s="361"/>
      <c r="I2393" s="366"/>
      <c r="J2393" s="363"/>
      <c r="K2393" s="54"/>
      <c r="L2393" s="54"/>
    </row>
    <row r="2394" spans="1:12" ht="15">
      <c r="A2394" s="70">
        <v>2387</v>
      </c>
      <c r="B2394" s="364"/>
      <c r="C2394" s="365"/>
      <c r="D2394" s="365"/>
      <c r="E2394" s="365"/>
      <c r="F2394" s="360"/>
      <c r="G2394" s="360"/>
      <c r="H2394" s="361"/>
      <c r="I2394" s="366"/>
      <c r="J2394" s="363"/>
      <c r="K2394" s="54"/>
      <c r="L2394" s="54"/>
    </row>
    <row r="2395" spans="1:12" ht="15">
      <c r="A2395" s="70">
        <v>2388</v>
      </c>
      <c r="B2395" s="364"/>
      <c r="C2395" s="365"/>
      <c r="D2395" s="365"/>
      <c r="E2395" s="365"/>
      <c r="F2395" s="360"/>
      <c r="G2395" s="360"/>
      <c r="H2395" s="361"/>
      <c r="I2395" s="366"/>
      <c r="J2395" s="363"/>
      <c r="K2395" s="54"/>
      <c r="L2395" s="54"/>
    </row>
    <row r="2396" spans="1:12" ht="15">
      <c r="A2396" s="70">
        <v>2389</v>
      </c>
      <c r="B2396" s="364"/>
      <c r="C2396" s="365"/>
      <c r="D2396" s="365"/>
      <c r="E2396" s="365"/>
      <c r="F2396" s="360"/>
      <c r="G2396" s="360"/>
      <c r="H2396" s="361"/>
      <c r="I2396" s="366"/>
      <c r="J2396" s="363"/>
      <c r="K2396" s="54"/>
      <c r="L2396" s="54"/>
    </row>
    <row r="2397" spans="1:12" ht="15">
      <c r="A2397" s="70">
        <v>2390</v>
      </c>
      <c r="B2397" s="364"/>
      <c r="C2397" s="365"/>
      <c r="D2397" s="365"/>
      <c r="E2397" s="365"/>
      <c r="F2397" s="360"/>
      <c r="G2397" s="360"/>
      <c r="H2397" s="361"/>
      <c r="I2397" s="366"/>
      <c r="J2397" s="363"/>
      <c r="K2397" s="54"/>
      <c r="L2397" s="54"/>
    </row>
    <row r="2398" spans="1:12" ht="15">
      <c r="A2398" s="70">
        <v>2391</v>
      </c>
      <c r="B2398" s="364"/>
      <c r="C2398" s="365"/>
      <c r="D2398" s="365"/>
      <c r="E2398" s="365"/>
      <c r="F2398" s="360"/>
      <c r="G2398" s="360"/>
      <c r="H2398" s="361"/>
      <c r="I2398" s="366"/>
      <c r="J2398" s="363"/>
      <c r="K2398" s="54"/>
      <c r="L2398" s="54"/>
    </row>
    <row r="2399" spans="1:12" ht="15">
      <c r="A2399" s="70">
        <v>2392</v>
      </c>
      <c r="B2399" s="364"/>
      <c r="C2399" s="365"/>
      <c r="D2399" s="365"/>
      <c r="E2399" s="365"/>
      <c r="F2399" s="360"/>
      <c r="G2399" s="360"/>
      <c r="H2399" s="361"/>
      <c r="I2399" s="366"/>
      <c r="J2399" s="363"/>
      <c r="K2399" s="54"/>
      <c r="L2399" s="54"/>
    </row>
    <row r="2400" spans="1:12" ht="15">
      <c r="A2400" s="70">
        <v>2393</v>
      </c>
      <c r="B2400" s="364"/>
      <c r="C2400" s="365"/>
      <c r="D2400" s="365"/>
      <c r="E2400" s="365"/>
      <c r="F2400" s="360"/>
      <c r="G2400" s="360"/>
      <c r="H2400" s="361"/>
      <c r="I2400" s="366"/>
      <c r="J2400" s="363"/>
      <c r="K2400" s="54"/>
      <c r="L2400" s="54"/>
    </row>
    <row r="2401" spans="1:12" ht="15">
      <c r="A2401" s="70">
        <v>2394</v>
      </c>
      <c r="B2401" s="364"/>
      <c r="C2401" s="365"/>
      <c r="D2401" s="365"/>
      <c r="E2401" s="365"/>
      <c r="F2401" s="360"/>
      <c r="G2401" s="360"/>
      <c r="H2401" s="361"/>
      <c r="I2401" s="366"/>
      <c r="J2401" s="363"/>
      <c r="K2401" s="54"/>
      <c r="L2401" s="54"/>
    </row>
    <row r="2402" spans="1:12" ht="15">
      <c r="A2402" s="70">
        <v>2395</v>
      </c>
      <c r="B2402" s="364"/>
      <c r="C2402" s="365"/>
      <c r="D2402" s="365"/>
      <c r="E2402" s="365"/>
      <c r="F2402" s="360"/>
      <c r="G2402" s="360"/>
      <c r="H2402" s="361"/>
      <c r="I2402" s="366"/>
      <c r="J2402" s="363"/>
      <c r="K2402" s="54"/>
      <c r="L2402" s="54"/>
    </row>
    <row r="2403" spans="1:12" ht="15">
      <c r="A2403" s="70">
        <v>2396</v>
      </c>
      <c r="B2403" s="364"/>
      <c r="C2403" s="365"/>
      <c r="D2403" s="365"/>
      <c r="E2403" s="365"/>
      <c r="F2403" s="360"/>
      <c r="G2403" s="360"/>
      <c r="H2403" s="361"/>
      <c r="I2403" s="366"/>
      <c r="J2403" s="363"/>
      <c r="K2403" s="54"/>
      <c r="L2403" s="54"/>
    </row>
    <row r="2404" spans="1:12" ht="15">
      <c r="A2404" s="70">
        <v>2397</v>
      </c>
      <c r="B2404" s="364"/>
      <c r="C2404" s="365"/>
      <c r="D2404" s="365"/>
      <c r="E2404" s="365"/>
      <c r="F2404" s="360"/>
      <c r="G2404" s="360"/>
      <c r="H2404" s="361"/>
      <c r="I2404" s="366"/>
      <c r="J2404" s="363"/>
      <c r="K2404" s="54"/>
      <c r="L2404" s="54"/>
    </row>
    <row r="2405" spans="1:12" ht="15">
      <c r="A2405" s="70">
        <v>2398</v>
      </c>
      <c r="B2405" s="364"/>
      <c r="C2405" s="365"/>
      <c r="D2405" s="365"/>
      <c r="E2405" s="365"/>
      <c r="F2405" s="360"/>
      <c r="G2405" s="360"/>
      <c r="H2405" s="361"/>
      <c r="I2405" s="366"/>
      <c r="J2405" s="363"/>
      <c r="K2405" s="54"/>
      <c r="L2405" s="54"/>
    </row>
    <row r="2406" spans="1:12" ht="15">
      <c r="A2406" s="70">
        <v>2399</v>
      </c>
      <c r="B2406" s="364"/>
      <c r="C2406" s="365"/>
      <c r="D2406" s="365"/>
      <c r="E2406" s="365"/>
      <c r="F2406" s="360"/>
      <c r="G2406" s="360"/>
      <c r="H2406" s="361"/>
      <c r="I2406" s="366"/>
      <c r="J2406" s="363"/>
      <c r="K2406" s="54"/>
      <c r="L2406" s="54"/>
    </row>
    <row r="2407" spans="1:12" ht="15">
      <c r="A2407" s="70">
        <v>2400</v>
      </c>
      <c r="B2407" s="364"/>
      <c r="C2407" s="365"/>
      <c r="D2407" s="365"/>
      <c r="E2407" s="365"/>
      <c r="F2407" s="360"/>
      <c r="G2407" s="360"/>
      <c r="H2407" s="361"/>
      <c r="I2407" s="366"/>
      <c r="J2407" s="363"/>
      <c r="K2407" s="54"/>
      <c r="L2407" s="54"/>
    </row>
    <row r="2408" spans="1:12" ht="15">
      <c r="A2408" s="70">
        <v>2401</v>
      </c>
      <c r="B2408" s="364"/>
      <c r="C2408" s="365"/>
      <c r="D2408" s="365"/>
      <c r="E2408" s="365"/>
      <c r="F2408" s="360"/>
      <c r="G2408" s="360"/>
      <c r="H2408" s="361"/>
      <c r="I2408" s="366"/>
      <c r="J2408" s="363"/>
      <c r="K2408" s="54"/>
      <c r="L2408" s="54"/>
    </row>
    <row r="2409" spans="1:12" ht="15">
      <c r="A2409" s="70">
        <v>2402</v>
      </c>
      <c r="B2409" s="364"/>
      <c r="C2409" s="365"/>
      <c r="D2409" s="365"/>
      <c r="E2409" s="365"/>
      <c r="F2409" s="360"/>
      <c r="G2409" s="360"/>
      <c r="H2409" s="361"/>
      <c r="I2409" s="366"/>
      <c r="J2409" s="363"/>
      <c r="K2409" s="54"/>
      <c r="L2409" s="54"/>
    </row>
    <row r="2410" spans="1:12" ht="15">
      <c r="A2410" s="70">
        <v>2403</v>
      </c>
      <c r="B2410" s="364"/>
      <c r="C2410" s="365"/>
      <c r="D2410" s="365"/>
      <c r="E2410" s="365"/>
      <c r="F2410" s="360"/>
      <c r="G2410" s="360"/>
      <c r="H2410" s="361"/>
      <c r="I2410" s="366"/>
      <c r="J2410" s="363"/>
      <c r="K2410" s="54"/>
      <c r="L2410" s="54"/>
    </row>
    <row r="2411" spans="1:12" ht="15">
      <c r="A2411" s="70">
        <v>2404</v>
      </c>
      <c r="B2411" s="364"/>
      <c r="C2411" s="365"/>
      <c r="D2411" s="365"/>
      <c r="E2411" s="365"/>
      <c r="F2411" s="360"/>
      <c r="G2411" s="360"/>
      <c r="H2411" s="361"/>
      <c r="I2411" s="366"/>
      <c r="J2411" s="363"/>
      <c r="K2411" s="54"/>
      <c r="L2411" s="54"/>
    </row>
    <row r="2412" spans="1:12" ht="15">
      <c r="A2412" s="70">
        <v>2405</v>
      </c>
      <c r="B2412" s="364"/>
      <c r="C2412" s="365"/>
      <c r="D2412" s="365"/>
      <c r="E2412" s="365"/>
      <c r="F2412" s="360"/>
      <c r="G2412" s="360"/>
      <c r="H2412" s="361"/>
      <c r="I2412" s="366"/>
      <c r="J2412" s="363"/>
      <c r="K2412" s="54"/>
      <c r="L2412" s="54"/>
    </row>
    <row r="2413" spans="1:12" ht="15">
      <c r="A2413" s="70">
        <v>2406</v>
      </c>
      <c r="B2413" s="364"/>
      <c r="C2413" s="365"/>
      <c r="D2413" s="365"/>
      <c r="E2413" s="365"/>
      <c r="F2413" s="360"/>
      <c r="G2413" s="360"/>
      <c r="H2413" s="361"/>
      <c r="I2413" s="366"/>
      <c r="J2413" s="363"/>
      <c r="K2413" s="54"/>
      <c r="L2413" s="54"/>
    </row>
    <row r="2414" spans="1:12" ht="15">
      <c r="A2414" s="70">
        <v>2407</v>
      </c>
      <c r="B2414" s="364"/>
      <c r="C2414" s="365"/>
      <c r="D2414" s="365"/>
      <c r="E2414" s="365"/>
      <c r="F2414" s="360"/>
      <c r="G2414" s="360"/>
      <c r="H2414" s="361"/>
      <c r="I2414" s="366"/>
      <c r="J2414" s="363"/>
      <c r="K2414" s="54"/>
      <c r="L2414" s="54"/>
    </row>
    <row r="2415" spans="1:12" ht="15">
      <c r="A2415" s="70">
        <v>2408</v>
      </c>
      <c r="B2415" s="364"/>
      <c r="C2415" s="365"/>
      <c r="D2415" s="365"/>
      <c r="E2415" s="365"/>
      <c r="F2415" s="360"/>
      <c r="G2415" s="360"/>
      <c r="H2415" s="361"/>
      <c r="I2415" s="366"/>
      <c r="J2415" s="363"/>
      <c r="K2415" s="54"/>
      <c r="L2415" s="54"/>
    </row>
    <row r="2416" spans="1:12" ht="15">
      <c r="A2416" s="70">
        <v>2409</v>
      </c>
      <c r="B2416" s="364"/>
      <c r="C2416" s="365"/>
      <c r="D2416" s="365"/>
      <c r="E2416" s="365"/>
      <c r="F2416" s="360"/>
      <c r="G2416" s="360"/>
      <c r="H2416" s="361"/>
      <c r="I2416" s="366"/>
      <c r="J2416" s="363"/>
      <c r="K2416" s="54"/>
      <c r="L2416" s="54"/>
    </row>
    <row r="2417" spans="1:12" ht="15">
      <c r="A2417" s="70">
        <v>2410</v>
      </c>
      <c r="B2417" s="364"/>
      <c r="C2417" s="365"/>
      <c r="D2417" s="365"/>
      <c r="E2417" s="365"/>
      <c r="F2417" s="360"/>
      <c r="G2417" s="360"/>
      <c r="H2417" s="361"/>
      <c r="I2417" s="366"/>
      <c r="J2417" s="363"/>
      <c r="K2417" s="54"/>
      <c r="L2417" s="54"/>
    </row>
    <row r="2418" spans="1:12" ht="15">
      <c r="A2418" s="70">
        <v>2411</v>
      </c>
      <c r="B2418" s="364"/>
      <c r="C2418" s="365"/>
      <c r="D2418" s="365"/>
      <c r="E2418" s="365"/>
      <c r="F2418" s="360"/>
      <c r="G2418" s="360"/>
      <c r="H2418" s="361"/>
      <c r="I2418" s="366"/>
      <c r="J2418" s="363"/>
      <c r="K2418" s="54"/>
      <c r="L2418" s="54"/>
    </row>
    <row r="2419" spans="1:12" ht="15">
      <c r="A2419" s="70">
        <v>2412</v>
      </c>
      <c r="B2419" s="364"/>
      <c r="C2419" s="365"/>
      <c r="D2419" s="365"/>
      <c r="E2419" s="365"/>
      <c r="F2419" s="360"/>
      <c r="G2419" s="360"/>
      <c r="H2419" s="361"/>
      <c r="I2419" s="366"/>
      <c r="J2419" s="363"/>
      <c r="K2419" s="54"/>
      <c r="L2419" s="54"/>
    </row>
    <row r="2420" spans="1:12" ht="15">
      <c r="A2420" s="70">
        <v>2413</v>
      </c>
      <c r="B2420" s="364"/>
      <c r="C2420" s="365"/>
      <c r="D2420" s="365"/>
      <c r="E2420" s="365"/>
      <c r="F2420" s="360"/>
      <c r="G2420" s="360"/>
      <c r="H2420" s="361"/>
      <c r="I2420" s="366"/>
      <c r="J2420" s="363"/>
      <c r="K2420" s="54"/>
      <c r="L2420" s="54"/>
    </row>
    <row r="2421" spans="1:12" ht="15">
      <c r="A2421" s="70">
        <v>2414</v>
      </c>
      <c r="B2421" s="364"/>
      <c r="C2421" s="365"/>
      <c r="D2421" s="365"/>
      <c r="E2421" s="365"/>
      <c r="F2421" s="360"/>
      <c r="G2421" s="360"/>
      <c r="H2421" s="361"/>
      <c r="I2421" s="366"/>
      <c r="J2421" s="363"/>
      <c r="K2421" s="54"/>
      <c r="L2421" s="54"/>
    </row>
    <row r="2422" spans="1:12" ht="15">
      <c r="A2422" s="70">
        <v>2415</v>
      </c>
      <c r="B2422" s="364"/>
      <c r="C2422" s="365"/>
      <c r="D2422" s="365"/>
      <c r="E2422" s="365"/>
      <c r="F2422" s="360"/>
      <c r="G2422" s="360"/>
      <c r="H2422" s="361"/>
      <c r="I2422" s="366"/>
      <c r="J2422" s="363"/>
      <c r="K2422" s="54"/>
      <c r="L2422" s="54"/>
    </row>
    <row r="2423" spans="1:12" ht="15">
      <c r="A2423" s="70">
        <v>2416</v>
      </c>
      <c r="B2423" s="364"/>
      <c r="C2423" s="365"/>
      <c r="D2423" s="365"/>
      <c r="E2423" s="365"/>
      <c r="F2423" s="360"/>
      <c r="G2423" s="360"/>
      <c r="H2423" s="361"/>
      <c r="I2423" s="366"/>
      <c r="J2423" s="363"/>
      <c r="K2423" s="54"/>
      <c r="L2423" s="54"/>
    </row>
    <row r="2424" spans="1:12" ht="15">
      <c r="A2424" s="70">
        <v>2417</v>
      </c>
      <c r="B2424" s="364"/>
      <c r="C2424" s="365"/>
      <c r="D2424" s="365"/>
      <c r="E2424" s="365"/>
      <c r="F2424" s="360"/>
      <c r="G2424" s="360"/>
      <c r="H2424" s="361"/>
      <c r="I2424" s="366"/>
      <c r="J2424" s="363"/>
      <c r="K2424" s="54"/>
      <c r="L2424" s="54"/>
    </row>
    <row r="2425" spans="1:12" ht="15">
      <c r="A2425" s="70">
        <v>2418</v>
      </c>
      <c r="B2425" s="364"/>
      <c r="C2425" s="365"/>
      <c r="D2425" s="365"/>
      <c r="E2425" s="365"/>
      <c r="F2425" s="360"/>
      <c r="G2425" s="360"/>
      <c r="H2425" s="361"/>
      <c r="I2425" s="366"/>
      <c r="J2425" s="363"/>
      <c r="K2425" s="54"/>
      <c r="L2425" s="54"/>
    </row>
    <row r="2426" spans="1:12" ht="15">
      <c r="A2426" s="70">
        <v>2419</v>
      </c>
      <c r="B2426" s="364"/>
      <c r="C2426" s="365"/>
      <c r="D2426" s="365"/>
      <c r="E2426" s="365"/>
      <c r="F2426" s="360"/>
      <c r="G2426" s="360"/>
      <c r="H2426" s="361"/>
      <c r="I2426" s="366"/>
      <c r="J2426" s="363"/>
      <c r="K2426" s="54"/>
      <c r="L2426" s="54"/>
    </row>
    <row r="2427" spans="1:12" ht="15">
      <c r="A2427" s="70">
        <v>2420</v>
      </c>
      <c r="B2427" s="364"/>
      <c r="C2427" s="365"/>
      <c r="D2427" s="365"/>
      <c r="E2427" s="365"/>
      <c r="F2427" s="360"/>
      <c r="G2427" s="360"/>
      <c r="H2427" s="361"/>
      <c r="I2427" s="366"/>
      <c r="J2427" s="363"/>
      <c r="K2427" s="54"/>
      <c r="L2427" s="54"/>
    </row>
    <row r="2428" spans="1:12" ht="15">
      <c r="A2428" s="70">
        <v>2421</v>
      </c>
      <c r="B2428" s="364"/>
      <c r="C2428" s="365"/>
      <c r="D2428" s="365"/>
      <c r="E2428" s="365"/>
      <c r="F2428" s="360"/>
      <c r="G2428" s="360"/>
      <c r="H2428" s="361"/>
      <c r="I2428" s="366"/>
      <c r="J2428" s="363"/>
      <c r="K2428" s="54"/>
      <c r="L2428" s="54"/>
    </row>
    <row r="2429" spans="1:12" ht="15">
      <c r="A2429" s="70">
        <v>2422</v>
      </c>
      <c r="B2429" s="364"/>
      <c r="C2429" s="365"/>
      <c r="D2429" s="365"/>
      <c r="E2429" s="365"/>
      <c r="F2429" s="360"/>
      <c r="G2429" s="360"/>
      <c r="H2429" s="361"/>
      <c r="I2429" s="366"/>
      <c r="J2429" s="363"/>
      <c r="K2429" s="54"/>
      <c r="L2429" s="54"/>
    </row>
    <row r="2430" spans="1:12" ht="15">
      <c r="A2430" s="70">
        <v>2423</v>
      </c>
      <c r="B2430" s="364"/>
      <c r="C2430" s="365"/>
      <c r="D2430" s="365"/>
      <c r="E2430" s="365"/>
      <c r="F2430" s="360"/>
      <c r="G2430" s="360"/>
      <c r="H2430" s="361"/>
      <c r="I2430" s="366"/>
      <c r="J2430" s="363"/>
      <c r="K2430" s="54"/>
      <c r="L2430" s="54"/>
    </row>
    <row r="2431" spans="1:12" ht="15">
      <c r="A2431" s="70">
        <v>2424</v>
      </c>
      <c r="B2431" s="364"/>
      <c r="C2431" s="365"/>
      <c r="D2431" s="365"/>
      <c r="E2431" s="365"/>
      <c r="F2431" s="360"/>
      <c r="G2431" s="360"/>
      <c r="H2431" s="361"/>
      <c r="I2431" s="366"/>
      <c r="J2431" s="363"/>
      <c r="K2431" s="54"/>
      <c r="L2431" s="54"/>
    </row>
    <row r="2432" spans="1:12" ht="15">
      <c r="A2432" s="70">
        <v>2425</v>
      </c>
      <c r="B2432" s="364"/>
      <c r="C2432" s="365"/>
      <c r="D2432" s="365"/>
      <c r="E2432" s="365"/>
      <c r="F2432" s="360"/>
      <c r="G2432" s="360"/>
      <c r="H2432" s="361"/>
      <c r="I2432" s="366"/>
      <c r="J2432" s="363"/>
      <c r="K2432" s="54"/>
      <c r="L2432" s="54"/>
    </row>
    <row r="2433" spans="1:12" ht="15">
      <c r="A2433" s="70">
        <v>2426</v>
      </c>
      <c r="B2433" s="364"/>
      <c r="C2433" s="365"/>
      <c r="D2433" s="365"/>
      <c r="E2433" s="365"/>
      <c r="F2433" s="360"/>
      <c r="G2433" s="360"/>
      <c r="H2433" s="361"/>
      <c r="I2433" s="366"/>
      <c r="J2433" s="363"/>
      <c r="K2433" s="54"/>
      <c r="L2433" s="54"/>
    </row>
    <row r="2434" spans="1:12" ht="15">
      <c r="A2434" s="70">
        <v>2427</v>
      </c>
      <c r="B2434" s="364"/>
      <c r="C2434" s="365"/>
      <c r="D2434" s="365"/>
      <c r="E2434" s="365"/>
      <c r="F2434" s="360"/>
      <c r="G2434" s="360"/>
      <c r="H2434" s="361"/>
      <c r="I2434" s="366"/>
      <c r="J2434" s="363"/>
      <c r="K2434" s="54"/>
      <c r="L2434" s="54"/>
    </row>
    <row r="2435" spans="1:12" ht="15">
      <c r="A2435" s="70">
        <v>2428</v>
      </c>
      <c r="B2435" s="364"/>
      <c r="C2435" s="365"/>
      <c r="D2435" s="365"/>
      <c r="E2435" s="365"/>
      <c r="F2435" s="360"/>
      <c r="G2435" s="360"/>
      <c r="H2435" s="361"/>
      <c r="I2435" s="366"/>
      <c r="J2435" s="363"/>
      <c r="K2435" s="54"/>
      <c r="L2435" s="54"/>
    </row>
    <row r="2436" spans="1:12" ht="15">
      <c r="A2436" s="70">
        <v>2429</v>
      </c>
      <c r="B2436" s="364"/>
      <c r="C2436" s="365"/>
      <c r="D2436" s="365"/>
      <c r="E2436" s="365"/>
      <c r="F2436" s="360"/>
      <c r="G2436" s="360"/>
      <c r="H2436" s="361"/>
      <c r="I2436" s="366"/>
      <c r="J2436" s="363"/>
      <c r="K2436" s="54"/>
      <c r="L2436" s="54"/>
    </row>
    <row r="2437" spans="1:12" ht="15">
      <c r="A2437" s="70">
        <v>2430</v>
      </c>
      <c r="B2437" s="364"/>
      <c r="C2437" s="365"/>
      <c r="D2437" s="365"/>
      <c r="E2437" s="365"/>
      <c r="F2437" s="360"/>
      <c r="G2437" s="360"/>
      <c r="H2437" s="361"/>
      <c r="I2437" s="366"/>
      <c r="J2437" s="363"/>
      <c r="K2437" s="54"/>
      <c r="L2437" s="54"/>
    </row>
    <row r="2438" spans="1:12" ht="15">
      <c r="A2438" s="70">
        <v>2431</v>
      </c>
      <c r="B2438" s="364"/>
      <c r="C2438" s="365"/>
      <c r="D2438" s="365"/>
      <c r="E2438" s="365"/>
      <c r="F2438" s="360"/>
      <c r="G2438" s="360"/>
      <c r="H2438" s="361"/>
      <c r="I2438" s="366"/>
      <c r="J2438" s="363"/>
      <c r="K2438" s="54"/>
      <c r="L2438" s="54"/>
    </row>
    <row r="2439" spans="1:12" ht="15">
      <c r="A2439" s="70">
        <v>2432</v>
      </c>
      <c r="B2439" s="364"/>
      <c r="C2439" s="365"/>
      <c r="D2439" s="365"/>
      <c r="E2439" s="365"/>
      <c r="F2439" s="360"/>
      <c r="G2439" s="360"/>
      <c r="H2439" s="361"/>
      <c r="I2439" s="366"/>
      <c r="J2439" s="363"/>
      <c r="K2439" s="54"/>
      <c r="L2439" s="54"/>
    </row>
    <row r="2440" spans="1:12" ht="15">
      <c r="A2440" s="70">
        <v>2433</v>
      </c>
      <c r="B2440" s="364"/>
      <c r="C2440" s="365"/>
      <c r="D2440" s="365"/>
      <c r="E2440" s="365"/>
      <c r="F2440" s="360"/>
      <c r="G2440" s="360"/>
      <c r="H2440" s="361"/>
      <c r="I2440" s="366"/>
      <c r="J2440" s="363"/>
      <c r="K2440" s="54"/>
      <c r="L2440" s="54"/>
    </row>
    <row r="2441" spans="1:12" ht="15">
      <c r="A2441" s="70">
        <v>2434</v>
      </c>
      <c r="B2441" s="364"/>
      <c r="C2441" s="365"/>
      <c r="D2441" s="365"/>
      <c r="E2441" s="365"/>
      <c r="F2441" s="360"/>
      <c r="G2441" s="360"/>
      <c r="H2441" s="361"/>
      <c r="I2441" s="366"/>
      <c r="J2441" s="363"/>
      <c r="K2441" s="54"/>
      <c r="L2441" s="54"/>
    </row>
    <row r="2442" spans="1:12" ht="15">
      <c r="A2442" s="70">
        <v>2435</v>
      </c>
      <c r="B2442" s="364"/>
      <c r="C2442" s="365"/>
      <c r="D2442" s="365"/>
      <c r="E2442" s="365"/>
      <c r="F2442" s="360"/>
      <c r="G2442" s="360"/>
      <c r="H2442" s="361"/>
      <c r="I2442" s="366"/>
      <c r="J2442" s="363"/>
      <c r="K2442" s="54"/>
      <c r="L2442" s="54"/>
    </row>
    <row r="2443" spans="1:12" ht="15">
      <c r="A2443" s="70">
        <v>2436</v>
      </c>
      <c r="B2443" s="364"/>
      <c r="C2443" s="365"/>
      <c r="D2443" s="365"/>
      <c r="E2443" s="365"/>
      <c r="F2443" s="360"/>
      <c r="G2443" s="360"/>
      <c r="H2443" s="361"/>
      <c r="I2443" s="366"/>
      <c r="J2443" s="363"/>
      <c r="K2443" s="54"/>
      <c r="L2443" s="54"/>
    </row>
    <row r="2444" spans="1:12" ht="15">
      <c r="A2444" s="70">
        <v>2437</v>
      </c>
      <c r="B2444" s="364"/>
      <c r="C2444" s="365"/>
      <c r="D2444" s="365"/>
      <c r="E2444" s="365"/>
      <c r="F2444" s="360"/>
      <c r="G2444" s="360"/>
      <c r="H2444" s="361"/>
      <c r="I2444" s="366"/>
      <c r="J2444" s="363"/>
      <c r="K2444" s="54"/>
      <c r="L2444" s="54"/>
    </row>
    <row r="2445" spans="1:12" ht="15">
      <c r="A2445" s="70">
        <v>2438</v>
      </c>
      <c r="B2445" s="364"/>
      <c r="C2445" s="365"/>
      <c r="D2445" s="365"/>
      <c r="E2445" s="365"/>
      <c r="F2445" s="360"/>
      <c r="G2445" s="360"/>
      <c r="H2445" s="361"/>
      <c r="I2445" s="366"/>
      <c r="J2445" s="363"/>
      <c r="K2445" s="54"/>
      <c r="L2445" s="54"/>
    </row>
    <row r="2446" spans="1:12" ht="15">
      <c r="A2446" s="70">
        <v>2439</v>
      </c>
      <c r="B2446" s="364"/>
      <c r="C2446" s="365"/>
      <c r="D2446" s="365"/>
      <c r="E2446" s="365"/>
      <c r="F2446" s="360"/>
      <c r="G2446" s="360"/>
      <c r="H2446" s="361"/>
      <c r="I2446" s="366"/>
      <c r="J2446" s="363"/>
      <c r="K2446" s="54"/>
      <c r="L2446" s="54"/>
    </row>
    <row r="2447" spans="1:12" ht="15">
      <c r="A2447" s="70">
        <v>2440</v>
      </c>
      <c r="B2447" s="364"/>
      <c r="C2447" s="365"/>
      <c r="D2447" s="365"/>
      <c r="E2447" s="365"/>
      <c r="F2447" s="360"/>
      <c r="G2447" s="360"/>
      <c r="H2447" s="361"/>
      <c r="I2447" s="366"/>
      <c r="J2447" s="363"/>
      <c r="K2447" s="54"/>
      <c r="L2447" s="54"/>
    </row>
    <row r="2448" spans="1:12" ht="15">
      <c r="A2448" s="70">
        <v>2441</v>
      </c>
      <c r="B2448" s="364"/>
      <c r="C2448" s="365"/>
      <c r="D2448" s="365"/>
      <c r="E2448" s="365"/>
      <c r="F2448" s="360"/>
      <c r="G2448" s="360"/>
      <c r="H2448" s="361"/>
      <c r="I2448" s="366"/>
      <c r="J2448" s="363"/>
      <c r="K2448" s="54"/>
      <c r="L2448" s="54"/>
    </row>
    <row r="2449" spans="1:12" ht="15">
      <c r="A2449" s="70">
        <v>2442</v>
      </c>
      <c r="B2449" s="364"/>
      <c r="C2449" s="365"/>
      <c r="D2449" s="365"/>
      <c r="E2449" s="365"/>
      <c r="F2449" s="360"/>
      <c r="G2449" s="360"/>
      <c r="H2449" s="361"/>
      <c r="I2449" s="366"/>
      <c r="J2449" s="363"/>
      <c r="K2449" s="54"/>
      <c r="L2449" s="54"/>
    </row>
    <row r="2450" spans="1:12" ht="15">
      <c r="A2450" s="70">
        <v>2443</v>
      </c>
      <c r="B2450" s="364"/>
      <c r="C2450" s="365"/>
      <c r="D2450" s="365"/>
      <c r="E2450" s="365"/>
      <c r="F2450" s="360"/>
      <c r="G2450" s="360"/>
      <c r="H2450" s="361"/>
      <c r="I2450" s="366"/>
      <c r="J2450" s="363"/>
      <c r="K2450" s="54"/>
      <c r="L2450" s="54"/>
    </row>
    <row r="2451" spans="1:12" ht="15">
      <c r="A2451" s="70">
        <v>2444</v>
      </c>
      <c r="B2451" s="364"/>
      <c r="C2451" s="365"/>
      <c r="D2451" s="365"/>
      <c r="E2451" s="365"/>
      <c r="F2451" s="360"/>
      <c r="G2451" s="360"/>
      <c r="H2451" s="361"/>
      <c r="I2451" s="366"/>
      <c r="J2451" s="363"/>
      <c r="K2451" s="54"/>
      <c r="L2451" s="54"/>
    </row>
    <row r="2452" spans="1:12" ht="15">
      <c r="A2452" s="70">
        <v>2445</v>
      </c>
      <c r="B2452" s="364"/>
      <c r="C2452" s="365"/>
      <c r="D2452" s="365"/>
      <c r="E2452" s="365"/>
      <c r="F2452" s="360"/>
      <c r="G2452" s="360"/>
      <c r="H2452" s="361"/>
      <c r="I2452" s="366"/>
      <c r="J2452" s="363"/>
      <c r="K2452" s="54"/>
      <c r="L2452" s="54"/>
    </row>
    <row r="2453" spans="1:12" ht="15">
      <c r="A2453" s="70">
        <v>2446</v>
      </c>
      <c r="B2453" s="364"/>
      <c r="C2453" s="365"/>
      <c r="D2453" s="365"/>
      <c r="E2453" s="365"/>
      <c r="F2453" s="360"/>
      <c r="G2453" s="360"/>
      <c r="H2453" s="361"/>
      <c r="I2453" s="366"/>
      <c r="J2453" s="363"/>
      <c r="K2453" s="54"/>
      <c r="L2453" s="54"/>
    </row>
    <row r="2454" spans="1:12" ht="15">
      <c r="A2454" s="70">
        <v>2447</v>
      </c>
      <c r="B2454" s="364"/>
      <c r="C2454" s="365"/>
      <c r="D2454" s="365"/>
      <c r="E2454" s="365"/>
      <c r="F2454" s="360"/>
      <c r="G2454" s="360"/>
      <c r="H2454" s="361"/>
      <c r="I2454" s="366"/>
      <c r="J2454" s="363"/>
      <c r="K2454" s="54"/>
      <c r="L2454" s="54"/>
    </row>
    <row r="2455" spans="1:12" ht="15">
      <c r="A2455" s="70">
        <v>2448</v>
      </c>
      <c r="B2455" s="364"/>
      <c r="C2455" s="365"/>
      <c r="D2455" s="365"/>
      <c r="E2455" s="365"/>
      <c r="F2455" s="360"/>
      <c r="G2455" s="360"/>
      <c r="H2455" s="361"/>
      <c r="I2455" s="366"/>
      <c r="J2455" s="363"/>
      <c r="K2455" s="54"/>
      <c r="L2455" s="54"/>
    </row>
    <row r="2456" spans="1:12" ht="15">
      <c r="A2456" s="70">
        <v>2449</v>
      </c>
      <c r="B2456" s="364"/>
      <c r="C2456" s="365"/>
      <c r="D2456" s="365"/>
      <c r="E2456" s="365"/>
      <c r="F2456" s="360"/>
      <c r="G2456" s="360"/>
      <c r="H2456" s="361"/>
      <c r="I2456" s="366"/>
      <c r="J2456" s="363"/>
      <c r="K2456" s="54"/>
      <c r="L2456" s="54"/>
    </row>
    <row r="2457" spans="1:12" ht="15">
      <c r="A2457" s="70">
        <v>2450</v>
      </c>
      <c r="B2457" s="364"/>
      <c r="C2457" s="365"/>
      <c r="D2457" s="365"/>
      <c r="E2457" s="365"/>
      <c r="F2457" s="360"/>
      <c r="G2457" s="360"/>
      <c r="H2457" s="361"/>
      <c r="I2457" s="366"/>
      <c r="J2457" s="363"/>
      <c r="K2457" s="54"/>
      <c r="L2457" s="54"/>
    </row>
    <row r="2458" spans="1:12" ht="15">
      <c r="A2458" s="70">
        <v>2451</v>
      </c>
      <c r="B2458" s="364"/>
      <c r="C2458" s="365"/>
      <c r="D2458" s="365"/>
      <c r="E2458" s="365"/>
      <c r="F2458" s="360"/>
      <c r="G2458" s="360"/>
      <c r="H2458" s="361"/>
      <c r="I2458" s="366"/>
      <c r="J2458" s="363"/>
      <c r="K2458" s="54"/>
      <c r="L2458" s="54"/>
    </row>
    <row r="2459" spans="1:12" ht="15">
      <c r="A2459" s="70">
        <v>2452</v>
      </c>
      <c r="B2459" s="364"/>
      <c r="C2459" s="365"/>
      <c r="D2459" s="365"/>
      <c r="E2459" s="365"/>
      <c r="F2459" s="360"/>
      <c r="G2459" s="360"/>
      <c r="H2459" s="361"/>
      <c r="I2459" s="366"/>
      <c r="J2459" s="363"/>
      <c r="K2459" s="54"/>
      <c r="L2459" s="54"/>
    </row>
    <row r="2460" spans="1:12" ht="15">
      <c r="A2460" s="70">
        <v>2453</v>
      </c>
      <c r="B2460" s="364"/>
      <c r="C2460" s="365"/>
      <c r="D2460" s="365"/>
      <c r="E2460" s="365"/>
      <c r="F2460" s="360"/>
      <c r="G2460" s="360"/>
      <c r="H2460" s="361"/>
      <c r="I2460" s="366"/>
      <c r="J2460" s="363"/>
      <c r="K2460" s="54"/>
      <c r="L2460" s="54"/>
    </row>
    <row r="2461" spans="1:12" ht="15">
      <c r="A2461" s="70">
        <v>2454</v>
      </c>
      <c r="B2461" s="364"/>
      <c r="C2461" s="365"/>
      <c r="D2461" s="365"/>
      <c r="E2461" s="365"/>
      <c r="F2461" s="360"/>
      <c r="G2461" s="360"/>
      <c r="H2461" s="361"/>
      <c r="I2461" s="366"/>
      <c r="J2461" s="363"/>
      <c r="K2461" s="54"/>
      <c r="L2461" s="54"/>
    </row>
    <row r="2462" spans="1:12" ht="15">
      <c r="A2462" s="70">
        <v>2455</v>
      </c>
      <c r="B2462" s="364"/>
      <c r="C2462" s="365"/>
      <c r="D2462" s="365"/>
      <c r="E2462" s="365"/>
      <c r="F2462" s="360"/>
      <c r="G2462" s="360"/>
      <c r="H2462" s="361"/>
      <c r="I2462" s="366"/>
      <c r="J2462" s="363"/>
      <c r="K2462" s="54"/>
      <c r="L2462" s="54"/>
    </row>
    <row r="2463" spans="1:12" ht="15">
      <c r="A2463" s="70">
        <v>2456</v>
      </c>
      <c r="B2463" s="364"/>
      <c r="C2463" s="365"/>
      <c r="D2463" s="365"/>
      <c r="E2463" s="365"/>
      <c r="F2463" s="360"/>
      <c r="G2463" s="360"/>
      <c r="H2463" s="361"/>
      <c r="I2463" s="366"/>
      <c r="J2463" s="363"/>
      <c r="K2463" s="54"/>
      <c r="L2463" s="54"/>
    </row>
    <row r="2464" spans="1:12" ht="15">
      <c r="A2464" s="70">
        <v>2457</v>
      </c>
      <c r="B2464" s="364"/>
      <c r="C2464" s="365"/>
      <c r="D2464" s="365"/>
      <c r="E2464" s="365"/>
      <c r="F2464" s="360"/>
      <c r="G2464" s="360"/>
      <c r="H2464" s="361"/>
      <c r="I2464" s="366"/>
      <c r="J2464" s="363"/>
      <c r="K2464" s="54"/>
      <c r="L2464" s="54"/>
    </row>
    <row r="2465" spans="1:12" ht="15">
      <c r="A2465" s="70">
        <v>2458</v>
      </c>
      <c r="B2465" s="364"/>
      <c r="C2465" s="365"/>
      <c r="D2465" s="365"/>
      <c r="E2465" s="365"/>
      <c r="F2465" s="360"/>
      <c r="G2465" s="360"/>
      <c r="H2465" s="361"/>
      <c r="I2465" s="366"/>
      <c r="J2465" s="363"/>
      <c r="K2465" s="54"/>
      <c r="L2465" s="54"/>
    </row>
    <row r="2466" spans="1:12" ht="15">
      <c r="A2466" s="70">
        <v>2459</v>
      </c>
      <c r="B2466" s="364"/>
      <c r="C2466" s="365"/>
      <c r="D2466" s="365"/>
      <c r="E2466" s="365"/>
      <c r="F2466" s="360"/>
      <c r="G2466" s="360"/>
      <c r="H2466" s="361"/>
      <c r="I2466" s="366"/>
      <c r="J2466" s="363"/>
      <c r="K2466" s="54"/>
      <c r="L2466" s="54"/>
    </row>
    <row r="2467" spans="1:12" ht="15">
      <c r="A2467" s="70">
        <v>2460</v>
      </c>
      <c r="B2467" s="364"/>
      <c r="C2467" s="365"/>
      <c r="D2467" s="365"/>
      <c r="E2467" s="365"/>
      <c r="F2467" s="360"/>
      <c r="G2467" s="360"/>
      <c r="H2467" s="361"/>
      <c r="I2467" s="366"/>
      <c r="J2467" s="363"/>
      <c r="K2467" s="54"/>
      <c r="L2467" s="54"/>
    </row>
    <row r="2468" spans="1:12" ht="15">
      <c r="A2468" s="70">
        <v>2461</v>
      </c>
      <c r="B2468" s="364"/>
      <c r="C2468" s="365"/>
      <c r="D2468" s="365"/>
      <c r="E2468" s="365"/>
      <c r="F2468" s="360"/>
      <c r="G2468" s="360"/>
      <c r="H2468" s="361"/>
      <c r="I2468" s="366"/>
      <c r="J2468" s="363"/>
      <c r="K2468" s="54"/>
      <c r="L2468" s="54"/>
    </row>
    <row r="2469" spans="1:12" ht="15">
      <c r="A2469" s="70">
        <v>2462</v>
      </c>
      <c r="B2469" s="364"/>
      <c r="C2469" s="365"/>
      <c r="D2469" s="365"/>
      <c r="E2469" s="365"/>
      <c r="F2469" s="360"/>
      <c r="G2469" s="360"/>
      <c r="H2469" s="361"/>
      <c r="I2469" s="366"/>
      <c r="J2469" s="363"/>
      <c r="K2469" s="54"/>
      <c r="L2469" s="54"/>
    </row>
    <row r="2470" spans="1:12" ht="15">
      <c r="A2470" s="70">
        <v>2463</v>
      </c>
      <c r="B2470" s="364"/>
      <c r="C2470" s="365"/>
      <c r="D2470" s="365"/>
      <c r="E2470" s="365"/>
      <c r="F2470" s="360"/>
      <c r="G2470" s="360"/>
      <c r="H2470" s="361"/>
      <c r="I2470" s="366"/>
      <c r="J2470" s="363"/>
      <c r="K2470" s="54"/>
      <c r="L2470" s="54"/>
    </row>
    <row r="2471" spans="1:12" ht="15">
      <c r="A2471" s="70">
        <v>2464</v>
      </c>
      <c r="B2471" s="364"/>
      <c r="C2471" s="365"/>
      <c r="D2471" s="365"/>
      <c r="E2471" s="365"/>
      <c r="F2471" s="360"/>
      <c r="G2471" s="360"/>
      <c r="H2471" s="361"/>
      <c r="I2471" s="366"/>
      <c r="J2471" s="363"/>
      <c r="K2471" s="54"/>
      <c r="L2471" s="54"/>
    </row>
    <row r="2472" spans="1:12" ht="15">
      <c r="A2472" s="70">
        <v>2465</v>
      </c>
      <c r="B2472" s="364"/>
      <c r="C2472" s="365"/>
      <c r="D2472" s="365"/>
      <c r="E2472" s="365"/>
      <c r="F2472" s="360"/>
      <c r="G2472" s="360"/>
      <c r="H2472" s="361"/>
      <c r="I2472" s="366"/>
      <c r="J2472" s="363"/>
      <c r="K2472" s="54"/>
      <c r="L2472" s="54"/>
    </row>
    <row r="2473" spans="1:12" ht="15">
      <c r="A2473" s="70">
        <v>2466</v>
      </c>
      <c r="B2473" s="364"/>
      <c r="C2473" s="365"/>
      <c r="D2473" s="365"/>
      <c r="E2473" s="365"/>
      <c r="F2473" s="360"/>
      <c r="G2473" s="360"/>
      <c r="H2473" s="361"/>
      <c r="I2473" s="366"/>
      <c r="J2473" s="363"/>
      <c r="K2473" s="54"/>
      <c r="L2473" s="54"/>
    </row>
    <row r="2474" spans="1:12" ht="15">
      <c r="A2474" s="70">
        <v>2467</v>
      </c>
      <c r="B2474" s="364"/>
      <c r="C2474" s="365"/>
      <c r="D2474" s="365"/>
      <c r="E2474" s="365"/>
      <c r="F2474" s="360"/>
      <c r="G2474" s="360"/>
      <c r="H2474" s="361"/>
      <c r="I2474" s="366"/>
      <c r="J2474" s="363"/>
      <c r="K2474" s="54"/>
      <c r="L2474" s="54"/>
    </row>
    <row r="2475" spans="1:12" ht="15">
      <c r="A2475" s="70">
        <v>2468</v>
      </c>
      <c r="B2475" s="364"/>
      <c r="C2475" s="365"/>
      <c r="D2475" s="365"/>
      <c r="E2475" s="365"/>
      <c r="F2475" s="360"/>
      <c r="G2475" s="360"/>
      <c r="H2475" s="361"/>
      <c r="I2475" s="366"/>
      <c r="J2475" s="363"/>
      <c r="K2475" s="54"/>
      <c r="L2475" s="54"/>
    </row>
    <row r="2476" spans="1:12" ht="15">
      <c r="A2476" s="70">
        <v>2469</v>
      </c>
      <c r="B2476" s="364"/>
      <c r="C2476" s="365"/>
      <c r="D2476" s="365"/>
      <c r="E2476" s="365"/>
      <c r="F2476" s="360"/>
      <c r="G2476" s="360"/>
      <c r="H2476" s="361"/>
      <c r="I2476" s="366"/>
      <c r="J2476" s="363"/>
      <c r="K2476" s="54"/>
      <c r="L2476" s="54"/>
    </row>
    <row r="2477" spans="1:12" ht="15">
      <c r="A2477" s="70">
        <v>2470</v>
      </c>
      <c r="B2477" s="364"/>
      <c r="C2477" s="365"/>
      <c r="D2477" s="365"/>
      <c r="E2477" s="365"/>
      <c r="F2477" s="360"/>
      <c r="G2477" s="360"/>
      <c r="H2477" s="361"/>
      <c r="I2477" s="366"/>
      <c r="J2477" s="363"/>
      <c r="K2477" s="54"/>
      <c r="L2477" s="54"/>
    </row>
    <row r="2478" spans="1:12" ht="15">
      <c r="A2478" s="70">
        <v>2471</v>
      </c>
      <c r="B2478" s="364"/>
      <c r="C2478" s="365"/>
      <c r="D2478" s="365"/>
      <c r="E2478" s="365"/>
      <c r="F2478" s="360"/>
      <c r="G2478" s="360"/>
      <c r="H2478" s="361"/>
      <c r="I2478" s="366"/>
      <c r="J2478" s="363"/>
      <c r="K2478" s="54"/>
      <c r="L2478" s="54"/>
    </row>
    <row r="2479" spans="1:12" ht="15">
      <c r="A2479" s="70">
        <v>2472</v>
      </c>
      <c r="B2479" s="364"/>
      <c r="C2479" s="365"/>
      <c r="D2479" s="365"/>
      <c r="E2479" s="365"/>
      <c r="F2479" s="360"/>
      <c r="G2479" s="360"/>
      <c r="H2479" s="361"/>
      <c r="I2479" s="366"/>
      <c r="J2479" s="363"/>
      <c r="K2479" s="54"/>
      <c r="L2479" s="54"/>
    </row>
    <row r="2480" spans="1:12" ht="15">
      <c r="A2480" s="70">
        <v>2473</v>
      </c>
      <c r="B2480" s="364"/>
      <c r="C2480" s="365"/>
      <c r="D2480" s="365"/>
      <c r="E2480" s="365"/>
      <c r="F2480" s="360"/>
      <c r="G2480" s="360"/>
      <c r="H2480" s="361"/>
      <c r="I2480" s="366"/>
      <c r="J2480" s="363"/>
      <c r="K2480" s="54"/>
      <c r="L2480" s="54"/>
    </row>
    <row r="2481" spans="1:12" ht="15">
      <c r="A2481" s="70">
        <v>2474</v>
      </c>
      <c r="B2481" s="364"/>
      <c r="C2481" s="365"/>
      <c r="D2481" s="365"/>
      <c r="E2481" s="365"/>
      <c r="F2481" s="360"/>
      <c r="G2481" s="360"/>
      <c r="H2481" s="361"/>
      <c r="I2481" s="366"/>
      <c r="J2481" s="363"/>
      <c r="K2481" s="54"/>
      <c r="L2481" s="54"/>
    </row>
    <row r="2482" spans="1:12" ht="15">
      <c r="A2482" s="70">
        <v>2475</v>
      </c>
      <c r="B2482" s="364"/>
      <c r="C2482" s="365"/>
      <c r="D2482" s="365"/>
      <c r="E2482" s="365"/>
      <c r="F2482" s="360"/>
      <c r="G2482" s="360"/>
      <c r="H2482" s="361"/>
      <c r="I2482" s="366"/>
      <c r="J2482" s="363"/>
      <c r="K2482" s="54"/>
      <c r="L2482" s="54"/>
    </row>
    <row r="2483" spans="1:12" ht="15">
      <c r="A2483" s="70">
        <v>2476</v>
      </c>
      <c r="B2483" s="364"/>
      <c r="C2483" s="365"/>
      <c r="D2483" s="365"/>
      <c r="E2483" s="365"/>
      <c r="F2483" s="360"/>
      <c r="G2483" s="360"/>
      <c r="H2483" s="361"/>
      <c r="I2483" s="366"/>
      <c r="J2483" s="363"/>
      <c r="K2483" s="54"/>
      <c r="L2483" s="54"/>
    </row>
    <row r="2484" spans="1:12" ht="15">
      <c r="A2484" s="70">
        <v>2477</v>
      </c>
      <c r="B2484" s="364"/>
      <c r="C2484" s="365"/>
      <c r="D2484" s="365"/>
      <c r="E2484" s="365"/>
      <c r="F2484" s="360"/>
      <c r="G2484" s="360"/>
      <c r="H2484" s="361"/>
      <c r="I2484" s="366"/>
      <c r="J2484" s="363"/>
      <c r="K2484" s="54"/>
      <c r="L2484" s="54"/>
    </row>
    <row r="2485" spans="1:12" ht="15">
      <c r="A2485" s="70">
        <v>2478</v>
      </c>
      <c r="B2485" s="364"/>
      <c r="C2485" s="365"/>
      <c r="D2485" s="365"/>
      <c r="E2485" s="365"/>
      <c r="F2485" s="360"/>
      <c r="G2485" s="360"/>
      <c r="H2485" s="361"/>
      <c r="I2485" s="366"/>
      <c r="J2485" s="363"/>
      <c r="K2485" s="54"/>
      <c r="L2485" s="54"/>
    </row>
    <row r="2486" spans="1:12" ht="15">
      <c r="A2486" s="70">
        <v>2479</v>
      </c>
      <c r="B2486" s="364"/>
      <c r="C2486" s="365"/>
      <c r="D2486" s="365"/>
      <c r="E2486" s="365"/>
      <c r="F2486" s="360"/>
      <c r="G2486" s="360"/>
      <c r="H2486" s="361"/>
      <c r="I2486" s="366"/>
      <c r="J2486" s="363"/>
      <c r="K2486" s="54"/>
      <c r="L2486" s="54"/>
    </row>
    <row r="2487" spans="1:12" ht="15">
      <c r="A2487" s="70">
        <v>2480</v>
      </c>
      <c r="B2487" s="364"/>
      <c r="C2487" s="365"/>
      <c r="D2487" s="365"/>
      <c r="E2487" s="365"/>
      <c r="F2487" s="360"/>
      <c r="G2487" s="360"/>
      <c r="H2487" s="361"/>
      <c r="I2487" s="366"/>
      <c r="J2487" s="363"/>
      <c r="K2487" s="54"/>
      <c r="L2487" s="54"/>
    </row>
    <row r="2488" spans="1:12" ht="15">
      <c r="A2488" s="70">
        <v>2481</v>
      </c>
      <c r="B2488" s="364"/>
      <c r="C2488" s="365"/>
      <c r="D2488" s="365"/>
      <c r="E2488" s="365"/>
      <c r="F2488" s="360"/>
      <c r="G2488" s="360"/>
      <c r="H2488" s="361"/>
      <c r="I2488" s="366"/>
      <c r="J2488" s="363"/>
      <c r="K2488" s="54"/>
      <c r="L2488" s="54"/>
    </row>
    <row r="2489" spans="1:12" ht="15">
      <c r="A2489" s="70">
        <v>2482</v>
      </c>
      <c r="B2489" s="364"/>
      <c r="C2489" s="365"/>
      <c r="D2489" s="365"/>
      <c r="E2489" s="365"/>
      <c r="F2489" s="360"/>
      <c r="G2489" s="360"/>
      <c r="H2489" s="361"/>
      <c r="I2489" s="366"/>
      <c r="J2489" s="363"/>
      <c r="K2489" s="54"/>
      <c r="L2489" s="54"/>
    </row>
    <row r="2490" spans="1:12" ht="15">
      <c r="A2490" s="70">
        <v>2483</v>
      </c>
      <c r="B2490" s="364"/>
      <c r="C2490" s="365"/>
      <c r="D2490" s="365"/>
      <c r="E2490" s="365"/>
      <c r="F2490" s="360"/>
      <c r="G2490" s="360"/>
      <c r="H2490" s="361"/>
      <c r="I2490" s="366"/>
      <c r="J2490" s="363"/>
      <c r="K2490" s="54"/>
      <c r="L2490" s="54"/>
    </row>
    <row r="2491" spans="1:12" ht="15">
      <c r="A2491" s="70">
        <v>2484</v>
      </c>
      <c r="B2491" s="364"/>
      <c r="C2491" s="365"/>
      <c r="D2491" s="365"/>
      <c r="E2491" s="365"/>
      <c r="F2491" s="360"/>
      <c r="G2491" s="360"/>
      <c r="H2491" s="361"/>
      <c r="I2491" s="366"/>
      <c r="J2491" s="363"/>
      <c r="K2491" s="54"/>
      <c r="L2491" s="54"/>
    </row>
    <row r="2492" spans="1:12" ht="15">
      <c r="A2492" s="70">
        <v>2485</v>
      </c>
      <c r="B2492" s="364"/>
      <c r="C2492" s="365"/>
      <c r="D2492" s="365"/>
      <c r="E2492" s="365"/>
      <c r="F2492" s="360"/>
      <c r="G2492" s="360"/>
      <c r="H2492" s="361"/>
      <c r="I2492" s="366"/>
      <c r="J2492" s="363"/>
      <c r="K2492" s="54"/>
      <c r="L2492" s="54"/>
    </row>
    <row r="2493" spans="1:12" ht="15">
      <c r="A2493" s="70">
        <v>2486</v>
      </c>
      <c r="B2493" s="364"/>
      <c r="C2493" s="365"/>
      <c r="D2493" s="365"/>
      <c r="E2493" s="365"/>
      <c r="F2493" s="360"/>
      <c r="G2493" s="360"/>
      <c r="H2493" s="361"/>
      <c r="I2493" s="366"/>
      <c r="J2493" s="363"/>
      <c r="K2493" s="54"/>
      <c r="L2493" s="54"/>
    </row>
    <row r="2494" spans="1:12" ht="15">
      <c r="A2494" s="70">
        <v>2487</v>
      </c>
      <c r="B2494" s="364"/>
      <c r="C2494" s="365"/>
      <c r="D2494" s="365"/>
      <c r="E2494" s="365"/>
      <c r="F2494" s="360"/>
      <c r="G2494" s="360"/>
      <c r="H2494" s="361"/>
      <c r="I2494" s="366"/>
      <c r="J2494" s="363"/>
      <c r="K2494" s="54"/>
      <c r="L2494" s="54"/>
    </row>
    <row r="2495" spans="1:12" ht="15">
      <c r="A2495" s="70">
        <v>2488</v>
      </c>
      <c r="B2495" s="364"/>
      <c r="C2495" s="365"/>
      <c r="D2495" s="365"/>
      <c r="E2495" s="365"/>
      <c r="F2495" s="360"/>
      <c r="G2495" s="360"/>
      <c r="H2495" s="361"/>
      <c r="I2495" s="366"/>
      <c r="J2495" s="363"/>
      <c r="K2495" s="54"/>
      <c r="L2495" s="54"/>
    </row>
    <row r="2496" spans="1:12" ht="15">
      <c r="A2496" s="70">
        <v>2489</v>
      </c>
      <c r="B2496" s="364"/>
      <c r="C2496" s="365"/>
      <c r="D2496" s="365"/>
      <c r="E2496" s="365"/>
      <c r="F2496" s="360"/>
      <c r="G2496" s="360"/>
      <c r="H2496" s="361"/>
      <c r="I2496" s="366"/>
      <c r="J2496" s="363"/>
      <c r="K2496" s="54"/>
      <c r="L2496" s="54"/>
    </row>
    <row r="2497" spans="1:12" ht="15">
      <c r="A2497" s="70">
        <v>2490</v>
      </c>
      <c r="B2497" s="364"/>
      <c r="C2497" s="365"/>
      <c r="D2497" s="365"/>
      <c r="E2497" s="365"/>
      <c r="F2497" s="360"/>
      <c r="G2497" s="360"/>
      <c r="H2497" s="361"/>
      <c r="I2497" s="366"/>
      <c r="J2497" s="363"/>
      <c r="K2497" s="54"/>
      <c r="L2497" s="54"/>
    </row>
    <row r="2498" spans="1:12" ht="15">
      <c r="A2498" s="70">
        <v>2491</v>
      </c>
      <c r="B2498" s="364"/>
      <c r="C2498" s="365"/>
      <c r="D2498" s="365"/>
      <c r="E2498" s="365"/>
      <c r="F2498" s="360"/>
      <c r="G2498" s="360"/>
      <c r="H2498" s="361"/>
      <c r="I2498" s="366"/>
      <c r="J2498" s="363"/>
      <c r="K2498" s="54"/>
      <c r="L2498" s="54"/>
    </row>
    <row r="2499" spans="1:12" ht="15">
      <c r="A2499" s="70">
        <v>2492</v>
      </c>
      <c r="B2499" s="364"/>
      <c r="C2499" s="365"/>
      <c r="D2499" s="365"/>
      <c r="E2499" s="365"/>
      <c r="F2499" s="360"/>
      <c r="G2499" s="360"/>
      <c r="H2499" s="361"/>
      <c r="I2499" s="366"/>
      <c r="J2499" s="363"/>
      <c r="K2499" s="54"/>
      <c r="L2499" s="54"/>
    </row>
    <row r="2500" spans="1:12" ht="15">
      <c r="A2500" s="70">
        <v>2493</v>
      </c>
      <c r="B2500" s="364"/>
      <c r="C2500" s="365"/>
      <c r="D2500" s="365"/>
      <c r="E2500" s="365"/>
      <c r="F2500" s="360"/>
      <c r="G2500" s="360"/>
      <c r="H2500" s="361"/>
      <c r="I2500" s="366"/>
      <c r="J2500" s="363"/>
      <c r="K2500" s="54"/>
      <c r="L2500" s="54"/>
    </row>
    <row r="2501" spans="1:12" ht="15">
      <c r="A2501" s="70">
        <v>2494</v>
      </c>
      <c r="B2501" s="364"/>
      <c r="C2501" s="365"/>
      <c r="D2501" s="365"/>
      <c r="E2501" s="365"/>
      <c r="F2501" s="360"/>
      <c r="G2501" s="360"/>
      <c r="H2501" s="361"/>
      <c r="I2501" s="366"/>
      <c r="J2501" s="363"/>
      <c r="K2501" s="54"/>
      <c r="L2501" s="54"/>
    </row>
    <row r="2502" spans="1:12" ht="15">
      <c r="A2502" s="70">
        <v>2495</v>
      </c>
      <c r="B2502" s="364"/>
      <c r="C2502" s="365"/>
      <c r="D2502" s="365"/>
      <c r="E2502" s="365"/>
      <c r="F2502" s="360"/>
      <c r="G2502" s="360"/>
      <c r="H2502" s="361"/>
      <c r="I2502" s="366"/>
      <c r="J2502" s="363"/>
      <c r="K2502" s="54"/>
      <c r="L2502" s="54"/>
    </row>
    <row r="2503" spans="1:12" ht="15">
      <c r="A2503" s="70">
        <v>2496</v>
      </c>
      <c r="B2503" s="364"/>
      <c r="C2503" s="365"/>
      <c r="D2503" s="365"/>
      <c r="E2503" s="365"/>
      <c r="F2503" s="360"/>
      <c r="G2503" s="360"/>
      <c r="H2503" s="361"/>
      <c r="I2503" s="366"/>
      <c r="J2503" s="363"/>
      <c r="K2503" s="54"/>
      <c r="L2503" s="54"/>
    </row>
    <row r="2504" spans="1:12" ht="15">
      <c r="A2504" s="70">
        <v>2497</v>
      </c>
      <c r="B2504" s="364"/>
      <c r="C2504" s="365"/>
      <c r="D2504" s="365"/>
      <c r="E2504" s="365"/>
      <c r="F2504" s="360"/>
      <c r="G2504" s="360"/>
      <c r="H2504" s="361"/>
      <c r="I2504" s="366"/>
      <c r="J2504" s="363"/>
      <c r="K2504" s="54"/>
      <c r="L2504" s="54"/>
    </row>
    <row r="2505" spans="1:12" ht="15">
      <c r="A2505" s="70">
        <v>2498</v>
      </c>
      <c r="B2505" s="364"/>
      <c r="C2505" s="365"/>
      <c r="D2505" s="365"/>
      <c r="E2505" s="365"/>
      <c r="F2505" s="360"/>
      <c r="G2505" s="360"/>
      <c r="H2505" s="361"/>
      <c r="I2505" s="366"/>
      <c r="J2505" s="363"/>
      <c r="K2505" s="54"/>
      <c r="L2505" s="54"/>
    </row>
    <row r="2506" spans="1:12" ht="15">
      <c r="A2506" s="70">
        <v>2499</v>
      </c>
      <c r="B2506" s="364"/>
      <c r="C2506" s="365"/>
      <c r="D2506" s="365"/>
      <c r="E2506" s="365"/>
      <c r="F2506" s="360"/>
      <c r="G2506" s="360"/>
      <c r="H2506" s="361"/>
      <c r="I2506" s="366"/>
      <c r="J2506" s="363"/>
      <c r="K2506" s="54"/>
      <c r="L2506" s="54"/>
    </row>
    <row r="2507" spans="1:12" ht="15">
      <c r="A2507" s="70">
        <v>2500</v>
      </c>
      <c r="B2507" s="364"/>
      <c r="C2507" s="365"/>
      <c r="D2507" s="365"/>
      <c r="E2507" s="365"/>
      <c r="F2507" s="360"/>
      <c r="G2507" s="360"/>
      <c r="H2507" s="361"/>
      <c r="I2507" s="366"/>
      <c r="J2507" s="363"/>
      <c r="K2507" s="54"/>
      <c r="L2507" s="54"/>
    </row>
    <row r="2508" spans="1:12" ht="15">
      <c r="A2508" s="70">
        <v>2501</v>
      </c>
      <c r="B2508" s="364"/>
      <c r="C2508" s="365"/>
      <c r="D2508" s="365"/>
      <c r="E2508" s="365"/>
      <c r="F2508" s="360"/>
      <c r="G2508" s="360"/>
      <c r="H2508" s="361"/>
      <c r="I2508" s="366"/>
      <c r="J2508" s="363"/>
      <c r="K2508" s="54"/>
      <c r="L2508" s="54"/>
    </row>
    <row r="2509" spans="1:12" ht="15">
      <c r="A2509" s="70">
        <v>2502</v>
      </c>
      <c r="B2509" s="364"/>
      <c r="C2509" s="365"/>
      <c r="D2509" s="365"/>
      <c r="E2509" s="365"/>
      <c r="F2509" s="360"/>
      <c r="G2509" s="360"/>
      <c r="H2509" s="361"/>
      <c r="I2509" s="366"/>
      <c r="J2509" s="363"/>
      <c r="K2509" s="54"/>
      <c r="L2509" s="54"/>
    </row>
    <row r="2510" spans="1:12" ht="15">
      <c r="A2510" s="70">
        <v>2503</v>
      </c>
      <c r="B2510" s="364"/>
      <c r="C2510" s="365"/>
      <c r="D2510" s="365"/>
      <c r="E2510" s="365"/>
      <c r="F2510" s="360"/>
      <c r="G2510" s="360"/>
      <c r="H2510" s="361"/>
      <c r="I2510" s="366"/>
      <c r="J2510" s="363"/>
      <c r="K2510" s="54"/>
      <c r="L2510" s="54"/>
    </row>
    <row r="2511" spans="1:12" ht="15">
      <c r="A2511" s="70">
        <v>2504</v>
      </c>
      <c r="B2511" s="364"/>
      <c r="C2511" s="365"/>
      <c r="D2511" s="365"/>
      <c r="E2511" s="365"/>
      <c r="F2511" s="360"/>
      <c r="G2511" s="360"/>
      <c r="H2511" s="361"/>
      <c r="I2511" s="366"/>
      <c r="J2511" s="363"/>
      <c r="K2511" s="54"/>
      <c r="L2511" s="54"/>
    </row>
    <row r="2512" spans="1:12" ht="15">
      <c r="A2512" s="70">
        <v>2505</v>
      </c>
      <c r="B2512" s="364"/>
      <c r="C2512" s="365"/>
      <c r="D2512" s="365"/>
      <c r="E2512" s="365"/>
      <c r="F2512" s="360"/>
      <c r="G2512" s="360"/>
      <c r="H2512" s="361"/>
      <c r="I2512" s="366"/>
      <c r="J2512" s="363"/>
      <c r="K2512" s="54"/>
      <c r="L2512" s="54"/>
    </row>
    <row r="2513" spans="1:12" ht="15">
      <c r="A2513" s="70">
        <v>2506</v>
      </c>
      <c r="B2513" s="364"/>
      <c r="C2513" s="365"/>
      <c r="D2513" s="365"/>
      <c r="E2513" s="365"/>
      <c r="F2513" s="360"/>
      <c r="G2513" s="360"/>
      <c r="H2513" s="361"/>
      <c r="I2513" s="366"/>
      <c r="J2513" s="363"/>
      <c r="K2513" s="54"/>
      <c r="L2513" s="54"/>
    </row>
    <row r="2514" spans="1:12" ht="15">
      <c r="A2514" s="70">
        <v>2507</v>
      </c>
      <c r="B2514" s="364"/>
      <c r="C2514" s="365"/>
      <c r="D2514" s="365"/>
      <c r="E2514" s="365"/>
      <c r="F2514" s="360"/>
      <c r="G2514" s="360"/>
      <c r="H2514" s="361"/>
      <c r="I2514" s="366"/>
      <c r="J2514" s="363"/>
      <c r="K2514" s="54"/>
      <c r="L2514" s="54"/>
    </row>
    <row r="2515" spans="1:12" ht="15">
      <c r="A2515" s="70">
        <v>2508</v>
      </c>
      <c r="B2515" s="364"/>
      <c r="C2515" s="365"/>
      <c r="D2515" s="365"/>
      <c r="E2515" s="365"/>
      <c r="F2515" s="360"/>
      <c r="G2515" s="360"/>
      <c r="H2515" s="361"/>
      <c r="I2515" s="366"/>
      <c r="J2515" s="363"/>
      <c r="K2515" s="54"/>
      <c r="L2515" s="54"/>
    </row>
    <row r="2516" spans="1:12" ht="15">
      <c r="A2516" s="70">
        <v>2509</v>
      </c>
      <c r="B2516" s="364"/>
      <c r="C2516" s="365"/>
      <c r="D2516" s="365"/>
      <c r="E2516" s="365"/>
      <c r="F2516" s="360"/>
      <c r="G2516" s="360"/>
      <c r="H2516" s="361"/>
      <c r="I2516" s="366"/>
      <c r="J2516" s="363"/>
      <c r="K2516" s="54"/>
      <c r="L2516" s="54"/>
    </row>
    <row r="2517" spans="1:12" ht="15">
      <c r="A2517" s="70">
        <v>2510</v>
      </c>
      <c r="B2517" s="364"/>
      <c r="C2517" s="365"/>
      <c r="D2517" s="365"/>
      <c r="E2517" s="365"/>
      <c r="F2517" s="360"/>
      <c r="G2517" s="360"/>
      <c r="H2517" s="361"/>
      <c r="I2517" s="366"/>
      <c r="J2517" s="363"/>
      <c r="K2517" s="54"/>
      <c r="L2517" s="54"/>
    </row>
    <row r="2518" spans="1:12" ht="15">
      <c r="A2518" s="70">
        <v>2511</v>
      </c>
      <c r="B2518" s="364"/>
      <c r="C2518" s="365"/>
      <c r="D2518" s="365"/>
      <c r="E2518" s="365"/>
      <c r="F2518" s="360"/>
      <c r="G2518" s="360"/>
      <c r="H2518" s="361"/>
      <c r="I2518" s="366"/>
      <c r="J2518" s="363"/>
      <c r="K2518" s="54"/>
      <c r="L2518" s="54"/>
    </row>
    <row r="2519" spans="1:12" ht="15">
      <c r="A2519" s="70">
        <v>2512</v>
      </c>
      <c r="B2519" s="364"/>
      <c r="C2519" s="365"/>
      <c r="D2519" s="365"/>
      <c r="E2519" s="365"/>
      <c r="F2519" s="360"/>
      <c r="G2519" s="360"/>
      <c r="H2519" s="361"/>
      <c r="I2519" s="366"/>
      <c r="J2519" s="363"/>
      <c r="K2519" s="54"/>
      <c r="L2519" s="54"/>
    </row>
    <row r="2520" spans="1:12" ht="15">
      <c r="A2520" s="70">
        <v>2513</v>
      </c>
      <c r="B2520" s="364"/>
      <c r="C2520" s="365"/>
      <c r="D2520" s="365"/>
      <c r="E2520" s="365"/>
      <c r="F2520" s="360"/>
      <c r="G2520" s="360"/>
      <c r="H2520" s="361"/>
      <c r="I2520" s="366"/>
      <c r="J2520" s="363"/>
      <c r="K2520" s="54"/>
      <c r="L2520" s="54"/>
    </row>
    <row r="2521" spans="1:12" ht="15">
      <c r="A2521" s="70">
        <v>2514</v>
      </c>
      <c r="B2521" s="364"/>
      <c r="C2521" s="365"/>
      <c r="D2521" s="365"/>
      <c r="E2521" s="365"/>
      <c r="F2521" s="360"/>
      <c r="G2521" s="360"/>
      <c r="H2521" s="361"/>
      <c r="I2521" s="366"/>
      <c r="J2521" s="363"/>
      <c r="K2521" s="54"/>
      <c r="L2521" s="54"/>
    </row>
    <row r="2522" spans="1:12" ht="15">
      <c r="A2522" s="70">
        <v>2515</v>
      </c>
      <c r="B2522" s="364"/>
      <c r="C2522" s="365"/>
      <c r="D2522" s="365"/>
      <c r="E2522" s="365"/>
      <c r="F2522" s="360"/>
      <c r="G2522" s="360"/>
      <c r="H2522" s="361"/>
      <c r="I2522" s="366"/>
      <c r="J2522" s="363"/>
      <c r="K2522" s="54"/>
      <c r="L2522" s="54"/>
    </row>
    <row r="2523" spans="1:12" ht="15">
      <c r="A2523" s="70">
        <v>2516</v>
      </c>
      <c r="B2523" s="364"/>
      <c r="C2523" s="365"/>
      <c r="D2523" s="365"/>
      <c r="E2523" s="365"/>
      <c r="F2523" s="360"/>
      <c r="G2523" s="360"/>
      <c r="H2523" s="361"/>
      <c r="I2523" s="366"/>
      <c r="J2523" s="363"/>
      <c r="K2523" s="54"/>
      <c r="L2523" s="54"/>
    </row>
    <row r="2524" spans="1:12" ht="15">
      <c r="A2524" s="70">
        <v>2517</v>
      </c>
      <c r="B2524" s="364"/>
      <c r="C2524" s="365"/>
      <c r="D2524" s="365"/>
      <c r="E2524" s="365"/>
      <c r="F2524" s="360"/>
      <c r="G2524" s="360"/>
      <c r="H2524" s="361"/>
      <c r="I2524" s="366"/>
      <c r="J2524" s="363"/>
      <c r="K2524" s="54"/>
      <c r="L2524" s="54"/>
    </row>
    <row r="2525" spans="1:12" ht="15">
      <c r="A2525" s="70">
        <v>2518</v>
      </c>
      <c r="B2525" s="364"/>
      <c r="C2525" s="365"/>
      <c r="D2525" s="365"/>
      <c r="E2525" s="365"/>
      <c r="F2525" s="360"/>
      <c r="G2525" s="360"/>
      <c r="H2525" s="361"/>
      <c r="I2525" s="366"/>
      <c r="J2525" s="363"/>
      <c r="K2525" s="54"/>
      <c r="L2525" s="54"/>
    </row>
    <row r="2526" spans="1:12" ht="15">
      <c r="A2526" s="70">
        <v>2519</v>
      </c>
      <c r="B2526" s="364"/>
      <c r="C2526" s="365"/>
      <c r="D2526" s="365"/>
      <c r="E2526" s="365"/>
      <c r="F2526" s="360"/>
      <c r="G2526" s="360"/>
      <c r="H2526" s="361"/>
      <c r="I2526" s="366"/>
      <c r="J2526" s="363"/>
      <c r="K2526" s="54"/>
      <c r="L2526" s="54"/>
    </row>
    <row r="2527" spans="1:12" ht="15">
      <c r="A2527" s="70">
        <v>2520</v>
      </c>
      <c r="B2527" s="364"/>
      <c r="C2527" s="365"/>
      <c r="D2527" s="365"/>
      <c r="E2527" s="365"/>
      <c r="F2527" s="360"/>
      <c r="G2527" s="360"/>
      <c r="H2527" s="361"/>
      <c r="I2527" s="366"/>
      <c r="J2527" s="363"/>
      <c r="K2527" s="54"/>
      <c r="L2527" s="54"/>
    </row>
    <row r="2528" spans="1:12" ht="15">
      <c r="A2528" s="70">
        <v>2521</v>
      </c>
      <c r="B2528" s="364"/>
      <c r="C2528" s="365"/>
      <c r="D2528" s="365"/>
      <c r="E2528" s="365"/>
      <c r="F2528" s="360"/>
      <c r="G2528" s="360"/>
      <c r="H2528" s="361"/>
      <c r="I2528" s="366"/>
      <c r="J2528" s="363"/>
      <c r="K2528" s="54"/>
      <c r="L2528" s="54"/>
    </row>
    <row r="2529" spans="1:12" ht="15">
      <c r="A2529" s="70">
        <v>2522</v>
      </c>
      <c r="B2529" s="364"/>
      <c r="C2529" s="365"/>
      <c r="D2529" s="365"/>
      <c r="E2529" s="365"/>
      <c r="F2529" s="360"/>
      <c r="G2529" s="360"/>
      <c r="H2529" s="361"/>
      <c r="I2529" s="366"/>
      <c r="J2529" s="363"/>
      <c r="K2529" s="54"/>
      <c r="L2529" s="54"/>
    </row>
    <row r="2530" spans="1:12" ht="15">
      <c r="A2530" s="70">
        <v>2523</v>
      </c>
      <c r="B2530" s="364"/>
      <c r="C2530" s="365"/>
      <c r="D2530" s="365"/>
      <c r="E2530" s="365"/>
      <c r="F2530" s="360"/>
      <c r="G2530" s="360"/>
      <c r="H2530" s="361"/>
      <c r="I2530" s="366"/>
      <c r="J2530" s="363"/>
      <c r="K2530" s="54"/>
      <c r="L2530" s="54"/>
    </row>
    <row r="2531" spans="1:12" ht="15">
      <c r="A2531" s="70">
        <v>2524</v>
      </c>
      <c r="B2531" s="364"/>
      <c r="C2531" s="365"/>
      <c r="D2531" s="365"/>
      <c r="E2531" s="365"/>
      <c r="F2531" s="360"/>
      <c r="G2531" s="360"/>
      <c r="H2531" s="361"/>
      <c r="I2531" s="366"/>
      <c r="J2531" s="363"/>
      <c r="K2531" s="54"/>
      <c r="L2531" s="54"/>
    </row>
    <row r="2532" spans="1:12" ht="15">
      <c r="A2532" s="70">
        <v>2525</v>
      </c>
      <c r="B2532" s="364"/>
      <c r="C2532" s="365"/>
      <c r="D2532" s="365"/>
      <c r="E2532" s="365"/>
      <c r="F2532" s="360"/>
      <c r="G2532" s="360"/>
      <c r="H2532" s="361"/>
      <c r="I2532" s="366"/>
      <c r="J2532" s="363"/>
      <c r="K2532" s="54"/>
      <c r="L2532" s="54"/>
    </row>
    <row r="2533" spans="1:12" ht="15">
      <c r="A2533" s="70">
        <v>2526</v>
      </c>
      <c r="B2533" s="364"/>
      <c r="C2533" s="365"/>
      <c r="D2533" s="365"/>
      <c r="E2533" s="365"/>
      <c r="F2533" s="360"/>
      <c r="G2533" s="360"/>
      <c r="H2533" s="361"/>
      <c r="I2533" s="366"/>
      <c r="J2533" s="363"/>
      <c r="K2533" s="54"/>
      <c r="L2533" s="54"/>
    </row>
    <row r="2534" spans="1:12" ht="15">
      <c r="A2534" s="70">
        <v>2527</v>
      </c>
      <c r="B2534" s="364"/>
      <c r="C2534" s="365"/>
      <c r="D2534" s="365"/>
      <c r="E2534" s="365"/>
      <c r="F2534" s="360"/>
      <c r="G2534" s="360"/>
      <c r="H2534" s="361"/>
      <c r="I2534" s="366"/>
      <c r="J2534" s="363"/>
      <c r="K2534" s="54"/>
      <c r="L2534" s="54"/>
    </row>
    <row r="2535" spans="1:12" ht="15">
      <c r="A2535" s="70">
        <v>2528</v>
      </c>
      <c r="B2535" s="364"/>
      <c r="C2535" s="365"/>
      <c r="D2535" s="365"/>
      <c r="E2535" s="365"/>
      <c r="F2535" s="360"/>
      <c r="G2535" s="360"/>
      <c r="H2535" s="361"/>
      <c r="I2535" s="366"/>
      <c r="J2535" s="363"/>
      <c r="K2535" s="54"/>
      <c r="L2535" s="54"/>
    </row>
    <row r="2536" spans="1:12" ht="15">
      <c r="A2536" s="70">
        <v>2529</v>
      </c>
      <c r="B2536" s="364"/>
      <c r="C2536" s="365"/>
      <c r="D2536" s="365"/>
      <c r="E2536" s="365"/>
      <c r="F2536" s="360"/>
      <c r="G2536" s="360"/>
      <c r="H2536" s="361"/>
      <c r="I2536" s="366"/>
      <c r="J2536" s="363"/>
      <c r="K2536" s="54"/>
      <c r="L2536" s="54"/>
    </row>
    <row r="2537" spans="1:12" ht="15">
      <c r="A2537" s="70">
        <v>2530</v>
      </c>
      <c r="B2537" s="364"/>
      <c r="C2537" s="365"/>
      <c r="D2537" s="365"/>
      <c r="E2537" s="365"/>
      <c r="F2537" s="360"/>
      <c r="G2537" s="360"/>
      <c r="H2537" s="361"/>
      <c r="I2537" s="366"/>
      <c r="J2537" s="363"/>
      <c r="K2537" s="54"/>
      <c r="L2537" s="54"/>
    </row>
    <row r="2538" spans="1:12" ht="15">
      <c r="A2538" s="70">
        <v>2531</v>
      </c>
      <c r="B2538" s="364"/>
      <c r="C2538" s="365"/>
      <c r="D2538" s="365"/>
      <c r="E2538" s="365"/>
      <c r="F2538" s="360"/>
      <c r="G2538" s="360"/>
      <c r="H2538" s="361"/>
      <c r="I2538" s="366"/>
      <c r="J2538" s="363"/>
      <c r="K2538" s="54"/>
      <c r="L2538" s="54"/>
    </row>
    <row r="2539" spans="1:12" ht="15">
      <c r="A2539" s="70">
        <v>2532</v>
      </c>
      <c r="B2539" s="364"/>
      <c r="C2539" s="365"/>
      <c r="D2539" s="365"/>
      <c r="E2539" s="365"/>
      <c r="F2539" s="360"/>
      <c r="G2539" s="360"/>
      <c r="H2539" s="361"/>
      <c r="I2539" s="366"/>
      <c r="J2539" s="363"/>
      <c r="K2539" s="54"/>
      <c r="L2539" s="54"/>
    </row>
    <row r="2540" spans="1:12" ht="15">
      <c r="A2540" s="70">
        <v>2533</v>
      </c>
      <c r="B2540" s="364"/>
      <c r="C2540" s="365"/>
      <c r="D2540" s="365"/>
      <c r="E2540" s="365"/>
      <c r="F2540" s="360"/>
      <c r="G2540" s="360"/>
      <c r="H2540" s="361"/>
      <c r="I2540" s="366"/>
      <c r="J2540" s="363"/>
      <c r="K2540" s="54"/>
      <c r="L2540" s="54"/>
    </row>
    <row r="2541" spans="1:12" ht="15">
      <c r="A2541" s="70">
        <v>2534</v>
      </c>
      <c r="B2541" s="364"/>
      <c r="C2541" s="365"/>
      <c r="D2541" s="365"/>
      <c r="E2541" s="365"/>
      <c r="F2541" s="360"/>
      <c r="G2541" s="360"/>
      <c r="H2541" s="361"/>
      <c r="I2541" s="366"/>
      <c r="J2541" s="363"/>
      <c r="K2541" s="54"/>
      <c r="L2541" s="54"/>
    </row>
    <row r="2542" spans="1:12" ht="15">
      <c r="A2542" s="70">
        <v>2535</v>
      </c>
      <c r="B2542" s="364"/>
      <c r="C2542" s="365"/>
      <c r="D2542" s="365"/>
      <c r="E2542" s="365"/>
      <c r="F2542" s="360"/>
      <c r="G2542" s="360"/>
      <c r="H2542" s="361"/>
      <c r="I2542" s="366"/>
      <c r="J2542" s="363"/>
      <c r="K2542" s="54"/>
      <c r="L2542" s="54"/>
    </row>
    <row r="2543" spans="1:12" ht="15">
      <c r="A2543" s="70">
        <v>2536</v>
      </c>
      <c r="B2543" s="364"/>
      <c r="C2543" s="365"/>
      <c r="D2543" s="365"/>
      <c r="E2543" s="365"/>
      <c r="F2543" s="360"/>
      <c r="G2543" s="360"/>
      <c r="H2543" s="361"/>
      <c r="I2543" s="366"/>
      <c r="J2543" s="363"/>
      <c r="K2543" s="54"/>
      <c r="L2543" s="54"/>
    </row>
    <row r="2544" spans="1:12" ht="15">
      <c r="A2544" s="70">
        <v>2537</v>
      </c>
      <c r="B2544" s="364"/>
      <c r="C2544" s="365"/>
      <c r="D2544" s="365"/>
      <c r="E2544" s="365"/>
      <c r="F2544" s="360"/>
      <c r="G2544" s="360"/>
      <c r="H2544" s="361"/>
      <c r="I2544" s="366"/>
      <c r="J2544" s="363"/>
      <c r="K2544" s="54"/>
      <c r="L2544" s="54"/>
    </row>
    <row r="2545" spans="1:12" ht="15">
      <c r="A2545" s="70">
        <v>2538</v>
      </c>
      <c r="B2545" s="364"/>
      <c r="C2545" s="365"/>
      <c r="D2545" s="365"/>
      <c r="E2545" s="365"/>
      <c r="F2545" s="360"/>
      <c r="G2545" s="360"/>
      <c r="H2545" s="361"/>
      <c r="I2545" s="366"/>
      <c r="J2545" s="363"/>
      <c r="K2545" s="54"/>
      <c r="L2545" s="54"/>
    </row>
    <row r="2546" spans="1:12" ht="15">
      <c r="A2546" s="70">
        <v>2539</v>
      </c>
      <c r="B2546" s="364"/>
      <c r="C2546" s="365"/>
      <c r="D2546" s="365"/>
      <c r="E2546" s="365"/>
      <c r="F2546" s="360"/>
      <c r="G2546" s="360"/>
      <c r="H2546" s="361"/>
      <c r="I2546" s="366"/>
      <c r="J2546" s="363"/>
      <c r="K2546" s="54"/>
      <c r="L2546" s="54"/>
    </row>
    <row r="2547" spans="1:12" ht="15">
      <c r="A2547" s="70">
        <v>2540</v>
      </c>
      <c r="B2547" s="364"/>
      <c r="C2547" s="365"/>
      <c r="D2547" s="365"/>
      <c r="E2547" s="365"/>
      <c r="F2547" s="360"/>
      <c r="G2547" s="360"/>
      <c r="H2547" s="361"/>
      <c r="I2547" s="366"/>
      <c r="J2547" s="363"/>
      <c r="K2547" s="54"/>
      <c r="L2547" s="54"/>
    </row>
    <row r="2548" spans="1:12" ht="15">
      <c r="A2548" s="70">
        <v>2541</v>
      </c>
      <c r="B2548" s="364"/>
      <c r="C2548" s="365"/>
      <c r="D2548" s="365"/>
      <c r="E2548" s="365"/>
      <c r="F2548" s="360"/>
      <c r="G2548" s="360"/>
      <c r="H2548" s="361"/>
      <c r="I2548" s="366"/>
      <c r="J2548" s="363"/>
      <c r="K2548" s="54"/>
      <c r="L2548" s="54"/>
    </row>
    <row r="2549" spans="1:12" ht="15">
      <c r="A2549" s="70">
        <v>2542</v>
      </c>
      <c r="B2549" s="364"/>
      <c r="C2549" s="365"/>
      <c r="D2549" s="365"/>
      <c r="E2549" s="365"/>
      <c r="F2549" s="360"/>
      <c r="G2549" s="360"/>
      <c r="H2549" s="361"/>
      <c r="I2549" s="366"/>
      <c r="J2549" s="363"/>
      <c r="K2549" s="54"/>
      <c r="L2549" s="54"/>
    </row>
    <row r="2550" spans="1:12" ht="15">
      <c r="A2550" s="70">
        <v>2543</v>
      </c>
      <c r="B2550" s="364"/>
      <c r="C2550" s="365"/>
      <c r="D2550" s="365"/>
      <c r="E2550" s="365"/>
      <c r="F2550" s="360"/>
      <c r="G2550" s="360"/>
      <c r="H2550" s="361"/>
      <c r="I2550" s="366"/>
      <c r="J2550" s="363"/>
      <c r="K2550" s="54"/>
      <c r="L2550" s="54"/>
    </row>
    <row r="2551" spans="1:12" ht="15">
      <c r="A2551" s="70">
        <v>2544</v>
      </c>
      <c r="B2551" s="364"/>
      <c r="C2551" s="365"/>
      <c r="D2551" s="365"/>
      <c r="E2551" s="365"/>
      <c r="F2551" s="360"/>
      <c r="G2551" s="360"/>
      <c r="H2551" s="361"/>
      <c r="I2551" s="366"/>
      <c r="J2551" s="363"/>
      <c r="K2551" s="54"/>
      <c r="L2551" s="54"/>
    </row>
    <row r="2552" spans="1:12" ht="15">
      <c r="A2552" s="70">
        <v>2545</v>
      </c>
      <c r="B2552" s="364"/>
      <c r="C2552" s="365"/>
      <c r="D2552" s="365"/>
      <c r="E2552" s="365"/>
      <c r="F2552" s="360"/>
      <c r="G2552" s="360"/>
      <c r="H2552" s="361"/>
      <c r="I2552" s="366"/>
      <c r="J2552" s="363"/>
      <c r="K2552" s="54"/>
      <c r="L2552" s="54"/>
    </row>
    <row r="2553" spans="1:12" ht="15">
      <c r="A2553" s="70">
        <v>2546</v>
      </c>
      <c r="B2553" s="364"/>
      <c r="C2553" s="365"/>
      <c r="D2553" s="365"/>
      <c r="E2553" s="365"/>
      <c r="F2553" s="360"/>
      <c r="G2553" s="360"/>
      <c r="H2553" s="361"/>
      <c r="I2553" s="366"/>
      <c r="J2553" s="363"/>
      <c r="K2553" s="54"/>
      <c r="L2553" s="54"/>
    </row>
    <row r="2554" spans="1:12" ht="15">
      <c r="A2554" s="70">
        <v>2547</v>
      </c>
      <c r="B2554" s="364"/>
      <c r="C2554" s="365"/>
      <c r="D2554" s="365"/>
      <c r="E2554" s="365"/>
      <c r="F2554" s="360"/>
      <c r="G2554" s="360"/>
      <c r="H2554" s="361"/>
      <c r="I2554" s="366"/>
      <c r="J2554" s="363"/>
      <c r="K2554" s="54"/>
      <c r="L2554" s="54"/>
    </row>
    <row r="2555" spans="1:12" ht="15">
      <c r="A2555" s="70">
        <v>2548</v>
      </c>
      <c r="B2555" s="364"/>
      <c r="C2555" s="365"/>
      <c r="D2555" s="365"/>
      <c r="E2555" s="365"/>
      <c r="F2555" s="360"/>
      <c r="G2555" s="360"/>
      <c r="H2555" s="361"/>
      <c r="I2555" s="366"/>
      <c r="J2555" s="363"/>
      <c r="K2555" s="54"/>
      <c r="L2555" s="54"/>
    </row>
    <row r="2556" spans="1:12" ht="15">
      <c r="A2556" s="70">
        <v>2549</v>
      </c>
      <c r="B2556" s="364"/>
      <c r="C2556" s="365"/>
      <c r="D2556" s="365"/>
      <c r="E2556" s="365"/>
      <c r="F2556" s="360"/>
      <c r="G2556" s="360"/>
      <c r="H2556" s="361"/>
      <c r="I2556" s="366"/>
      <c r="J2556" s="363"/>
      <c r="K2556" s="54"/>
      <c r="L2556" s="54"/>
    </row>
    <row r="2557" spans="1:12" ht="15">
      <c r="A2557" s="70">
        <v>2550</v>
      </c>
      <c r="B2557" s="364"/>
      <c r="C2557" s="365"/>
      <c r="D2557" s="365"/>
      <c r="E2557" s="365"/>
      <c r="F2557" s="360"/>
      <c r="G2557" s="360"/>
      <c r="H2557" s="361"/>
      <c r="I2557" s="366"/>
      <c r="J2557" s="363"/>
      <c r="K2557" s="54"/>
      <c r="L2557" s="54"/>
    </row>
    <row r="2558" spans="1:12" ht="15">
      <c r="A2558" s="70">
        <v>2551</v>
      </c>
      <c r="B2558" s="364"/>
      <c r="C2558" s="365"/>
      <c r="D2558" s="365"/>
      <c r="E2558" s="365"/>
      <c r="F2558" s="360"/>
      <c r="G2558" s="360"/>
      <c r="H2558" s="361"/>
      <c r="I2558" s="366"/>
      <c r="J2558" s="363"/>
      <c r="K2558" s="54"/>
      <c r="L2558" s="54"/>
    </row>
    <row r="2559" spans="1:12" ht="15">
      <c r="A2559" s="70">
        <v>2552</v>
      </c>
      <c r="B2559" s="364"/>
      <c r="C2559" s="365"/>
      <c r="D2559" s="365"/>
      <c r="E2559" s="365"/>
      <c r="F2559" s="360"/>
      <c r="G2559" s="360"/>
      <c r="H2559" s="361"/>
      <c r="I2559" s="366"/>
      <c r="J2559" s="363"/>
      <c r="K2559" s="54"/>
      <c r="L2559" s="54"/>
    </row>
    <row r="2560" spans="1:12" ht="15">
      <c r="A2560" s="70">
        <v>2553</v>
      </c>
      <c r="B2560" s="364"/>
      <c r="C2560" s="365"/>
      <c r="D2560" s="365"/>
      <c r="E2560" s="365"/>
      <c r="F2560" s="360"/>
      <c r="G2560" s="360"/>
      <c r="H2560" s="361"/>
      <c r="I2560" s="366"/>
      <c r="J2560" s="363"/>
      <c r="K2560" s="54"/>
      <c r="L2560" s="54"/>
    </row>
    <row r="2561" spans="1:12" ht="15">
      <c r="A2561" s="70">
        <v>2554</v>
      </c>
      <c r="B2561" s="364"/>
      <c r="C2561" s="365"/>
      <c r="D2561" s="365"/>
      <c r="E2561" s="365"/>
      <c r="F2561" s="360"/>
      <c r="G2561" s="360"/>
      <c r="H2561" s="361"/>
      <c r="I2561" s="366"/>
      <c r="J2561" s="363"/>
      <c r="K2561" s="54"/>
      <c r="L2561" s="54"/>
    </row>
    <row r="2562" spans="1:12" ht="15">
      <c r="A2562" s="70">
        <v>2555</v>
      </c>
      <c r="B2562" s="364"/>
      <c r="C2562" s="365"/>
      <c r="D2562" s="365"/>
      <c r="E2562" s="365"/>
      <c r="F2562" s="360"/>
      <c r="G2562" s="360"/>
      <c r="H2562" s="361"/>
      <c r="I2562" s="366"/>
      <c r="J2562" s="363"/>
      <c r="K2562" s="54"/>
      <c r="L2562" s="54"/>
    </row>
    <row r="2563" spans="1:12" ht="15">
      <c r="A2563" s="70">
        <v>2556</v>
      </c>
      <c r="B2563" s="364"/>
      <c r="C2563" s="365"/>
      <c r="D2563" s="365"/>
      <c r="E2563" s="365"/>
      <c r="F2563" s="360"/>
      <c r="G2563" s="360"/>
      <c r="H2563" s="361"/>
      <c r="I2563" s="366"/>
      <c r="J2563" s="363"/>
      <c r="K2563" s="54"/>
      <c r="L2563" s="54"/>
    </row>
    <row r="2564" spans="1:12" ht="15">
      <c r="A2564" s="70">
        <v>2557</v>
      </c>
      <c r="B2564" s="364"/>
      <c r="C2564" s="365"/>
      <c r="D2564" s="365"/>
      <c r="E2564" s="365"/>
      <c r="F2564" s="360"/>
      <c r="G2564" s="360"/>
      <c r="H2564" s="361"/>
      <c r="I2564" s="366"/>
      <c r="J2564" s="363"/>
      <c r="K2564" s="54"/>
      <c r="L2564" s="54"/>
    </row>
    <row r="2565" spans="1:12" ht="15">
      <c r="A2565" s="70">
        <v>2558</v>
      </c>
      <c r="B2565" s="364"/>
      <c r="C2565" s="365"/>
      <c r="D2565" s="365"/>
      <c r="E2565" s="365"/>
      <c r="F2565" s="360"/>
      <c r="G2565" s="360"/>
      <c r="H2565" s="361"/>
      <c r="I2565" s="366"/>
      <c r="J2565" s="363"/>
      <c r="K2565" s="54"/>
      <c r="L2565" s="54"/>
    </row>
    <row r="2566" spans="1:12" ht="15">
      <c r="A2566" s="70">
        <v>2559</v>
      </c>
      <c r="B2566" s="364"/>
      <c r="C2566" s="365"/>
      <c r="D2566" s="365"/>
      <c r="E2566" s="365"/>
      <c r="F2566" s="360"/>
      <c r="G2566" s="360"/>
      <c r="H2566" s="361"/>
      <c r="I2566" s="366"/>
      <c r="J2566" s="363"/>
      <c r="K2566" s="54"/>
      <c r="L2566" s="54"/>
    </row>
    <row r="2567" spans="1:12" ht="15">
      <c r="A2567" s="70">
        <v>2560</v>
      </c>
      <c r="B2567" s="364"/>
      <c r="C2567" s="365"/>
      <c r="D2567" s="365"/>
      <c r="E2567" s="365"/>
      <c r="F2567" s="360"/>
      <c r="G2567" s="360"/>
      <c r="H2567" s="361"/>
      <c r="I2567" s="366"/>
      <c r="J2567" s="363"/>
      <c r="K2567" s="54"/>
      <c r="L2567" s="54"/>
    </row>
    <row r="2568" spans="1:12" ht="15">
      <c r="A2568" s="70">
        <v>2561</v>
      </c>
      <c r="B2568" s="364"/>
      <c r="C2568" s="365"/>
      <c r="D2568" s="365"/>
      <c r="E2568" s="365"/>
      <c r="F2568" s="360"/>
      <c r="G2568" s="360"/>
      <c r="H2568" s="361"/>
      <c r="I2568" s="366"/>
      <c r="J2568" s="363"/>
      <c r="K2568" s="54"/>
      <c r="L2568" s="54"/>
    </row>
    <row r="2569" spans="1:12" ht="15">
      <c r="A2569" s="70">
        <v>2562</v>
      </c>
      <c r="B2569" s="364"/>
      <c r="C2569" s="365"/>
      <c r="D2569" s="365"/>
      <c r="E2569" s="365"/>
      <c r="F2569" s="360"/>
      <c r="G2569" s="360"/>
      <c r="H2569" s="361"/>
      <c r="I2569" s="366"/>
      <c r="J2569" s="363"/>
      <c r="K2569" s="54"/>
      <c r="L2569" s="54"/>
    </row>
    <row r="2570" spans="1:12" ht="15">
      <c r="A2570" s="70">
        <v>2563</v>
      </c>
      <c r="B2570" s="364"/>
      <c r="C2570" s="365"/>
      <c r="D2570" s="365"/>
      <c r="E2570" s="365"/>
      <c r="F2570" s="360"/>
      <c r="G2570" s="360"/>
      <c r="H2570" s="361"/>
      <c r="I2570" s="366"/>
      <c r="J2570" s="363"/>
      <c r="K2570" s="54"/>
      <c r="L2570" s="54"/>
    </row>
    <row r="2571" spans="1:12" ht="15">
      <c r="A2571" s="70">
        <v>2564</v>
      </c>
      <c r="B2571" s="364"/>
      <c r="C2571" s="365"/>
      <c r="D2571" s="365"/>
      <c r="E2571" s="365"/>
      <c r="F2571" s="360"/>
      <c r="G2571" s="360"/>
      <c r="H2571" s="361"/>
      <c r="I2571" s="366"/>
      <c r="J2571" s="363"/>
      <c r="K2571" s="54"/>
      <c r="L2571" s="54"/>
    </row>
    <row r="2572" spans="1:12" ht="15">
      <c r="A2572" s="70">
        <v>2565</v>
      </c>
      <c r="B2572" s="364"/>
      <c r="C2572" s="365"/>
      <c r="D2572" s="365"/>
      <c r="E2572" s="365"/>
      <c r="F2572" s="360"/>
      <c r="G2572" s="360"/>
      <c r="H2572" s="361"/>
      <c r="I2572" s="366"/>
      <c r="J2572" s="363"/>
      <c r="K2572" s="54"/>
      <c r="L2572" s="54"/>
    </row>
    <row r="2573" spans="1:12" ht="15">
      <c r="A2573" s="70">
        <v>2566</v>
      </c>
      <c r="B2573" s="364"/>
      <c r="C2573" s="365"/>
      <c r="D2573" s="365"/>
      <c r="E2573" s="365"/>
      <c r="F2573" s="360"/>
      <c r="G2573" s="360"/>
      <c r="H2573" s="361"/>
      <c r="I2573" s="366"/>
      <c r="J2573" s="363"/>
      <c r="K2573" s="54"/>
      <c r="L2573" s="54"/>
    </row>
    <row r="2574" spans="1:12" ht="15">
      <c r="A2574" s="70">
        <v>2567</v>
      </c>
      <c r="B2574" s="364"/>
      <c r="C2574" s="365"/>
      <c r="D2574" s="365"/>
      <c r="E2574" s="365"/>
      <c r="F2574" s="360"/>
      <c r="G2574" s="360"/>
      <c r="H2574" s="361"/>
      <c r="I2574" s="366"/>
      <c r="J2574" s="363"/>
      <c r="K2574" s="54"/>
      <c r="L2574" s="54"/>
    </row>
    <row r="2575" spans="1:12" ht="15">
      <c r="A2575" s="70">
        <v>2568</v>
      </c>
      <c r="B2575" s="364"/>
      <c r="C2575" s="365"/>
      <c r="D2575" s="365"/>
      <c r="E2575" s="365"/>
      <c r="F2575" s="360"/>
      <c r="G2575" s="360"/>
      <c r="H2575" s="361"/>
      <c r="I2575" s="366"/>
      <c r="J2575" s="363"/>
      <c r="K2575" s="54"/>
      <c r="L2575" s="54"/>
    </row>
    <row r="2576" spans="1:12" ht="15">
      <c r="A2576" s="70">
        <v>2569</v>
      </c>
      <c r="B2576" s="364"/>
      <c r="C2576" s="365"/>
      <c r="D2576" s="365"/>
      <c r="E2576" s="365"/>
      <c r="F2576" s="360"/>
      <c r="G2576" s="360"/>
      <c r="H2576" s="361"/>
      <c r="I2576" s="366"/>
      <c r="J2576" s="363"/>
      <c r="K2576" s="54"/>
      <c r="L2576" s="54"/>
    </row>
    <row r="2577" spans="1:12" ht="15">
      <c r="A2577" s="70">
        <v>2570</v>
      </c>
      <c r="B2577" s="364"/>
      <c r="C2577" s="365"/>
      <c r="D2577" s="365"/>
      <c r="E2577" s="365"/>
      <c r="F2577" s="360"/>
      <c r="G2577" s="360"/>
      <c r="H2577" s="361"/>
      <c r="I2577" s="366"/>
      <c r="J2577" s="363"/>
      <c r="K2577" s="54"/>
      <c r="L2577" s="54"/>
    </row>
    <row r="2578" spans="1:12" ht="15">
      <c r="A2578" s="70">
        <v>2571</v>
      </c>
      <c r="B2578" s="364"/>
      <c r="C2578" s="365"/>
      <c r="D2578" s="365"/>
      <c r="E2578" s="365"/>
      <c r="F2578" s="360"/>
      <c r="G2578" s="360"/>
      <c r="H2578" s="361"/>
      <c r="I2578" s="366"/>
      <c r="J2578" s="363"/>
      <c r="K2578" s="54"/>
      <c r="L2578" s="54"/>
    </row>
    <row r="2579" spans="1:12" ht="15">
      <c r="A2579" s="70">
        <v>2572</v>
      </c>
      <c r="B2579" s="364"/>
      <c r="C2579" s="365"/>
      <c r="D2579" s="365"/>
      <c r="E2579" s="365"/>
      <c r="F2579" s="360"/>
      <c r="G2579" s="360"/>
      <c r="H2579" s="361"/>
      <c r="I2579" s="366"/>
      <c r="J2579" s="363"/>
      <c r="K2579" s="54"/>
      <c r="L2579" s="54"/>
    </row>
    <row r="2580" spans="1:12" ht="15">
      <c r="A2580" s="70">
        <v>2573</v>
      </c>
      <c r="B2580" s="364"/>
      <c r="C2580" s="365"/>
      <c r="D2580" s="365"/>
      <c r="E2580" s="365"/>
      <c r="F2580" s="360"/>
      <c r="G2580" s="360"/>
      <c r="H2580" s="361"/>
      <c r="I2580" s="366"/>
      <c r="J2580" s="363"/>
      <c r="K2580" s="54"/>
      <c r="L2580" s="54"/>
    </row>
    <row r="2581" spans="1:12" ht="15">
      <c r="A2581" s="70">
        <v>2574</v>
      </c>
      <c r="B2581" s="364"/>
      <c r="C2581" s="365"/>
      <c r="D2581" s="365"/>
      <c r="E2581" s="365"/>
      <c r="F2581" s="360"/>
      <c r="G2581" s="360"/>
      <c r="H2581" s="361"/>
      <c r="I2581" s="366"/>
      <c r="J2581" s="363"/>
      <c r="K2581" s="54"/>
      <c r="L2581" s="54"/>
    </row>
    <row r="2582" spans="1:12" ht="15">
      <c r="A2582" s="70">
        <v>2575</v>
      </c>
      <c r="B2582" s="364"/>
      <c r="C2582" s="365"/>
      <c r="D2582" s="365"/>
      <c r="E2582" s="365"/>
      <c r="F2582" s="360"/>
      <c r="G2582" s="360"/>
      <c r="H2582" s="361"/>
      <c r="I2582" s="366"/>
      <c r="J2582" s="363"/>
      <c r="K2582" s="54"/>
      <c r="L2582" s="54"/>
    </row>
    <row r="2583" spans="1:12" ht="15">
      <c r="A2583" s="70">
        <v>2576</v>
      </c>
      <c r="B2583" s="364"/>
      <c r="C2583" s="365"/>
      <c r="D2583" s="365"/>
      <c r="E2583" s="365"/>
      <c r="F2583" s="360"/>
      <c r="G2583" s="360"/>
      <c r="H2583" s="361"/>
      <c r="I2583" s="366"/>
      <c r="J2583" s="363"/>
      <c r="K2583" s="54"/>
      <c r="L2583" s="54"/>
    </row>
    <row r="2584" spans="1:12" ht="15">
      <c r="A2584" s="70">
        <v>2577</v>
      </c>
      <c r="B2584" s="364"/>
      <c r="C2584" s="365"/>
      <c r="D2584" s="365"/>
      <c r="E2584" s="365"/>
      <c r="F2584" s="360"/>
      <c r="G2584" s="360"/>
      <c r="H2584" s="361"/>
      <c r="I2584" s="366"/>
      <c r="J2584" s="363"/>
      <c r="K2584" s="54"/>
      <c r="L2584" s="54"/>
    </row>
    <row r="2585" spans="1:12" ht="15">
      <c r="A2585" s="70">
        <v>2578</v>
      </c>
      <c r="B2585" s="364"/>
      <c r="C2585" s="365"/>
      <c r="D2585" s="365"/>
      <c r="E2585" s="365"/>
      <c r="F2585" s="360"/>
      <c r="G2585" s="360"/>
      <c r="H2585" s="361"/>
      <c r="I2585" s="366"/>
      <c r="J2585" s="363"/>
      <c r="K2585" s="54"/>
      <c r="L2585" s="54"/>
    </row>
    <row r="2586" spans="1:12" ht="15">
      <c r="A2586" s="70">
        <v>2579</v>
      </c>
      <c r="B2586" s="364"/>
      <c r="C2586" s="365"/>
      <c r="D2586" s="365"/>
      <c r="E2586" s="365"/>
      <c r="F2586" s="360"/>
      <c r="G2586" s="360"/>
      <c r="H2586" s="361"/>
      <c r="I2586" s="366"/>
      <c r="J2586" s="363"/>
      <c r="K2586" s="54"/>
      <c r="L2586" s="54"/>
    </row>
    <row r="2587" spans="1:12" ht="15">
      <c r="A2587" s="70">
        <v>2580</v>
      </c>
      <c r="B2587" s="364"/>
      <c r="C2587" s="365"/>
      <c r="D2587" s="365"/>
      <c r="E2587" s="365"/>
      <c r="F2587" s="360"/>
      <c r="G2587" s="360"/>
      <c r="H2587" s="361"/>
      <c r="I2587" s="366"/>
      <c r="J2587" s="363"/>
      <c r="K2587" s="54"/>
      <c r="L2587" s="54"/>
    </row>
    <row r="2588" spans="1:12" ht="15">
      <c r="A2588" s="70">
        <v>2581</v>
      </c>
      <c r="B2588" s="364"/>
      <c r="C2588" s="365"/>
      <c r="D2588" s="365"/>
      <c r="E2588" s="365"/>
      <c r="F2588" s="360"/>
      <c r="G2588" s="360"/>
      <c r="H2588" s="361"/>
      <c r="I2588" s="366"/>
      <c r="J2588" s="363"/>
      <c r="K2588" s="54"/>
      <c r="L2588" s="54"/>
    </row>
    <row r="2589" spans="1:12" ht="15">
      <c r="A2589" s="70">
        <v>2582</v>
      </c>
      <c r="B2589" s="364"/>
      <c r="C2589" s="365"/>
      <c r="D2589" s="365"/>
      <c r="E2589" s="365"/>
      <c r="F2589" s="360"/>
      <c r="G2589" s="360"/>
      <c r="H2589" s="361"/>
      <c r="I2589" s="366"/>
      <c r="J2589" s="363"/>
      <c r="K2589" s="54"/>
      <c r="L2589" s="54"/>
    </row>
    <row r="2590" spans="1:12" ht="15">
      <c r="A2590" s="70">
        <v>2583</v>
      </c>
      <c r="B2590" s="364"/>
      <c r="C2590" s="365"/>
      <c r="D2590" s="365"/>
      <c r="E2590" s="365"/>
      <c r="F2590" s="360"/>
      <c r="G2590" s="360"/>
      <c r="H2590" s="361"/>
      <c r="I2590" s="366"/>
      <c r="J2590" s="363"/>
      <c r="K2590" s="54"/>
      <c r="L2590" s="54"/>
    </row>
    <row r="2591" spans="1:12" ht="15">
      <c r="A2591" s="70">
        <v>2584</v>
      </c>
      <c r="B2591" s="364"/>
      <c r="C2591" s="365"/>
      <c r="D2591" s="365"/>
      <c r="E2591" s="365"/>
      <c r="F2591" s="360"/>
      <c r="G2591" s="360"/>
      <c r="H2591" s="361"/>
      <c r="I2591" s="366"/>
      <c r="J2591" s="363"/>
      <c r="K2591" s="54"/>
      <c r="L2591" s="54"/>
    </row>
    <row r="2592" spans="1:12" ht="15">
      <c r="A2592" s="70">
        <v>2585</v>
      </c>
      <c r="B2592" s="364"/>
      <c r="C2592" s="365"/>
      <c r="D2592" s="365"/>
      <c r="E2592" s="365"/>
      <c r="F2592" s="360"/>
      <c r="G2592" s="360"/>
      <c r="H2592" s="361"/>
      <c r="I2592" s="366"/>
      <c r="J2592" s="363"/>
      <c r="K2592" s="54"/>
      <c r="L2592" s="54"/>
    </row>
    <row r="2593" spans="1:12" ht="15">
      <c r="A2593" s="70">
        <v>2586</v>
      </c>
      <c r="B2593" s="364"/>
      <c r="C2593" s="365"/>
      <c r="D2593" s="365"/>
      <c r="E2593" s="365"/>
      <c r="F2593" s="360"/>
      <c r="G2593" s="360"/>
      <c r="H2593" s="361"/>
      <c r="I2593" s="366"/>
      <c r="J2593" s="363"/>
      <c r="K2593" s="54"/>
      <c r="L2593" s="54"/>
    </row>
    <row r="2594" spans="1:12" ht="15">
      <c r="A2594" s="70">
        <v>2587</v>
      </c>
      <c r="B2594" s="364"/>
      <c r="C2594" s="365"/>
      <c r="D2594" s="365"/>
      <c r="E2594" s="365"/>
      <c r="F2594" s="360"/>
      <c r="G2594" s="360"/>
      <c r="H2594" s="361"/>
      <c r="I2594" s="366"/>
      <c r="J2594" s="363"/>
      <c r="K2594" s="54"/>
      <c r="L2594" s="54"/>
    </row>
    <row r="2595" spans="1:12" ht="15">
      <c r="A2595" s="70">
        <v>2588</v>
      </c>
      <c r="B2595" s="364"/>
      <c r="C2595" s="365"/>
      <c r="D2595" s="365"/>
      <c r="E2595" s="365"/>
      <c r="F2595" s="360"/>
      <c r="G2595" s="360"/>
      <c r="H2595" s="361"/>
      <c r="I2595" s="366"/>
      <c r="J2595" s="363"/>
      <c r="K2595" s="54"/>
      <c r="L2595" s="54"/>
    </row>
    <row r="2596" spans="1:12" ht="15">
      <c r="A2596" s="70">
        <v>2589</v>
      </c>
      <c r="B2596" s="364"/>
      <c r="C2596" s="365"/>
      <c r="D2596" s="365"/>
      <c r="E2596" s="365"/>
      <c r="F2596" s="360"/>
      <c r="G2596" s="360"/>
      <c r="H2596" s="361"/>
      <c r="I2596" s="366"/>
      <c r="J2596" s="363"/>
      <c r="K2596" s="54"/>
      <c r="L2596" s="54"/>
    </row>
    <row r="2597" spans="1:12" ht="15">
      <c r="A2597" s="70">
        <v>2590</v>
      </c>
      <c r="B2597" s="364"/>
      <c r="C2597" s="365"/>
      <c r="D2597" s="365"/>
      <c r="E2597" s="365"/>
      <c r="F2597" s="360"/>
      <c r="G2597" s="360"/>
      <c r="H2597" s="361"/>
      <c r="I2597" s="366"/>
      <c r="J2597" s="363"/>
      <c r="K2597" s="54"/>
      <c r="L2597" s="54"/>
    </row>
    <row r="2598" spans="1:12" ht="15">
      <c r="A2598" s="70">
        <v>2591</v>
      </c>
      <c r="B2598" s="364"/>
      <c r="C2598" s="365"/>
      <c r="D2598" s="365"/>
      <c r="E2598" s="365"/>
      <c r="F2598" s="360"/>
      <c r="G2598" s="360"/>
      <c r="H2598" s="361"/>
      <c r="I2598" s="366"/>
      <c r="J2598" s="363"/>
      <c r="K2598" s="54"/>
      <c r="L2598" s="54"/>
    </row>
    <row r="2599" spans="1:12" ht="15">
      <c r="A2599" s="70">
        <v>2592</v>
      </c>
      <c r="B2599" s="364"/>
      <c r="C2599" s="365"/>
      <c r="D2599" s="365"/>
      <c r="E2599" s="365"/>
      <c r="F2599" s="360"/>
      <c r="G2599" s="360"/>
      <c r="H2599" s="361"/>
      <c r="I2599" s="366"/>
      <c r="J2599" s="363"/>
      <c r="K2599" s="54"/>
      <c r="L2599" s="54"/>
    </row>
    <row r="2600" spans="1:12" ht="15">
      <c r="A2600" s="70">
        <v>2593</v>
      </c>
      <c r="B2600" s="364"/>
      <c r="C2600" s="365"/>
      <c r="D2600" s="365"/>
      <c r="E2600" s="365"/>
      <c r="F2600" s="360"/>
      <c r="G2600" s="360"/>
      <c r="H2600" s="361"/>
      <c r="I2600" s="366"/>
      <c r="J2600" s="363"/>
      <c r="K2600" s="54"/>
      <c r="L2600" s="54"/>
    </row>
    <row r="2601" spans="1:12" ht="15">
      <c r="A2601" s="70">
        <v>2594</v>
      </c>
      <c r="B2601" s="364"/>
      <c r="C2601" s="365"/>
      <c r="D2601" s="365"/>
      <c r="E2601" s="365"/>
      <c r="F2601" s="360"/>
      <c r="G2601" s="360"/>
      <c r="H2601" s="361"/>
      <c r="I2601" s="366"/>
      <c r="J2601" s="363"/>
      <c r="K2601" s="54"/>
      <c r="L2601" s="54"/>
    </row>
    <row r="2602" spans="1:12" ht="15">
      <c r="A2602" s="70">
        <v>2595</v>
      </c>
      <c r="B2602" s="364"/>
      <c r="C2602" s="365"/>
      <c r="D2602" s="365"/>
      <c r="E2602" s="365"/>
      <c r="F2602" s="360"/>
      <c r="G2602" s="360"/>
      <c r="H2602" s="361"/>
      <c r="I2602" s="366"/>
      <c r="J2602" s="363"/>
      <c r="K2602" s="54"/>
      <c r="L2602" s="54"/>
    </row>
    <row r="2603" spans="1:12" ht="15">
      <c r="A2603" s="70">
        <v>2596</v>
      </c>
      <c r="B2603" s="364"/>
      <c r="C2603" s="365"/>
      <c r="D2603" s="365"/>
      <c r="E2603" s="365"/>
      <c r="F2603" s="360"/>
      <c r="G2603" s="360"/>
      <c r="H2603" s="361"/>
      <c r="I2603" s="366"/>
      <c r="J2603" s="363"/>
      <c r="K2603" s="54"/>
      <c r="L2603" s="54"/>
    </row>
    <row r="2604" spans="1:12" ht="15">
      <c r="A2604" s="70">
        <v>2597</v>
      </c>
      <c r="B2604" s="364"/>
      <c r="C2604" s="365"/>
      <c r="D2604" s="365"/>
      <c r="E2604" s="365"/>
      <c r="F2604" s="360"/>
      <c r="G2604" s="360"/>
      <c r="H2604" s="361"/>
      <c r="I2604" s="366"/>
      <c r="J2604" s="363"/>
      <c r="K2604" s="54"/>
      <c r="L2604" s="54"/>
    </row>
    <row r="2605" spans="1:12" ht="15">
      <c r="A2605" s="70">
        <v>2598</v>
      </c>
      <c r="B2605" s="364"/>
      <c r="C2605" s="365"/>
      <c r="D2605" s="365"/>
      <c r="E2605" s="365"/>
      <c r="F2605" s="360"/>
      <c r="G2605" s="360"/>
      <c r="H2605" s="361"/>
      <c r="I2605" s="366"/>
      <c r="J2605" s="363"/>
      <c r="K2605" s="54"/>
      <c r="L2605" s="54"/>
    </row>
    <row r="2606" spans="1:12" ht="15">
      <c r="A2606" s="70">
        <v>2599</v>
      </c>
      <c r="B2606" s="364"/>
      <c r="C2606" s="365"/>
      <c r="D2606" s="365"/>
      <c r="E2606" s="365"/>
      <c r="F2606" s="360"/>
      <c r="G2606" s="360"/>
      <c r="H2606" s="361"/>
      <c r="I2606" s="366"/>
      <c r="J2606" s="363"/>
      <c r="K2606" s="54"/>
      <c r="L2606" s="54"/>
    </row>
    <row r="2607" spans="1:12" ht="15">
      <c r="A2607" s="70">
        <v>2600</v>
      </c>
      <c r="B2607" s="364"/>
      <c r="C2607" s="365"/>
      <c r="D2607" s="365"/>
      <c r="E2607" s="365"/>
      <c r="F2607" s="360"/>
      <c r="G2607" s="360"/>
      <c r="H2607" s="361"/>
      <c r="I2607" s="366"/>
      <c r="J2607" s="363"/>
      <c r="K2607" s="54"/>
      <c r="L2607" s="54"/>
    </row>
    <row r="2608" spans="1:12" ht="15">
      <c r="A2608" s="70">
        <v>2601</v>
      </c>
      <c r="B2608" s="364"/>
      <c r="C2608" s="365"/>
      <c r="D2608" s="365"/>
      <c r="E2608" s="365"/>
      <c r="F2608" s="360"/>
      <c r="G2608" s="360"/>
      <c r="H2608" s="361"/>
      <c r="I2608" s="366"/>
      <c r="J2608" s="363"/>
      <c r="K2608" s="54"/>
      <c r="L2608" s="54"/>
    </row>
    <row r="2609" spans="1:12" ht="15">
      <c r="A2609" s="70">
        <v>2602</v>
      </c>
      <c r="B2609" s="364"/>
      <c r="C2609" s="365"/>
      <c r="D2609" s="365"/>
      <c r="E2609" s="365"/>
      <c r="F2609" s="360"/>
      <c r="G2609" s="360"/>
      <c r="H2609" s="361"/>
      <c r="I2609" s="366"/>
      <c r="J2609" s="363"/>
      <c r="K2609" s="54"/>
      <c r="L2609" s="54"/>
    </row>
    <row r="2610" spans="1:12" ht="15">
      <c r="A2610" s="70">
        <v>2603</v>
      </c>
      <c r="B2610" s="364"/>
      <c r="C2610" s="365"/>
      <c r="D2610" s="365"/>
      <c r="E2610" s="365"/>
      <c r="F2610" s="360"/>
      <c r="G2610" s="360"/>
      <c r="H2610" s="361"/>
      <c r="I2610" s="366"/>
      <c r="J2610" s="363"/>
      <c r="K2610" s="54"/>
      <c r="L2610" s="54"/>
    </row>
    <row r="2611" spans="1:12" ht="15">
      <c r="A2611" s="70">
        <v>2604</v>
      </c>
      <c r="B2611" s="364"/>
      <c r="C2611" s="365"/>
      <c r="D2611" s="365"/>
      <c r="E2611" s="365"/>
      <c r="F2611" s="360"/>
      <c r="G2611" s="360"/>
      <c r="H2611" s="361"/>
      <c r="I2611" s="366"/>
      <c r="J2611" s="363"/>
      <c r="K2611" s="54"/>
      <c r="L2611" s="54"/>
    </row>
    <row r="2612" spans="1:12" ht="15">
      <c r="A2612" s="70">
        <v>2605</v>
      </c>
      <c r="B2612" s="364"/>
      <c r="C2612" s="365"/>
      <c r="D2612" s="365"/>
      <c r="E2612" s="365"/>
      <c r="F2612" s="360"/>
      <c r="G2612" s="360"/>
      <c r="H2612" s="361"/>
      <c r="I2612" s="366"/>
      <c r="J2612" s="363"/>
      <c r="K2612" s="54"/>
      <c r="L2612" s="54"/>
    </row>
    <row r="2613" spans="1:12" ht="15">
      <c r="A2613" s="70">
        <v>2606</v>
      </c>
      <c r="B2613" s="364"/>
      <c r="C2613" s="365"/>
      <c r="D2613" s="365"/>
      <c r="E2613" s="365"/>
      <c r="F2613" s="360"/>
      <c r="G2613" s="360"/>
      <c r="H2613" s="361"/>
      <c r="I2613" s="366"/>
      <c r="J2613" s="363"/>
      <c r="K2613" s="54"/>
      <c r="L2613" s="54"/>
    </row>
    <row r="2614" spans="1:12" ht="15">
      <c r="A2614" s="70">
        <v>2607</v>
      </c>
      <c r="B2614" s="364"/>
      <c r="C2614" s="365"/>
      <c r="D2614" s="365"/>
      <c r="E2614" s="365"/>
      <c r="F2614" s="360"/>
      <c r="G2614" s="360"/>
      <c r="H2614" s="361"/>
      <c r="I2614" s="366"/>
      <c r="J2614" s="363"/>
      <c r="K2614" s="54"/>
      <c r="L2614" s="54"/>
    </row>
    <row r="2615" spans="1:12" ht="15">
      <c r="A2615" s="70">
        <v>2608</v>
      </c>
      <c r="B2615" s="364"/>
      <c r="C2615" s="365"/>
      <c r="D2615" s="365"/>
      <c r="E2615" s="365"/>
      <c r="F2615" s="360"/>
      <c r="G2615" s="360"/>
      <c r="H2615" s="361"/>
      <c r="I2615" s="366"/>
      <c r="J2615" s="363"/>
      <c r="K2615" s="54"/>
      <c r="L2615" s="54"/>
    </row>
    <row r="2616" spans="1:12" ht="15">
      <c r="A2616" s="70">
        <v>2609</v>
      </c>
      <c r="B2616" s="364"/>
      <c r="C2616" s="365"/>
      <c r="D2616" s="365"/>
      <c r="E2616" s="365"/>
      <c r="F2616" s="360"/>
      <c r="G2616" s="360"/>
      <c r="H2616" s="361"/>
      <c r="I2616" s="366"/>
      <c r="J2616" s="363"/>
      <c r="K2616" s="54"/>
      <c r="L2616" s="54"/>
    </row>
    <row r="2617" spans="1:12" ht="15">
      <c r="A2617" s="70">
        <v>2610</v>
      </c>
      <c r="B2617" s="364"/>
      <c r="C2617" s="365"/>
      <c r="D2617" s="365"/>
      <c r="E2617" s="365"/>
      <c r="F2617" s="360"/>
      <c r="G2617" s="360"/>
      <c r="H2617" s="361"/>
      <c r="I2617" s="366"/>
      <c r="J2617" s="363"/>
      <c r="K2617" s="54"/>
      <c r="L2617" s="54"/>
    </row>
    <row r="2618" spans="1:12" ht="15">
      <c r="A2618" s="70">
        <v>2611</v>
      </c>
      <c r="B2618" s="364"/>
      <c r="C2618" s="365"/>
      <c r="D2618" s="365"/>
      <c r="E2618" s="365"/>
      <c r="F2618" s="360"/>
      <c r="G2618" s="360"/>
      <c r="H2618" s="361"/>
      <c r="I2618" s="366"/>
      <c r="J2618" s="363"/>
      <c r="K2618" s="54"/>
      <c r="L2618" s="54"/>
    </row>
    <row r="2619" spans="1:12" ht="15">
      <c r="A2619" s="70">
        <v>2612</v>
      </c>
      <c r="B2619" s="364"/>
      <c r="C2619" s="365"/>
      <c r="D2619" s="365"/>
      <c r="E2619" s="365"/>
      <c r="F2619" s="360"/>
      <c r="G2619" s="360"/>
      <c r="H2619" s="361"/>
      <c r="I2619" s="366"/>
      <c r="J2619" s="363"/>
      <c r="K2619" s="54"/>
      <c r="L2619" s="54"/>
    </row>
    <row r="2620" spans="1:12" ht="15">
      <c r="A2620" s="70">
        <v>2613</v>
      </c>
      <c r="B2620" s="364"/>
      <c r="C2620" s="365"/>
      <c r="D2620" s="365"/>
      <c r="E2620" s="365"/>
      <c r="F2620" s="360"/>
      <c r="G2620" s="360"/>
      <c r="H2620" s="361"/>
      <c r="I2620" s="366"/>
      <c r="J2620" s="363"/>
      <c r="K2620" s="54"/>
      <c r="L2620" s="54"/>
    </row>
    <row r="2621" spans="1:12" ht="15">
      <c r="A2621" s="70">
        <v>2614</v>
      </c>
      <c r="B2621" s="364"/>
      <c r="C2621" s="365"/>
      <c r="D2621" s="365"/>
      <c r="E2621" s="365"/>
      <c r="F2621" s="360"/>
      <c r="G2621" s="360"/>
      <c r="H2621" s="361"/>
      <c r="I2621" s="366"/>
      <c r="J2621" s="363"/>
      <c r="K2621" s="54"/>
      <c r="L2621" s="54"/>
    </row>
    <row r="2622" spans="1:12" ht="15">
      <c r="A2622" s="70">
        <v>2615</v>
      </c>
      <c r="B2622" s="364"/>
      <c r="C2622" s="365"/>
      <c r="D2622" s="365"/>
      <c r="E2622" s="365"/>
      <c r="F2622" s="360"/>
      <c r="G2622" s="360"/>
      <c r="H2622" s="361"/>
      <c r="I2622" s="366"/>
      <c r="J2622" s="363"/>
      <c r="K2622" s="54"/>
      <c r="L2622" s="54"/>
    </row>
    <row r="2623" spans="1:12" ht="15">
      <c r="A2623" s="70">
        <v>2616</v>
      </c>
      <c r="B2623" s="364"/>
      <c r="C2623" s="365"/>
      <c r="D2623" s="365"/>
      <c r="E2623" s="365"/>
      <c r="F2623" s="360"/>
      <c r="G2623" s="360"/>
      <c r="H2623" s="361"/>
      <c r="I2623" s="366"/>
      <c r="J2623" s="363"/>
      <c r="K2623" s="54"/>
      <c r="L2623" s="54"/>
    </row>
    <row r="2624" spans="1:12" ht="15">
      <c r="A2624" s="70">
        <v>2617</v>
      </c>
      <c r="B2624" s="364"/>
      <c r="C2624" s="365"/>
      <c r="D2624" s="365"/>
      <c r="E2624" s="365"/>
      <c r="F2624" s="360"/>
      <c r="G2624" s="360"/>
      <c r="H2624" s="361"/>
      <c r="I2624" s="366"/>
      <c r="J2624" s="363"/>
      <c r="K2624" s="54"/>
      <c r="L2624" s="54"/>
    </row>
    <row r="2625" spans="1:12" ht="15">
      <c r="A2625" s="70">
        <v>2618</v>
      </c>
      <c r="B2625" s="364"/>
      <c r="C2625" s="365"/>
      <c r="D2625" s="365"/>
      <c r="E2625" s="365"/>
      <c r="F2625" s="360"/>
      <c r="G2625" s="360"/>
      <c r="H2625" s="361"/>
      <c r="I2625" s="366"/>
      <c r="J2625" s="363"/>
      <c r="K2625" s="54"/>
      <c r="L2625" s="54"/>
    </row>
    <row r="2626" spans="1:12" ht="15">
      <c r="A2626" s="70">
        <v>2619</v>
      </c>
      <c r="B2626" s="364"/>
      <c r="C2626" s="365"/>
      <c r="D2626" s="365"/>
      <c r="E2626" s="365"/>
      <c r="F2626" s="360"/>
      <c r="G2626" s="360"/>
      <c r="H2626" s="361"/>
      <c r="I2626" s="366"/>
      <c r="J2626" s="363"/>
      <c r="K2626" s="54"/>
      <c r="L2626" s="54"/>
    </row>
    <row r="2627" spans="1:12" ht="15">
      <c r="A2627" s="70">
        <v>2620</v>
      </c>
      <c r="B2627" s="364"/>
      <c r="C2627" s="365"/>
      <c r="D2627" s="365"/>
      <c r="E2627" s="365"/>
      <c r="F2627" s="360"/>
      <c r="G2627" s="360"/>
      <c r="H2627" s="361"/>
      <c r="I2627" s="366"/>
      <c r="J2627" s="363"/>
      <c r="K2627" s="54"/>
      <c r="L2627" s="54"/>
    </row>
    <row r="2628" spans="1:12" ht="15">
      <c r="A2628" s="70">
        <v>2621</v>
      </c>
      <c r="B2628" s="364"/>
      <c r="C2628" s="365"/>
      <c r="D2628" s="365"/>
      <c r="E2628" s="365"/>
      <c r="F2628" s="360"/>
      <c r="G2628" s="360"/>
      <c r="H2628" s="361"/>
      <c r="I2628" s="366"/>
      <c r="J2628" s="363"/>
      <c r="K2628" s="54"/>
      <c r="L2628" s="54"/>
    </row>
    <row r="2629" spans="1:12" ht="15">
      <c r="A2629" s="70">
        <v>2622</v>
      </c>
      <c r="B2629" s="364"/>
      <c r="C2629" s="365"/>
      <c r="D2629" s="365"/>
      <c r="E2629" s="365"/>
      <c r="F2629" s="360"/>
      <c r="G2629" s="360"/>
      <c r="H2629" s="361"/>
      <c r="I2629" s="366"/>
      <c r="J2629" s="363"/>
      <c r="K2629" s="54"/>
      <c r="L2629" s="54"/>
    </row>
    <row r="2630" spans="1:12" ht="15">
      <c r="A2630" s="70">
        <v>2623</v>
      </c>
      <c r="B2630" s="364"/>
      <c r="C2630" s="365"/>
      <c r="D2630" s="365"/>
      <c r="E2630" s="365"/>
      <c r="F2630" s="360"/>
      <c r="G2630" s="360"/>
      <c r="H2630" s="361"/>
      <c r="I2630" s="366"/>
      <c r="J2630" s="363"/>
      <c r="K2630" s="54"/>
      <c r="L2630" s="54"/>
    </row>
    <row r="2631" spans="1:12" ht="15">
      <c r="A2631" s="70">
        <v>2624</v>
      </c>
      <c r="B2631" s="364"/>
      <c r="C2631" s="365"/>
      <c r="D2631" s="365"/>
      <c r="E2631" s="365"/>
      <c r="F2631" s="360"/>
      <c r="G2631" s="360"/>
      <c r="H2631" s="361"/>
      <c r="I2631" s="366"/>
      <c r="J2631" s="363"/>
      <c r="K2631" s="54"/>
      <c r="L2631" s="54"/>
    </row>
    <row r="2632" spans="1:12" ht="15">
      <c r="A2632" s="70">
        <v>2625</v>
      </c>
      <c r="B2632" s="364"/>
      <c r="C2632" s="365"/>
      <c r="D2632" s="365"/>
      <c r="E2632" s="365"/>
      <c r="F2632" s="360"/>
      <c r="G2632" s="360"/>
      <c r="H2632" s="361"/>
      <c r="I2632" s="366"/>
      <c r="J2632" s="363"/>
      <c r="K2632" s="54"/>
      <c r="L2632" s="54"/>
    </row>
    <row r="2633" spans="1:12" ht="15">
      <c r="A2633" s="70">
        <v>2626</v>
      </c>
      <c r="B2633" s="364"/>
      <c r="C2633" s="365"/>
      <c r="D2633" s="365"/>
      <c r="E2633" s="365"/>
      <c r="F2633" s="360"/>
      <c r="G2633" s="360"/>
      <c r="H2633" s="361"/>
      <c r="I2633" s="366"/>
      <c r="J2633" s="363"/>
      <c r="K2633" s="54"/>
      <c r="L2633" s="54"/>
    </row>
    <row r="2634" spans="1:12" ht="15">
      <c r="A2634" s="70">
        <v>2627</v>
      </c>
      <c r="B2634" s="364"/>
      <c r="C2634" s="365"/>
      <c r="D2634" s="365"/>
      <c r="E2634" s="365"/>
      <c r="F2634" s="360"/>
      <c r="G2634" s="360"/>
      <c r="H2634" s="361"/>
      <c r="I2634" s="366"/>
      <c r="J2634" s="363"/>
      <c r="K2634" s="54"/>
      <c r="L2634" s="54"/>
    </row>
    <row r="2635" spans="1:12" ht="15">
      <c r="A2635" s="70">
        <v>2628</v>
      </c>
      <c r="B2635" s="364"/>
      <c r="C2635" s="365"/>
      <c r="D2635" s="365"/>
      <c r="E2635" s="365"/>
      <c r="F2635" s="360"/>
      <c r="G2635" s="360"/>
      <c r="H2635" s="361"/>
      <c r="I2635" s="366"/>
      <c r="J2635" s="363"/>
      <c r="K2635" s="54"/>
      <c r="L2635" s="54"/>
    </row>
    <row r="2636" spans="1:12" ht="15">
      <c r="A2636" s="70">
        <v>2629</v>
      </c>
      <c r="B2636" s="364"/>
      <c r="C2636" s="365"/>
      <c r="D2636" s="365"/>
      <c r="E2636" s="365"/>
      <c r="F2636" s="360"/>
      <c r="G2636" s="360"/>
      <c r="H2636" s="361"/>
      <c r="I2636" s="366"/>
      <c r="J2636" s="363"/>
      <c r="K2636" s="54"/>
      <c r="L2636" s="54"/>
    </row>
    <row r="2637" spans="1:12" ht="15">
      <c r="A2637" s="70">
        <v>2630</v>
      </c>
      <c r="B2637" s="364"/>
      <c r="C2637" s="365"/>
      <c r="D2637" s="365"/>
      <c r="E2637" s="365"/>
      <c r="F2637" s="360"/>
      <c r="G2637" s="360"/>
      <c r="H2637" s="361"/>
      <c r="I2637" s="366"/>
      <c r="J2637" s="363"/>
      <c r="K2637" s="54"/>
      <c r="L2637" s="54"/>
    </row>
    <row r="2638" spans="1:12" ht="15">
      <c r="A2638" s="70">
        <v>2631</v>
      </c>
      <c r="B2638" s="364"/>
      <c r="C2638" s="365"/>
      <c r="D2638" s="365"/>
      <c r="E2638" s="365"/>
      <c r="F2638" s="360"/>
      <c r="G2638" s="360"/>
      <c r="H2638" s="361"/>
      <c r="I2638" s="366"/>
      <c r="J2638" s="363"/>
      <c r="K2638" s="54"/>
      <c r="L2638" s="54"/>
    </row>
    <row r="2639" spans="1:12" ht="15">
      <c r="A2639" s="70">
        <v>2632</v>
      </c>
      <c r="B2639" s="364"/>
      <c r="C2639" s="365"/>
      <c r="D2639" s="365"/>
      <c r="E2639" s="365"/>
      <c r="F2639" s="360"/>
      <c r="G2639" s="360"/>
      <c r="H2639" s="361"/>
      <c r="I2639" s="366"/>
      <c r="J2639" s="363"/>
      <c r="K2639" s="54"/>
      <c r="L2639" s="54"/>
    </row>
    <row r="2640" spans="1:12" ht="15">
      <c r="A2640" s="70">
        <v>2633</v>
      </c>
      <c r="B2640" s="364"/>
      <c r="C2640" s="365"/>
      <c r="D2640" s="365"/>
      <c r="E2640" s="365"/>
      <c r="F2640" s="360"/>
      <c r="G2640" s="360"/>
      <c r="H2640" s="361"/>
      <c r="I2640" s="366"/>
      <c r="J2640" s="363"/>
      <c r="K2640" s="54"/>
      <c r="L2640" s="54"/>
    </row>
    <row r="2641" spans="1:12" ht="15">
      <c r="A2641" s="70">
        <v>2634</v>
      </c>
      <c r="B2641" s="364"/>
      <c r="C2641" s="365"/>
      <c r="D2641" s="365"/>
      <c r="E2641" s="365"/>
      <c r="F2641" s="360"/>
      <c r="G2641" s="360"/>
      <c r="H2641" s="361"/>
      <c r="I2641" s="366"/>
      <c r="J2641" s="363"/>
      <c r="K2641" s="54"/>
      <c r="L2641" s="54"/>
    </row>
    <row r="2642" spans="1:12" ht="15">
      <c r="A2642" s="70">
        <v>2635</v>
      </c>
      <c r="B2642" s="364"/>
      <c r="C2642" s="365"/>
      <c r="D2642" s="365"/>
      <c r="E2642" s="365"/>
      <c r="F2642" s="360"/>
      <c r="G2642" s="360"/>
      <c r="H2642" s="361"/>
      <c r="I2642" s="366"/>
      <c r="J2642" s="363"/>
      <c r="K2642" s="54"/>
      <c r="L2642" s="54"/>
    </row>
    <row r="2643" spans="1:12" ht="15">
      <c r="A2643" s="70">
        <v>2636</v>
      </c>
      <c r="B2643" s="364"/>
      <c r="C2643" s="365"/>
      <c r="D2643" s="365"/>
      <c r="E2643" s="365"/>
      <c r="F2643" s="360"/>
      <c r="G2643" s="360"/>
      <c r="H2643" s="361"/>
      <c r="I2643" s="366"/>
      <c r="J2643" s="363"/>
      <c r="K2643" s="54"/>
      <c r="L2643" s="54"/>
    </row>
    <row r="2644" spans="1:12" ht="15">
      <c r="A2644" s="70">
        <v>2637</v>
      </c>
      <c r="B2644" s="364"/>
      <c r="C2644" s="365"/>
      <c r="D2644" s="365"/>
      <c r="E2644" s="365"/>
      <c r="F2644" s="360"/>
      <c r="G2644" s="360"/>
      <c r="H2644" s="361"/>
      <c r="I2644" s="366"/>
      <c r="J2644" s="363"/>
      <c r="K2644" s="54"/>
      <c r="L2644" s="54"/>
    </row>
    <row r="2645" spans="1:12" ht="15">
      <c r="A2645" s="70">
        <v>2638</v>
      </c>
      <c r="B2645" s="364"/>
      <c r="C2645" s="365"/>
      <c r="D2645" s="365"/>
      <c r="E2645" s="365"/>
      <c r="F2645" s="360"/>
      <c r="G2645" s="360"/>
      <c r="H2645" s="361"/>
      <c r="I2645" s="366"/>
      <c r="J2645" s="363"/>
      <c r="K2645" s="54"/>
      <c r="L2645" s="54"/>
    </row>
    <row r="2646" spans="1:12" ht="15">
      <c r="A2646" s="70">
        <v>2639</v>
      </c>
      <c r="B2646" s="364"/>
      <c r="C2646" s="365"/>
      <c r="D2646" s="365"/>
      <c r="E2646" s="365"/>
      <c r="F2646" s="360"/>
      <c r="G2646" s="360"/>
      <c r="H2646" s="361"/>
      <c r="I2646" s="366"/>
      <c r="J2646" s="363"/>
      <c r="K2646" s="54"/>
      <c r="L2646" s="54"/>
    </row>
    <row r="2647" spans="1:12" ht="15">
      <c r="A2647" s="70">
        <v>2640</v>
      </c>
      <c r="B2647" s="364"/>
      <c r="C2647" s="365"/>
      <c r="D2647" s="365"/>
      <c r="E2647" s="365"/>
      <c r="F2647" s="360"/>
      <c r="G2647" s="360"/>
      <c r="H2647" s="361"/>
      <c r="I2647" s="366"/>
      <c r="J2647" s="363"/>
      <c r="K2647" s="54"/>
      <c r="L2647" s="54"/>
    </row>
    <row r="2648" spans="1:12" ht="15">
      <c r="A2648" s="70">
        <v>2641</v>
      </c>
      <c r="B2648" s="364"/>
      <c r="C2648" s="365"/>
      <c r="D2648" s="365"/>
      <c r="E2648" s="365"/>
      <c r="F2648" s="360"/>
      <c r="G2648" s="360"/>
      <c r="H2648" s="361"/>
      <c r="I2648" s="366"/>
      <c r="J2648" s="363"/>
      <c r="K2648" s="54"/>
      <c r="L2648" s="54"/>
    </row>
    <row r="2649" spans="1:12" ht="15">
      <c r="A2649" s="70">
        <v>2642</v>
      </c>
      <c r="B2649" s="364"/>
      <c r="C2649" s="365"/>
      <c r="D2649" s="365"/>
      <c r="E2649" s="365"/>
      <c r="F2649" s="360"/>
      <c r="G2649" s="360"/>
      <c r="H2649" s="361"/>
      <c r="I2649" s="366"/>
      <c r="J2649" s="363"/>
      <c r="K2649" s="54"/>
      <c r="L2649" s="54"/>
    </row>
    <row r="2650" spans="1:12" ht="15">
      <c r="A2650" s="70">
        <v>2643</v>
      </c>
      <c r="B2650" s="364"/>
      <c r="C2650" s="365"/>
      <c r="D2650" s="365"/>
      <c r="E2650" s="365"/>
      <c r="F2650" s="360"/>
      <c r="G2650" s="360"/>
      <c r="H2650" s="361"/>
      <c r="I2650" s="366"/>
      <c r="J2650" s="363"/>
      <c r="K2650" s="54"/>
      <c r="L2650" s="54"/>
    </row>
    <row r="2651" spans="1:12" ht="15">
      <c r="A2651" s="70">
        <v>2644</v>
      </c>
      <c r="B2651" s="364"/>
      <c r="C2651" s="365"/>
      <c r="D2651" s="365"/>
      <c r="E2651" s="365"/>
      <c r="F2651" s="360"/>
      <c r="G2651" s="360"/>
      <c r="H2651" s="361"/>
      <c r="I2651" s="366"/>
      <c r="J2651" s="363"/>
      <c r="K2651" s="54"/>
      <c r="L2651" s="54"/>
    </row>
    <row r="2652" spans="1:12" ht="15">
      <c r="A2652" s="70">
        <v>2645</v>
      </c>
      <c r="B2652" s="364"/>
      <c r="C2652" s="365"/>
      <c r="D2652" s="365"/>
      <c r="E2652" s="365"/>
      <c r="F2652" s="360"/>
      <c r="G2652" s="360"/>
      <c r="H2652" s="361"/>
      <c r="I2652" s="366"/>
      <c r="J2652" s="363"/>
      <c r="K2652" s="54"/>
      <c r="L2652" s="54"/>
    </row>
    <row r="2653" spans="1:12" ht="15">
      <c r="A2653" s="70">
        <v>2646</v>
      </c>
      <c r="B2653" s="364"/>
      <c r="C2653" s="365"/>
      <c r="D2653" s="365"/>
      <c r="E2653" s="365"/>
      <c r="F2653" s="360"/>
      <c r="G2653" s="360"/>
      <c r="H2653" s="361"/>
      <c r="I2653" s="366"/>
      <c r="J2653" s="363"/>
      <c r="K2653" s="54"/>
      <c r="L2653" s="54"/>
    </row>
    <row r="2654" spans="1:12" ht="15">
      <c r="A2654" s="70">
        <v>2647</v>
      </c>
      <c r="B2654" s="364"/>
      <c r="C2654" s="365"/>
      <c r="D2654" s="365"/>
      <c r="E2654" s="365"/>
      <c r="F2654" s="360"/>
      <c r="G2654" s="360"/>
      <c r="H2654" s="361"/>
      <c r="I2654" s="366"/>
      <c r="J2654" s="363"/>
      <c r="K2654" s="54"/>
      <c r="L2654" s="54"/>
    </row>
    <row r="2655" spans="1:12" ht="15">
      <c r="A2655" s="70">
        <v>2648</v>
      </c>
      <c r="B2655" s="364"/>
      <c r="C2655" s="365"/>
      <c r="D2655" s="365"/>
      <c r="E2655" s="365"/>
      <c r="F2655" s="360"/>
      <c r="G2655" s="360"/>
      <c r="H2655" s="361"/>
      <c r="I2655" s="366"/>
      <c r="J2655" s="363"/>
      <c r="K2655" s="54"/>
      <c r="L2655" s="54"/>
    </row>
    <row r="2656" spans="1:12" ht="15">
      <c r="A2656" s="70">
        <v>2649</v>
      </c>
      <c r="B2656" s="364"/>
      <c r="C2656" s="365"/>
      <c r="D2656" s="365"/>
      <c r="E2656" s="365"/>
      <c r="F2656" s="360"/>
      <c r="G2656" s="360"/>
      <c r="H2656" s="361"/>
      <c r="I2656" s="366"/>
      <c r="J2656" s="363"/>
      <c r="K2656" s="54"/>
      <c r="L2656" s="54"/>
    </row>
    <row r="2657" spans="1:12" ht="15">
      <c r="A2657" s="70">
        <v>2650</v>
      </c>
      <c r="B2657" s="364"/>
      <c r="C2657" s="365"/>
      <c r="D2657" s="365"/>
      <c r="E2657" s="365"/>
      <c r="F2657" s="360"/>
      <c r="G2657" s="360"/>
      <c r="H2657" s="361"/>
      <c r="I2657" s="366"/>
      <c r="J2657" s="363"/>
      <c r="K2657" s="54"/>
      <c r="L2657" s="54"/>
    </row>
    <row r="2658" spans="1:12" ht="15">
      <c r="A2658" s="70">
        <v>2651</v>
      </c>
      <c r="B2658" s="364"/>
      <c r="C2658" s="365"/>
      <c r="D2658" s="365"/>
      <c r="E2658" s="365"/>
      <c r="F2658" s="360"/>
      <c r="G2658" s="360"/>
      <c r="H2658" s="361"/>
      <c r="I2658" s="366"/>
      <c r="J2658" s="363"/>
      <c r="K2658" s="54"/>
      <c r="L2658" s="54"/>
    </row>
    <row r="2659" spans="1:12" ht="15">
      <c r="A2659" s="70">
        <v>2652</v>
      </c>
      <c r="B2659" s="364"/>
      <c r="C2659" s="365"/>
      <c r="D2659" s="365"/>
      <c r="E2659" s="365"/>
      <c r="F2659" s="360"/>
      <c r="G2659" s="360"/>
      <c r="H2659" s="361"/>
      <c r="I2659" s="366"/>
      <c r="J2659" s="363"/>
      <c r="K2659" s="54"/>
      <c r="L2659" s="54"/>
    </row>
    <row r="2660" spans="1:12" ht="15">
      <c r="A2660" s="70">
        <v>2653</v>
      </c>
      <c r="B2660" s="364"/>
      <c r="C2660" s="365"/>
      <c r="D2660" s="365"/>
      <c r="E2660" s="365"/>
      <c r="F2660" s="360"/>
      <c r="G2660" s="360"/>
      <c r="H2660" s="361"/>
      <c r="I2660" s="366"/>
      <c r="J2660" s="363"/>
      <c r="K2660" s="54"/>
      <c r="L2660" s="54"/>
    </row>
    <row r="2661" spans="1:12" ht="15">
      <c r="A2661" s="70">
        <v>2654</v>
      </c>
      <c r="B2661" s="364"/>
      <c r="C2661" s="365"/>
      <c r="D2661" s="365"/>
      <c r="E2661" s="365"/>
      <c r="F2661" s="360"/>
      <c r="G2661" s="360"/>
      <c r="H2661" s="361"/>
      <c r="I2661" s="366"/>
      <c r="J2661" s="363"/>
      <c r="K2661" s="54"/>
      <c r="L2661" s="54"/>
    </row>
    <row r="2662" spans="1:12" ht="15">
      <c r="A2662" s="70">
        <v>2655</v>
      </c>
      <c r="B2662" s="364"/>
      <c r="C2662" s="365"/>
      <c r="D2662" s="365"/>
      <c r="E2662" s="365"/>
      <c r="F2662" s="360"/>
      <c r="G2662" s="360"/>
      <c r="H2662" s="361"/>
      <c r="I2662" s="366"/>
      <c r="J2662" s="363"/>
      <c r="K2662" s="54"/>
      <c r="L2662" s="54"/>
    </row>
    <row r="2663" spans="1:12" ht="15">
      <c r="A2663" s="70">
        <v>2656</v>
      </c>
      <c r="B2663" s="364"/>
      <c r="C2663" s="365"/>
      <c r="D2663" s="365"/>
      <c r="E2663" s="365"/>
      <c r="F2663" s="360"/>
      <c r="G2663" s="360"/>
      <c r="H2663" s="361"/>
      <c r="I2663" s="366"/>
      <c r="J2663" s="363"/>
      <c r="K2663" s="54"/>
      <c r="L2663" s="54"/>
    </row>
    <row r="2664" spans="1:12" ht="15">
      <c r="A2664" s="70">
        <v>2657</v>
      </c>
      <c r="B2664" s="364"/>
      <c r="C2664" s="365"/>
      <c r="D2664" s="365"/>
      <c r="E2664" s="365"/>
      <c r="F2664" s="360"/>
      <c r="G2664" s="360"/>
      <c r="H2664" s="361"/>
      <c r="I2664" s="366"/>
      <c r="J2664" s="363"/>
      <c r="K2664" s="54"/>
      <c r="L2664" s="54"/>
    </row>
    <row r="2665" spans="1:12" ht="15">
      <c r="A2665" s="70">
        <v>2658</v>
      </c>
      <c r="B2665" s="364"/>
      <c r="C2665" s="365"/>
      <c r="D2665" s="365"/>
      <c r="E2665" s="365"/>
      <c r="F2665" s="360"/>
      <c r="G2665" s="360"/>
      <c r="H2665" s="361"/>
      <c r="I2665" s="366"/>
      <c r="J2665" s="363"/>
      <c r="K2665" s="54"/>
      <c r="L2665" s="54"/>
    </row>
    <row r="2666" spans="1:12" ht="15">
      <c r="A2666" s="70">
        <v>2659</v>
      </c>
      <c r="B2666" s="364"/>
      <c r="C2666" s="365"/>
      <c r="D2666" s="365"/>
      <c r="E2666" s="365"/>
      <c r="F2666" s="360"/>
      <c r="G2666" s="360"/>
      <c r="H2666" s="361"/>
      <c r="I2666" s="366"/>
      <c r="J2666" s="363"/>
      <c r="K2666" s="54"/>
      <c r="L2666" s="54"/>
    </row>
    <row r="2667" spans="1:12" ht="15">
      <c r="A2667" s="70">
        <v>2660</v>
      </c>
      <c r="B2667" s="364"/>
      <c r="C2667" s="365"/>
      <c r="D2667" s="365"/>
      <c r="E2667" s="365"/>
      <c r="F2667" s="360"/>
      <c r="G2667" s="360"/>
      <c r="H2667" s="361"/>
      <c r="I2667" s="366"/>
      <c r="J2667" s="363"/>
      <c r="K2667" s="54"/>
      <c r="L2667" s="54"/>
    </row>
    <row r="2668" spans="1:12" ht="15">
      <c r="A2668" s="70">
        <v>2661</v>
      </c>
      <c r="B2668" s="364"/>
      <c r="C2668" s="365"/>
      <c r="D2668" s="365"/>
      <c r="E2668" s="365"/>
      <c r="F2668" s="360"/>
      <c r="G2668" s="360"/>
      <c r="H2668" s="361"/>
      <c r="I2668" s="366"/>
      <c r="J2668" s="363"/>
      <c r="K2668" s="54"/>
      <c r="L2668" s="54"/>
    </row>
    <row r="2669" spans="1:12" ht="15">
      <c r="A2669" s="70">
        <v>2662</v>
      </c>
      <c r="B2669" s="364"/>
      <c r="C2669" s="365"/>
      <c r="D2669" s="365"/>
      <c r="E2669" s="365"/>
      <c r="F2669" s="360"/>
      <c r="G2669" s="360"/>
      <c r="H2669" s="361"/>
      <c r="I2669" s="366"/>
      <c r="J2669" s="363"/>
      <c r="K2669" s="54"/>
      <c r="L2669" s="54"/>
    </row>
    <row r="2670" spans="1:12" ht="15">
      <c r="A2670" s="70">
        <v>2663</v>
      </c>
      <c r="B2670" s="364"/>
      <c r="C2670" s="365"/>
      <c r="D2670" s="365"/>
      <c r="E2670" s="365"/>
      <c r="F2670" s="360"/>
      <c r="G2670" s="360"/>
      <c r="H2670" s="361"/>
      <c r="I2670" s="366"/>
      <c r="J2670" s="363"/>
      <c r="K2670" s="54"/>
      <c r="L2670" s="54"/>
    </row>
    <row r="2671" spans="1:12" ht="15">
      <c r="A2671" s="70">
        <v>2664</v>
      </c>
      <c r="B2671" s="364"/>
      <c r="C2671" s="365"/>
      <c r="D2671" s="365"/>
      <c r="E2671" s="365"/>
      <c r="F2671" s="360"/>
      <c r="G2671" s="360"/>
      <c r="H2671" s="361"/>
      <c r="I2671" s="366"/>
      <c r="J2671" s="363"/>
      <c r="K2671" s="54"/>
      <c r="L2671" s="54"/>
    </row>
    <row r="2672" spans="1:12" ht="15">
      <c r="A2672" s="70">
        <v>2665</v>
      </c>
      <c r="B2672" s="364"/>
      <c r="C2672" s="365"/>
      <c r="D2672" s="365"/>
      <c r="E2672" s="365"/>
      <c r="F2672" s="360"/>
      <c r="G2672" s="360"/>
      <c r="H2672" s="361"/>
      <c r="I2672" s="366"/>
      <c r="J2672" s="363"/>
      <c r="K2672" s="54"/>
      <c r="L2672" s="54"/>
    </row>
    <row r="2673" spans="1:12" ht="15">
      <c r="A2673" s="70">
        <v>2666</v>
      </c>
      <c r="B2673" s="364"/>
      <c r="C2673" s="365"/>
      <c r="D2673" s="365"/>
      <c r="E2673" s="365"/>
      <c r="F2673" s="360"/>
      <c r="G2673" s="360"/>
      <c r="H2673" s="361"/>
      <c r="I2673" s="366"/>
      <c r="J2673" s="363"/>
      <c r="K2673" s="54"/>
      <c r="L2673" s="54"/>
    </row>
    <row r="2674" spans="1:12" ht="15">
      <c r="A2674" s="70">
        <v>2667</v>
      </c>
      <c r="B2674" s="364"/>
      <c r="C2674" s="365"/>
      <c r="D2674" s="365"/>
      <c r="E2674" s="365"/>
      <c r="F2674" s="360"/>
      <c r="G2674" s="360"/>
      <c r="H2674" s="361"/>
      <c r="I2674" s="366"/>
      <c r="J2674" s="363"/>
      <c r="K2674" s="54"/>
      <c r="L2674" s="54"/>
    </row>
    <row r="2675" spans="1:12" ht="15">
      <c r="A2675" s="70">
        <v>2668</v>
      </c>
      <c r="B2675" s="364"/>
      <c r="C2675" s="365"/>
      <c r="D2675" s="365"/>
      <c r="E2675" s="365"/>
      <c r="F2675" s="360"/>
      <c r="G2675" s="360"/>
      <c r="H2675" s="361"/>
      <c r="I2675" s="366"/>
      <c r="J2675" s="363"/>
      <c r="K2675" s="54"/>
      <c r="L2675" s="54"/>
    </row>
    <row r="2676" spans="1:12" ht="15">
      <c r="A2676" s="70">
        <v>2669</v>
      </c>
      <c r="B2676" s="364"/>
      <c r="C2676" s="365"/>
      <c r="D2676" s="365"/>
      <c r="E2676" s="365"/>
      <c r="F2676" s="360"/>
      <c r="G2676" s="360"/>
      <c r="H2676" s="361"/>
      <c r="I2676" s="366"/>
      <c r="J2676" s="363"/>
      <c r="K2676" s="54"/>
      <c r="L2676" s="54"/>
    </row>
    <row r="2677" spans="1:12" ht="15">
      <c r="A2677" s="70">
        <v>2670</v>
      </c>
      <c r="B2677" s="364"/>
      <c r="C2677" s="365"/>
      <c r="D2677" s="365"/>
      <c r="E2677" s="365"/>
      <c r="F2677" s="360"/>
      <c r="G2677" s="360"/>
      <c r="H2677" s="361"/>
      <c r="I2677" s="366"/>
      <c r="J2677" s="363"/>
      <c r="K2677" s="54"/>
      <c r="L2677" s="54"/>
    </row>
    <row r="2678" spans="1:12" ht="15">
      <c r="A2678" s="70">
        <v>2671</v>
      </c>
      <c r="B2678" s="364"/>
      <c r="C2678" s="365"/>
      <c r="D2678" s="365"/>
      <c r="E2678" s="365"/>
      <c r="F2678" s="360"/>
      <c r="G2678" s="360"/>
      <c r="H2678" s="361"/>
      <c r="I2678" s="366"/>
      <c r="J2678" s="363"/>
      <c r="K2678" s="54"/>
      <c r="L2678" s="54"/>
    </row>
    <row r="2679" spans="1:12" ht="15">
      <c r="A2679" s="70">
        <v>2672</v>
      </c>
      <c r="B2679" s="364"/>
      <c r="C2679" s="365"/>
      <c r="D2679" s="365"/>
      <c r="E2679" s="365"/>
      <c r="F2679" s="360"/>
      <c r="G2679" s="360"/>
      <c r="H2679" s="361"/>
      <c r="I2679" s="366"/>
      <c r="J2679" s="363"/>
      <c r="K2679" s="54"/>
      <c r="L2679" s="54"/>
    </row>
    <row r="2680" spans="1:12" ht="15">
      <c r="A2680" s="70">
        <v>2673</v>
      </c>
      <c r="B2680" s="364"/>
      <c r="C2680" s="365"/>
      <c r="D2680" s="365"/>
      <c r="E2680" s="365"/>
      <c r="F2680" s="360"/>
      <c r="G2680" s="360"/>
      <c r="H2680" s="361"/>
      <c r="I2680" s="366"/>
      <c r="J2680" s="363"/>
      <c r="K2680" s="54"/>
      <c r="L2680" s="54"/>
    </row>
    <row r="2681" spans="1:12" ht="15">
      <c r="A2681" s="70">
        <v>2674</v>
      </c>
      <c r="B2681" s="364"/>
      <c r="C2681" s="365"/>
      <c r="D2681" s="365"/>
      <c r="E2681" s="365"/>
      <c r="F2681" s="360"/>
      <c r="G2681" s="360"/>
      <c r="H2681" s="361"/>
      <c r="I2681" s="366"/>
      <c r="J2681" s="363"/>
      <c r="K2681" s="54"/>
      <c r="L2681" s="54"/>
    </row>
    <row r="2682" spans="1:12" ht="15">
      <c r="A2682" s="70">
        <v>2675</v>
      </c>
      <c r="B2682" s="364"/>
      <c r="C2682" s="365"/>
      <c r="D2682" s="365"/>
      <c r="E2682" s="365"/>
      <c r="F2682" s="360"/>
      <c r="G2682" s="360"/>
      <c r="H2682" s="361"/>
      <c r="I2682" s="366"/>
      <c r="J2682" s="363"/>
      <c r="K2682" s="54"/>
      <c r="L2682" s="54"/>
    </row>
    <row r="2683" spans="1:12" ht="15">
      <c r="A2683" s="70">
        <v>2676</v>
      </c>
      <c r="B2683" s="364"/>
      <c r="C2683" s="365"/>
      <c r="D2683" s="365"/>
      <c r="E2683" s="365"/>
      <c r="F2683" s="360"/>
      <c r="G2683" s="360"/>
      <c r="H2683" s="361"/>
      <c r="I2683" s="366"/>
      <c r="J2683" s="363"/>
      <c r="K2683" s="54"/>
      <c r="L2683" s="54"/>
    </row>
    <row r="2684" spans="1:12" ht="15">
      <c r="A2684" s="70">
        <v>2677</v>
      </c>
      <c r="B2684" s="364"/>
      <c r="C2684" s="365"/>
      <c r="D2684" s="365"/>
      <c r="E2684" s="365"/>
      <c r="F2684" s="360"/>
      <c r="G2684" s="360"/>
      <c r="H2684" s="361"/>
      <c r="I2684" s="366"/>
      <c r="J2684" s="363"/>
      <c r="K2684" s="54"/>
      <c r="L2684" s="54"/>
    </row>
    <row r="2685" spans="1:12" ht="15">
      <c r="A2685" s="70">
        <v>2678</v>
      </c>
      <c r="B2685" s="364"/>
      <c r="C2685" s="365"/>
      <c r="D2685" s="365"/>
      <c r="E2685" s="365"/>
      <c r="F2685" s="360"/>
      <c r="G2685" s="360"/>
      <c r="H2685" s="361"/>
      <c r="I2685" s="366"/>
      <c r="J2685" s="363"/>
      <c r="K2685" s="54"/>
      <c r="L2685" s="54"/>
    </row>
    <row r="2686" spans="1:12" ht="15">
      <c r="A2686" s="70">
        <v>2679</v>
      </c>
      <c r="B2686" s="364"/>
      <c r="C2686" s="365"/>
      <c r="D2686" s="365"/>
      <c r="E2686" s="365"/>
      <c r="F2686" s="360"/>
      <c r="G2686" s="360"/>
      <c r="H2686" s="361"/>
      <c r="I2686" s="366"/>
      <c r="J2686" s="363"/>
      <c r="K2686" s="54"/>
      <c r="L2686" s="54"/>
    </row>
    <row r="2687" spans="1:12" ht="15">
      <c r="A2687" s="70">
        <v>2680</v>
      </c>
      <c r="B2687" s="364"/>
      <c r="C2687" s="365"/>
      <c r="D2687" s="365"/>
      <c r="E2687" s="365"/>
      <c r="F2687" s="360"/>
      <c r="G2687" s="360"/>
      <c r="H2687" s="361"/>
      <c r="I2687" s="366"/>
      <c r="J2687" s="363"/>
      <c r="K2687" s="54"/>
      <c r="L2687" s="54"/>
    </row>
    <row r="2688" spans="1:12" ht="15">
      <c r="A2688" s="70">
        <v>2681</v>
      </c>
      <c r="B2688" s="364"/>
      <c r="C2688" s="365"/>
      <c r="D2688" s="365"/>
      <c r="E2688" s="365"/>
      <c r="F2688" s="360"/>
      <c r="G2688" s="360"/>
      <c r="H2688" s="361"/>
      <c r="I2688" s="366"/>
      <c r="J2688" s="363"/>
      <c r="K2688" s="54"/>
      <c r="L2688" s="54"/>
    </row>
    <row r="2689" spans="1:12" ht="15">
      <c r="A2689" s="70">
        <v>2682</v>
      </c>
      <c r="B2689" s="364"/>
      <c r="C2689" s="365"/>
      <c r="D2689" s="365"/>
      <c r="E2689" s="365"/>
      <c r="F2689" s="360"/>
      <c r="G2689" s="360"/>
      <c r="H2689" s="361"/>
      <c r="I2689" s="366"/>
      <c r="J2689" s="363"/>
      <c r="K2689" s="54"/>
      <c r="L2689" s="54"/>
    </row>
    <row r="2690" spans="1:12" ht="15">
      <c r="A2690" s="70">
        <v>2683</v>
      </c>
      <c r="B2690" s="364"/>
      <c r="C2690" s="365"/>
      <c r="D2690" s="365"/>
      <c r="E2690" s="365"/>
      <c r="F2690" s="360"/>
      <c r="G2690" s="360"/>
      <c r="H2690" s="361"/>
      <c r="I2690" s="366"/>
      <c r="J2690" s="363"/>
      <c r="K2690" s="54"/>
      <c r="L2690" s="54"/>
    </row>
    <row r="2691" spans="1:12" ht="15">
      <c r="A2691" s="70">
        <v>2684</v>
      </c>
      <c r="B2691" s="364"/>
      <c r="C2691" s="365"/>
      <c r="D2691" s="365"/>
      <c r="E2691" s="365"/>
      <c r="F2691" s="360"/>
      <c r="G2691" s="360"/>
      <c r="H2691" s="361"/>
      <c r="I2691" s="366"/>
      <c r="J2691" s="363"/>
      <c r="K2691" s="54"/>
      <c r="L2691" s="54"/>
    </row>
    <row r="2692" spans="1:12" ht="15">
      <c r="A2692" s="70">
        <v>2685</v>
      </c>
      <c r="B2692" s="364"/>
      <c r="C2692" s="365"/>
      <c r="D2692" s="365"/>
      <c r="E2692" s="365"/>
      <c r="F2692" s="360"/>
      <c r="G2692" s="360"/>
      <c r="H2692" s="361"/>
      <c r="I2692" s="366"/>
      <c r="J2692" s="363"/>
      <c r="K2692" s="54"/>
      <c r="L2692" s="54"/>
    </row>
    <row r="2693" spans="1:12" ht="15">
      <c r="A2693" s="70">
        <v>2686</v>
      </c>
      <c r="B2693" s="364"/>
      <c r="C2693" s="365"/>
      <c r="D2693" s="365"/>
      <c r="E2693" s="365"/>
      <c r="F2693" s="360"/>
      <c r="G2693" s="360"/>
      <c r="H2693" s="361"/>
      <c r="I2693" s="366"/>
      <c r="J2693" s="363"/>
      <c r="K2693" s="54"/>
      <c r="L2693" s="54"/>
    </row>
    <row r="2694" spans="1:12" ht="15">
      <c r="A2694" s="70">
        <v>2687</v>
      </c>
      <c r="B2694" s="364"/>
      <c r="C2694" s="365"/>
      <c r="D2694" s="365"/>
      <c r="E2694" s="365"/>
      <c r="F2694" s="360"/>
      <c r="G2694" s="360"/>
      <c r="H2694" s="361"/>
      <c r="I2694" s="366"/>
      <c r="J2694" s="363"/>
      <c r="K2694" s="54"/>
      <c r="L2694" s="54"/>
    </row>
    <row r="2695" spans="1:12" ht="15">
      <c r="A2695" s="70">
        <v>2688</v>
      </c>
      <c r="B2695" s="364"/>
      <c r="C2695" s="365"/>
      <c r="D2695" s="365"/>
      <c r="E2695" s="365"/>
      <c r="F2695" s="360"/>
      <c r="G2695" s="360"/>
      <c r="H2695" s="361"/>
      <c r="I2695" s="366"/>
      <c r="J2695" s="363"/>
      <c r="K2695" s="54"/>
      <c r="L2695" s="54"/>
    </row>
    <row r="2696" spans="1:12" ht="15">
      <c r="A2696" s="70">
        <v>2689</v>
      </c>
      <c r="B2696" s="364"/>
      <c r="C2696" s="365"/>
      <c r="D2696" s="365"/>
      <c r="E2696" s="365"/>
      <c r="F2696" s="360"/>
      <c r="G2696" s="360"/>
      <c r="H2696" s="361"/>
      <c r="I2696" s="366"/>
      <c r="J2696" s="363"/>
      <c r="K2696" s="54"/>
      <c r="L2696" s="54"/>
    </row>
    <row r="2697" spans="1:12" ht="15">
      <c r="A2697" s="70">
        <v>2690</v>
      </c>
      <c r="B2697" s="364"/>
      <c r="C2697" s="365"/>
      <c r="D2697" s="365"/>
      <c r="E2697" s="365"/>
      <c r="F2697" s="360"/>
      <c r="G2697" s="360"/>
      <c r="H2697" s="361"/>
      <c r="I2697" s="366"/>
      <c r="J2697" s="363"/>
      <c r="K2697" s="54"/>
      <c r="L2697" s="54"/>
    </row>
    <row r="2698" spans="1:12" ht="15">
      <c r="A2698" s="70">
        <v>2691</v>
      </c>
      <c r="B2698" s="364"/>
      <c r="C2698" s="365"/>
      <c r="D2698" s="365"/>
      <c r="E2698" s="365"/>
      <c r="F2698" s="360"/>
      <c r="G2698" s="360"/>
      <c r="H2698" s="361"/>
      <c r="I2698" s="366"/>
      <c r="J2698" s="363"/>
      <c r="K2698" s="54"/>
      <c r="L2698" s="54"/>
    </row>
    <row r="2699" spans="1:12" ht="15">
      <c r="A2699" s="70">
        <v>2692</v>
      </c>
      <c r="B2699" s="364"/>
      <c r="C2699" s="365"/>
      <c r="D2699" s="365"/>
      <c r="E2699" s="365"/>
      <c r="F2699" s="360"/>
      <c r="G2699" s="360"/>
      <c r="H2699" s="361"/>
      <c r="I2699" s="366"/>
      <c r="J2699" s="363"/>
      <c r="K2699" s="54"/>
      <c r="L2699" s="54"/>
    </row>
    <row r="2700" spans="1:12" ht="15">
      <c r="A2700" s="70">
        <v>2693</v>
      </c>
      <c r="B2700" s="364"/>
      <c r="C2700" s="365"/>
      <c r="D2700" s="365"/>
      <c r="E2700" s="365"/>
      <c r="F2700" s="360"/>
      <c r="G2700" s="360"/>
      <c r="H2700" s="361"/>
      <c r="I2700" s="366"/>
      <c r="J2700" s="363"/>
      <c r="K2700" s="54"/>
      <c r="L2700" s="54"/>
    </row>
    <row r="2701" spans="1:12" ht="15">
      <c r="A2701" s="70">
        <v>2694</v>
      </c>
      <c r="B2701" s="364"/>
      <c r="C2701" s="365"/>
      <c r="D2701" s="365"/>
      <c r="E2701" s="365"/>
      <c r="F2701" s="360"/>
      <c r="G2701" s="360"/>
      <c r="H2701" s="361"/>
      <c r="I2701" s="366"/>
      <c r="J2701" s="363"/>
      <c r="K2701" s="54"/>
      <c r="L2701" s="54"/>
    </row>
    <row r="2702" spans="1:12" ht="15">
      <c r="A2702" s="70">
        <v>2695</v>
      </c>
      <c r="B2702" s="364"/>
      <c r="C2702" s="365"/>
      <c r="D2702" s="365"/>
      <c r="E2702" s="365"/>
      <c r="F2702" s="360"/>
      <c r="G2702" s="360"/>
      <c r="H2702" s="361"/>
      <c r="I2702" s="366"/>
      <c r="J2702" s="363"/>
      <c r="K2702" s="54"/>
      <c r="L2702" s="54"/>
    </row>
    <row r="2703" spans="1:12" ht="15">
      <c r="A2703" s="70">
        <v>2696</v>
      </c>
      <c r="B2703" s="364"/>
      <c r="C2703" s="365"/>
      <c r="D2703" s="365"/>
      <c r="E2703" s="365"/>
      <c r="F2703" s="360"/>
      <c r="G2703" s="360"/>
      <c r="H2703" s="361"/>
      <c r="I2703" s="366"/>
      <c r="J2703" s="363"/>
      <c r="K2703" s="54"/>
      <c r="L2703" s="54"/>
    </row>
    <row r="2704" spans="1:12" ht="15">
      <c r="A2704" s="70">
        <v>2697</v>
      </c>
      <c r="B2704" s="364"/>
      <c r="C2704" s="365"/>
      <c r="D2704" s="365"/>
      <c r="E2704" s="365"/>
      <c r="F2704" s="360"/>
      <c r="G2704" s="360"/>
      <c r="H2704" s="361"/>
      <c r="I2704" s="366"/>
      <c r="J2704" s="363"/>
      <c r="K2704" s="54"/>
      <c r="L2704" s="54"/>
    </row>
    <row r="2705" spans="1:12" ht="15">
      <c r="A2705" s="70">
        <v>2698</v>
      </c>
      <c r="B2705" s="364"/>
      <c r="C2705" s="365"/>
      <c r="D2705" s="365"/>
      <c r="E2705" s="365"/>
      <c r="F2705" s="360"/>
      <c r="G2705" s="360"/>
      <c r="H2705" s="361"/>
      <c r="I2705" s="366"/>
      <c r="J2705" s="363"/>
      <c r="K2705" s="54"/>
      <c r="L2705" s="54"/>
    </row>
    <row r="2706" spans="1:12" ht="15">
      <c r="A2706" s="70">
        <v>2699</v>
      </c>
      <c r="B2706" s="364"/>
      <c r="C2706" s="365"/>
      <c r="D2706" s="365"/>
      <c r="E2706" s="365"/>
      <c r="F2706" s="360"/>
      <c r="G2706" s="360"/>
      <c r="H2706" s="361"/>
      <c r="I2706" s="366"/>
      <c r="J2706" s="363"/>
      <c r="K2706" s="54"/>
      <c r="L2706" s="54"/>
    </row>
    <row r="2707" spans="1:12" ht="15">
      <c r="A2707" s="70">
        <v>2700</v>
      </c>
      <c r="B2707" s="364"/>
      <c r="C2707" s="365"/>
      <c r="D2707" s="365"/>
      <c r="E2707" s="365"/>
      <c r="F2707" s="360"/>
      <c r="G2707" s="360"/>
      <c r="H2707" s="361"/>
      <c r="I2707" s="366"/>
      <c r="J2707" s="363"/>
      <c r="K2707" s="54"/>
      <c r="L2707" s="54"/>
    </row>
    <row r="2708" spans="1:12" ht="15">
      <c r="A2708" s="70">
        <v>2701</v>
      </c>
      <c r="B2708" s="364"/>
      <c r="C2708" s="365"/>
      <c r="D2708" s="365"/>
      <c r="E2708" s="365"/>
      <c r="F2708" s="360"/>
      <c r="G2708" s="360"/>
      <c r="H2708" s="361"/>
      <c r="I2708" s="366"/>
      <c r="J2708" s="363"/>
      <c r="K2708" s="54"/>
      <c r="L2708" s="54"/>
    </row>
    <row r="2709" spans="1:12" ht="15">
      <c r="A2709" s="70">
        <v>2702</v>
      </c>
      <c r="B2709" s="364"/>
      <c r="C2709" s="365"/>
      <c r="D2709" s="365"/>
      <c r="E2709" s="365"/>
      <c r="F2709" s="360"/>
      <c r="G2709" s="360"/>
      <c r="H2709" s="361"/>
      <c r="I2709" s="366"/>
      <c r="J2709" s="363"/>
      <c r="K2709" s="54"/>
      <c r="L2709" s="54"/>
    </row>
    <row r="2710" spans="1:12" ht="15">
      <c r="A2710" s="70">
        <v>2703</v>
      </c>
      <c r="B2710" s="364"/>
      <c r="C2710" s="365"/>
      <c r="D2710" s="365"/>
      <c r="E2710" s="365"/>
      <c r="F2710" s="360"/>
      <c r="G2710" s="360"/>
      <c r="H2710" s="361"/>
      <c r="I2710" s="366"/>
      <c r="J2710" s="363"/>
      <c r="K2710" s="54"/>
      <c r="L2710" s="54"/>
    </row>
    <row r="2711" spans="1:12" ht="15">
      <c r="A2711" s="70">
        <v>2704</v>
      </c>
      <c r="B2711" s="364"/>
      <c r="C2711" s="365"/>
      <c r="D2711" s="365"/>
      <c r="E2711" s="365"/>
      <c r="F2711" s="360"/>
      <c r="G2711" s="360"/>
      <c r="H2711" s="361"/>
      <c r="I2711" s="366"/>
      <c r="J2711" s="363"/>
      <c r="K2711" s="54"/>
      <c r="L2711" s="54"/>
    </row>
    <row r="2712" spans="1:12" ht="15">
      <c r="A2712" s="70">
        <v>2705</v>
      </c>
      <c r="B2712" s="364"/>
      <c r="C2712" s="365"/>
      <c r="D2712" s="365"/>
      <c r="E2712" s="365"/>
      <c r="F2712" s="360"/>
      <c r="G2712" s="360"/>
      <c r="H2712" s="361"/>
      <c r="I2712" s="366"/>
      <c r="J2712" s="363"/>
      <c r="K2712" s="54"/>
      <c r="L2712" s="54"/>
    </row>
    <row r="2713" spans="1:12" ht="15">
      <c r="A2713" s="70">
        <v>2706</v>
      </c>
      <c r="B2713" s="364"/>
      <c r="C2713" s="365"/>
      <c r="D2713" s="365"/>
      <c r="E2713" s="365"/>
      <c r="F2713" s="360"/>
      <c r="G2713" s="360"/>
      <c r="H2713" s="361"/>
      <c r="I2713" s="366"/>
      <c r="J2713" s="363"/>
      <c r="K2713" s="54"/>
      <c r="L2713" s="54"/>
    </row>
    <row r="2714" spans="1:12" ht="15">
      <c r="A2714" s="70">
        <v>2707</v>
      </c>
      <c r="B2714" s="364"/>
      <c r="C2714" s="365"/>
      <c r="D2714" s="365"/>
      <c r="E2714" s="365"/>
      <c r="F2714" s="360"/>
      <c r="G2714" s="360"/>
      <c r="H2714" s="361"/>
      <c r="I2714" s="366"/>
      <c r="J2714" s="363"/>
      <c r="K2714" s="54"/>
      <c r="L2714" s="54"/>
    </row>
    <row r="2715" spans="1:12" ht="15">
      <c r="A2715" s="70">
        <v>2708</v>
      </c>
      <c r="B2715" s="364"/>
      <c r="C2715" s="365"/>
      <c r="D2715" s="365"/>
      <c r="E2715" s="365"/>
      <c r="F2715" s="360"/>
      <c r="G2715" s="360"/>
      <c r="H2715" s="361"/>
      <c r="I2715" s="366"/>
      <c r="J2715" s="363"/>
      <c r="K2715" s="54"/>
      <c r="L2715" s="54"/>
    </row>
    <row r="2716" spans="1:12" ht="15">
      <c r="A2716" s="70">
        <v>2709</v>
      </c>
      <c r="B2716" s="364"/>
      <c r="C2716" s="365"/>
      <c r="D2716" s="365"/>
      <c r="E2716" s="365"/>
      <c r="F2716" s="360"/>
      <c r="G2716" s="360"/>
      <c r="H2716" s="361"/>
      <c r="I2716" s="366"/>
      <c r="J2716" s="363"/>
      <c r="K2716" s="54"/>
      <c r="L2716" s="54"/>
    </row>
    <row r="2717" spans="1:12" ht="15">
      <c r="A2717" s="70">
        <v>2710</v>
      </c>
      <c r="B2717" s="364"/>
      <c r="C2717" s="365"/>
      <c r="D2717" s="365"/>
      <c r="E2717" s="365"/>
      <c r="F2717" s="360"/>
      <c r="G2717" s="360"/>
      <c r="H2717" s="361"/>
      <c r="I2717" s="366"/>
      <c r="J2717" s="363"/>
      <c r="K2717" s="54"/>
      <c r="L2717" s="54"/>
    </row>
    <row r="2718" spans="1:12" ht="15">
      <c r="A2718" s="70">
        <v>2711</v>
      </c>
      <c r="B2718" s="364"/>
      <c r="C2718" s="365"/>
      <c r="D2718" s="365"/>
      <c r="E2718" s="365"/>
      <c r="F2718" s="360"/>
      <c r="G2718" s="360"/>
      <c r="H2718" s="361"/>
      <c r="I2718" s="366"/>
      <c r="J2718" s="363"/>
      <c r="K2718" s="54"/>
      <c r="L2718" s="54"/>
    </row>
    <row r="2719" spans="1:12" ht="15">
      <c r="A2719" s="70">
        <v>2712</v>
      </c>
      <c r="B2719" s="364"/>
      <c r="C2719" s="365"/>
      <c r="D2719" s="365"/>
      <c r="E2719" s="365"/>
      <c r="F2719" s="360"/>
      <c r="G2719" s="360"/>
      <c r="H2719" s="361"/>
      <c r="I2719" s="366"/>
      <c r="J2719" s="363"/>
      <c r="K2719" s="54"/>
      <c r="L2719" s="54"/>
    </row>
    <row r="2720" spans="1:12" ht="15">
      <c r="A2720" s="70">
        <v>2713</v>
      </c>
      <c r="B2720" s="364"/>
      <c r="C2720" s="365"/>
      <c r="D2720" s="365"/>
      <c r="E2720" s="365"/>
      <c r="F2720" s="360"/>
      <c r="G2720" s="360"/>
      <c r="H2720" s="361"/>
      <c r="I2720" s="366"/>
      <c r="J2720" s="363"/>
      <c r="K2720" s="54"/>
      <c r="L2720" s="54"/>
    </row>
    <row r="2721" spans="1:12" ht="15">
      <c r="A2721" s="70">
        <v>2714</v>
      </c>
      <c r="B2721" s="364"/>
      <c r="C2721" s="365"/>
      <c r="D2721" s="365"/>
      <c r="E2721" s="365"/>
      <c r="F2721" s="360"/>
      <c r="G2721" s="360"/>
      <c r="H2721" s="361"/>
      <c r="I2721" s="366"/>
      <c r="J2721" s="363"/>
      <c r="K2721" s="54"/>
      <c r="L2721" s="54"/>
    </row>
    <row r="2722" spans="1:12" ht="15">
      <c r="A2722" s="70">
        <v>2715</v>
      </c>
      <c r="B2722" s="364"/>
      <c r="C2722" s="365"/>
      <c r="D2722" s="365"/>
      <c r="E2722" s="365"/>
      <c r="F2722" s="360"/>
      <c r="G2722" s="360"/>
      <c r="H2722" s="361"/>
      <c r="I2722" s="366"/>
      <c r="J2722" s="363"/>
      <c r="K2722" s="54"/>
      <c r="L2722" s="54"/>
    </row>
    <row r="2723" spans="1:12" ht="15">
      <c r="A2723" s="70">
        <v>2716</v>
      </c>
      <c r="B2723" s="364"/>
      <c r="C2723" s="365"/>
      <c r="D2723" s="365"/>
      <c r="E2723" s="365"/>
      <c r="F2723" s="360"/>
      <c r="G2723" s="360"/>
      <c r="H2723" s="361"/>
      <c r="I2723" s="366"/>
      <c r="J2723" s="363"/>
      <c r="K2723" s="54"/>
      <c r="L2723" s="54"/>
    </row>
    <row r="2724" spans="1:12" ht="15">
      <c r="A2724" s="70">
        <v>2717</v>
      </c>
      <c r="B2724" s="364"/>
      <c r="C2724" s="365"/>
      <c r="D2724" s="365"/>
      <c r="E2724" s="365"/>
      <c r="F2724" s="360"/>
      <c r="G2724" s="360"/>
      <c r="H2724" s="361"/>
      <c r="I2724" s="366"/>
      <c r="J2724" s="363"/>
      <c r="K2724" s="54"/>
      <c r="L2724" s="54"/>
    </row>
    <row r="2725" spans="1:12" ht="15">
      <c r="A2725" s="70">
        <v>2718</v>
      </c>
      <c r="B2725" s="364"/>
      <c r="C2725" s="365"/>
      <c r="D2725" s="365"/>
      <c r="E2725" s="365"/>
      <c r="F2725" s="360"/>
      <c r="G2725" s="360"/>
      <c r="H2725" s="361"/>
      <c r="I2725" s="366"/>
      <c r="J2725" s="363"/>
      <c r="K2725" s="54"/>
      <c r="L2725" s="54"/>
    </row>
    <row r="2726" spans="1:12" ht="15">
      <c r="A2726" s="70">
        <v>2719</v>
      </c>
      <c r="B2726" s="364"/>
      <c r="C2726" s="365"/>
      <c r="D2726" s="365"/>
      <c r="E2726" s="365"/>
      <c r="F2726" s="360"/>
      <c r="G2726" s="360"/>
      <c r="H2726" s="361"/>
      <c r="I2726" s="366"/>
      <c r="J2726" s="363"/>
      <c r="K2726" s="54"/>
      <c r="L2726" s="54"/>
    </row>
    <row r="2727" spans="1:12" ht="15">
      <c r="A2727" s="70">
        <v>2720</v>
      </c>
      <c r="B2727" s="364"/>
      <c r="C2727" s="365"/>
      <c r="D2727" s="365"/>
      <c r="E2727" s="365"/>
      <c r="F2727" s="360"/>
      <c r="G2727" s="360"/>
      <c r="H2727" s="361"/>
      <c r="I2727" s="366"/>
      <c r="J2727" s="363"/>
      <c r="K2727" s="54"/>
      <c r="L2727" s="54"/>
    </row>
    <row r="2728" spans="1:12" ht="15">
      <c r="A2728" s="70">
        <v>2721</v>
      </c>
      <c r="B2728" s="364"/>
      <c r="C2728" s="365"/>
      <c r="D2728" s="365"/>
      <c r="E2728" s="365"/>
      <c r="F2728" s="360"/>
      <c r="G2728" s="360"/>
      <c r="H2728" s="361"/>
      <c r="I2728" s="366"/>
      <c r="J2728" s="363"/>
      <c r="K2728" s="54"/>
      <c r="L2728" s="54"/>
    </row>
    <row r="2729" spans="1:12" ht="15">
      <c r="A2729" s="70">
        <v>2722</v>
      </c>
      <c r="B2729" s="364"/>
      <c r="C2729" s="365"/>
      <c r="D2729" s="365"/>
      <c r="E2729" s="365"/>
      <c r="F2729" s="360"/>
      <c r="G2729" s="360"/>
      <c r="H2729" s="361"/>
      <c r="I2729" s="366"/>
      <c r="J2729" s="363"/>
      <c r="K2729" s="54"/>
      <c r="L2729" s="54"/>
    </row>
    <row r="2730" spans="1:12" ht="15">
      <c r="A2730" s="70">
        <v>2723</v>
      </c>
      <c r="B2730" s="364"/>
      <c r="C2730" s="365"/>
      <c r="D2730" s="365"/>
      <c r="E2730" s="365"/>
      <c r="F2730" s="360"/>
      <c r="G2730" s="360"/>
      <c r="H2730" s="361"/>
      <c r="I2730" s="366"/>
      <c r="J2730" s="363"/>
      <c r="K2730" s="54"/>
      <c r="L2730" s="54"/>
    </row>
    <row r="2731" spans="1:12" ht="15">
      <c r="A2731" s="70">
        <v>2724</v>
      </c>
      <c r="B2731" s="364"/>
      <c r="C2731" s="365"/>
      <c r="D2731" s="365"/>
      <c r="E2731" s="365"/>
      <c r="F2731" s="360"/>
      <c r="G2731" s="360"/>
      <c r="H2731" s="361"/>
      <c r="I2731" s="366"/>
      <c r="J2731" s="363"/>
      <c r="K2731" s="54"/>
      <c r="L2731" s="54"/>
    </row>
    <row r="2732" spans="1:12" ht="15">
      <c r="A2732" s="70">
        <v>2725</v>
      </c>
      <c r="B2732" s="364"/>
      <c r="C2732" s="365"/>
      <c r="D2732" s="365"/>
      <c r="E2732" s="365"/>
      <c r="F2732" s="360"/>
      <c r="G2732" s="360"/>
      <c r="H2732" s="361"/>
      <c r="I2732" s="366"/>
      <c r="J2732" s="363"/>
      <c r="K2732" s="54"/>
      <c r="L2732" s="54"/>
    </row>
    <row r="2733" spans="1:12" ht="15">
      <c r="A2733" s="70">
        <v>2726</v>
      </c>
      <c r="B2733" s="364"/>
      <c r="C2733" s="365"/>
      <c r="D2733" s="365"/>
      <c r="E2733" s="365"/>
      <c r="F2733" s="360"/>
      <c r="G2733" s="360"/>
      <c r="H2733" s="361"/>
      <c r="I2733" s="366"/>
      <c r="J2733" s="363"/>
      <c r="K2733" s="54"/>
      <c r="L2733" s="54"/>
    </row>
    <row r="2734" spans="1:12" ht="15">
      <c r="A2734" s="70">
        <v>2727</v>
      </c>
      <c r="B2734" s="364"/>
      <c r="C2734" s="365"/>
      <c r="D2734" s="365"/>
      <c r="E2734" s="365"/>
      <c r="F2734" s="360"/>
      <c r="G2734" s="360"/>
      <c r="H2734" s="361"/>
      <c r="I2734" s="366"/>
      <c r="J2734" s="363"/>
      <c r="K2734" s="54"/>
      <c r="L2734" s="54"/>
    </row>
    <row r="2735" spans="1:12" ht="15">
      <c r="A2735" s="70">
        <v>2728</v>
      </c>
      <c r="B2735" s="364"/>
      <c r="C2735" s="365"/>
      <c r="D2735" s="365"/>
      <c r="E2735" s="365"/>
      <c r="F2735" s="360"/>
      <c r="G2735" s="360"/>
      <c r="H2735" s="361"/>
      <c r="I2735" s="366"/>
      <c r="J2735" s="363"/>
      <c r="K2735" s="54"/>
      <c r="L2735" s="54"/>
    </row>
    <row r="2736" spans="1:12" ht="15">
      <c r="A2736" s="70">
        <v>2729</v>
      </c>
      <c r="B2736" s="364"/>
      <c r="C2736" s="365"/>
      <c r="D2736" s="365"/>
      <c r="E2736" s="365"/>
      <c r="F2736" s="360"/>
      <c r="G2736" s="360"/>
      <c r="H2736" s="361"/>
      <c r="I2736" s="366"/>
      <c r="J2736" s="363"/>
      <c r="K2736" s="54"/>
      <c r="L2736" s="54"/>
    </row>
    <row r="2737" spans="1:12" ht="15">
      <c r="A2737" s="70">
        <v>2730</v>
      </c>
      <c r="B2737" s="364"/>
      <c r="C2737" s="365"/>
      <c r="D2737" s="365"/>
      <c r="E2737" s="365"/>
      <c r="F2737" s="360"/>
      <c r="G2737" s="360"/>
      <c r="H2737" s="361"/>
      <c r="I2737" s="366"/>
      <c r="J2737" s="363"/>
      <c r="K2737" s="54"/>
      <c r="L2737" s="54"/>
    </row>
    <row r="2738" spans="1:12" ht="15">
      <c r="A2738" s="70">
        <v>2731</v>
      </c>
      <c r="B2738" s="364"/>
      <c r="C2738" s="365"/>
      <c r="D2738" s="365"/>
      <c r="E2738" s="365"/>
      <c r="F2738" s="360"/>
      <c r="G2738" s="360"/>
      <c r="H2738" s="361"/>
      <c r="I2738" s="366"/>
      <c r="J2738" s="363"/>
      <c r="K2738" s="54"/>
      <c r="L2738" s="54"/>
    </row>
    <row r="2739" spans="1:12" ht="15">
      <c r="A2739" s="70">
        <v>2732</v>
      </c>
      <c r="B2739" s="364"/>
      <c r="C2739" s="365"/>
      <c r="D2739" s="365"/>
      <c r="E2739" s="365"/>
      <c r="F2739" s="360"/>
      <c r="G2739" s="360"/>
      <c r="H2739" s="361"/>
      <c r="I2739" s="366"/>
      <c r="J2739" s="363"/>
      <c r="K2739" s="54"/>
      <c r="L2739" s="54"/>
    </row>
    <row r="2740" spans="1:12" ht="15">
      <c r="A2740" s="70">
        <v>2733</v>
      </c>
      <c r="B2740" s="364"/>
      <c r="C2740" s="365"/>
      <c r="D2740" s="365"/>
      <c r="E2740" s="365"/>
      <c r="F2740" s="360"/>
      <c r="G2740" s="360"/>
      <c r="H2740" s="361"/>
      <c r="I2740" s="366"/>
      <c r="J2740" s="363"/>
      <c r="K2740" s="54"/>
      <c r="L2740" s="54"/>
    </row>
    <row r="2741" spans="1:12" ht="15">
      <c r="A2741" s="70">
        <v>2734</v>
      </c>
      <c r="B2741" s="364"/>
      <c r="C2741" s="365"/>
      <c r="D2741" s="365"/>
      <c r="E2741" s="365"/>
      <c r="F2741" s="360"/>
      <c r="G2741" s="360"/>
      <c r="H2741" s="361"/>
      <c r="I2741" s="366"/>
      <c r="J2741" s="363"/>
      <c r="K2741" s="54"/>
      <c r="L2741" s="54"/>
    </row>
    <row r="2742" spans="1:12" ht="15">
      <c r="A2742" s="70">
        <v>2735</v>
      </c>
      <c r="B2742" s="364"/>
      <c r="C2742" s="365"/>
      <c r="D2742" s="365"/>
      <c r="E2742" s="365"/>
      <c r="F2742" s="360"/>
      <c r="G2742" s="360"/>
      <c r="H2742" s="361"/>
      <c r="I2742" s="366"/>
      <c r="J2742" s="363"/>
      <c r="K2742" s="54"/>
      <c r="L2742" s="54"/>
    </row>
    <row r="2743" spans="1:12" ht="15">
      <c r="A2743" s="70">
        <v>2736</v>
      </c>
      <c r="B2743" s="364"/>
      <c r="C2743" s="365"/>
      <c r="D2743" s="365"/>
      <c r="E2743" s="365"/>
      <c r="F2743" s="360"/>
      <c r="G2743" s="360"/>
      <c r="H2743" s="361"/>
      <c r="I2743" s="366"/>
      <c r="J2743" s="363"/>
      <c r="K2743" s="54"/>
      <c r="L2743" s="54"/>
    </row>
    <row r="2744" spans="1:12" ht="15">
      <c r="A2744" s="70">
        <v>2737</v>
      </c>
      <c r="B2744" s="364"/>
      <c r="C2744" s="365"/>
      <c r="D2744" s="365"/>
      <c r="E2744" s="365"/>
      <c r="F2744" s="360"/>
      <c r="G2744" s="360"/>
      <c r="H2744" s="361"/>
      <c r="I2744" s="366"/>
      <c r="J2744" s="363"/>
      <c r="K2744" s="54"/>
      <c r="L2744" s="54"/>
    </row>
    <row r="2745" spans="1:12" ht="15">
      <c r="A2745" s="70">
        <v>2738</v>
      </c>
      <c r="B2745" s="364"/>
      <c r="C2745" s="365"/>
      <c r="D2745" s="365"/>
      <c r="E2745" s="365"/>
      <c r="F2745" s="360"/>
      <c r="G2745" s="360"/>
      <c r="H2745" s="361"/>
      <c r="I2745" s="366"/>
      <c r="J2745" s="363"/>
      <c r="K2745" s="54"/>
      <c r="L2745" s="54"/>
    </row>
    <row r="2746" spans="1:12" ht="15">
      <c r="A2746" s="70">
        <v>2739</v>
      </c>
      <c r="B2746" s="364"/>
      <c r="C2746" s="365"/>
      <c r="D2746" s="365"/>
      <c r="E2746" s="365"/>
      <c r="F2746" s="360"/>
      <c r="G2746" s="360"/>
      <c r="H2746" s="361"/>
      <c r="I2746" s="366"/>
      <c r="J2746" s="363"/>
      <c r="K2746" s="54"/>
      <c r="L2746" s="54"/>
    </row>
    <row r="2747" spans="1:12" ht="15">
      <c r="A2747" s="70">
        <v>2740</v>
      </c>
      <c r="B2747" s="364"/>
      <c r="C2747" s="365"/>
      <c r="D2747" s="365"/>
      <c r="E2747" s="365"/>
      <c r="F2747" s="360"/>
      <c r="G2747" s="360"/>
      <c r="H2747" s="361"/>
      <c r="I2747" s="366"/>
      <c r="J2747" s="363"/>
      <c r="K2747" s="54"/>
      <c r="L2747" s="54"/>
    </row>
    <row r="2748" spans="1:12" ht="15">
      <c r="A2748" s="70">
        <v>2741</v>
      </c>
      <c r="B2748" s="364"/>
      <c r="C2748" s="365"/>
      <c r="D2748" s="365"/>
      <c r="E2748" s="365"/>
      <c r="F2748" s="360"/>
      <c r="G2748" s="360"/>
      <c r="H2748" s="361"/>
      <c r="I2748" s="366"/>
      <c r="J2748" s="363"/>
      <c r="K2748" s="54"/>
      <c r="L2748" s="54"/>
    </row>
    <row r="2749" spans="1:12" ht="15">
      <c r="A2749" s="70">
        <v>2742</v>
      </c>
      <c r="B2749" s="364"/>
      <c r="C2749" s="365"/>
      <c r="D2749" s="365"/>
      <c r="E2749" s="365"/>
      <c r="F2749" s="360"/>
      <c r="G2749" s="360"/>
      <c r="H2749" s="361"/>
      <c r="I2749" s="366"/>
      <c r="J2749" s="363"/>
      <c r="K2749" s="54"/>
      <c r="L2749" s="54"/>
    </row>
    <row r="2750" spans="1:12" ht="15">
      <c r="A2750" s="70">
        <v>2743</v>
      </c>
      <c r="B2750" s="364"/>
      <c r="C2750" s="365"/>
      <c r="D2750" s="365"/>
      <c r="E2750" s="365"/>
      <c r="F2750" s="360"/>
      <c r="G2750" s="360"/>
      <c r="H2750" s="361"/>
      <c r="I2750" s="366"/>
      <c r="J2750" s="363"/>
      <c r="K2750" s="54"/>
      <c r="L2750" s="54"/>
    </row>
    <row r="2751" spans="1:12" ht="15">
      <c r="A2751" s="70">
        <v>2744</v>
      </c>
      <c r="B2751" s="364"/>
      <c r="C2751" s="365"/>
      <c r="D2751" s="365"/>
      <c r="E2751" s="365"/>
      <c r="F2751" s="360"/>
      <c r="G2751" s="360"/>
      <c r="H2751" s="361"/>
      <c r="I2751" s="366"/>
      <c r="J2751" s="363"/>
      <c r="K2751" s="54"/>
      <c r="L2751" s="54"/>
    </row>
    <row r="2752" spans="1:12" ht="15">
      <c r="A2752" s="70">
        <v>2745</v>
      </c>
      <c r="B2752" s="364"/>
      <c r="C2752" s="365"/>
      <c r="D2752" s="365"/>
      <c r="E2752" s="365"/>
      <c r="F2752" s="360"/>
      <c r="G2752" s="360"/>
      <c r="H2752" s="361"/>
      <c r="I2752" s="366"/>
      <c r="J2752" s="363"/>
      <c r="K2752" s="54"/>
      <c r="L2752" s="54"/>
    </row>
    <row r="2753" spans="1:12" ht="15">
      <c r="A2753" s="70">
        <v>2746</v>
      </c>
      <c r="B2753" s="364"/>
      <c r="C2753" s="365"/>
      <c r="D2753" s="365"/>
      <c r="E2753" s="365"/>
      <c r="F2753" s="360"/>
      <c r="G2753" s="360"/>
      <c r="H2753" s="361"/>
      <c r="I2753" s="366"/>
      <c r="J2753" s="363"/>
      <c r="K2753" s="54"/>
      <c r="L2753" s="54"/>
    </row>
    <row r="2754" spans="1:12" ht="15">
      <c r="A2754" s="70">
        <v>2747</v>
      </c>
      <c r="B2754" s="364"/>
      <c r="C2754" s="365"/>
      <c r="D2754" s="365"/>
      <c r="E2754" s="365"/>
      <c r="F2754" s="360"/>
      <c r="G2754" s="360"/>
      <c r="H2754" s="361"/>
      <c r="I2754" s="366"/>
      <c r="J2754" s="363"/>
      <c r="K2754" s="54"/>
      <c r="L2754" s="54"/>
    </row>
    <row r="2755" spans="1:12" ht="15">
      <c r="A2755" s="70">
        <v>2748</v>
      </c>
      <c r="B2755" s="364"/>
      <c r="C2755" s="365"/>
      <c r="D2755" s="365"/>
      <c r="E2755" s="365"/>
      <c r="F2755" s="360"/>
      <c r="G2755" s="360"/>
      <c r="H2755" s="361"/>
      <c r="I2755" s="366"/>
      <c r="J2755" s="363"/>
      <c r="K2755" s="54"/>
      <c r="L2755" s="54"/>
    </row>
    <row r="2756" spans="1:12" ht="15">
      <c r="A2756" s="70">
        <v>2749</v>
      </c>
      <c r="B2756" s="364"/>
      <c r="C2756" s="365"/>
      <c r="D2756" s="365"/>
      <c r="E2756" s="365"/>
      <c r="F2756" s="360"/>
      <c r="G2756" s="360"/>
      <c r="H2756" s="361"/>
      <c r="I2756" s="366"/>
      <c r="J2756" s="363"/>
      <c r="K2756" s="54"/>
      <c r="L2756" s="54"/>
    </row>
    <row r="2757" spans="1:12" ht="15">
      <c r="A2757" s="70">
        <v>2750</v>
      </c>
      <c r="B2757" s="364"/>
      <c r="C2757" s="365"/>
      <c r="D2757" s="365"/>
      <c r="E2757" s="365"/>
      <c r="F2757" s="360"/>
      <c r="G2757" s="360"/>
      <c r="H2757" s="361"/>
      <c r="I2757" s="366"/>
      <c r="J2757" s="363"/>
      <c r="K2757" s="54"/>
      <c r="L2757" s="54"/>
    </row>
    <row r="2758" spans="1:12" ht="15">
      <c r="A2758" s="70">
        <v>2751</v>
      </c>
      <c r="B2758" s="364"/>
      <c r="C2758" s="365"/>
      <c r="D2758" s="365"/>
      <c r="E2758" s="365"/>
      <c r="F2758" s="360"/>
      <c r="G2758" s="360"/>
      <c r="H2758" s="361"/>
      <c r="I2758" s="366"/>
      <c r="J2758" s="363"/>
      <c r="K2758" s="54"/>
      <c r="L2758" s="54"/>
    </row>
    <row r="2759" spans="1:12" ht="15">
      <c r="A2759" s="70">
        <v>2752</v>
      </c>
      <c r="B2759" s="364"/>
      <c r="C2759" s="365"/>
      <c r="D2759" s="365"/>
      <c r="E2759" s="365"/>
      <c r="F2759" s="360"/>
      <c r="G2759" s="360"/>
      <c r="H2759" s="361"/>
      <c r="I2759" s="366"/>
      <c r="J2759" s="363"/>
      <c r="K2759" s="54"/>
      <c r="L2759" s="54"/>
    </row>
    <row r="2760" spans="1:12" ht="15">
      <c r="A2760" s="70">
        <v>2753</v>
      </c>
      <c r="B2760" s="364"/>
      <c r="C2760" s="365"/>
      <c r="D2760" s="365"/>
      <c r="E2760" s="365"/>
      <c r="F2760" s="360"/>
      <c r="G2760" s="360"/>
      <c r="H2760" s="361"/>
      <c r="I2760" s="366"/>
      <c r="J2760" s="363"/>
      <c r="K2760" s="54"/>
      <c r="L2760" s="54"/>
    </row>
    <row r="2761" spans="1:12" ht="15">
      <c r="A2761" s="70">
        <v>2754</v>
      </c>
      <c r="B2761" s="364"/>
      <c r="C2761" s="365"/>
      <c r="D2761" s="365"/>
      <c r="E2761" s="365"/>
      <c r="F2761" s="360"/>
      <c r="G2761" s="360"/>
      <c r="H2761" s="361"/>
      <c r="I2761" s="366"/>
      <c r="J2761" s="363"/>
      <c r="K2761" s="54"/>
      <c r="L2761" s="54"/>
    </row>
    <row r="2762" spans="1:12" ht="15">
      <c r="A2762" s="70">
        <v>2755</v>
      </c>
      <c r="B2762" s="364"/>
      <c r="C2762" s="365"/>
      <c r="D2762" s="365"/>
      <c r="E2762" s="365"/>
      <c r="F2762" s="360"/>
      <c r="G2762" s="360"/>
      <c r="H2762" s="361"/>
      <c r="I2762" s="366"/>
      <c r="J2762" s="363"/>
      <c r="K2762" s="54"/>
      <c r="L2762" s="54"/>
    </row>
    <row r="2763" spans="1:12" ht="15">
      <c r="A2763" s="70">
        <v>2756</v>
      </c>
      <c r="B2763" s="364"/>
      <c r="C2763" s="365"/>
      <c r="D2763" s="365"/>
      <c r="E2763" s="365"/>
      <c r="F2763" s="360"/>
      <c r="G2763" s="360"/>
      <c r="H2763" s="361"/>
      <c r="I2763" s="366"/>
      <c r="J2763" s="363"/>
      <c r="K2763" s="54"/>
      <c r="L2763" s="54"/>
    </row>
    <row r="2764" spans="1:12" ht="15">
      <c r="A2764" s="70">
        <v>2757</v>
      </c>
      <c r="B2764" s="364"/>
      <c r="C2764" s="365"/>
      <c r="D2764" s="365"/>
      <c r="E2764" s="365"/>
      <c r="F2764" s="360"/>
      <c r="G2764" s="360"/>
      <c r="H2764" s="361"/>
      <c r="I2764" s="366"/>
      <c r="J2764" s="363"/>
      <c r="K2764" s="54"/>
      <c r="L2764" s="54"/>
    </row>
    <row r="2765" spans="1:12" ht="15">
      <c r="A2765" s="70">
        <v>2758</v>
      </c>
      <c r="B2765" s="364"/>
      <c r="C2765" s="365"/>
      <c r="D2765" s="365"/>
      <c r="E2765" s="365"/>
      <c r="F2765" s="360"/>
      <c r="G2765" s="360"/>
      <c r="H2765" s="361"/>
      <c r="I2765" s="366"/>
      <c r="J2765" s="363"/>
      <c r="K2765" s="54"/>
      <c r="L2765" s="54"/>
    </row>
    <row r="2766" spans="1:12" ht="15">
      <c r="A2766" s="70">
        <v>2759</v>
      </c>
      <c r="B2766" s="364"/>
      <c r="C2766" s="365"/>
      <c r="D2766" s="365"/>
      <c r="E2766" s="365"/>
      <c r="F2766" s="360"/>
      <c r="G2766" s="360"/>
      <c r="H2766" s="361"/>
      <c r="I2766" s="366"/>
      <c r="J2766" s="363"/>
      <c r="K2766" s="54"/>
      <c r="L2766" s="54"/>
    </row>
    <row r="2767" spans="1:12" ht="15">
      <c r="A2767" s="70">
        <v>2760</v>
      </c>
      <c r="B2767" s="364"/>
      <c r="C2767" s="365"/>
      <c r="D2767" s="365"/>
      <c r="E2767" s="365"/>
      <c r="F2767" s="360"/>
      <c r="G2767" s="360"/>
      <c r="H2767" s="361"/>
      <c r="I2767" s="366"/>
      <c r="J2767" s="363"/>
      <c r="K2767" s="54"/>
      <c r="L2767" s="54"/>
    </row>
    <row r="2768" spans="1:12" ht="15">
      <c r="A2768" s="70">
        <v>2761</v>
      </c>
      <c r="B2768" s="364"/>
      <c r="C2768" s="365"/>
      <c r="D2768" s="365"/>
      <c r="E2768" s="365"/>
      <c r="F2768" s="360"/>
      <c r="G2768" s="360"/>
      <c r="H2768" s="361"/>
      <c r="I2768" s="366"/>
      <c r="J2768" s="363"/>
      <c r="K2768" s="54"/>
      <c r="L2768" s="54"/>
    </row>
    <row r="2769" spans="1:12" ht="15">
      <c r="A2769" s="70">
        <v>2762</v>
      </c>
      <c r="B2769" s="364"/>
      <c r="C2769" s="365"/>
      <c r="D2769" s="365"/>
      <c r="E2769" s="365"/>
      <c r="F2769" s="360"/>
      <c r="G2769" s="360"/>
      <c r="H2769" s="361"/>
      <c r="I2769" s="366"/>
      <c r="J2769" s="363"/>
      <c r="K2769" s="54"/>
      <c r="L2769" s="54"/>
    </row>
    <row r="2770" spans="1:12" ht="15">
      <c r="A2770" s="70">
        <v>2763</v>
      </c>
      <c r="B2770" s="364"/>
      <c r="C2770" s="365"/>
      <c r="D2770" s="365"/>
      <c r="E2770" s="365"/>
      <c r="F2770" s="360"/>
      <c r="G2770" s="360"/>
      <c r="H2770" s="361"/>
      <c r="I2770" s="366"/>
      <c r="J2770" s="363"/>
      <c r="K2770" s="54"/>
      <c r="L2770" s="54"/>
    </row>
    <row r="2771" spans="1:12" ht="15">
      <c r="A2771" s="70">
        <v>2764</v>
      </c>
      <c r="B2771" s="364"/>
      <c r="C2771" s="365"/>
      <c r="D2771" s="365"/>
      <c r="E2771" s="365"/>
      <c r="F2771" s="360"/>
      <c r="G2771" s="360"/>
      <c r="H2771" s="361"/>
      <c r="I2771" s="366"/>
      <c r="J2771" s="363"/>
      <c r="K2771" s="54"/>
      <c r="L2771" s="54"/>
    </row>
    <row r="2772" spans="1:12" ht="15">
      <c r="A2772" s="70">
        <v>2765</v>
      </c>
      <c r="B2772" s="364"/>
      <c r="C2772" s="365"/>
      <c r="D2772" s="365"/>
      <c r="E2772" s="365"/>
      <c r="F2772" s="360"/>
      <c r="G2772" s="360"/>
      <c r="H2772" s="361"/>
      <c r="I2772" s="366"/>
      <c r="J2772" s="363"/>
      <c r="K2772" s="54"/>
      <c r="L2772" s="54"/>
    </row>
    <row r="2773" spans="1:12" ht="15">
      <c r="A2773" s="70">
        <v>2766</v>
      </c>
      <c r="B2773" s="364"/>
      <c r="C2773" s="365"/>
      <c r="D2773" s="365"/>
      <c r="E2773" s="365"/>
      <c r="F2773" s="360"/>
      <c r="G2773" s="360"/>
      <c r="H2773" s="361"/>
      <c r="I2773" s="366"/>
      <c r="J2773" s="363"/>
      <c r="K2773" s="54"/>
      <c r="L2773" s="54"/>
    </row>
    <row r="2774" spans="1:12" ht="15">
      <c r="A2774" s="70">
        <v>2767</v>
      </c>
      <c r="B2774" s="364"/>
      <c r="C2774" s="365"/>
      <c r="D2774" s="365"/>
      <c r="E2774" s="365"/>
      <c r="F2774" s="360"/>
      <c r="G2774" s="360"/>
      <c r="H2774" s="361"/>
      <c r="I2774" s="366"/>
      <c r="J2774" s="363"/>
      <c r="K2774" s="54"/>
      <c r="L2774" s="54"/>
    </row>
    <row r="2775" spans="1:12" ht="15">
      <c r="A2775" s="70">
        <v>2768</v>
      </c>
      <c r="B2775" s="364"/>
      <c r="C2775" s="365"/>
      <c r="D2775" s="365"/>
      <c r="E2775" s="365"/>
      <c r="F2775" s="360"/>
      <c r="G2775" s="360"/>
      <c r="H2775" s="361"/>
      <c r="I2775" s="366"/>
      <c r="J2775" s="363"/>
      <c r="K2775" s="54"/>
      <c r="L2775" s="54"/>
    </row>
    <row r="2776" spans="1:12" ht="15">
      <c r="A2776" s="70">
        <v>2769</v>
      </c>
      <c r="B2776" s="364"/>
      <c r="C2776" s="365"/>
      <c r="D2776" s="365"/>
      <c r="E2776" s="365"/>
      <c r="F2776" s="360"/>
      <c r="G2776" s="360"/>
      <c r="H2776" s="361"/>
      <c r="I2776" s="366"/>
      <c r="J2776" s="363"/>
      <c r="K2776" s="54"/>
      <c r="L2776" s="54"/>
    </row>
    <row r="2777" spans="1:12" ht="15">
      <c r="A2777" s="70">
        <v>2770</v>
      </c>
      <c r="B2777" s="364"/>
      <c r="C2777" s="365"/>
      <c r="D2777" s="365"/>
      <c r="E2777" s="365"/>
      <c r="F2777" s="360"/>
      <c r="G2777" s="360"/>
      <c r="H2777" s="361"/>
      <c r="I2777" s="366"/>
      <c r="J2777" s="363"/>
      <c r="K2777" s="54"/>
      <c r="L2777" s="54"/>
    </row>
    <row r="2778" spans="1:12" ht="15">
      <c r="A2778" s="70">
        <v>2771</v>
      </c>
      <c r="B2778" s="364"/>
      <c r="C2778" s="365"/>
      <c r="D2778" s="365"/>
      <c r="E2778" s="365"/>
      <c r="F2778" s="360"/>
      <c r="G2778" s="360"/>
      <c r="H2778" s="361"/>
      <c r="I2778" s="366"/>
      <c r="J2778" s="363"/>
      <c r="K2778" s="54"/>
      <c r="L2778" s="54"/>
    </row>
    <row r="2779" spans="1:12" ht="15">
      <c r="A2779" s="70">
        <v>2772</v>
      </c>
      <c r="B2779" s="364"/>
      <c r="C2779" s="365"/>
      <c r="D2779" s="365"/>
      <c r="E2779" s="365"/>
      <c r="F2779" s="360"/>
      <c r="G2779" s="360"/>
      <c r="H2779" s="361"/>
      <c r="I2779" s="366"/>
      <c r="J2779" s="363"/>
      <c r="K2779" s="54"/>
      <c r="L2779" s="54"/>
    </row>
    <row r="2780" spans="1:12" ht="15">
      <c r="A2780" s="70">
        <v>2773</v>
      </c>
      <c r="B2780" s="364"/>
      <c r="C2780" s="365"/>
      <c r="D2780" s="365"/>
      <c r="E2780" s="365"/>
      <c r="F2780" s="360"/>
      <c r="G2780" s="360"/>
      <c r="H2780" s="361"/>
      <c r="I2780" s="366"/>
      <c r="J2780" s="363"/>
      <c r="K2780" s="54"/>
      <c r="L2780" s="54"/>
    </row>
    <row r="2781" spans="1:12" ht="15">
      <c r="A2781" s="70">
        <v>2774</v>
      </c>
      <c r="B2781" s="364"/>
      <c r="C2781" s="365"/>
      <c r="D2781" s="365"/>
      <c r="E2781" s="365"/>
      <c r="F2781" s="360"/>
      <c r="G2781" s="360"/>
      <c r="H2781" s="361"/>
      <c r="I2781" s="366"/>
      <c r="J2781" s="363"/>
      <c r="K2781" s="54"/>
      <c r="L2781" s="54"/>
    </row>
    <row r="2782" spans="1:12" ht="15">
      <c r="A2782" s="70">
        <v>2775</v>
      </c>
      <c r="B2782" s="364"/>
      <c r="C2782" s="365"/>
      <c r="D2782" s="365"/>
      <c r="E2782" s="365"/>
      <c r="F2782" s="360"/>
      <c r="G2782" s="360"/>
      <c r="H2782" s="361"/>
      <c r="I2782" s="366"/>
      <c r="J2782" s="363"/>
      <c r="K2782" s="54"/>
      <c r="L2782" s="54"/>
    </row>
    <row r="2783" spans="1:12" ht="15">
      <c r="A2783" s="70">
        <v>2776</v>
      </c>
      <c r="B2783" s="364"/>
      <c r="C2783" s="365"/>
      <c r="D2783" s="365"/>
      <c r="E2783" s="365"/>
      <c r="F2783" s="360"/>
      <c r="G2783" s="360"/>
      <c r="H2783" s="361"/>
      <c r="I2783" s="366"/>
      <c r="J2783" s="363"/>
      <c r="K2783" s="54"/>
      <c r="L2783" s="54"/>
    </row>
    <row r="2784" spans="1:12" ht="15">
      <c r="A2784" s="70">
        <v>2777</v>
      </c>
      <c r="B2784" s="364"/>
      <c r="C2784" s="365"/>
      <c r="D2784" s="365"/>
      <c r="E2784" s="365"/>
      <c r="F2784" s="360"/>
      <c r="G2784" s="360"/>
      <c r="H2784" s="361"/>
      <c r="I2784" s="366"/>
      <c r="J2784" s="363"/>
      <c r="K2784" s="54"/>
      <c r="L2784" s="54"/>
    </row>
    <row r="2785" spans="1:12" ht="15">
      <c r="A2785" s="70">
        <v>2778</v>
      </c>
      <c r="B2785" s="364"/>
      <c r="C2785" s="365"/>
      <c r="D2785" s="365"/>
      <c r="E2785" s="365"/>
      <c r="F2785" s="360"/>
      <c r="G2785" s="360"/>
      <c r="H2785" s="361"/>
      <c r="I2785" s="366"/>
      <c r="J2785" s="363"/>
      <c r="K2785" s="54"/>
      <c r="L2785" s="54"/>
    </row>
    <row r="2786" spans="1:12" ht="15">
      <c r="A2786" s="70">
        <v>2779</v>
      </c>
      <c r="B2786" s="364"/>
      <c r="C2786" s="365"/>
      <c r="D2786" s="365"/>
      <c r="E2786" s="365"/>
      <c r="F2786" s="360"/>
      <c r="G2786" s="360"/>
      <c r="H2786" s="361"/>
      <c r="I2786" s="366"/>
      <c r="J2786" s="363"/>
      <c r="K2786" s="54"/>
      <c r="L2786" s="54"/>
    </row>
    <row r="2787" spans="1:12" ht="15">
      <c r="A2787" s="70">
        <v>2780</v>
      </c>
      <c r="B2787" s="364"/>
      <c r="C2787" s="365"/>
      <c r="D2787" s="365"/>
      <c r="E2787" s="365"/>
      <c r="F2787" s="360"/>
      <c r="G2787" s="360"/>
      <c r="H2787" s="361"/>
      <c r="I2787" s="366"/>
      <c r="J2787" s="363"/>
      <c r="K2787" s="54"/>
      <c r="L2787" s="54"/>
    </row>
    <row r="2788" spans="1:12" ht="15">
      <c r="A2788" s="70">
        <v>2781</v>
      </c>
      <c r="B2788" s="364"/>
      <c r="C2788" s="365"/>
      <c r="D2788" s="365"/>
      <c r="E2788" s="365"/>
      <c r="F2788" s="360"/>
      <c r="G2788" s="360"/>
      <c r="H2788" s="361"/>
      <c r="I2788" s="366"/>
      <c r="J2788" s="363"/>
      <c r="K2788" s="54"/>
      <c r="L2788" s="54"/>
    </row>
    <row r="2789" spans="1:12" ht="15">
      <c r="A2789" s="70">
        <v>2782</v>
      </c>
      <c r="B2789" s="364"/>
      <c r="C2789" s="365"/>
      <c r="D2789" s="365"/>
      <c r="E2789" s="365"/>
      <c r="F2789" s="360"/>
      <c r="G2789" s="360"/>
      <c r="H2789" s="361"/>
      <c r="I2789" s="366"/>
      <c r="J2789" s="363"/>
      <c r="K2789" s="54"/>
      <c r="L2789" s="54"/>
    </row>
    <row r="2790" spans="1:12" ht="15">
      <c r="A2790" s="70">
        <v>2783</v>
      </c>
      <c r="B2790" s="364"/>
      <c r="C2790" s="365"/>
      <c r="D2790" s="365"/>
      <c r="E2790" s="365"/>
      <c r="F2790" s="360"/>
      <c r="G2790" s="360"/>
      <c r="H2790" s="361"/>
      <c r="I2790" s="366"/>
      <c r="J2790" s="363"/>
      <c r="K2790" s="54"/>
      <c r="L2790" s="54"/>
    </row>
    <row r="2791" spans="1:12" ht="15">
      <c r="A2791" s="70">
        <v>2784</v>
      </c>
      <c r="B2791" s="364"/>
      <c r="C2791" s="365"/>
      <c r="D2791" s="365"/>
      <c r="E2791" s="365"/>
      <c r="F2791" s="360"/>
      <c r="G2791" s="360"/>
      <c r="H2791" s="361"/>
      <c r="I2791" s="366"/>
      <c r="J2791" s="363"/>
      <c r="K2791" s="54"/>
      <c r="L2791" s="54"/>
    </row>
    <row r="2792" spans="1:12" ht="15">
      <c r="A2792" s="70">
        <v>2785</v>
      </c>
      <c r="B2792" s="364"/>
      <c r="C2792" s="365"/>
      <c r="D2792" s="365"/>
      <c r="E2792" s="365"/>
      <c r="F2792" s="360"/>
      <c r="G2792" s="360"/>
      <c r="H2792" s="361"/>
      <c r="I2792" s="366"/>
      <c r="J2792" s="363"/>
      <c r="K2792" s="54"/>
      <c r="L2792" s="54"/>
    </row>
    <row r="2793" spans="1:12" ht="15">
      <c r="A2793" s="70">
        <v>2786</v>
      </c>
      <c r="B2793" s="364"/>
      <c r="C2793" s="365"/>
      <c r="D2793" s="365"/>
      <c r="E2793" s="365"/>
      <c r="F2793" s="360"/>
      <c r="G2793" s="360"/>
      <c r="H2793" s="361"/>
      <c r="I2793" s="366"/>
      <c r="J2793" s="363"/>
      <c r="K2793" s="54"/>
      <c r="L2793" s="54"/>
    </row>
    <row r="2794" spans="1:12" ht="15">
      <c r="A2794" s="70">
        <v>2787</v>
      </c>
      <c r="B2794" s="364"/>
      <c r="C2794" s="365"/>
      <c r="D2794" s="365"/>
      <c r="E2794" s="365"/>
      <c r="F2794" s="360"/>
      <c r="G2794" s="360"/>
      <c r="H2794" s="361"/>
      <c r="I2794" s="366"/>
      <c r="J2794" s="363"/>
      <c r="K2794" s="54"/>
      <c r="L2794" s="54"/>
    </row>
    <row r="2795" spans="1:12" ht="15">
      <c r="A2795" s="70">
        <v>2788</v>
      </c>
      <c r="B2795" s="364"/>
      <c r="C2795" s="365"/>
      <c r="D2795" s="365"/>
      <c r="E2795" s="365"/>
      <c r="F2795" s="360"/>
      <c r="G2795" s="360"/>
      <c r="H2795" s="361"/>
      <c r="I2795" s="366"/>
      <c r="J2795" s="363"/>
      <c r="K2795" s="54"/>
      <c r="L2795" s="54"/>
    </row>
    <row r="2796" spans="1:12" ht="15">
      <c r="A2796" s="70">
        <v>2789</v>
      </c>
      <c r="B2796" s="364"/>
      <c r="C2796" s="365"/>
      <c r="D2796" s="365"/>
      <c r="E2796" s="365"/>
      <c r="F2796" s="360"/>
      <c r="G2796" s="360"/>
      <c r="H2796" s="361"/>
      <c r="I2796" s="366"/>
      <c r="J2796" s="363"/>
      <c r="K2796" s="54"/>
      <c r="L2796" s="54"/>
    </row>
    <row r="2797" spans="1:12" ht="15">
      <c r="A2797" s="70">
        <v>2790</v>
      </c>
      <c r="B2797" s="364"/>
      <c r="C2797" s="365"/>
      <c r="D2797" s="365"/>
      <c r="E2797" s="365"/>
      <c r="F2797" s="360"/>
      <c r="G2797" s="360"/>
      <c r="H2797" s="361"/>
      <c r="I2797" s="366"/>
      <c r="J2797" s="363"/>
      <c r="K2797" s="54"/>
      <c r="L2797" s="54"/>
    </row>
    <row r="2798" spans="1:12" ht="15">
      <c r="A2798" s="70">
        <v>2791</v>
      </c>
      <c r="B2798" s="364"/>
      <c r="C2798" s="365"/>
      <c r="D2798" s="365"/>
      <c r="E2798" s="365"/>
      <c r="F2798" s="360"/>
      <c r="G2798" s="360"/>
      <c r="H2798" s="361"/>
      <c r="I2798" s="366"/>
      <c r="J2798" s="363"/>
      <c r="K2798" s="54"/>
      <c r="L2798" s="54"/>
    </row>
    <row r="2799" spans="1:12" ht="15">
      <c r="A2799" s="70">
        <v>2792</v>
      </c>
      <c r="B2799" s="364"/>
      <c r="C2799" s="365"/>
      <c r="D2799" s="365"/>
      <c r="E2799" s="365"/>
      <c r="F2799" s="360"/>
      <c r="G2799" s="360"/>
      <c r="H2799" s="361"/>
      <c r="I2799" s="366"/>
      <c r="J2799" s="363"/>
      <c r="K2799" s="54"/>
      <c r="L2799" s="54"/>
    </row>
    <row r="2800" spans="1:12" ht="15">
      <c r="A2800" s="70">
        <v>2793</v>
      </c>
      <c r="B2800" s="364"/>
      <c r="C2800" s="365"/>
      <c r="D2800" s="365"/>
      <c r="E2800" s="365"/>
      <c r="F2800" s="360"/>
      <c r="G2800" s="360"/>
      <c r="H2800" s="361"/>
      <c r="I2800" s="366"/>
      <c r="J2800" s="363"/>
      <c r="K2800" s="54"/>
      <c r="L2800" s="54"/>
    </row>
    <row r="2801" spans="1:12" ht="15">
      <c r="A2801" s="70">
        <v>2794</v>
      </c>
      <c r="B2801" s="364"/>
      <c r="C2801" s="365"/>
      <c r="D2801" s="365"/>
      <c r="E2801" s="365"/>
      <c r="F2801" s="360"/>
      <c r="G2801" s="360"/>
      <c r="H2801" s="361"/>
      <c r="I2801" s="366"/>
      <c r="J2801" s="363"/>
      <c r="K2801" s="54"/>
      <c r="L2801" s="54"/>
    </row>
    <row r="2802" spans="1:12" ht="15">
      <c r="A2802" s="70">
        <v>2795</v>
      </c>
      <c r="B2802" s="364"/>
      <c r="C2802" s="365"/>
      <c r="D2802" s="365"/>
      <c r="E2802" s="365"/>
      <c r="F2802" s="360"/>
      <c r="G2802" s="360"/>
      <c r="H2802" s="361"/>
      <c r="I2802" s="366"/>
      <c r="J2802" s="363"/>
      <c r="K2802" s="54"/>
      <c r="L2802" s="54"/>
    </row>
    <row r="2803" spans="1:12" ht="15">
      <c r="A2803" s="70">
        <v>2796</v>
      </c>
      <c r="B2803" s="364"/>
      <c r="C2803" s="365"/>
      <c r="D2803" s="365"/>
      <c r="E2803" s="365"/>
      <c r="F2803" s="360"/>
      <c r="G2803" s="360"/>
      <c r="H2803" s="361"/>
      <c r="I2803" s="366"/>
      <c r="J2803" s="363"/>
      <c r="K2803" s="54"/>
      <c r="L2803" s="54"/>
    </row>
    <row r="2804" spans="1:12" ht="15">
      <c r="A2804" s="70">
        <v>2797</v>
      </c>
      <c r="B2804" s="364"/>
      <c r="C2804" s="365"/>
      <c r="D2804" s="365"/>
      <c r="E2804" s="365"/>
      <c r="F2804" s="360"/>
      <c r="G2804" s="360"/>
      <c r="H2804" s="361"/>
      <c r="I2804" s="366"/>
      <c r="J2804" s="363"/>
      <c r="K2804" s="54"/>
      <c r="L2804" s="54"/>
    </row>
    <row r="2805" spans="1:12" ht="15">
      <c r="A2805" s="70">
        <v>2798</v>
      </c>
      <c r="B2805" s="364"/>
      <c r="C2805" s="365"/>
      <c r="D2805" s="365"/>
      <c r="E2805" s="365"/>
      <c r="F2805" s="360"/>
      <c r="G2805" s="360"/>
      <c r="H2805" s="361"/>
      <c r="I2805" s="366"/>
      <c r="J2805" s="363"/>
      <c r="K2805" s="54"/>
      <c r="L2805" s="54"/>
    </row>
    <row r="2806" spans="1:12" ht="15">
      <c r="A2806" s="70">
        <v>2799</v>
      </c>
      <c r="B2806" s="364"/>
      <c r="C2806" s="365"/>
      <c r="D2806" s="365"/>
      <c r="E2806" s="365"/>
      <c r="F2806" s="360"/>
      <c r="G2806" s="360"/>
      <c r="H2806" s="361"/>
      <c r="I2806" s="366"/>
      <c r="J2806" s="363"/>
      <c r="K2806" s="54"/>
      <c r="L2806" s="54"/>
    </row>
    <row r="2807" spans="1:12" ht="15">
      <c r="A2807" s="70">
        <v>2800</v>
      </c>
      <c r="B2807" s="364"/>
      <c r="C2807" s="365"/>
      <c r="D2807" s="365"/>
      <c r="E2807" s="365"/>
      <c r="F2807" s="360"/>
      <c r="G2807" s="360"/>
      <c r="H2807" s="361"/>
      <c r="I2807" s="366"/>
      <c r="J2807" s="363"/>
      <c r="K2807" s="54"/>
      <c r="L2807" s="54"/>
    </row>
    <row r="2808" spans="1:12" ht="15">
      <c r="A2808" s="70">
        <v>2801</v>
      </c>
      <c r="B2808" s="364"/>
      <c r="C2808" s="365"/>
      <c r="D2808" s="365"/>
      <c r="E2808" s="365"/>
      <c r="F2808" s="360"/>
      <c r="G2808" s="360"/>
      <c r="H2808" s="361"/>
      <c r="I2808" s="366"/>
      <c r="J2808" s="363"/>
      <c r="K2808" s="54"/>
      <c r="L2808" s="54"/>
    </row>
    <row r="2809" spans="1:12" ht="15">
      <c r="A2809" s="70">
        <v>2802</v>
      </c>
      <c r="B2809" s="364"/>
      <c r="C2809" s="365"/>
      <c r="D2809" s="365"/>
      <c r="E2809" s="365"/>
      <c r="F2809" s="360"/>
      <c r="G2809" s="360"/>
      <c r="H2809" s="361"/>
      <c r="I2809" s="366"/>
      <c r="J2809" s="363"/>
      <c r="K2809" s="54"/>
      <c r="L2809" s="54"/>
    </row>
    <row r="2810" spans="1:12" ht="15">
      <c r="A2810" s="70">
        <v>2803</v>
      </c>
      <c r="B2810" s="364"/>
      <c r="C2810" s="365"/>
      <c r="D2810" s="365"/>
      <c r="E2810" s="365"/>
      <c r="F2810" s="360"/>
      <c r="G2810" s="360"/>
      <c r="H2810" s="361"/>
      <c r="I2810" s="366"/>
      <c r="J2810" s="363"/>
      <c r="K2810" s="54"/>
      <c r="L2810" s="54"/>
    </row>
    <row r="2811" spans="1:12" ht="15">
      <c r="A2811" s="70">
        <v>2804</v>
      </c>
      <c r="B2811" s="364"/>
      <c r="C2811" s="365"/>
      <c r="D2811" s="365"/>
      <c r="E2811" s="365"/>
      <c r="F2811" s="360"/>
      <c r="G2811" s="360"/>
      <c r="H2811" s="361"/>
      <c r="I2811" s="366"/>
      <c r="J2811" s="363"/>
      <c r="K2811" s="54"/>
      <c r="L2811" s="54"/>
    </row>
    <row r="2812" spans="1:12" ht="15">
      <c r="A2812" s="70">
        <v>2805</v>
      </c>
      <c r="B2812" s="364"/>
      <c r="C2812" s="365"/>
      <c r="D2812" s="365"/>
      <c r="E2812" s="365"/>
      <c r="F2812" s="360"/>
      <c r="G2812" s="360"/>
      <c r="H2812" s="361"/>
      <c r="I2812" s="366"/>
      <c r="J2812" s="363"/>
      <c r="K2812" s="54"/>
      <c r="L2812" s="54"/>
    </row>
    <row r="2813" spans="1:12" ht="15">
      <c r="A2813" s="70">
        <v>2806</v>
      </c>
      <c r="B2813" s="364"/>
      <c r="C2813" s="365"/>
      <c r="D2813" s="365"/>
      <c r="E2813" s="365"/>
      <c r="F2813" s="360"/>
      <c r="G2813" s="360"/>
      <c r="H2813" s="361"/>
      <c r="I2813" s="366"/>
      <c r="J2813" s="363"/>
      <c r="K2813" s="54"/>
      <c r="L2813" s="54"/>
    </row>
    <row r="2814" spans="1:12" ht="15">
      <c r="A2814" s="70">
        <v>2807</v>
      </c>
      <c r="B2814" s="364"/>
      <c r="C2814" s="365"/>
      <c r="D2814" s="365"/>
      <c r="E2814" s="365"/>
      <c r="F2814" s="360"/>
      <c r="G2814" s="360"/>
      <c r="H2814" s="361"/>
      <c r="I2814" s="366"/>
      <c r="J2814" s="363"/>
      <c r="K2814" s="54"/>
      <c r="L2814" s="54"/>
    </row>
    <row r="2815" spans="1:12" ht="15">
      <c r="A2815" s="70">
        <v>2808</v>
      </c>
      <c r="B2815" s="364"/>
      <c r="C2815" s="365"/>
      <c r="D2815" s="365"/>
      <c r="E2815" s="365"/>
      <c r="F2815" s="360"/>
      <c r="G2815" s="360"/>
      <c r="H2815" s="361"/>
      <c r="I2815" s="366"/>
      <c r="J2815" s="363"/>
      <c r="K2815" s="54"/>
      <c r="L2815" s="54"/>
    </row>
    <row r="2816" spans="1:12" ht="15">
      <c r="A2816" s="70">
        <v>2809</v>
      </c>
      <c r="B2816" s="364"/>
      <c r="C2816" s="365"/>
      <c r="D2816" s="365"/>
      <c r="E2816" s="365"/>
      <c r="F2816" s="360"/>
      <c r="G2816" s="360"/>
      <c r="H2816" s="361"/>
      <c r="I2816" s="366"/>
      <c r="J2816" s="363"/>
      <c r="K2816" s="54"/>
      <c r="L2816" s="54"/>
    </row>
    <row r="2817" spans="1:12" ht="15">
      <c r="A2817" s="70">
        <v>2810</v>
      </c>
      <c r="B2817" s="364"/>
      <c r="C2817" s="365"/>
      <c r="D2817" s="365"/>
      <c r="E2817" s="365"/>
      <c r="F2817" s="360"/>
      <c r="G2817" s="360"/>
      <c r="H2817" s="361"/>
      <c r="I2817" s="366"/>
      <c r="J2817" s="363"/>
      <c r="K2817" s="54"/>
      <c r="L2817" s="54"/>
    </row>
    <row r="2818" spans="1:12" ht="15">
      <c r="A2818" s="70">
        <v>2811</v>
      </c>
      <c r="B2818" s="364"/>
      <c r="C2818" s="365"/>
      <c r="D2818" s="365"/>
      <c r="E2818" s="365"/>
      <c r="F2818" s="360"/>
      <c r="G2818" s="360"/>
      <c r="H2818" s="361"/>
      <c r="I2818" s="366"/>
      <c r="J2818" s="363"/>
      <c r="K2818" s="54"/>
      <c r="L2818" s="54"/>
    </row>
    <row r="2819" spans="1:12" ht="15">
      <c r="A2819" s="70">
        <v>2812</v>
      </c>
      <c r="B2819" s="364"/>
      <c r="C2819" s="365"/>
      <c r="D2819" s="365"/>
      <c r="E2819" s="365"/>
      <c r="F2819" s="360"/>
      <c r="G2819" s="360"/>
      <c r="H2819" s="361"/>
      <c r="I2819" s="366"/>
      <c r="J2819" s="363"/>
      <c r="K2819" s="54"/>
      <c r="L2819" s="54"/>
    </row>
    <row r="2820" spans="1:12" ht="15">
      <c r="A2820" s="70">
        <v>2813</v>
      </c>
      <c r="B2820" s="364"/>
      <c r="C2820" s="365"/>
      <c r="D2820" s="365"/>
      <c r="E2820" s="365"/>
      <c r="F2820" s="360"/>
      <c r="G2820" s="360"/>
      <c r="H2820" s="361"/>
      <c r="I2820" s="366"/>
      <c r="J2820" s="363"/>
      <c r="K2820" s="54"/>
      <c r="L2820" s="54"/>
    </row>
    <row r="2821" spans="1:12" ht="15">
      <c r="A2821" s="70">
        <v>2814</v>
      </c>
      <c r="B2821" s="364"/>
      <c r="C2821" s="365"/>
      <c r="D2821" s="365"/>
      <c r="E2821" s="365"/>
      <c r="F2821" s="360"/>
      <c r="G2821" s="360"/>
      <c r="H2821" s="361"/>
      <c r="I2821" s="366"/>
      <c r="J2821" s="363"/>
      <c r="K2821" s="54"/>
      <c r="L2821" s="54"/>
    </row>
    <row r="2822" spans="1:12" ht="15">
      <c r="A2822" s="70">
        <v>2815</v>
      </c>
      <c r="B2822" s="364"/>
      <c r="C2822" s="365"/>
      <c r="D2822" s="365"/>
      <c r="E2822" s="365"/>
      <c r="F2822" s="360"/>
      <c r="G2822" s="360"/>
      <c r="H2822" s="361"/>
      <c r="I2822" s="366"/>
      <c r="J2822" s="363"/>
      <c r="K2822" s="54"/>
      <c r="L2822" s="54"/>
    </row>
    <row r="2823" spans="1:12" ht="15">
      <c r="A2823" s="70">
        <v>2816</v>
      </c>
      <c r="B2823" s="364"/>
      <c r="C2823" s="365"/>
      <c r="D2823" s="365"/>
      <c r="E2823" s="365"/>
      <c r="F2823" s="360"/>
      <c r="G2823" s="360"/>
      <c r="H2823" s="361"/>
      <c r="I2823" s="366"/>
      <c r="J2823" s="363"/>
      <c r="K2823" s="54"/>
      <c r="L2823" s="54"/>
    </row>
    <row r="2824" spans="1:12" ht="15">
      <c r="A2824" s="70">
        <v>2817</v>
      </c>
      <c r="B2824" s="364"/>
      <c r="C2824" s="365"/>
      <c r="D2824" s="365"/>
      <c r="E2824" s="365"/>
      <c r="F2824" s="360"/>
      <c r="G2824" s="360"/>
      <c r="H2824" s="361"/>
      <c r="I2824" s="366"/>
      <c r="J2824" s="363"/>
      <c r="K2824" s="54"/>
      <c r="L2824" s="54"/>
    </row>
    <row r="2825" spans="1:12" ht="15">
      <c r="A2825" s="70">
        <v>2818</v>
      </c>
      <c r="B2825" s="364"/>
      <c r="C2825" s="365"/>
      <c r="D2825" s="365"/>
      <c r="E2825" s="365"/>
      <c r="F2825" s="360"/>
      <c r="G2825" s="360"/>
      <c r="H2825" s="361"/>
      <c r="I2825" s="366"/>
      <c r="J2825" s="363"/>
      <c r="K2825" s="54"/>
      <c r="L2825" s="54"/>
    </row>
    <row r="2826" spans="1:12" ht="15">
      <c r="A2826" s="70">
        <v>2819</v>
      </c>
      <c r="B2826" s="364"/>
      <c r="C2826" s="365"/>
      <c r="D2826" s="365"/>
      <c r="E2826" s="365"/>
      <c r="F2826" s="360"/>
      <c r="G2826" s="360"/>
      <c r="H2826" s="361"/>
      <c r="I2826" s="366"/>
      <c r="J2826" s="363"/>
      <c r="K2826" s="54"/>
      <c r="L2826" s="54"/>
    </row>
    <row r="2827" spans="1:12" ht="15">
      <c r="A2827" s="70">
        <v>2820</v>
      </c>
      <c r="B2827" s="364"/>
      <c r="C2827" s="365"/>
      <c r="D2827" s="365"/>
      <c r="E2827" s="365"/>
      <c r="F2827" s="360"/>
      <c r="G2827" s="360"/>
      <c r="H2827" s="361"/>
      <c r="I2827" s="366"/>
      <c r="J2827" s="363"/>
      <c r="K2827" s="54"/>
      <c r="L2827" s="54"/>
    </row>
    <row r="2828" spans="1:12" ht="15">
      <c r="A2828" s="70">
        <v>2821</v>
      </c>
      <c r="B2828" s="364"/>
      <c r="C2828" s="365"/>
      <c r="D2828" s="365"/>
      <c r="E2828" s="365"/>
      <c r="F2828" s="360"/>
      <c r="G2828" s="360"/>
      <c r="H2828" s="361"/>
      <c r="I2828" s="366"/>
      <c r="J2828" s="363"/>
      <c r="K2828" s="54"/>
      <c r="L2828" s="54"/>
    </row>
    <row r="2829" spans="1:12" ht="15">
      <c r="A2829" s="70">
        <v>2822</v>
      </c>
      <c r="B2829" s="364"/>
      <c r="C2829" s="365"/>
      <c r="D2829" s="365"/>
      <c r="E2829" s="365"/>
      <c r="F2829" s="360"/>
      <c r="G2829" s="360"/>
      <c r="H2829" s="361"/>
      <c r="I2829" s="366"/>
      <c r="J2829" s="363"/>
      <c r="K2829" s="54"/>
      <c r="L2829" s="54"/>
    </row>
    <row r="2830" spans="1:12" ht="15">
      <c r="A2830" s="70">
        <v>2823</v>
      </c>
      <c r="B2830" s="364"/>
      <c r="C2830" s="365"/>
      <c r="D2830" s="365"/>
      <c r="E2830" s="365"/>
      <c r="F2830" s="360"/>
      <c r="G2830" s="360"/>
      <c r="H2830" s="361"/>
      <c r="I2830" s="366"/>
      <c r="J2830" s="363"/>
      <c r="K2830" s="54"/>
      <c r="L2830" s="54"/>
    </row>
    <row r="2831" spans="1:12" ht="15">
      <c r="A2831" s="70">
        <v>2824</v>
      </c>
      <c r="B2831" s="364"/>
      <c r="C2831" s="365"/>
      <c r="D2831" s="365"/>
      <c r="E2831" s="365"/>
      <c r="F2831" s="360"/>
      <c r="G2831" s="360"/>
      <c r="H2831" s="361"/>
      <c r="I2831" s="366"/>
      <c r="J2831" s="363"/>
      <c r="K2831" s="54"/>
      <c r="L2831" s="54"/>
    </row>
    <row r="2832" spans="1:12" ht="15">
      <c r="A2832" s="70">
        <v>2825</v>
      </c>
      <c r="B2832" s="364"/>
      <c r="C2832" s="365"/>
      <c r="D2832" s="365"/>
      <c r="E2832" s="365"/>
      <c r="F2832" s="360"/>
      <c r="G2832" s="360"/>
      <c r="H2832" s="361"/>
      <c r="I2832" s="366"/>
      <c r="J2832" s="363"/>
      <c r="K2832" s="54"/>
      <c r="L2832" s="54"/>
    </row>
    <row r="2833" spans="1:12" ht="15">
      <c r="A2833" s="70">
        <v>2826</v>
      </c>
      <c r="B2833" s="364"/>
      <c r="C2833" s="365"/>
      <c r="D2833" s="365"/>
      <c r="E2833" s="365"/>
      <c r="F2833" s="360"/>
      <c r="G2833" s="360"/>
      <c r="H2833" s="361"/>
      <c r="I2833" s="366"/>
      <c r="J2833" s="363"/>
      <c r="K2833" s="54"/>
      <c r="L2833" s="54"/>
    </row>
    <row r="2834" spans="1:12" ht="15">
      <c r="A2834" s="70">
        <v>2827</v>
      </c>
      <c r="B2834" s="364"/>
      <c r="C2834" s="365"/>
      <c r="D2834" s="365"/>
      <c r="E2834" s="365"/>
      <c r="F2834" s="360"/>
      <c r="G2834" s="360"/>
      <c r="H2834" s="361"/>
      <c r="I2834" s="366"/>
      <c r="J2834" s="363"/>
      <c r="K2834" s="54"/>
      <c r="L2834" s="54"/>
    </row>
    <row r="2835" spans="1:12" ht="15">
      <c r="A2835" s="70">
        <v>2828</v>
      </c>
      <c r="B2835" s="364"/>
      <c r="C2835" s="365"/>
      <c r="D2835" s="365"/>
      <c r="E2835" s="365"/>
      <c r="F2835" s="360"/>
      <c r="G2835" s="360"/>
      <c r="H2835" s="361"/>
      <c r="I2835" s="366"/>
      <c r="J2835" s="363"/>
      <c r="K2835" s="54"/>
      <c r="L2835" s="54"/>
    </row>
    <row r="2836" spans="1:12" ht="15">
      <c r="A2836" s="70">
        <v>2829</v>
      </c>
      <c r="B2836" s="364"/>
      <c r="C2836" s="365"/>
      <c r="D2836" s="365"/>
      <c r="E2836" s="365"/>
      <c r="F2836" s="360"/>
      <c r="G2836" s="360"/>
      <c r="H2836" s="361"/>
      <c r="I2836" s="366"/>
      <c r="J2836" s="363"/>
      <c r="K2836" s="54"/>
      <c r="L2836" s="54"/>
    </row>
    <row r="2837" spans="1:12" ht="15">
      <c r="A2837" s="70">
        <v>2830</v>
      </c>
      <c r="B2837" s="364"/>
      <c r="C2837" s="365"/>
      <c r="D2837" s="365"/>
      <c r="E2837" s="365"/>
      <c r="F2837" s="360"/>
      <c r="G2837" s="360"/>
      <c r="H2837" s="361"/>
      <c r="I2837" s="366"/>
      <c r="J2837" s="363"/>
      <c r="K2837" s="54"/>
      <c r="L2837" s="54"/>
    </row>
    <row r="2838" spans="1:12" ht="15">
      <c r="A2838" s="70">
        <v>2831</v>
      </c>
      <c r="B2838" s="364"/>
      <c r="C2838" s="365"/>
      <c r="D2838" s="365"/>
      <c r="E2838" s="365"/>
      <c r="F2838" s="360"/>
      <c r="G2838" s="360"/>
      <c r="H2838" s="361"/>
      <c r="I2838" s="366"/>
      <c r="J2838" s="363"/>
      <c r="K2838" s="54"/>
      <c r="L2838" s="54"/>
    </row>
    <row r="2839" spans="1:12" ht="15">
      <c r="A2839" s="70">
        <v>2832</v>
      </c>
      <c r="B2839" s="364"/>
      <c r="C2839" s="365"/>
      <c r="D2839" s="365"/>
      <c r="E2839" s="365"/>
      <c r="F2839" s="360"/>
      <c r="G2839" s="360"/>
      <c r="H2839" s="361"/>
      <c r="I2839" s="366"/>
      <c r="J2839" s="363"/>
      <c r="K2839" s="54"/>
      <c r="L2839" s="54"/>
    </row>
    <row r="2840" spans="1:12" ht="15">
      <c r="A2840" s="70">
        <v>2833</v>
      </c>
      <c r="B2840" s="364"/>
      <c r="C2840" s="365"/>
      <c r="D2840" s="365"/>
      <c r="E2840" s="365"/>
      <c r="F2840" s="360"/>
      <c r="G2840" s="360"/>
      <c r="H2840" s="361"/>
      <c r="I2840" s="366"/>
      <c r="J2840" s="363"/>
      <c r="K2840" s="54"/>
      <c r="L2840" s="54"/>
    </row>
    <row r="2841" spans="1:12" ht="15">
      <c r="A2841" s="70">
        <v>2834</v>
      </c>
      <c r="B2841" s="364"/>
      <c r="C2841" s="365"/>
      <c r="D2841" s="365"/>
      <c r="E2841" s="365"/>
      <c r="F2841" s="360"/>
      <c r="G2841" s="360"/>
      <c r="H2841" s="361"/>
      <c r="I2841" s="366"/>
      <c r="J2841" s="363"/>
      <c r="K2841" s="54"/>
      <c r="L2841" s="54"/>
    </row>
    <row r="2842" spans="1:12" ht="15">
      <c r="A2842" s="70">
        <v>2835</v>
      </c>
      <c r="B2842" s="364"/>
      <c r="C2842" s="365"/>
      <c r="D2842" s="365"/>
      <c r="E2842" s="365"/>
      <c r="F2842" s="360"/>
      <c r="G2842" s="360"/>
      <c r="H2842" s="361"/>
      <c r="I2842" s="366"/>
      <c r="J2842" s="363"/>
      <c r="K2842" s="54"/>
      <c r="L2842" s="54"/>
    </row>
    <row r="2843" spans="1:12" ht="15">
      <c r="A2843" s="70">
        <v>2836</v>
      </c>
      <c r="B2843" s="364"/>
      <c r="C2843" s="365"/>
      <c r="D2843" s="365"/>
      <c r="E2843" s="365"/>
      <c r="F2843" s="360"/>
      <c r="G2843" s="360"/>
      <c r="H2843" s="361"/>
      <c r="I2843" s="366"/>
      <c r="J2843" s="363"/>
      <c r="K2843" s="54"/>
      <c r="L2843" s="54"/>
    </row>
    <row r="2844" spans="1:12" ht="15">
      <c r="A2844" s="70">
        <v>2837</v>
      </c>
      <c r="B2844" s="364"/>
      <c r="C2844" s="365"/>
      <c r="D2844" s="365"/>
      <c r="E2844" s="365"/>
      <c r="F2844" s="360"/>
      <c r="G2844" s="360"/>
      <c r="H2844" s="361"/>
      <c r="I2844" s="366"/>
      <c r="J2844" s="363"/>
      <c r="K2844" s="54"/>
      <c r="L2844" s="54"/>
    </row>
    <row r="2845" spans="1:12" ht="15">
      <c r="A2845" s="70">
        <v>2838</v>
      </c>
      <c r="B2845" s="364"/>
      <c r="C2845" s="365"/>
      <c r="D2845" s="365"/>
      <c r="E2845" s="365"/>
      <c r="F2845" s="360"/>
      <c r="G2845" s="360"/>
      <c r="H2845" s="361"/>
      <c r="I2845" s="366"/>
      <c r="J2845" s="363"/>
      <c r="K2845" s="54"/>
      <c r="L2845" s="54"/>
    </row>
    <row r="2846" spans="1:12" ht="15">
      <c r="A2846" s="70">
        <v>2839</v>
      </c>
      <c r="B2846" s="364"/>
      <c r="C2846" s="365"/>
      <c r="D2846" s="365"/>
      <c r="E2846" s="365"/>
      <c r="F2846" s="360"/>
      <c r="G2846" s="360"/>
      <c r="H2846" s="361"/>
      <c r="I2846" s="366"/>
      <c r="J2846" s="363"/>
      <c r="K2846" s="54"/>
      <c r="L2846" s="54"/>
    </row>
    <row r="2847" spans="1:12" ht="15">
      <c r="A2847" s="70">
        <v>2840</v>
      </c>
      <c r="B2847" s="364"/>
      <c r="C2847" s="365"/>
      <c r="D2847" s="365"/>
      <c r="E2847" s="365"/>
      <c r="F2847" s="360"/>
      <c r="G2847" s="360"/>
      <c r="H2847" s="361"/>
      <c r="I2847" s="366"/>
      <c r="J2847" s="363"/>
      <c r="K2847" s="54"/>
      <c r="L2847" s="54"/>
    </row>
    <row r="2848" spans="1:12" ht="15">
      <c r="A2848" s="70">
        <v>2841</v>
      </c>
      <c r="B2848" s="364"/>
      <c r="C2848" s="365"/>
      <c r="D2848" s="365"/>
      <c r="E2848" s="365"/>
      <c r="F2848" s="360"/>
      <c r="G2848" s="360"/>
      <c r="H2848" s="361"/>
      <c r="I2848" s="366"/>
      <c r="J2848" s="363"/>
      <c r="K2848" s="54"/>
      <c r="L2848" s="54"/>
    </row>
    <row r="2849" spans="1:12" ht="15">
      <c r="A2849" s="70">
        <v>2842</v>
      </c>
      <c r="B2849" s="364"/>
      <c r="C2849" s="365"/>
      <c r="D2849" s="365"/>
      <c r="E2849" s="365"/>
      <c r="F2849" s="360"/>
      <c r="G2849" s="360"/>
      <c r="H2849" s="361"/>
      <c r="I2849" s="366"/>
      <c r="J2849" s="363"/>
      <c r="K2849" s="54"/>
      <c r="L2849" s="54"/>
    </row>
    <row r="2850" spans="1:12" ht="15">
      <c r="A2850" s="70">
        <v>2843</v>
      </c>
      <c r="B2850" s="364"/>
      <c r="C2850" s="365"/>
      <c r="D2850" s="365"/>
      <c r="E2850" s="365"/>
      <c r="F2850" s="360"/>
      <c r="G2850" s="360"/>
      <c r="H2850" s="361"/>
      <c r="I2850" s="366"/>
      <c r="J2850" s="363"/>
      <c r="K2850" s="54"/>
      <c r="L2850" s="54"/>
    </row>
    <row r="2851" spans="1:12" ht="15">
      <c r="A2851" s="70">
        <v>2844</v>
      </c>
      <c r="B2851" s="364"/>
      <c r="C2851" s="365"/>
      <c r="D2851" s="365"/>
      <c r="E2851" s="365"/>
      <c r="F2851" s="360"/>
      <c r="G2851" s="360"/>
      <c r="H2851" s="361"/>
      <c r="I2851" s="366"/>
      <c r="J2851" s="363"/>
      <c r="K2851" s="54"/>
      <c r="L2851" s="54"/>
    </row>
    <row r="2852" spans="1:12" ht="15">
      <c r="A2852" s="70">
        <v>2845</v>
      </c>
      <c r="B2852" s="364"/>
      <c r="C2852" s="365"/>
      <c r="D2852" s="365"/>
      <c r="E2852" s="365"/>
      <c r="F2852" s="360"/>
      <c r="G2852" s="360"/>
      <c r="H2852" s="361"/>
      <c r="I2852" s="366"/>
      <c r="J2852" s="363"/>
      <c r="K2852" s="54"/>
      <c r="L2852" s="54"/>
    </row>
    <row r="2853" spans="1:12" ht="15">
      <c r="A2853" s="70">
        <v>2846</v>
      </c>
      <c r="B2853" s="364"/>
      <c r="C2853" s="365"/>
      <c r="D2853" s="365"/>
      <c r="E2853" s="365"/>
      <c r="F2853" s="360"/>
      <c r="G2853" s="360"/>
      <c r="H2853" s="361"/>
      <c r="I2853" s="366"/>
      <c r="J2853" s="363"/>
      <c r="K2853" s="54"/>
      <c r="L2853" s="54"/>
    </row>
    <row r="2854" spans="1:12" ht="15">
      <c r="A2854" s="70">
        <v>2847</v>
      </c>
      <c r="B2854" s="364"/>
      <c r="C2854" s="365"/>
      <c r="D2854" s="365"/>
      <c r="E2854" s="365"/>
      <c r="F2854" s="360"/>
      <c r="G2854" s="360"/>
      <c r="H2854" s="361"/>
      <c r="I2854" s="366"/>
      <c r="J2854" s="363"/>
      <c r="K2854" s="54"/>
      <c r="L2854" s="54"/>
    </row>
    <row r="2855" spans="1:12" ht="15">
      <c r="A2855" s="70">
        <v>2848</v>
      </c>
      <c r="B2855" s="364"/>
      <c r="C2855" s="365"/>
      <c r="D2855" s="365"/>
      <c r="E2855" s="365"/>
      <c r="F2855" s="360"/>
      <c r="G2855" s="360"/>
      <c r="H2855" s="361"/>
      <c r="I2855" s="366"/>
      <c r="J2855" s="363"/>
      <c r="K2855" s="54"/>
      <c r="L2855" s="54"/>
    </row>
    <row r="2856" spans="1:12" ht="15">
      <c r="A2856" s="70">
        <v>2849</v>
      </c>
      <c r="B2856" s="364"/>
      <c r="C2856" s="365"/>
      <c r="D2856" s="365"/>
      <c r="E2856" s="365"/>
      <c r="F2856" s="360"/>
      <c r="G2856" s="360"/>
      <c r="H2856" s="361"/>
      <c r="I2856" s="366"/>
      <c r="J2856" s="363"/>
      <c r="K2856" s="54"/>
      <c r="L2856" s="54"/>
    </row>
    <row r="2857" spans="1:12" ht="15">
      <c r="A2857" s="70">
        <v>2850</v>
      </c>
      <c r="B2857" s="364"/>
      <c r="C2857" s="365"/>
      <c r="D2857" s="365"/>
      <c r="E2857" s="365"/>
      <c r="F2857" s="360"/>
      <c r="G2857" s="360"/>
      <c r="H2857" s="361"/>
      <c r="I2857" s="366"/>
      <c r="J2857" s="363"/>
      <c r="K2857" s="54"/>
      <c r="L2857" s="54"/>
    </row>
    <row r="2858" spans="1:12" ht="15">
      <c r="A2858" s="70">
        <v>2851</v>
      </c>
      <c r="B2858" s="364"/>
      <c r="C2858" s="365"/>
      <c r="D2858" s="365"/>
      <c r="E2858" s="365"/>
      <c r="F2858" s="360"/>
      <c r="G2858" s="360"/>
      <c r="H2858" s="361"/>
      <c r="I2858" s="366"/>
      <c r="J2858" s="363"/>
      <c r="K2858" s="54"/>
      <c r="L2858" s="54"/>
    </row>
    <row r="2859" spans="1:12" ht="15">
      <c r="A2859" s="70">
        <v>2852</v>
      </c>
      <c r="B2859" s="364"/>
      <c r="C2859" s="365"/>
      <c r="D2859" s="365"/>
      <c r="E2859" s="365"/>
      <c r="F2859" s="360"/>
      <c r="G2859" s="360"/>
      <c r="H2859" s="361"/>
      <c r="I2859" s="366"/>
      <c r="J2859" s="363"/>
      <c r="K2859" s="54"/>
      <c r="L2859" s="54"/>
    </row>
    <row r="2860" spans="1:12" ht="15">
      <c r="A2860" s="70">
        <v>2853</v>
      </c>
      <c r="B2860" s="364"/>
      <c r="C2860" s="365"/>
      <c r="D2860" s="365"/>
      <c r="E2860" s="365"/>
      <c r="F2860" s="360"/>
      <c r="G2860" s="360"/>
      <c r="H2860" s="361"/>
      <c r="I2860" s="366"/>
      <c r="J2860" s="363"/>
      <c r="K2860" s="54"/>
      <c r="L2860" s="54"/>
    </row>
    <row r="2861" spans="1:12" ht="15">
      <c r="A2861" s="70">
        <v>2854</v>
      </c>
      <c r="B2861" s="364"/>
      <c r="C2861" s="365"/>
      <c r="D2861" s="365"/>
      <c r="E2861" s="365"/>
      <c r="F2861" s="360"/>
      <c r="G2861" s="360"/>
      <c r="H2861" s="361"/>
      <c r="I2861" s="366"/>
      <c r="J2861" s="363"/>
      <c r="K2861" s="54"/>
      <c r="L2861" s="54"/>
    </row>
    <row r="2862" spans="1:12" ht="15">
      <c r="A2862" s="70">
        <v>2855</v>
      </c>
      <c r="B2862" s="364"/>
      <c r="C2862" s="365"/>
      <c r="D2862" s="365"/>
      <c r="E2862" s="365"/>
      <c r="F2862" s="360"/>
      <c r="G2862" s="360"/>
      <c r="H2862" s="361"/>
      <c r="I2862" s="366"/>
      <c r="J2862" s="363"/>
      <c r="K2862" s="54"/>
      <c r="L2862" s="54"/>
    </row>
    <row r="2863" spans="1:12" ht="15">
      <c r="A2863" s="70">
        <v>2856</v>
      </c>
      <c r="B2863" s="364"/>
      <c r="C2863" s="365"/>
      <c r="D2863" s="365"/>
      <c r="E2863" s="365"/>
      <c r="F2863" s="360"/>
      <c r="G2863" s="360"/>
      <c r="H2863" s="361"/>
      <c r="I2863" s="366"/>
      <c r="J2863" s="363"/>
      <c r="K2863" s="54"/>
      <c r="L2863" s="54"/>
    </row>
    <row r="2864" spans="1:12" ht="15">
      <c r="A2864" s="70">
        <v>2857</v>
      </c>
      <c r="B2864" s="364"/>
      <c r="C2864" s="365"/>
      <c r="D2864" s="365"/>
      <c r="E2864" s="365"/>
      <c r="F2864" s="360"/>
      <c r="G2864" s="360"/>
      <c r="H2864" s="361"/>
      <c r="I2864" s="366"/>
      <c r="J2864" s="363"/>
      <c r="K2864" s="54"/>
      <c r="L2864" s="54"/>
    </row>
    <row r="2865" spans="1:12" ht="15">
      <c r="A2865" s="70">
        <v>2858</v>
      </c>
      <c r="B2865" s="364"/>
      <c r="C2865" s="365"/>
      <c r="D2865" s="365"/>
      <c r="E2865" s="365"/>
      <c r="F2865" s="360"/>
      <c r="G2865" s="360"/>
      <c r="H2865" s="361"/>
      <c r="I2865" s="366"/>
      <c r="J2865" s="363"/>
      <c r="K2865" s="54"/>
      <c r="L2865" s="54"/>
    </row>
    <row r="2866" spans="1:12" ht="15">
      <c r="A2866" s="70">
        <v>2859</v>
      </c>
      <c r="B2866" s="364"/>
      <c r="C2866" s="365"/>
      <c r="D2866" s="365"/>
      <c r="E2866" s="365"/>
      <c r="F2866" s="360"/>
      <c r="G2866" s="360"/>
      <c r="H2866" s="361"/>
      <c r="I2866" s="366"/>
      <c r="J2866" s="363"/>
      <c r="K2866" s="54"/>
      <c r="L2866" s="54"/>
    </row>
    <row r="2867" spans="1:12" ht="15">
      <c r="A2867" s="70">
        <v>2860</v>
      </c>
      <c r="B2867" s="364"/>
      <c r="C2867" s="365"/>
      <c r="D2867" s="365"/>
      <c r="E2867" s="365"/>
      <c r="F2867" s="360"/>
      <c r="G2867" s="360"/>
      <c r="H2867" s="361"/>
      <c r="I2867" s="366"/>
      <c r="J2867" s="363"/>
      <c r="K2867" s="54"/>
      <c r="L2867" s="54"/>
    </row>
    <row r="2868" spans="1:12" ht="15">
      <c r="A2868" s="70">
        <v>2861</v>
      </c>
      <c r="B2868" s="364"/>
      <c r="C2868" s="365"/>
      <c r="D2868" s="365"/>
      <c r="E2868" s="365"/>
      <c r="F2868" s="360"/>
      <c r="G2868" s="360"/>
      <c r="H2868" s="361"/>
      <c r="I2868" s="366"/>
      <c r="J2868" s="363"/>
      <c r="K2868" s="54"/>
      <c r="L2868" s="54"/>
    </row>
    <row r="2869" spans="1:12" ht="15">
      <c r="A2869" s="70">
        <v>2862</v>
      </c>
      <c r="B2869" s="364"/>
      <c r="C2869" s="365"/>
      <c r="D2869" s="365"/>
      <c r="E2869" s="365"/>
      <c r="F2869" s="360"/>
      <c r="G2869" s="360"/>
      <c r="H2869" s="361"/>
      <c r="I2869" s="366"/>
      <c r="J2869" s="363"/>
      <c r="K2869" s="54"/>
      <c r="L2869" s="54"/>
    </row>
    <row r="2870" spans="1:12" ht="15">
      <c r="A2870" s="70">
        <v>2863</v>
      </c>
      <c r="B2870" s="364"/>
      <c r="C2870" s="365"/>
      <c r="D2870" s="365"/>
      <c r="E2870" s="365"/>
      <c r="F2870" s="360"/>
      <c r="G2870" s="360"/>
      <c r="H2870" s="361"/>
      <c r="I2870" s="366"/>
      <c r="J2870" s="363"/>
      <c r="K2870" s="54"/>
      <c r="L2870" s="54"/>
    </row>
    <row r="2871" spans="1:12" ht="15">
      <c r="A2871" s="70">
        <v>2864</v>
      </c>
      <c r="B2871" s="364"/>
      <c r="C2871" s="365"/>
      <c r="D2871" s="365"/>
      <c r="E2871" s="365"/>
      <c r="F2871" s="360"/>
      <c r="G2871" s="360"/>
      <c r="H2871" s="361"/>
      <c r="I2871" s="366"/>
      <c r="J2871" s="363"/>
      <c r="K2871" s="54"/>
      <c r="L2871" s="54"/>
    </row>
    <row r="2872" spans="1:12" ht="15">
      <c r="A2872" s="70">
        <v>2865</v>
      </c>
      <c r="B2872" s="364"/>
      <c r="C2872" s="365"/>
      <c r="D2872" s="365"/>
      <c r="E2872" s="365"/>
      <c r="F2872" s="360"/>
      <c r="G2872" s="360"/>
      <c r="H2872" s="361"/>
      <c r="I2872" s="366"/>
      <c r="J2872" s="363"/>
      <c r="K2872" s="54"/>
      <c r="L2872" s="54"/>
    </row>
    <row r="2873" spans="1:12" ht="15">
      <c r="A2873" s="70">
        <v>2866</v>
      </c>
      <c r="B2873" s="364"/>
      <c r="C2873" s="365"/>
      <c r="D2873" s="365"/>
      <c r="E2873" s="365"/>
      <c r="F2873" s="360"/>
      <c r="G2873" s="360"/>
      <c r="H2873" s="361"/>
      <c r="I2873" s="366"/>
      <c r="J2873" s="363"/>
      <c r="K2873" s="54"/>
      <c r="L2873" s="54"/>
    </row>
    <row r="2874" spans="1:12" ht="15">
      <c r="A2874" s="70">
        <v>2867</v>
      </c>
      <c r="B2874" s="364"/>
      <c r="C2874" s="365"/>
      <c r="D2874" s="365"/>
      <c r="E2874" s="365"/>
      <c r="F2874" s="360"/>
      <c r="G2874" s="360"/>
      <c r="H2874" s="361"/>
      <c r="I2874" s="366"/>
      <c r="J2874" s="363"/>
      <c r="K2874" s="54"/>
      <c r="L2874" s="54"/>
    </row>
    <row r="2875" spans="1:12" ht="15">
      <c r="A2875" s="70">
        <v>2868</v>
      </c>
      <c r="B2875" s="364"/>
      <c r="C2875" s="365"/>
      <c r="D2875" s="365"/>
      <c r="E2875" s="365"/>
      <c r="F2875" s="360"/>
      <c r="G2875" s="360"/>
      <c r="H2875" s="361"/>
      <c r="I2875" s="366"/>
      <c r="J2875" s="363"/>
      <c r="K2875" s="54"/>
      <c r="L2875" s="54"/>
    </row>
    <row r="2876" spans="1:12" ht="15">
      <c r="A2876" s="70">
        <v>2869</v>
      </c>
      <c r="B2876" s="364"/>
      <c r="C2876" s="365"/>
      <c r="D2876" s="365"/>
      <c r="E2876" s="365"/>
      <c r="F2876" s="360"/>
      <c r="G2876" s="360"/>
      <c r="H2876" s="361"/>
      <c r="I2876" s="366"/>
      <c r="J2876" s="363"/>
      <c r="K2876" s="54"/>
      <c r="L2876" s="54"/>
    </row>
    <row r="2877" spans="1:12" ht="15">
      <c r="A2877" s="70">
        <v>2870</v>
      </c>
      <c r="B2877" s="364"/>
      <c r="C2877" s="365"/>
      <c r="D2877" s="365"/>
      <c r="E2877" s="365"/>
      <c r="F2877" s="360"/>
      <c r="G2877" s="360"/>
      <c r="H2877" s="361"/>
      <c r="I2877" s="366"/>
      <c r="J2877" s="363"/>
      <c r="K2877" s="54"/>
      <c r="L2877" s="54"/>
    </row>
    <row r="2878" spans="1:12" ht="15">
      <c r="A2878" s="70">
        <v>2871</v>
      </c>
      <c r="B2878" s="364"/>
      <c r="C2878" s="365"/>
      <c r="D2878" s="365"/>
      <c r="E2878" s="365"/>
      <c r="F2878" s="360"/>
      <c r="G2878" s="360"/>
      <c r="H2878" s="361"/>
      <c r="I2878" s="366"/>
      <c r="J2878" s="363"/>
      <c r="K2878" s="54"/>
      <c r="L2878" s="54"/>
    </row>
    <row r="2879" spans="1:12" ht="15">
      <c r="A2879" s="70">
        <v>2872</v>
      </c>
      <c r="B2879" s="364"/>
      <c r="C2879" s="365"/>
      <c r="D2879" s="365"/>
      <c r="E2879" s="365"/>
      <c r="F2879" s="360"/>
      <c r="G2879" s="360"/>
      <c r="H2879" s="361"/>
      <c r="I2879" s="366"/>
      <c r="J2879" s="363"/>
      <c r="K2879" s="54"/>
      <c r="L2879" s="54"/>
    </row>
    <row r="2880" spans="1:12" ht="15">
      <c r="A2880" s="70">
        <v>2873</v>
      </c>
      <c r="B2880" s="364"/>
      <c r="C2880" s="365"/>
      <c r="D2880" s="365"/>
      <c r="E2880" s="365"/>
      <c r="F2880" s="360"/>
      <c r="G2880" s="360"/>
      <c r="H2880" s="361"/>
      <c r="I2880" s="366"/>
      <c r="J2880" s="363"/>
      <c r="K2880" s="54"/>
      <c r="L2880" s="54"/>
    </row>
    <row r="2881" spans="1:12" ht="15">
      <c r="A2881" s="70">
        <v>2874</v>
      </c>
      <c r="B2881" s="364"/>
      <c r="C2881" s="365"/>
      <c r="D2881" s="365"/>
      <c r="E2881" s="365"/>
      <c r="F2881" s="360"/>
      <c r="G2881" s="360"/>
      <c r="H2881" s="361"/>
      <c r="I2881" s="366"/>
      <c r="J2881" s="363"/>
      <c r="K2881" s="54"/>
      <c r="L2881" s="54"/>
    </row>
    <row r="2882" spans="1:12" ht="15">
      <c r="A2882" s="70">
        <v>2875</v>
      </c>
      <c r="B2882" s="364"/>
      <c r="C2882" s="365"/>
      <c r="D2882" s="365"/>
      <c r="E2882" s="365"/>
      <c r="F2882" s="360"/>
      <c r="G2882" s="360"/>
      <c r="H2882" s="361"/>
      <c r="I2882" s="366"/>
      <c r="J2882" s="363"/>
      <c r="K2882" s="54"/>
      <c r="L2882" s="54"/>
    </row>
    <row r="2883" spans="1:12" ht="15">
      <c r="A2883" s="70">
        <v>2876</v>
      </c>
      <c r="B2883" s="364"/>
      <c r="C2883" s="365"/>
      <c r="D2883" s="365"/>
      <c r="E2883" s="365"/>
      <c r="F2883" s="360"/>
      <c r="G2883" s="360"/>
      <c r="H2883" s="361"/>
      <c r="I2883" s="366"/>
      <c r="J2883" s="363"/>
      <c r="K2883" s="54"/>
      <c r="L2883" s="54"/>
    </row>
    <row r="2884" spans="1:12" ht="15">
      <c r="A2884" s="70">
        <v>2877</v>
      </c>
      <c r="B2884" s="364"/>
      <c r="C2884" s="365"/>
      <c r="D2884" s="365"/>
      <c r="E2884" s="365"/>
      <c r="F2884" s="360"/>
      <c r="G2884" s="360"/>
      <c r="H2884" s="361"/>
      <c r="I2884" s="366"/>
      <c r="J2884" s="363"/>
      <c r="K2884" s="54"/>
      <c r="L2884" s="54"/>
    </row>
    <row r="2885" spans="1:12" ht="15">
      <c r="A2885" s="70">
        <v>2878</v>
      </c>
      <c r="B2885" s="364"/>
      <c r="C2885" s="365"/>
      <c r="D2885" s="365"/>
      <c r="E2885" s="365"/>
      <c r="F2885" s="360"/>
      <c r="G2885" s="360"/>
      <c r="H2885" s="361"/>
      <c r="I2885" s="366"/>
      <c r="J2885" s="363"/>
      <c r="K2885" s="54"/>
      <c r="L2885" s="54"/>
    </row>
    <row r="2886" spans="1:12" ht="15">
      <c r="A2886" s="70">
        <v>2879</v>
      </c>
      <c r="B2886" s="364"/>
      <c r="C2886" s="365"/>
      <c r="D2886" s="365"/>
      <c r="E2886" s="365"/>
      <c r="F2886" s="360"/>
      <c r="G2886" s="360"/>
      <c r="H2886" s="361"/>
      <c r="I2886" s="366"/>
      <c r="J2886" s="363"/>
      <c r="K2886" s="54"/>
      <c r="L2886" s="54"/>
    </row>
    <row r="2887" spans="1:12" ht="15">
      <c r="A2887" s="70">
        <v>2880</v>
      </c>
      <c r="B2887" s="364"/>
      <c r="C2887" s="365"/>
      <c r="D2887" s="365"/>
      <c r="E2887" s="365"/>
      <c r="F2887" s="360"/>
      <c r="G2887" s="360"/>
      <c r="H2887" s="361"/>
      <c r="I2887" s="366"/>
      <c r="J2887" s="363"/>
      <c r="K2887" s="54"/>
      <c r="L2887" s="54"/>
    </row>
    <row r="2888" spans="1:12" ht="15">
      <c r="A2888" s="70">
        <v>2881</v>
      </c>
      <c r="B2888" s="364"/>
      <c r="C2888" s="365"/>
      <c r="D2888" s="365"/>
      <c r="E2888" s="365"/>
      <c r="F2888" s="360"/>
      <c r="G2888" s="360"/>
      <c r="H2888" s="361"/>
      <c r="I2888" s="366"/>
      <c r="J2888" s="363"/>
      <c r="K2888" s="54"/>
      <c r="L2888" s="54"/>
    </row>
    <row r="2889" spans="1:12" ht="15">
      <c r="A2889" s="70">
        <v>2882</v>
      </c>
      <c r="B2889" s="364"/>
      <c r="C2889" s="365"/>
      <c r="D2889" s="365"/>
      <c r="E2889" s="365"/>
      <c r="F2889" s="360"/>
      <c r="G2889" s="360"/>
      <c r="H2889" s="361"/>
      <c r="I2889" s="366"/>
      <c r="J2889" s="363"/>
      <c r="K2889" s="54"/>
      <c r="L2889" s="54"/>
    </row>
    <row r="2890" spans="1:12" ht="15">
      <c r="A2890" s="70">
        <v>2883</v>
      </c>
      <c r="B2890" s="364"/>
      <c r="C2890" s="365"/>
      <c r="D2890" s="365"/>
      <c r="E2890" s="365"/>
      <c r="F2890" s="360"/>
      <c r="G2890" s="360"/>
      <c r="H2890" s="361"/>
      <c r="I2890" s="366"/>
      <c r="J2890" s="363"/>
      <c r="K2890" s="54"/>
      <c r="L2890" s="54"/>
    </row>
    <row r="2891" spans="1:12" ht="15">
      <c r="A2891" s="70">
        <v>2884</v>
      </c>
      <c r="B2891" s="364"/>
      <c r="C2891" s="365"/>
      <c r="D2891" s="365"/>
      <c r="E2891" s="365"/>
      <c r="F2891" s="360"/>
      <c r="G2891" s="360"/>
      <c r="H2891" s="361"/>
      <c r="I2891" s="366"/>
      <c r="J2891" s="363"/>
      <c r="K2891" s="54"/>
      <c r="L2891" s="54"/>
    </row>
    <row r="2892" spans="1:12" ht="15">
      <c r="A2892" s="70">
        <v>2885</v>
      </c>
      <c r="B2892" s="364"/>
      <c r="C2892" s="365"/>
      <c r="D2892" s="365"/>
      <c r="E2892" s="365"/>
      <c r="F2892" s="360"/>
      <c r="G2892" s="360"/>
      <c r="H2892" s="361"/>
      <c r="I2892" s="366"/>
      <c r="J2892" s="363"/>
      <c r="K2892" s="54"/>
      <c r="L2892" s="54"/>
    </row>
    <row r="2893" spans="1:12" ht="15">
      <c r="A2893" s="70">
        <v>2886</v>
      </c>
      <c r="B2893" s="364"/>
      <c r="C2893" s="365"/>
      <c r="D2893" s="365"/>
      <c r="E2893" s="365"/>
      <c r="F2893" s="360"/>
      <c r="G2893" s="360"/>
      <c r="H2893" s="361"/>
      <c r="I2893" s="366"/>
      <c r="J2893" s="363"/>
      <c r="K2893" s="54"/>
      <c r="L2893" s="54"/>
    </row>
    <row r="2894" spans="1:12" ht="15">
      <c r="A2894" s="70">
        <v>2887</v>
      </c>
      <c r="B2894" s="364"/>
      <c r="C2894" s="365"/>
      <c r="D2894" s="365"/>
      <c r="E2894" s="365"/>
      <c r="F2894" s="360"/>
      <c r="G2894" s="360"/>
      <c r="H2894" s="361"/>
      <c r="I2894" s="366"/>
      <c r="J2894" s="363"/>
      <c r="K2894" s="54"/>
      <c r="L2894" s="54"/>
    </row>
    <row r="2895" spans="1:12" ht="15">
      <c r="A2895" s="70">
        <v>2888</v>
      </c>
      <c r="B2895" s="364"/>
      <c r="C2895" s="365"/>
      <c r="D2895" s="365"/>
      <c r="E2895" s="365"/>
      <c r="F2895" s="360"/>
      <c r="G2895" s="360"/>
      <c r="H2895" s="361"/>
      <c r="I2895" s="366"/>
      <c r="J2895" s="363"/>
      <c r="K2895" s="54"/>
      <c r="L2895" s="54"/>
    </row>
    <row r="2896" spans="1:12" ht="15">
      <c r="A2896" s="70">
        <v>2889</v>
      </c>
      <c r="B2896" s="364"/>
      <c r="C2896" s="365"/>
      <c r="D2896" s="365"/>
      <c r="E2896" s="365"/>
      <c r="F2896" s="360"/>
      <c r="G2896" s="360"/>
      <c r="H2896" s="361"/>
      <c r="I2896" s="366"/>
      <c r="J2896" s="363"/>
      <c r="K2896" s="54"/>
      <c r="L2896" s="54"/>
    </row>
    <row r="2897" spans="1:12" ht="15">
      <c r="A2897" s="70">
        <v>2890</v>
      </c>
      <c r="B2897" s="364"/>
      <c r="C2897" s="365"/>
      <c r="D2897" s="365"/>
      <c r="E2897" s="365"/>
      <c r="F2897" s="360"/>
      <c r="G2897" s="360"/>
      <c r="H2897" s="361"/>
      <c r="I2897" s="366"/>
      <c r="J2897" s="363"/>
      <c r="K2897" s="54"/>
      <c r="L2897" s="54"/>
    </row>
    <row r="2898" spans="1:12" ht="15">
      <c r="A2898" s="70">
        <v>2891</v>
      </c>
      <c r="B2898" s="364"/>
      <c r="C2898" s="365"/>
      <c r="D2898" s="365"/>
      <c r="E2898" s="365"/>
      <c r="F2898" s="360"/>
      <c r="G2898" s="360"/>
      <c r="H2898" s="361"/>
      <c r="I2898" s="366"/>
      <c r="J2898" s="363"/>
      <c r="K2898" s="54"/>
      <c r="L2898" s="54"/>
    </row>
    <row r="2899" spans="1:12" ht="15">
      <c r="A2899" s="70">
        <v>2892</v>
      </c>
      <c r="B2899" s="364"/>
      <c r="C2899" s="365"/>
      <c r="D2899" s="365"/>
      <c r="E2899" s="365"/>
      <c r="F2899" s="360"/>
      <c r="G2899" s="360"/>
      <c r="H2899" s="361"/>
      <c r="I2899" s="366"/>
      <c r="J2899" s="363"/>
      <c r="K2899" s="54"/>
      <c r="L2899" s="54"/>
    </row>
    <row r="2900" spans="1:12" ht="15">
      <c r="A2900" s="70">
        <v>2893</v>
      </c>
      <c r="B2900" s="364"/>
      <c r="C2900" s="365"/>
      <c r="D2900" s="365"/>
      <c r="E2900" s="365"/>
      <c r="F2900" s="360"/>
      <c r="G2900" s="360"/>
      <c r="H2900" s="361"/>
      <c r="I2900" s="366"/>
      <c r="J2900" s="363"/>
      <c r="K2900" s="54"/>
      <c r="L2900" s="54"/>
    </row>
    <row r="2901" spans="1:12" ht="15">
      <c r="A2901" s="70">
        <v>2894</v>
      </c>
      <c r="B2901" s="364"/>
      <c r="C2901" s="365"/>
      <c r="D2901" s="365"/>
      <c r="E2901" s="365"/>
      <c r="F2901" s="360"/>
      <c r="G2901" s="360"/>
      <c r="H2901" s="361"/>
      <c r="I2901" s="366"/>
      <c r="J2901" s="363"/>
      <c r="K2901" s="54"/>
      <c r="L2901" s="54"/>
    </row>
    <row r="2902" spans="1:12" ht="15">
      <c r="A2902" s="70">
        <v>2895</v>
      </c>
      <c r="B2902" s="364"/>
      <c r="C2902" s="365"/>
      <c r="D2902" s="365"/>
      <c r="E2902" s="365"/>
      <c r="F2902" s="360"/>
      <c r="G2902" s="360"/>
      <c r="H2902" s="361"/>
      <c r="I2902" s="366"/>
      <c r="J2902" s="363"/>
      <c r="K2902" s="54"/>
      <c r="L2902" s="54"/>
    </row>
    <row r="2903" spans="1:12" ht="15">
      <c r="A2903" s="70">
        <v>2896</v>
      </c>
      <c r="B2903" s="364"/>
      <c r="C2903" s="365"/>
      <c r="D2903" s="365"/>
      <c r="E2903" s="365"/>
      <c r="F2903" s="360"/>
      <c r="G2903" s="360"/>
      <c r="H2903" s="361"/>
      <c r="I2903" s="366"/>
      <c r="J2903" s="363"/>
      <c r="K2903" s="54"/>
      <c r="L2903" s="54"/>
    </row>
    <row r="2904" spans="1:12" ht="15">
      <c r="A2904" s="70">
        <v>2897</v>
      </c>
      <c r="B2904" s="364"/>
      <c r="C2904" s="365"/>
      <c r="D2904" s="365"/>
      <c r="E2904" s="365"/>
      <c r="F2904" s="360"/>
      <c r="G2904" s="360"/>
      <c r="H2904" s="361"/>
      <c r="I2904" s="366"/>
      <c r="J2904" s="363"/>
      <c r="K2904" s="54"/>
      <c r="L2904" s="54"/>
    </row>
    <row r="2905" spans="1:12" ht="15">
      <c r="A2905" s="70">
        <v>2898</v>
      </c>
      <c r="B2905" s="364"/>
      <c r="C2905" s="365"/>
      <c r="D2905" s="365"/>
      <c r="E2905" s="365"/>
      <c r="F2905" s="360"/>
      <c r="G2905" s="360"/>
      <c r="H2905" s="361"/>
      <c r="I2905" s="366"/>
      <c r="J2905" s="363"/>
      <c r="K2905" s="54"/>
      <c r="L2905" s="54"/>
    </row>
    <row r="2906" spans="1:12" ht="15">
      <c r="A2906" s="70">
        <v>2899</v>
      </c>
      <c r="B2906" s="364"/>
      <c r="C2906" s="365"/>
      <c r="D2906" s="365"/>
      <c r="E2906" s="365"/>
      <c r="F2906" s="360"/>
      <c r="G2906" s="360"/>
      <c r="H2906" s="361"/>
      <c r="I2906" s="366"/>
      <c r="J2906" s="363"/>
      <c r="K2906" s="54"/>
      <c r="L2906" s="54"/>
    </row>
    <row r="2907" spans="1:12" ht="15">
      <c r="A2907" s="70">
        <v>2900</v>
      </c>
      <c r="B2907" s="364"/>
      <c r="C2907" s="365"/>
      <c r="D2907" s="365"/>
      <c r="E2907" s="365"/>
      <c r="F2907" s="360"/>
      <c r="G2907" s="360"/>
      <c r="H2907" s="361"/>
      <c r="I2907" s="366"/>
      <c r="J2907" s="363"/>
      <c r="K2907" s="54"/>
      <c r="L2907" s="54"/>
    </row>
    <row r="2908" spans="1:12" ht="15">
      <c r="A2908" s="70">
        <v>2901</v>
      </c>
      <c r="B2908" s="364"/>
      <c r="C2908" s="365"/>
      <c r="D2908" s="365"/>
      <c r="E2908" s="365"/>
      <c r="F2908" s="360"/>
      <c r="G2908" s="360"/>
      <c r="H2908" s="361"/>
      <c r="I2908" s="366"/>
      <c r="J2908" s="363"/>
      <c r="K2908" s="54"/>
      <c r="L2908" s="54"/>
    </row>
    <row r="2909" spans="1:12" ht="15">
      <c r="A2909" s="70">
        <v>2902</v>
      </c>
      <c r="B2909" s="364"/>
      <c r="C2909" s="365"/>
      <c r="D2909" s="365"/>
      <c r="E2909" s="365"/>
      <c r="F2909" s="360"/>
      <c r="G2909" s="360"/>
      <c r="H2909" s="361"/>
      <c r="I2909" s="366"/>
      <c r="J2909" s="363"/>
      <c r="K2909" s="54"/>
      <c r="L2909" s="54"/>
    </row>
    <row r="2910" spans="1:12" ht="15">
      <c r="A2910" s="70">
        <v>2903</v>
      </c>
      <c r="B2910" s="364"/>
      <c r="C2910" s="365"/>
      <c r="D2910" s="365"/>
      <c r="E2910" s="365"/>
      <c r="F2910" s="360"/>
      <c r="G2910" s="360"/>
      <c r="H2910" s="361"/>
      <c r="I2910" s="366"/>
      <c r="J2910" s="363"/>
      <c r="K2910" s="54"/>
      <c r="L2910" s="54"/>
    </row>
    <row r="2911" spans="1:12" ht="15">
      <c r="A2911" s="70">
        <v>2904</v>
      </c>
      <c r="B2911" s="364"/>
      <c r="C2911" s="365"/>
      <c r="D2911" s="365"/>
      <c r="E2911" s="365"/>
      <c r="F2911" s="360"/>
      <c r="G2911" s="360"/>
      <c r="H2911" s="361"/>
      <c r="I2911" s="366"/>
      <c r="J2911" s="363"/>
      <c r="K2911" s="54"/>
      <c r="L2911" s="54"/>
    </row>
    <row r="2912" spans="1:12" ht="15">
      <c r="A2912" s="70">
        <v>2905</v>
      </c>
      <c r="B2912" s="364"/>
      <c r="C2912" s="365"/>
      <c r="D2912" s="365"/>
      <c r="E2912" s="365"/>
      <c r="F2912" s="360"/>
      <c r="G2912" s="360"/>
      <c r="H2912" s="361"/>
      <c r="I2912" s="366"/>
      <c r="J2912" s="363"/>
      <c r="K2912" s="54"/>
      <c r="L2912" s="54"/>
    </row>
    <row r="2913" spans="1:12" ht="15">
      <c r="A2913" s="70">
        <v>2906</v>
      </c>
      <c r="B2913" s="364"/>
      <c r="C2913" s="365"/>
      <c r="D2913" s="365"/>
      <c r="E2913" s="365"/>
      <c r="F2913" s="360"/>
      <c r="G2913" s="360"/>
      <c r="H2913" s="361"/>
      <c r="I2913" s="366"/>
      <c r="J2913" s="363"/>
      <c r="K2913" s="54"/>
      <c r="L2913" s="54"/>
    </row>
    <row r="2914" spans="1:12" ht="15">
      <c r="A2914" s="70">
        <v>2907</v>
      </c>
      <c r="B2914" s="364"/>
      <c r="C2914" s="365"/>
      <c r="D2914" s="365"/>
      <c r="E2914" s="365"/>
      <c r="F2914" s="360"/>
      <c r="G2914" s="360"/>
      <c r="H2914" s="361"/>
      <c r="I2914" s="366"/>
      <c r="J2914" s="363"/>
      <c r="K2914" s="54"/>
      <c r="L2914" s="54"/>
    </row>
    <row r="2915" spans="1:12" ht="15">
      <c r="A2915" s="70">
        <v>2908</v>
      </c>
      <c r="B2915" s="364"/>
      <c r="C2915" s="365"/>
      <c r="D2915" s="365"/>
      <c r="E2915" s="365"/>
      <c r="F2915" s="360"/>
      <c r="G2915" s="360"/>
      <c r="H2915" s="361"/>
      <c r="I2915" s="366"/>
      <c r="J2915" s="363"/>
      <c r="K2915" s="54"/>
      <c r="L2915" s="54"/>
    </row>
    <row r="2916" spans="1:12" ht="15">
      <c r="A2916" s="70">
        <v>2909</v>
      </c>
      <c r="B2916" s="364"/>
      <c r="C2916" s="365"/>
      <c r="D2916" s="365"/>
      <c r="E2916" s="365"/>
      <c r="F2916" s="360"/>
      <c r="G2916" s="360"/>
      <c r="H2916" s="361"/>
      <c r="I2916" s="366"/>
      <c r="J2916" s="363"/>
      <c r="K2916" s="54"/>
      <c r="L2916" s="54"/>
    </row>
    <row r="2917" spans="1:12" ht="15">
      <c r="A2917" s="70">
        <v>2910</v>
      </c>
      <c r="B2917" s="364"/>
      <c r="C2917" s="365"/>
      <c r="D2917" s="365"/>
      <c r="E2917" s="365"/>
      <c r="F2917" s="360"/>
      <c r="G2917" s="360"/>
      <c r="H2917" s="361"/>
      <c r="I2917" s="366"/>
      <c r="J2917" s="363"/>
      <c r="K2917" s="54"/>
      <c r="L2917" s="54"/>
    </row>
    <row r="2918" spans="1:12" ht="15">
      <c r="A2918" s="70">
        <v>2911</v>
      </c>
      <c r="B2918" s="364"/>
      <c r="C2918" s="365"/>
      <c r="D2918" s="365"/>
      <c r="E2918" s="365"/>
      <c r="F2918" s="360"/>
      <c r="G2918" s="360"/>
      <c r="H2918" s="361"/>
      <c r="I2918" s="366"/>
      <c r="J2918" s="363"/>
      <c r="K2918" s="54"/>
      <c r="L2918" s="54"/>
    </row>
    <row r="2919" spans="1:12" ht="15">
      <c r="A2919" s="70">
        <v>2912</v>
      </c>
      <c r="B2919" s="364"/>
      <c r="C2919" s="365"/>
      <c r="D2919" s="365"/>
      <c r="E2919" s="365"/>
      <c r="F2919" s="360"/>
      <c r="G2919" s="360"/>
      <c r="H2919" s="361"/>
      <c r="I2919" s="366"/>
      <c r="J2919" s="363"/>
      <c r="K2919" s="54"/>
      <c r="L2919" s="54"/>
    </row>
    <row r="2920" spans="1:12" ht="15">
      <c r="A2920" s="70">
        <v>2913</v>
      </c>
      <c r="B2920" s="364"/>
      <c r="C2920" s="365"/>
      <c r="D2920" s="365"/>
      <c r="E2920" s="365"/>
      <c r="F2920" s="360"/>
      <c r="G2920" s="360"/>
      <c r="H2920" s="361"/>
      <c r="I2920" s="366"/>
      <c r="J2920" s="363"/>
      <c r="K2920" s="54"/>
      <c r="L2920" s="54"/>
    </row>
    <row r="2921" spans="1:12" ht="15">
      <c r="A2921" s="70">
        <v>2914</v>
      </c>
      <c r="B2921" s="364"/>
      <c r="C2921" s="365"/>
      <c r="D2921" s="365"/>
      <c r="E2921" s="365"/>
      <c r="F2921" s="360"/>
      <c r="G2921" s="360"/>
      <c r="H2921" s="361"/>
      <c r="I2921" s="366"/>
      <c r="J2921" s="363"/>
      <c r="K2921" s="54"/>
      <c r="L2921" s="54"/>
    </row>
    <row r="2922" spans="1:12" ht="15">
      <c r="A2922" s="70">
        <v>2915</v>
      </c>
      <c r="B2922" s="364"/>
      <c r="C2922" s="365"/>
      <c r="D2922" s="365"/>
      <c r="E2922" s="365"/>
      <c r="F2922" s="360"/>
      <c r="G2922" s="360"/>
      <c r="H2922" s="361"/>
      <c r="I2922" s="366"/>
      <c r="J2922" s="363"/>
      <c r="K2922" s="54"/>
      <c r="L2922" s="54"/>
    </row>
    <row r="2923" spans="1:12" ht="15">
      <c r="A2923" s="70">
        <v>2916</v>
      </c>
      <c r="B2923" s="364"/>
      <c r="C2923" s="365"/>
      <c r="D2923" s="365"/>
      <c r="E2923" s="365"/>
      <c r="F2923" s="360"/>
      <c r="G2923" s="360"/>
      <c r="H2923" s="361"/>
      <c r="I2923" s="366"/>
      <c r="J2923" s="363"/>
      <c r="K2923" s="54"/>
      <c r="L2923" s="54"/>
    </row>
    <row r="2924" spans="1:12" ht="15">
      <c r="A2924" s="70">
        <v>2917</v>
      </c>
      <c r="B2924" s="364"/>
      <c r="C2924" s="365"/>
      <c r="D2924" s="365"/>
      <c r="E2924" s="365"/>
      <c r="F2924" s="360"/>
      <c r="G2924" s="360"/>
      <c r="H2924" s="361"/>
      <c r="I2924" s="366"/>
      <c r="J2924" s="363"/>
      <c r="K2924" s="54"/>
      <c r="L2924" s="54"/>
    </row>
    <row r="2925" spans="1:12" ht="15">
      <c r="A2925" s="70">
        <v>2918</v>
      </c>
      <c r="B2925" s="364"/>
      <c r="C2925" s="365"/>
      <c r="D2925" s="365"/>
      <c r="E2925" s="365"/>
      <c r="F2925" s="360"/>
      <c r="G2925" s="360"/>
      <c r="H2925" s="361"/>
      <c r="I2925" s="366"/>
      <c r="J2925" s="363"/>
      <c r="K2925" s="54"/>
      <c r="L2925" s="54"/>
    </row>
    <row r="2926" spans="1:12" ht="15">
      <c r="A2926" s="70">
        <v>2919</v>
      </c>
      <c r="B2926" s="364"/>
      <c r="C2926" s="365"/>
      <c r="D2926" s="365"/>
      <c r="E2926" s="365"/>
      <c r="F2926" s="360"/>
      <c r="G2926" s="360"/>
      <c r="H2926" s="361"/>
      <c r="I2926" s="366"/>
      <c r="J2926" s="363"/>
      <c r="K2926" s="54"/>
      <c r="L2926" s="54"/>
    </row>
    <row r="2927" spans="1:12" ht="15">
      <c r="A2927" s="70">
        <v>2920</v>
      </c>
      <c r="B2927" s="364"/>
      <c r="C2927" s="365"/>
      <c r="D2927" s="365"/>
      <c r="E2927" s="365"/>
      <c r="F2927" s="360"/>
      <c r="G2927" s="360"/>
      <c r="H2927" s="361"/>
      <c r="I2927" s="366"/>
      <c r="J2927" s="363"/>
      <c r="K2927" s="54"/>
      <c r="L2927" s="54"/>
    </row>
    <row r="2928" spans="1:12" ht="15">
      <c r="A2928" s="70">
        <v>2921</v>
      </c>
      <c r="B2928" s="364"/>
      <c r="C2928" s="365"/>
      <c r="D2928" s="365"/>
      <c r="E2928" s="365"/>
      <c r="F2928" s="360"/>
      <c r="G2928" s="360"/>
      <c r="H2928" s="361"/>
      <c r="I2928" s="366"/>
      <c r="J2928" s="363"/>
      <c r="K2928" s="54"/>
      <c r="L2928" s="54"/>
    </row>
    <row r="2929" spans="1:12" ht="15">
      <c r="A2929" s="70">
        <v>2922</v>
      </c>
      <c r="B2929" s="364"/>
      <c r="C2929" s="365"/>
      <c r="D2929" s="365"/>
      <c r="E2929" s="365"/>
      <c r="F2929" s="360"/>
      <c r="G2929" s="360"/>
      <c r="H2929" s="361"/>
      <c r="I2929" s="366"/>
      <c r="J2929" s="363"/>
      <c r="K2929" s="54"/>
      <c r="L2929" s="54"/>
    </row>
    <row r="2930" spans="1:12" ht="15">
      <c r="A2930" s="70">
        <v>2923</v>
      </c>
      <c r="B2930" s="364"/>
      <c r="C2930" s="365"/>
      <c r="D2930" s="365"/>
      <c r="E2930" s="365"/>
      <c r="F2930" s="360"/>
      <c r="G2930" s="360"/>
      <c r="H2930" s="361"/>
      <c r="I2930" s="366"/>
      <c r="J2930" s="363"/>
      <c r="K2930" s="54"/>
      <c r="L2930" s="54"/>
    </row>
    <row r="2931" spans="1:12" ht="15">
      <c r="A2931" s="70">
        <v>2924</v>
      </c>
      <c r="B2931" s="364"/>
      <c r="C2931" s="365"/>
      <c r="D2931" s="365"/>
      <c r="E2931" s="365"/>
      <c r="F2931" s="360"/>
      <c r="G2931" s="360"/>
      <c r="H2931" s="361"/>
      <c r="I2931" s="366"/>
      <c r="J2931" s="363"/>
      <c r="K2931" s="54"/>
      <c r="L2931" s="54"/>
    </row>
    <row r="2932" spans="1:12" ht="15">
      <c r="A2932" s="70">
        <v>2925</v>
      </c>
      <c r="B2932" s="364"/>
      <c r="C2932" s="365"/>
      <c r="D2932" s="365"/>
      <c r="E2932" s="365"/>
      <c r="F2932" s="360"/>
      <c r="G2932" s="360"/>
      <c r="H2932" s="361"/>
      <c r="I2932" s="366"/>
      <c r="J2932" s="363"/>
      <c r="K2932" s="54"/>
      <c r="L2932" s="54"/>
    </row>
    <row r="2933" spans="1:12" ht="15">
      <c r="A2933" s="70">
        <v>2926</v>
      </c>
      <c r="B2933" s="364"/>
      <c r="C2933" s="365"/>
      <c r="D2933" s="365"/>
      <c r="E2933" s="365"/>
      <c r="F2933" s="360"/>
      <c r="G2933" s="360"/>
      <c r="H2933" s="361"/>
      <c r="I2933" s="366"/>
      <c r="J2933" s="363"/>
      <c r="K2933" s="54"/>
      <c r="L2933" s="54"/>
    </row>
    <row r="2934" spans="1:12" ht="15">
      <c r="A2934" s="70">
        <v>2927</v>
      </c>
      <c r="B2934" s="364"/>
      <c r="C2934" s="365"/>
      <c r="D2934" s="365"/>
      <c r="E2934" s="365"/>
      <c r="F2934" s="360"/>
      <c r="G2934" s="360"/>
      <c r="H2934" s="361"/>
      <c r="I2934" s="366"/>
      <c r="J2934" s="363"/>
      <c r="K2934" s="54"/>
      <c r="L2934" s="54"/>
    </row>
    <row r="2935" spans="1:12" ht="15">
      <c r="A2935" s="70">
        <v>2928</v>
      </c>
      <c r="B2935" s="364"/>
      <c r="C2935" s="365"/>
      <c r="D2935" s="365"/>
      <c r="E2935" s="365"/>
      <c r="F2935" s="360"/>
      <c r="G2935" s="360"/>
      <c r="H2935" s="361"/>
      <c r="I2935" s="366"/>
      <c r="J2935" s="363"/>
      <c r="K2935" s="54"/>
      <c r="L2935" s="54"/>
    </row>
    <row r="2936" spans="1:12" ht="15">
      <c r="A2936" s="70">
        <v>2929</v>
      </c>
      <c r="B2936" s="364"/>
      <c r="C2936" s="365"/>
      <c r="D2936" s="365"/>
      <c r="E2936" s="365"/>
      <c r="F2936" s="360"/>
      <c r="G2936" s="360"/>
      <c r="H2936" s="361"/>
      <c r="I2936" s="366"/>
      <c r="J2936" s="363"/>
      <c r="K2936" s="54"/>
      <c r="L2936" s="54"/>
    </row>
    <row r="2937" spans="1:12" ht="15">
      <c r="A2937" s="70">
        <v>2930</v>
      </c>
      <c r="B2937" s="364"/>
      <c r="C2937" s="365"/>
      <c r="D2937" s="365"/>
      <c r="E2937" s="365"/>
      <c r="F2937" s="360"/>
      <c r="G2937" s="360"/>
      <c r="H2937" s="361"/>
      <c r="I2937" s="366"/>
      <c r="J2937" s="363"/>
      <c r="K2937" s="54"/>
      <c r="L2937" s="54"/>
    </row>
    <row r="2938" spans="1:12" ht="15">
      <c r="A2938" s="70">
        <v>2931</v>
      </c>
      <c r="B2938" s="364"/>
      <c r="C2938" s="365"/>
      <c r="D2938" s="365"/>
      <c r="E2938" s="365"/>
      <c r="F2938" s="360"/>
      <c r="G2938" s="360"/>
      <c r="H2938" s="361"/>
      <c r="I2938" s="366"/>
      <c r="J2938" s="363"/>
      <c r="K2938" s="54"/>
      <c r="L2938" s="54"/>
    </row>
    <row r="2939" spans="1:12" ht="15">
      <c r="A2939" s="70">
        <v>2932</v>
      </c>
      <c r="B2939" s="364"/>
      <c r="C2939" s="365"/>
      <c r="D2939" s="365"/>
      <c r="E2939" s="365"/>
      <c r="F2939" s="360"/>
      <c r="G2939" s="360"/>
      <c r="H2939" s="361"/>
      <c r="I2939" s="366"/>
      <c r="J2939" s="363"/>
      <c r="K2939" s="54"/>
      <c r="L2939" s="54"/>
    </row>
    <row r="2940" spans="1:12" ht="15">
      <c r="A2940" s="70">
        <v>2933</v>
      </c>
      <c r="B2940" s="364"/>
      <c r="C2940" s="365"/>
      <c r="D2940" s="365"/>
      <c r="E2940" s="365"/>
      <c r="F2940" s="360"/>
      <c r="G2940" s="360"/>
      <c r="H2940" s="361"/>
      <c r="I2940" s="366"/>
      <c r="J2940" s="363"/>
      <c r="K2940" s="54"/>
      <c r="L2940" s="54"/>
    </row>
    <row r="2941" spans="1:12" ht="15">
      <c r="A2941" s="70">
        <v>2934</v>
      </c>
      <c r="B2941" s="364"/>
      <c r="C2941" s="365"/>
      <c r="D2941" s="365"/>
      <c r="E2941" s="365"/>
      <c r="F2941" s="360"/>
      <c r="G2941" s="360"/>
      <c r="H2941" s="361"/>
      <c r="I2941" s="366"/>
      <c r="J2941" s="363"/>
      <c r="K2941" s="54"/>
      <c r="L2941" s="54"/>
    </row>
    <row r="2942" spans="1:12" ht="15">
      <c r="A2942" s="70">
        <v>2935</v>
      </c>
      <c r="B2942" s="364"/>
      <c r="C2942" s="365"/>
      <c r="D2942" s="365"/>
      <c r="E2942" s="365"/>
      <c r="F2942" s="360"/>
      <c r="G2942" s="360"/>
      <c r="H2942" s="361"/>
      <c r="I2942" s="366"/>
      <c r="J2942" s="363"/>
      <c r="K2942" s="54"/>
      <c r="L2942" s="54"/>
    </row>
    <row r="2943" spans="1:12" ht="15">
      <c r="A2943" s="70">
        <v>2936</v>
      </c>
      <c r="B2943" s="364"/>
      <c r="C2943" s="365"/>
      <c r="D2943" s="365"/>
      <c r="E2943" s="365"/>
      <c r="F2943" s="360"/>
      <c r="G2943" s="360"/>
      <c r="H2943" s="361"/>
      <c r="I2943" s="366"/>
      <c r="J2943" s="363"/>
      <c r="K2943" s="54"/>
      <c r="L2943" s="54"/>
    </row>
    <row r="2944" spans="1:12" ht="15">
      <c r="A2944" s="70">
        <v>2937</v>
      </c>
      <c r="B2944" s="364"/>
      <c r="C2944" s="365"/>
      <c r="D2944" s="365"/>
      <c r="E2944" s="365"/>
      <c r="F2944" s="360"/>
      <c r="G2944" s="360"/>
      <c r="H2944" s="361"/>
      <c r="I2944" s="366"/>
      <c r="J2944" s="363"/>
      <c r="K2944" s="54"/>
      <c r="L2944" s="54"/>
    </row>
    <row r="2945" spans="1:12" ht="15">
      <c r="A2945" s="70">
        <v>2938</v>
      </c>
      <c r="B2945" s="364"/>
      <c r="C2945" s="365"/>
      <c r="D2945" s="365"/>
      <c r="E2945" s="365"/>
      <c r="F2945" s="360"/>
      <c r="G2945" s="360"/>
      <c r="H2945" s="361"/>
      <c r="I2945" s="366"/>
      <c r="J2945" s="363"/>
      <c r="K2945" s="54"/>
      <c r="L2945" s="54"/>
    </row>
    <row r="2946" spans="1:12" ht="15">
      <c r="A2946" s="70">
        <v>2939</v>
      </c>
      <c r="B2946" s="364"/>
      <c r="C2946" s="365"/>
      <c r="D2946" s="365"/>
      <c r="E2946" s="365"/>
      <c r="F2946" s="360"/>
      <c r="G2946" s="360"/>
      <c r="H2946" s="361"/>
      <c r="I2946" s="366"/>
      <c r="J2946" s="363"/>
      <c r="K2946" s="54"/>
      <c r="L2946" s="54"/>
    </row>
    <row r="2947" spans="1:12" ht="15">
      <c r="A2947" s="70">
        <v>2940</v>
      </c>
      <c r="B2947" s="364"/>
      <c r="C2947" s="365"/>
      <c r="D2947" s="365"/>
      <c r="E2947" s="365"/>
      <c r="F2947" s="360"/>
      <c r="G2947" s="360"/>
      <c r="H2947" s="361"/>
      <c r="I2947" s="366"/>
      <c r="J2947" s="363"/>
      <c r="K2947" s="54"/>
      <c r="L2947" s="54"/>
    </row>
    <row r="2948" spans="1:12" ht="15">
      <c r="A2948" s="70">
        <v>2941</v>
      </c>
      <c r="B2948" s="364"/>
      <c r="C2948" s="365"/>
      <c r="D2948" s="365"/>
      <c r="E2948" s="365"/>
      <c r="F2948" s="360"/>
      <c r="G2948" s="360"/>
      <c r="H2948" s="361"/>
      <c r="I2948" s="366"/>
      <c r="J2948" s="363"/>
      <c r="K2948" s="54"/>
      <c r="L2948" s="54"/>
    </row>
    <row r="2949" spans="1:12" ht="15">
      <c r="A2949" s="70">
        <v>2942</v>
      </c>
      <c r="B2949" s="364"/>
      <c r="C2949" s="365"/>
      <c r="D2949" s="365"/>
      <c r="E2949" s="365"/>
      <c r="F2949" s="360"/>
      <c r="G2949" s="360"/>
      <c r="H2949" s="361"/>
      <c r="I2949" s="366"/>
      <c r="J2949" s="363"/>
      <c r="K2949" s="54"/>
      <c r="L2949" s="54"/>
    </row>
    <row r="2950" spans="1:12" ht="15">
      <c r="A2950" s="70">
        <v>2943</v>
      </c>
      <c r="B2950" s="364"/>
      <c r="C2950" s="365"/>
      <c r="D2950" s="365"/>
      <c r="E2950" s="365"/>
      <c r="F2950" s="360"/>
      <c r="G2950" s="360"/>
      <c r="H2950" s="361"/>
      <c r="I2950" s="366"/>
      <c r="J2950" s="363"/>
      <c r="K2950" s="54"/>
      <c r="L2950" s="54"/>
    </row>
    <row r="2951" spans="1:12" ht="15">
      <c r="A2951" s="70">
        <v>2944</v>
      </c>
      <c r="B2951" s="364"/>
      <c r="C2951" s="365"/>
      <c r="D2951" s="365"/>
      <c r="E2951" s="365"/>
      <c r="F2951" s="360"/>
      <c r="G2951" s="360"/>
      <c r="H2951" s="361"/>
      <c r="I2951" s="366"/>
      <c r="J2951" s="363"/>
      <c r="K2951" s="54"/>
      <c r="L2951" s="54"/>
    </row>
    <row r="2952" spans="1:12" ht="15">
      <c r="A2952" s="70">
        <v>2945</v>
      </c>
      <c r="B2952" s="364"/>
      <c r="C2952" s="365"/>
      <c r="D2952" s="365"/>
      <c r="E2952" s="365"/>
      <c r="F2952" s="360"/>
      <c r="G2952" s="360"/>
      <c r="H2952" s="361"/>
      <c r="I2952" s="366"/>
      <c r="J2952" s="363"/>
      <c r="K2952" s="54"/>
      <c r="L2952" s="54"/>
    </row>
    <row r="2953" spans="1:12" ht="15">
      <c r="A2953" s="70">
        <v>2946</v>
      </c>
      <c r="B2953" s="364"/>
      <c r="C2953" s="365"/>
      <c r="D2953" s="365"/>
      <c r="E2953" s="365"/>
      <c r="F2953" s="360"/>
      <c r="G2953" s="360"/>
      <c r="H2953" s="361"/>
      <c r="I2953" s="366"/>
      <c r="J2953" s="363"/>
      <c r="K2953" s="54"/>
      <c r="L2953" s="54"/>
    </row>
    <row r="2954" spans="1:12" ht="15">
      <c r="A2954" s="70">
        <v>2947</v>
      </c>
      <c r="B2954" s="364"/>
      <c r="C2954" s="365"/>
      <c r="D2954" s="365"/>
      <c r="E2954" s="365"/>
      <c r="F2954" s="360"/>
      <c r="G2954" s="360"/>
      <c r="H2954" s="361"/>
      <c r="I2954" s="366"/>
      <c r="J2954" s="363"/>
      <c r="K2954" s="54"/>
      <c r="L2954" s="54"/>
    </row>
    <row r="2955" spans="1:12" ht="15">
      <c r="A2955" s="70">
        <v>2948</v>
      </c>
      <c r="B2955" s="364"/>
      <c r="C2955" s="365"/>
      <c r="D2955" s="365"/>
      <c r="E2955" s="365"/>
      <c r="F2955" s="360"/>
      <c r="G2955" s="360"/>
      <c r="H2955" s="361"/>
      <c r="I2955" s="366"/>
      <c r="J2955" s="363"/>
      <c r="K2955" s="54"/>
      <c r="L2955" s="54"/>
    </row>
    <row r="2956" spans="1:12" ht="15">
      <c r="A2956" s="70">
        <v>2949</v>
      </c>
      <c r="B2956" s="364"/>
      <c r="C2956" s="365"/>
      <c r="D2956" s="365"/>
      <c r="E2956" s="365"/>
      <c r="F2956" s="360"/>
      <c r="G2956" s="360"/>
      <c r="H2956" s="361"/>
      <c r="I2956" s="366"/>
      <c r="J2956" s="363"/>
      <c r="K2956" s="54"/>
      <c r="L2956" s="54"/>
    </row>
    <row r="2957" spans="1:12" ht="15">
      <c r="A2957" s="70">
        <v>2950</v>
      </c>
      <c r="B2957" s="364"/>
      <c r="C2957" s="365"/>
      <c r="D2957" s="365"/>
      <c r="E2957" s="365"/>
      <c r="F2957" s="360"/>
      <c r="G2957" s="360"/>
      <c r="H2957" s="361"/>
      <c r="I2957" s="366"/>
      <c r="J2957" s="363"/>
      <c r="K2957" s="54"/>
      <c r="L2957" s="54"/>
    </row>
    <row r="2958" spans="1:12" ht="15">
      <c r="A2958" s="70">
        <v>2951</v>
      </c>
      <c r="B2958" s="364"/>
      <c r="C2958" s="365"/>
      <c r="D2958" s="365"/>
      <c r="E2958" s="365"/>
      <c r="F2958" s="360"/>
      <c r="G2958" s="360"/>
      <c r="H2958" s="361"/>
      <c r="I2958" s="366"/>
      <c r="J2958" s="363"/>
      <c r="K2958" s="54"/>
      <c r="L2958" s="54"/>
    </row>
    <row r="2959" spans="1:12" ht="15">
      <c r="A2959" s="70">
        <v>2952</v>
      </c>
      <c r="B2959" s="364"/>
      <c r="C2959" s="365"/>
      <c r="D2959" s="365"/>
      <c r="E2959" s="365"/>
      <c r="F2959" s="360"/>
      <c r="G2959" s="360"/>
      <c r="H2959" s="361"/>
      <c r="I2959" s="366"/>
      <c r="J2959" s="363"/>
      <c r="K2959" s="54"/>
      <c r="L2959" s="54"/>
    </row>
    <row r="2960" spans="1:12" ht="15">
      <c r="A2960" s="70">
        <v>2953</v>
      </c>
      <c r="B2960" s="364"/>
      <c r="C2960" s="365"/>
      <c r="D2960" s="365"/>
      <c r="E2960" s="365"/>
      <c r="F2960" s="360"/>
      <c r="G2960" s="360"/>
      <c r="H2960" s="361"/>
      <c r="I2960" s="366"/>
      <c r="J2960" s="363"/>
      <c r="K2960" s="54"/>
      <c r="L2960" s="54"/>
    </row>
    <row r="2961" spans="1:12" ht="15">
      <c r="A2961" s="70">
        <v>2954</v>
      </c>
      <c r="B2961" s="364"/>
      <c r="C2961" s="365"/>
      <c r="D2961" s="365"/>
      <c r="E2961" s="365"/>
      <c r="F2961" s="360"/>
      <c r="G2961" s="360"/>
      <c r="H2961" s="361"/>
      <c r="I2961" s="366"/>
      <c r="J2961" s="363"/>
      <c r="K2961" s="54"/>
      <c r="L2961" s="54"/>
    </row>
    <row r="2962" spans="1:12" ht="15">
      <c r="A2962" s="70">
        <v>2955</v>
      </c>
      <c r="B2962" s="364"/>
      <c r="C2962" s="365"/>
      <c r="D2962" s="365"/>
      <c r="E2962" s="365"/>
      <c r="F2962" s="360"/>
      <c r="G2962" s="360"/>
      <c r="H2962" s="361"/>
      <c r="I2962" s="366"/>
      <c r="J2962" s="363"/>
      <c r="K2962" s="54"/>
      <c r="L2962" s="54"/>
    </row>
    <row r="2963" spans="1:12" ht="15">
      <c r="A2963" s="70">
        <v>2956</v>
      </c>
      <c r="B2963" s="364"/>
      <c r="C2963" s="365"/>
      <c r="D2963" s="365"/>
      <c r="E2963" s="365"/>
      <c r="F2963" s="360"/>
      <c r="G2963" s="360"/>
      <c r="H2963" s="361"/>
      <c r="I2963" s="366"/>
      <c r="J2963" s="363"/>
      <c r="K2963" s="54"/>
      <c r="L2963" s="54"/>
    </row>
    <row r="2964" spans="1:12" ht="15">
      <c r="A2964" s="70">
        <v>2957</v>
      </c>
      <c r="B2964" s="364"/>
      <c r="C2964" s="365"/>
      <c r="D2964" s="365"/>
      <c r="E2964" s="365"/>
      <c r="F2964" s="360"/>
      <c r="G2964" s="360"/>
      <c r="H2964" s="361"/>
      <c r="I2964" s="366"/>
      <c r="J2964" s="363"/>
      <c r="K2964" s="54"/>
      <c r="L2964" s="54"/>
    </row>
    <row r="2965" spans="1:12" ht="15">
      <c r="A2965" s="70">
        <v>2958</v>
      </c>
      <c r="B2965" s="364"/>
      <c r="C2965" s="365"/>
      <c r="D2965" s="365"/>
      <c r="E2965" s="365"/>
      <c r="F2965" s="360"/>
      <c r="G2965" s="360"/>
      <c r="H2965" s="361"/>
      <c r="I2965" s="366"/>
      <c r="J2965" s="363"/>
      <c r="K2965" s="54"/>
      <c r="L2965" s="54"/>
    </row>
    <row r="2966" spans="1:12" ht="15">
      <c r="A2966" s="70">
        <v>2959</v>
      </c>
      <c r="B2966" s="364"/>
      <c r="C2966" s="365"/>
      <c r="D2966" s="365"/>
      <c r="E2966" s="365"/>
      <c r="F2966" s="360"/>
      <c r="G2966" s="360"/>
      <c r="H2966" s="361"/>
      <c r="I2966" s="366"/>
      <c r="J2966" s="363"/>
      <c r="K2966" s="54"/>
      <c r="L2966" s="54"/>
    </row>
    <row r="2967" spans="1:12" ht="15">
      <c r="A2967" s="70">
        <v>2960</v>
      </c>
      <c r="B2967" s="364"/>
      <c r="C2967" s="365"/>
      <c r="D2967" s="365"/>
      <c r="E2967" s="365"/>
      <c r="F2967" s="360"/>
      <c r="G2967" s="360"/>
      <c r="H2967" s="361"/>
      <c r="I2967" s="366"/>
      <c r="J2967" s="363"/>
      <c r="K2967" s="54"/>
      <c r="L2967" s="54"/>
    </row>
    <row r="2968" spans="1:12" ht="15">
      <c r="A2968" s="70">
        <v>2961</v>
      </c>
      <c r="B2968" s="364"/>
      <c r="C2968" s="365"/>
      <c r="D2968" s="365"/>
      <c r="E2968" s="365"/>
      <c r="F2968" s="360"/>
      <c r="G2968" s="360"/>
      <c r="H2968" s="361"/>
      <c r="I2968" s="366"/>
      <c r="J2968" s="363"/>
      <c r="K2968" s="54"/>
      <c r="L2968" s="54"/>
    </row>
    <row r="2969" spans="1:12" ht="15">
      <c r="A2969" s="70">
        <v>2962</v>
      </c>
      <c r="B2969" s="364"/>
      <c r="C2969" s="365"/>
      <c r="D2969" s="365"/>
      <c r="E2969" s="365"/>
      <c r="F2969" s="360"/>
      <c r="G2969" s="360"/>
      <c r="H2969" s="361"/>
      <c r="I2969" s="366"/>
      <c r="J2969" s="363"/>
      <c r="K2969" s="54"/>
      <c r="L2969" s="54"/>
    </row>
    <row r="2970" spans="1:12" ht="15">
      <c r="A2970" s="70">
        <v>2963</v>
      </c>
      <c r="B2970" s="364"/>
      <c r="C2970" s="365"/>
      <c r="D2970" s="365"/>
      <c r="E2970" s="365"/>
      <c r="F2970" s="360"/>
      <c r="G2970" s="360"/>
      <c r="H2970" s="361"/>
      <c r="I2970" s="366"/>
      <c r="J2970" s="363"/>
      <c r="K2970" s="54"/>
      <c r="L2970" s="54"/>
    </row>
    <row r="2971" spans="1:12" ht="15">
      <c r="A2971" s="70">
        <v>2964</v>
      </c>
      <c r="B2971" s="364"/>
      <c r="C2971" s="365"/>
      <c r="D2971" s="365"/>
      <c r="E2971" s="365"/>
      <c r="F2971" s="360"/>
      <c r="G2971" s="360"/>
      <c r="H2971" s="361"/>
      <c r="I2971" s="366"/>
      <c r="J2971" s="363"/>
      <c r="K2971" s="54"/>
      <c r="L2971" s="54"/>
    </row>
    <row r="2972" spans="1:12" ht="15">
      <c r="A2972" s="70">
        <v>2965</v>
      </c>
      <c r="B2972" s="364"/>
      <c r="C2972" s="365"/>
      <c r="D2972" s="365"/>
      <c r="E2972" s="365"/>
      <c r="F2972" s="360"/>
      <c r="G2972" s="360"/>
      <c r="H2972" s="361"/>
      <c r="I2972" s="366"/>
      <c r="J2972" s="363"/>
      <c r="K2972" s="54"/>
      <c r="L2972" s="54"/>
    </row>
    <row r="2973" spans="1:12" ht="15">
      <c r="A2973" s="70">
        <v>2966</v>
      </c>
      <c r="B2973" s="364"/>
      <c r="C2973" s="365"/>
      <c r="D2973" s="365"/>
      <c r="E2973" s="365"/>
      <c r="F2973" s="360"/>
      <c r="G2973" s="360"/>
      <c r="H2973" s="361"/>
      <c r="I2973" s="366"/>
      <c r="J2973" s="363"/>
      <c r="K2973" s="54"/>
      <c r="L2973" s="54"/>
    </row>
    <row r="2974" spans="1:12" ht="15">
      <c r="A2974" s="70">
        <v>2967</v>
      </c>
      <c r="B2974" s="364"/>
      <c r="C2974" s="365"/>
      <c r="D2974" s="365"/>
      <c r="E2974" s="365"/>
      <c r="F2974" s="360"/>
      <c r="G2974" s="360"/>
      <c r="H2974" s="361"/>
      <c r="I2974" s="366"/>
      <c r="J2974" s="363"/>
      <c r="K2974" s="54"/>
      <c r="L2974" s="54"/>
    </row>
    <row r="2975" spans="1:12" ht="15">
      <c r="A2975" s="70">
        <v>2968</v>
      </c>
      <c r="B2975" s="364"/>
      <c r="C2975" s="365"/>
      <c r="D2975" s="365"/>
      <c r="E2975" s="365"/>
      <c r="F2975" s="360"/>
      <c r="G2975" s="360"/>
      <c r="H2975" s="361"/>
      <c r="I2975" s="366"/>
      <c r="J2975" s="363"/>
      <c r="K2975" s="54"/>
      <c r="L2975" s="54"/>
    </row>
    <row r="2976" spans="1:12" ht="15">
      <c r="A2976" s="70">
        <v>2969</v>
      </c>
      <c r="B2976" s="364"/>
      <c r="C2976" s="365"/>
      <c r="D2976" s="365"/>
      <c r="E2976" s="365"/>
      <c r="F2976" s="360"/>
      <c r="G2976" s="360"/>
      <c r="H2976" s="361"/>
      <c r="I2976" s="366"/>
      <c r="J2976" s="363"/>
      <c r="K2976" s="54"/>
      <c r="L2976" s="54"/>
    </row>
    <row r="2977" spans="1:12" ht="15">
      <c r="A2977" s="70">
        <v>2970</v>
      </c>
      <c r="B2977" s="364"/>
      <c r="C2977" s="365"/>
      <c r="D2977" s="365"/>
      <c r="E2977" s="365"/>
      <c r="F2977" s="360"/>
      <c r="G2977" s="360"/>
      <c r="H2977" s="361"/>
      <c r="I2977" s="366"/>
      <c r="J2977" s="363"/>
      <c r="K2977" s="54"/>
      <c r="L2977" s="54"/>
    </row>
    <row r="2978" spans="1:12" ht="15">
      <c r="A2978" s="70">
        <v>2971</v>
      </c>
      <c r="B2978" s="364"/>
      <c r="C2978" s="365"/>
      <c r="D2978" s="365"/>
      <c r="E2978" s="365"/>
      <c r="F2978" s="360"/>
      <c r="G2978" s="360"/>
      <c r="H2978" s="361"/>
      <c r="I2978" s="366"/>
      <c r="J2978" s="363"/>
      <c r="K2978" s="54"/>
      <c r="L2978" s="54"/>
    </row>
    <row r="2979" spans="1:12" ht="15">
      <c r="A2979" s="70">
        <v>2972</v>
      </c>
      <c r="B2979" s="364"/>
      <c r="C2979" s="365"/>
      <c r="D2979" s="365"/>
      <c r="E2979" s="365"/>
      <c r="F2979" s="360"/>
      <c r="G2979" s="360"/>
      <c r="H2979" s="361"/>
      <c r="I2979" s="366"/>
      <c r="J2979" s="363"/>
      <c r="K2979" s="54"/>
      <c r="L2979" s="54"/>
    </row>
    <row r="2980" spans="1:12" ht="15">
      <c r="A2980" s="70">
        <v>2973</v>
      </c>
      <c r="B2980" s="364"/>
      <c r="C2980" s="365"/>
      <c r="D2980" s="365"/>
      <c r="E2980" s="365"/>
      <c r="F2980" s="360"/>
      <c r="G2980" s="360"/>
      <c r="H2980" s="361"/>
      <c r="I2980" s="366"/>
      <c r="J2980" s="363"/>
      <c r="K2980" s="54"/>
      <c r="L2980" s="54"/>
    </row>
    <row r="2981" spans="1:12" ht="15">
      <c r="A2981" s="70">
        <v>2974</v>
      </c>
      <c r="B2981" s="364"/>
      <c r="C2981" s="365"/>
      <c r="D2981" s="365"/>
      <c r="E2981" s="365"/>
      <c r="F2981" s="360"/>
      <c r="G2981" s="360"/>
      <c r="H2981" s="361"/>
      <c r="I2981" s="366"/>
      <c r="J2981" s="363"/>
      <c r="K2981" s="54"/>
      <c r="L2981" s="54"/>
    </row>
    <row r="2982" spans="1:12" ht="15">
      <c r="A2982" s="70">
        <v>2975</v>
      </c>
      <c r="B2982" s="364"/>
      <c r="C2982" s="365"/>
      <c r="D2982" s="365"/>
      <c r="E2982" s="365"/>
      <c r="F2982" s="360"/>
      <c r="G2982" s="360"/>
      <c r="H2982" s="361"/>
      <c r="I2982" s="366"/>
      <c r="J2982" s="363"/>
      <c r="K2982" s="54"/>
      <c r="L2982" s="54"/>
    </row>
    <row r="2983" spans="1:12" ht="15">
      <c r="A2983" s="70">
        <v>2976</v>
      </c>
      <c r="B2983" s="364"/>
      <c r="C2983" s="365"/>
      <c r="D2983" s="365"/>
      <c r="E2983" s="365"/>
      <c r="F2983" s="360"/>
      <c r="G2983" s="360"/>
      <c r="H2983" s="361"/>
      <c r="I2983" s="366"/>
      <c r="J2983" s="363"/>
      <c r="K2983" s="54"/>
      <c r="L2983" s="54"/>
    </row>
    <row r="2984" spans="1:12" ht="15">
      <c r="A2984" s="70">
        <v>2977</v>
      </c>
      <c r="B2984" s="364"/>
      <c r="C2984" s="365"/>
      <c r="D2984" s="365"/>
      <c r="E2984" s="365"/>
      <c r="F2984" s="360"/>
      <c r="G2984" s="360"/>
      <c r="H2984" s="361"/>
      <c r="I2984" s="366"/>
      <c r="J2984" s="363"/>
      <c r="K2984" s="54"/>
      <c r="L2984" s="54"/>
    </row>
    <row r="2985" spans="1:12" ht="15">
      <c r="A2985" s="70">
        <v>2978</v>
      </c>
      <c r="B2985" s="364"/>
      <c r="C2985" s="365"/>
      <c r="D2985" s="365"/>
      <c r="E2985" s="365"/>
      <c r="F2985" s="360"/>
      <c r="G2985" s="360"/>
      <c r="H2985" s="361"/>
      <c r="I2985" s="366"/>
      <c r="J2985" s="363"/>
      <c r="K2985" s="54"/>
      <c r="L2985" s="54"/>
    </row>
    <row r="2986" spans="1:12" ht="15">
      <c r="A2986" s="70">
        <v>2979</v>
      </c>
      <c r="B2986" s="364"/>
      <c r="C2986" s="365"/>
      <c r="D2986" s="365"/>
      <c r="E2986" s="365"/>
      <c r="F2986" s="360"/>
      <c r="G2986" s="360"/>
      <c r="H2986" s="361"/>
      <c r="I2986" s="366"/>
      <c r="J2986" s="363"/>
      <c r="K2986" s="54"/>
      <c r="L2986" s="54"/>
    </row>
    <row r="2987" spans="1:12" ht="15">
      <c r="A2987" s="70">
        <v>2980</v>
      </c>
      <c r="B2987" s="364"/>
      <c r="C2987" s="365"/>
      <c r="D2987" s="365"/>
      <c r="E2987" s="365"/>
      <c r="F2987" s="360"/>
      <c r="G2987" s="360"/>
      <c r="H2987" s="361"/>
      <c r="I2987" s="366"/>
      <c r="J2987" s="363"/>
      <c r="K2987" s="54"/>
      <c r="L2987" s="54"/>
    </row>
    <row r="2988" spans="1:12" ht="15">
      <c r="A2988" s="70">
        <v>2981</v>
      </c>
      <c r="B2988" s="364"/>
      <c r="C2988" s="365"/>
      <c r="D2988" s="365"/>
      <c r="E2988" s="365"/>
      <c r="F2988" s="360"/>
      <c r="G2988" s="360"/>
      <c r="H2988" s="361"/>
      <c r="I2988" s="366"/>
      <c r="J2988" s="363"/>
      <c r="K2988" s="54"/>
      <c r="L2988" s="54"/>
    </row>
    <row r="2989" spans="1:12" ht="15">
      <c r="A2989" s="70">
        <v>2982</v>
      </c>
      <c r="B2989" s="364"/>
      <c r="C2989" s="365"/>
      <c r="D2989" s="365"/>
      <c r="E2989" s="365"/>
      <c r="F2989" s="360"/>
      <c r="G2989" s="360"/>
      <c r="H2989" s="361"/>
      <c r="I2989" s="366"/>
      <c r="J2989" s="363"/>
      <c r="K2989" s="54"/>
      <c r="L2989" s="54"/>
    </row>
    <row r="2990" spans="1:12" ht="15">
      <c r="A2990" s="70">
        <v>2983</v>
      </c>
      <c r="B2990" s="364"/>
      <c r="C2990" s="365"/>
      <c r="D2990" s="365"/>
      <c r="E2990" s="365"/>
      <c r="F2990" s="360"/>
      <c r="G2990" s="360"/>
      <c r="H2990" s="361"/>
      <c r="I2990" s="366"/>
      <c r="J2990" s="363"/>
      <c r="K2990" s="54"/>
      <c r="L2990" s="54"/>
    </row>
    <row r="2991" spans="1:12" ht="15">
      <c r="A2991" s="70">
        <v>2984</v>
      </c>
      <c r="B2991" s="364"/>
      <c r="C2991" s="365"/>
      <c r="D2991" s="365"/>
      <c r="E2991" s="365"/>
      <c r="F2991" s="360"/>
      <c r="G2991" s="360"/>
      <c r="H2991" s="361"/>
      <c r="I2991" s="366"/>
      <c r="J2991" s="363"/>
      <c r="K2991" s="54"/>
      <c r="L2991" s="54"/>
    </row>
    <row r="2992" spans="1:12" ht="15">
      <c r="A2992" s="70">
        <v>2985</v>
      </c>
      <c r="B2992" s="364"/>
      <c r="C2992" s="365"/>
      <c r="D2992" s="365"/>
      <c r="E2992" s="365"/>
      <c r="F2992" s="360"/>
      <c r="G2992" s="360"/>
      <c r="H2992" s="361"/>
      <c r="I2992" s="366"/>
      <c r="J2992" s="363"/>
      <c r="K2992" s="54"/>
      <c r="L2992" s="54"/>
    </row>
    <row r="2993" spans="1:12" ht="15">
      <c r="A2993" s="70">
        <v>2986</v>
      </c>
      <c r="B2993" s="364"/>
      <c r="C2993" s="365"/>
      <c r="D2993" s="365"/>
      <c r="E2993" s="365"/>
      <c r="F2993" s="360"/>
      <c r="G2993" s="360"/>
      <c r="H2993" s="361"/>
      <c r="I2993" s="366"/>
      <c r="J2993" s="363"/>
      <c r="K2993" s="54"/>
      <c r="L2993" s="54"/>
    </row>
    <row r="2994" spans="1:12" ht="15">
      <c r="A2994" s="70">
        <v>2987</v>
      </c>
      <c r="B2994" s="364"/>
      <c r="C2994" s="365"/>
      <c r="D2994" s="365"/>
      <c r="E2994" s="365"/>
      <c r="F2994" s="360"/>
      <c r="G2994" s="360"/>
      <c r="H2994" s="361"/>
      <c r="I2994" s="366"/>
      <c r="J2994" s="363"/>
      <c r="K2994" s="54"/>
      <c r="L2994" s="54"/>
    </row>
    <row r="2995" spans="1:12" ht="15">
      <c r="A2995" s="70">
        <v>2988</v>
      </c>
      <c r="B2995" s="364"/>
      <c r="C2995" s="365"/>
      <c r="D2995" s="365"/>
      <c r="E2995" s="365"/>
      <c r="F2995" s="360"/>
      <c r="G2995" s="360"/>
      <c r="H2995" s="361"/>
      <c r="I2995" s="366"/>
      <c r="J2995" s="363"/>
      <c r="K2995" s="54"/>
      <c r="L2995" s="54"/>
    </row>
    <row r="2996" spans="1:12" ht="15">
      <c r="A2996" s="70">
        <v>2989</v>
      </c>
      <c r="B2996" s="364"/>
      <c r="C2996" s="365"/>
      <c r="D2996" s="365"/>
      <c r="E2996" s="365"/>
      <c r="F2996" s="360"/>
      <c r="G2996" s="360"/>
      <c r="H2996" s="361"/>
      <c r="I2996" s="366"/>
      <c r="J2996" s="363"/>
      <c r="K2996" s="54"/>
      <c r="L2996" s="54"/>
    </row>
    <row r="2997" spans="1:12" ht="15">
      <c r="A2997" s="70">
        <v>2990</v>
      </c>
      <c r="B2997" s="364"/>
      <c r="C2997" s="365"/>
      <c r="D2997" s="365"/>
      <c r="E2997" s="365"/>
      <c r="F2997" s="360"/>
      <c r="G2997" s="360"/>
      <c r="H2997" s="361"/>
      <c r="I2997" s="366"/>
      <c r="J2997" s="363"/>
      <c r="K2997" s="54"/>
      <c r="L2997" s="54"/>
    </row>
    <row r="2998" spans="1:12" ht="15">
      <c r="A2998" s="70">
        <v>2991</v>
      </c>
      <c r="B2998" s="364"/>
      <c r="C2998" s="365"/>
      <c r="D2998" s="365"/>
      <c r="E2998" s="365"/>
      <c r="F2998" s="360"/>
      <c r="G2998" s="360"/>
      <c r="H2998" s="361"/>
      <c r="I2998" s="366"/>
      <c r="J2998" s="363"/>
      <c r="K2998" s="54"/>
      <c r="L2998" s="54"/>
    </row>
    <row r="2999" spans="1:12" ht="15">
      <c r="A2999" s="70">
        <v>2992</v>
      </c>
      <c r="B2999" s="364"/>
      <c r="C2999" s="365"/>
      <c r="D2999" s="365"/>
      <c r="E2999" s="365"/>
      <c r="F2999" s="360"/>
      <c r="G2999" s="360"/>
      <c r="H2999" s="361"/>
      <c r="I2999" s="366"/>
      <c r="J2999" s="363"/>
      <c r="K2999" s="54"/>
      <c r="L2999" s="54"/>
    </row>
    <row r="3000" spans="1:12" ht="15">
      <c r="A3000" s="70">
        <v>2993</v>
      </c>
      <c r="B3000" s="364"/>
      <c r="C3000" s="365"/>
      <c r="D3000" s="365"/>
      <c r="E3000" s="365"/>
      <c r="F3000" s="360"/>
      <c r="G3000" s="360"/>
      <c r="H3000" s="361"/>
      <c r="I3000" s="366"/>
      <c r="J3000" s="363"/>
      <c r="K3000" s="54"/>
      <c r="L3000" s="54"/>
    </row>
    <row r="3001" spans="1:12" ht="15">
      <c r="A3001" s="70">
        <v>2994</v>
      </c>
      <c r="B3001" s="364"/>
      <c r="C3001" s="365"/>
      <c r="D3001" s="365"/>
      <c r="E3001" s="365"/>
      <c r="F3001" s="360"/>
      <c r="G3001" s="360"/>
      <c r="H3001" s="361"/>
      <c r="I3001" s="366"/>
      <c r="J3001" s="363"/>
      <c r="K3001" s="54"/>
      <c r="L3001" s="54"/>
    </row>
    <row r="3002" spans="1:12" ht="15">
      <c r="A3002" s="70">
        <v>2995</v>
      </c>
      <c r="B3002" s="364"/>
      <c r="C3002" s="365"/>
      <c r="D3002" s="365"/>
      <c r="E3002" s="365"/>
      <c r="F3002" s="360"/>
      <c r="G3002" s="360"/>
      <c r="H3002" s="361"/>
      <c r="I3002" s="366"/>
      <c r="J3002" s="363"/>
      <c r="K3002" s="54"/>
      <c r="L3002" s="54"/>
    </row>
    <row r="3003" spans="1:12" ht="15">
      <c r="A3003" s="70">
        <v>2996</v>
      </c>
      <c r="B3003" s="364"/>
      <c r="C3003" s="365"/>
      <c r="D3003" s="365"/>
      <c r="E3003" s="365"/>
      <c r="F3003" s="360"/>
      <c r="G3003" s="360"/>
      <c r="H3003" s="361"/>
      <c r="I3003" s="366"/>
      <c r="J3003" s="363"/>
      <c r="K3003" s="54"/>
      <c r="L3003" s="54"/>
    </row>
    <row r="3004" spans="1:12" ht="15">
      <c r="A3004" s="70">
        <v>2997</v>
      </c>
      <c r="B3004" s="364"/>
      <c r="C3004" s="365"/>
      <c r="D3004" s="365"/>
      <c r="E3004" s="365"/>
      <c r="F3004" s="360"/>
      <c r="G3004" s="360"/>
      <c r="H3004" s="361"/>
      <c r="I3004" s="366"/>
      <c r="J3004" s="363"/>
      <c r="K3004" s="54"/>
      <c r="L3004" s="54"/>
    </row>
    <row r="3005" spans="1:12" ht="15">
      <c r="A3005" s="70">
        <v>2998</v>
      </c>
      <c r="B3005" s="364"/>
      <c r="C3005" s="365"/>
      <c r="D3005" s="365"/>
      <c r="E3005" s="365"/>
      <c r="F3005" s="360"/>
      <c r="G3005" s="360"/>
      <c r="H3005" s="361"/>
      <c r="I3005" s="366"/>
      <c r="J3005" s="363"/>
      <c r="K3005" s="54"/>
      <c r="L3005" s="54"/>
    </row>
    <row r="3006" spans="1:12" ht="15">
      <c r="A3006" s="70">
        <v>2999</v>
      </c>
      <c r="B3006" s="364"/>
      <c r="C3006" s="365"/>
      <c r="D3006" s="365"/>
      <c r="E3006" s="365"/>
      <c r="F3006" s="360"/>
      <c r="G3006" s="360"/>
      <c r="H3006" s="361"/>
      <c r="I3006" s="366"/>
      <c r="J3006" s="363"/>
      <c r="K3006" s="54"/>
      <c r="L3006" s="54"/>
    </row>
    <row r="3007" spans="1:12" ht="15">
      <c r="A3007" s="70">
        <v>3000</v>
      </c>
      <c r="B3007" s="364"/>
      <c r="C3007" s="365"/>
      <c r="D3007" s="365"/>
      <c r="E3007" s="365"/>
      <c r="F3007" s="360"/>
      <c r="G3007" s="360"/>
      <c r="H3007" s="361"/>
      <c r="I3007" s="366"/>
      <c r="J3007" s="363"/>
      <c r="K3007" s="54"/>
      <c r="L3007" s="54"/>
    </row>
    <row r="3008" spans="1:12" ht="15">
      <c r="A3008" s="70">
        <v>3001</v>
      </c>
      <c r="B3008" s="364"/>
      <c r="C3008" s="365"/>
      <c r="D3008" s="365"/>
      <c r="E3008" s="365"/>
      <c r="F3008" s="360"/>
      <c r="G3008" s="360"/>
      <c r="H3008" s="361"/>
      <c r="I3008" s="366"/>
      <c r="J3008" s="363"/>
      <c r="K3008" s="54"/>
      <c r="L3008" s="54"/>
    </row>
    <row r="3009" spans="1:12" ht="15">
      <c r="A3009" s="70">
        <v>3002</v>
      </c>
      <c r="B3009" s="364"/>
      <c r="C3009" s="365"/>
      <c r="D3009" s="365"/>
      <c r="E3009" s="365"/>
      <c r="F3009" s="360"/>
      <c r="G3009" s="360"/>
      <c r="H3009" s="361"/>
      <c r="I3009" s="366"/>
      <c r="J3009" s="363"/>
      <c r="K3009" s="54"/>
      <c r="L3009" s="54"/>
    </row>
    <row r="3010" spans="1:12" ht="15">
      <c r="A3010" s="70">
        <v>3003</v>
      </c>
      <c r="B3010" s="364"/>
      <c r="C3010" s="365"/>
      <c r="D3010" s="365"/>
      <c r="E3010" s="365"/>
      <c r="F3010" s="360"/>
      <c r="G3010" s="360"/>
      <c r="H3010" s="361"/>
      <c r="I3010" s="366"/>
      <c r="J3010" s="363"/>
      <c r="K3010" s="54"/>
      <c r="L3010" s="54"/>
    </row>
    <row r="3011" spans="1:12" ht="15">
      <c r="A3011" s="70">
        <v>3004</v>
      </c>
      <c r="B3011" s="364"/>
      <c r="C3011" s="365"/>
      <c r="D3011" s="365"/>
      <c r="E3011" s="365"/>
      <c r="F3011" s="360"/>
      <c r="G3011" s="360"/>
      <c r="H3011" s="361"/>
      <c r="I3011" s="366"/>
      <c r="J3011" s="363"/>
      <c r="K3011" s="54"/>
      <c r="L3011" s="54"/>
    </row>
    <row r="3012" spans="1:12" ht="15">
      <c r="A3012" s="70">
        <v>3005</v>
      </c>
      <c r="B3012" s="364"/>
      <c r="C3012" s="365"/>
      <c r="D3012" s="365"/>
      <c r="E3012" s="365"/>
      <c r="F3012" s="360"/>
      <c r="G3012" s="360"/>
      <c r="H3012" s="361"/>
      <c r="I3012" s="366"/>
      <c r="J3012" s="363"/>
      <c r="K3012" s="54"/>
      <c r="L3012" s="54"/>
    </row>
    <row r="3013" spans="1:12" ht="15">
      <c r="A3013" s="70">
        <v>3006</v>
      </c>
      <c r="B3013" s="364"/>
      <c r="C3013" s="365"/>
      <c r="D3013" s="365"/>
      <c r="E3013" s="365"/>
      <c r="F3013" s="360"/>
      <c r="G3013" s="360"/>
      <c r="H3013" s="361"/>
      <c r="I3013" s="366"/>
      <c r="J3013" s="363"/>
      <c r="K3013" s="54"/>
      <c r="L3013" s="54"/>
    </row>
    <row r="3014" spans="1:12" ht="15">
      <c r="A3014" s="70">
        <v>3007</v>
      </c>
      <c r="B3014" s="364"/>
      <c r="C3014" s="365"/>
      <c r="D3014" s="365"/>
      <c r="E3014" s="365"/>
      <c r="F3014" s="360"/>
      <c r="G3014" s="360"/>
      <c r="H3014" s="361"/>
      <c r="I3014" s="366"/>
      <c r="J3014" s="363"/>
      <c r="K3014" s="54"/>
      <c r="L3014" s="54"/>
    </row>
    <row r="3015" spans="1:12" ht="15">
      <c r="A3015" s="70">
        <v>3008</v>
      </c>
      <c r="B3015" s="364"/>
      <c r="C3015" s="365"/>
      <c r="D3015" s="365"/>
      <c r="E3015" s="365"/>
      <c r="F3015" s="360"/>
      <c r="G3015" s="360"/>
      <c r="H3015" s="361"/>
      <c r="I3015" s="366"/>
      <c r="J3015" s="363"/>
      <c r="K3015" s="54"/>
      <c r="L3015" s="54"/>
    </row>
    <row r="3016" spans="1:12" ht="15">
      <c r="A3016" s="70">
        <v>3009</v>
      </c>
      <c r="B3016" s="364"/>
      <c r="C3016" s="365"/>
      <c r="D3016" s="365"/>
      <c r="E3016" s="365"/>
      <c r="F3016" s="360"/>
      <c r="G3016" s="360"/>
      <c r="H3016" s="361"/>
      <c r="I3016" s="366"/>
      <c r="J3016" s="363"/>
      <c r="K3016" s="54"/>
      <c r="L3016" s="54"/>
    </row>
    <row r="3017" spans="1:12" ht="15">
      <c r="A3017" s="70">
        <v>3010</v>
      </c>
      <c r="B3017" s="364"/>
      <c r="C3017" s="365"/>
      <c r="D3017" s="365"/>
      <c r="E3017" s="365"/>
      <c r="F3017" s="360"/>
      <c r="G3017" s="360"/>
      <c r="H3017" s="361"/>
      <c r="I3017" s="366"/>
      <c r="J3017" s="363"/>
      <c r="K3017" s="54"/>
      <c r="L3017" s="54"/>
    </row>
    <row r="3018" spans="1:12" ht="15">
      <c r="A3018" s="70">
        <v>3011</v>
      </c>
      <c r="B3018" s="364"/>
      <c r="C3018" s="365"/>
      <c r="D3018" s="365"/>
      <c r="E3018" s="365"/>
      <c r="F3018" s="360"/>
      <c r="G3018" s="360"/>
      <c r="H3018" s="361"/>
      <c r="I3018" s="366"/>
      <c r="J3018" s="363"/>
      <c r="K3018" s="54"/>
      <c r="L3018" s="54"/>
    </row>
    <row r="3019" spans="1:12" ht="15">
      <c r="A3019" s="70">
        <v>3012</v>
      </c>
      <c r="B3019" s="364"/>
      <c r="C3019" s="365"/>
      <c r="D3019" s="365"/>
      <c r="E3019" s="365"/>
      <c r="F3019" s="360"/>
      <c r="G3019" s="360"/>
      <c r="H3019" s="361"/>
      <c r="I3019" s="366"/>
      <c r="J3019" s="363"/>
      <c r="K3019" s="54"/>
      <c r="L3019" s="54"/>
    </row>
    <row r="3020" spans="1:12" ht="15">
      <c r="A3020" s="70">
        <v>3013</v>
      </c>
      <c r="B3020" s="364"/>
      <c r="C3020" s="365"/>
      <c r="D3020" s="365"/>
      <c r="E3020" s="365"/>
      <c r="F3020" s="360"/>
      <c r="G3020" s="360"/>
      <c r="H3020" s="361"/>
      <c r="I3020" s="366"/>
      <c r="J3020" s="363"/>
      <c r="K3020" s="54"/>
      <c r="L3020" s="54"/>
    </row>
    <row r="3021" spans="1:12" ht="15">
      <c r="A3021" s="70">
        <v>3014</v>
      </c>
      <c r="B3021" s="364"/>
      <c r="C3021" s="365"/>
      <c r="D3021" s="365"/>
      <c r="E3021" s="365"/>
      <c r="F3021" s="360"/>
      <c r="G3021" s="360"/>
      <c r="H3021" s="361"/>
      <c r="I3021" s="366"/>
      <c r="J3021" s="363"/>
      <c r="K3021" s="54"/>
      <c r="L3021" s="54"/>
    </row>
    <row r="3022" spans="1:12" ht="15">
      <c r="A3022" s="70">
        <v>3015</v>
      </c>
      <c r="B3022" s="364"/>
      <c r="C3022" s="365"/>
      <c r="D3022" s="365"/>
      <c r="E3022" s="365"/>
      <c r="F3022" s="360"/>
      <c r="G3022" s="360"/>
      <c r="H3022" s="361"/>
      <c r="I3022" s="366"/>
      <c r="J3022" s="363"/>
      <c r="K3022" s="54"/>
      <c r="L3022" s="54"/>
    </row>
    <row r="3023" spans="1:12" ht="15">
      <c r="A3023" s="70">
        <v>3016</v>
      </c>
      <c r="B3023" s="364"/>
      <c r="C3023" s="365"/>
      <c r="D3023" s="365"/>
      <c r="E3023" s="365"/>
      <c r="F3023" s="360"/>
      <c r="G3023" s="360"/>
      <c r="H3023" s="361"/>
      <c r="I3023" s="366"/>
      <c r="J3023" s="363"/>
      <c r="K3023" s="54"/>
      <c r="L3023" s="54"/>
    </row>
    <row r="3024" spans="1:12" ht="15">
      <c r="A3024" s="70">
        <v>3017</v>
      </c>
      <c r="B3024" s="364"/>
      <c r="C3024" s="365"/>
      <c r="D3024" s="365"/>
      <c r="E3024" s="365"/>
      <c r="F3024" s="360"/>
      <c r="G3024" s="360"/>
      <c r="H3024" s="361"/>
      <c r="I3024" s="366"/>
      <c r="J3024" s="363"/>
      <c r="K3024" s="54"/>
      <c r="L3024" s="54"/>
    </row>
    <row r="3025" spans="1:12" ht="15">
      <c r="A3025" s="70">
        <v>3018</v>
      </c>
      <c r="B3025" s="364"/>
      <c r="C3025" s="365"/>
      <c r="D3025" s="365"/>
      <c r="E3025" s="365"/>
      <c r="F3025" s="360"/>
      <c r="G3025" s="360"/>
      <c r="H3025" s="361"/>
      <c r="I3025" s="366"/>
      <c r="J3025" s="363"/>
      <c r="K3025" s="54"/>
      <c r="L3025" s="54"/>
    </row>
    <row r="3026" spans="1:12" ht="15">
      <c r="A3026" s="70">
        <v>3019</v>
      </c>
      <c r="B3026" s="364"/>
      <c r="C3026" s="365"/>
      <c r="D3026" s="365"/>
      <c r="E3026" s="365"/>
      <c r="F3026" s="360"/>
      <c r="G3026" s="360"/>
      <c r="H3026" s="361"/>
      <c r="I3026" s="366"/>
      <c r="J3026" s="363"/>
      <c r="K3026" s="54"/>
      <c r="L3026" s="54"/>
    </row>
    <row r="3027" spans="1:12" ht="15">
      <c r="A3027" s="70">
        <v>3020</v>
      </c>
      <c r="B3027" s="364"/>
      <c r="C3027" s="365"/>
      <c r="D3027" s="365"/>
      <c r="E3027" s="365"/>
      <c r="F3027" s="360"/>
      <c r="G3027" s="360"/>
      <c r="H3027" s="361"/>
      <c r="I3027" s="366"/>
      <c r="J3027" s="363"/>
      <c r="K3027" s="54"/>
      <c r="L3027" s="54"/>
    </row>
    <row r="3028" spans="1:12" ht="15">
      <c r="A3028" s="70">
        <v>3021</v>
      </c>
      <c r="B3028" s="364"/>
      <c r="C3028" s="365"/>
      <c r="D3028" s="365"/>
      <c r="E3028" s="365"/>
      <c r="F3028" s="360"/>
      <c r="G3028" s="360"/>
      <c r="H3028" s="361"/>
      <c r="I3028" s="366"/>
      <c r="J3028" s="363"/>
      <c r="K3028" s="54"/>
      <c r="L3028" s="54"/>
    </row>
    <row r="3029" spans="1:12" ht="15">
      <c r="A3029" s="70">
        <v>3022</v>
      </c>
      <c r="B3029" s="364"/>
      <c r="C3029" s="365"/>
      <c r="D3029" s="365"/>
      <c r="E3029" s="365"/>
      <c r="F3029" s="360"/>
      <c r="G3029" s="360"/>
      <c r="H3029" s="361"/>
      <c r="I3029" s="366"/>
      <c r="J3029" s="363"/>
      <c r="K3029" s="54"/>
      <c r="L3029" s="54"/>
    </row>
    <row r="3030" spans="1:12" ht="15">
      <c r="A3030" s="70">
        <v>3023</v>
      </c>
      <c r="B3030" s="364"/>
      <c r="C3030" s="365"/>
      <c r="D3030" s="365"/>
      <c r="E3030" s="365"/>
      <c r="F3030" s="360"/>
      <c r="G3030" s="360"/>
      <c r="H3030" s="361"/>
      <c r="I3030" s="366"/>
      <c r="J3030" s="363"/>
      <c r="K3030" s="54"/>
      <c r="L3030" s="54"/>
    </row>
    <row r="3031" spans="1:12" ht="15">
      <c r="A3031" s="70">
        <v>3024</v>
      </c>
      <c r="B3031" s="364"/>
      <c r="C3031" s="365"/>
      <c r="D3031" s="365"/>
      <c r="E3031" s="365"/>
      <c r="F3031" s="360"/>
      <c r="G3031" s="360"/>
      <c r="H3031" s="361"/>
      <c r="I3031" s="366"/>
      <c r="J3031" s="363"/>
      <c r="K3031" s="54"/>
      <c r="L3031" s="54"/>
    </row>
    <row r="3032" spans="1:12" ht="15">
      <c r="A3032" s="70">
        <v>3025</v>
      </c>
      <c r="B3032" s="364"/>
      <c r="C3032" s="365"/>
      <c r="D3032" s="365"/>
      <c r="E3032" s="365"/>
      <c r="F3032" s="360"/>
      <c r="G3032" s="360"/>
      <c r="H3032" s="361"/>
      <c r="I3032" s="366"/>
      <c r="J3032" s="363"/>
      <c r="K3032" s="54"/>
      <c r="L3032" s="54"/>
    </row>
    <row r="3033" spans="1:12" ht="15">
      <c r="A3033" s="70">
        <v>3026</v>
      </c>
      <c r="B3033" s="364"/>
      <c r="C3033" s="365"/>
      <c r="D3033" s="365"/>
      <c r="E3033" s="365"/>
      <c r="F3033" s="360"/>
      <c r="G3033" s="360"/>
      <c r="H3033" s="361"/>
      <c r="I3033" s="366"/>
      <c r="J3033" s="363"/>
      <c r="K3033" s="54"/>
      <c r="L3033" s="54"/>
    </row>
    <row r="3034" spans="1:12" ht="15">
      <c r="A3034" s="70">
        <v>3027</v>
      </c>
      <c r="B3034" s="364"/>
      <c r="C3034" s="365"/>
      <c r="D3034" s="365"/>
      <c r="E3034" s="365"/>
      <c r="F3034" s="360"/>
      <c r="G3034" s="360"/>
      <c r="H3034" s="361"/>
      <c r="I3034" s="366"/>
      <c r="J3034" s="363"/>
      <c r="K3034" s="54"/>
      <c r="L3034" s="54"/>
    </row>
    <row r="3035" spans="1:12" ht="15">
      <c r="A3035" s="70">
        <v>3028</v>
      </c>
      <c r="B3035" s="364"/>
      <c r="C3035" s="365"/>
      <c r="D3035" s="365"/>
      <c r="E3035" s="365"/>
      <c r="F3035" s="360"/>
      <c r="G3035" s="360"/>
      <c r="H3035" s="361"/>
      <c r="I3035" s="366"/>
      <c r="J3035" s="363"/>
      <c r="K3035" s="54"/>
      <c r="L3035" s="54"/>
    </row>
    <row r="3036" spans="1:12" ht="15">
      <c r="A3036" s="70">
        <v>3029</v>
      </c>
      <c r="B3036" s="364"/>
      <c r="C3036" s="365"/>
      <c r="D3036" s="365"/>
      <c r="E3036" s="365"/>
      <c r="F3036" s="360"/>
      <c r="G3036" s="360"/>
      <c r="H3036" s="361"/>
      <c r="I3036" s="366"/>
      <c r="J3036" s="363"/>
      <c r="K3036" s="54"/>
      <c r="L3036" s="54"/>
    </row>
    <row r="3037" spans="1:12" ht="15">
      <c r="A3037" s="70">
        <v>3030</v>
      </c>
      <c r="B3037" s="364"/>
      <c r="C3037" s="365"/>
      <c r="D3037" s="365"/>
      <c r="E3037" s="365"/>
      <c r="F3037" s="360"/>
      <c r="G3037" s="360"/>
      <c r="H3037" s="361"/>
      <c r="I3037" s="366"/>
      <c r="J3037" s="363"/>
      <c r="K3037" s="54"/>
      <c r="L3037" s="54"/>
    </row>
    <row r="3038" spans="1:12" ht="15">
      <c r="A3038" s="70">
        <v>3031</v>
      </c>
      <c r="B3038" s="364"/>
      <c r="C3038" s="365"/>
      <c r="D3038" s="365"/>
      <c r="E3038" s="365"/>
      <c r="F3038" s="360"/>
      <c r="G3038" s="360"/>
      <c r="H3038" s="361"/>
      <c r="I3038" s="366"/>
      <c r="J3038" s="363"/>
      <c r="K3038" s="54"/>
      <c r="L3038" s="54"/>
    </row>
    <row r="3039" spans="1:12" ht="15">
      <c r="A3039" s="70">
        <v>3032</v>
      </c>
      <c r="B3039" s="364"/>
      <c r="C3039" s="365"/>
      <c r="D3039" s="365"/>
      <c r="E3039" s="365"/>
      <c r="F3039" s="360"/>
      <c r="G3039" s="360"/>
      <c r="H3039" s="361"/>
      <c r="I3039" s="366"/>
      <c r="J3039" s="363"/>
      <c r="K3039" s="54"/>
      <c r="L3039" s="54"/>
    </row>
    <row r="3040" spans="1:12" ht="15">
      <c r="A3040" s="70">
        <v>3033</v>
      </c>
      <c r="B3040" s="364"/>
      <c r="C3040" s="365"/>
      <c r="D3040" s="365"/>
      <c r="E3040" s="365"/>
      <c r="F3040" s="360"/>
      <c r="G3040" s="360"/>
      <c r="H3040" s="361"/>
      <c r="I3040" s="366"/>
      <c r="J3040" s="363"/>
      <c r="K3040" s="54"/>
      <c r="L3040" s="54"/>
    </row>
    <row r="3041" spans="1:12" ht="15">
      <c r="A3041" s="70">
        <v>3034</v>
      </c>
      <c r="B3041" s="364"/>
      <c r="C3041" s="365"/>
      <c r="D3041" s="365"/>
      <c r="E3041" s="365"/>
      <c r="F3041" s="360"/>
      <c r="G3041" s="360"/>
      <c r="H3041" s="361"/>
      <c r="I3041" s="366"/>
      <c r="J3041" s="363"/>
      <c r="K3041" s="54"/>
      <c r="L3041" s="54"/>
    </row>
    <row r="3042" spans="1:12" ht="15">
      <c r="A3042" s="70">
        <v>3035</v>
      </c>
      <c r="B3042" s="364"/>
      <c r="C3042" s="365"/>
      <c r="D3042" s="365"/>
      <c r="E3042" s="365"/>
      <c r="F3042" s="360"/>
      <c r="G3042" s="360"/>
      <c r="H3042" s="361"/>
      <c r="I3042" s="366"/>
      <c r="J3042" s="363"/>
      <c r="K3042" s="54"/>
      <c r="L3042" s="54"/>
    </row>
    <row r="3043" spans="1:12" ht="15">
      <c r="A3043" s="70">
        <v>3036</v>
      </c>
      <c r="B3043" s="364"/>
      <c r="C3043" s="365"/>
      <c r="D3043" s="365"/>
      <c r="E3043" s="365"/>
      <c r="F3043" s="360"/>
      <c r="G3043" s="360"/>
      <c r="H3043" s="361"/>
      <c r="I3043" s="366"/>
      <c r="J3043" s="363"/>
      <c r="K3043" s="54"/>
      <c r="L3043" s="54"/>
    </row>
    <row r="3044" spans="1:12" ht="15">
      <c r="A3044" s="70">
        <v>3037</v>
      </c>
      <c r="B3044" s="364"/>
      <c r="C3044" s="365"/>
      <c r="D3044" s="365"/>
      <c r="E3044" s="365"/>
      <c r="F3044" s="360"/>
      <c r="G3044" s="360"/>
      <c r="H3044" s="361"/>
      <c r="I3044" s="366"/>
      <c r="J3044" s="363"/>
      <c r="K3044" s="54"/>
      <c r="L3044" s="54"/>
    </row>
    <row r="3045" spans="1:12" ht="15">
      <c r="A3045" s="70">
        <v>3038</v>
      </c>
      <c r="B3045" s="364"/>
      <c r="C3045" s="365"/>
      <c r="D3045" s="365"/>
      <c r="E3045" s="365"/>
      <c r="F3045" s="360"/>
      <c r="G3045" s="360"/>
      <c r="H3045" s="361"/>
      <c r="I3045" s="366"/>
      <c r="J3045" s="363"/>
      <c r="K3045" s="54"/>
      <c r="L3045" s="54"/>
    </row>
    <row r="3046" spans="1:12" ht="15">
      <c r="A3046" s="70">
        <v>3039</v>
      </c>
      <c r="B3046" s="364"/>
      <c r="C3046" s="365"/>
      <c r="D3046" s="365"/>
      <c r="E3046" s="365"/>
      <c r="F3046" s="360"/>
      <c r="G3046" s="360"/>
      <c r="H3046" s="361"/>
      <c r="I3046" s="366"/>
      <c r="J3046" s="363"/>
      <c r="K3046" s="54"/>
      <c r="L3046" s="54"/>
    </row>
    <row r="3047" spans="1:12" ht="15">
      <c r="A3047" s="70">
        <v>3040</v>
      </c>
      <c r="B3047" s="364"/>
      <c r="C3047" s="365"/>
      <c r="D3047" s="365"/>
      <c r="E3047" s="365"/>
      <c r="F3047" s="360"/>
      <c r="G3047" s="360"/>
      <c r="H3047" s="361"/>
      <c r="I3047" s="366"/>
      <c r="J3047" s="363"/>
      <c r="K3047" s="54"/>
      <c r="L3047" s="54"/>
    </row>
    <row r="3048" spans="1:12" ht="15">
      <c r="A3048" s="70">
        <v>3041</v>
      </c>
      <c r="B3048" s="364"/>
      <c r="C3048" s="365"/>
      <c r="D3048" s="365"/>
      <c r="E3048" s="365"/>
      <c r="F3048" s="360"/>
      <c r="G3048" s="360"/>
      <c r="H3048" s="361"/>
      <c r="I3048" s="366"/>
      <c r="J3048" s="363"/>
      <c r="K3048" s="54"/>
      <c r="L3048" s="54"/>
    </row>
    <row r="3049" spans="1:12" ht="15">
      <c r="A3049" s="70">
        <v>3042</v>
      </c>
      <c r="B3049" s="364"/>
      <c r="C3049" s="365"/>
      <c r="D3049" s="365"/>
      <c r="E3049" s="365"/>
      <c r="F3049" s="360"/>
      <c r="G3049" s="360"/>
      <c r="H3049" s="361"/>
      <c r="I3049" s="366"/>
      <c r="J3049" s="363"/>
      <c r="K3049" s="54"/>
      <c r="L3049" s="54"/>
    </row>
    <row r="3050" spans="1:12" ht="15">
      <c r="A3050" s="70">
        <v>3043</v>
      </c>
      <c r="B3050" s="364"/>
      <c r="C3050" s="365"/>
      <c r="D3050" s="365"/>
      <c r="E3050" s="365"/>
      <c r="F3050" s="360"/>
      <c r="G3050" s="360"/>
      <c r="H3050" s="361"/>
      <c r="I3050" s="366"/>
      <c r="J3050" s="363"/>
      <c r="K3050" s="54"/>
      <c r="L3050" s="54"/>
    </row>
    <row r="3051" spans="1:12" ht="15">
      <c r="A3051" s="70">
        <v>3044</v>
      </c>
      <c r="B3051" s="364"/>
      <c r="C3051" s="365"/>
      <c r="D3051" s="365"/>
      <c r="E3051" s="365"/>
      <c r="F3051" s="360"/>
      <c r="G3051" s="360"/>
      <c r="H3051" s="361"/>
      <c r="I3051" s="366"/>
      <c r="J3051" s="363"/>
      <c r="K3051" s="54"/>
      <c r="L3051" s="54"/>
    </row>
    <row r="3052" spans="1:12" ht="15">
      <c r="A3052" s="70">
        <v>3045</v>
      </c>
      <c r="B3052" s="364"/>
      <c r="C3052" s="365"/>
      <c r="D3052" s="365"/>
      <c r="E3052" s="365"/>
      <c r="F3052" s="360"/>
      <c r="G3052" s="360"/>
      <c r="H3052" s="361"/>
      <c r="I3052" s="366"/>
      <c r="J3052" s="363"/>
      <c r="K3052" s="54"/>
      <c r="L3052" s="54"/>
    </row>
    <row r="3053" spans="1:12" ht="15">
      <c r="A3053" s="70">
        <v>3046</v>
      </c>
      <c r="B3053" s="364"/>
      <c r="C3053" s="365"/>
      <c r="D3053" s="365"/>
      <c r="E3053" s="365"/>
      <c r="F3053" s="360"/>
      <c r="G3053" s="360"/>
      <c r="H3053" s="361"/>
      <c r="I3053" s="366"/>
      <c r="J3053" s="363"/>
      <c r="K3053" s="54"/>
      <c r="L3053" s="54"/>
    </row>
    <row r="3054" spans="1:12" ht="15">
      <c r="A3054" s="70">
        <v>3047</v>
      </c>
      <c r="B3054" s="364"/>
      <c r="C3054" s="365"/>
      <c r="D3054" s="365"/>
      <c r="E3054" s="365"/>
      <c r="F3054" s="360"/>
      <c r="G3054" s="360"/>
      <c r="H3054" s="361"/>
      <c r="I3054" s="366"/>
      <c r="J3054" s="363"/>
      <c r="K3054" s="54"/>
      <c r="L3054" s="54"/>
    </row>
    <row r="3055" spans="1:12" ht="15">
      <c r="A3055" s="70">
        <v>3048</v>
      </c>
      <c r="B3055" s="364"/>
      <c r="C3055" s="365"/>
      <c r="D3055" s="365"/>
      <c r="E3055" s="365"/>
      <c r="F3055" s="360"/>
      <c r="G3055" s="360"/>
      <c r="H3055" s="361"/>
      <c r="I3055" s="366"/>
      <c r="J3055" s="363"/>
      <c r="K3055" s="54"/>
      <c r="L3055" s="54"/>
    </row>
    <row r="3056" spans="1:12" ht="15">
      <c r="A3056" s="70">
        <v>3049</v>
      </c>
      <c r="B3056" s="364"/>
      <c r="C3056" s="365"/>
      <c r="D3056" s="365"/>
      <c r="E3056" s="365"/>
      <c r="F3056" s="360"/>
      <c r="G3056" s="360"/>
      <c r="H3056" s="361"/>
      <c r="I3056" s="366"/>
      <c r="J3056" s="363"/>
      <c r="K3056" s="54"/>
      <c r="L3056" s="54"/>
    </row>
    <row r="3057" spans="1:12" ht="15">
      <c r="A3057" s="70">
        <v>3050</v>
      </c>
      <c r="B3057" s="364"/>
      <c r="C3057" s="365"/>
      <c r="D3057" s="365"/>
      <c r="E3057" s="365"/>
      <c r="F3057" s="360"/>
      <c r="G3057" s="360"/>
      <c r="H3057" s="361"/>
      <c r="I3057" s="366"/>
      <c r="J3057" s="363"/>
      <c r="K3057" s="54"/>
      <c r="L3057" s="54"/>
    </row>
    <row r="3058" spans="1:12" ht="15">
      <c r="A3058" s="70">
        <v>3051</v>
      </c>
      <c r="B3058" s="364"/>
      <c r="C3058" s="365"/>
      <c r="D3058" s="365"/>
      <c r="E3058" s="365"/>
      <c r="F3058" s="360"/>
      <c r="G3058" s="360"/>
      <c r="H3058" s="361"/>
      <c r="I3058" s="366"/>
      <c r="J3058" s="363"/>
      <c r="K3058" s="54"/>
      <c r="L3058" s="54"/>
    </row>
    <row r="3059" spans="1:12" ht="15">
      <c r="A3059" s="70">
        <v>3052</v>
      </c>
      <c r="B3059" s="364"/>
      <c r="C3059" s="365"/>
      <c r="D3059" s="365"/>
      <c r="E3059" s="365"/>
      <c r="F3059" s="360"/>
      <c r="G3059" s="360"/>
      <c r="H3059" s="361"/>
      <c r="I3059" s="366"/>
      <c r="J3059" s="363"/>
      <c r="K3059" s="54"/>
      <c r="L3059" s="54"/>
    </row>
    <row r="3060" spans="1:12" ht="15">
      <c r="A3060" s="70">
        <v>3053</v>
      </c>
      <c r="B3060" s="364"/>
      <c r="C3060" s="365"/>
      <c r="D3060" s="365"/>
      <c r="E3060" s="365"/>
      <c r="F3060" s="360"/>
      <c r="G3060" s="360"/>
      <c r="H3060" s="361"/>
      <c r="I3060" s="366"/>
      <c r="J3060" s="363"/>
      <c r="K3060" s="54"/>
      <c r="L3060" s="54"/>
    </row>
    <row r="3061" spans="1:12" ht="15">
      <c r="A3061" s="70">
        <v>3054</v>
      </c>
      <c r="B3061" s="364"/>
      <c r="C3061" s="365"/>
      <c r="D3061" s="365"/>
      <c r="E3061" s="365"/>
      <c r="F3061" s="360"/>
      <c r="G3061" s="360"/>
      <c r="H3061" s="361"/>
      <c r="I3061" s="366"/>
      <c r="J3061" s="363"/>
      <c r="K3061" s="54"/>
      <c r="L3061" s="54"/>
    </row>
    <row r="3062" spans="1:12" ht="15">
      <c r="A3062" s="70">
        <v>3055</v>
      </c>
      <c r="B3062" s="364"/>
      <c r="C3062" s="365"/>
      <c r="D3062" s="365"/>
      <c r="E3062" s="365"/>
      <c r="F3062" s="360"/>
      <c r="G3062" s="360"/>
      <c r="H3062" s="361"/>
      <c r="I3062" s="366"/>
      <c r="J3062" s="363"/>
      <c r="K3062" s="54"/>
      <c r="L3062" s="54"/>
    </row>
    <row r="3063" spans="1:12" ht="15">
      <c r="A3063" s="70">
        <v>3056</v>
      </c>
      <c r="B3063" s="364"/>
      <c r="C3063" s="365"/>
      <c r="D3063" s="365"/>
      <c r="E3063" s="365"/>
      <c r="F3063" s="360"/>
      <c r="G3063" s="360"/>
      <c r="H3063" s="361"/>
      <c r="I3063" s="366"/>
      <c r="J3063" s="363"/>
      <c r="K3063" s="54"/>
      <c r="L3063" s="54"/>
    </row>
    <row r="3064" spans="1:12" ht="15">
      <c r="A3064" s="70">
        <v>3057</v>
      </c>
      <c r="B3064" s="364"/>
      <c r="C3064" s="365"/>
      <c r="D3064" s="365"/>
      <c r="E3064" s="365"/>
      <c r="F3064" s="360"/>
      <c r="G3064" s="360"/>
      <c r="H3064" s="361"/>
      <c r="I3064" s="366"/>
      <c r="J3064" s="363"/>
      <c r="K3064" s="54"/>
      <c r="L3064" s="54"/>
    </row>
    <row r="3065" spans="1:12" ht="15">
      <c r="A3065" s="70">
        <v>3058</v>
      </c>
      <c r="B3065" s="364"/>
      <c r="C3065" s="365"/>
      <c r="D3065" s="365"/>
      <c r="E3065" s="365"/>
      <c r="F3065" s="360"/>
      <c r="G3065" s="360"/>
      <c r="H3065" s="361"/>
      <c r="I3065" s="366"/>
      <c r="J3065" s="363"/>
      <c r="K3065" s="54"/>
      <c r="L3065" s="54"/>
    </row>
    <row r="3066" spans="1:12" ht="15">
      <c r="A3066" s="70">
        <v>3059</v>
      </c>
      <c r="B3066" s="364"/>
      <c r="C3066" s="365"/>
      <c r="D3066" s="365"/>
      <c r="E3066" s="365"/>
      <c r="F3066" s="360"/>
      <c r="G3066" s="360"/>
      <c r="H3066" s="361"/>
      <c r="I3066" s="366"/>
      <c r="J3066" s="363"/>
      <c r="K3066" s="54"/>
      <c r="L3066" s="54"/>
    </row>
    <row r="3067" spans="1:12" ht="15">
      <c r="A3067" s="70">
        <v>3060</v>
      </c>
      <c r="B3067" s="364"/>
      <c r="C3067" s="365"/>
      <c r="D3067" s="365"/>
      <c r="E3067" s="365"/>
      <c r="F3067" s="360"/>
      <c r="G3067" s="360"/>
      <c r="H3067" s="361"/>
      <c r="I3067" s="366"/>
      <c r="J3067" s="363"/>
      <c r="K3067" s="54"/>
      <c r="L3067" s="54"/>
    </row>
    <row r="3068" spans="1:12" ht="15">
      <c r="A3068" s="70">
        <v>3061</v>
      </c>
      <c r="B3068" s="364"/>
      <c r="C3068" s="365"/>
      <c r="D3068" s="365"/>
      <c r="E3068" s="365"/>
      <c r="F3068" s="360"/>
      <c r="G3068" s="360"/>
      <c r="H3068" s="361"/>
      <c r="I3068" s="366"/>
      <c r="J3068" s="363"/>
      <c r="K3068" s="54"/>
      <c r="L3068" s="54"/>
    </row>
    <row r="3069" spans="1:12" ht="15">
      <c r="A3069" s="70">
        <v>3062</v>
      </c>
      <c r="B3069" s="364"/>
      <c r="C3069" s="365"/>
      <c r="D3069" s="365"/>
      <c r="E3069" s="365"/>
      <c r="F3069" s="360"/>
      <c r="G3069" s="360"/>
      <c r="H3069" s="361"/>
      <c r="I3069" s="366"/>
      <c r="J3069" s="363"/>
      <c r="K3069" s="54"/>
      <c r="L3069" s="54"/>
    </row>
    <row r="3070" spans="1:12" ht="15">
      <c r="A3070" s="70">
        <v>3063</v>
      </c>
      <c r="B3070" s="364"/>
      <c r="C3070" s="365"/>
      <c r="D3070" s="365"/>
      <c r="E3070" s="365"/>
      <c r="F3070" s="360"/>
      <c r="G3070" s="360"/>
      <c r="H3070" s="361"/>
      <c r="I3070" s="366"/>
      <c r="J3070" s="363"/>
      <c r="K3070" s="54"/>
      <c r="L3070" s="54"/>
    </row>
    <row r="3071" spans="1:12" ht="15">
      <c r="A3071" s="70">
        <v>3064</v>
      </c>
      <c r="B3071" s="364"/>
      <c r="C3071" s="365"/>
      <c r="D3071" s="365"/>
      <c r="E3071" s="365"/>
      <c r="F3071" s="360"/>
      <c r="G3071" s="360"/>
      <c r="H3071" s="361"/>
      <c r="I3071" s="366"/>
      <c r="J3071" s="363"/>
      <c r="K3071" s="54"/>
      <c r="L3071" s="54"/>
    </row>
    <row r="3072" spans="1:12" ht="15">
      <c r="A3072" s="70">
        <v>3065</v>
      </c>
      <c r="B3072" s="364"/>
      <c r="C3072" s="365"/>
      <c r="D3072" s="365"/>
      <c r="E3072" s="365"/>
      <c r="F3072" s="360"/>
      <c r="G3072" s="360"/>
      <c r="H3072" s="361"/>
      <c r="I3072" s="366"/>
      <c r="J3072" s="363"/>
      <c r="K3072" s="54"/>
      <c r="L3072" s="54"/>
    </row>
    <row r="3073" spans="1:12" ht="15">
      <c r="A3073" s="70">
        <v>3066</v>
      </c>
      <c r="B3073" s="364"/>
      <c r="C3073" s="365"/>
      <c r="D3073" s="365"/>
      <c r="E3073" s="365"/>
      <c r="F3073" s="360"/>
      <c r="G3073" s="360"/>
      <c r="H3073" s="361"/>
      <c r="I3073" s="366"/>
      <c r="J3073" s="363"/>
      <c r="K3073" s="54"/>
      <c r="L3073" s="54"/>
    </row>
    <row r="3074" spans="1:12" ht="15">
      <c r="A3074" s="70">
        <v>3067</v>
      </c>
      <c r="B3074" s="364"/>
      <c r="C3074" s="365"/>
      <c r="D3074" s="365"/>
      <c r="E3074" s="365"/>
      <c r="F3074" s="360"/>
      <c r="G3074" s="360"/>
      <c r="H3074" s="361"/>
      <c r="I3074" s="366"/>
      <c r="J3074" s="363"/>
      <c r="K3074" s="54"/>
      <c r="L3074" s="54"/>
    </row>
    <row r="3075" spans="1:12" ht="15">
      <c r="A3075" s="70">
        <v>3068</v>
      </c>
      <c r="B3075" s="364"/>
      <c r="C3075" s="365"/>
      <c r="D3075" s="365"/>
      <c r="E3075" s="365"/>
      <c r="F3075" s="360"/>
      <c r="G3075" s="360"/>
      <c r="H3075" s="361"/>
      <c r="I3075" s="366"/>
      <c r="J3075" s="363"/>
      <c r="K3075" s="54"/>
      <c r="L3075" s="54"/>
    </row>
    <row r="3076" spans="1:12" ht="15">
      <c r="A3076" s="70">
        <v>3069</v>
      </c>
      <c r="B3076" s="364"/>
      <c r="C3076" s="365"/>
      <c r="D3076" s="365"/>
      <c r="E3076" s="365"/>
      <c r="F3076" s="360"/>
      <c r="G3076" s="360"/>
      <c r="H3076" s="361"/>
      <c r="I3076" s="366"/>
      <c r="J3076" s="363"/>
      <c r="K3076" s="54"/>
      <c r="L3076" s="54"/>
    </row>
    <row r="3077" spans="1:12" ht="15">
      <c r="A3077" s="70">
        <v>3070</v>
      </c>
      <c r="B3077" s="364"/>
      <c r="C3077" s="365"/>
      <c r="D3077" s="365"/>
      <c r="E3077" s="365"/>
      <c r="F3077" s="360"/>
      <c r="G3077" s="360"/>
      <c r="H3077" s="361"/>
      <c r="I3077" s="366"/>
      <c r="J3077" s="363"/>
      <c r="K3077" s="54"/>
      <c r="L3077" s="54"/>
    </row>
    <row r="3078" spans="1:12" ht="15">
      <c r="A3078" s="70">
        <v>3071</v>
      </c>
      <c r="B3078" s="364"/>
      <c r="C3078" s="365"/>
      <c r="D3078" s="365"/>
      <c r="E3078" s="365"/>
      <c r="F3078" s="360"/>
      <c r="G3078" s="360"/>
      <c r="H3078" s="361"/>
      <c r="I3078" s="366"/>
      <c r="J3078" s="363"/>
      <c r="K3078" s="54"/>
      <c r="L3078" s="54"/>
    </row>
    <row r="3079" spans="1:12" ht="15">
      <c r="A3079" s="70">
        <v>3072</v>
      </c>
      <c r="B3079" s="364"/>
      <c r="C3079" s="365"/>
      <c r="D3079" s="365"/>
      <c r="E3079" s="365"/>
      <c r="F3079" s="360"/>
      <c r="G3079" s="360"/>
      <c r="H3079" s="361"/>
      <c r="I3079" s="366"/>
      <c r="J3079" s="363"/>
      <c r="K3079" s="54"/>
      <c r="L3079" s="54"/>
    </row>
    <row r="3080" spans="1:12" ht="15">
      <c r="A3080" s="70">
        <v>3073</v>
      </c>
      <c r="B3080" s="364"/>
      <c r="C3080" s="365"/>
      <c r="D3080" s="365"/>
      <c r="E3080" s="365"/>
      <c r="F3080" s="360"/>
      <c r="G3080" s="360"/>
      <c r="H3080" s="361"/>
      <c r="I3080" s="366"/>
      <c r="J3080" s="363"/>
      <c r="K3080" s="54"/>
      <c r="L3080" s="54"/>
    </row>
    <row r="3081" spans="1:12" ht="15">
      <c r="A3081" s="70">
        <v>3074</v>
      </c>
      <c r="B3081" s="364"/>
      <c r="C3081" s="365"/>
      <c r="D3081" s="365"/>
      <c r="E3081" s="365"/>
      <c r="F3081" s="360"/>
      <c r="G3081" s="360"/>
      <c r="H3081" s="361"/>
      <c r="I3081" s="366"/>
      <c r="J3081" s="363"/>
      <c r="K3081" s="54"/>
      <c r="L3081" s="54"/>
    </row>
    <row r="3082" spans="1:12" ht="15">
      <c r="A3082" s="70">
        <v>3075</v>
      </c>
      <c r="B3082" s="364"/>
      <c r="C3082" s="365"/>
      <c r="D3082" s="365"/>
      <c r="E3082" s="365"/>
      <c r="F3082" s="360"/>
      <c r="G3082" s="360"/>
      <c r="H3082" s="361"/>
      <c r="I3082" s="366"/>
      <c r="J3082" s="363"/>
      <c r="K3082" s="54"/>
      <c r="L3082" s="54"/>
    </row>
    <row r="3083" spans="1:12" ht="15">
      <c r="A3083" s="70">
        <v>3076</v>
      </c>
      <c r="B3083" s="364"/>
      <c r="C3083" s="365"/>
      <c r="D3083" s="365"/>
      <c r="E3083" s="365"/>
      <c r="F3083" s="360"/>
      <c r="G3083" s="360"/>
      <c r="H3083" s="361"/>
      <c r="I3083" s="366"/>
      <c r="J3083" s="363"/>
      <c r="K3083" s="54"/>
      <c r="L3083" s="54"/>
    </row>
    <row r="3084" spans="1:12" ht="15">
      <c r="A3084" s="70">
        <v>3077</v>
      </c>
      <c r="B3084" s="364"/>
      <c r="C3084" s="365"/>
      <c r="D3084" s="365"/>
      <c r="E3084" s="365"/>
      <c r="F3084" s="360"/>
      <c r="G3084" s="360"/>
      <c r="H3084" s="361"/>
      <c r="I3084" s="366"/>
      <c r="J3084" s="363"/>
      <c r="K3084" s="54"/>
      <c r="L3084" s="54"/>
    </row>
    <row r="3085" spans="1:12" ht="15">
      <c r="A3085" s="70">
        <v>3078</v>
      </c>
      <c r="B3085" s="364"/>
      <c r="C3085" s="365"/>
      <c r="D3085" s="365"/>
      <c r="E3085" s="365"/>
      <c r="F3085" s="360"/>
      <c r="G3085" s="360"/>
      <c r="H3085" s="361"/>
      <c r="I3085" s="366"/>
      <c r="J3085" s="363"/>
      <c r="K3085" s="54"/>
      <c r="L3085" s="54"/>
    </row>
    <row r="3086" spans="1:12" ht="15">
      <c r="A3086" s="70">
        <v>3079</v>
      </c>
      <c r="B3086" s="364"/>
      <c r="C3086" s="365"/>
      <c r="D3086" s="365"/>
      <c r="E3086" s="365"/>
      <c r="F3086" s="360"/>
      <c r="G3086" s="360"/>
      <c r="H3086" s="361"/>
      <c r="I3086" s="366"/>
      <c r="J3086" s="363"/>
      <c r="K3086" s="54"/>
      <c r="L3086" s="54"/>
    </row>
    <row r="3087" spans="1:12" ht="15">
      <c r="A3087" s="70">
        <v>3080</v>
      </c>
      <c r="B3087" s="364"/>
      <c r="C3087" s="365"/>
      <c r="D3087" s="365"/>
      <c r="E3087" s="365"/>
      <c r="F3087" s="360"/>
      <c r="G3087" s="360"/>
      <c r="H3087" s="361"/>
      <c r="I3087" s="366"/>
      <c r="J3087" s="363"/>
      <c r="K3087" s="54"/>
      <c r="L3087" s="54"/>
    </row>
    <row r="3088" spans="1:12" ht="15">
      <c r="A3088" s="70">
        <v>3081</v>
      </c>
      <c r="B3088" s="364"/>
      <c r="C3088" s="365"/>
      <c r="D3088" s="365"/>
      <c r="E3088" s="365"/>
      <c r="F3088" s="360"/>
      <c r="G3088" s="360"/>
      <c r="H3088" s="361"/>
      <c r="I3088" s="366"/>
      <c r="J3088" s="363"/>
      <c r="K3088" s="54"/>
      <c r="L3088" s="54"/>
    </row>
    <row r="3089" spans="1:12" ht="15">
      <c r="A3089" s="70">
        <v>3082</v>
      </c>
      <c r="B3089" s="364"/>
      <c r="C3089" s="365"/>
      <c r="D3089" s="365"/>
      <c r="E3089" s="365"/>
      <c r="F3089" s="360"/>
      <c r="G3089" s="360"/>
      <c r="H3089" s="361"/>
      <c r="I3089" s="366"/>
      <c r="J3089" s="363"/>
      <c r="K3089" s="54"/>
      <c r="L3089" s="54"/>
    </row>
    <row r="3090" spans="1:12" ht="15">
      <c r="A3090" s="70">
        <v>3083</v>
      </c>
      <c r="B3090" s="364"/>
      <c r="C3090" s="365"/>
      <c r="D3090" s="365"/>
      <c r="E3090" s="365"/>
      <c r="F3090" s="360"/>
      <c r="G3090" s="360"/>
      <c r="H3090" s="361"/>
      <c r="I3090" s="366"/>
      <c r="J3090" s="363"/>
      <c r="K3090" s="54"/>
      <c r="L3090" s="54"/>
    </row>
    <row r="3091" spans="1:12" ht="15">
      <c r="A3091" s="70">
        <v>3084</v>
      </c>
      <c r="B3091" s="364"/>
      <c r="C3091" s="365"/>
      <c r="D3091" s="365"/>
      <c r="E3091" s="365"/>
      <c r="F3091" s="360"/>
      <c r="G3091" s="360"/>
      <c r="H3091" s="361"/>
      <c r="I3091" s="366"/>
      <c r="J3091" s="363"/>
      <c r="K3091" s="54"/>
      <c r="L3091" s="54"/>
    </row>
    <row r="3092" spans="1:12" ht="15">
      <c r="A3092" s="70">
        <v>3085</v>
      </c>
      <c r="B3092" s="364"/>
      <c r="C3092" s="365"/>
      <c r="D3092" s="365"/>
      <c r="E3092" s="365"/>
      <c r="F3092" s="360"/>
      <c r="G3092" s="360"/>
      <c r="H3092" s="361"/>
      <c r="I3092" s="366"/>
      <c r="J3092" s="363"/>
      <c r="K3092" s="54"/>
      <c r="L3092" s="54"/>
    </row>
    <row r="3093" spans="1:12" ht="15">
      <c r="A3093" s="70">
        <v>3086</v>
      </c>
      <c r="B3093" s="364"/>
      <c r="C3093" s="365"/>
      <c r="D3093" s="365"/>
      <c r="E3093" s="365"/>
      <c r="F3093" s="360"/>
      <c r="G3093" s="360"/>
      <c r="H3093" s="361"/>
      <c r="I3093" s="366"/>
      <c r="J3093" s="363"/>
      <c r="K3093" s="54"/>
      <c r="L3093" s="54"/>
    </row>
    <row r="3094" spans="1:12" ht="15">
      <c r="A3094" s="70">
        <v>3087</v>
      </c>
      <c r="B3094" s="364"/>
      <c r="C3094" s="365"/>
      <c r="D3094" s="365"/>
      <c r="E3094" s="365"/>
      <c r="F3094" s="360"/>
      <c r="G3094" s="360"/>
      <c r="H3094" s="361"/>
      <c r="I3094" s="366"/>
      <c r="J3094" s="363"/>
      <c r="K3094" s="54"/>
      <c r="L3094" s="54"/>
    </row>
    <row r="3095" spans="1:12" ht="15">
      <c r="A3095" s="70">
        <v>3088</v>
      </c>
      <c r="B3095" s="364"/>
      <c r="C3095" s="365"/>
      <c r="D3095" s="365"/>
      <c r="E3095" s="365"/>
      <c r="F3095" s="360"/>
      <c r="G3095" s="360"/>
      <c r="H3095" s="361"/>
      <c r="I3095" s="366"/>
      <c r="J3095" s="363"/>
      <c r="K3095" s="54"/>
      <c r="L3095" s="54"/>
    </row>
    <row r="3096" spans="1:12" ht="15">
      <c r="A3096" s="70">
        <v>3089</v>
      </c>
      <c r="B3096" s="364"/>
      <c r="C3096" s="365"/>
      <c r="D3096" s="365"/>
      <c r="E3096" s="365"/>
      <c r="F3096" s="360"/>
      <c r="G3096" s="360"/>
      <c r="H3096" s="361"/>
      <c r="I3096" s="366"/>
      <c r="J3096" s="363"/>
      <c r="K3096" s="54"/>
      <c r="L3096" s="54"/>
    </row>
    <row r="3097" spans="1:12" ht="15">
      <c r="A3097" s="70">
        <v>3090</v>
      </c>
      <c r="B3097" s="364"/>
      <c r="C3097" s="365"/>
      <c r="D3097" s="365"/>
      <c r="E3097" s="365"/>
      <c r="F3097" s="360"/>
      <c r="G3097" s="360"/>
      <c r="H3097" s="361"/>
      <c r="I3097" s="366"/>
      <c r="J3097" s="363"/>
      <c r="K3097" s="54"/>
      <c r="L3097" s="54"/>
    </row>
    <row r="3098" spans="1:12" ht="15">
      <c r="A3098" s="70">
        <v>3091</v>
      </c>
      <c r="B3098" s="364"/>
      <c r="C3098" s="365"/>
      <c r="D3098" s="365"/>
      <c r="E3098" s="365"/>
      <c r="F3098" s="360"/>
      <c r="G3098" s="360"/>
      <c r="H3098" s="361"/>
      <c r="I3098" s="366"/>
      <c r="J3098" s="363"/>
      <c r="K3098" s="54"/>
      <c r="L3098" s="54"/>
    </row>
    <row r="3099" spans="1:12" ht="15">
      <c r="A3099" s="70">
        <v>3092</v>
      </c>
      <c r="B3099" s="364"/>
      <c r="C3099" s="365"/>
      <c r="D3099" s="365"/>
      <c r="E3099" s="365"/>
      <c r="F3099" s="360"/>
      <c r="G3099" s="360"/>
      <c r="H3099" s="361"/>
      <c r="I3099" s="366"/>
      <c r="J3099" s="363"/>
      <c r="K3099" s="54"/>
      <c r="L3099" s="54"/>
    </row>
    <row r="3100" spans="1:12" ht="15">
      <c r="A3100" s="70">
        <v>3093</v>
      </c>
      <c r="B3100" s="364"/>
      <c r="C3100" s="365"/>
      <c r="D3100" s="365"/>
      <c r="E3100" s="365"/>
      <c r="F3100" s="360"/>
      <c r="G3100" s="360"/>
      <c r="H3100" s="361"/>
      <c r="I3100" s="366"/>
      <c r="J3100" s="363"/>
      <c r="K3100" s="54"/>
      <c r="L3100" s="54"/>
    </row>
    <row r="3101" spans="1:12" ht="15">
      <c r="A3101" s="70">
        <v>3094</v>
      </c>
      <c r="B3101" s="364"/>
      <c r="C3101" s="365"/>
      <c r="D3101" s="365"/>
      <c r="E3101" s="365"/>
      <c r="F3101" s="360"/>
      <c r="G3101" s="360"/>
      <c r="H3101" s="361"/>
      <c r="I3101" s="366"/>
      <c r="J3101" s="363"/>
      <c r="K3101" s="54"/>
      <c r="L3101" s="54"/>
    </row>
    <row r="3102" spans="1:12" ht="15">
      <c r="A3102" s="70">
        <v>3095</v>
      </c>
      <c r="B3102" s="364"/>
      <c r="C3102" s="365"/>
      <c r="D3102" s="365"/>
      <c r="E3102" s="365"/>
      <c r="F3102" s="360"/>
      <c r="G3102" s="360"/>
      <c r="H3102" s="361"/>
      <c r="I3102" s="366"/>
      <c r="J3102" s="363"/>
      <c r="K3102" s="54"/>
      <c r="L3102" s="54"/>
    </row>
    <row r="3103" spans="1:12" ht="15">
      <c r="A3103" s="70">
        <v>3096</v>
      </c>
      <c r="B3103" s="364"/>
      <c r="C3103" s="365"/>
      <c r="D3103" s="365"/>
      <c r="E3103" s="365"/>
      <c r="F3103" s="360"/>
      <c r="G3103" s="360"/>
      <c r="H3103" s="361"/>
      <c r="I3103" s="366"/>
      <c r="J3103" s="363"/>
      <c r="K3103" s="54"/>
      <c r="L3103" s="54"/>
    </row>
    <row r="3104" spans="1:12" ht="15">
      <c r="A3104" s="70">
        <v>3097</v>
      </c>
      <c r="B3104" s="364"/>
      <c r="C3104" s="365"/>
      <c r="D3104" s="365"/>
      <c r="E3104" s="365"/>
      <c r="F3104" s="360"/>
      <c r="G3104" s="360"/>
      <c r="H3104" s="361"/>
      <c r="I3104" s="366"/>
      <c r="J3104" s="363"/>
      <c r="K3104" s="54"/>
      <c r="L3104" s="54"/>
    </row>
    <row r="3105" spans="1:12" ht="15">
      <c r="A3105" s="70">
        <v>3098</v>
      </c>
      <c r="B3105" s="364"/>
      <c r="C3105" s="365"/>
      <c r="D3105" s="365"/>
      <c r="E3105" s="365"/>
      <c r="F3105" s="360"/>
      <c r="G3105" s="360"/>
      <c r="H3105" s="361"/>
      <c r="I3105" s="366"/>
      <c r="J3105" s="363"/>
      <c r="K3105" s="54"/>
      <c r="L3105" s="54"/>
    </row>
    <row r="3106" spans="1:12" ht="15">
      <c r="A3106" s="70">
        <v>3099</v>
      </c>
      <c r="B3106" s="364"/>
      <c r="C3106" s="365"/>
      <c r="D3106" s="365"/>
      <c r="E3106" s="365"/>
      <c r="F3106" s="360"/>
      <c r="G3106" s="360"/>
      <c r="H3106" s="361"/>
      <c r="I3106" s="366"/>
      <c r="J3106" s="363"/>
      <c r="K3106" s="54"/>
      <c r="L3106" s="54"/>
    </row>
    <row r="3107" spans="1:12" ht="15">
      <c r="A3107" s="70">
        <v>3100</v>
      </c>
      <c r="B3107" s="364"/>
      <c r="C3107" s="365"/>
      <c r="D3107" s="365"/>
      <c r="E3107" s="365"/>
      <c r="F3107" s="360"/>
      <c r="G3107" s="360"/>
      <c r="H3107" s="361"/>
      <c r="I3107" s="366"/>
      <c r="J3107" s="363"/>
      <c r="K3107" s="54"/>
      <c r="L3107" s="54"/>
    </row>
    <row r="3108" spans="1:12" ht="15">
      <c r="A3108" s="70">
        <v>3101</v>
      </c>
      <c r="B3108" s="364"/>
      <c r="C3108" s="365"/>
      <c r="D3108" s="365"/>
      <c r="E3108" s="365"/>
      <c r="F3108" s="360"/>
      <c r="G3108" s="360"/>
      <c r="H3108" s="361"/>
      <c r="I3108" s="366"/>
      <c r="J3108" s="363"/>
      <c r="K3108" s="54"/>
      <c r="L3108" s="54"/>
    </row>
    <row r="3109" spans="1:12" ht="15">
      <c r="A3109" s="70">
        <v>3102</v>
      </c>
      <c r="B3109" s="364"/>
      <c r="C3109" s="365"/>
      <c r="D3109" s="365"/>
      <c r="E3109" s="365"/>
      <c r="F3109" s="360"/>
      <c r="G3109" s="360"/>
      <c r="H3109" s="361"/>
      <c r="I3109" s="366"/>
      <c r="J3109" s="363"/>
      <c r="K3109" s="54"/>
      <c r="L3109" s="54"/>
    </row>
    <row r="3110" spans="1:12" ht="15">
      <c r="A3110" s="70">
        <v>3103</v>
      </c>
      <c r="B3110" s="364"/>
      <c r="C3110" s="365"/>
      <c r="D3110" s="365"/>
      <c r="E3110" s="365"/>
      <c r="F3110" s="360"/>
      <c r="G3110" s="360"/>
      <c r="H3110" s="361"/>
      <c r="I3110" s="366"/>
      <c r="J3110" s="363"/>
      <c r="K3110" s="54"/>
      <c r="L3110" s="54"/>
    </row>
    <row r="3111" spans="1:12" ht="15">
      <c r="A3111" s="70">
        <v>3104</v>
      </c>
      <c r="B3111" s="364"/>
      <c r="C3111" s="365"/>
      <c r="D3111" s="365"/>
      <c r="E3111" s="365"/>
      <c r="F3111" s="360"/>
      <c r="G3111" s="360"/>
      <c r="H3111" s="361"/>
      <c r="I3111" s="366"/>
      <c r="J3111" s="363"/>
      <c r="K3111" s="54"/>
      <c r="L3111" s="54"/>
    </row>
    <row r="3112" spans="1:12" ht="15">
      <c r="A3112" s="70">
        <v>3105</v>
      </c>
      <c r="B3112" s="364"/>
      <c r="C3112" s="365"/>
      <c r="D3112" s="365"/>
      <c r="E3112" s="365"/>
      <c r="F3112" s="360"/>
      <c r="G3112" s="360"/>
      <c r="H3112" s="361"/>
      <c r="I3112" s="366"/>
      <c r="J3112" s="363"/>
      <c r="K3112" s="54"/>
      <c r="L3112" s="54"/>
    </row>
    <row r="3113" spans="1:12" ht="15">
      <c r="A3113" s="70">
        <v>3106</v>
      </c>
      <c r="B3113" s="364"/>
      <c r="C3113" s="365"/>
      <c r="D3113" s="365"/>
      <c r="E3113" s="365"/>
      <c r="F3113" s="360"/>
      <c r="G3113" s="360"/>
      <c r="H3113" s="361"/>
      <c r="I3113" s="366"/>
      <c r="J3113" s="363"/>
      <c r="K3113" s="54"/>
      <c r="L3113" s="54"/>
    </row>
    <row r="3114" spans="1:12" ht="15">
      <c r="A3114" s="70">
        <v>3107</v>
      </c>
      <c r="B3114" s="364"/>
      <c r="C3114" s="365"/>
      <c r="D3114" s="365"/>
      <c r="E3114" s="365"/>
      <c r="F3114" s="360"/>
      <c r="G3114" s="360"/>
      <c r="H3114" s="361"/>
      <c r="I3114" s="366"/>
      <c r="J3114" s="363"/>
      <c r="K3114" s="54"/>
      <c r="L3114" s="54"/>
    </row>
    <row r="3115" spans="1:12" ht="15">
      <c r="A3115" s="70">
        <v>3108</v>
      </c>
      <c r="B3115" s="364"/>
      <c r="C3115" s="365"/>
      <c r="D3115" s="365"/>
      <c r="E3115" s="365"/>
      <c r="F3115" s="360"/>
      <c r="G3115" s="360"/>
      <c r="H3115" s="361"/>
      <c r="I3115" s="366"/>
      <c r="J3115" s="363"/>
      <c r="K3115" s="54"/>
      <c r="L3115" s="54"/>
    </row>
    <row r="3116" spans="1:12" ht="15">
      <c r="A3116" s="70">
        <v>3109</v>
      </c>
      <c r="B3116" s="364"/>
      <c r="C3116" s="365"/>
      <c r="D3116" s="365"/>
      <c r="E3116" s="365"/>
      <c r="F3116" s="360"/>
      <c r="G3116" s="360"/>
      <c r="H3116" s="361"/>
      <c r="I3116" s="366"/>
      <c r="J3116" s="363"/>
      <c r="K3116" s="54"/>
      <c r="L3116" s="54"/>
    </row>
    <row r="3117" spans="1:12" ht="15">
      <c r="A3117" s="70">
        <v>3110</v>
      </c>
      <c r="B3117" s="364"/>
      <c r="C3117" s="365"/>
      <c r="D3117" s="365"/>
      <c r="E3117" s="365"/>
      <c r="F3117" s="360"/>
      <c r="G3117" s="360"/>
      <c r="H3117" s="361"/>
      <c r="I3117" s="366"/>
      <c r="J3117" s="363"/>
      <c r="K3117" s="54"/>
      <c r="L3117" s="54"/>
    </row>
    <row r="3118" spans="1:12" ht="15">
      <c r="A3118" s="70">
        <v>3111</v>
      </c>
      <c r="B3118" s="364"/>
      <c r="C3118" s="365"/>
      <c r="D3118" s="365"/>
      <c r="E3118" s="365"/>
      <c r="F3118" s="360"/>
      <c r="G3118" s="360"/>
      <c r="H3118" s="361"/>
      <c r="I3118" s="366"/>
      <c r="J3118" s="363"/>
      <c r="K3118" s="54"/>
      <c r="L3118" s="54"/>
    </row>
    <row r="3119" spans="1:12" ht="15">
      <c r="A3119" s="70">
        <v>3112</v>
      </c>
      <c r="B3119" s="364"/>
      <c r="C3119" s="365"/>
      <c r="D3119" s="365"/>
      <c r="E3119" s="365"/>
      <c r="F3119" s="360"/>
      <c r="G3119" s="360"/>
      <c r="H3119" s="361"/>
      <c r="I3119" s="366"/>
      <c r="J3119" s="363"/>
      <c r="K3119" s="54"/>
      <c r="L3119" s="54"/>
    </row>
    <row r="3120" spans="1:12" ht="15">
      <c r="A3120" s="70">
        <v>3113</v>
      </c>
      <c r="B3120" s="364"/>
      <c r="C3120" s="365"/>
      <c r="D3120" s="365"/>
      <c r="E3120" s="365"/>
      <c r="F3120" s="360"/>
      <c r="G3120" s="360"/>
      <c r="H3120" s="361"/>
      <c r="I3120" s="366"/>
      <c r="J3120" s="363"/>
      <c r="K3120" s="54"/>
      <c r="L3120" s="54"/>
    </row>
    <row r="3121" spans="1:12" ht="15">
      <c r="A3121" s="70">
        <v>3114</v>
      </c>
      <c r="B3121" s="364"/>
      <c r="C3121" s="365"/>
      <c r="D3121" s="365"/>
      <c r="E3121" s="365"/>
      <c r="F3121" s="360"/>
      <c r="G3121" s="360"/>
      <c r="H3121" s="361"/>
      <c r="I3121" s="366"/>
      <c r="J3121" s="363"/>
      <c r="K3121" s="54"/>
      <c r="L3121" s="54"/>
    </row>
    <row r="3122" spans="1:12" ht="15">
      <c r="A3122" s="70">
        <v>3115</v>
      </c>
      <c r="B3122" s="364"/>
      <c r="C3122" s="365"/>
      <c r="D3122" s="365"/>
      <c r="E3122" s="365"/>
      <c r="F3122" s="360"/>
      <c r="G3122" s="360"/>
      <c r="H3122" s="361"/>
      <c r="I3122" s="366"/>
      <c r="J3122" s="363"/>
      <c r="K3122" s="54"/>
      <c r="L3122" s="54"/>
    </row>
    <row r="3123" spans="1:12" ht="15">
      <c r="A3123" s="70">
        <v>3116</v>
      </c>
      <c r="B3123" s="364"/>
      <c r="C3123" s="365"/>
      <c r="D3123" s="365"/>
      <c r="E3123" s="365"/>
      <c r="F3123" s="360"/>
      <c r="G3123" s="360"/>
      <c r="H3123" s="361"/>
      <c r="I3123" s="366"/>
      <c r="J3123" s="363"/>
      <c r="K3123" s="54"/>
      <c r="L3123" s="54"/>
    </row>
    <row r="3124" spans="1:12" ht="15">
      <c r="A3124" s="70">
        <v>3117</v>
      </c>
      <c r="B3124" s="364"/>
      <c r="C3124" s="365"/>
      <c r="D3124" s="365"/>
      <c r="E3124" s="365"/>
      <c r="F3124" s="360"/>
      <c r="G3124" s="360"/>
      <c r="H3124" s="361"/>
      <c r="I3124" s="366"/>
      <c r="J3124" s="363"/>
      <c r="K3124" s="54"/>
      <c r="L3124" s="54"/>
    </row>
    <row r="3125" spans="1:12" ht="15">
      <c r="A3125" s="70">
        <v>3118</v>
      </c>
      <c r="B3125" s="364"/>
      <c r="C3125" s="365"/>
      <c r="D3125" s="365"/>
      <c r="E3125" s="365"/>
      <c r="F3125" s="360"/>
      <c r="G3125" s="360"/>
      <c r="H3125" s="361"/>
      <c r="I3125" s="366"/>
      <c r="J3125" s="363"/>
      <c r="K3125" s="54"/>
      <c r="L3125" s="54"/>
    </row>
    <row r="3126" spans="1:12" ht="15">
      <c r="A3126" s="70">
        <v>3119</v>
      </c>
      <c r="B3126" s="364"/>
      <c r="C3126" s="365"/>
      <c r="D3126" s="365"/>
      <c r="E3126" s="365"/>
      <c r="F3126" s="360"/>
      <c r="G3126" s="360"/>
      <c r="H3126" s="361"/>
      <c r="I3126" s="366"/>
      <c r="J3126" s="363"/>
      <c r="K3126" s="54"/>
      <c r="L3126" s="54"/>
    </row>
    <row r="3127" spans="1:12" ht="15">
      <c r="A3127" s="70">
        <v>3120</v>
      </c>
      <c r="B3127" s="364"/>
      <c r="C3127" s="365"/>
      <c r="D3127" s="365"/>
      <c r="E3127" s="365"/>
      <c r="F3127" s="360"/>
      <c r="G3127" s="360"/>
      <c r="H3127" s="361"/>
      <c r="I3127" s="366"/>
      <c r="J3127" s="363"/>
      <c r="K3127" s="54"/>
      <c r="L3127" s="54"/>
    </row>
    <row r="3128" spans="1:12" ht="15">
      <c r="A3128" s="70">
        <v>3121</v>
      </c>
      <c r="B3128" s="364"/>
      <c r="C3128" s="365"/>
      <c r="D3128" s="365"/>
      <c r="E3128" s="365"/>
      <c r="F3128" s="360"/>
      <c r="G3128" s="360"/>
      <c r="H3128" s="361"/>
      <c r="I3128" s="366"/>
      <c r="J3128" s="363"/>
      <c r="K3128" s="54"/>
      <c r="L3128" s="54"/>
    </row>
    <row r="3129" spans="1:12" ht="15">
      <c r="A3129" s="70">
        <v>3122</v>
      </c>
      <c r="B3129" s="364"/>
      <c r="C3129" s="365"/>
      <c r="D3129" s="365"/>
      <c r="E3129" s="365"/>
      <c r="F3129" s="360"/>
      <c r="G3129" s="360"/>
      <c r="H3129" s="361"/>
      <c r="I3129" s="366"/>
      <c r="J3129" s="363"/>
      <c r="K3129" s="54"/>
      <c r="L3129" s="54"/>
    </row>
    <row r="3130" spans="1:12" ht="15">
      <c r="A3130" s="70">
        <v>3123</v>
      </c>
      <c r="B3130" s="364"/>
      <c r="C3130" s="365"/>
      <c r="D3130" s="365"/>
      <c r="E3130" s="365"/>
      <c r="F3130" s="360"/>
      <c r="G3130" s="360"/>
      <c r="H3130" s="361"/>
      <c r="I3130" s="366"/>
      <c r="J3130" s="363"/>
      <c r="K3130" s="54"/>
      <c r="L3130" s="54"/>
    </row>
    <row r="3131" spans="1:12" ht="15">
      <c r="A3131" s="70">
        <v>3124</v>
      </c>
      <c r="B3131" s="364"/>
      <c r="C3131" s="365"/>
      <c r="D3131" s="365"/>
      <c r="E3131" s="365"/>
      <c r="F3131" s="360"/>
      <c r="G3131" s="360"/>
      <c r="H3131" s="361"/>
      <c r="I3131" s="366"/>
      <c r="J3131" s="363"/>
      <c r="K3131" s="54"/>
      <c r="L3131" s="54"/>
    </row>
    <row r="3132" spans="1:12" ht="15">
      <c r="A3132" s="70">
        <v>3125</v>
      </c>
      <c r="B3132" s="364"/>
      <c r="C3132" s="365"/>
      <c r="D3132" s="365"/>
      <c r="E3132" s="365"/>
      <c r="F3132" s="360"/>
      <c r="G3132" s="360"/>
      <c r="H3132" s="361"/>
      <c r="I3132" s="366"/>
      <c r="J3132" s="363"/>
      <c r="K3132" s="54"/>
      <c r="L3132" s="54"/>
    </row>
    <row r="3133" spans="1:12" ht="15">
      <c r="A3133" s="70">
        <v>3126</v>
      </c>
      <c r="B3133" s="364"/>
      <c r="C3133" s="365"/>
      <c r="D3133" s="365"/>
      <c r="E3133" s="365"/>
      <c r="F3133" s="360"/>
      <c r="G3133" s="360"/>
      <c r="H3133" s="361"/>
      <c r="I3133" s="366"/>
      <c r="J3133" s="363"/>
      <c r="K3133" s="54"/>
      <c r="L3133" s="54"/>
    </row>
    <row r="3134" spans="1:12" ht="15">
      <c r="A3134" s="70">
        <v>3127</v>
      </c>
      <c r="B3134" s="364"/>
      <c r="C3134" s="365"/>
      <c r="D3134" s="365"/>
      <c r="E3134" s="365"/>
      <c r="F3134" s="360"/>
      <c r="G3134" s="360"/>
      <c r="H3134" s="361"/>
      <c r="I3134" s="366"/>
      <c r="J3134" s="363"/>
      <c r="K3134" s="54"/>
      <c r="L3134" s="54"/>
    </row>
    <row r="3135" spans="1:12" ht="15">
      <c r="A3135" s="70">
        <v>3128</v>
      </c>
      <c r="B3135" s="364"/>
      <c r="C3135" s="365"/>
      <c r="D3135" s="365"/>
      <c r="E3135" s="365"/>
      <c r="F3135" s="360"/>
      <c r="G3135" s="360"/>
      <c r="H3135" s="361"/>
      <c r="I3135" s="366"/>
      <c r="J3135" s="363"/>
      <c r="K3135" s="54"/>
      <c r="L3135" s="54"/>
    </row>
    <row r="3136" spans="1:12" ht="15">
      <c r="A3136" s="70">
        <v>3129</v>
      </c>
      <c r="B3136" s="364"/>
      <c r="C3136" s="365"/>
      <c r="D3136" s="365"/>
      <c r="E3136" s="365"/>
      <c r="F3136" s="360"/>
      <c r="G3136" s="360"/>
      <c r="H3136" s="361"/>
      <c r="I3136" s="366"/>
      <c r="J3136" s="363"/>
      <c r="K3136" s="54"/>
      <c r="L3136" s="54"/>
    </row>
    <row r="3137" spans="1:12" ht="15">
      <c r="A3137" s="70">
        <v>3130</v>
      </c>
      <c r="B3137" s="364"/>
      <c r="C3137" s="365"/>
      <c r="D3137" s="365"/>
      <c r="E3137" s="365"/>
      <c r="F3137" s="360"/>
      <c r="G3137" s="360"/>
      <c r="H3137" s="361"/>
      <c r="I3137" s="366"/>
      <c r="J3137" s="363"/>
      <c r="K3137" s="54"/>
      <c r="L3137" s="54"/>
    </row>
    <row r="3138" spans="1:12" ht="15">
      <c r="A3138" s="70">
        <v>3131</v>
      </c>
      <c r="B3138" s="364"/>
      <c r="C3138" s="365"/>
      <c r="D3138" s="365"/>
      <c r="E3138" s="365"/>
      <c r="F3138" s="360"/>
      <c r="G3138" s="360"/>
      <c r="H3138" s="361"/>
      <c r="I3138" s="366"/>
      <c r="J3138" s="363"/>
      <c r="K3138" s="54"/>
      <c r="L3138" s="54"/>
    </row>
    <row r="3139" spans="1:12" ht="15">
      <c r="A3139" s="70">
        <v>3132</v>
      </c>
      <c r="B3139" s="364"/>
      <c r="C3139" s="365"/>
      <c r="D3139" s="365"/>
      <c r="E3139" s="365"/>
      <c r="F3139" s="360"/>
      <c r="G3139" s="360"/>
      <c r="H3139" s="361"/>
      <c r="I3139" s="366"/>
      <c r="J3139" s="363"/>
      <c r="K3139" s="54"/>
      <c r="L3139" s="54"/>
    </row>
    <row r="3140" spans="1:12" ht="15">
      <c r="A3140" s="70">
        <v>3133</v>
      </c>
      <c r="B3140" s="364"/>
      <c r="C3140" s="365"/>
      <c r="D3140" s="365"/>
      <c r="E3140" s="365"/>
      <c r="F3140" s="360"/>
      <c r="G3140" s="360"/>
      <c r="H3140" s="361"/>
      <c r="I3140" s="366"/>
      <c r="J3140" s="363"/>
      <c r="K3140" s="54"/>
      <c r="L3140" s="54"/>
    </row>
    <row r="3141" spans="1:12" ht="15">
      <c r="A3141" s="70">
        <v>3134</v>
      </c>
      <c r="B3141" s="364"/>
      <c r="C3141" s="365"/>
      <c r="D3141" s="365"/>
      <c r="E3141" s="365"/>
      <c r="F3141" s="360"/>
      <c r="G3141" s="360"/>
      <c r="H3141" s="361"/>
      <c r="I3141" s="366"/>
      <c r="J3141" s="363"/>
      <c r="K3141" s="54"/>
      <c r="L3141" s="54"/>
    </row>
    <row r="3142" spans="1:12" ht="15">
      <c r="A3142" s="70">
        <v>3135</v>
      </c>
      <c r="B3142" s="364"/>
      <c r="C3142" s="365"/>
      <c r="D3142" s="365"/>
      <c r="E3142" s="365"/>
      <c r="F3142" s="360"/>
      <c r="G3142" s="360"/>
      <c r="H3142" s="361"/>
      <c r="I3142" s="366"/>
      <c r="J3142" s="363"/>
      <c r="K3142" s="54"/>
      <c r="L3142" s="54"/>
    </row>
    <row r="3143" spans="1:12" ht="15">
      <c r="A3143" s="70">
        <v>3136</v>
      </c>
      <c r="B3143" s="364"/>
      <c r="C3143" s="365"/>
      <c r="D3143" s="365"/>
      <c r="E3143" s="365"/>
      <c r="F3143" s="360"/>
      <c r="G3143" s="360"/>
      <c r="H3143" s="361"/>
      <c r="I3143" s="366"/>
      <c r="J3143" s="363"/>
      <c r="K3143" s="54"/>
      <c r="L3143" s="54"/>
    </row>
    <row r="3144" spans="1:12" ht="15">
      <c r="A3144" s="70">
        <v>3137</v>
      </c>
      <c r="B3144" s="364"/>
      <c r="C3144" s="365"/>
      <c r="D3144" s="365"/>
      <c r="E3144" s="365"/>
      <c r="F3144" s="360"/>
      <c r="G3144" s="360"/>
      <c r="H3144" s="361"/>
      <c r="I3144" s="366"/>
      <c r="J3144" s="363"/>
      <c r="K3144" s="54"/>
      <c r="L3144" s="54"/>
    </row>
    <row r="3145" spans="1:12" ht="15">
      <c r="A3145" s="70">
        <v>3138</v>
      </c>
      <c r="B3145" s="364"/>
      <c r="C3145" s="365"/>
      <c r="D3145" s="365"/>
      <c r="E3145" s="365"/>
      <c r="F3145" s="360"/>
      <c r="G3145" s="360"/>
      <c r="H3145" s="361"/>
      <c r="I3145" s="366"/>
      <c r="J3145" s="363"/>
      <c r="K3145" s="54"/>
      <c r="L3145" s="54"/>
    </row>
    <row r="3146" spans="1:12" ht="15">
      <c r="A3146" s="70">
        <v>3139</v>
      </c>
      <c r="B3146" s="364"/>
      <c r="C3146" s="365"/>
      <c r="D3146" s="365"/>
      <c r="E3146" s="365"/>
      <c r="F3146" s="360"/>
      <c r="G3146" s="360"/>
      <c r="H3146" s="361"/>
      <c r="I3146" s="366"/>
      <c r="J3146" s="363"/>
      <c r="K3146" s="54"/>
      <c r="L3146" s="54"/>
    </row>
    <row r="3147" spans="1:12" ht="15">
      <c r="A3147" s="70">
        <v>3140</v>
      </c>
      <c r="B3147" s="364"/>
      <c r="C3147" s="365"/>
      <c r="D3147" s="365"/>
      <c r="E3147" s="365"/>
      <c r="F3147" s="360"/>
      <c r="G3147" s="360"/>
      <c r="H3147" s="361"/>
      <c r="I3147" s="366"/>
      <c r="J3147" s="363"/>
      <c r="K3147" s="54"/>
      <c r="L3147" s="54"/>
    </row>
    <row r="3148" spans="1:12" ht="15">
      <c r="A3148" s="70">
        <v>3141</v>
      </c>
      <c r="B3148" s="364"/>
      <c r="C3148" s="365"/>
      <c r="D3148" s="365"/>
      <c r="E3148" s="365"/>
      <c r="F3148" s="360"/>
      <c r="G3148" s="360"/>
      <c r="H3148" s="361"/>
      <c r="I3148" s="366"/>
      <c r="J3148" s="363"/>
      <c r="K3148" s="54"/>
      <c r="L3148" s="54"/>
    </row>
    <row r="3149" spans="1:12" ht="15">
      <c r="A3149" s="70">
        <v>3142</v>
      </c>
      <c r="B3149" s="364"/>
      <c r="C3149" s="365"/>
      <c r="D3149" s="365"/>
      <c r="E3149" s="365"/>
      <c r="F3149" s="360"/>
      <c r="G3149" s="360"/>
      <c r="H3149" s="361"/>
      <c r="I3149" s="366"/>
      <c r="J3149" s="363"/>
      <c r="K3149" s="54"/>
      <c r="L3149" s="54"/>
    </row>
    <row r="3150" spans="1:12" ht="15">
      <c r="A3150" s="70">
        <v>3143</v>
      </c>
      <c r="B3150" s="364"/>
      <c r="C3150" s="365"/>
      <c r="D3150" s="365"/>
      <c r="E3150" s="365"/>
      <c r="F3150" s="360"/>
      <c r="G3150" s="360"/>
      <c r="H3150" s="361"/>
      <c r="I3150" s="366"/>
      <c r="J3150" s="363"/>
      <c r="K3150" s="54"/>
      <c r="L3150" s="54"/>
    </row>
    <row r="3151" spans="1:12" ht="15">
      <c r="A3151" s="70">
        <v>3144</v>
      </c>
      <c r="B3151" s="364"/>
      <c r="C3151" s="365"/>
      <c r="D3151" s="365"/>
      <c r="E3151" s="365"/>
      <c r="F3151" s="360"/>
      <c r="G3151" s="360"/>
      <c r="H3151" s="361"/>
      <c r="I3151" s="366"/>
      <c r="J3151" s="363"/>
      <c r="K3151" s="54"/>
      <c r="L3151" s="54"/>
    </row>
    <row r="3152" spans="1:12" ht="15">
      <c r="A3152" s="70">
        <v>3145</v>
      </c>
      <c r="B3152" s="364"/>
      <c r="C3152" s="365"/>
      <c r="D3152" s="365"/>
      <c r="E3152" s="365"/>
      <c r="F3152" s="360"/>
      <c r="G3152" s="360"/>
      <c r="H3152" s="361"/>
      <c r="I3152" s="366"/>
      <c r="J3152" s="363"/>
      <c r="K3152" s="54"/>
      <c r="L3152" s="54"/>
    </row>
    <row r="3153" spans="1:12" ht="15">
      <c r="A3153" s="70">
        <v>3146</v>
      </c>
      <c r="B3153" s="364"/>
      <c r="C3153" s="365"/>
      <c r="D3153" s="365"/>
      <c r="E3153" s="365"/>
      <c r="F3153" s="360"/>
      <c r="G3153" s="360"/>
      <c r="H3153" s="361"/>
      <c r="I3153" s="366"/>
      <c r="J3153" s="363"/>
      <c r="K3153" s="54"/>
      <c r="L3153" s="54"/>
    </row>
    <row r="3154" spans="1:12" ht="15">
      <c r="A3154" s="70">
        <v>3147</v>
      </c>
      <c r="B3154" s="364"/>
      <c r="C3154" s="365"/>
      <c r="D3154" s="365"/>
      <c r="E3154" s="365"/>
      <c r="F3154" s="360"/>
      <c r="G3154" s="360"/>
      <c r="H3154" s="361"/>
      <c r="I3154" s="366"/>
      <c r="J3154" s="363"/>
      <c r="K3154" s="54"/>
      <c r="L3154" s="54"/>
    </row>
    <row r="3155" spans="1:12" ht="15">
      <c r="A3155" s="70">
        <v>3148</v>
      </c>
      <c r="B3155" s="364"/>
      <c r="C3155" s="365"/>
      <c r="D3155" s="365"/>
      <c r="E3155" s="365"/>
      <c r="F3155" s="360"/>
      <c r="G3155" s="360"/>
      <c r="H3155" s="361"/>
      <c r="I3155" s="366"/>
      <c r="J3155" s="363"/>
      <c r="K3155" s="54"/>
      <c r="L3155" s="54"/>
    </row>
    <row r="3156" spans="1:12" ht="15">
      <c r="A3156" s="70">
        <v>3149</v>
      </c>
      <c r="B3156" s="364"/>
      <c r="C3156" s="365"/>
      <c r="D3156" s="365"/>
      <c r="E3156" s="365"/>
      <c r="F3156" s="360"/>
      <c r="G3156" s="360"/>
      <c r="H3156" s="361"/>
      <c r="I3156" s="366"/>
      <c r="J3156" s="363"/>
      <c r="K3156" s="54"/>
      <c r="L3156" s="54"/>
    </row>
    <row r="3157" spans="1:12" ht="15">
      <c r="A3157" s="70">
        <v>3150</v>
      </c>
      <c r="B3157" s="364"/>
      <c r="C3157" s="365"/>
      <c r="D3157" s="365"/>
      <c r="E3157" s="365"/>
      <c r="F3157" s="360"/>
      <c r="G3157" s="360"/>
      <c r="H3157" s="361"/>
      <c r="I3157" s="366"/>
      <c r="J3157" s="363"/>
      <c r="K3157" s="54"/>
      <c r="L3157" s="54"/>
    </row>
    <row r="3158" spans="1:12" ht="15">
      <c r="A3158" s="70">
        <v>3151</v>
      </c>
      <c r="B3158" s="364"/>
      <c r="C3158" s="365"/>
      <c r="D3158" s="365"/>
      <c r="E3158" s="365"/>
      <c r="F3158" s="360"/>
      <c r="G3158" s="360"/>
      <c r="H3158" s="361"/>
      <c r="I3158" s="366"/>
      <c r="J3158" s="363"/>
      <c r="K3158" s="54"/>
      <c r="L3158" s="54"/>
    </row>
    <row r="3159" spans="1:12" ht="15">
      <c r="A3159" s="70">
        <v>3152</v>
      </c>
      <c r="B3159" s="364"/>
      <c r="C3159" s="365"/>
      <c r="D3159" s="365"/>
      <c r="E3159" s="365"/>
      <c r="F3159" s="360"/>
      <c r="G3159" s="360"/>
      <c r="H3159" s="361"/>
      <c r="I3159" s="366"/>
      <c r="J3159" s="363"/>
      <c r="K3159" s="54"/>
      <c r="L3159" s="54"/>
    </row>
    <row r="3160" spans="1:12" ht="15">
      <c r="A3160" s="70">
        <v>3153</v>
      </c>
      <c r="B3160" s="364"/>
      <c r="C3160" s="365"/>
      <c r="D3160" s="365"/>
      <c r="E3160" s="365"/>
      <c r="F3160" s="360"/>
      <c r="G3160" s="360"/>
      <c r="H3160" s="361"/>
      <c r="I3160" s="366"/>
      <c r="J3160" s="363"/>
      <c r="K3160" s="54"/>
      <c r="L3160" s="54"/>
    </row>
    <row r="3161" spans="1:12" ht="15">
      <c r="A3161" s="70">
        <v>3154</v>
      </c>
      <c r="B3161" s="364"/>
      <c r="C3161" s="365"/>
      <c r="D3161" s="365"/>
      <c r="E3161" s="365"/>
      <c r="F3161" s="360"/>
      <c r="G3161" s="360"/>
      <c r="H3161" s="361"/>
      <c r="I3161" s="366"/>
      <c r="J3161" s="363"/>
      <c r="K3161" s="54"/>
      <c r="L3161" s="54"/>
    </row>
    <row r="3162" spans="1:12" ht="15">
      <c r="A3162" s="70">
        <v>3155</v>
      </c>
      <c r="B3162" s="364"/>
      <c r="C3162" s="365"/>
      <c r="D3162" s="365"/>
      <c r="E3162" s="365"/>
      <c r="F3162" s="360"/>
      <c r="G3162" s="360"/>
      <c r="H3162" s="361"/>
      <c r="I3162" s="366"/>
      <c r="J3162" s="363"/>
      <c r="K3162" s="54"/>
      <c r="L3162" s="54"/>
    </row>
    <row r="3163" spans="1:12" ht="15">
      <c r="A3163" s="70">
        <v>3156</v>
      </c>
      <c r="B3163" s="364"/>
      <c r="C3163" s="365"/>
      <c r="D3163" s="365"/>
      <c r="E3163" s="365"/>
      <c r="F3163" s="360"/>
      <c r="G3163" s="360"/>
      <c r="H3163" s="361"/>
      <c r="I3163" s="366"/>
      <c r="J3163" s="363"/>
      <c r="K3163" s="54"/>
      <c r="L3163" s="54"/>
    </row>
    <row r="3164" spans="1:12" ht="15">
      <c r="A3164" s="70">
        <v>3157</v>
      </c>
      <c r="B3164" s="364"/>
      <c r="C3164" s="365"/>
      <c r="D3164" s="365"/>
      <c r="E3164" s="365"/>
      <c r="F3164" s="360"/>
      <c r="G3164" s="360"/>
      <c r="H3164" s="361"/>
      <c r="I3164" s="366"/>
      <c r="J3164" s="363"/>
      <c r="K3164" s="54"/>
      <c r="L3164" s="54"/>
    </row>
    <row r="3165" spans="1:12" ht="15">
      <c r="A3165" s="70">
        <v>3158</v>
      </c>
      <c r="B3165" s="364"/>
      <c r="C3165" s="365"/>
      <c r="D3165" s="365"/>
      <c r="E3165" s="365"/>
      <c r="F3165" s="360"/>
      <c r="G3165" s="360"/>
      <c r="H3165" s="361"/>
      <c r="I3165" s="366"/>
      <c r="J3165" s="363"/>
      <c r="K3165" s="54"/>
      <c r="L3165" s="54"/>
    </row>
    <row r="3166" spans="1:12" ht="15">
      <c r="A3166" s="70">
        <v>3159</v>
      </c>
      <c r="B3166" s="364"/>
      <c r="C3166" s="365"/>
      <c r="D3166" s="365"/>
      <c r="E3166" s="365"/>
      <c r="F3166" s="360"/>
      <c r="G3166" s="360"/>
      <c r="H3166" s="361"/>
      <c r="I3166" s="366"/>
      <c r="J3166" s="363"/>
      <c r="K3166" s="54"/>
      <c r="L3166" s="54"/>
    </row>
    <row r="3167" spans="1:12" ht="15">
      <c r="A3167" s="70">
        <v>3160</v>
      </c>
      <c r="B3167" s="364"/>
      <c r="C3167" s="365"/>
      <c r="D3167" s="365"/>
      <c r="E3167" s="365"/>
      <c r="F3167" s="360"/>
      <c r="G3167" s="360"/>
      <c r="H3167" s="361"/>
      <c r="I3167" s="366"/>
      <c r="J3167" s="363"/>
      <c r="K3167" s="54"/>
      <c r="L3167" s="54"/>
    </row>
    <row r="3168" spans="1:12" ht="15">
      <c r="A3168" s="70">
        <v>3161</v>
      </c>
      <c r="B3168" s="364"/>
      <c r="C3168" s="365"/>
      <c r="D3168" s="365"/>
      <c r="E3168" s="365"/>
      <c r="F3168" s="360"/>
      <c r="G3168" s="360"/>
      <c r="H3168" s="361"/>
      <c r="I3168" s="366"/>
      <c r="J3168" s="363"/>
      <c r="K3168" s="54"/>
      <c r="L3168" s="54"/>
    </row>
    <row r="3169" spans="1:12" ht="15">
      <c r="A3169" s="70">
        <v>3162</v>
      </c>
      <c r="B3169" s="364"/>
      <c r="C3169" s="365"/>
      <c r="D3169" s="365"/>
      <c r="E3169" s="365"/>
      <c r="F3169" s="360"/>
      <c r="G3169" s="360"/>
      <c r="H3169" s="361"/>
      <c r="I3169" s="366"/>
      <c r="J3169" s="363"/>
      <c r="K3169" s="54"/>
      <c r="L3169" s="54"/>
    </row>
    <row r="3170" spans="1:12" ht="15">
      <c r="A3170" s="70">
        <v>3163</v>
      </c>
      <c r="B3170" s="364"/>
      <c r="C3170" s="365"/>
      <c r="D3170" s="365"/>
      <c r="E3170" s="365"/>
      <c r="F3170" s="360"/>
      <c r="G3170" s="360"/>
      <c r="H3170" s="361"/>
      <c r="I3170" s="366"/>
      <c r="J3170" s="363"/>
      <c r="K3170" s="54"/>
      <c r="L3170" s="54"/>
    </row>
    <row r="3171" spans="1:12" ht="15">
      <c r="A3171" s="70">
        <v>3164</v>
      </c>
      <c r="B3171" s="364"/>
      <c r="C3171" s="365"/>
      <c r="D3171" s="365"/>
      <c r="E3171" s="365"/>
      <c r="F3171" s="360"/>
      <c r="G3171" s="360"/>
      <c r="H3171" s="361"/>
      <c r="I3171" s="366"/>
      <c r="J3171" s="363"/>
      <c r="K3171" s="54"/>
      <c r="L3171" s="54"/>
    </row>
    <row r="3172" spans="1:12" ht="15">
      <c r="A3172" s="70">
        <v>3165</v>
      </c>
      <c r="B3172" s="364"/>
      <c r="C3172" s="365"/>
      <c r="D3172" s="365"/>
      <c r="E3172" s="365"/>
      <c r="F3172" s="360"/>
      <c r="G3172" s="360"/>
      <c r="H3172" s="361"/>
      <c r="I3172" s="366"/>
      <c r="J3172" s="363"/>
      <c r="K3172" s="54"/>
      <c r="L3172" s="54"/>
    </row>
    <row r="3173" spans="1:12" ht="15">
      <c r="A3173" s="70">
        <v>3166</v>
      </c>
      <c r="B3173" s="364"/>
      <c r="C3173" s="365"/>
      <c r="D3173" s="365"/>
      <c r="E3173" s="365"/>
      <c r="F3173" s="360"/>
      <c r="G3173" s="360"/>
      <c r="H3173" s="361"/>
      <c r="I3173" s="366"/>
      <c r="J3173" s="363"/>
      <c r="K3173" s="54"/>
      <c r="L3173" s="54"/>
    </row>
    <row r="3174" spans="1:12" ht="15">
      <c r="A3174" s="70">
        <v>3167</v>
      </c>
      <c r="B3174" s="364"/>
      <c r="C3174" s="365"/>
      <c r="D3174" s="365"/>
      <c r="E3174" s="365"/>
      <c r="F3174" s="360"/>
      <c r="G3174" s="360"/>
      <c r="H3174" s="361"/>
      <c r="I3174" s="366"/>
      <c r="J3174" s="363"/>
      <c r="K3174" s="54"/>
      <c r="L3174" s="54"/>
    </row>
    <row r="3175" spans="1:12" ht="15">
      <c r="A3175" s="70">
        <v>3168</v>
      </c>
      <c r="B3175" s="364"/>
      <c r="C3175" s="365"/>
      <c r="D3175" s="365"/>
      <c r="E3175" s="365"/>
      <c r="F3175" s="360"/>
      <c r="G3175" s="360"/>
      <c r="H3175" s="361"/>
      <c r="I3175" s="366"/>
      <c r="J3175" s="363"/>
      <c r="K3175" s="54"/>
      <c r="L3175" s="54"/>
    </row>
    <row r="3176" spans="1:12" ht="15">
      <c r="A3176" s="70">
        <v>3169</v>
      </c>
      <c r="B3176" s="364"/>
      <c r="C3176" s="365"/>
      <c r="D3176" s="365"/>
      <c r="E3176" s="365"/>
      <c r="F3176" s="360"/>
      <c r="G3176" s="360"/>
      <c r="H3176" s="361"/>
      <c r="I3176" s="366"/>
      <c r="J3176" s="363"/>
      <c r="K3176" s="54"/>
      <c r="L3176" s="54"/>
    </row>
    <row r="3177" spans="1:12" ht="15">
      <c r="A3177" s="70">
        <v>3170</v>
      </c>
      <c r="B3177" s="364"/>
      <c r="C3177" s="365"/>
      <c r="D3177" s="365"/>
      <c r="E3177" s="365"/>
      <c r="F3177" s="360"/>
      <c r="G3177" s="360"/>
      <c r="H3177" s="361"/>
      <c r="I3177" s="366"/>
      <c r="J3177" s="363"/>
      <c r="K3177" s="54"/>
      <c r="L3177" s="54"/>
    </row>
    <row r="3178" spans="1:12" ht="15">
      <c r="A3178" s="70">
        <v>3171</v>
      </c>
      <c r="B3178" s="364"/>
      <c r="C3178" s="365"/>
      <c r="D3178" s="365"/>
      <c r="E3178" s="365"/>
      <c r="F3178" s="360"/>
      <c r="G3178" s="360"/>
      <c r="H3178" s="361"/>
      <c r="I3178" s="366"/>
      <c r="J3178" s="363"/>
      <c r="K3178" s="54"/>
      <c r="L3178" s="54"/>
    </row>
    <row r="3179" spans="1:12" ht="15">
      <c r="A3179" s="70">
        <v>3172</v>
      </c>
      <c r="B3179" s="364"/>
      <c r="C3179" s="365"/>
      <c r="D3179" s="365"/>
      <c r="E3179" s="365"/>
      <c r="F3179" s="360"/>
      <c r="G3179" s="360"/>
      <c r="H3179" s="361"/>
      <c r="I3179" s="366"/>
      <c r="J3179" s="363"/>
      <c r="K3179" s="54"/>
      <c r="L3179" s="54"/>
    </row>
    <row r="3180" spans="1:12" ht="15">
      <c r="A3180" s="70">
        <v>3173</v>
      </c>
      <c r="B3180" s="364"/>
      <c r="C3180" s="365"/>
      <c r="D3180" s="365"/>
      <c r="E3180" s="365"/>
      <c r="F3180" s="360"/>
      <c r="G3180" s="360"/>
      <c r="H3180" s="361"/>
      <c r="I3180" s="366"/>
      <c r="J3180" s="363"/>
      <c r="K3180" s="54"/>
      <c r="L3180" s="54"/>
    </row>
    <row r="3181" spans="1:12" ht="15">
      <c r="A3181" s="70">
        <v>3174</v>
      </c>
      <c r="B3181" s="364"/>
      <c r="C3181" s="365"/>
      <c r="D3181" s="365"/>
      <c r="E3181" s="365"/>
      <c r="F3181" s="360"/>
      <c r="G3181" s="360"/>
      <c r="H3181" s="361"/>
      <c r="I3181" s="366"/>
      <c r="J3181" s="363"/>
      <c r="K3181" s="54"/>
      <c r="L3181" s="54"/>
    </row>
    <row r="3182" spans="1:12" ht="15">
      <c r="A3182" s="70">
        <v>3175</v>
      </c>
      <c r="B3182" s="364"/>
      <c r="C3182" s="365"/>
      <c r="D3182" s="365"/>
      <c r="E3182" s="365"/>
      <c r="F3182" s="360"/>
      <c r="G3182" s="360"/>
      <c r="H3182" s="361"/>
      <c r="I3182" s="366"/>
      <c r="J3182" s="363"/>
      <c r="K3182" s="54"/>
      <c r="L3182" s="54"/>
    </row>
    <row r="3183" spans="1:12" ht="15">
      <c r="A3183" s="70">
        <v>3176</v>
      </c>
      <c r="B3183" s="364"/>
      <c r="C3183" s="365"/>
      <c r="D3183" s="365"/>
      <c r="E3183" s="365"/>
      <c r="F3183" s="360"/>
      <c r="G3183" s="360"/>
      <c r="H3183" s="361"/>
      <c r="I3183" s="366"/>
      <c r="J3183" s="363"/>
      <c r="K3183" s="54"/>
      <c r="L3183" s="54"/>
    </row>
    <row r="3184" spans="1:12" ht="15">
      <c r="A3184" s="70">
        <v>3177</v>
      </c>
      <c r="B3184" s="364"/>
      <c r="C3184" s="365"/>
      <c r="D3184" s="365"/>
      <c r="E3184" s="365"/>
      <c r="F3184" s="360"/>
      <c r="G3184" s="360"/>
      <c r="H3184" s="361"/>
      <c r="I3184" s="366"/>
      <c r="J3184" s="363"/>
      <c r="K3184" s="54"/>
      <c r="L3184" s="54"/>
    </row>
    <row r="3185" spans="1:12" ht="15">
      <c r="A3185" s="70">
        <v>3178</v>
      </c>
      <c r="B3185" s="364"/>
      <c r="C3185" s="365"/>
      <c r="D3185" s="365"/>
      <c r="E3185" s="365"/>
      <c r="F3185" s="360"/>
      <c r="G3185" s="360"/>
      <c r="H3185" s="361"/>
      <c r="I3185" s="366"/>
      <c r="J3185" s="363"/>
      <c r="K3185" s="54"/>
      <c r="L3185" s="54"/>
    </row>
    <row r="3186" spans="1:12" ht="15">
      <c r="A3186" s="70">
        <v>3179</v>
      </c>
      <c r="B3186" s="364"/>
      <c r="C3186" s="365"/>
      <c r="D3186" s="365"/>
      <c r="E3186" s="365"/>
      <c r="F3186" s="360"/>
      <c r="G3186" s="360"/>
      <c r="H3186" s="361"/>
      <c r="I3186" s="366"/>
      <c r="J3186" s="363"/>
      <c r="K3186" s="54"/>
      <c r="L3186" s="54"/>
    </row>
    <row r="3187" spans="1:12" ht="15">
      <c r="A3187" s="70">
        <v>3180</v>
      </c>
      <c r="B3187" s="364"/>
      <c r="C3187" s="365"/>
      <c r="D3187" s="365"/>
      <c r="E3187" s="365"/>
      <c r="F3187" s="360"/>
      <c r="G3187" s="360"/>
      <c r="H3187" s="361"/>
      <c r="I3187" s="366"/>
      <c r="J3187" s="363"/>
      <c r="K3187" s="54"/>
      <c r="L3187" s="54"/>
    </row>
    <row r="3188" spans="1:12" ht="15">
      <c r="A3188" s="70">
        <v>3181</v>
      </c>
      <c r="B3188" s="364"/>
      <c r="C3188" s="365"/>
      <c r="D3188" s="365"/>
      <c r="E3188" s="365"/>
      <c r="F3188" s="360"/>
      <c r="G3188" s="360"/>
      <c r="H3188" s="361"/>
      <c r="I3188" s="366"/>
      <c r="J3188" s="363"/>
      <c r="K3188" s="54"/>
      <c r="L3188" s="54"/>
    </row>
    <row r="3189" spans="1:12" ht="15">
      <c r="A3189" s="70">
        <v>3182</v>
      </c>
      <c r="B3189" s="364"/>
      <c r="C3189" s="365"/>
      <c r="D3189" s="365"/>
      <c r="E3189" s="365"/>
      <c r="F3189" s="360"/>
      <c r="G3189" s="360"/>
      <c r="H3189" s="361"/>
      <c r="I3189" s="366"/>
      <c r="J3189" s="363"/>
      <c r="K3189" s="54"/>
      <c r="L3189" s="54"/>
    </row>
    <row r="3190" spans="1:12" ht="15">
      <c r="A3190" s="70">
        <v>3183</v>
      </c>
      <c r="B3190" s="364"/>
      <c r="C3190" s="365"/>
      <c r="D3190" s="365"/>
      <c r="E3190" s="365"/>
      <c r="F3190" s="360"/>
      <c r="G3190" s="360"/>
      <c r="H3190" s="361"/>
      <c r="I3190" s="366"/>
      <c r="J3190" s="363"/>
      <c r="K3190" s="54"/>
      <c r="L3190" s="54"/>
    </row>
    <row r="3191" spans="1:12" ht="15">
      <c r="A3191" s="70">
        <v>3184</v>
      </c>
      <c r="B3191" s="364"/>
      <c r="C3191" s="365"/>
      <c r="D3191" s="365"/>
      <c r="E3191" s="365"/>
      <c r="F3191" s="360"/>
      <c r="G3191" s="360"/>
      <c r="H3191" s="361"/>
      <c r="I3191" s="366"/>
      <c r="J3191" s="363"/>
      <c r="K3191" s="54"/>
      <c r="L3191" s="54"/>
    </row>
    <row r="3192" spans="1:12" ht="15">
      <c r="A3192" s="70">
        <v>3185</v>
      </c>
      <c r="B3192" s="364"/>
      <c r="C3192" s="365"/>
      <c r="D3192" s="365"/>
      <c r="E3192" s="365"/>
      <c r="F3192" s="360"/>
      <c r="G3192" s="360"/>
      <c r="H3192" s="361"/>
      <c r="I3192" s="366"/>
      <c r="J3192" s="363"/>
      <c r="K3192" s="54"/>
      <c r="L3192" s="54"/>
    </row>
    <row r="3193" spans="1:12" ht="15">
      <c r="A3193" s="70">
        <v>3186</v>
      </c>
      <c r="B3193" s="364"/>
      <c r="C3193" s="365"/>
      <c r="D3193" s="365"/>
      <c r="E3193" s="365"/>
      <c r="F3193" s="360"/>
      <c r="G3193" s="360"/>
      <c r="H3193" s="361"/>
      <c r="I3193" s="366"/>
      <c r="J3193" s="363"/>
      <c r="K3193" s="54"/>
      <c r="L3193" s="54"/>
    </row>
    <row r="3194" spans="1:12" ht="15">
      <c r="A3194" s="70">
        <v>3187</v>
      </c>
      <c r="B3194" s="364"/>
      <c r="C3194" s="365"/>
      <c r="D3194" s="365"/>
      <c r="E3194" s="365"/>
      <c r="F3194" s="360"/>
      <c r="G3194" s="360"/>
      <c r="H3194" s="361"/>
      <c r="I3194" s="366"/>
      <c r="J3194" s="363"/>
      <c r="K3194" s="54"/>
      <c r="L3194" s="54"/>
    </row>
    <row r="3195" spans="1:12" ht="15">
      <c r="A3195" s="70">
        <v>3188</v>
      </c>
      <c r="B3195" s="364"/>
      <c r="C3195" s="365"/>
      <c r="D3195" s="365"/>
      <c r="E3195" s="365"/>
      <c r="F3195" s="360"/>
      <c r="G3195" s="360"/>
      <c r="H3195" s="361"/>
      <c r="I3195" s="366"/>
      <c r="J3195" s="363"/>
      <c r="K3195" s="54"/>
      <c r="L3195" s="54"/>
    </row>
    <row r="3196" spans="1:12" ht="15">
      <c r="A3196" s="70">
        <v>3189</v>
      </c>
      <c r="B3196" s="364"/>
      <c r="C3196" s="365"/>
      <c r="D3196" s="365"/>
      <c r="E3196" s="365"/>
      <c r="F3196" s="360"/>
      <c r="G3196" s="360"/>
      <c r="H3196" s="361"/>
      <c r="I3196" s="366"/>
      <c r="J3196" s="363"/>
      <c r="K3196" s="54"/>
      <c r="L3196" s="54"/>
    </row>
    <row r="3197" spans="1:12" ht="15">
      <c r="A3197" s="70">
        <v>3190</v>
      </c>
      <c r="B3197" s="364"/>
      <c r="C3197" s="365"/>
      <c r="D3197" s="365"/>
      <c r="E3197" s="365"/>
      <c r="F3197" s="360"/>
      <c r="G3197" s="360"/>
      <c r="H3197" s="361"/>
      <c r="I3197" s="366"/>
      <c r="J3197" s="363"/>
      <c r="K3197" s="54"/>
      <c r="L3197" s="54"/>
    </row>
    <row r="3198" spans="1:12" ht="15">
      <c r="A3198" s="70">
        <v>3191</v>
      </c>
      <c r="B3198" s="364"/>
      <c r="C3198" s="365"/>
      <c r="D3198" s="365"/>
      <c r="E3198" s="365"/>
      <c r="F3198" s="360"/>
      <c r="G3198" s="360"/>
      <c r="H3198" s="361"/>
      <c r="I3198" s="366"/>
      <c r="J3198" s="363"/>
      <c r="K3198" s="54"/>
      <c r="L3198" s="54"/>
    </row>
    <row r="3199" spans="1:12" ht="15">
      <c r="A3199" s="70">
        <v>3192</v>
      </c>
      <c r="B3199" s="364"/>
      <c r="C3199" s="365"/>
      <c r="D3199" s="365"/>
      <c r="E3199" s="365"/>
      <c r="F3199" s="360"/>
      <c r="G3199" s="360"/>
      <c r="H3199" s="361"/>
      <c r="I3199" s="366"/>
      <c r="J3199" s="363"/>
      <c r="K3199" s="54"/>
      <c r="L3199" s="54"/>
    </row>
    <row r="3200" spans="1:12" ht="15">
      <c r="A3200" s="70">
        <v>3193</v>
      </c>
      <c r="B3200" s="364"/>
      <c r="C3200" s="365"/>
      <c r="D3200" s="365"/>
      <c r="E3200" s="365"/>
      <c r="F3200" s="360"/>
      <c r="G3200" s="360"/>
      <c r="H3200" s="361"/>
      <c r="I3200" s="366"/>
      <c r="J3200" s="363"/>
      <c r="K3200" s="54"/>
      <c r="L3200" s="54"/>
    </row>
    <row r="3201" spans="1:12" ht="15">
      <c r="A3201" s="70">
        <v>3194</v>
      </c>
      <c r="B3201" s="364"/>
      <c r="C3201" s="365"/>
      <c r="D3201" s="365"/>
      <c r="E3201" s="365"/>
      <c r="F3201" s="360"/>
      <c r="G3201" s="360"/>
      <c r="H3201" s="361"/>
      <c r="I3201" s="366"/>
      <c r="J3201" s="363"/>
      <c r="K3201" s="54"/>
      <c r="L3201" s="54"/>
    </row>
    <row r="3202" spans="1:12" ht="15">
      <c r="A3202" s="70">
        <v>3195</v>
      </c>
      <c r="B3202" s="364"/>
      <c r="C3202" s="365"/>
      <c r="D3202" s="365"/>
      <c r="E3202" s="365"/>
      <c r="F3202" s="360"/>
      <c r="G3202" s="360"/>
      <c r="H3202" s="361"/>
      <c r="I3202" s="366"/>
      <c r="J3202" s="363"/>
      <c r="K3202" s="54"/>
      <c r="L3202" s="54"/>
    </row>
    <row r="3203" spans="1:12" ht="15">
      <c r="A3203" s="70">
        <v>3196</v>
      </c>
      <c r="B3203" s="364"/>
      <c r="C3203" s="365"/>
      <c r="D3203" s="365"/>
      <c r="E3203" s="365"/>
      <c r="F3203" s="360"/>
      <c r="G3203" s="360"/>
      <c r="H3203" s="361"/>
      <c r="I3203" s="366"/>
      <c r="J3203" s="363"/>
      <c r="K3203" s="54"/>
      <c r="L3203" s="54"/>
    </row>
    <row r="3204" spans="1:12" ht="15">
      <c r="A3204" s="70">
        <v>3197</v>
      </c>
      <c r="B3204" s="364"/>
      <c r="C3204" s="365"/>
      <c r="D3204" s="365"/>
      <c r="E3204" s="365"/>
      <c r="F3204" s="360"/>
      <c r="G3204" s="360"/>
      <c r="H3204" s="361"/>
      <c r="I3204" s="366"/>
      <c r="J3204" s="363"/>
      <c r="K3204" s="54"/>
      <c r="L3204" s="54"/>
    </row>
    <row r="3205" spans="1:12" ht="15">
      <c r="A3205" s="70">
        <v>3198</v>
      </c>
      <c r="B3205" s="364"/>
      <c r="C3205" s="365"/>
      <c r="D3205" s="365"/>
      <c r="E3205" s="365"/>
      <c r="F3205" s="360"/>
      <c r="G3205" s="360"/>
      <c r="H3205" s="361"/>
      <c r="I3205" s="366"/>
      <c r="J3205" s="363"/>
      <c r="K3205" s="54"/>
      <c r="L3205" s="54"/>
    </row>
    <row r="3206" spans="1:12" ht="15">
      <c r="A3206" s="70">
        <v>3199</v>
      </c>
      <c r="B3206" s="364"/>
      <c r="C3206" s="365"/>
      <c r="D3206" s="365"/>
      <c r="E3206" s="365"/>
      <c r="F3206" s="360"/>
      <c r="G3206" s="360"/>
      <c r="H3206" s="361"/>
      <c r="I3206" s="366"/>
      <c r="J3206" s="363"/>
      <c r="K3206" s="54"/>
      <c r="L3206" s="54"/>
    </row>
    <row r="3207" spans="1:12" ht="15">
      <c r="A3207" s="70">
        <v>3200</v>
      </c>
      <c r="B3207" s="364"/>
      <c r="C3207" s="365"/>
      <c r="D3207" s="365"/>
      <c r="E3207" s="365"/>
      <c r="F3207" s="360"/>
      <c r="G3207" s="360"/>
      <c r="H3207" s="361"/>
      <c r="I3207" s="366"/>
      <c r="J3207" s="363"/>
      <c r="K3207" s="54"/>
      <c r="L3207" s="54"/>
    </row>
    <row r="3208" spans="1:12" ht="15">
      <c r="A3208" s="70">
        <v>3201</v>
      </c>
      <c r="B3208" s="364"/>
      <c r="C3208" s="365"/>
      <c r="D3208" s="365"/>
      <c r="E3208" s="365"/>
      <c r="F3208" s="360"/>
      <c r="G3208" s="360"/>
      <c r="H3208" s="361"/>
      <c r="I3208" s="366"/>
      <c r="J3208" s="363"/>
      <c r="K3208" s="54"/>
      <c r="L3208" s="54"/>
    </row>
    <row r="3209" spans="1:12" ht="15">
      <c r="A3209" s="70">
        <v>3202</v>
      </c>
      <c r="B3209" s="364"/>
      <c r="C3209" s="365"/>
      <c r="D3209" s="365"/>
      <c r="E3209" s="365"/>
      <c r="F3209" s="360"/>
      <c r="G3209" s="360"/>
      <c r="H3209" s="361"/>
      <c r="I3209" s="366"/>
      <c r="J3209" s="363"/>
      <c r="K3209" s="54"/>
      <c r="L3209" s="54"/>
    </row>
    <row r="3210" spans="1:12" ht="15">
      <c r="A3210" s="70">
        <v>3203</v>
      </c>
      <c r="B3210" s="364"/>
      <c r="C3210" s="365"/>
      <c r="D3210" s="365"/>
      <c r="E3210" s="365"/>
      <c r="F3210" s="360"/>
      <c r="G3210" s="360"/>
      <c r="H3210" s="361"/>
      <c r="I3210" s="366"/>
      <c r="J3210" s="363"/>
      <c r="K3210" s="54"/>
      <c r="L3210" s="54"/>
    </row>
    <row r="3211" spans="1:12" ht="15">
      <c r="A3211" s="70">
        <v>3204</v>
      </c>
      <c r="B3211" s="364"/>
      <c r="C3211" s="365"/>
      <c r="D3211" s="365"/>
      <c r="E3211" s="365"/>
      <c r="F3211" s="360"/>
      <c r="G3211" s="360"/>
      <c r="H3211" s="361"/>
      <c r="I3211" s="366"/>
      <c r="J3211" s="363"/>
      <c r="K3211" s="54"/>
      <c r="L3211" s="54"/>
    </row>
    <row r="3212" spans="1:12" ht="15">
      <c r="A3212" s="70">
        <v>3205</v>
      </c>
      <c r="B3212" s="364"/>
      <c r="C3212" s="365"/>
      <c r="D3212" s="365"/>
      <c r="E3212" s="365"/>
      <c r="F3212" s="360"/>
      <c r="G3212" s="360"/>
      <c r="H3212" s="361"/>
      <c r="I3212" s="366"/>
      <c r="J3212" s="363"/>
      <c r="K3212" s="54"/>
      <c r="L3212" s="54"/>
    </row>
    <row r="3213" spans="1:12" ht="15">
      <c r="A3213" s="70">
        <v>3206</v>
      </c>
      <c r="B3213" s="364"/>
      <c r="C3213" s="365"/>
      <c r="D3213" s="365"/>
      <c r="E3213" s="365"/>
      <c r="F3213" s="360"/>
      <c r="G3213" s="360"/>
      <c r="H3213" s="361"/>
      <c r="I3213" s="366"/>
      <c r="J3213" s="363"/>
      <c r="K3213" s="54"/>
      <c r="L3213" s="54"/>
    </row>
    <row r="3214" spans="1:12" ht="15">
      <c r="A3214" s="70">
        <v>3207</v>
      </c>
      <c r="B3214" s="364"/>
      <c r="C3214" s="365"/>
      <c r="D3214" s="365"/>
      <c r="E3214" s="365"/>
      <c r="F3214" s="360"/>
      <c r="G3214" s="360"/>
      <c r="H3214" s="361"/>
      <c r="I3214" s="366"/>
      <c r="J3214" s="363"/>
      <c r="K3214" s="54"/>
      <c r="L3214" s="54"/>
    </row>
    <row r="3215" spans="1:12" ht="15">
      <c r="A3215" s="70">
        <v>3208</v>
      </c>
      <c r="B3215" s="364"/>
      <c r="C3215" s="365"/>
      <c r="D3215" s="365"/>
      <c r="E3215" s="365"/>
      <c r="F3215" s="360"/>
      <c r="G3215" s="360"/>
      <c r="H3215" s="361"/>
      <c r="I3215" s="366"/>
      <c r="J3215" s="363"/>
      <c r="K3215" s="54"/>
      <c r="L3215" s="54"/>
    </row>
    <row r="3216" spans="1:12" ht="15">
      <c r="A3216" s="70">
        <v>3209</v>
      </c>
      <c r="B3216" s="364"/>
      <c r="C3216" s="365"/>
      <c r="D3216" s="365"/>
      <c r="E3216" s="365"/>
      <c r="F3216" s="360"/>
      <c r="G3216" s="360"/>
      <c r="H3216" s="361"/>
      <c r="I3216" s="366"/>
      <c r="J3216" s="363"/>
      <c r="K3216" s="54"/>
      <c r="L3216" s="54"/>
    </row>
    <row r="3217" spans="1:12" ht="15">
      <c r="A3217" s="70">
        <v>3210</v>
      </c>
      <c r="B3217" s="364"/>
      <c r="C3217" s="365"/>
      <c r="D3217" s="365"/>
      <c r="E3217" s="365"/>
      <c r="F3217" s="360"/>
      <c r="G3217" s="360"/>
      <c r="H3217" s="361"/>
      <c r="I3217" s="366"/>
      <c r="J3217" s="363"/>
      <c r="K3217" s="54"/>
      <c r="L3217" s="54"/>
    </row>
    <row r="3218" spans="1:12" ht="15">
      <c r="A3218" s="70">
        <v>3211</v>
      </c>
      <c r="B3218" s="364"/>
      <c r="C3218" s="365"/>
      <c r="D3218" s="365"/>
      <c r="E3218" s="365"/>
      <c r="F3218" s="360"/>
      <c r="G3218" s="360"/>
      <c r="H3218" s="361"/>
      <c r="I3218" s="366"/>
      <c r="J3218" s="363"/>
      <c r="K3218" s="54"/>
      <c r="L3218" s="54"/>
    </row>
    <row r="3219" spans="1:12" ht="15">
      <c r="A3219" s="70">
        <v>3212</v>
      </c>
      <c r="B3219" s="364"/>
      <c r="C3219" s="365"/>
      <c r="D3219" s="365"/>
      <c r="E3219" s="365"/>
      <c r="F3219" s="360"/>
      <c r="G3219" s="360"/>
      <c r="H3219" s="361"/>
      <c r="I3219" s="366"/>
      <c r="J3219" s="363"/>
      <c r="K3219" s="54"/>
      <c r="L3219" s="54"/>
    </row>
    <row r="3220" spans="1:12" ht="15">
      <c r="A3220" s="70">
        <v>3213</v>
      </c>
      <c r="B3220" s="364"/>
      <c r="C3220" s="365"/>
      <c r="D3220" s="365"/>
      <c r="E3220" s="365"/>
      <c r="F3220" s="360"/>
      <c r="G3220" s="360"/>
      <c r="H3220" s="361"/>
      <c r="I3220" s="366"/>
      <c r="J3220" s="363"/>
      <c r="K3220" s="54"/>
      <c r="L3220" s="54"/>
    </row>
    <row r="3221" spans="1:12" ht="15">
      <c r="A3221" s="70">
        <v>3214</v>
      </c>
      <c r="B3221" s="364"/>
      <c r="C3221" s="365"/>
      <c r="D3221" s="365"/>
      <c r="E3221" s="365"/>
      <c r="F3221" s="360"/>
      <c r="G3221" s="360"/>
      <c r="H3221" s="361"/>
      <c r="I3221" s="366"/>
      <c r="J3221" s="363"/>
      <c r="K3221" s="54"/>
      <c r="L3221" s="54"/>
    </row>
    <row r="3222" spans="1:12" ht="15">
      <c r="A3222" s="70">
        <v>3215</v>
      </c>
      <c r="B3222" s="364"/>
      <c r="C3222" s="365"/>
      <c r="D3222" s="365"/>
      <c r="E3222" s="365"/>
      <c r="F3222" s="360"/>
      <c r="G3222" s="360"/>
      <c r="H3222" s="361"/>
      <c r="I3222" s="366"/>
      <c r="J3222" s="363"/>
      <c r="K3222" s="54"/>
      <c r="L3222" s="54"/>
    </row>
    <row r="3223" spans="1:12" ht="15">
      <c r="A3223" s="70">
        <v>3216</v>
      </c>
      <c r="B3223" s="364"/>
      <c r="C3223" s="365"/>
      <c r="D3223" s="365"/>
      <c r="E3223" s="365"/>
      <c r="F3223" s="360"/>
      <c r="G3223" s="360"/>
      <c r="H3223" s="361"/>
      <c r="I3223" s="366"/>
      <c r="J3223" s="363"/>
      <c r="K3223" s="54"/>
      <c r="L3223" s="54"/>
    </row>
    <row r="3224" spans="1:12" ht="15">
      <c r="A3224" s="70">
        <v>3217</v>
      </c>
      <c r="B3224" s="364"/>
      <c r="C3224" s="365"/>
      <c r="D3224" s="365"/>
      <c r="E3224" s="365"/>
      <c r="F3224" s="360"/>
      <c r="G3224" s="360"/>
      <c r="H3224" s="361"/>
      <c r="I3224" s="366"/>
      <c r="J3224" s="363"/>
      <c r="K3224" s="54"/>
      <c r="L3224" s="54"/>
    </row>
    <row r="3225" spans="1:12" ht="15">
      <c r="A3225" s="70">
        <v>3218</v>
      </c>
      <c r="B3225" s="364"/>
      <c r="C3225" s="365"/>
      <c r="D3225" s="365"/>
      <c r="E3225" s="365"/>
      <c r="F3225" s="360"/>
      <c r="G3225" s="360"/>
      <c r="H3225" s="361"/>
      <c r="I3225" s="366"/>
      <c r="J3225" s="363"/>
      <c r="K3225" s="54"/>
      <c r="L3225" s="54"/>
    </row>
    <row r="3226" spans="1:12" ht="15">
      <c r="A3226" s="70">
        <v>3219</v>
      </c>
      <c r="B3226" s="364"/>
      <c r="C3226" s="365"/>
      <c r="D3226" s="365"/>
      <c r="E3226" s="365"/>
      <c r="F3226" s="360"/>
      <c r="G3226" s="360"/>
      <c r="H3226" s="361"/>
      <c r="I3226" s="366"/>
      <c r="J3226" s="363"/>
      <c r="K3226" s="54"/>
      <c r="L3226" s="54"/>
    </row>
    <row r="3227" spans="1:12" ht="15">
      <c r="A3227" s="70">
        <v>3220</v>
      </c>
      <c r="B3227" s="364"/>
      <c r="C3227" s="365"/>
      <c r="D3227" s="365"/>
      <c r="E3227" s="365"/>
      <c r="F3227" s="360"/>
      <c r="G3227" s="360"/>
      <c r="H3227" s="361"/>
      <c r="I3227" s="366"/>
      <c r="J3227" s="363"/>
      <c r="K3227" s="54"/>
      <c r="L3227" s="54"/>
    </row>
    <row r="3228" spans="1:12" ht="15">
      <c r="A3228" s="70">
        <v>3221</v>
      </c>
      <c r="B3228" s="364"/>
      <c r="C3228" s="365"/>
      <c r="D3228" s="365"/>
      <c r="E3228" s="365"/>
      <c r="F3228" s="360"/>
      <c r="G3228" s="360"/>
      <c r="H3228" s="361"/>
      <c r="I3228" s="366"/>
      <c r="J3228" s="363"/>
      <c r="K3228" s="54"/>
      <c r="L3228" s="54"/>
    </row>
    <row r="3229" spans="1:12" ht="15">
      <c r="A3229" s="70">
        <v>3222</v>
      </c>
      <c r="B3229" s="364"/>
      <c r="C3229" s="365"/>
      <c r="D3229" s="365"/>
      <c r="E3229" s="365"/>
      <c r="F3229" s="360"/>
      <c r="G3229" s="360"/>
      <c r="H3229" s="361"/>
      <c r="I3229" s="366"/>
      <c r="J3229" s="363"/>
      <c r="K3229" s="54"/>
      <c r="L3229" s="54"/>
    </row>
    <row r="3230" spans="1:12" ht="15">
      <c r="A3230" s="70">
        <v>3223</v>
      </c>
      <c r="B3230" s="364"/>
      <c r="C3230" s="365"/>
      <c r="D3230" s="365"/>
      <c r="E3230" s="365"/>
      <c r="F3230" s="360"/>
      <c r="G3230" s="360"/>
      <c r="H3230" s="361"/>
      <c r="I3230" s="366"/>
      <c r="J3230" s="363"/>
      <c r="K3230" s="54"/>
      <c r="L3230" s="54"/>
    </row>
    <row r="3231" spans="1:12" ht="15">
      <c r="A3231" s="70">
        <v>3224</v>
      </c>
      <c r="B3231" s="364"/>
      <c r="C3231" s="365"/>
      <c r="D3231" s="365"/>
      <c r="E3231" s="365"/>
      <c r="F3231" s="360"/>
      <c r="G3231" s="360"/>
      <c r="H3231" s="361"/>
      <c r="I3231" s="366"/>
      <c r="J3231" s="363"/>
      <c r="K3231" s="54"/>
      <c r="L3231" s="54"/>
    </row>
    <row r="3232" spans="1:12" ht="15">
      <c r="A3232" s="70">
        <v>3225</v>
      </c>
      <c r="B3232" s="364"/>
      <c r="C3232" s="365"/>
      <c r="D3232" s="365"/>
      <c r="E3232" s="365"/>
      <c r="F3232" s="360"/>
      <c r="G3232" s="360"/>
      <c r="H3232" s="361"/>
      <c r="I3232" s="366"/>
      <c r="J3232" s="363"/>
      <c r="K3232" s="54"/>
      <c r="L3232" s="54"/>
    </row>
    <row r="3233" spans="1:12" ht="15">
      <c r="A3233" s="70">
        <v>3226</v>
      </c>
      <c r="B3233" s="364"/>
      <c r="C3233" s="365"/>
      <c r="D3233" s="365"/>
      <c r="E3233" s="365"/>
      <c r="F3233" s="360"/>
      <c r="G3233" s="360"/>
      <c r="H3233" s="361"/>
      <c r="I3233" s="366"/>
      <c r="J3233" s="363"/>
      <c r="K3233" s="54"/>
      <c r="L3233" s="54"/>
    </row>
    <row r="3234" spans="1:12" ht="15">
      <c r="A3234" s="70">
        <v>3227</v>
      </c>
      <c r="B3234" s="364"/>
      <c r="C3234" s="365"/>
      <c r="D3234" s="365"/>
      <c r="E3234" s="365"/>
      <c r="F3234" s="360"/>
      <c r="G3234" s="360"/>
      <c r="H3234" s="361"/>
      <c r="I3234" s="366"/>
      <c r="J3234" s="363"/>
      <c r="K3234" s="54"/>
      <c r="L3234" s="54"/>
    </row>
    <row r="3235" spans="1:12" ht="15">
      <c r="A3235" s="70">
        <v>3228</v>
      </c>
      <c r="B3235" s="364"/>
      <c r="C3235" s="365"/>
      <c r="D3235" s="365"/>
      <c r="E3235" s="365"/>
      <c r="F3235" s="360"/>
      <c r="G3235" s="360"/>
      <c r="H3235" s="361"/>
      <c r="I3235" s="366"/>
      <c r="J3235" s="363"/>
      <c r="K3235" s="54"/>
      <c r="L3235" s="54"/>
    </row>
    <row r="3236" spans="1:12" ht="15">
      <c r="A3236" s="70">
        <v>3229</v>
      </c>
      <c r="B3236" s="364"/>
      <c r="C3236" s="365"/>
      <c r="D3236" s="365"/>
      <c r="E3236" s="365"/>
      <c r="F3236" s="360"/>
      <c r="G3236" s="360"/>
      <c r="H3236" s="361"/>
      <c r="I3236" s="366"/>
      <c r="J3236" s="363"/>
      <c r="K3236" s="54"/>
      <c r="L3236" s="54"/>
    </row>
    <row r="3237" spans="1:12" ht="15">
      <c r="A3237" s="70">
        <v>3230</v>
      </c>
      <c r="B3237" s="364"/>
      <c r="C3237" s="365"/>
      <c r="D3237" s="365"/>
      <c r="E3237" s="365"/>
      <c r="F3237" s="360"/>
      <c r="G3237" s="360"/>
      <c r="H3237" s="361"/>
      <c r="I3237" s="366"/>
      <c r="J3237" s="363"/>
      <c r="K3237" s="54"/>
      <c r="L3237" s="54"/>
    </row>
    <row r="3238" spans="1:12" ht="15">
      <c r="A3238" s="70">
        <v>3231</v>
      </c>
      <c r="B3238" s="364"/>
      <c r="C3238" s="365"/>
      <c r="D3238" s="365"/>
      <c r="E3238" s="365"/>
      <c r="F3238" s="360"/>
      <c r="G3238" s="360"/>
      <c r="H3238" s="361"/>
      <c r="I3238" s="366"/>
      <c r="J3238" s="363"/>
      <c r="K3238" s="54"/>
      <c r="L3238" s="54"/>
    </row>
    <row r="3239" spans="1:12" ht="15">
      <c r="A3239" s="70">
        <v>3232</v>
      </c>
      <c r="B3239" s="364"/>
      <c r="C3239" s="365"/>
      <c r="D3239" s="365"/>
      <c r="E3239" s="365"/>
      <c r="F3239" s="360"/>
      <c r="G3239" s="360"/>
      <c r="H3239" s="361"/>
      <c r="I3239" s="366"/>
      <c r="J3239" s="363"/>
      <c r="K3239" s="54"/>
      <c r="L3239" s="54"/>
    </row>
    <row r="3240" spans="1:12" ht="15">
      <c r="A3240" s="70">
        <v>3233</v>
      </c>
      <c r="B3240" s="364"/>
      <c r="C3240" s="365"/>
      <c r="D3240" s="365"/>
      <c r="E3240" s="365"/>
      <c r="F3240" s="360"/>
      <c r="G3240" s="360"/>
      <c r="H3240" s="361"/>
      <c r="I3240" s="366"/>
      <c r="J3240" s="363"/>
      <c r="K3240" s="54"/>
      <c r="L3240" s="54"/>
    </row>
    <row r="3241" spans="1:12" ht="15">
      <c r="A3241" s="70">
        <v>3234</v>
      </c>
      <c r="B3241" s="364"/>
      <c r="C3241" s="365"/>
      <c r="D3241" s="365"/>
      <c r="E3241" s="365"/>
      <c r="F3241" s="360"/>
      <c r="G3241" s="360"/>
      <c r="H3241" s="361"/>
      <c r="I3241" s="366"/>
      <c r="J3241" s="363"/>
      <c r="K3241" s="54"/>
      <c r="L3241" s="54"/>
    </row>
    <row r="3242" spans="1:12" ht="15">
      <c r="A3242" s="70">
        <v>3235</v>
      </c>
      <c r="B3242" s="364"/>
      <c r="C3242" s="365"/>
      <c r="D3242" s="365"/>
      <c r="E3242" s="365"/>
      <c r="F3242" s="360"/>
      <c r="G3242" s="360"/>
      <c r="H3242" s="361"/>
      <c r="I3242" s="366"/>
      <c r="J3242" s="363"/>
      <c r="K3242" s="54"/>
      <c r="L3242" s="54"/>
    </row>
    <row r="3243" spans="1:12" ht="15">
      <c r="A3243" s="70">
        <v>3236</v>
      </c>
      <c r="B3243" s="364"/>
      <c r="C3243" s="365"/>
      <c r="D3243" s="365"/>
      <c r="E3243" s="365"/>
      <c r="F3243" s="360"/>
      <c r="G3243" s="360"/>
      <c r="H3243" s="361"/>
      <c r="I3243" s="366"/>
      <c r="J3243" s="363"/>
      <c r="K3243" s="54"/>
      <c r="L3243" s="54"/>
    </row>
    <row r="3244" spans="1:12" ht="15">
      <c r="A3244" s="70">
        <v>3237</v>
      </c>
      <c r="B3244" s="364"/>
      <c r="C3244" s="365"/>
      <c r="D3244" s="365"/>
      <c r="E3244" s="365"/>
      <c r="F3244" s="360"/>
      <c r="G3244" s="360"/>
      <c r="H3244" s="361"/>
      <c r="I3244" s="366"/>
      <c r="J3244" s="363"/>
      <c r="K3244" s="54"/>
      <c r="L3244" s="54"/>
    </row>
    <row r="3245" spans="1:12" ht="15">
      <c r="A3245" s="70">
        <v>3238</v>
      </c>
      <c r="B3245" s="364"/>
      <c r="C3245" s="365"/>
      <c r="D3245" s="365"/>
      <c r="E3245" s="365"/>
      <c r="F3245" s="360"/>
      <c r="G3245" s="360"/>
      <c r="H3245" s="361"/>
      <c r="I3245" s="366"/>
      <c r="J3245" s="363"/>
      <c r="K3245" s="54"/>
      <c r="L3245" s="54"/>
    </row>
    <row r="3246" spans="1:12" ht="15">
      <c r="A3246" s="70">
        <v>3239</v>
      </c>
      <c r="B3246" s="364"/>
      <c r="C3246" s="365"/>
      <c r="D3246" s="365"/>
      <c r="E3246" s="365"/>
      <c r="F3246" s="360"/>
      <c r="G3246" s="360"/>
      <c r="H3246" s="361"/>
      <c r="I3246" s="366"/>
      <c r="J3246" s="363"/>
      <c r="K3246" s="54"/>
      <c r="L3246" s="54"/>
    </row>
    <row r="3247" spans="1:12" ht="15">
      <c r="A3247" s="70">
        <v>3240</v>
      </c>
      <c r="B3247" s="364"/>
      <c r="C3247" s="365"/>
      <c r="D3247" s="365"/>
      <c r="E3247" s="365"/>
      <c r="F3247" s="360"/>
      <c r="G3247" s="360"/>
      <c r="H3247" s="361"/>
      <c r="I3247" s="366"/>
      <c r="J3247" s="363"/>
      <c r="K3247" s="54"/>
      <c r="L3247" s="54"/>
    </row>
    <row r="3248" spans="1:12" ht="15">
      <c r="A3248" s="70">
        <v>3241</v>
      </c>
      <c r="B3248" s="364"/>
      <c r="C3248" s="365"/>
      <c r="D3248" s="365"/>
      <c r="E3248" s="365"/>
      <c r="F3248" s="360"/>
      <c r="G3248" s="360"/>
      <c r="H3248" s="361"/>
      <c r="I3248" s="366"/>
      <c r="J3248" s="363"/>
      <c r="K3248" s="54"/>
      <c r="L3248" s="54"/>
    </row>
    <row r="3249" spans="1:12" ht="15">
      <c r="A3249" s="70">
        <v>3242</v>
      </c>
      <c r="B3249" s="364"/>
      <c r="C3249" s="365"/>
      <c r="D3249" s="365"/>
      <c r="E3249" s="365"/>
      <c r="F3249" s="360"/>
      <c r="G3249" s="360"/>
      <c r="H3249" s="361"/>
      <c r="I3249" s="366"/>
      <c r="J3249" s="363"/>
      <c r="K3249" s="54"/>
      <c r="L3249" s="54"/>
    </row>
    <row r="3250" spans="1:12" ht="15">
      <c r="A3250" s="70">
        <v>3243</v>
      </c>
      <c r="B3250" s="364"/>
      <c r="C3250" s="365"/>
      <c r="D3250" s="365"/>
      <c r="E3250" s="365"/>
      <c r="F3250" s="360"/>
      <c r="G3250" s="360"/>
      <c r="H3250" s="361"/>
      <c r="I3250" s="366"/>
      <c r="J3250" s="363"/>
      <c r="K3250" s="54"/>
      <c r="L3250" s="54"/>
    </row>
    <row r="3251" spans="1:12" ht="15">
      <c r="A3251" s="70">
        <v>3244</v>
      </c>
      <c r="B3251" s="364"/>
      <c r="C3251" s="365"/>
      <c r="D3251" s="365"/>
      <c r="E3251" s="365"/>
      <c r="F3251" s="360"/>
      <c r="G3251" s="360"/>
      <c r="H3251" s="361"/>
      <c r="I3251" s="366"/>
      <c r="J3251" s="363"/>
      <c r="K3251" s="54"/>
      <c r="L3251" s="54"/>
    </row>
    <row r="3252" spans="1:12" ht="15">
      <c r="A3252" s="70">
        <v>3245</v>
      </c>
      <c r="B3252" s="364"/>
      <c r="C3252" s="365"/>
      <c r="D3252" s="365"/>
      <c r="E3252" s="365"/>
      <c r="F3252" s="360"/>
      <c r="G3252" s="360"/>
      <c r="H3252" s="361"/>
      <c r="I3252" s="366"/>
      <c r="J3252" s="363"/>
      <c r="K3252" s="54"/>
      <c r="L3252" s="54"/>
    </row>
    <row r="3253" spans="1:12" ht="15">
      <c r="A3253" s="70">
        <v>3246</v>
      </c>
      <c r="B3253" s="364"/>
      <c r="C3253" s="365"/>
      <c r="D3253" s="365"/>
      <c r="E3253" s="365"/>
      <c r="F3253" s="360"/>
      <c r="G3253" s="360"/>
      <c r="H3253" s="361"/>
      <c r="I3253" s="366"/>
      <c r="J3253" s="363"/>
      <c r="K3253" s="54"/>
      <c r="L3253" s="54"/>
    </row>
    <row r="3254" spans="1:12" ht="15">
      <c r="A3254" s="70">
        <v>3247</v>
      </c>
      <c r="B3254" s="364"/>
      <c r="C3254" s="365"/>
      <c r="D3254" s="365"/>
      <c r="E3254" s="365"/>
      <c r="F3254" s="360"/>
      <c r="G3254" s="360"/>
      <c r="H3254" s="361"/>
      <c r="I3254" s="366"/>
      <c r="J3254" s="363"/>
      <c r="K3254" s="54"/>
      <c r="L3254" s="54"/>
    </row>
    <row r="3255" spans="1:12" ht="15">
      <c r="A3255" s="70">
        <v>3248</v>
      </c>
      <c r="B3255" s="364"/>
      <c r="C3255" s="365"/>
      <c r="D3255" s="365"/>
      <c r="E3255" s="365"/>
      <c r="F3255" s="360"/>
      <c r="G3255" s="360"/>
      <c r="H3255" s="361"/>
      <c r="I3255" s="366"/>
      <c r="J3255" s="363"/>
      <c r="K3255" s="54"/>
      <c r="L3255" s="54"/>
    </row>
    <row r="3256" spans="1:12" ht="15">
      <c r="A3256" s="70">
        <v>3249</v>
      </c>
      <c r="B3256" s="364"/>
      <c r="C3256" s="365"/>
      <c r="D3256" s="365"/>
      <c r="E3256" s="365"/>
      <c r="F3256" s="360"/>
      <c r="G3256" s="360"/>
      <c r="H3256" s="361"/>
      <c r="I3256" s="366"/>
      <c r="J3256" s="363"/>
      <c r="K3256" s="54"/>
      <c r="L3256" s="54"/>
    </row>
    <row r="3257" spans="1:12" ht="15">
      <c r="A3257" s="70">
        <v>3250</v>
      </c>
      <c r="B3257" s="364"/>
      <c r="C3257" s="365"/>
      <c r="D3257" s="365"/>
      <c r="E3257" s="365"/>
      <c r="F3257" s="360"/>
      <c r="G3257" s="360"/>
      <c r="H3257" s="361"/>
      <c r="I3257" s="366"/>
      <c r="J3257" s="363"/>
      <c r="K3257" s="54"/>
      <c r="L3257" s="54"/>
    </row>
    <row r="3258" spans="1:12" ht="15">
      <c r="A3258" s="70">
        <v>3251</v>
      </c>
      <c r="B3258" s="364"/>
      <c r="C3258" s="365"/>
      <c r="D3258" s="365"/>
      <c r="E3258" s="365"/>
      <c r="F3258" s="360"/>
      <c r="G3258" s="360"/>
      <c r="H3258" s="361"/>
      <c r="I3258" s="366"/>
      <c r="J3258" s="363"/>
      <c r="K3258" s="54"/>
      <c r="L3258" s="54"/>
    </row>
    <row r="3259" spans="1:12" ht="15">
      <c r="A3259" s="70">
        <v>3252</v>
      </c>
      <c r="B3259" s="364"/>
      <c r="C3259" s="365"/>
      <c r="D3259" s="365"/>
      <c r="E3259" s="365"/>
      <c r="F3259" s="360"/>
      <c r="G3259" s="360"/>
      <c r="H3259" s="361"/>
      <c r="I3259" s="366"/>
      <c r="J3259" s="363"/>
      <c r="K3259" s="54"/>
      <c r="L3259" s="54"/>
    </row>
    <row r="3260" spans="1:12" ht="15">
      <c r="A3260" s="70">
        <v>3253</v>
      </c>
      <c r="B3260" s="364"/>
      <c r="C3260" s="365"/>
      <c r="D3260" s="365"/>
      <c r="E3260" s="365"/>
      <c r="F3260" s="360"/>
      <c r="G3260" s="360"/>
      <c r="H3260" s="361"/>
      <c r="I3260" s="366"/>
      <c r="J3260" s="363"/>
      <c r="K3260" s="54"/>
      <c r="L3260" s="54"/>
    </row>
    <row r="3261" spans="1:12" ht="15">
      <c r="A3261" s="70">
        <v>3254</v>
      </c>
      <c r="B3261" s="364"/>
      <c r="C3261" s="365"/>
      <c r="D3261" s="365"/>
      <c r="E3261" s="365"/>
      <c r="F3261" s="360"/>
      <c r="G3261" s="360"/>
      <c r="H3261" s="361"/>
      <c r="I3261" s="366"/>
      <c r="J3261" s="363"/>
      <c r="K3261" s="54"/>
      <c r="L3261" s="54"/>
    </row>
    <row r="3262" spans="1:12" ht="15">
      <c r="A3262" s="70">
        <v>3255</v>
      </c>
      <c r="B3262" s="364"/>
      <c r="C3262" s="365"/>
      <c r="D3262" s="365"/>
      <c r="E3262" s="365"/>
      <c r="F3262" s="360"/>
      <c r="G3262" s="360"/>
      <c r="H3262" s="361"/>
      <c r="I3262" s="366"/>
      <c r="J3262" s="363"/>
      <c r="K3262" s="54"/>
      <c r="L3262" s="54"/>
    </row>
    <row r="3263" spans="1:12" ht="15">
      <c r="A3263" s="70">
        <v>3256</v>
      </c>
      <c r="B3263" s="364"/>
      <c r="C3263" s="365"/>
      <c r="D3263" s="365"/>
      <c r="E3263" s="365"/>
      <c r="F3263" s="360"/>
      <c r="G3263" s="360"/>
      <c r="H3263" s="361"/>
      <c r="I3263" s="366"/>
      <c r="J3263" s="363"/>
      <c r="K3263" s="54"/>
      <c r="L3263" s="54"/>
    </row>
    <row r="3264" spans="1:12" ht="15">
      <c r="A3264" s="70">
        <v>3257</v>
      </c>
      <c r="B3264" s="364"/>
      <c r="C3264" s="365"/>
      <c r="D3264" s="365"/>
      <c r="E3264" s="365"/>
      <c r="F3264" s="360"/>
      <c r="G3264" s="360"/>
      <c r="H3264" s="361"/>
      <c r="I3264" s="366"/>
      <c r="J3264" s="363"/>
      <c r="K3264" s="54"/>
      <c r="L3264" s="54"/>
    </row>
    <row r="3265" spans="1:12" ht="15">
      <c r="A3265" s="70">
        <v>3258</v>
      </c>
      <c r="B3265" s="364"/>
      <c r="C3265" s="365"/>
      <c r="D3265" s="365"/>
      <c r="E3265" s="365"/>
      <c r="F3265" s="360"/>
      <c r="G3265" s="360"/>
      <c r="H3265" s="361"/>
      <c r="I3265" s="366"/>
      <c r="J3265" s="363"/>
      <c r="K3265" s="54"/>
      <c r="L3265" s="54"/>
    </row>
    <row r="3266" spans="1:12" ht="15">
      <c r="A3266" s="70">
        <v>3259</v>
      </c>
      <c r="B3266" s="364"/>
      <c r="C3266" s="365"/>
      <c r="D3266" s="365"/>
      <c r="E3266" s="365"/>
      <c r="F3266" s="360"/>
      <c r="G3266" s="360"/>
      <c r="H3266" s="361"/>
      <c r="I3266" s="366"/>
      <c r="J3266" s="363"/>
      <c r="K3266" s="54"/>
      <c r="L3266" s="54"/>
    </row>
    <row r="3267" spans="1:12" ht="15">
      <c r="A3267" s="70">
        <v>3260</v>
      </c>
      <c r="B3267" s="364"/>
      <c r="C3267" s="365"/>
      <c r="D3267" s="365"/>
      <c r="E3267" s="365"/>
      <c r="F3267" s="360"/>
      <c r="G3267" s="360"/>
      <c r="H3267" s="361"/>
      <c r="I3267" s="366"/>
      <c r="J3267" s="363"/>
      <c r="K3267" s="54"/>
      <c r="L3267" s="54"/>
    </row>
    <row r="3268" spans="1:12" ht="15">
      <c r="A3268" s="70">
        <v>3261</v>
      </c>
      <c r="B3268" s="364"/>
      <c r="C3268" s="365"/>
      <c r="D3268" s="365"/>
      <c r="E3268" s="365"/>
      <c r="F3268" s="360"/>
      <c r="G3268" s="360"/>
      <c r="H3268" s="361"/>
      <c r="I3268" s="366"/>
      <c r="J3268" s="363"/>
      <c r="K3268" s="54"/>
      <c r="L3268" s="54"/>
    </row>
    <row r="3269" spans="1:12" ht="15">
      <c r="A3269" s="70">
        <v>3262</v>
      </c>
      <c r="B3269" s="364"/>
      <c r="C3269" s="365"/>
      <c r="D3269" s="365"/>
      <c r="E3269" s="365"/>
      <c r="F3269" s="360"/>
      <c r="G3269" s="360"/>
      <c r="H3269" s="361"/>
      <c r="I3269" s="366"/>
      <c r="J3269" s="363"/>
      <c r="K3269" s="54"/>
      <c r="L3269" s="54"/>
    </row>
    <row r="3270" spans="1:12" ht="15">
      <c r="A3270" s="70">
        <v>3263</v>
      </c>
      <c r="B3270" s="364"/>
      <c r="C3270" s="365"/>
      <c r="D3270" s="365"/>
      <c r="E3270" s="365"/>
      <c r="F3270" s="360"/>
      <c r="G3270" s="360"/>
      <c r="H3270" s="361"/>
      <c r="I3270" s="366"/>
      <c r="J3270" s="363"/>
      <c r="K3270" s="54"/>
      <c r="L3270" s="54"/>
    </row>
    <row r="3271" spans="1:12" ht="15">
      <c r="A3271" s="70">
        <v>3264</v>
      </c>
      <c r="B3271" s="364"/>
      <c r="C3271" s="365"/>
      <c r="D3271" s="365"/>
      <c r="E3271" s="365"/>
      <c r="F3271" s="360"/>
      <c r="G3271" s="360"/>
      <c r="H3271" s="361"/>
      <c r="I3271" s="366"/>
      <c r="J3271" s="363"/>
      <c r="K3271" s="54"/>
      <c r="L3271" s="54"/>
    </row>
    <row r="3272" spans="1:12" ht="15">
      <c r="A3272" s="70">
        <v>3265</v>
      </c>
      <c r="B3272" s="364"/>
      <c r="C3272" s="365"/>
      <c r="D3272" s="365"/>
      <c r="E3272" s="365"/>
      <c r="F3272" s="360"/>
      <c r="G3272" s="360"/>
      <c r="H3272" s="361"/>
      <c r="I3272" s="366"/>
      <c r="J3272" s="363"/>
      <c r="K3272" s="54"/>
      <c r="L3272" s="54"/>
    </row>
    <row r="3273" spans="1:12" ht="15">
      <c r="A3273" s="70">
        <v>3266</v>
      </c>
      <c r="B3273" s="364"/>
      <c r="C3273" s="365"/>
      <c r="D3273" s="365"/>
      <c r="E3273" s="365"/>
      <c r="F3273" s="360"/>
      <c r="G3273" s="360"/>
      <c r="H3273" s="361"/>
      <c r="I3273" s="366"/>
      <c r="J3273" s="363"/>
      <c r="K3273" s="54"/>
      <c r="L3273" s="54"/>
    </row>
    <row r="3274" spans="1:12" ht="15">
      <c r="A3274" s="70">
        <v>3267</v>
      </c>
      <c r="B3274" s="364"/>
      <c r="C3274" s="365"/>
      <c r="D3274" s="365"/>
      <c r="E3274" s="365"/>
      <c r="F3274" s="360"/>
      <c r="G3274" s="360"/>
      <c r="H3274" s="361"/>
      <c r="I3274" s="366"/>
      <c r="J3274" s="363"/>
      <c r="K3274" s="54"/>
      <c r="L3274" s="54"/>
    </row>
    <row r="3275" spans="1:12" ht="15">
      <c r="A3275" s="70">
        <v>3268</v>
      </c>
      <c r="B3275" s="364"/>
      <c r="C3275" s="365"/>
      <c r="D3275" s="365"/>
      <c r="E3275" s="365"/>
      <c r="F3275" s="360"/>
      <c r="G3275" s="360"/>
      <c r="H3275" s="361"/>
      <c r="I3275" s="366"/>
      <c r="J3275" s="363"/>
      <c r="K3275" s="54"/>
      <c r="L3275" s="54"/>
    </row>
    <row r="3276" spans="1:12" ht="15">
      <c r="A3276" s="70">
        <v>3269</v>
      </c>
      <c r="B3276" s="364"/>
      <c r="C3276" s="365"/>
      <c r="D3276" s="365"/>
      <c r="E3276" s="365"/>
      <c r="F3276" s="360"/>
      <c r="G3276" s="360"/>
      <c r="H3276" s="361"/>
      <c r="I3276" s="366"/>
      <c r="J3276" s="363"/>
      <c r="K3276" s="54"/>
      <c r="L3276" s="54"/>
    </row>
    <row r="3277" spans="1:12" ht="15">
      <c r="A3277" s="70">
        <v>3270</v>
      </c>
      <c r="B3277" s="364"/>
      <c r="C3277" s="365"/>
      <c r="D3277" s="365"/>
      <c r="E3277" s="365"/>
      <c r="F3277" s="360"/>
      <c r="G3277" s="360"/>
      <c r="H3277" s="361"/>
      <c r="I3277" s="366"/>
      <c r="J3277" s="363"/>
      <c r="K3277" s="54"/>
      <c r="L3277" s="54"/>
    </row>
    <row r="3278" spans="1:12" ht="15">
      <c r="A3278" s="70">
        <v>3271</v>
      </c>
      <c r="B3278" s="364"/>
      <c r="C3278" s="365"/>
      <c r="D3278" s="365"/>
      <c r="E3278" s="365"/>
      <c r="F3278" s="360"/>
      <c r="G3278" s="360"/>
      <c r="H3278" s="361"/>
      <c r="I3278" s="366"/>
      <c r="J3278" s="363"/>
      <c r="K3278" s="54"/>
      <c r="L3278" s="54"/>
    </row>
    <row r="3279" spans="1:12" ht="15">
      <c r="A3279" s="70">
        <v>3272</v>
      </c>
      <c r="B3279" s="364"/>
      <c r="C3279" s="365"/>
      <c r="D3279" s="365"/>
      <c r="E3279" s="365"/>
      <c r="F3279" s="360"/>
      <c r="G3279" s="360"/>
      <c r="H3279" s="361"/>
      <c r="I3279" s="366"/>
      <c r="J3279" s="363"/>
      <c r="K3279" s="54"/>
      <c r="L3279" s="54"/>
    </row>
    <row r="3280" spans="1:12" ht="15">
      <c r="A3280" s="70">
        <v>3273</v>
      </c>
      <c r="B3280" s="364"/>
      <c r="C3280" s="365"/>
      <c r="D3280" s="365"/>
      <c r="E3280" s="365"/>
      <c r="F3280" s="360"/>
      <c r="G3280" s="360"/>
      <c r="H3280" s="361"/>
      <c r="I3280" s="366"/>
      <c r="J3280" s="363"/>
      <c r="K3280" s="54"/>
      <c r="L3280" s="54"/>
    </row>
    <row r="3281" spans="1:12" ht="15">
      <c r="A3281" s="70">
        <v>3274</v>
      </c>
      <c r="B3281" s="364"/>
      <c r="C3281" s="365"/>
      <c r="D3281" s="365"/>
      <c r="E3281" s="365"/>
      <c r="F3281" s="360"/>
      <c r="G3281" s="360"/>
      <c r="H3281" s="361"/>
      <c r="I3281" s="366"/>
      <c r="J3281" s="363"/>
      <c r="K3281" s="54"/>
      <c r="L3281" s="54"/>
    </row>
    <row r="3282" spans="1:12" ht="15">
      <c r="A3282" s="70">
        <v>3275</v>
      </c>
      <c r="B3282" s="364"/>
      <c r="C3282" s="365"/>
      <c r="D3282" s="365"/>
      <c r="E3282" s="365"/>
      <c r="F3282" s="360"/>
      <c r="G3282" s="360"/>
      <c r="H3282" s="361"/>
      <c r="I3282" s="366"/>
      <c r="J3282" s="363"/>
      <c r="K3282" s="54"/>
      <c r="L3282" s="54"/>
    </row>
    <row r="3283" spans="1:12" ht="15">
      <c r="A3283" s="70">
        <v>3276</v>
      </c>
      <c r="B3283" s="364"/>
      <c r="C3283" s="365"/>
      <c r="D3283" s="365"/>
      <c r="E3283" s="365"/>
      <c r="F3283" s="360"/>
      <c r="G3283" s="360"/>
      <c r="H3283" s="361"/>
      <c r="I3283" s="366"/>
      <c r="J3283" s="363"/>
      <c r="K3283" s="54"/>
      <c r="L3283" s="54"/>
    </row>
    <row r="3284" spans="1:12" ht="15">
      <c r="A3284" s="70">
        <v>3277</v>
      </c>
      <c r="B3284" s="364"/>
      <c r="C3284" s="365"/>
      <c r="D3284" s="365"/>
      <c r="E3284" s="365"/>
      <c r="F3284" s="360"/>
      <c r="G3284" s="360"/>
      <c r="H3284" s="361"/>
      <c r="I3284" s="366"/>
      <c r="J3284" s="363"/>
      <c r="K3284" s="54"/>
      <c r="L3284" s="54"/>
    </row>
    <row r="3285" spans="1:12" ht="15">
      <c r="A3285" s="70">
        <v>3278</v>
      </c>
      <c r="B3285" s="364"/>
      <c r="C3285" s="365"/>
      <c r="D3285" s="365"/>
      <c r="E3285" s="365"/>
      <c r="F3285" s="360"/>
      <c r="G3285" s="360"/>
      <c r="H3285" s="361"/>
      <c r="I3285" s="366"/>
      <c r="J3285" s="363"/>
      <c r="K3285" s="54"/>
      <c r="L3285" s="54"/>
    </row>
    <row r="3286" spans="1:12" ht="15">
      <c r="A3286" s="70">
        <v>3279</v>
      </c>
      <c r="B3286" s="364"/>
      <c r="C3286" s="365"/>
      <c r="D3286" s="365"/>
      <c r="E3286" s="365"/>
      <c r="F3286" s="360"/>
      <c r="G3286" s="360"/>
      <c r="H3286" s="361"/>
      <c r="I3286" s="366"/>
      <c r="J3286" s="363"/>
      <c r="K3286" s="54"/>
      <c r="L3286" s="54"/>
    </row>
    <row r="3287" spans="1:12" ht="15">
      <c r="A3287" s="70">
        <v>3280</v>
      </c>
      <c r="B3287" s="364"/>
      <c r="C3287" s="365"/>
      <c r="D3287" s="365"/>
      <c r="E3287" s="365"/>
      <c r="F3287" s="360"/>
      <c r="G3287" s="360"/>
      <c r="H3287" s="361"/>
      <c r="I3287" s="366"/>
      <c r="J3287" s="363"/>
      <c r="K3287" s="54"/>
      <c r="L3287" s="54"/>
    </row>
    <row r="3288" spans="1:12" ht="15">
      <c r="A3288" s="70">
        <v>3281</v>
      </c>
      <c r="B3288" s="364"/>
      <c r="C3288" s="365"/>
      <c r="D3288" s="365"/>
      <c r="E3288" s="365"/>
      <c r="F3288" s="360"/>
      <c r="G3288" s="360"/>
      <c r="H3288" s="361"/>
      <c r="I3288" s="366"/>
      <c r="J3288" s="363"/>
      <c r="K3288" s="54"/>
      <c r="L3288" s="54"/>
    </row>
    <row r="3289" spans="1:12" ht="15">
      <c r="A3289" s="70">
        <v>3282</v>
      </c>
      <c r="B3289" s="364"/>
      <c r="C3289" s="365"/>
      <c r="D3289" s="365"/>
      <c r="E3289" s="365"/>
      <c r="F3289" s="360"/>
      <c r="G3289" s="360"/>
      <c r="H3289" s="361"/>
      <c r="I3289" s="366"/>
      <c r="J3289" s="363"/>
      <c r="K3289" s="54"/>
      <c r="L3289" s="54"/>
    </row>
    <row r="3290" spans="1:12" ht="15">
      <c r="A3290" s="70">
        <v>3283</v>
      </c>
      <c r="B3290" s="364"/>
      <c r="C3290" s="365"/>
      <c r="D3290" s="365"/>
      <c r="E3290" s="365"/>
      <c r="F3290" s="360"/>
      <c r="G3290" s="360"/>
      <c r="H3290" s="361"/>
      <c r="I3290" s="366"/>
      <c r="J3290" s="363"/>
      <c r="K3290" s="54"/>
      <c r="L3290" s="54"/>
    </row>
    <row r="3291" spans="1:12" ht="15">
      <c r="A3291" s="70">
        <v>3284</v>
      </c>
      <c r="B3291" s="364"/>
      <c r="C3291" s="365"/>
      <c r="D3291" s="365"/>
      <c r="E3291" s="365"/>
      <c r="F3291" s="360"/>
      <c r="G3291" s="360"/>
      <c r="H3291" s="361"/>
      <c r="I3291" s="366"/>
      <c r="J3291" s="363"/>
      <c r="K3291" s="54"/>
      <c r="L3291" s="54"/>
    </row>
    <row r="3292" spans="1:12" ht="15">
      <c r="A3292" s="70">
        <v>3285</v>
      </c>
      <c r="B3292" s="364"/>
      <c r="C3292" s="365"/>
      <c r="D3292" s="365"/>
      <c r="E3292" s="365"/>
      <c r="F3292" s="360"/>
      <c r="G3292" s="360"/>
      <c r="H3292" s="361"/>
      <c r="I3292" s="366"/>
      <c r="J3292" s="363"/>
      <c r="K3292" s="54"/>
      <c r="L3292" s="54"/>
    </row>
    <row r="3293" spans="1:12" ht="15">
      <c r="A3293" s="70">
        <v>3286</v>
      </c>
      <c r="B3293" s="364"/>
      <c r="C3293" s="365"/>
      <c r="D3293" s="365"/>
      <c r="E3293" s="365"/>
      <c r="F3293" s="360"/>
      <c r="G3293" s="360"/>
      <c r="H3293" s="361"/>
      <c r="I3293" s="366"/>
      <c r="J3293" s="363"/>
      <c r="K3293" s="54"/>
      <c r="L3293" s="54"/>
    </row>
    <row r="3294" spans="1:12" ht="15">
      <c r="A3294" s="70">
        <v>3287</v>
      </c>
      <c r="B3294" s="364"/>
      <c r="C3294" s="365"/>
      <c r="D3294" s="365"/>
      <c r="E3294" s="365"/>
      <c r="F3294" s="360"/>
      <c r="G3294" s="360"/>
      <c r="H3294" s="361"/>
      <c r="I3294" s="366"/>
      <c r="J3294" s="363"/>
      <c r="K3294" s="54"/>
      <c r="L3294" s="54"/>
    </row>
    <row r="3295" spans="1:12" ht="15">
      <c r="A3295" s="70">
        <v>3288</v>
      </c>
      <c r="B3295" s="364"/>
      <c r="C3295" s="365"/>
      <c r="D3295" s="365"/>
      <c r="E3295" s="365"/>
      <c r="F3295" s="360"/>
      <c r="G3295" s="360"/>
      <c r="H3295" s="361"/>
      <c r="I3295" s="366"/>
      <c r="J3295" s="363"/>
      <c r="K3295" s="54"/>
      <c r="L3295" s="54"/>
    </row>
    <row r="3296" spans="1:12" ht="15">
      <c r="A3296" s="70">
        <v>3289</v>
      </c>
      <c r="B3296" s="364"/>
      <c r="C3296" s="365"/>
      <c r="D3296" s="365"/>
      <c r="E3296" s="365"/>
      <c r="F3296" s="360"/>
      <c r="G3296" s="360"/>
      <c r="H3296" s="361"/>
      <c r="I3296" s="366"/>
      <c r="J3296" s="363"/>
      <c r="K3296" s="54"/>
      <c r="L3296" s="54"/>
    </row>
    <row r="3297" spans="1:12" ht="15">
      <c r="A3297" s="70">
        <v>3290</v>
      </c>
      <c r="B3297" s="364"/>
      <c r="C3297" s="365"/>
      <c r="D3297" s="365"/>
      <c r="E3297" s="365"/>
      <c r="F3297" s="360"/>
      <c r="G3297" s="360"/>
      <c r="H3297" s="361"/>
      <c r="I3297" s="366"/>
      <c r="J3297" s="363"/>
      <c r="K3297" s="54"/>
      <c r="L3297" s="54"/>
    </row>
    <row r="3298" spans="1:12" ht="15">
      <c r="A3298" s="70">
        <v>3291</v>
      </c>
      <c r="B3298" s="364"/>
      <c r="C3298" s="365"/>
      <c r="D3298" s="365"/>
      <c r="E3298" s="365"/>
      <c r="F3298" s="360"/>
      <c r="G3298" s="360"/>
      <c r="H3298" s="361"/>
      <c r="I3298" s="366"/>
      <c r="J3298" s="363"/>
      <c r="K3298" s="54"/>
      <c r="L3298" s="54"/>
    </row>
    <row r="3299" spans="1:12" ht="15">
      <c r="A3299" s="70">
        <v>3292</v>
      </c>
      <c r="B3299" s="364"/>
      <c r="C3299" s="365"/>
      <c r="D3299" s="365"/>
      <c r="E3299" s="365"/>
      <c r="F3299" s="360"/>
      <c r="G3299" s="360"/>
      <c r="H3299" s="361"/>
      <c r="I3299" s="366"/>
      <c r="J3299" s="363"/>
      <c r="K3299" s="54"/>
      <c r="L3299" s="54"/>
    </row>
    <row r="3300" spans="1:12" ht="15">
      <c r="A3300" s="70">
        <v>3293</v>
      </c>
      <c r="B3300" s="364"/>
      <c r="C3300" s="365"/>
      <c r="D3300" s="365"/>
      <c r="E3300" s="365"/>
      <c r="F3300" s="360"/>
      <c r="G3300" s="360"/>
      <c r="H3300" s="361"/>
      <c r="I3300" s="366"/>
      <c r="J3300" s="363"/>
      <c r="K3300" s="54"/>
      <c r="L3300" s="54"/>
    </row>
    <row r="3301" spans="1:12" ht="15">
      <c r="A3301" s="70">
        <v>3294</v>
      </c>
      <c r="B3301" s="364"/>
      <c r="C3301" s="365"/>
      <c r="D3301" s="365"/>
      <c r="E3301" s="365"/>
      <c r="F3301" s="360"/>
      <c r="G3301" s="360"/>
      <c r="H3301" s="361"/>
      <c r="I3301" s="366"/>
      <c r="J3301" s="363"/>
      <c r="K3301" s="54"/>
      <c r="L3301" s="54"/>
    </row>
    <row r="3302" spans="1:12" ht="15">
      <c r="A3302" s="70">
        <v>3295</v>
      </c>
      <c r="B3302" s="364"/>
      <c r="C3302" s="365"/>
      <c r="D3302" s="365"/>
      <c r="E3302" s="365"/>
      <c r="F3302" s="360"/>
      <c r="G3302" s="360"/>
      <c r="H3302" s="361"/>
      <c r="I3302" s="366"/>
      <c r="J3302" s="363"/>
      <c r="K3302" s="54"/>
      <c r="L3302" s="54"/>
    </row>
    <row r="3303" spans="1:12" ht="15">
      <c r="A3303" s="70">
        <v>3296</v>
      </c>
      <c r="B3303" s="364"/>
      <c r="C3303" s="365"/>
      <c r="D3303" s="365"/>
      <c r="E3303" s="365"/>
      <c r="F3303" s="360"/>
      <c r="G3303" s="360"/>
      <c r="H3303" s="361"/>
      <c r="I3303" s="366"/>
      <c r="J3303" s="363"/>
      <c r="K3303" s="54"/>
      <c r="L3303" s="54"/>
    </row>
    <row r="3304" spans="1:12" ht="15">
      <c r="A3304" s="70">
        <v>3297</v>
      </c>
      <c r="B3304" s="364"/>
      <c r="C3304" s="365"/>
      <c r="D3304" s="365"/>
      <c r="E3304" s="365"/>
      <c r="F3304" s="360"/>
      <c r="G3304" s="360"/>
      <c r="H3304" s="361"/>
      <c r="I3304" s="366"/>
      <c r="J3304" s="363"/>
      <c r="K3304" s="54"/>
      <c r="L3304" s="54"/>
    </row>
    <row r="3305" spans="1:12" ht="15">
      <c r="A3305" s="70">
        <v>3298</v>
      </c>
      <c r="B3305" s="364"/>
      <c r="C3305" s="365"/>
      <c r="D3305" s="365"/>
      <c r="E3305" s="365"/>
      <c r="F3305" s="360"/>
      <c r="G3305" s="360"/>
      <c r="H3305" s="361"/>
      <c r="I3305" s="366"/>
      <c r="J3305" s="363"/>
      <c r="K3305" s="54"/>
      <c r="L3305" s="54"/>
    </row>
    <row r="3306" spans="1:12" ht="15">
      <c r="A3306" s="70">
        <v>3299</v>
      </c>
      <c r="B3306" s="364"/>
      <c r="C3306" s="365"/>
      <c r="D3306" s="365"/>
      <c r="E3306" s="365"/>
      <c r="F3306" s="360"/>
      <c r="G3306" s="360"/>
      <c r="H3306" s="361"/>
      <c r="I3306" s="366"/>
      <c r="J3306" s="363"/>
      <c r="K3306" s="54"/>
      <c r="L3306" s="54"/>
    </row>
    <row r="3307" spans="1:12" ht="15">
      <c r="A3307" s="70">
        <v>3300</v>
      </c>
      <c r="B3307" s="364"/>
      <c r="C3307" s="365"/>
      <c r="D3307" s="365"/>
      <c r="E3307" s="365"/>
      <c r="F3307" s="360"/>
      <c r="G3307" s="360"/>
      <c r="H3307" s="361"/>
      <c r="I3307" s="366"/>
      <c r="J3307" s="363"/>
      <c r="K3307" s="54"/>
      <c r="L3307" s="54"/>
    </row>
    <row r="3308" spans="1:12" ht="15">
      <c r="A3308" s="70">
        <v>3301</v>
      </c>
      <c r="B3308" s="364"/>
      <c r="C3308" s="365"/>
      <c r="D3308" s="365"/>
      <c r="E3308" s="365"/>
      <c r="F3308" s="360"/>
      <c r="G3308" s="360"/>
      <c r="H3308" s="361"/>
      <c r="I3308" s="366"/>
      <c r="J3308" s="363"/>
      <c r="K3308" s="54"/>
      <c r="L3308" s="54"/>
    </row>
    <row r="3309" spans="1:12" ht="15">
      <c r="A3309" s="70">
        <v>3302</v>
      </c>
      <c r="B3309" s="364"/>
      <c r="C3309" s="365"/>
      <c r="D3309" s="365"/>
      <c r="E3309" s="365"/>
      <c r="F3309" s="360"/>
      <c r="G3309" s="360"/>
      <c r="H3309" s="361"/>
      <c r="I3309" s="366"/>
      <c r="J3309" s="363"/>
      <c r="K3309" s="54"/>
      <c r="L3309" s="54"/>
    </row>
    <row r="3310" spans="1:12" ht="15">
      <c r="A3310" s="70">
        <v>3303</v>
      </c>
      <c r="B3310" s="364"/>
      <c r="C3310" s="365"/>
      <c r="D3310" s="365"/>
      <c r="E3310" s="365"/>
      <c r="F3310" s="360"/>
      <c r="G3310" s="360"/>
      <c r="H3310" s="361"/>
      <c r="I3310" s="366"/>
      <c r="J3310" s="363"/>
      <c r="K3310" s="54"/>
      <c r="L3310" s="54"/>
    </row>
    <row r="3311" spans="1:12" ht="15">
      <c r="A3311" s="70">
        <v>3304</v>
      </c>
      <c r="B3311" s="364"/>
      <c r="C3311" s="365"/>
      <c r="D3311" s="365"/>
      <c r="E3311" s="365"/>
      <c r="F3311" s="360"/>
      <c r="G3311" s="360"/>
      <c r="H3311" s="361"/>
      <c r="I3311" s="366"/>
      <c r="J3311" s="363"/>
      <c r="K3311" s="54"/>
      <c r="L3311" s="54"/>
    </row>
    <row r="3312" spans="1:12" ht="15">
      <c r="A3312" s="70">
        <v>3305</v>
      </c>
      <c r="B3312" s="364"/>
      <c r="C3312" s="365"/>
      <c r="D3312" s="365"/>
      <c r="E3312" s="365"/>
      <c r="F3312" s="360"/>
      <c r="G3312" s="360"/>
      <c r="H3312" s="361"/>
      <c r="I3312" s="366"/>
      <c r="J3312" s="363"/>
      <c r="K3312" s="54"/>
      <c r="L3312" s="54"/>
    </row>
    <row r="3313" spans="1:12" ht="15">
      <c r="A3313" s="70">
        <v>3306</v>
      </c>
      <c r="B3313" s="364"/>
      <c r="C3313" s="365"/>
      <c r="D3313" s="365"/>
      <c r="E3313" s="365"/>
      <c r="F3313" s="360"/>
      <c r="G3313" s="360"/>
      <c r="H3313" s="361"/>
      <c r="I3313" s="366"/>
      <c r="J3313" s="363"/>
      <c r="K3313" s="54"/>
      <c r="L3313" s="54"/>
    </row>
    <row r="3314" spans="1:12" ht="15">
      <c r="A3314" s="70">
        <v>3307</v>
      </c>
      <c r="B3314" s="364"/>
      <c r="C3314" s="365"/>
      <c r="D3314" s="365"/>
      <c r="E3314" s="365"/>
      <c r="F3314" s="360"/>
      <c r="G3314" s="360"/>
      <c r="H3314" s="361"/>
      <c r="I3314" s="366"/>
      <c r="J3314" s="363"/>
      <c r="K3314" s="54"/>
      <c r="L3314" s="54"/>
    </row>
    <row r="3315" spans="1:12" ht="15">
      <c r="A3315" s="70">
        <v>3308</v>
      </c>
      <c r="B3315" s="364"/>
      <c r="C3315" s="365"/>
      <c r="D3315" s="365"/>
      <c r="E3315" s="365"/>
      <c r="F3315" s="360"/>
      <c r="G3315" s="360"/>
      <c r="H3315" s="361"/>
      <c r="I3315" s="366"/>
      <c r="J3315" s="363"/>
      <c r="K3315" s="54"/>
      <c r="L3315" s="54"/>
    </row>
    <row r="3316" spans="1:12" ht="15">
      <c r="A3316" s="70">
        <v>3309</v>
      </c>
      <c r="B3316" s="364"/>
      <c r="C3316" s="365"/>
      <c r="D3316" s="365"/>
      <c r="E3316" s="365"/>
      <c r="F3316" s="360"/>
      <c r="G3316" s="360"/>
      <c r="H3316" s="361"/>
      <c r="I3316" s="366"/>
      <c r="J3316" s="363"/>
      <c r="K3316" s="54"/>
      <c r="L3316" s="54"/>
    </row>
    <row r="3317" spans="1:12" ht="15">
      <c r="A3317" s="70">
        <v>3310</v>
      </c>
      <c r="B3317" s="364"/>
      <c r="C3317" s="365"/>
      <c r="D3317" s="365"/>
      <c r="E3317" s="365"/>
      <c r="F3317" s="360"/>
      <c r="G3317" s="360"/>
      <c r="H3317" s="361"/>
      <c r="I3317" s="366"/>
      <c r="J3317" s="363"/>
      <c r="K3317" s="54"/>
      <c r="L3317" s="54"/>
    </row>
    <row r="3318" spans="1:12" ht="15">
      <c r="A3318" s="70">
        <v>3311</v>
      </c>
      <c r="B3318" s="364"/>
      <c r="C3318" s="365"/>
      <c r="D3318" s="365"/>
      <c r="E3318" s="365"/>
      <c r="F3318" s="360"/>
      <c r="G3318" s="360"/>
      <c r="H3318" s="361"/>
      <c r="I3318" s="366"/>
      <c r="J3318" s="363"/>
      <c r="K3318" s="54"/>
      <c r="L3318" s="54"/>
    </row>
    <row r="3319" spans="1:12" ht="15">
      <c r="A3319" s="70">
        <v>3312</v>
      </c>
      <c r="B3319" s="364"/>
      <c r="C3319" s="365"/>
      <c r="D3319" s="365"/>
      <c r="E3319" s="365"/>
      <c r="F3319" s="360"/>
      <c r="G3319" s="360"/>
      <c r="H3319" s="361"/>
      <c r="I3319" s="366"/>
      <c r="J3319" s="363"/>
      <c r="K3319" s="54"/>
      <c r="L3319" s="54"/>
    </row>
    <row r="3320" spans="1:12" ht="15">
      <c r="A3320" s="70">
        <v>3313</v>
      </c>
      <c r="B3320" s="364"/>
      <c r="C3320" s="365"/>
      <c r="D3320" s="365"/>
      <c r="E3320" s="365"/>
      <c r="F3320" s="360"/>
      <c r="G3320" s="360"/>
      <c r="H3320" s="361"/>
      <c r="I3320" s="366"/>
      <c r="J3320" s="363"/>
      <c r="K3320" s="54"/>
      <c r="L3320" s="54"/>
    </row>
    <row r="3321" spans="1:12" ht="15">
      <c r="A3321" s="70">
        <v>3314</v>
      </c>
      <c r="B3321" s="364"/>
      <c r="C3321" s="365"/>
      <c r="D3321" s="365"/>
      <c r="E3321" s="365"/>
      <c r="F3321" s="360"/>
      <c r="G3321" s="360"/>
      <c r="H3321" s="361"/>
      <c r="I3321" s="366"/>
      <c r="J3321" s="363"/>
      <c r="K3321" s="54"/>
      <c r="L3321" s="54"/>
    </row>
    <row r="3322" spans="1:12" ht="15">
      <c r="A3322" s="70">
        <v>3315</v>
      </c>
      <c r="B3322" s="364"/>
      <c r="C3322" s="365"/>
      <c r="D3322" s="365"/>
      <c r="E3322" s="365"/>
      <c r="F3322" s="360"/>
      <c r="G3322" s="360"/>
      <c r="H3322" s="361"/>
      <c r="I3322" s="366"/>
      <c r="J3322" s="363"/>
      <c r="K3322" s="54"/>
      <c r="L3322" s="54"/>
    </row>
    <row r="3323" spans="1:12" ht="15">
      <c r="A3323" s="70">
        <v>3316</v>
      </c>
      <c r="B3323" s="364"/>
      <c r="C3323" s="365"/>
      <c r="D3323" s="365"/>
      <c r="E3323" s="365"/>
      <c r="F3323" s="360"/>
      <c r="G3323" s="360"/>
      <c r="H3323" s="361"/>
      <c r="I3323" s="366"/>
      <c r="J3323" s="363"/>
      <c r="K3323" s="54"/>
      <c r="L3323" s="54"/>
    </row>
    <row r="3324" spans="1:12" ht="15">
      <c r="A3324" s="70">
        <v>3317</v>
      </c>
      <c r="B3324" s="364"/>
      <c r="C3324" s="365"/>
      <c r="D3324" s="365"/>
      <c r="E3324" s="365"/>
      <c r="F3324" s="360"/>
      <c r="G3324" s="360"/>
      <c r="H3324" s="361"/>
      <c r="I3324" s="366"/>
      <c r="J3324" s="363"/>
      <c r="K3324" s="54"/>
      <c r="L3324" s="54"/>
    </row>
    <row r="3325" spans="1:12" ht="15">
      <c r="A3325" s="70">
        <v>3318</v>
      </c>
      <c r="B3325" s="364"/>
      <c r="C3325" s="365"/>
      <c r="D3325" s="365"/>
      <c r="E3325" s="365"/>
      <c r="F3325" s="360"/>
      <c r="G3325" s="360"/>
      <c r="H3325" s="361"/>
      <c r="I3325" s="366"/>
      <c r="J3325" s="363"/>
      <c r="K3325" s="54"/>
      <c r="L3325" s="54"/>
    </row>
    <row r="3326" spans="1:12" ht="15">
      <c r="A3326" s="70">
        <v>3319</v>
      </c>
      <c r="B3326" s="364"/>
      <c r="C3326" s="365"/>
      <c r="D3326" s="365"/>
      <c r="E3326" s="365"/>
      <c r="F3326" s="360"/>
      <c r="G3326" s="360"/>
      <c r="H3326" s="361"/>
      <c r="I3326" s="366"/>
      <c r="J3326" s="363"/>
      <c r="K3326" s="54"/>
      <c r="L3326" s="54"/>
    </row>
    <row r="3327" spans="1:12" ht="15">
      <c r="A3327" s="70">
        <v>3320</v>
      </c>
      <c r="B3327" s="364"/>
      <c r="C3327" s="365"/>
      <c r="D3327" s="365"/>
      <c r="E3327" s="365"/>
      <c r="F3327" s="360"/>
      <c r="G3327" s="360"/>
      <c r="H3327" s="361"/>
      <c r="I3327" s="366"/>
      <c r="J3327" s="363"/>
      <c r="K3327" s="54"/>
      <c r="L3327" s="54"/>
    </row>
    <row r="3328" spans="1:12" ht="15">
      <c r="A3328" s="70">
        <v>3321</v>
      </c>
      <c r="B3328" s="364"/>
      <c r="C3328" s="365"/>
      <c r="D3328" s="365"/>
      <c r="E3328" s="365"/>
      <c r="F3328" s="360"/>
      <c r="G3328" s="360"/>
      <c r="H3328" s="361"/>
      <c r="I3328" s="366"/>
      <c r="J3328" s="363"/>
      <c r="K3328" s="54"/>
      <c r="L3328" s="54"/>
    </row>
    <row r="3329" spans="1:12" ht="15">
      <c r="A3329" s="70">
        <v>3322</v>
      </c>
      <c r="B3329" s="364"/>
      <c r="C3329" s="365"/>
      <c r="D3329" s="365"/>
      <c r="E3329" s="365"/>
      <c r="F3329" s="360"/>
      <c r="G3329" s="360"/>
      <c r="H3329" s="361"/>
      <c r="I3329" s="366"/>
      <c r="J3329" s="363"/>
      <c r="K3329" s="54"/>
      <c r="L3329" s="54"/>
    </row>
    <row r="3330" spans="1:12" ht="15">
      <c r="A3330" s="70">
        <v>3323</v>
      </c>
      <c r="B3330" s="364"/>
      <c r="C3330" s="365"/>
      <c r="D3330" s="365"/>
      <c r="E3330" s="365"/>
      <c r="F3330" s="360"/>
      <c r="G3330" s="360"/>
      <c r="H3330" s="361"/>
      <c r="I3330" s="366"/>
      <c r="J3330" s="363"/>
      <c r="K3330" s="54"/>
      <c r="L3330" s="54"/>
    </row>
    <row r="3331" spans="1:12" ht="15">
      <c r="A3331" s="70">
        <v>3324</v>
      </c>
      <c r="B3331" s="364"/>
      <c r="C3331" s="365"/>
      <c r="D3331" s="365"/>
      <c r="E3331" s="365"/>
      <c r="F3331" s="360"/>
      <c r="G3331" s="360"/>
      <c r="H3331" s="361"/>
      <c r="I3331" s="366"/>
      <c r="J3331" s="363"/>
      <c r="K3331" s="54"/>
      <c r="L3331" s="54"/>
    </row>
    <row r="3332" spans="1:12" ht="15">
      <c r="A3332" s="70">
        <v>3325</v>
      </c>
      <c r="B3332" s="364"/>
      <c r="C3332" s="365"/>
      <c r="D3332" s="365"/>
      <c r="E3332" s="365"/>
      <c r="F3332" s="360"/>
      <c r="G3332" s="360"/>
      <c r="H3332" s="361"/>
      <c r="I3332" s="366"/>
      <c r="J3332" s="363"/>
      <c r="K3332" s="54"/>
      <c r="L3332" s="54"/>
    </row>
    <row r="3333" spans="1:12" ht="15">
      <c r="A3333" s="70">
        <v>3326</v>
      </c>
      <c r="B3333" s="364"/>
      <c r="C3333" s="365"/>
      <c r="D3333" s="365"/>
      <c r="E3333" s="365"/>
      <c r="F3333" s="360"/>
      <c r="G3333" s="360"/>
      <c r="H3333" s="361"/>
      <c r="I3333" s="366"/>
      <c r="J3333" s="363"/>
      <c r="K3333" s="54"/>
      <c r="L3333" s="54"/>
    </row>
    <row r="3334" spans="1:12" ht="15">
      <c r="A3334" s="70">
        <v>3327</v>
      </c>
      <c r="B3334" s="364"/>
      <c r="C3334" s="365"/>
      <c r="D3334" s="365"/>
      <c r="E3334" s="365"/>
      <c r="F3334" s="360"/>
      <c r="G3334" s="360"/>
      <c r="H3334" s="361"/>
      <c r="I3334" s="366"/>
      <c r="J3334" s="363"/>
      <c r="K3334" s="54"/>
      <c r="L3334" s="54"/>
    </row>
    <row r="3335" spans="1:12" ht="15">
      <c r="A3335" s="70">
        <v>3328</v>
      </c>
      <c r="B3335" s="364"/>
      <c r="C3335" s="365"/>
      <c r="D3335" s="365"/>
      <c r="E3335" s="365"/>
      <c r="F3335" s="360"/>
      <c r="G3335" s="360"/>
      <c r="H3335" s="361"/>
      <c r="I3335" s="366"/>
      <c r="J3335" s="363"/>
      <c r="K3335" s="54"/>
      <c r="L3335" s="54"/>
    </row>
    <row r="3336" spans="1:12" ht="15">
      <c r="A3336" s="70">
        <v>3329</v>
      </c>
      <c r="B3336" s="364"/>
      <c r="C3336" s="365"/>
      <c r="D3336" s="365"/>
      <c r="E3336" s="365"/>
      <c r="F3336" s="360"/>
      <c r="G3336" s="360"/>
      <c r="H3336" s="361"/>
      <c r="I3336" s="366"/>
      <c r="J3336" s="363"/>
      <c r="K3336" s="54"/>
      <c r="L3336" s="54"/>
    </row>
    <row r="3337" spans="1:12" ht="15">
      <c r="A3337" s="70">
        <v>3330</v>
      </c>
      <c r="B3337" s="364"/>
      <c r="C3337" s="365"/>
      <c r="D3337" s="365"/>
      <c r="E3337" s="365"/>
      <c r="F3337" s="360"/>
      <c r="G3337" s="360"/>
      <c r="H3337" s="361"/>
      <c r="I3337" s="366"/>
      <c r="J3337" s="363"/>
      <c r="K3337" s="54"/>
      <c r="L3337" s="54"/>
    </row>
    <row r="3338" spans="1:12" ht="15">
      <c r="A3338" s="70">
        <v>3331</v>
      </c>
      <c r="B3338" s="364"/>
      <c r="C3338" s="365"/>
      <c r="D3338" s="365"/>
      <c r="E3338" s="365"/>
      <c r="F3338" s="360"/>
      <c r="G3338" s="360"/>
      <c r="H3338" s="361"/>
      <c r="I3338" s="366"/>
      <c r="J3338" s="363"/>
      <c r="K3338" s="54"/>
      <c r="L3338" s="54"/>
    </row>
    <row r="3339" spans="1:12" ht="15">
      <c r="A3339" s="70">
        <v>3332</v>
      </c>
      <c r="B3339" s="364"/>
      <c r="C3339" s="365"/>
      <c r="D3339" s="365"/>
      <c r="E3339" s="365"/>
      <c r="F3339" s="360"/>
      <c r="G3339" s="360"/>
      <c r="H3339" s="361"/>
      <c r="I3339" s="366"/>
      <c r="J3339" s="363"/>
      <c r="K3339" s="54"/>
      <c r="L3339" s="54"/>
    </row>
    <row r="3340" spans="1:12" ht="15">
      <c r="A3340" s="70">
        <v>3333</v>
      </c>
      <c r="B3340" s="364"/>
      <c r="C3340" s="365"/>
      <c r="D3340" s="365"/>
      <c r="E3340" s="365"/>
      <c r="F3340" s="360"/>
      <c r="G3340" s="360"/>
      <c r="H3340" s="361"/>
      <c r="I3340" s="366"/>
      <c r="J3340" s="363"/>
      <c r="K3340" s="54"/>
      <c r="L3340" s="54"/>
    </row>
    <row r="3341" spans="1:12" ht="15">
      <c r="A3341" s="70">
        <v>3334</v>
      </c>
      <c r="B3341" s="364"/>
      <c r="C3341" s="365"/>
      <c r="D3341" s="365"/>
      <c r="E3341" s="365"/>
      <c r="F3341" s="360"/>
      <c r="G3341" s="360"/>
      <c r="H3341" s="361"/>
      <c r="I3341" s="366"/>
      <c r="J3341" s="363"/>
      <c r="K3341" s="54"/>
      <c r="L3341" s="54"/>
    </row>
    <row r="3342" spans="1:12" ht="15">
      <c r="A3342" s="70">
        <v>3335</v>
      </c>
      <c r="B3342" s="364"/>
      <c r="C3342" s="365"/>
      <c r="D3342" s="365"/>
      <c r="E3342" s="365"/>
      <c r="F3342" s="360"/>
      <c r="G3342" s="360"/>
      <c r="H3342" s="361"/>
      <c r="I3342" s="366"/>
      <c r="J3342" s="363"/>
      <c r="K3342" s="54"/>
      <c r="L3342" s="54"/>
    </row>
    <row r="3343" spans="1:12" ht="15">
      <c r="A3343" s="70">
        <v>3336</v>
      </c>
      <c r="B3343" s="364"/>
      <c r="C3343" s="365"/>
      <c r="D3343" s="365"/>
      <c r="E3343" s="365"/>
      <c r="F3343" s="360"/>
      <c r="G3343" s="360"/>
      <c r="H3343" s="361"/>
      <c r="I3343" s="366"/>
      <c r="J3343" s="363"/>
      <c r="K3343" s="54"/>
      <c r="L3343" s="54"/>
    </row>
    <row r="3344" spans="1:12" ht="15">
      <c r="A3344" s="70">
        <v>3337</v>
      </c>
      <c r="B3344" s="364"/>
      <c r="C3344" s="365"/>
      <c r="D3344" s="365"/>
      <c r="E3344" s="365"/>
      <c r="F3344" s="360"/>
      <c r="G3344" s="360"/>
      <c r="H3344" s="361"/>
      <c r="I3344" s="366"/>
      <c r="J3344" s="363"/>
      <c r="K3344" s="54"/>
      <c r="L3344" s="54"/>
    </row>
    <row r="3345" spans="1:12" ht="15">
      <c r="A3345" s="70">
        <v>3338</v>
      </c>
      <c r="B3345" s="364"/>
      <c r="C3345" s="365"/>
      <c r="D3345" s="365"/>
      <c r="E3345" s="365"/>
      <c r="F3345" s="360"/>
      <c r="G3345" s="360"/>
      <c r="H3345" s="361"/>
      <c r="I3345" s="366"/>
      <c r="J3345" s="363"/>
      <c r="K3345" s="54"/>
      <c r="L3345" s="54"/>
    </row>
    <row r="3346" spans="1:12" ht="15">
      <c r="A3346" s="70">
        <v>3339</v>
      </c>
      <c r="B3346" s="364"/>
      <c r="C3346" s="365"/>
      <c r="D3346" s="365"/>
      <c r="E3346" s="365"/>
      <c r="F3346" s="360"/>
      <c r="G3346" s="360"/>
      <c r="H3346" s="361"/>
      <c r="I3346" s="366"/>
      <c r="J3346" s="363"/>
      <c r="K3346" s="54"/>
      <c r="L3346" s="54"/>
    </row>
    <row r="3347" spans="1:12" ht="15">
      <c r="A3347" s="70">
        <v>3340</v>
      </c>
      <c r="B3347" s="364"/>
      <c r="C3347" s="365"/>
      <c r="D3347" s="365"/>
      <c r="E3347" s="365"/>
      <c r="F3347" s="360"/>
      <c r="G3347" s="360"/>
      <c r="H3347" s="361"/>
      <c r="I3347" s="366"/>
      <c r="J3347" s="363"/>
      <c r="K3347" s="54"/>
      <c r="L3347" s="54"/>
    </row>
    <row r="3348" spans="1:12" ht="15">
      <c r="A3348" s="70">
        <v>3341</v>
      </c>
      <c r="B3348" s="364"/>
      <c r="C3348" s="365"/>
      <c r="D3348" s="365"/>
      <c r="E3348" s="365"/>
      <c r="F3348" s="360"/>
      <c r="G3348" s="360"/>
      <c r="H3348" s="361"/>
      <c r="I3348" s="366"/>
      <c r="J3348" s="363"/>
      <c r="K3348" s="54"/>
      <c r="L3348" s="54"/>
    </row>
    <row r="3349" spans="1:12" ht="15">
      <c r="A3349" s="70">
        <v>3342</v>
      </c>
      <c r="B3349" s="364"/>
      <c r="C3349" s="365"/>
      <c r="D3349" s="365"/>
      <c r="E3349" s="365"/>
      <c r="F3349" s="360"/>
      <c r="G3349" s="360"/>
      <c r="H3349" s="361"/>
      <c r="I3349" s="366"/>
      <c r="J3349" s="363"/>
      <c r="K3349" s="54"/>
      <c r="L3349" s="54"/>
    </row>
    <row r="3350" spans="1:12" ht="15">
      <c r="A3350" s="70">
        <v>3343</v>
      </c>
      <c r="B3350" s="364"/>
      <c r="C3350" s="365"/>
      <c r="D3350" s="365"/>
      <c r="E3350" s="365"/>
      <c r="F3350" s="360"/>
      <c r="G3350" s="360"/>
      <c r="H3350" s="361"/>
      <c r="I3350" s="366"/>
      <c r="J3350" s="363"/>
      <c r="K3350" s="54"/>
      <c r="L3350" s="54"/>
    </row>
    <row r="3351" spans="1:12" ht="15">
      <c r="A3351" s="70">
        <v>3344</v>
      </c>
      <c r="B3351" s="364"/>
      <c r="C3351" s="365"/>
      <c r="D3351" s="365"/>
      <c r="E3351" s="365"/>
      <c r="F3351" s="360"/>
      <c r="G3351" s="360"/>
      <c r="H3351" s="361"/>
      <c r="I3351" s="366"/>
      <c r="J3351" s="363"/>
      <c r="K3351" s="54"/>
      <c r="L3351" s="54"/>
    </row>
    <row r="3352" spans="1:12" ht="15">
      <c r="A3352" s="70">
        <v>3345</v>
      </c>
      <c r="B3352" s="364"/>
      <c r="C3352" s="365"/>
      <c r="D3352" s="365"/>
      <c r="E3352" s="365"/>
      <c r="F3352" s="360"/>
      <c r="G3352" s="360"/>
      <c r="H3352" s="361"/>
      <c r="I3352" s="366"/>
      <c r="J3352" s="363"/>
      <c r="K3352" s="54"/>
      <c r="L3352" s="54"/>
    </row>
    <row r="3353" spans="1:12" ht="15">
      <c r="A3353" s="70">
        <v>3346</v>
      </c>
      <c r="B3353" s="364"/>
      <c r="C3353" s="365"/>
      <c r="D3353" s="365"/>
      <c r="E3353" s="365"/>
      <c r="F3353" s="360"/>
      <c r="G3353" s="360"/>
      <c r="H3353" s="361"/>
      <c r="I3353" s="366"/>
      <c r="J3353" s="363"/>
      <c r="K3353" s="54"/>
      <c r="L3353" s="54"/>
    </row>
    <row r="3354" spans="1:12" ht="15">
      <c r="A3354" s="70">
        <v>3347</v>
      </c>
      <c r="B3354" s="364"/>
      <c r="C3354" s="365"/>
      <c r="D3354" s="365"/>
      <c r="E3354" s="365"/>
      <c r="F3354" s="360"/>
      <c r="G3354" s="360"/>
      <c r="H3354" s="361"/>
      <c r="I3354" s="366"/>
      <c r="J3354" s="363"/>
      <c r="K3354" s="54"/>
      <c r="L3354" s="54"/>
    </row>
    <row r="3355" spans="1:12" ht="15">
      <c r="A3355" s="70">
        <v>3348</v>
      </c>
      <c r="B3355" s="364"/>
      <c r="C3355" s="365"/>
      <c r="D3355" s="365"/>
      <c r="E3355" s="365"/>
      <c r="F3355" s="360"/>
      <c r="G3355" s="360"/>
      <c r="H3355" s="361"/>
      <c r="I3355" s="366"/>
      <c r="J3355" s="363"/>
      <c r="K3355" s="54"/>
      <c r="L3355" s="54"/>
    </row>
    <row r="3356" spans="1:12" ht="15">
      <c r="A3356" s="70">
        <v>3349</v>
      </c>
      <c r="B3356" s="364"/>
      <c r="C3356" s="365"/>
      <c r="D3356" s="365"/>
      <c r="E3356" s="365"/>
      <c r="F3356" s="360"/>
      <c r="G3356" s="360"/>
      <c r="H3356" s="361"/>
      <c r="I3356" s="366"/>
      <c r="J3356" s="363"/>
      <c r="K3356" s="54"/>
      <c r="L3356" s="54"/>
    </row>
    <row r="3357" spans="1:12" ht="15">
      <c r="A3357" s="70">
        <v>3350</v>
      </c>
      <c r="B3357" s="364"/>
      <c r="C3357" s="365"/>
      <c r="D3357" s="365"/>
      <c r="E3357" s="365"/>
      <c r="F3357" s="360"/>
      <c r="G3357" s="360"/>
      <c r="H3357" s="361"/>
      <c r="I3357" s="366"/>
      <c r="J3357" s="363"/>
      <c r="K3357" s="54"/>
      <c r="L3357" s="54"/>
    </row>
    <row r="3358" spans="1:12" ht="15">
      <c r="A3358" s="70">
        <v>3351</v>
      </c>
      <c r="B3358" s="364"/>
      <c r="C3358" s="365"/>
      <c r="D3358" s="365"/>
      <c r="E3358" s="365"/>
      <c r="F3358" s="360"/>
      <c r="G3358" s="360"/>
      <c r="H3358" s="361"/>
      <c r="I3358" s="366"/>
      <c r="J3358" s="363"/>
      <c r="K3358" s="54"/>
      <c r="L3358" s="54"/>
    </row>
    <row r="3359" spans="1:12" ht="15">
      <c r="A3359" s="70">
        <v>3352</v>
      </c>
      <c r="B3359" s="364"/>
      <c r="C3359" s="365"/>
      <c r="D3359" s="365"/>
      <c r="E3359" s="365"/>
      <c r="F3359" s="360"/>
      <c r="G3359" s="360"/>
      <c r="H3359" s="361"/>
      <c r="I3359" s="366"/>
      <c r="J3359" s="363"/>
      <c r="K3359" s="54"/>
      <c r="L3359" s="54"/>
    </row>
    <row r="3360" spans="1:12" ht="15">
      <c r="A3360" s="70">
        <v>3353</v>
      </c>
      <c r="B3360" s="364"/>
      <c r="C3360" s="365"/>
      <c r="D3360" s="365"/>
      <c r="E3360" s="365"/>
      <c r="F3360" s="360"/>
      <c r="G3360" s="360"/>
      <c r="H3360" s="361"/>
      <c r="I3360" s="366"/>
      <c r="J3360" s="363"/>
      <c r="K3360" s="54"/>
      <c r="L3360" s="54"/>
    </row>
    <row r="3361" spans="1:12" ht="15">
      <c r="A3361" s="70">
        <v>3354</v>
      </c>
      <c r="B3361" s="364"/>
      <c r="C3361" s="365"/>
      <c r="D3361" s="365"/>
      <c r="E3361" s="365"/>
      <c r="F3361" s="360"/>
      <c r="G3361" s="360"/>
      <c r="H3361" s="361"/>
      <c r="I3361" s="366"/>
      <c r="J3361" s="363"/>
      <c r="K3361" s="54"/>
      <c r="L3361" s="54"/>
    </row>
    <row r="3362" spans="1:12" ht="15">
      <c r="A3362" s="70">
        <v>3355</v>
      </c>
      <c r="B3362" s="364"/>
      <c r="C3362" s="365"/>
      <c r="D3362" s="365"/>
      <c r="E3362" s="365"/>
      <c r="F3362" s="360"/>
      <c r="G3362" s="360"/>
      <c r="H3362" s="361"/>
      <c r="I3362" s="366"/>
      <c r="J3362" s="363"/>
      <c r="K3362" s="54"/>
      <c r="L3362" s="54"/>
    </row>
    <row r="3363" spans="1:12" ht="15">
      <c r="A3363" s="70">
        <v>3356</v>
      </c>
      <c r="B3363" s="364"/>
      <c r="C3363" s="365"/>
      <c r="D3363" s="365"/>
      <c r="E3363" s="365"/>
      <c r="F3363" s="360"/>
      <c r="G3363" s="360"/>
      <c r="H3363" s="361"/>
      <c r="I3363" s="366"/>
      <c r="J3363" s="363"/>
      <c r="K3363" s="54"/>
      <c r="L3363" s="54"/>
    </row>
    <row r="3364" spans="1:12" ht="15">
      <c r="A3364" s="70">
        <v>3357</v>
      </c>
      <c r="B3364" s="364"/>
      <c r="C3364" s="365"/>
      <c r="D3364" s="365"/>
      <c r="E3364" s="365"/>
      <c r="F3364" s="360"/>
      <c r="G3364" s="360"/>
      <c r="H3364" s="361"/>
      <c r="I3364" s="366"/>
      <c r="J3364" s="363"/>
      <c r="K3364" s="54"/>
      <c r="L3364" s="54"/>
    </row>
    <row r="3365" spans="1:12" ht="15">
      <c r="A3365" s="70">
        <v>3358</v>
      </c>
      <c r="B3365" s="364"/>
      <c r="C3365" s="365"/>
      <c r="D3365" s="365"/>
      <c r="E3365" s="365"/>
      <c r="F3365" s="360"/>
      <c r="G3365" s="360"/>
      <c r="H3365" s="361"/>
      <c r="I3365" s="366"/>
      <c r="J3365" s="363"/>
      <c r="K3365" s="54"/>
      <c r="L3365" s="54"/>
    </row>
    <row r="3366" spans="1:12" ht="15">
      <c r="A3366" s="70">
        <v>3359</v>
      </c>
      <c r="B3366" s="364"/>
      <c r="C3366" s="365"/>
      <c r="D3366" s="365"/>
      <c r="E3366" s="365"/>
      <c r="F3366" s="360"/>
      <c r="G3366" s="360"/>
      <c r="H3366" s="361"/>
      <c r="I3366" s="366"/>
      <c r="J3366" s="363"/>
      <c r="K3366" s="54"/>
      <c r="L3366" s="54"/>
    </row>
    <row r="3367" spans="1:12" ht="15">
      <c r="A3367" s="70">
        <v>3360</v>
      </c>
      <c r="B3367" s="364"/>
      <c r="C3367" s="365"/>
      <c r="D3367" s="365"/>
      <c r="E3367" s="365"/>
      <c r="F3367" s="360"/>
      <c r="G3367" s="360"/>
      <c r="H3367" s="361"/>
      <c r="I3367" s="366"/>
      <c r="J3367" s="363"/>
      <c r="K3367" s="54"/>
      <c r="L3367" s="54"/>
    </row>
    <row r="3368" spans="1:12" ht="15">
      <c r="A3368" s="70">
        <v>3361</v>
      </c>
      <c r="B3368" s="364"/>
      <c r="C3368" s="365"/>
      <c r="D3368" s="365"/>
      <c r="E3368" s="365"/>
      <c r="F3368" s="360"/>
      <c r="G3368" s="360"/>
      <c r="H3368" s="361"/>
      <c r="I3368" s="366"/>
      <c r="J3368" s="363"/>
      <c r="K3368" s="54"/>
      <c r="L3368" s="54"/>
    </row>
    <row r="3369" spans="1:12" ht="15">
      <c r="A3369" s="70">
        <v>3362</v>
      </c>
      <c r="B3369" s="364"/>
      <c r="C3369" s="365"/>
      <c r="D3369" s="365"/>
      <c r="E3369" s="365"/>
      <c r="F3369" s="360"/>
      <c r="G3369" s="360"/>
      <c r="H3369" s="361"/>
      <c r="I3369" s="366"/>
      <c r="J3369" s="363"/>
      <c r="K3369" s="54"/>
      <c r="L3369" s="54"/>
    </row>
    <row r="3370" spans="1:12" ht="15">
      <c r="A3370" s="70">
        <v>3363</v>
      </c>
      <c r="B3370" s="364"/>
      <c r="C3370" s="365"/>
      <c r="D3370" s="365"/>
      <c r="E3370" s="365"/>
      <c r="F3370" s="360"/>
      <c r="G3370" s="360"/>
      <c r="H3370" s="361"/>
      <c r="I3370" s="366"/>
      <c r="J3370" s="363"/>
      <c r="K3370" s="54"/>
      <c r="L3370" s="54"/>
    </row>
    <row r="3371" spans="1:12" ht="15">
      <c r="A3371" s="70">
        <v>3364</v>
      </c>
      <c r="B3371" s="364"/>
      <c r="C3371" s="365"/>
      <c r="D3371" s="365"/>
      <c r="E3371" s="365"/>
      <c r="F3371" s="360"/>
      <c r="G3371" s="360"/>
      <c r="H3371" s="361"/>
      <c r="I3371" s="366"/>
      <c r="J3371" s="363"/>
      <c r="K3371" s="54"/>
      <c r="L3371" s="54"/>
    </row>
    <row r="3372" spans="1:12" ht="15">
      <c r="A3372" s="70">
        <v>3365</v>
      </c>
      <c r="B3372" s="364"/>
      <c r="C3372" s="365"/>
      <c r="D3372" s="365"/>
      <c r="E3372" s="365"/>
      <c r="F3372" s="360"/>
      <c r="G3372" s="360"/>
      <c r="H3372" s="361"/>
      <c r="I3372" s="366"/>
      <c r="J3372" s="363"/>
      <c r="K3372" s="54"/>
      <c r="L3372" s="54"/>
    </row>
    <row r="3373" spans="1:12" ht="15">
      <c r="A3373" s="70">
        <v>3366</v>
      </c>
      <c r="B3373" s="364"/>
      <c r="C3373" s="365"/>
      <c r="D3373" s="365"/>
      <c r="E3373" s="365"/>
      <c r="F3373" s="360"/>
      <c r="G3373" s="360"/>
      <c r="H3373" s="361"/>
      <c r="I3373" s="366"/>
      <c r="J3373" s="363"/>
      <c r="K3373" s="54"/>
      <c r="L3373" s="54"/>
    </row>
    <row r="3374" spans="1:12" ht="15">
      <c r="A3374" s="70">
        <v>3367</v>
      </c>
      <c r="B3374" s="364"/>
      <c r="C3374" s="365"/>
      <c r="D3374" s="365"/>
      <c r="E3374" s="365"/>
      <c r="F3374" s="360"/>
      <c r="G3374" s="360"/>
      <c r="H3374" s="361"/>
      <c r="I3374" s="366"/>
      <c r="J3374" s="363"/>
      <c r="K3374" s="54"/>
      <c r="L3374" s="54"/>
    </row>
    <row r="3375" spans="1:12" ht="15">
      <c r="A3375" s="70">
        <v>3368</v>
      </c>
      <c r="B3375" s="364"/>
      <c r="C3375" s="365"/>
      <c r="D3375" s="365"/>
      <c r="E3375" s="365"/>
      <c r="F3375" s="360"/>
      <c r="G3375" s="360"/>
      <c r="H3375" s="361"/>
      <c r="I3375" s="366"/>
      <c r="J3375" s="363"/>
      <c r="K3375" s="54"/>
      <c r="L3375" s="54"/>
    </row>
    <row r="3376" spans="1:12" ht="15">
      <c r="A3376" s="70">
        <v>3369</v>
      </c>
      <c r="B3376" s="364"/>
      <c r="C3376" s="365"/>
      <c r="D3376" s="365"/>
      <c r="E3376" s="365"/>
      <c r="F3376" s="360"/>
      <c r="G3376" s="360"/>
      <c r="H3376" s="361"/>
      <c r="I3376" s="366"/>
      <c r="J3376" s="363"/>
      <c r="K3376" s="54"/>
      <c r="L3376" s="54"/>
    </row>
    <row r="3377" spans="1:12" ht="15">
      <c r="A3377" s="70">
        <v>3370</v>
      </c>
      <c r="B3377" s="364"/>
      <c r="C3377" s="365"/>
      <c r="D3377" s="365"/>
      <c r="E3377" s="365"/>
      <c r="F3377" s="360"/>
      <c r="G3377" s="360"/>
      <c r="H3377" s="361"/>
      <c r="I3377" s="366"/>
      <c r="J3377" s="363"/>
      <c r="K3377" s="54"/>
      <c r="L3377" s="54"/>
    </row>
    <row r="3378" spans="1:12" ht="15">
      <c r="A3378" s="70">
        <v>3371</v>
      </c>
      <c r="B3378" s="364"/>
      <c r="C3378" s="365"/>
      <c r="D3378" s="365"/>
      <c r="E3378" s="365"/>
      <c r="F3378" s="360"/>
      <c r="G3378" s="360"/>
      <c r="H3378" s="361"/>
      <c r="I3378" s="366"/>
      <c r="J3378" s="363"/>
      <c r="K3378" s="54"/>
      <c r="L3378" s="54"/>
    </row>
    <row r="3379" spans="1:12" ht="15">
      <c r="A3379" s="70">
        <v>3372</v>
      </c>
      <c r="B3379" s="364"/>
      <c r="C3379" s="365"/>
      <c r="D3379" s="365"/>
      <c r="E3379" s="365"/>
      <c r="F3379" s="360"/>
      <c r="G3379" s="360"/>
      <c r="H3379" s="361"/>
      <c r="I3379" s="366"/>
      <c r="J3379" s="363"/>
      <c r="K3379" s="54"/>
      <c r="L3379" s="54"/>
    </row>
    <row r="3380" spans="1:12" ht="15">
      <c r="A3380" s="70">
        <v>3373</v>
      </c>
      <c r="B3380" s="364"/>
      <c r="C3380" s="365"/>
      <c r="D3380" s="365"/>
      <c r="E3380" s="365"/>
      <c r="F3380" s="360"/>
      <c r="G3380" s="360"/>
      <c r="H3380" s="361"/>
      <c r="I3380" s="366"/>
      <c r="J3380" s="363"/>
      <c r="K3380" s="54"/>
      <c r="L3380" s="54"/>
    </row>
    <row r="3381" spans="1:12" ht="15">
      <c r="A3381" s="70">
        <v>3374</v>
      </c>
      <c r="B3381" s="364"/>
      <c r="C3381" s="365"/>
      <c r="D3381" s="365"/>
      <c r="E3381" s="365"/>
      <c r="F3381" s="360"/>
      <c r="G3381" s="360"/>
      <c r="H3381" s="361"/>
      <c r="I3381" s="366"/>
      <c r="J3381" s="363"/>
      <c r="K3381" s="54"/>
      <c r="L3381" s="54"/>
    </row>
    <row r="3382" spans="1:12" ht="15">
      <c r="A3382" s="70">
        <v>3375</v>
      </c>
      <c r="B3382" s="364"/>
      <c r="C3382" s="365"/>
      <c r="D3382" s="365"/>
      <c r="E3382" s="365"/>
      <c r="F3382" s="360"/>
      <c r="G3382" s="360"/>
      <c r="H3382" s="361"/>
      <c r="I3382" s="366"/>
      <c r="J3382" s="363"/>
      <c r="K3382" s="54"/>
      <c r="L3382" s="54"/>
    </row>
    <row r="3383" spans="1:12" ht="15">
      <c r="A3383" s="70">
        <v>3376</v>
      </c>
      <c r="B3383" s="364"/>
      <c r="C3383" s="365"/>
      <c r="D3383" s="365"/>
      <c r="E3383" s="365"/>
      <c r="F3383" s="360"/>
      <c r="G3383" s="360"/>
      <c r="H3383" s="361"/>
      <c r="I3383" s="366"/>
      <c r="J3383" s="363"/>
      <c r="K3383" s="54"/>
      <c r="L3383" s="54"/>
    </row>
    <row r="3384" spans="1:12" ht="15">
      <c r="A3384" s="70">
        <v>3377</v>
      </c>
      <c r="B3384" s="364"/>
      <c r="C3384" s="365"/>
      <c r="D3384" s="365"/>
      <c r="E3384" s="365"/>
      <c r="F3384" s="360"/>
      <c r="G3384" s="360"/>
      <c r="H3384" s="361"/>
      <c r="I3384" s="366"/>
      <c r="J3384" s="363"/>
      <c r="K3384" s="54"/>
      <c r="L3384" s="54"/>
    </row>
    <row r="3385" spans="1:12" ht="15">
      <c r="A3385" s="70">
        <v>3378</v>
      </c>
      <c r="B3385" s="364"/>
      <c r="C3385" s="365"/>
      <c r="D3385" s="365"/>
      <c r="E3385" s="365"/>
      <c r="F3385" s="360"/>
      <c r="G3385" s="360"/>
      <c r="H3385" s="361"/>
      <c r="I3385" s="366"/>
      <c r="J3385" s="363"/>
      <c r="K3385" s="54"/>
      <c r="L3385" s="54"/>
    </row>
    <row r="3386" spans="1:12" ht="15">
      <c r="A3386" s="70">
        <v>3379</v>
      </c>
      <c r="B3386" s="364"/>
      <c r="C3386" s="365"/>
      <c r="D3386" s="365"/>
      <c r="E3386" s="365"/>
      <c r="F3386" s="360"/>
      <c r="G3386" s="360"/>
      <c r="H3386" s="361"/>
      <c r="I3386" s="366"/>
      <c r="J3386" s="363"/>
      <c r="K3386" s="54"/>
      <c r="L3386" s="54"/>
    </row>
    <row r="3387" spans="1:12" ht="15">
      <c r="A3387" s="70">
        <v>3380</v>
      </c>
      <c r="B3387" s="364"/>
      <c r="C3387" s="365"/>
      <c r="D3387" s="365"/>
      <c r="E3387" s="365"/>
      <c r="F3387" s="360"/>
      <c r="G3387" s="360"/>
      <c r="H3387" s="361"/>
      <c r="I3387" s="366"/>
      <c r="J3387" s="363"/>
      <c r="K3387" s="54"/>
      <c r="L3387" s="54"/>
    </row>
    <row r="3388" spans="1:12" ht="15">
      <c r="A3388" s="70">
        <v>3381</v>
      </c>
      <c r="B3388" s="364"/>
      <c r="C3388" s="365"/>
      <c r="D3388" s="365"/>
      <c r="E3388" s="365"/>
      <c r="F3388" s="360"/>
      <c r="G3388" s="360"/>
      <c r="H3388" s="361"/>
      <c r="I3388" s="366"/>
      <c r="J3388" s="363"/>
      <c r="K3388" s="54"/>
      <c r="L3388" s="54"/>
    </row>
    <row r="3389" spans="1:12" ht="15">
      <c r="A3389" s="70">
        <v>3382</v>
      </c>
      <c r="B3389" s="364"/>
      <c r="C3389" s="365"/>
      <c r="D3389" s="365"/>
      <c r="E3389" s="365"/>
      <c r="F3389" s="360"/>
      <c r="G3389" s="360"/>
      <c r="H3389" s="361"/>
      <c r="I3389" s="366"/>
      <c r="J3389" s="363"/>
      <c r="K3389" s="54"/>
      <c r="L3389" s="54"/>
    </row>
    <row r="3390" spans="1:12" ht="15">
      <c r="A3390" s="70">
        <v>3383</v>
      </c>
      <c r="B3390" s="364"/>
      <c r="C3390" s="365"/>
      <c r="D3390" s="365"/>
      <c r="E3390" s="365"/>
      <c r="F3390" s="360"/>
      <c r="G3390" s="360"/>
      <c r="H3390" s="361"/>
      <c r="I3390" s="366"/>
      <c r="J3390" s="363"/>
      <c r="K3390" s="54"/>
      <c r="L3390" s="54"/>
    </row>
    <row r="3391" spans="1:12" ht="15">
      <c r="A3391" s="70">
        <v>3384</v>
      </c>
      <c r="B3391" s="364"/>
      <c r="C3391" s="365"/>
      <c r="D3391" s="365"/>
      <c r="E3391" s="365"/>
      <c r="F3391" s="360"/>
      <c r="G3391" s="360"/>
      <c r="H3391" s="361"/>
      <c r="I3391" s="366"/>
      <c r="J3391" s="363"/>
      <c r="K3391" s="54"/>
      <c r="L3391" s="54"/>
    </row>
    <row r="3392" spans="1:12" ht="15">
      <c r="A3392" s="70">
        <v>3385</v>
      </c>
      <c r="B3392" s="364"/>
      <c r="C3392" s="365"/>
      <c r="D3392" s="365"/>
      <c r="E3392" s="365"/>
      <c r="F3392" s="360"/>
      <c r="G3392" s="360"/>
      <c r="H3392" s="361"/>
      <c r="I3392" s="366"/>
      <c r="J3392" s="363"/>
      <c r="K3392" s="54"/>
      <c r="L3392" s="54"/>
    </row>
    <row r="3393" spans="1:12" ht="15">
      <c r="A3393" s="70">
        <v>3386</v>
      </c>
      <c r="B3393" s="364"/>
      <c r="C3393" s="365"/>
      <c r="D3393" s="365"/>
      <c r="E3393" s="365"/>
      <c r="F3393" s="360"/>
      <c r="G3393" s="360"/>
      <c r="H3393" s="361"/>
      <c r="I3393" s="366"/>
      <c r="J3393" s="363"/>
      <c r="K3393" s="54"/>
      <c r="L3393" s="54"/>
    </row>
    <row r="3394" spans="1:12" ht="15">
      <c r="A3394" s="70">
        <v>3387</v>
      </c>
      <c r="B3394" s="364"/>
      <c r="C3394" s="365"/>
      <c r="D3394" s="365"/>
      <c r="E3394" s="365"/>
      <c r="F3394" s="360"/>
      <c r="G3394" s="360"/>
      <c r="H3394" s="361"/>
      <c r="I3394" s="366"/>
      <c r="J3394" s="363"/>
      <c r="K3394" s="54"/>
      <c r="L3394" s="54"/>
    </row>
    <row r="3395" spans="1:12" ht="15">
      <c r="A3395" s="70">
        <v>3388</v>
      </c>
      <c r="B3395" s="364"/>
      <c r="C3395" s="365"/>
      <c r="D3395" s="365"/>
      <c r="E3395" s="365"/>
      <c r="F3395" s="360"/>
      <c r="G3395" s="360"/>
      <c r="H3395" s="361"/>
      <c r="I3395" s="366"/>
      <c r="J3395" s="363"/>
      <c r="K3395" s="54"/>
      <c r="L3395" s="54"/>
    </row>
    <row r="3396" spans="1:12" ht="15">
      <c r="A3396" s="70">
        <v>3389</v>
      </c>
      <c r="B3396" s="364"/>
      <c r="C3396" s="365"/>
      <c r="D3396" s="365"/>
      <c r="E3396" s="365"/>
      <c r="F3396" s="360"/>
      <c r="G3396" s="360"/>
      <c r="H3396" s="361"/>
      <c r="I3396" s="366"/>
      <c r="J3396" s="363"/>
      <c r="K3396" s="54"/>
      <c r="L3396" s="54"/>
    </row>
    <row r="3397" spans="1:12" ht="15">
      <c r="A3397" s="70">
        <v>3390</v>
      </c>
      <c r="B3397" s="364"/>
      <c r="C3397" s="365"/>
      <c r="D3397" s="365"/>
      <c r="E3397" s="365"/>
      <c r="F3397" s="360"/>
      <c r="G3397" s="360"/>
      <c r="H3397" s="361"/>
      <c r="I3397" s="366"/>
      <c r="J3397" s="363"/>
      <c r="K3397" s="54"/>
      <c r="L3397" s="54"/>
    </row>
    <row r="3398" spans="1:12" ht="15">
      <c r="A3398" s="70">
        <v>3391</v>
      </c>
      <c r="B3398" s="364"/>
      <c r="C3398" s="365"/>
      <c r="D3398" s="365"/>
      <c r="E3398" s="365"/>
      <c r="F3398" s="360"/>
      <c r="G3398" s="360"/>
      <c r="H3398" s="361"/>
      <c r="I3398" s="366"/>
      <c r="J3398" s="363"/>
      <c r="K3398" s="54"/>
      <c r="L3398" s="54"/>
    </row>
    <row r="3399" spans="1:12" ht="15">
      <c r="A3399" s="70">
        <v>3392</v>
      </c>
      <c r="B3399" s="364"/>
      <c r="C3399" s="365"/>
      <c r="D3399" s="365"/>
      <c r="E3399" s="365"/>
      <c r="F3399" s="360"/>
      <c r="G3399" s="360"/>
      <c r="H3399" s="361"/>
      <c r="I3399" s="366"/>
      <c r="J3399" s="363"/>
      <c r="K3399" s="54"/>
      <c r="L3399" s="54"/>
    </row>
    <row r="3400" spans="1:12" ht="15">
      <c r="A3400" s="70">
        <v>3393</v>
      </c>
      <c r="B3400" s="364"/>
      <c r="C3400" s="365"/>
      <c r="D3400" s="365"/>
      <c r="E3400" s="365"/>
      <c r="F3400" s="360"/>
      <c r="G3400" s="360"/>
      <c r="H3400" s="361"/>
      <c r="I3400" s="366"/>
      <c r="J3400" s="363"/>
      <c r="K3400" s="54"/>
      <c r="L3400" s="54"/>
    </row>
    <row r="3401" spans="1:12" ht="15">
      <c r="A3401" s="70">
        <v>3394</v>
      </c>
      <c r="B3401" s="364"/>
      <c r="C3401" s="365"/>
      <c r="D3401" s="365"/>
      <c r="E3401" s="365"/>
      <c r="F3401" s="360"/>
      <c r="G3401" s="360"/>
      <c r="H3401" s="361"/>
      <c r="I3401" s="366"/>
      <c r="J3401" s="363"/>
      <c r="K3401" s="54"/>
      <c r="L3401" s="54"/>
    </row>
    <row r="3402" spans="1:12" ht="15">
      <c r="A3402" s="70">
        <v>3395</v>
      </c>
      <c r="B3402" s="364"/>
      <c r="C3402" s="365"/>
      <c r="D3402" s="365"/>
      <c r="E3402" s="365"/>
      <c r="F3402" s="360"/>
      <c r="G3402" s="360"/>
      <c r="H3402" s="361"/>
      <c r="I3402" s="366"/>
      <c r="J3402" s="363"/>
      <c r="K3402" s="54"/>
      <c r="L3402" s="54"/>
    </row>
    <row r="3403" spans="1:12" ht="15">
      <c r="A3403" s="70">
        <v>3396</v>
      </c>
      <c r="B3403" s="364"/>
      <c r="C3403" s="365"/>
      <c r="D3403" s="365"/>
      <c r="E3403" s="365"/>
      <c r="F3403" s="360"/>
      <c r="G3403" s="360"/>
      <c r="H3403" s="361"/>
      <c r="I3403" s="366"/>
      <c r="J3403" s="363"/>
      <c r="K3403" s="54"/>
      <c r="L3403" s="54"/>
    </row>
    <row r="3404" spans="1:12" ht="15">
      <c r="A3404" s="70">
        <v>3397</v>
      </c>
      <c r="B3404" s="364"/>
      <c r="C3404" s="365"/>
      <c r="D3404" s="365"/>
      <c r="E3404" s="365"/>
      <c r="F3404" s="360"/>
      <c r="G3404" s="360"/>
      <c r="H3404" s="361"/>
      <c r="I3404" s="366"/>
      <c r="J3404" s="363"/>
      <c r="K3404" s="54"/>
      <c r="L3404" s="54"/>
    </row>
    <row r="3405" spans="1:12" ht="15">
      <c r="A3405" s="70">
        <v>3398</v>
      </c>
      <c r="B3405" s="364"/>
      <c r="C3405" s="365"/>
      <c r="D3405" s="365"/>
      <c r="E3405" s="365"/>
      <c r="F3405" s="360"/>
      <c r="G3405" s="360"/>
      <c r="H3405" s="361"/>
      <c r="I3405" s="366"/>
      <c r="J3405" s="363"/>
      <c r="K3405" s="54"/>
      <c r="L3405" s="54"/>
    </row>
    <row r="3406" spans="1:12" ht="15">
      <c r="A3406" s="70">
        <v>3399</v>
      </c>
      <c r="B3406" s="364"/>
      <c r="C3406" s="365"/>
      <c r="D3406" s="365"/>
      <c r="E3406" s="365"/>
      <c r="F3406" s="360"/>
      <c r="G3406" s="360"/>
      <c r="H3406" s="361"/>
      <c r="I3406" s="366"/>
      <c r="J3406" s="363"/>
      <c r="K3406" s="54"/>
      <c r="L3406" s="54"/>
    </row>
    <row r="3407" spans="1:12" ht="15">
      <c r="A3407" s="70">
        <v>3400</v>
      </c>
      <c r="B3407" s="364"/>
      <c r="C3407" s="365"/>
      <c r="D3407" s="365"/>
      <c r="E3407" s="365"/>
      <c r="F3407" s="360"/>
      <c r="G3407" s="360"/>
      <c r="H3407" s="361"/>
      <c r="I3407" s="366"/>
      <c r="J3407" s="363"/>
      <c r="K3407" s="54"/>
      <c r="L3407" s="54"/>
    </row>
    <row r="3408" spans="1:12" ht="15">
      <c r="A3408" s="70">
        <v>3401</v>
      </c>
      <c r="B3408" s="364"/>
      <c r="C3408" s="365"/>
      <c r="D3408" s="365"/>
      <c r="E3408" s="365"/>
      <c r="F3408" s="360"/>
      <c r="G3408" s="360"/>
      <c r="H3408" s="361"/>
      <c r="I3408" s="366"/>
      <c r="J3408" s="363"/>
      <c r="K3408" s="54"/>
      <c r="L3408" s="54"/>
    </row>
    <row r="3409" spans="1:12" ht="15">
      <c r="A3409" s="70">
        <v>3402</v>
      </c>
      <c r="B3409" s="364"/>
      <c r="C3409" s="365"/>
      <c r="D3409" s="365"/>
      <c r="E3409" s="365"/>
      <c r="F3409" s="360"/>
      <c r="G3409" s="360"/>
      <c r="H3409" s="361"/>
      <c r="I3409" s="366"/>
      <c r="J3409" s="363"/>
      <c r="K3409" s="54"/>
      <c r="L3409" s="54"/>
    </row>
    <row r="3410" spans="1:12" ht="15">
      <c r="A3410" s="70">
        <v>3403</v>
      </c>
      <c r="B3410" s="364"/>
      <c r="C3410" s="365"/>
      <c r="D3410" s="365"/>
      <c r="E3410" s="365"/>
      <c r="F3410" s="360"/>
      <c r="G3410" s="360"/>
      <c r="H3410" s="361"/>
      <c r="I3410" s="366"/>
      <c r="J3410" s="363"/>
      <c r="K3410" s="54"/>
      <c r="L3410" s="54"/>
    </row>
    <row r="3411" spans="1:12" ht="15">
      <c r="A3411" s="70">
        <v>3404</v>
      </c>
      <c r="B3411" s="364"/>
      <c r="C3411" s="365"/>
      <c r="D3411" s="365"/>
      <c r="E3411" s="365"/>
      <c r="F3411" s="360"/>
      <c r="G3411" s="360"/>
      <c r="H3411" s="361"/>
      <c r="I3411" s="366"/>
      <c r="J3411" s="363"/>
      <c r="K3411" s="54"/>
      <c r="L3411" s="54"/>
    </row>
    <row r="3412" spans="1:12" ht="15">
      <c r="A3412" s="70">
        <v>3405</v>
      </c>
      <c r="B3412" s="364"/>
      <c r="C3412" s="365"/>
      <c r="D3412" s="365"/>
      <c r="E3412" s="365"/>
      <c r="F3412" s="360"/>
      <c r="G3412" s="360"/>
      <c r="H3412" s="361"/>
      <c r="I3412" s="366"/>
      <c r="J3412" s="363"/>
      <c r="K3412" s="54"/>
      <c r="L3412" s="54"/>
    </row>
    <row r="3413" spans="1:12" ht="15">
      <c r="A3413" s="70">
        <v>3406</v>
      </c>
      <c r="B3413" s="364"/>
      <c r="C3413" s="365"/>
      <c r="D3413" s="365"/>
      <c r="E3413" s="365"/>
      <c r="F3413" s="360"/>
      <c r="G3413" s="360"/>
      <c r="H3413" s="361"/>
      <c r="I3413" s="366"/>
      <c r="J3413" s="363"/>
      <c r="K3413" s="54"/>
      <c r="L3413" s="54"/>
    </row>
    <row r="3414" spans="1:12" ht="15">
      <c r="A3414" s="70">
        <v>3407</v>
      </c>
      <c r="B3414" s="364"/>
      <c r="C3414" s="365"/>
      <c r="D3414" s="365"/>
      <c r="E3414" s="365"/>
      <c r="F3414" s="360"/>
      <c r="G3414" s="360"/>
      <c r="H3414" s="361"/>
      <c r="I3414" s="366"/>
      <c r="J3414" s="363"/>
      <c r="K3414" s="54"/>
      <c r="L3414" s="54"/>
    </row>
    <row r="3415" spans="1:12" ht="15">
      <c r="A3415" s="70">
        <v>3408</v>
      </c>
      <c r="B3415" s="364"/>
      <c r="C3415" s="365"/>
      <c r="D3415" s="365"/>
      <c r="E3415" s="365"/>
      <c r="F3415" s="360"/>
      <c r="G3415" s="360"/>
      <c r="H3415" s="361"/>
      <c r="I3415" s="366"/>
      <c r="J3415" s="363"/>
      <c r="K3415" s="54"/>
      <c r="L3415" s="54"/>
    </row>
    <row r="3416" spans="1:12" ht="15">
      <c r="A3416" s="70">
        <v>3409</v>
      </c>
      <c r="B3416" s="364"/>
      <c r="C3416" s="365"/>
      <c r="D3416" s="365"/>
      <c r="E3416" s="365"/>
      <c r="F3416" s="360"/>
      <c r="G3416" s="360"/>
      <c r="H3416" s="361"/>
      <c r="I3416" s="366"/>
      <c r="J3416" s="363"/>
      <c r="K3416" s="54"/>
      <c r="L3416" s="54"/>
    </row>
    <row r="3417" spans="1:12" ht="15">
      <c r="A3417" s="70">
        <v>3410</v>
      </c>
      <c r="B3417" s="364"/>
      <c r="C3417" s="365"/>
      <c r="D3417" s="365"/>
      <c r="E3417" s="365"/>
      <c r="F3417" s="360"/>
      <c r="G3417" s="360"/>
      <c r="H3417" s="361"/>
      <c r="I3417" s="366"/>
      <c r="J3417" s="363"/>
      <c r="K3417" s="54"/>
      <c r="L3417" s="54"/>
    </row>
    <row r="3418" spans="1:12" ht="15">
      <c r="A3418" s="70">
        <v>3411</v>
      </c>
      <c r="B3418" s="364"/>
      <c r="C3418" s="365"/>
      <c r="D3418" s="365"/>
      <c r="E3418" s="365"/>
      <c r="F3418" s="360"/>
      <c r="G3418" s="360"/>
      <c r="H3418" s="361"/>
      <c r="I3418" s="366"/>
      <c r="J3418" s="363"/>
      <c r="K3418" s="54"/>
      <c r="L3418" s="54"/>
    </row>
    <row r="3419" spans="1:12" ht="15">
      <c r="A3419" s="70">
        <v>3412</v>
      </c>
      <c r="B3419" s="364"/>
      <c r="C3419" s="365"/>
      <c r="D3419" s="365"/>
      <c r="E3419" s="365"/>
      <c r="F3419" s="360"/>
      <c r="G3419" s="360"/>
      <c r="H3419" s="361"/>
      <c r="I3419" s="366"/>
      <c r="J3419" s="363"/>
      <c r="K3419" s="54"/>
      <c r="L3419" s="54"/>
    </row>
    <row r="3420" spans="1:12" ht="15">
      <c r="A3420" s="70">
        <v>3413</v>
      </c>
      <c r="B3420" s="364"/>
      <c r="C3420" s="365"/>
      <c r="D3420" s="365"/>
      <c r="E3420" s="365"/>
      <c r="F3420" s="360"/>
      <c r="G3420" s="360"/>
      <c r="H3420" s="361"/>
      <c r="I3420" s="366"/>
      <c r="J3420" s="363"/>
      <c r="K3420" s="54"/>
      <c r="L3420" s="54"/>
    </row>
    <row r="3421" spans="1:12" ht="15">
      <c r="A3421" s="70">
        <v>3414</v>
      </c>
      <c r="B3421" s="364"/>
      <c r="C3421" s="365"/>
      <c r="D3421" s="365"/>
      <c r="E3421" s="365"/>
      <c r="F3421" s="360"/>
      <c r="G3421" s="360"/>
      <c r="H3421" s="361"/>
      <c r="I3421" s="366"/>
      <c r="J3421" s="363"/>
      <c r="K3421" s="54"/>
      <c r="L3421" s="54"/>
    </row>
    <row r="3422" spans="1:12" ht="15">
      <c r="A3422" s="70">
        <v>3415</v>
      </c>
      <c r="B3422" s="364"/>
      <c r="C3422" s="365"/>
      <c r="D3422" s="365"/>
      <c r="E3422" s="365"/>
      <c r="F3422" s="360"/>
      <c r="G3422" s="360"/>
      <c r="H3422" s="361"/>
      <c r="I3422" s="366"/>
      <c r="J3422" s="363"/>
      <c r="K3422" s="54"/>
      <c r="L3422" s="54"/>
    </row>
    <row r="3423" spans="1:12" ht="15">
      <c r="A3423" s="70">
        <v>3416</v>
      </c>
      <c r="B3423" s="364"/>
      <c r="C3423" s="365"/>
      <c r="D3423" s="365"/>
      <c r="E3423" s="365"/>
      <c r="F3423" s="360"/>
      <c r="G3423" s="360"/>
      <c r="H3423" s="361"/>
      <c r="I3423" s="366"/>
      <c r="J3423" s="363"/>
      <c r="K3423" s="54"/>
      <c r="L3423" s="54"/>
    </row>
    <row r="3424" spans="1:12" ht="15">
      <c r="A3424" s="70">
        <v>3417</v>
      </c>
      <c r="B3424" s="364"/>
      <c r="C3424" s="365"/>
      <c r="D3424" s="365"/>
      <c r="E3424" s="365"/>
      <c r="F3424" s="360"/>
      <c r="G3424" s="360"/>
      <c r="H3424" s="361"/>
      <c r="I3424" s="366"/>
      <c r="J3424" s="363"/>
      <c r="K3424" s="54"/>
      <c r="L3424" s="54"/>
    </row>
    <row r="3425" spans="1:12" ht="15">
      <c r="A3425" s="70">
        <v>3418</v>
      </c>
      <c r="B3425" s="364"/>
      <c r="C3425" s="365"/>
      <c r="D3425" s="365"/>
      <c r="E3425" s="365"/>
      <c r="F3425" s="360"/>
      <c r="G3425" s="360"/>
      <c r="H3425" s="361"/>
      <c r="I3425" s="366"/>
      <c r="J3425" s="363"/>
      <c r="K3425" s="54"/>
      <c r="L3425" s="54"/>
    </row>
    <row r="3426" spans="1:12" ht="15">
      <c r="A3426" s="70">
        <v>3419</v>
      </c>
      <c r="B3426" s="364"/>
      <c r="C3426" s="365"/>
      <c r="D3426" s="365"/>
      <c r="E3426" s="365"/>
      <c r="F3426" s="360"/>
      <c r="G3426" s="360"/>
      <c r="H3426" s="361"/>
      <c r="I3426" s="366"/>
      <c r="J3426" s="363"/>
      <c r="K3426" s="54"/>
      <c r="L3426" s="54"/>
    </row>
    <row r="3427" spans="1:12" ht="15">
      <c r="A3427" s="70">
        <v>3420</v>
      </c>
      <c r="B3427" s="364"/>
      <c r="C3427" s="365"/>
      <c r="D3427" s="365"/>
      <c r="E3427" s="365"/>
      <c r="F3427" s="360"/>
      <c r="G3427" s="360"/>
      <c r="H3427" s="361"/>
      <c r="I3427" s="366"/>
      <c r="J3427" s="363"/>
      <c r="K3427" s="54"/>
      <c r="L3427" s="54"/>
    </row>
    <row r="3428" spans="1:12" ht="15">
      <c r="A3428" s="70">
        <v>3421</v>
      </c>
      <c r="B3428" s="364"/>
      <c r="C3428" s="365"/>
      <c r="D3428" s="365"/>
      <c r="E3428" s="365"/>
      <c r="F3428" s="360"/>
      <c r="G3428" s="360"/>
      <c r="H3428" s="361"/>
      <c r="I3428" s="366"/>
      <c r="J3428" s="363"/>
      <c r="K3428" s="54"/>
      <c r="L3428" s="54"/>
    </row>
    <row r="3429" spans="1:12" ht="15">
      <c r="A3429" s="70">
        <v>3422</v>
      </c>
      <c r="B3429" s="364"/>
      <c r="C3429" s="365"/>
      <c r="D3429" s="365"/>
      <c r="E3429" s="365"/>
      <c r="F3429" s="360"/>
      <c r="G3429" s="360"/>
      <c r="H3429" s="361"/>
      <c r="I3429" s="366"/>
      <c r="J3429" s="363"/>
      <c r="K3429" s="54"/>
      <c r="L3429" s="54"/>
    </row>
    <row r="3430" spans="1:12" ht="15">
      <c r="A3430" s="70">
        <v>3423</v>
      </c>
      <c r="B3430" s="364"/>
      <c r="C3430" s="365"/>
      <c r="D3430" s="365"/>
      <c r="E3430" s="365"/>
      <c r="F3430" s="360"/>
      <c r="G3430" s="360"/>
      <c r="H3430" s="361"/>
      <c r="I3430" s="366"/>
      <c r="J3430" s="363"/>
      <c r="K3430" s="54"/>
      <c r="L3430" s="54"/>
    </row>
    <row r="3431" spans="1:12" ht="15">
      <c r="A3431" s="70">
        <v>3424</v>
      </c>
      <c r="B3431" s="364"/>
      <c r="C3431" s="365"/>
      <c r="D3431" s="365"/>
      <c r="E3431" s="365"/>
      <c r="F3431" s="360"/>
      <c r="G3431" s="360"/>
      <c r="H3431" s="361"/>
      <c r="I3431" s="366"/>
      <c r="J3431" s="363"/>
      <c r="K3431" s="54"/>
      <c r="L3431" s="54"/>
    </row>
    <row r="3432" spans="1:12" ht="15">
      <c r="A3432" s="70">
        <v>3425</v>
      </c>
      <c r="B3432" s="364"/>
      <c r="C3432" s="365"/>
      <c r="D3432" s="365"/>
      <c r="E3432" s="365"/>
      <c r="F3432" s="360"/>
      <c r="G3432" s="360"/>
      <c r="H3432" s="361"/>
      <c r="I3432" s="366"/>
      <c r="J3432" s="363"/>
      <c r="K3432" s="54"/>
      <c r="L3432" s="54"/>
    </row>
    <row r="3433" spans="1:12" ht="15">
      <c r="A3433" s="70">
        <v>3426</v>
      </c>
      <c r="B3433" s="364"/>
      <c r="C3433" s="365"/>
      <c r="D3433" s="365"/>
      <c r="E3433" s="365"/>
      <c r="F3433" s="360"/>
      <c r="G3433" s="360"/>
      <c r="H3433" s="361"/>
      <c r="I3433" s="366"/>
      <c r="J3433" s="363"/>
      <c r="K3433" s="54"/>
      <c r="L3433" s="54"/>
    </row>
    <row r="3434" spans="1:12" ht="15">
      <c r="A3434" s="70">
        <v>3427</v>
      </c>
      <c r="B3434" s="364"/>
      <c r="C3434" s="365"/>
      <c r="D3434" s="365"/>
      <c r="E3434" s="365"/>
      <c r="F3434" s="360"/>
      <c r="G3434" s="360"/>
      <c r="H3434" s="361"/>
      <c r="I3434" s="366"/>
      <c r="J3434" s="363"/>
      <c r="K3434" s="54"/>
      <c r="L3434" s="54"/>
    </row>
    <row r="3435" spans="1:12" ht="15">
      <c r="A3435" s="70">
        <v>3428</v>
      </c>
      <c r="B3435" s="364"/>
      <c r="C3435" s="365"/>
      <c r="D3435" s="365"/>
      <c r="E3435" s="365"/>
      <c r="F3435" s="360"/>
      <c r="G3435" s="360"/>
      <c r="H3435" s="361"/>
      <c r="I3435" s="366"/>
      <c r="J3435" s="363"/>
      <c r="K3435" s="54"/>
      <c r="L3435" s="54"/>
    </row>
    <row r="3436" spans="1:12" ht="15">
      <c r="A3436" s="70">
        <v>3429</v>
      </c>
      <c r="B3436" s="364"/>
      <c r="C3436" s="365"/>
      <c r="D3436" s="365"/>
      <c r="E3436" s="365"/>
      <c r="F3436" s="360"/>
      <c r="G3436" s="360"/>
      <c r="H3436" s="361"/>
      <c r="I3436" s="366"/>
      <c r="J3436" s="363"/>
      <c r="K3436" s="54"/>
      <c r="L3436" s="54"/>
    </row>
    <row r="3437" spans="1:12" ht="15">
      <c r="A3437" s="70">
        <v>3430</v>
      </c>
      <c r="B3437" s="364"/>
      <c r="C3437" s="365"/>
      <c r="D3437" s="365"/>
      <c r="E3437" s="365"/>
      <c r="F3437" s="360"/>
      <c r="G3437" s="360"/>
      <c r="H3437" s="361"/>
      <c r="I3437" s="366"/>
      <c r="J3437" s="363"/>
      <c r="K3437" s="54"/>
      <c r="L3437" s="54"/>
    </row>
    <row r="3438" spans="1:12" ht="15">
      <c r="A3438" s="70">
        <v>3431</v>
      </c>
      <c r="B3438" s="364"/>
      <c r="C3438" s="365"/>
      <c r="D3438" s="365"/>
      <c r="E3438" s="365"/>
      <c r="F3438" s="360"/>
      <c r="G3438" s="360"/>
      <c r="H3438" s="361"/>
      <c r="I3438" s="366"/>
      <c r="J3438" s="363"/>
      <c r="K3438" s="54"/>
      <c r="L3438" s="54"/>
    </row>
    <row r="3439" spans="1:12" ht="15">
      <c r="A3439" s="70">
        <v>3432</v>
      </c>
      <c r="B3439" s="364"/>
      <c r="C3439" s="365"/>
      <c r="D3439" s="365"/>
      <c r="E3439" s="365"/>
      <c r="F3439" s="360"/>
      <c r="G3439" s="360"/>
      <c r="H3439" s="361"/>
      <c r="I3439" s="366"/>
      <c r="J3439" s="363"/>
      <c r="K3439" s="54"/>
      <c r="L3439" s="54"/>
    </row>
    <row r="3440" spans="1:12" ht="15">
      <c r="A3440" s="70">
        <v>3433</v>
      </c>
      <c r="B3440" s="364"/>
      <c r="C3440" s="365"/>
      <c r="D3440" s="365"/>
      <c r="E3440" s="365"/>
      <c r="F3440" s="360"/>
      <c r="G3440" s="360"/>
      <c r="H3440" s="361"/>
      <c r="I3440" s="366"/>
      <c r="J3440" s="363"/>
      <c r="K3440" s="54"/>
      <c r="L3440" s="54"/>
    </row>
    <row r="3441" spans="1:12" ht="15">
      <c r="A3441" s="70">
        <v>3434</v>
      </c>
      <c r="B3441" s="364"/>
      <c r="C3441" s="365"/>
      <c r="D3441" s="365"/>
      <c r="E3441" s="365"/>
      <c r="F3441" s="360"/>
      <c r="G3441" s="360"/>
      <c r="H3441" s="361"/>
      <c r="I3441" s="366"/>
      <c r="J3441" s="363"/>
      <c r="K3441" s="54"/>
      <c r="L3441" s="54"/>
    </row>
    <row r="3442" spans="1:12" ht="15">
      <c r="A3442" s="70">
        <v>3435</v>
      </c>
      <c r="B3442" s="364"/>
      <c r="C3442" s="365"/>
      <c r="D3442" s="365"/>
      <c r="E3442" s="365"/>
      <c r="F3442" s="360"/>
      <c r="G3442" s="360"/>
      <c r="H3442" s="361"/>
      <c r="I3442" s="366"/>
      <c r="J3442" s="363"/>
      <c r="K3442" s="54"/>
      <c r="L3442" s="54"/>
    </row>
    <row r="3443" spans="1:12" ht="15">
      <c r="A3443" s="70">
        <v>3436</v>
      </c>
      <c r="B3443" s="364"/>
      <c r="C3443" s="365"/>
      <c r="D3443" s="365"/>
      <c r="E3443" s="365"/>
      <c r="F3443" s="360"/>
      <c r="G3443" s="360"/>
      <c r="H3443" s="361"/>
      <c r="I3443" s="366"/>
      <c r="J3443" s="363"/>
      <c r="K3443" s="54"/>
      <c r="L3443" s="54"/>
    </row>
    <row r="3444" spans="1:12" ht="15">
      <c r="A3444" s="70">
        <v>3437</v>
      </c>
      <c r="B3444" s="364"/>
      <c r="C3444" s="365"/>
      <c r="D3444" s="365"/>
      <c r="E3444" s="365"/>
      <c r="F3444" s="360"/>
      <c r="G3444" s="360"/>
      <c r="H3444" s="361"/>
      <c r="I3444" s="366"/>
      <c r="J3444" s="363"/>
      <c r="K3444" s="54"/>
      <c r="L3444" s="54"/>
    </row>
    <row r="3445" spans="1:12" ht="15">
      <c r="A3445" s="70">
        <v>3438</v>
      </c>
      <c r="B3445" s="364"/>
      <c r="C3445" s="365"/>
      <c r="D3445" s="365"/>
      <c r="E3445" s="365"/>
      <c r="F3445" s="360"/>
      <c r="G3445" s="360"/>
      <c r="H3445" s="361"/>
      <c r="I3445" s="366"/>
      <c r="J3445" s="363"/>
      <c r="K3445" s="54"/>
      <c r="L3445" s="54"/>
    </row>
    <row r="3446" spans="1:12" ht="15">
      <c r="A3446" s="70">
        <v>3439</v>
      </c>
      <c r="B3446" s="364"/>
      <c r="C3446" s="365"/>
      <c r="D3446" s="365"/>
      <c r="E3446" s="365"/>
      <c r="F3446" s="360"/>
      <c r="G3446" s="360"/>
      <c r="H3446" s="361"/>
      <c r="I3446" s="366"/>
      <c r="J3446" s="363"/>
      <c r="K3446" s="54"/>
      <c r="L3446" s="54"/>
    </row>
    <row r="3447" spans="1:12" ht="15">
      <c r="A3447" s="70">
        <v>3440</v>
      </c>
      <c r="B3447" s="364"/>
      <c r="C3447" s="365"/>
      <c r="D3447" s="365"/>
      <c r="E3447" s="365"/>
      <c r="F3447" s="360"/>
      <c r="G3447" s="360"/>
      <c r="H3447" s="361"/>
      <c r="I3447" s="366"/>
      <c r="J3447" s="363"/>
      <c r="K3447" s="54"/>
      <c r="L3447" s="54"/>
    </row>
    <row r="3448" spans="1:12" ht="15">
      <c r="A3448" s="70">
        <v>3441</v>
      </c>
      <c r="B3448" s="364"/>
      <c r="C3448" s="365"/>
      <c r="D3448" s="365"/>
      <c r="E3448" s="365"/>
      <c r="F3448" s="360"/>
      <c r="G3448" s="360"/>
      <c r="H3448" s="361"/>
      <c r="I3448" s="366"/>
      <c r="J3448" s="363"/>
      <c r="K3448" s="54"/>
      <c r="L3448" s="54"/>
    </row>
    <row r="3449" spans="1:12" ht="15">
      <c r="A3449" s="70">
        <v>3442</v>
      </c>
      <c r="B3449" s="364"/>
      <c r="C3449" s="365"/>
      <c r="D3449" s="365"/>
      <c r="E3449" s="365"/>
      <c r="F3449" s="360"/>
      <c r="G3449" s="360"/>
      <c r="H3449" s="361"/>
      <c r="I3449" s="366"/>
      <c r="J3449" s="363"/>
      <c r="K3449" s="54"/>
      <c r="L3449" s="54"/>
    </row>
    <row r="3450" spans="1:12" ht="15">
      <c r="A3450" s="70">
        <v>3443</v>
      </c>
      <c r="B3450" s="364"/>
      <c r="C3450" s="365"/>
      <c r="D3450" s="365"/>
      <c r="E3450" s="365"/>
      <c r="F3450" s="360"/>
      <c r="G3450" s="360"/>
      <c r="H3450" s="361"/>
      <c r="I3450" s="366"/>
      <c r="J3450" s="363"/>
      <c r="K3450" s="54"/>
      <c r="L3450" s="54"/>
    </row>
    <row r="3451" spans="1:12" ht="15">
      <c r="A3451" s="70">
        <v>3444</v>
      </c>
      <c r="B3451" s="364"/>
      <c r="C3451" s="365"/>
      <c r="D3451" s="365"/>
      <c r="E3451" s="365"/>
      <c r="F3451" s="360"/>
      <c r="G3451" s="360"/>
      <c r="H3451" s="361"/>
      <c r="I3451" s="366"/>
      <c r="J3451" s="363"/>
      <c r="K3451" s="54"/>
      <c r="L3451" s="54"/>
    </row>
    <row r="3452" spans="1:12" ht="15">
      <c r="A3452" s="70">
        <v>3445</v>
      </c>
      <c r="B3452" s="364"/>
      <c r="C3452" s="365"/>
      <c r="D3452" s="365"/>
      <c r="E3452" s="365"/>
      <c r="F3452" s="360"/>
      <c r="G3452" s="360"/>
      <c r="H3452" s="361"/>
      <c r="I3452" s="366"/>
      <c r="J3452" s="363"/>
      <c r="K3452" s="54"/>
      <c r="L3452" s="54"/>
    </row>
    <row r="3453" spans="1:12" ht="15">
      <c r="A3453" s="70">
        <v>3446</v>
      </c>
      <c r="B3453" s="364"/>
      <c r="C3453" s="365"/>
      <c r="D3453" s="365"/>
      <c r="E3453" s="365"/>
      <c r="F3453" s="360"/>
      <c r="G3453" s="360"/>
      <c r="H3453" s="361"/>
      <c r="I3453" s="366"/>
      <c r="J3453" s="363"/>
      <c r="K3453" s="54"/>
      <c r="L3453" s="54"/>
    </row>
    <row r="3454" spans="1:12" ht="15">
      <c r="A3454" s="70">
        <v>3447</v>
      </c>
      <c r="B3454" s="364"/>
      <c r="C3454" s="365"/>
      <c r="D3454" s="365"/>
      <c r="E3454" s="365"/>
      <c r="F3454" s="360"/>
      <c r="G3454" s="360"/>
      <c r="H3454" s="361"/>
      <c r="I3454" s="366"/>
      <c r="J3454" s="363"/>
      <c r="K3454" s="54"/>
      <c r="L3454" s="54"/>
    </row>
    <row r="3455" spans="1:12" ht="15">
      <c r="A3455" s="70">
        <v>3448</v>
      </c>
      <c r="B3455" s="364"/>
      <c r="C3455" s="365"/>
      <c r="D3455" s="365"/>
      <c r="E3455" s="365"/>
      <c r="F3455" s="360"/>
      <c r="G3455" s="360"/>
      <c r="H3455" s="361"/>
      <c r="I3455" s="366"/>
      <c r="J3455" s="363"/>
      <c r="K3455" s="54"/>
      <c r="L3455" s="54"/>
    </row>
    <row r="3456" spans="1:12" ht="15">
      <c r="A3456" s="70">
        <v>3449</v>
      </c>
      <c r="B3456" s="364"/>
      <c r="C3456" s="365"/>
      <c r="D3456" s="365"/>
      <c r="E3456" s="365"/>
      <c r="F3456" s="360"/>
      <c r="G3456" s="360"/>
      <c r="H3456" s="361"/>
      <c r="I3456" s="366"/>
      <c r="J3456" s="363"/>
      <c r="K3456" s="54"/>
      <c r="L3456" s="54"/>
    </row>
    <row r="3457" spans="1:12" ht="15">
      <c r="A3457" s="70">
        <v>3450</v>
      </c>
      <c r="B3457" s="364"/>
      <c r="C3457" s="365"/>
      <c r="D3457" s="365"/>
      <c r="E3457" s="365"/>
      <c r="F3457" s="360"/>
      <c r="G3457" s="360"/>
      <c r="H3457" s="361"/>
      <c r="I3457" s="366"/>
      <c r="J3457" s="363"/>
      <c r="K3457" s="54"/>
      <c r="L3457" s="54"/>
    </row>
    <row r="3458" spans="1:12" ht="15">
      <c r="A3458" s="70">
        <v>3451</v>
      </c>
      <c r="B3458" s="364"/>
      <c r="C3458" s="365"/>
      <c r="D3458" s="365"/>
      <c r="E3458" s="365"/>
      <c r="F3458" s="360"/>
      <c r="G3458" s="360"/>
      <c r="H3458" s="361"/>
      <c r="I3458" s="366"/>
      <c r="J3458" s="363"/>
      <c r="K3458" s="54"/>
      <c r="L3458" s="54"/>
    </row>
    <row r="3459" spans="1:12" ht="15">
      <c r="A3459" s="70">
        <v>3452</v>
      </c>
      <c r="B3459" s="364"/>
      <c r="C3459" s="365"/>
      <c r="D3459" s="365"/>
      <c r="E3459" s="365"/>
      <c r="F3459" s="360"/>
      <c r="G3459" s="360"/>
      <c r="H3459" s="361"/>
      <c r="I3459" s="366"/>
      <c r="J3459" s="363"/>
      <c r="K3459" s="54"/>
      <c r="L3459" s="54"/>
    </row>
    <row r="3460" spans="1:12" ht="15">
      <c r="A3460" s="70">
        <v>3453</v>
      </c>
      <c r="B3460" s="364"/>
      <c r="C3460" s="365"/>
      <c r="D3460" s="365"/>
      <c r="E3460" s="365"/>
      <c r="F3460" s="360"/>
      <c r="G3460" s="360"/>
      <c r="H3460" s="361"/>
      <c r="I3460" s="366"/>
      <c r="J3460" s="363"/>
      <c r="K3460" s="54"/>
      <c r="L3460" s="54"/>
    </row>
    <row r="3461" spans="1:12" ht="15">
      <c r="A3461" s="70">
        <v>3454</v>
      </c>
      <c r="B3461" s="364"/>
      <c r="C3461" s="365"/>
      <c r="D3461" s="365"/>
      <c r="E3461" s="365"/>
      <c r="F3461" s="360"/>
      <c r="G3461" s="360"/>
      <c r="H3461" s="361"/>
      <c r="I3461" s="366"/>
      <c r="J3461" s="363"/>
      <c r="K3461" s="54"/>
      <c r="L3461" s="54"/>
    </row>
    <row r="3462" spans="1:12" ht="15">
      <c r="A3462" s="70">
        <v>3455</v>
      </c>
      <c r="B3462" s="364"/>
      <c r="C3462" s="365"/>
      <c r="D3462" s="365"/>
      <c r="E3462" s="365"/>
      <c r="F3462" s="360"/>
      <c r="G3462" s="360"/>
      <c r="H3462" s="361"/>
      <c r="I3462" s="366"/>
      <c r="J3462" s="363"/>
      <c r="K3462" s="54"/>
      <c r="L3462" s="54"/>
    </row>
    <row r="3463" spans="1:12" ht="15">
      <c r="A3463" s="70">
        <v>3456</v>
      </c>
      <c r="B3463" s="364"/>
      <c r="C3463" s="365"/>
      <c r="D3463" s="365"/>
      <c r="E3463" s="365"/>
      <c r="F3463" s="360"/>
      <c r="G3463" s="360"/>
      <c r="H3463" s="361"/>
      <c r="I3463" s="366"/>
      <c r="J3463" s="363"/>
      <c r="K3463" s="54"/>
      <c r="L3463" s="54"/>
    </row>
    <row r="3464" spans="1:12" ht="15">
      <c r="A3464" s="70">
        <v>3457</v>
      </c>
      <c r="B3464" s="364"/>
      <c r="C3464" s="365"/>
      <c r="D3464" s="365"/>
      <c r="E3464" s="365"/>
      <c r="F3464" s="360"/>
      <c r="G3464" s="360"/>
      <c r="H3464" s="361"/>
      <c r="I3464" s="366"/>
      <c r="J3464" s="363"/>
      <c r="K3464" s="54"/>
      <c r="L3464" s="54"/>
    </row>
    <row r="3465" spans="1:12" ht="15">
      <c r="A3465" s="70">
        <v>3458</v>
      </c>
      <c r="B3465" s="364"/>
      <c r="C3465" s="365"/>
      <c r="D3465" s="365"/>
      <c r="E3465" s="365"/>
      <c r="F3465" s="360"/>
      <c r="G3465" s="360"/>
      <c r="H3465" s="361"/>
      <c r="I3465" s="366"/>
      <c r="J3465" s="363"/>
      <c r="K3465" s="54"/>
      <c r="L3465" s="54"/>
    </row>
    <row r="3466" spans="1:12" ht="15">
      <c r="A3466" s="70">
        <v>3459</v>
      </c>
      <c r="B3466" s="364"/>
      <c r="C3466" s="365"/>
      <c r="D3466" s="365"/>
      <c r="E3466" s="365"/>
      <c r="F3466" s="360"/>
      <c r="G3466" s="360"/>
      <c r="H3466" s="361"/>
      <c r="I3466" s="366"/>
      <c r="J3466" s="363"/>
      <c r="K3466" s="54"/>
      <c r="L3466" s="54"/>
    </row>
    <row r="3467" spans="1:12" ht="15">
      <c r="A3467" s="70">
        <v>3460</v>
      </c>
      <c r="B3467" s="364"/>
      <c r="C3467" s="365"/>
      <c r="D3467" s="365"/>
      <c r="E3467" s="365"/>
      <c r="F3467" s="360"/>
      <c r="G3467" s="360"/>
      <c r="H3467" s="361"/>
      <c r="I3467" s="366"/>
      <c r="J3467" s="363"/>
      <c r="K3467" s="54"/>
      <c r="L3467" s="54"/>
    </row>
    <row r="3468" spans="1:12" ht="15">
      <c r="A3468" s="70">
        <v>3461</v>
      </c>
      <c r="B3468" s="364"/>
      <c r="C3468" s="365"/>
      <c r="D3468" s="365"/>
      <c r="E3468" s="365"/>
      <c r="F3468" s="360"/>
      <c r="G3468" s="360"/>
      <c r="H3468" s="361"/>
      <c r="I3468" s="366"/>
      <c r="J3468" s="363"/>
      <c r="K3468" s="54"/>
      <c r="L3468" s="54"/>
    </row>
    <row r="3469" spans="1:12" ht="15">
      <c r="A3469" s="70">
        <v>3462</v>
      </c>
      <c r="B3469" s="364"/>
      <c r="C3469" s="365"/>
      <c r="D3469" s="365"/>
      <c r="E3469" s="365"/>
      <c r="F3469" s="360"/>
      <c r="G3469" s="360"/>
      <c r="H3469" s="361"/>
      <c r="I3469" s="366"/>
      <c r="J3469" s="363"/>
      <c r="K3469" s="54"/>
      <c r="L3469" s="54"/>
    </row>
    <row r="3470" spans="1:12" ht="15">
      <c r="A3470" s="70">
        <v>3463</v>
      </c>
      <c r="B3470" s="364"/>
      <c r="C3470" s="365"/>
      <c r="D3470" s="365"/>
      <c r="E3470" s="365"/>
      <c r="F3470" s="360"/>
      <c r="G3470" s="360"/>
      <c r="H3470" s="361"/>
      <c r="I3470" s="366"/>
      <c r="J3470" s="363"/>
      <c r="K3470" s="54"/>
      <c r="L3470" s="54"/>
    </row>
    <row r="3471" spans="1:12" ht="15">
      <c r="A3471" s="70">
        <v>3464</v>
      </c>
      <c r="B3471" s="364"/>
      <c r="C3471" s="365"/>
      <c r="D3471" s="365"/>
      <c r="E3471" s="365"/>
      <c r="F3471" s="360"/>
      <c r="G3471" s="360"/>
      <c r="H3471" s="361"/>
      <c r="I3471" s="366"/>
      <c r="J3471" s="363"/>
      <c r="K3471" s="54"/>
      <c r="L3471" s="54"/>
    </row>
    <row r="3472" spans="1:12" ht="15">
      <c r="A3472" s="70">
        <v>3465</v>
      </c>
      <c r="B3472" s="364"/>
      <c r="C3472" s="365"/>
      <c r="D3472" s="365"/>
      <c r="E3472" s="365"/>
      <c r="F3472" s="360"/>
      <c r="G3472" s="360"/>
      <c r="H3472" s="361"/>
      <c r="I3472" s="366"/>
      <c r="J3472" s="363"/>
      <c r="K3472" s="54"/>
      <c r="L3472" s="54"/>
    </row>
    <row r="3473" spans="1:12" ht="15">
      <c r="A3473" s="70">
        <v>3466</v>
      </c>
      <c r="B3473" s="364"/>
      <c r="C3473" s="365"/>
      <c r="D3473" s="365"/>
      <c r="E3473" s="365"/>
      <c r="F3473" s="360"/>
      <c r="G3473" s="360"/>
      <c r="H3473" s="361"/>
      <c r="I3473" s="366"/>
      <c r="J3473" s="363"/>
      <c r="K3473" s="54"/>
      <c r="L3473" s="54"/>
    </row>
    <row r="3474" spans="1:12" ht="15">
      <c r="A3474" s="70">
        <v>3467</v>
      </c>
      <c r="B3474" s="364"/>
      <c r="C3474" s="365"/>
      <c r="D3474" s="365"/>
      <c r="E3474" s="365"/>
      <c r="F3474" s="360"/>
      <c r="G3474" s="360"/>
      <c r="H3474" s="361"/>
      <c r="I3474" s="366"/>
      <c r="J3474" s="363"/>
      <c r="K3474" s="54"/>
      <c r="L3474" s="54"/>
    </row>
    <row r="3475" spans="1:12" ht="15">
      <c r="A3475" s="70">
        <v>3468</v>
      </c>
      <c r="B3475" s="364"/>
      <c r="C3475" s="365"/>
      <c r="D3475" s="365"/>
      <c r="E3475" s="365"/>
      <c r="F3475" s="360"/>
      <c r="G3475" s="360"/>
      <c r="H3475" s="361"/>
      <c r="I3475" s="366"/>
      <c r="J3475" s="363"/>
      <c r="K3475" s="54"/>
      <c r="L3475" s="54"/>
    </row>
    <row r="3476" spans="1:12" ht="15">
      <c r="A3476" s="70">
        <v>3469</v>
      </c>
      <c r="B3476" s="364"/>
      <c r="C3476" s="365"/>
      <c r="D3476" s="365"/>
      <c r="E3476" s="365"/>
      <c r="F3476" s="360"/>
      <c r="G3476" s="360"/>
      <c r="H3476" s="361"/>
      <c r="I3476" s="366"/>
      <c r="J3476" s="363"/>
      <c r="K3476" s="54"/>
      <c r="L3476" s="54"/>
    </row>
    <row r="3477" spans="1:12" ht="15">
      <c r="A3477" s="70">
        <v>3470</v>
      </c>
      <c r="B3477" s="364"/>
      <c r="C3477" s="365"/>
      <c r="D3477" s="365"/>
      <c r="E3477" s="365"/>
      <c r="F3477" s="360"/>
      <c r="G3477" s="360"/>
      <c r="H3477" s="361"/>
      <c r="I3477" s="366"/>
      <c r="J3477" s="363"/>
      <c r="K3477" s="54"/>
      <c r="L3477" s="54"/>
    </row>
    <row r="3478" spans="1:12" ht="15">
      <c r="A3478" s="70">
        <v>3471</v>
      </c>
      <c r="B3478" s="364"/>
      <c r="C3478" s="365"/>
      <c r="D3478" s="365"/>
      <c r="E3478" s="365"/>
      <c r="F3478" s="360"/>
      <c r="G3478" s="360"/>
      <c r="H3478" s="361"/>
      <c r="I3478" s="366"/>
      <c r="J3478" s="363"/>
      <c r="K3478" s="54"/>
      <c r="L3478" s="54"/>
    </row>
    <row r="3479" spans="1:12" ht="15">
      <c r="A3479" s="70">
        <v>3472</v>
      </c>
      <c r="B3479" s="364"/>
      <c r="C3479" s="365"/>
      <c r="D3479" s="365"/>
      <c r="E3479" s="365"/>
      <c r="F3479" s="360"/>
      <c r="G3479" s="360"/>
      <c r="H3479" s="361"/>
      <c r="I3479" s="366"/>
      <c r="J3479" s="363"/>
      <c r="K3479" s="54"/>
      <c r="L3479" s="54"/>
    </row>
    <row r="3480" spans="1:12" ht="15">
      <c r="A3480" s="70">
        <v>3473</v>
      </c>
      <c r="B3480" s="364"/>
      <c r="C3480" s="365"/>
      <c r="D3480" s="365"/>
      <c r="E3480" s="365"/>
      <c r="F3480" s="360"/>
      <c r="G3480" s="360"/>
      <c r="H3480" s="361"/>
      <c r="I3480" s="366"/>
      <c r="J3480" s="363"/>
      <c r="K3480" s="54"/>
      <c r="L3480" s="54"/>
    </row>
    <row r="3481" spans="1:12" ht="15">
      <c r="A3481" s="70">
        <v>3474</v>
      </c>
      <c r="B3481" s="364"/>
      <c r="C3481" s="365"/>
      <c r="D3481" s="365"/>
      <c r="E3481" s="365"/>
      <c r="F3481" s="360"/>
      <c r="G3481" s="360"/>
      <c r="H3481" s="361"/>
      <c r="I3481" s="366"/>
      <c r="J3481" s="363"/>
      <c r="K3481" s="54"/>
      <c r="L3481" s="54"/>
    </row>
    <row r="3482" spans="1:12" ht="15">
      <c r="A3482" s="70">
        <v>3475</v>
      </c>
      <c r="B3482" s="364"/>
      <c r="C3482" s="365"/>
      <c r="D3482" s="365"/>
      <c r="E3482" s="365"/>
      <c r="F3482" s="360"/>
      <c r="G3482" s="360"/>
      <c r="H3482" s="361"/>
      <c r="I3482" s="366"/>
      <c r="J3482" s="363"/>
      <c r="K3482" s="54"/>
      <c r="L3482" s="54"/>
    </row>
    <row r="3483" spans="1:12" ht="15">
      <c r="A3483" s="70">
        <v>3476</v>
      </c>
      <c r="B3483" s="364"/>
      <c r="C3483" s="365"/>
      <c r="D3483" s="365"/>
      <c r="E3483" s="365"/>
      <c r="F3483" s="360"/>
      <c r="G3483" s="360"/>
      <c r="H3483" s="361"/>
      <c r="I3483" s="366"/>
      <c r="J3483" s="363"/>
      <c r="K3483" s="54"/>
      <c r="L3483" s="54"/>
    </row>
    <row r="3484" spans="1:12" ht="15">
      <c r="A3484" s="70">
        <v>3477</v>
      </c>
      <c r="B3484" s="364"/>
      <c r="C3484" s="365"/>
      <c r="D3484" s="365"/>
      <c r="E3484" s="365"/>
      <c r="F3484" s="360"/>
      <c r="G3484" s="360"/>
      <c r="H3484" s="361"/>
      <c r="I3484" s="366"/>
      <c r="J3484" s="363"/>
      <c r="K3484" s="54"/>
      <c r="L3484" s="54"/>
    </row>
    <row r="3485" spans="1:12" ht="15">
      <c r="A3485" s="70">
        <v>3478</v>
      </c>
      <c r="B3485" s="364"/>
      <c r="C3485" s="365"/>
      <c r="D3485" s="365"/>
      <c r="E3485" s="365"/>
      <c r="F3485" s="360"/>
      <c r="G3485" s="360"/>
      <c r="H3485" s="361"/>
      <c r="I3485" s="366"/>
      <c r="J3485" s="363"/>
      <c r="K3485" s="54"/>
      <c r="L3485" s="54"/>
    </row>
    <row r="3486" spans="1:12" ht="15">
      <c r="A3486" s="70">
        <v>3479</v>
      </c>
      <c r="B3486" s="364"/>
      <c r="C3486" s="365"/>
      <c r="D3486" s="365"/>
      <c r="E3486" s="365"/>
      <c r="F3486" s="360"/>
      <c r="G3486" s="360"/>
      <c r="H3486" s="361"/>
      <c r="I3486" s="366"/>
      <c r="J3486" s="363"/>
      <c r="K3486" s="54"/>
      <c r="L3486" s="54"/>
    </row>
    <row r="3487" spans="1:12" ht="15">
      <c r="A3487" s="70">
        <v>3480</v>
      </c>
      <c r="B3487" s="364"/>
      <c r="C3487" s="365"/>
      <c r="D3487" s="365"/>
      <c r="E3487" s="365"/>
      <c r="F3487" s="360"/>
      <c r="G3487" s="360"/>
      <c r="H3487" s="361"/>
      <c r="I3487" s="366"/>
      <c r="J3487" s="363"/>
      <c r="K3487" s="54"/>
      <c r="L3487" s="54"/>
    </row>
    <row r="3488" spans="1:12" ht="15">
      <c r="A3488" s="70">
        <v>3481</v>
      </c>
      <c r="B3488" s="364"/>
      <c r="C3488" s="365"/>
      <c r="D3488" s="365"/>
      <c r="E3488" s="365"/>
      <c r="F3488" s="360"/>
      <c r="G3488" s="360"/>
      <c r="H3488" s="361"/>
      <c r="I3488" s="366"/>
      <c r="J3488" s="363"/>
      <c r="K3488" s="54"/>
      <c r="L3488" s="54"/>
    </row>
    <row r="3489" spans="1:12" ht="15">
      <c r="A3489" s="70">
        <v>3482</v>
      </c>
      <c r="B3489" s="364"/>
      <c r="C3489" s="365"/>
      <c r="D3489" s="365"/>
      <c r="E3489" s="365"/>
      <c r="F3489" s="360"/>
      <c r="G3489" s="360"/>
      <c r="H3489" s="361"/>
      <c r="I3489" s="366"/>
      <c r="J3489" s="363"/>
      <c r="K3489" s="54"/>
      <c r="L3489" s="54"/>
    </row>
    <row r="3490" spans="1:12" ht="15">
      <c r="A3490" s="70">
        <v>3483</v>
      </c>
      <c r="B3490" s="364"/>
      <c r="C3490" s="365"/>
      <c r="D3490" s="365"/>
      <c r="E3490" s="365"/>
      <c r="F3490" s="360"/>
      <c r="G3490" s="360"/>
      <c r="H3490" s="361"/>
      <c r="I3490" s="366"/>
      <c r="J3490" s="363"/>
      <c r="K3490" s="54"/>
      <c r="L3490" s="54"/>
    </row>
    <row r="3491" spans="1:12" ht="15">
      <c r="A3491" s="70">
        <v>3484</v>
      </c>
      <c r="B3491" s="364"/>
      <c r="C3491" s="365"/>
      <c r="D3491" s="365"/>
      <c r="E3491" s="365"/>
      <c r="F3491" s="360"/>
      <c r="G3491" s="360"/>
      <c r="H3491" s="361"/>
      <c r="I3491" s="366"/>
      <c r="J3491" s="363"/>
      <c r="K3491" s="54"/>
      <c r="L3491" s="54"/>
    </row>
    <row r="3492" spans="1:12" ht="15">
      <c r="A3492" s="70">
        <v>3485</v>
      </c>
      <c r="B3492" s="364"/>
      <c r="C3492" s="365"/>
      <c r="D3492" s="365"/>
      <c r="E3492" s="365"/>
      <c r="F3492" s="360"/>
      <c r="G3492" s="360"/>
      <c r="H3492" s="361"/>
      <c r="I3492" s="366"/>
      <c r="J3492" s="363"/>
      <c r="K3492" s="54"/>
      <c r="L3492" s="54"/>
    </row>
    <row r="3493" spans="1:12" ht="15">
      <c r="A3493" s="70">
        <v>3486</v>
      </c>
      <c r="B3493" s="364"/>
      <c r="C3493" s="365"/>
      <c r="D3493" s="365"/>
      <c r="E3493" s="365"/>
      <c r="F3493" s="360"/>
      <c r="G3493" s="360"/>
      <c r="H3493" s="361"/>
      <c r="I3493" s="366"/>
      <c r="J3493" s="363"/>
      <c r="K3493" s="54"/>
      <c r="L3493" s="54"/>
    </row>
    <row r="3494" spans="1:12" ht="15">
      <c r="A3494" s="70">
        <v>3487</v>
      </c>
      <c r="B3494" s="364"/>
      <c r="C3494" s="365"/>
      <c r="D3494" s="365"/>
      <c r="E3494" s="365"/>
      <c r="F3494" s="360"/>
      <c r="G3494" s="360"/>
      <c r="H3494" s="361"/>
      <c r="I3494" s="366"/>
      <c r="J3494" s="363"/>
      <c r="K3494" s="54"/>
      <c r="L3494" s="54"/>
    </row>
    <row r="3495" spans="1:12" ht="15">
      <c r="A3495" s="70">
        <v>3488</v>
      </c>
      <c r="B3495" s="364"/>
      <c r="C3495" s="365"/>
      <c r="D3495" s="365"/>
      <c r="E3495" s="365"/>
      <c r="F3495" s="360"/>
      <c r="G3495" s="360"/>
      <c r="H3495" s="361"/>
      <c r="I3495" s="366"/>
      <c r="J3495" s="363"/>
      <c r="K3495" s="54"/>
      <c r="L3495" s="54"/>
    </row>
    <row r="3496" spans="1:12" ht="15">
      <c r="A3496" s="70">
        <v>3489</v>
      </c>
      <c r="B3496" s="364"/>
      <c r="C3496" s="365"/>
      <c r="D3496" s="365"/>
      <c r="E3496" s="365"/>
      <c r="F3496" s="360"/>
      <c r="G3496" s="360"/>
      <c r="H3496" s="361"/>
      <c r="I3496" s="366"/>
      <c r="J3496" s="363"/>
      <c r="K3496" s="54"/>
      <c r="L3496" s="54"/>
    </row>
    <row r="3497" spans="1:12" ht="15">
      <c r="A3497" s="70">
        <v>3490</v>
      </c>
      <c r="B3497" s="364"/>
      <c r="C3497" s="365"/>
      <c r="D3497" s="365"/>
      <c r="E3497" s="365"/>
      <c r="F3497" s="360"/>
      <c r="G3497" s="360"/>
      <c r="H3497" s="361"/>
      <c r="I3497" s="366"/>
      <c r="J3497" s="363"/>
      <c r="K3497" s="54"/>
      <c r="L3497" s="54"/>
    </row>
    <row r="3498" spans="1:12" ht="15">
      <c r="A3498" s="70">
        <v>3491</v>
      </c>
      <c r="B3498" s="364"/>
      <c r="C3498" s="365"/>
      <c r="D3498" s="365"/>
      <c r="E3498" s="365"/>
      <c r="F3498" s="360"/>
      <c r="G3498" s="360"/>
      <c r="H3498" s="361"/>
      <c r="I3498" s="366"/>
      <c r="J3498" s="363"/>
      <c r="K3498" s="54"/>
      <c r="L3498" s="54"/>
    </row>
    <row r="3499" spans="1:12" ht="15">
      <c r="A3499" s="70">
        <v>3492</v>
      </c>
      <c r="B3499" s="364"/>
      <c r="C3499" s="365"/>
      <c r="D3499" s="365"/>
      <c r="E3499" s="365"/>
      <c r="F3499" s="360"/>
      <c r="G3499" s="360"/>
      <c r="H3499" s="361"/>
      <c r="I3499" s="366"/>
      <c r="J3499" s="363"/>
      <c r="K3499" s="54"/>
      <c r="L3499" s="54"/>
    </row>
    <row r="3500" spans="1:12" ht="15">
      <c r="A3500" s="70">
        <v>3493</v>
      </c>
      <c r="B3500" s="364"/>
      <c r="C3500" s="365"/>
      <c r="D3500" s="365"/>
      <c r="E3500" s="365"/>
      <c r="F3500" s="360"/>
      <c r="G3500" s="360"/>
      <c r="H3500" s="361"/>
      <c r="I3500" s="366"/>
      <c r="J3500" s="363"/>
      <c r="K3500" s="54"/>
      <c r="L3500" s="54"/>
    </row>
    <row r="3501" spans="1:12" ht="15">
      <c r="A3501" s="70">
        <v>3494</v>
      </c>
      <c r="B3501" s="364"/>
      <c r="C3501" s="365"/>
      <c r="D3501" s="365"/>
      <c r="E3501" s="365"/>
      <c r="F3501" s="360"/>
      <c r="G3501" s="360"/>
      <c r="H3501" s="361"/>
      <c r="I3501" s="366"/>
      <c r="J3501" s="363"/>
      <c r="K3501" s="54"/>
      <c r="L3501" s="54"/>
    </row>
    <row r="3502" spans="1:12" ht="15">
      <c r="A3502" s="70">
        <v>3495</v>
      </c>
      <c r="B3502" s="364"/>
      <c r="C3502" s="365"/>
      <c r="D3502" s="365"/>
      <c r="E3502" s="365"/>
      <c r="F3502" s="360"/>
      <c r="G3502" s="360"/>
      <c r="H3502" s="361"/>
      <c r="I3502" s="366"/>
      <c r="J3502" s="363"/>
      <c r="K3502" s="54"/>
      <c r="L3502" s="54"/>
    </row>
    <row r="3503" spans="1:12" ht="15">
      <c r="A3503" s="70">
        <v>3496</v>
      </c>
      <c r="B3503" s="364"/>
      <c r="C3503" s="365"/>
      <c r="D3503" s="365"/>
      <c r="E3503" s="365"/>
      <c r="F3503" s="360"/>
      <c r="G3503" s="360"/>
      <c r="H3503" s="361"/>
      <c r="I3503" s="366"/>
      <c r="J3503" s="363"/>
      <c r="K3503" s="54"/>
      <c r="L3503" s="54"/>
    </row>
    <row r="3504" spans="1:12" ht="15">
      <c r="A3504" s="70">
        <v>3497</v>
      </c>
      <c r="B3504" s="364"/>
      <c r="C3504" s="365"/>
      <c r="D3504" s="365"/>
      <c r="E3504" s="365"/>
      <c r="F3504" s="360"/>
      <c r="G3504" s="360"/>
      <c r="H3504" s="361"/>
      <c r="I3504" s="366"/>
      <c r="J3504" s="363"/>
      <c r="K3504" s="54"/>
      <c r="L3504" s="54"/>
    </row>
    <row r="3505" spans="1:12" ht="15">
      <c r="A3505" s="70">
        <v>3498</v>
      </c>
      <c r="B3505" s="364"/>
      <c r="C3505" s="365"/>
      <c r="D3505" s="365"/>
      <c r="E3505" s="365"/>
      <c r="F3505" s="360"/>
      <c r="G3505" s="360"/>
      <c r="H3505" s="361"/>
      <c r="I3505" s="366"/>
      <c r="J3505" s="363"/>
      <c r="K3505" s="54"/>
      <c r="L3505" s="54"/>
    </row>
    <row r="3506" spans="1:12" ht="15">
      <c r="A3506" s="70">
        <v>3499</v>
      </c>
      <c r="B3506" s="364"/>
      <c r="C3506" s="365"/>
      <c r="D3506" s="365"/>
      <c r="E3506" s="365"/>
      <c r="F3506" s="360"/>
      <c r="G3506" s="360"/>
      <c r="H3506" s="361"/>
      <c r="I3506" s="366"/>
      <c r="J3506" s="363"/>
      <c r="K3506" s="54"/>
      <c r="L3506" s="54"/>
    </row>
    <row r="3507" spans="1:12" ht="15">
      <c r="A3507" s="70">
        <v>3500</v>
      </c>
      <c r="B3507" s="364"/>
      <c r="C3507" s="365"/>
      <c r="D3507" s="365"/>
      <c r="E3507" s="365"/>
      <c r="F3507" s="360"/>
      <c r="G3507" s="360"/>
      <c r="H3507" s="361"/>
      <c r="I3507" s="366"/>
      <c r="J3507" s="363"/>
      <c r="K3507" s="54"/>
      <c r="L3507" s="54"/>
    </row>
    <row r="3508" spans="1:12" ht="15">
      <c r="A3508" s="70">
        <v>3501</v>
      </c>
      <c r="B3508" s="364"/>
      <c r="C3508" s="365"/>
      <c r="D3508" s="365"/>
      <c r="E3508" s="365"/>
      <c r="F3508" s="360"/>
      <c r="G3508" s="360"/>
      <c r="H3508" s="361"/>
      <c r="I3508" s="366"/>
      <c r="J3508" s="363"/>
      <c r="K3508" s="54"/>
      <c r="L3508" s="54"/>
    </row>
    <row r="3509" spans="1:12" ht="15">
      <c r="A3509" s="70">
        <v>3502</v>
      </c>
      <c r="B3509" s="364"/>
      <c r="C3509" s="365"/>
      <c r="D3509" s="365"/>
      <c r="E3509" s="365"/>
      <c r="F3509" s="360"/>
      <c r="G3509" s="360"/>
      <c r="H3509" s="361"/>
      <c r="I3509" s="366"/>
      <c r="J3509" s="363"/>
      <c r="K3509" s="54"/>
      <c r="L3509" s="54"/>
    </row>
    <row r="3510" spans="1:12" ht="15">
      <c r="A3510" s="70">
        <v>3503</v>
      </c>
      <c r="B3510" s="364"/>
      <c r="C3510" s="365"/>
      <c r="D3510" s="365"/>
      <c r="E3510" s="365"/>
      <c r="F3510" s="360"/>
      <c r="G3510" s="360"/>
      <c r="H3510" s="361"/>
      <c r="I3510" s="366"/>
      <c r="J3510" s="363"/>
      <c r="K3510" s="54"/>
      <c r="L3510" s="54"/>
    </row>
    <row r="3511" spans="1:12" ht="15">
      <c r="A3511" s="70">
        <v>3504</v>
      </c>
      <c r="B3511" s="364"/>
      <c r="C3511" s="365"/>
      <c r="D3511" s="365"/>
      <c r="E3511" s="365"/>
      <c r="F3511" s="360"/>
      <c r="G3511" s="360"/>
      <c r="H3511" s="361"/>
      <c r="I3511" s="366"/>
      <c r="J3511" s="363"/>
      <c r="K3511" s="54"/>
      <c r="L3511" s="54"/>
    </row>
    <row r="3512" spans="1:12" ht="15">
      <c r="A3512" s="70">
        <v>3505</v>
      </c>
      <c r="B3512" s="364"/>
      <c r="C3512" s="365"/>
      <c r="D3512" s="365"/>
      <c r="E3512" s="365"/>
      <c r="F3512" s="360"/>
      <c r="G3512" s="360"/>
      <c r="H3512" s="361"/>
      <c r="I3512" s="366"/>
      <c r="J3512" s="363"/>
      <c r="K3512" s="54"/>
      <c r="L3512" s="54"/>
    </row>
    <row r="3513" spans="1:12" ht="15">
      <c r="A3513" s="70">
        <v>3506</v>
      </c>
      <c r="B3513" s="364"/>
      <c r="C3513" s="365"/>
      <c r="D3513" s="365"/>
      <c r="E3513" s="365"/>
      <c r="F3513" s="360"/>
      <c r="G3513" s="360"/>
      <c r="H3513" s="361"/>
      <c r="I3513" s="366"/>
      <c r="J3513" s="363"/>
      <c r="K3513" s="54"/>
      <c r="L3513" s="54"/>
    </row>
    <row r="3514" spans="1:12" ht="15">
      <c r="A3514" s="70">
        <v>3507</v>
      </c>
      <c r="B3514" s="364"/>
      <c r="C3514" s="365"/>
      <c r="D3514" s="365"/>
      <c r="E3514" s="365"/>
      <c r="F3514" s="360"/>
      <c r="G3514" s="360"/>
      <c r="H3514" s="361"/>
      <c r="I3514" s="366"/>
      <c r="J3514" s="363"/>
      <c r="K3514" s="54"/>
      <c r="L3514" s="54"/>
    </row>
    <row r="3515" spans="1:12" ht="15">
      <c r="A3515" s="70">
        <v>3508</v>
      </c>
      <c r="B3515" s="364"/>
      <c r="C3515" s="365"/>
      <c r="D3515" s="365"/>
      <c r="E3515" s="365"/>
      <c r="F3515" s="360"/>
      <c r="G3515" s="360"/>
      <c r="H3515" s="361"/>
      <c r="I3515" s="366"/>
      <c r="J3515" s="363"/>
      <c r="K3515" s="54"/>
      <c r="L3515" s="54"/>
    </row>
    <row r="3516" spans="1:12" ht="15">
      <c r="A3516" s="70">
        <v>3509</v>
      </c>
      <c r="B3516" s="364"/>
      <c r="C3516" s="365"/>
      <c r="D3516" s="365"/>
      <c r="E3516" s="365"/>
      <c r="F3516" s="360"/>
      <c r="G3516" s="360"/>
      <c r="H3516" s="361"/>
      <c r="I3516" s="366"/>
      <c r="J3516" s="363"/>
      <c r="K3516" s="54"/>
      <c r="L3516" s="54"/>
    </row>
    <row r="3517" spans="1:12" ht="15">
      <c r="A3517" s="70">
        <v>3510</v>
      </c>
      <c r="B3517" s="364"/>
      <c r="C3517" s="365"/>
      <c r="D3517" s="365"/>
      <c r="E3517" s="365"/>
      <c r="F3517" s="360"/>
      <c r="G3517" s="360"/>
      <c r="H3517" s="361"/>
      <c r="I3517" s="366"/>
      <c r="J3517" s="363"/>
      <c r="K3517" s="54"/>
      <c r="L3517" s="54"/>
    </row>
    <row r="3518" spans="1:12" ht="15">
      <c r="A3518" s="70">
        <v>3511</v>
      </c>
      <c r="B3518" s="364"/>
      <c r="C3518" s="365"/>
      <c r="D3518" s="365"/>
      <c r="E3518" s="365"/>
      <c r="F3518" s="360"/>
      <c r="G3518" s="360"/>
      <c r="H3518" s="361"/>
      <c r="I3518" s="366"/>
      <c r="J3518" s="363"/>
      <c r="K3518" s="54"/>
      <c r="L3518" s="54"/>
    </row>
    <row r="3519" spans="1:12" ht="15">
      <c r="A3519" s="70">
        <v>3512</v>
      </c>
      <c r="B3519" s="364"/>
      <c r="C3519" s="365"/>
      <c r="D3519" s="365"/>
      <c r="E3519" s="365"/>
      <c r="F3519" s="360"/>
      <c r="G3519" s="360"/>
      <c r="H3519" s="361"/>
      <c r="I3519" s="366"/>
      <c r="J3519" s="363"/>
      <c r="K3519" s="54"/>
      <c r="L3519" s="54"/>
    </row>
    <row r="3520" spans="1:12" ht="15">
      <c r="A3520" s="70">
        <v>3513</v>
      </c>
      <c r="B3520" s="364"/>
      <c r="C3520" s="365"/>
      <c r="D3520" s="365"/>
      <c r="E3520" s="365"/>
      <c r="F3520" s="360"/>
      <c r="G3520" s="360"/>
      <c r="H3520" s="361"/>
      <c r="I3520" s="366"/>
      <c r="J3520" s="363"/>
      <c r="K3520" s="54"/>
      <c r="L3520" s="54"/>
    </row>
    <row r="3521" spans="1:12" ht="15">
      <c r="A3521" s="70">
        <v>3514</v>
      </c>
      <c r="B3521" s="364"/>
      <c r="C3521" s="365"/>
      <c r="D3521" s="365"/>
      <c r="E3521" s="365"/>
      <c r="F3521" s="360"/>
      <c r="G3521" s="360"/>
      <c r="H3521" s="361"/>
      <c r="I3521" s="366"/>
      <c r="J3521" s="363"/>
      <c r="K3521" s="54"/>
      <c r="L3521" s="54"/>
    </row>
    <row r="3522" spans="1:12" ht="15">
      <c r="A3522" s="70">
        <v>3515</v>
      </c>
      <c r="B3522" s="364"/>
      <c r="C3522" s="365"/>
      <c r="D3522" s="365"/>
      <c r="E3522" s="365"/>
      <c r="F3522" s="360"/>
      <c r="G3522" s="360"/>
      <c r="H3522" s="361"/>
      <c r="I3522" s="366"/>
      <c r="J3522" s="363"/>
      <c r="K3522" s="54"/>
      <c r="L3522" s="54"/>
    </row>
    <row r="3523" spans="1:12" ht="15">
      <c r="A3523" s="70">
        <v>3516</v>
      </c>
      <c r="B3523" s="364"/>
      <c r="C3523" s="365"/>
      <c r="D3523" s="365"/>
      <c r="E3523" s="365"/>
      <c r="F3523" s="360"/>
      <c r="G3523" s="360"/>
      <c r="H3523" s="361"/>
      <c r="I3523" s="366"/>
      <c r="J3523" s="363"/>
      <c r="K3523" s="54"/>
      <c r="L3523" s="54"/>
    </row>
    <row r="3524" spans="1:12" ht="15">
      <c r="A3524" s="70">
        <v>3517</v>
      </c>
      <c r="B3524" s="364"/>
      <c r="C3524" s="365"/>
      <c r="D3524" s="365"/>
      <c r="E3524" s="365"/>
      <c r="F3524" s="360"/>
      <c r="G3524" s="360"/>
      <c r="H3524" s="361"/>
      <c r="I3524" s="366"/>
      <c r="J3524" s="363"/>
      <c r="K3524" s="54"/>
      <c r="L3524" s="54"/>
    </row>
    <row r="3525" spans="1:12" ht="15">
      <c r="A3525" s="70">
        <v>3518</v>
      </c>
      <c r="B3525" s="364"/>
      <c r="C3525" s="365"/>
      <c r="D3525" s="365"/>
      <c r="E3525" s="365"/>
      <c r="F3525" s="360"/>
      <c r="G3525" s="360"/>
      <c r="H3525" s="361"/>
      <c r="I3525" s="366"/>
      <c r="J3525" s="363"/>
      <c r="K3525" s="54"/>
      <c r="L3525" s="54"/>
    </row>
    <row r="3526" spans="1:12" ht="15">
      <c r="A3526" s="70">
        <v>3519</v>
      </c>
      <c r="B3526" s="364"/>
      <c r="C3526" s="365"/>
      <c r="D3526" s="365"/>
      <c r="E3526" s="365"/>
      <c r="F3526" s="360"/>
      <c r="G3526" s="360"/>
      <c r="H3526" s="361"/>
      <c r="I3526" s="366"/>
      <c r="J3526" s="363"/>
      <c r="K3526" s="54"/>
      <c r="L3526" s="54"/>
    </row>
    <row r="3527" spans="1:12" ht="15">
      <c r="A3527" s="70">
        <v>3520</v>
      </c>
      <c r="B3527" s="364"/>
      <c r="C3527" s="365"/>
      <c r="D3527" s="365"/>
      <c r="E3527" s="365"/>
      <c r="F3527" s="360"/>
      <c r="G3527" s="360"/>
      <c r="H3527" s="361"/>
      <c r="I3527" s="366"/>
      <c r="J3527" s="363"/>
      <c r="K3527" s="54"/>
      <c r="L3527" s="54"/>
    </row>
    <row r="3528" spans="1:12" ht="15">
      <c r="A3528" s="70">
        <v>3521</v>
      </c>
      <c r="B3528" s="364"/>
      <c r="C3528" s="365"/>
      <c r="D3528" s="365"/>
      <c r="E3528" s="365"/>
      <c r="F3528" s="360"/>
      <c r="G3528" s="360"/>
      <c r="H3528" s="361"/>
      <c r="I3528" s="366"/>
      <c r="J3528" s="363"/>
      <c r="K3528" s="54"/>
      <c r="L3528" s="54"/>
    </row>
    <row r="3529" spans="1:12" ht="15">
      <c r="A3529" s="70">
        <v>3522</v>
      </c>
      <c r="B3529" s="364"/>
      <c r="C3529" s="365"/>
      <c r="D3529" s="365"/>
      <c r="E3529" s="365"/>
      <c r="F3529" s="360"/>
      <c r="G3529" s="360"/>
      <c r="H3529" s="361"/>
      <c r="I3529" s="366"/>
      <c r="J3529" s="363"/>
      <c r="K3529" s="54"/>
      <c r="L3529" s="54"/>
    </row>
    <row r="3530" spans="1:12" ht="15">
      <c r="A3530" s="70">
        <v>3523</v>
      </c>
      <c r="B3530" s="364"/>
      <c r="C3530" s="365"/>
      <c r="D3530" s="365"/>
      <c r="E3530" s="365"/>
      <c r="F3530" s="360"/>
      <c r="G3530" s="360"/>
      <c r="H3530" s="361"/>
      <c r="I3530" s="366"/>
      <c r="J3530" s="363"/>
      <c r="K3530" s="54"/>
      <c r="L3530" s="54"/>
    </row>
    <row r="3531" spans="1:12" ht="15">
      <c r="A3531" s="70">
        <v>3524</v>
      </c>
      <c r="B3531" s="364"/>
      <c r="C3531" s="365"/>
      <c r="D3531" s="365"/>
      <c r="E3531" s="365"/>
      <c r="F3531" s="360"/>
      <c r="G3531" s="360"/>
      <c r="H3531" s="361"/>
      <c r="I3531" s="366"/>
      <c r="J3531" s="363"/>
      <c r="K3531" s="54"/>
      <c r="L3531" s="54"/>
    </row>
    <row r="3532" spans="1:12" ht="15">
      <c r="A3532" s="70">
        <v>3525</v>
      </c>
      <c r="B3532" s="364"/>
      <c r="C3532" s="365"/>
      <c r="D3532" s="365"/>
      <c r="E3532" s="365"/>
      <c r="F3532" s="360"/>
      <c r="G3532" s="360"/>
      <c r="H3532" s="361"/>
      <c r="I3532" s="366"/>
      <c r="J3532" s="363"/>
      <c r="K3532" s="54"/>
      <c r="L3532" s="54"/>
    </row>
    <row r="3533" spans="1:12" ht="15">
      <c r="A3533" s="70">
        <v>3526</v>
      </c>
      <c r="B3533" s="364"/>
      <c r="C3533" s="365"/>
      <c r="D3533" s="365"/>
      <c r="E3533" s="365"/>
      <c r="F3533" s="360"/>
      <c r="G3533" s="360"/>
      <c r="H3533" s="361"/>
      <c r="I3533" s="366"/>
      <c r="J3533" s="363"/>
      <c r="K3533" s="54"/>
      <c r="L3533" s="54"/>
    </row>
    <row r="3534" spans="1:12" ht="15">
      <c r="A3534" s="70">
        <v>3527</v>
      </c>
      <c r="B3534" s="364"/>
      <c r="C3534" s="365"/>
      <c r="D3534" s="365"/>
      <c r="E3534" s="365"/>
      <c r="F3534" s="360"/>
      <c r="G3534" s="360"/>
      <c r="H3534" s="361"/>
      <c r="I3534" s="366"/>
      <c r="J3534" s="363"/>
      <c r="K3534" s="54"/>
      <c r="L3534" s="54"/>
    </row>
    <row r="3535" spans="1:12" ht="15">
      <c r="A3535" s="70">
        <v>3528</v>
      </c>
      <c r="B3535" s="364"/>
      <c r="C3535" s="365"/>
      <c r="D3535" s="365"/>
      <c r="E3535" s="365"/>
      <c r="F3535" s="360"/>
      <c r="G3535" s="360"/>
      <c r="H3535" s="361"/>
      <c r="I3535" s="366"/>
      <c r="J3535" s="363"/>
      <c r="K3535" s="54"/>
      <c r="L3535" s="54"/>
    </row>
    <row r="3536" spans="1:12" ht="15">
      <c r="A3536" s="70">
        <v>3529</v>
      </c>
      <c r="B3536" s="364"/>
      <c r="C3536" s="365"/>
      <c r="D3536" s="365"/>
      <c r="E3536" s="365"/>
      <c r="F3536" s="360"/>
      <c r="G3536" s="360"/>
      <c r="H3536" s="361"/>
      <c r="I3536" s="366"/>
      <c r="J3536" s="363"/>
      <c r="K3536" s="54"/>
      <c r="L3536" s="54"/>
    </row>
    <row r="3537" spans="1:12" ht="15">
      <c r="A3537" s="70">
        <v>3530</v>
      </c>
      <c r="B3537" s="364"/>
      <c r="C3537" s="365"/>
      <c r="D3537" s="365"/>
      <c r="E3537" s="365"/>
      <c r="F3537" s="360"/>
      <c r="G3537" s="360"/>
      <c r="H3537" s="361"/>
      <c r="I3537" s="366"/>
      <c r="J3537" s="363"/>
      <c r="K3537" s="54"/>
      <c r="L3537" s="54"/>
    </row>
    <row r="3538" spans="1:12" ht="15">
      <c r="A3538" s="70">
        <v>3531</v>
      </c>
      <c r="B3538" s="364"/>
      <c r="C3538" s="365"/>
      <c r="D3538" s="365"/>
      <c r="E3538" s="365"/>
      <c r="F3538" s="360"/>
      <c r="G3538" s="360"/>
      <c r="H3538" s="361"/>
      <c r="I3538" s="366"/>
      <c r="J3538" s="363"/>
      <c r="K3538" s="54"/>
      <c r="L3538" s="54"/>
    </row>
    <row r="3539" spans="1:12" ht="15">
      <c r="A3539" s="70">
        <v>3532</v>
      </c>
      <c r="B3539" s="364"/>
      <c r="C3539" s="365"/>
      <c r="D3539" s="365"/>
      <c r="E3539" s="365"/>
      <c r="F3539" s="360"/>
      <c r="G3539" s="360"/>
      <c r="H3539" s="361"/>
      <c r="I3539" s="366"/>
      <c r="J3539" s="363"/>
      <c r="K3539" s="54"/>
      <c r="L3539" s="54"/>
    </row>
    <row r="3540" spans="1:12" ht="15">
      <c r="A3540" s="70">
        <v>3533</v>
      </c>
      <c r="B3540" s="364"/>
      <c r="C3540" s="365"/>
      <c r="D3540" s="365"/>
      <c r="E3540" s="365"/>
      <c r="F3540" s="360"/>
      <c r="G3540" s="360"/>
      <c r="H3540" s="361"/>
      <c r="I3540" s="366"/>
      <c r="J3540" s="363"/>
      <c r="K3540" s="54"/>
      <c r="L3540" s="54"/>
    </row>
    <row r="3541" spans="1:12" ht="15">
      <c r="A3541" s="70">
        <v>3534</v>
      </c>
      <c r="B3541" s="364"/>
      <c r="C3541" s="365"/>
      <c r="D3541" s="365"/>
      <c r="E3541" s="365"/>
      <c r="F3541" s="360"/>
      <c r="G3541" s="360"/>
      <c r="H3541" s="361"/>
      <c r="I3541" s="366"/>
      <c r="J3541" s="363"/>
      <c r="K3541" s="54"/>
      <c r="L3541" s="54"/>
    </row>
    <row r="3542" spans="1:12" ht="15">
      <c r="A3542" s="70">
        <v>3535</v>
      </c>
      <c r="B3542" s="364"/>
      <c r="C3542" s="365"/>
      <c r="D3542" s="365"/>
      <c r="E3542" s="365"/>
      <c r="F3542" s="360"/>
      <c r="G3542" s="360"/>
      <c r="H3542" s="361"/>
      <c r="I3542" s="366"/>
      <c r="J3542" s="363"/>
      <c r="K3542" s="54"/>
      <c r="L3542" s="54"/>
    </row>
    <row r="3543" spans="1:12" ht="15">
      <c r="A3543" s="70">
        <v>3536</v>
      </c>
      <c r="B3543" s="364"/>
      <c r="C3543" s="365"/>
      <c r="D3543" s="365"/>
      <c r="E3543" s="365"/>
      <c r="F3543" s="360"/>
      <c r="G3543" s="360"/>
      <c r="H3543" s="361"/>
      <c r="I3543" s="366"/>
      <c r="J3543" s="363"/>
      <c r="K3543" s="54"/>
      <c r="L3543" s="54"/>
    </row>
    <row r="3544" spans="1:12" ht="15">
      <c r="A3544" s="70">
        <v>3537</v>
      </c>
      <c r="B3544" s="364"/>
      <c r="C3544" s="365"/>
      <c r="D3544" s="365"/>
      <c r="E3544" s="365"/>
      <c r="F3544" s="360"/>
      <c r="G3544" s="360"/>
      <c r="H3544" s="361"/>
      <c r="I3544" s="366"/>
      <c r="J3544" s="363"/>
      <c r="K3544" s="54"/>
      <c r="L3544" s="54"/>
    </row>
    <row r="3545" spans="1:12" ht="15">
      <c r="A3545" s="70">
        <v>3538</v>
      </c>
      <c r="B3545" s="364"/>
      <c r="C3545" s="365"/>
      <c r="D3545" s="365"/>
      <c r="E3545" s="365"/>
      <c r="F3545" s="360"/>
      <c r="G3545" s="360"/>
      <c r="H3545" s="361"/>
      <c r="I3545" s="366"/>
      <c r="J3545" s="363"/>
      <c r="K3545" s="54"/>
      <c r="L3545" s="54"/>
    </row>
    <row r="3546" spans="1:12" ht="15">
      <c r="A3546" s="70">
        <v>3539</v>
      </c>
      <c r="B3546" s="364"/>
      <c r="C3546" s="365"/>
      <c r="D3546" s="365"/>
      <c r="E3546" s="365"/>
      <c r="F3546" s="360"/>
      <c r="G3546" s="360"/>
      <c r="H3546" s="361"/>
      <c r="I3546" s="366"/>
      <c r="J3546" s="363"/>
      <c r="K3546" s="54"/>
      <c r="L3546" s="54"/>
    </row>
    <row r="3547" spans="1:12" ht="15">
      <c r="A3547" s="70">
        <v>3540</v>
      </c>
      <c r="B3547" s="364"/>
      <c r="C3547" s="365"/>
      <c r="D3547" s="365"/>
      <c r="E3547" s="365"/>
      <c r="F3547" s="360"/>
      <c r="G3547" s="360"/>
      <c r="H3547" s="361"/>
      <c r="I3547" s="366"/>
      <c r="J3547" s="363"/>
      <c r="K3547" s="54"/>
      <c r="L3547" s="54"/>
    </row>
    <row r="3548" spans="1:12" ht="15">
      <c r="A3548" s="70">
        <v>3541</v>
      </c>
      <c r="B3548" s="364"/>
      <c r="C3548" s="365"/>
      <c r="D3548" s="365"/>
      <c r="E3548" s="365"/>
      <c r="F3548" s="360"/>
      <c r="G3548" s="360"/>
      <c r="H3548" s="361"/>
      <c r="I3548" s="366"/>
      <c r="J3548" s="363"/>
      <c r="K3548" s="54"/>
      <c r="L3548" s="54"/>
    </row>
    <row r="3549" spans="1:12" ht="15">
      <c r="A3549" s="70">
        <v>3542</v>
      </c>
      <c r="B3549" s="364"/>
      <c r="C3549" s="365"/>
      <c r="D3549" s="365"/>
      <c r="E3549" s="365"/>
      <c r="F3549" s="360"/>
      <c r="G3549" s="360"/>
      <c r="H3549" s="361"/>
      <c r="I3549" s="366"/>
      <c r="J3549" s="363"/>
      <c r="K3549" s="54"/>
      <c r="L3549" s="54"/>
    </row>
    <row r="3550" spans="1:12" ht="15">
      <c r="A3550" s="70">
        <v>3543</v>
      </c>
      <c r="B3550" s="364"/>
      <c r="C3550" s="365"/>
      <c r="D3550" s="365"/>
      <c r="E3550" s="365"/>
      <c r="F3550" s="360"/>
      <c r="G3550" s="360"/>
      <c r="H3550" s="361"/>
      <c r="I3550" s="366"/>
      <c r="J3550" s="363"/>
      <c r="K3550" s="54"/>
      <c r="L3550" s="54"/>
    </row>
    <row r="3551" spans="1:12" ht="15">
      <c r="A3551" s="70">
        <v>3544</v>
      </c>
      <c r="B3551" s="364"/>
      <c r="C3551" s="365"/>
      <c r="D3551" s="365"/>
      <c r="E3551" s="365"/>
      <c r="F3551" s="360"/>
      <c r="G3551" s="360"/>
      <c r="H3551" s="361"/>
      <c r="I3551" s="366"/>
      <c r="J3551" s="363"/>
      <c r="K3551" s="54"/>
      <c r="L3551" s="54"/>
    </row>
    <row r="3552" spans="1:12" ht="15">
      <c r="A3552" s="70">
        <v>3545</v>
      </c>
      <c r="B3552" s="364"/>
      <c r="C3552" s="365"/>
      <c r="D3552" s="365"/>
      <c r="E3552" s="365"/>
      <c r="F3552" s="360"/>
      <c r="G3552" s="360"/>
      <c r="H3552" s="361"/>
      <c r="I3552" s="366"/>
      <c r="J3552" s="363"/>
      <c r="K3552" s="54"/>
      <c r="L3552" s="54"/>
    </row>
    <row r="3553" spans="1:12" ht="15">
      <c r="A3553" s="70">
        <v>3546</v>
      </c>
      <c r="B3553" s="364"/>
      <c r="C3553" s="365"/>
      <c r="D3553" s="365"/>
      <c r="E3553" s="365"/>
      <c r="F3553" s="360"/>
      <c r="G3553" s="360"/>
      <c r="H3553" s="361"/>
      <c r="I3553" s="366"/>
      <c r="J3553" s="363"/>
      <c r="K3553" s="54"/>
      <c r="L3553" s="54"/>
    </row>
    <row r="3554" spans="1:12" ht="15">
      <c r="A3554" s="70">
        <v>3547</v>
      </c>
      <c r="B3554" s="364"/>
      <c r="C3554" s="365"/>
      <c r="D3554" s="365"/>
      <c r="E3554" s="365"/>
      <c r="F3554" s="360"/>
      <c r="G3554" s="360"/>
      <c r="H3554" s="361"/>
      <c r="I3554" s="366"/>
      <c r="J3554" s="363"/>
      <c r="K3554" s="54"/>
      <c r="L3554" s="54"/>
    </row>
    <row r="3555" spans="1:12" ht="15">
      <c r="A3555" s="70">
        <v>3548</v>
      </c>
      <c r="B3555" s="364"/>
      <c r="C3555" s="365"/>
      <c r="D3555" s="365"/>
      <c r="E3555" s="365"/>
      <c r="F3555" s="360"/>
      <c r="G3555" s="360"/>
      <c r="H3555" s="361"/>
      <c r="I3555" s="366"/>
      <c r="J3555" s="363"/>
      <c r="K3555" s="54"/>
      <c r="L3555" s="54"/>
    </row>
    <row r="3556" spans="1:12" ht="15">
      <c r="A3556" s="70">
        <v>3549</v>
      </c>
      <c r="B3556" s="364"/>
      <c r="C3556" s="365"/>
      <c r="D3556" s="365"/>
      <c r="E3556" s="365"/>
      <c r="F3556" s="360"/>
      <c r="G3556" s="360"/>
      <c r="H3556" s="361"/>
      <c r="I3556" s="366"/>
      <c r="J3556" s="363"/>
      <c r="K3556" s="54"/>
      <c r="L3556" s="54"/>
    </row>
    <row r="3557" spans="1:12" ht="15">
      <c r="A3557" s="70">
        <v>3550</v>
      </c>
      <c r="B3557" s="364"/>
      <c r="C3557" s="365"/>
      <c r="D3557" s="365"/>
      <c r="E3557" s="365"/>
      <c r="F3557" s="360"/>
      <c r="G3557" s="360"/>
      <c r="H3557" s="361"/>
      <c r="I3557" s="366"/>
      <c r="J3557" s="363"/>
      <c r="K3557" s="54"/>
      <c r="L3557" s="54"/>
    </row>
    <row r="3558" spans="1:12" ht="15">
      <c r="A3558" s="70">
        <v>3551</v>
      </c>
      <c r="B3558" s="364"/>
      <c r="C3558" s="365"/>
      <c r="D3558" s="365"/>
      <c r="E3558" s="365"/>
      <c r="F3558" s="360"/>
      <c r="G3558" s="360"/>
      <c r="H3558" s="361"/>
      <c r="I3558" s="366"/>
      <c r="J3558" s="363"/>
      <c r="K3558" s="54"/>
      <c r="L3558" s="54"/>
    </row>
    <row r="3559" spans="1:12" ht="15">
      <c r="A3559" s="70">
        <v>3552</v>
      </c>
      <c r="B3559" s="364"/>
      <c r="C3559" s="365"/>
      <c r="D3559" s="365"/>
      <c r="E3559" s="365"/>
      <c r="F3559" s="360"/>
      <c r="G3559" s="360"/>
      <c r="H3559" s="361"/>
      <c r="I3559" s="366"/>
      <c r="J3559" s="363"/>
      <c r="K3559" s="54"/>
      <c r="L3559" s="54"/>
    </row>
    <row r="3560" spans="1:12" ht="15">
      <c r="A3560" s="70">
        <v>3553</v>
      </c>
      <c r="B3560" s="364"/>
      <c r="C3560" s="365"/>
      <c r="D3560" s="365"/>
      <c r="E3560" s="365"/>
      <c r="F3560" s="360"/>
      <c r="G3560" s="360"/>
      <c r="H3560" s="361"/>
      <c r="I3560" s="366"/>
      <c r="J3560" s="363"/>
      <c r="K3560" s="54"/>
      <c r="L3560" s="54"/>
    </row>
    <row r="3561" spans="1:12" ht="15">
      <c r="A3561" s="70">
        <v>3554</v>
      </c>
      <c r="B3561" s="364"/>
      <c r="C3561" s="365"/>
      <c r="D3561" s="365"/>
      <c r="E3561" s="365"/>
      <c r="F3561" s="360"/>
      <c r="G3561" s="360"/>
      <c r="H3561" s="361"/>
      <c r="I3561" s="366"/>
      <c r="J3561" s="363"/>
      <c r="K3561" s="54"/>
      <c r="L3561" s="54"/>
    </row>
    <row r="3562" spans="1:12" ht="15">
      <c r="A3562" s="70">
        <v>3555</v>
      </c>
      <c r="B3562" s="364"/>
      <c r="C3562" s="365"/>
      <c r="D3562" s="365"/>
      <c r="E3562" s="365"/>
      <c r="F3562" s="360"/>
      <c r="G3562" s="360"/>
      <c r="H3562" s="361"/>
      <c r="I3562" s="366"/>
      <c r="J3562" s="363"/>
      <c r="K3562" s="54"/>
      <c r="L3562" s="54"/>
    </row>
    <row r="3563" spans="1:12" ht="15">
      <c r="A3563" s="70">
        <v>3556</v>
      </c>
      <c r="B3563" s="364"/>
      <c r="C3563" s="365"/>
      <c r="D3563" s="365"/>
      <c r="E3563" s="365"/>
      <c r="F3563" s="360"/>
      <c r="G3563" s="360"/>
      <c r="H3563" s="361"/>
      <c r="I3563" s="366"/>
      <c r="J3563" s="363"/>
      <c r="K3563" s="54"/>
      <c r="L3563" s="54"/>
    </row>
    <row r="3564" spans="1:12" ht="15">
      <c r="A3564" s="70">
        <v>3557</v>
      </c>
      <c r="B3564" s="364"/>
      <c r="C3564" s="365"/>
      <c r="D3564" s="365"/>
      <c r="E3564" s="365"/>
      <c r="F3564" s="360"/>
      <c r="G3564" s="360"/>
      <c r="H3564" s="361"/>
      <c r="I3564" s="366"/>
      <c r="J3564" s="363"/>
      <c r="K3564" s="54"/>
      <c r="L3564" s="54"/>
    </row>
    <row r="3565" spans="1:12" ht="15">
      <c r="A3565" s="70">
        <v>3558</v>
      </c>
      <c r="B3565" s="364"/>
      <c r="C3565" s="365"/>
      <c r="D3565" s="365"/>
      <c r="E3565" s="365"/>
      <c r="F3565" s="360"/>
      <c r="G3565" s="360"/>
      <c r="H3565" s="361"/>
      <c r="I3565" s="366"/>
      <c r="J3565" s="363"/>
      <c r="K3565" s="54"/>
      <c r="L3565" s="54"/>
    </row>
    <row r="3566" spans="1:12" ht="15">
      <c r="A3566" s="70">
        <v>3559</v>
      </c>
      <c r="B3566" s="364"/>
      <c r="C3566" s="365"/>
      <c r="D3566" s="365"/>
      <c r="E3566" s="365"/>
      <c r="F3566" s="360"/>
      <c r="G3566" s="360"/>
      <c r="H3566" s="361"/>
      <c r="I3566" s="366"/>
      <c r="J3566" s="363"/>
      <c r="K3566" s="54"/>
      <c r="L3566" s="54"/>
    </row>
    <row r="3567" spans="1:12" ht="15">
      <c r="A3567" s="70">
        <v>3560</v>
      </c>
      <c r="B3567" s="364"/>
      <c r="C3567" s="365"/>
      <c r="D3567" s="365"/>
      <c r="E3567" s="365"/>
      <c r="F3567" s="360"/>
      <c r="G3567" s="360"/>
      <c r="H3567" s="361"/>
      <c r="I3567" s="366"/>
      <c r="J3567" s="363"/>
      <c r="K3567" s="54"/>
      <c r="L3567" s="54"/>
    </row>
    <row r="3568" spans="1:12" ht="15">
      <c r="A3568" s="70">
        <v>3561</v>
      </c>
      <c r="B3568" s="364"/>
      <c r="C3568" s="365"/>
      <c r="D3568" s="365"/>
      <c r="E3568" s="365"/>
      <c r="F3568" s="360"/>
      <c r="G3568" s="360"/>
      <c r="H3568" s="361"/>
      <c r="I3568" s="366"/>
      <c r="J3568" s="363"/>
      <c r="K3568" s="54"/>
      <c r="L3568" s="54"/>
    </row>
    <row r="3569" spans="1:12" ht="15">
      <c r="A3569" s="70">
        <v>3562</v>
      </c>
      <c r="B3569" s="364"/>
      <c r="C3569" s="365"/>
      <c r="D3569" s="365"/>
      <c r="E3569" s="365"/>
      <c r="F3569" s="360"/>
      <c r="G3569" s="360"/>
      <c r="H3569" s="361"/>
      <c r="I3569" s="366"/>
      <c r="J3569" s="363"/>
      <c r="K3569" s="54"/>
      <c r="L3569" s="54"/>
    </row>
    <row r="3570" spans="1:12" ht="15">
      <c r="A3570" s="70">
        <v>3563</v>
      </c>
      <c r="B3570" s="364"/>
      <c r="C3570" s="365"/>
      <c r="D3570" s="365"/>
      <c r="E3570" s="365"/>
      <c r="F3570" s="360"/>
      <c r="G3570" s="360"/>
      <c r="H3570" s="361"/>
      <c r="I3570" s="366"/>
      <c r="J3570" s="363"/>
      <c r="K3570" s="54"/>
      <c r="L3570" s="54"/>
    </row>
    <row r="3571" spans="1:12" ht="15">
      <c r="A3571" s="70">
        <v>3564</v>
      </c>
      <c r="B3571" s="364"/>
      <c r="C3571" s="365"/>
      <c r="D3571" s="365"/>
      <c r="E3571" s="365"/>
      <c r="F3571" s="360"/>
      <c r="G3571" s="360"/>
      <c r="H3571" s="361"/>
      <c r="I3571" s="366"/>
      <c r="J3571" s="363"/>
      <c r="K3571" s="54"/>
      <c r="L3571" s="54"/>
    </row>
    <row r="3572" spans="1:12" ht="15">
      <c r="A3572" s="70">
        <v>3565</v>
      </c>
      <c r="B3572" s="364"/>
      <c r="C3572" s="365"/>
      <c r="D3572" s="365"/>
      <c r="E3572" s="365"/>
      <c r="F3572" s="360"/>
      <c r="G3572" s="360"/>
      <c r="H3572" s="361"/>
      <c r="I3572" s="366"/>
      <c r="J3572" s="363"/>
      <c r="K3572" s="54"/>
      <c r="L3572" s="54"/>
    </row>
    <row r="3573" spans="1:12" ht="15">
      <c r="A3573" s="70">
        <v>3566</v>
      </c>
      <c r="B3573" s="364"/>
      <c r="C3573" s="365"/>
      <c r="D3573" s="365"/>
      <c r="E3573" s="365"/>
      <c r="F3573" s="360"/>
      <c r="G3573" s="360"/>
      <c r="H3573" s="361"/>
      <c r="I3573" s="366"/>
      <c r="J3573" s="363"/>
      <c r="K3573" s="54"/>
      <c r="L3573" s="54"/>
    </row>
    <row r="3574" spans="1:12" ht="15">
      <c r="A3574" s="70">
        <v>3567</v>
      </c>
      <c r="B3574" s="364"/>
      <c r="C3574" s="365"/>
      <c r="D3574" s="365"/>
      <c r="E3574" s="365"/>
      <c r="F3574" s="360"/>
      <c r="G3574" s="360"/>
      <c r="H3574" s="361"/>
      <c r="I3574" s="366"/>
      <c r="J3574" s="363"/>
      <c r="K3574" s="54"/>
      <c r="L3574" s="54"/>
    </row>
    <row r="3575" spans="1:12" ht="15">
      <c r="A3575" s="70">
        <v>3568</v>
      </c>
      <c r="B3575" s="364"/>
      <c r="C3575" s="365"/>
      <c r="D3575" s="365"/>
      <c r="E3575" s="365"/>
      <c r="F3575" s="360"/>
      <c r="G3575" s="360"/>
      <c r="H3575" s="361"/>
      <c r="I3575" s="366"/>
      <c r="J3575" s="363"/>
      <c r="K3575" s="54"/>
      <c r="L3575" s="54"/>
    </row>
    <row r="3576" spans="1:12" ht="15">
      <c r="A3576" s="70">
        <v>3569</v>
      </c>
      <c r="B3576" s="364"/>
      <c r="C3576" s="365"/>
      <c r="D3576" s="365"/>
      <c r="E3576" s="365"/>
      <c r="F3576" s="360"/>
      <c r="G3576" s="360"/>
      <c r="H3576" s="361"/>
      <c r="I3576" s="366"/>
      <c r="J3576" s="363"/>
      <c r="K3576" s="54"/>
      <c r="L3576" s="54"/>
    </row>
    <row r="3577" spans="1:12" ht="15">
      <c r="A3577" s="70">
        <v>3570</v>
      </c>
      <c r="B3577" s="364"/>
      <c r="C3577" s="365"/>
      <c r="D3577" s="365"/>
      <c r="E3577" s="365"/>
      <c r="F3577" s="360"/>
      <c r="G3577" s="360"/>
      <c r="H3577" s="361"/>
      <c r="I3577" s="366"/>
      <c r="J3577" s="363"/>
      <c r="K3577" s="54"/>
      <c r="L3577" s="54"/>
    </row>
    <row r="3578" spans="1:12" ht="15">
      <c r="A3578" s="70">
        <v>3571</v>
      </c>
      <c r="B3578" s="364"/>
      <c r="C3578" s="365"/>
      <c r="D3578" s="365"/>
      <c r="E3578" s="365"/>
      <c r="F3578" s="360"/>
      <c r="G3578" s="360"/>
      <c r="H3578" s="361"/>
      <c r="I3578" s="366"/>
      <c r="J3578" s="363"/>
      <c r="K3578" s="54"/>
      <c r="L3578" s="54"/>
    </row>
    <row r="3579" spans="1:12" ht="15">
      <c r="A3579" s="70">
        <v>3572</v>
      </c>
      <c r="B3579" s="364"/>
      <c r="C3579" s="365"/>
      <c r="D3579" s="365"/>
      <c r="E3579" s="365"/>
      <c r="F3579" s="360"/>
      <c r="G3579" s="360"/>
      <c r="H3579" s="361"/>
      <c r="I3579" s="366"/>
      <c r="J3579" s="363"/>
      <c r="K3579" s="54"/>
      <c r="L3579" s="54"/>
    </row>
    <row r="3580" spans="1:12" ht="15">
      <c r="A3580" s="70">
        <v>3573</v>
      </c>
      <c r="B3580" s="364"/>
      <c r="C3580" s="365"/>
      <c r="D3580" s="365"/>
      <c r="E3580" s="365"/>
      <c r="F3580" s="360"/>
      <c r="G3580" s="360"/>
      <c r="H3580" s="361"/>
      <c r="I3580" s="366"/>
      <c r="J3580" s="363"/>
      <c r="K3580" s="54"/>
      <c r="L3580" s="54"/>
    </row>
    <row r="3581" spans="1:12" ht="15">
      <c r="A3581" s="70">
        <v>3574</v>
      </c>
      <c r="B3581" s="364"/>
      <c r="C3581" s="365"/>
      <c r="D3581" s="365"/>
      <c r="E3581" s="365"/>
      <c r="F3581" s="360"/>
      <c r="G3581" s="360"/>
      <c r="H3581" s="361"/>
      <c r="I3581" s="366"/>
      <c r="J3581" s="363"/>
      <c r="K3581" s="54"/>
      <c r="L3581" s="54"/>
    </row>
    <row r="3582" spans="1:12" ht="15">
      <c r="A3582" s="70">
        <v>3575</v>
      </c>
      <c r="B3582" s="364"/>
      <c r="C3582" s="365"/>
      <c r="D3582" s="365"/>
      <c r="E3582" s="365"/>
      <c r="F3582" s="360"/>
      <c r="G3582" s="360"/>
      <c r="H3582" s="361"/>
      <c r="I3582" s="366"/>
      <c r="J3582" s="363"/>
      <c r="K3582" s="54"/>
      <c r="L3582" s="54"/>
    </row>
    <row r="3583" spans="1:12" ht="15">
      <c r="A3583" s="70">
        <v>3576</v>
      </c>
      <c r="B3583" s="364"/>
      <c r="C3583" s="365"/>
      <c r="D3583" s="365"/>
      <c r="E3583" s="365"/>
      <c r="F3583" s="360"/>
      <c r="G3583" s="360"/>
      <c r="H3583" s="361"/>
      <c r="I3583" s="366"/>
      <c r="J3583" s="363"/>
      <c r="K3583" s="54"/>
      <c r="L3583" s="54"/>
    </row>
    <row r="3584" spans="1:12" ht="15">
      <c r="A3584" s="70">
        <v>3577</v>
      </c>
      <c r="B3584" s="364"/>
      <c r="C3584" s="365"/>
      <c r="D3584" s="365"/>
      <c r="E3584" s="365"/>
      <c r="F3584" s="360"/>
      <c r="G3584" s="360"/>
      <c r="H3584" s="361"/>
      <c r="I3584" s="366"/>
      <c r="J3584" s="363"/>
      <c r="K3584" s="54"/>
      <c r="L3584" s="54"/>
    </row>
    <row r="3585" spans="1:12" ht="15">
      <c r="A3585" s="70">
        <v>3578</v>
      </c>
      <c r="B3585" s="364"/>
      <c r="C3585" s="365"/>
      <c r="D3585" s="365"/>
      <c r="E3585" s="365"/>
      <c r="F3585" s="360"/>
      <c r="G3585" s="360"/>
      <c r="H3585" s="361"/>
      <c r="I3585" s="366"/>
      <c r="J3585" s="363"/>
      <c r="K3585" s="54"/>
      <c r="L3585" s="54"/>
    </row>
    <row r="3586" spans="1:12" ht="15">
      <c r="A3586" s="70">
        <v>3579</v>
      </c>
      <c r="B3586" s="364"/>
      <c r="C3586" s="365"/>
      <c r="D3586" s="365"/>
      <c r="E3586" s="365"/>
      <c r="F3586" s="360"/>
      <c r="G3586" s="360"/>
      <c r="H3586" s="361"/>
      <c r="I3586" s="366"/>
      <c r="J3586" s="363"/>
      <c r="K3586" s="54"/>
      <c r="L3586" s="54"/>
    </row>
    <row r="3587" spans="1:12" ht="15">
      <c r="A3587" s="70">
        <v>3580</v>
      </c>
      <c r="B3587" s="364"/>
      <c r="C3587" s="365"/>
      <c r="D3587" s="365"/>
      <c r="E3587" s="365"/>
      <c r="F3587" s="360"/>
      <c r="G3587" s="360"/>
      <c r="H3587" s="361"/>
      <c r="I3587" s="366"/>
      <c r="J3587" s="363"/>
      <c r="K3587" s="54"/>
      <c r="L3587" s="54"/>
    </row>
    <row r="3588" spans="1:12" ht="15">
      <c r="A3588" s="70">
        <v>3581</v>
      </c>
      <c r="B3588" s="364"/>
      <c r="C3588" s="365"/>
      <c r="D3588" s="365"/>
      <c r="E3588" s="365"/>
      <c r="F3588" s="360"/>
      <c r="G3588" s="360"/>
      <c r="H3588" s="361"/>
      <c r="I3588" s="366"/>
      <c r="J3588" s="363"/>
      <c r="K3588" s="54"/>
      <c r="L3588" s="54"/>
    </row>
    <row r="3589" spans="1:12" ht="15">
      <c r="A3589" s="70">
        <v>3582</v>
      </c>
      <c r="B3589" s="364"/>
      <c r="C3589" s="365"/>
      <c r="D3589" s="365"/>
      <c r="E3589" s="365"/>
      <c r="F3589" s="360"/>
      <c r="G3589" s="360"/>
      <c r="H3589" s="361"/>
      <c r="I3589" s="366"/>
      <c r="J3589" s="363"/>
      <c r="K3589" s="54"/>
      <c r="L3589" s="54"/>
    </row>
    <row r="3590" spans="1:12" ht="15">
      <c r="A3590" s="70">
        <v>3583</v>
      </c>
      <c r="B3590" s="364"/>
      <c r="C3590" s="365"/>
      <c r="D3590" s="365"/>
      <c r="E3590" s="365"/>
      <c r="F3590" s="360"/>
      <c r="G3590" s="360"/>
      <c r="H3590" s="361"/>
      <c r="I3590" s="366"/>
      <c r="J3590" s="363"/>
      <c r="K3590" s="54"/>
      <c r="L3590" s="54"/>
    </row>
    <row r="3591" spans="1:12" ht="15">
      <c r="A3591" s="70">
        <v>3584</v>
      </c>
      <c r="B3591" s="364"/>
      <c r="C3591" s="365"/>
      <c r="D3591" s="365"/>
      <c r="E3591" s="365"/>
      <c r="F3591" s="360"/>
      <c r="G3591" s="360"/>
      <c r="H3591" s="361"/>
      <c r="I3591" s="366"/>
      <c r="J3591" s="363"/>
      <c r="K3591" s="54"/>
      <c r="L3591" s="54"/>
    </row>
    <row r="3592" spans="1:12" ht="15">
      <c r="A3592" s="70">
        <v>3585</v>
      </c>
      <c r="B3592" s="364"/>
      <c r="C3592" s="365"/>
      <c r="D3592" s="365"/>
      <c r="E3592" s="365"/>
      <c r="F3592" s="360"/>
      <c r="G3592" s="360"/>
      <c r="H3592" s="361"/>
      <c r="I3592" s="366"/>
      <c r="J3592" s="363"/>
      <c r="K3592" s="54"/>
      <c r="L3592" s="54"/>
    </row>
    <row r="3593" spans="1:12" ht="15">
      <c r="A3593" s="70">
        <v>3586</v>
      </c>
      <c r="B3593" s="364"/>
      <c r="C3593" s="365"/>
      <c r="D3593" s="365"/>
      <c r="E3593" s="365"/>
      <c r="F3593" s="360"/>
      <c r="G3593" s="360"/>
      <c r="H3593" s="361"/>
      <c r="I3593" s="366"/>
      <c r="J3593" s="363"/>
      <c r="K3593" s="54"/>
      <c r="L3593" s="54"/>
    </row>
    <row r="3594" spans="1:12" ht="15">
      <c r="A3594" s="70">
        <v>3587</v>
      </c>
      <c r="B3594" s="364"/>
      <c r="C3594" s="365"/>
      <c r="D3594" s="365"/>
      <c r="E3594" s="365"/>
      <c r="F3594" s="360"/>
      <c r="G3594" s="360"/>
      <c r="H3594" s="361"/>
      <c r="I3594" s="366"/>
      <c r="J3594" s="363"/>
      <c r="K3594" s="54"/>
      <c r="L3594" s="54"/>
    </row>
    <row r="3595" spans="1:12" ht="15">
      <c r="A3595" s="70">
        <v>3588</v>
      </c>
      <c r="B3595" s="364"/>
      <c r="C3595" s="365"/>
      <c r="D3595" s="365"/>
      <c r="E3595" s="365"/>
      <c r="F3595" s="360"/>
      <c r="G3595" s="360"/>
      <c r="H3595" s="361"/>
      <c r="I3595" s="366"/>
      <c r="J3595" s="363"/>
      <c r="K3595" s="54"/>
      <c r="L3595" s="54"/>
    </row>
    <row r="3596" spans="1:12" ht="15">
      <c r="A3596" s="70">
        <v>3589</v>
      </c>
      <c r="B3596" s="364"/>
      <c r="C3596" s="365"/>
      <c r="D3596" s="365"/>
      <c r="E3596" s="365"/>
      <c r="F3596" s="360"/>
      <c r="G3596" s="360"/>
      <c r="H3596" s="361"/>
      <c r="I3596" s="366"/>
      <c r="J3596" s="363"/>
      <c r="K3596" s="54"/>
      <c r="L3596" s="54"/>
    </row>
    <row r="3597" spans="1:12" ht="15">
      <c r="A3597" s="70">
        <v>3590</v>
      </c>
      <c r="B3597" s="364"/>
      <c r="C3597" s="365"/>
      <c r="D3597" s="365"/>
      <c r="E3597" s="365"/>
      <c r="F3597" s="360"/>
      <c r="G3597" s="360"/>
      <c r="H3597" s="361"/>
      <c r="I3597" s="366"/>
      <c r="J3597" s="363"/>
      <c r="K3597" s="54"/>
      <c r="L3597" s="54"/>
    </row>
    <row r="3598" spans="1:12" ht="15">
      <c r="A3598" s="70">
        <v>3591</v>
      </c>
      <c r="B3598" s="364"/>
      <c r="C3598" s="365"/>
      <c r="D3598" s="365"/>
      <c r="E3598" s="365"/>
      <c r="F3598" s="360"/>
      <c r="G3598" s="360"/>
      <c r="H3598" s="361"/>
      <c r="I3598" s="366"/>
      <c r="J3598" s="363"/>
      <c r="K3598" s="54"/>
      <c r="L3598" s="54"/>
    </row>
    <row r="3599" spans="1:12" ht="15">
      <c r="A3599" s="70">
        <v>3592</v>
      </c>
      <c r="B3599" s="364"/>
      <c r="C3599" s="365"/>
      <c r="D3599" s="365"/>
      <c r="E3599" s="365"/>
      <c r="F3599" s="360"/>
      <c r="G3599" s="360"/>
      <c r="H3599" s="361"/>
      <c r="I3599" s="366"/>
      <c r="J3599" s="363"/>
      <c r="K3599" s="54"/>
      <c r="L3599" s="54"/>
    </row>
    <row r="3600" spans="1:12" ht="15">
      <c r="A3600" s="70">
        <v>3593</v>
      </c>
      <c r="B3600" s="364"/>
      <c r="C3600" s="365"/>
      <c r="D3600" s="365"/>
      <c r="E3600" s="365"/>
      <c r="F3600" s="360"/>
      <c r="G3600" s="360"/>
      <c r="H3600" s="361"/>
      <c r="I3600" s="366"/>
      <c r="J3600" s="363"/>
      <c r="K3600" s="54"/>
      <c r="L3600" s="54"/>
    </row>
    <row r="3601" spans="1:12" ht="15">
      <c r="A3601" s="70">
        <v>3594</v>
      </c>
      <c r="B3601" s="364"/>
      <c r="C3601" s="365"/>
      <c r="D3601" s="365"/>
      <c r="E3601" s="365"/>
      <c r="F3601" s="360"/>
      <c r="G3601" s="360"/>
      <c r="H3601" s="361"/>
      <c r="I3601" s="366"/>
      <c r="J3601" s="363"/>
      <c r="K3601" s="54"/>
      <c r="L3601" s="54"/>
    </row>
    <row r="3602" spans="1:12" ht="15">
      <c r="A3602" s="70">
        <v>3595</v>
      </c>
      <c r="B3602" s="364"/>
      <c r="C3602" s="365"/>
      <c r="D3602" s="365"/>
      <c r="E3602" s="365"/>
      <c r="F3602" s="360"/>
      <c r="G3602" s="360"/>
      <c r="H3602" s="361"/>
      <c r="I3602" s="366"/>
      <c r="J3602" s="363"/>
      <c r="K3602" s="54"/>
      <c r="L3602" s="54"/>
    </row>
    <row r="3603" spans="1:12" ht="15">
      <c r="A3603" s="70">
        <v>3596</v>
      </c>
      <c r="B3603" s="364"/>
      <c r="C3603" s="365"/>
      <c r="D3603" s="365"/>
      <c r="E3603" s="365"/>
      <c r="F3603" s="360"/>
      <c r="G3603" s="360"/>
      <c r="H3603" s="361"/>
      <c r="I3603" s="366"/>
      <c r="J3603" s="363"/>
      <c r="K3603" s="54"/>
      <c r="L3603" s="54"/>
    </row>
    <row r="3604" spans="1:12" ht="15">
      <c r="A3604" s="70">
        <v>3597</v>
      </c>
      <c r="B3604" s="364"/>
      <c r="C3604" s="365"/>
      <c r="D3604" s="365"/>
      <c r="E3604" s="365"/>
      <c r="F3604" s="360"/>
      <c r="G3604" s="360"/>
      <c r="H3604" s="361"/>
      <c r="I3604" s="366"/>
      <c r="J3604" s="363"/>
      <c r="K3604" s="54"/>
      <c r="L3604" s="54"/>
    </row>
    <row r="3605" spans="1:12" ht="15">
      <c r="A3605" s="70">
        <v>3598</v>
      </c>
      <c r="B3605" s="364"/>
      <c r="C3605" s="365"/>
      <c r="D3605" s="365"/>
      <c r="E3605" s="365"/>
      <c r="F3605" s="360"/>
      <c r="G3605" s="360"/>
      <c r="H3605" s="361"/>
      <c r="I3605" s="366"/>
      <c r="J3605" s="363"/>
      <c r="K3605" s="54"/>
      <c r="L3605" s="54"/>
    </row>
    <row r="3606" spans="1:12" ht="15">
      <c r="A3606" s="70">
        <v>3599</v>
      </c>
      <c r="B3606" s="364"/>
      <c r="C3606" s="365"/>
      <c r="D3606" s="365"/>
      <c r="E3606" s="365"/>
      <c r="F3606" s="360"/>
      <c r="G3606" s="360"/>
      <c r="H3606" s="361"/>
      <c r="I3606" s="366"/>
      <c r="J3606" s="363"/>
      <c r="K3606" s="54"/>
      <c r="L3606" s="54"/>
    </row>
    <row r="3607" spans="1:12" ht="15">
      <c r="A3607" s="70">
        <v>3600</v>
      </c>
      <c r="B3607" s="364"/>
      <c r="C3607" s="365"/>
      <c r="D3607" s="365"/>
      <c r="E3607" s="365"/>
      <c r="F3607" s="360"/>
      <c r="G3607" s="360"/>
      <c r="H3607" s="361"/>
      <c r="I3607" s="366"/>
      <c r="J3607" s="363"/>
      <c r="K3607" s="54"/>
      <c r="L3607" s="54"/>
    </row>
    <row r="3608" spans="1:12" ht="15">
      <c r="A3608" s="70">
        <v>3601</v>
      </c>
      <c r="B3608" s="364"/>
      <c r="C3608" s="365"/>
      <c r="D3608" s="365"/>
      <c r="E3608" s="365"/>
      <c r="F3608" s="360"/>
      <c r="G3608" s="360"/>
      <c r="H3608" s="361"/>
      <c r="I3608" s="366"/>
      <c r="J3608" s="363"/>
      <c r="K3608" s="54"/>
      <c r="L3608" s="54"/>
    </row>
    <row r="3609" spans="1:12" ht="15">
      <c r="A3609" s="70">
        <v>3602</v>
      </c>
      <c r="B3609" s="364"/>
      <c r="C3609" s="365"/>
      <c r="D3609" s="365"/>
      <c r="E3609" s="365"/>
      <c r="F3609" s="360"/>
      <c r="G3609" s="360"/>
      <c r="H3609" s="361"/>
      <c r="I3609" s="366"/>
      <c r="J3609" s="363"/>
      <c r="K3609" s="54"/>
      <c r="L3609" s="54"/>
    </row>
    <row r="3610" spans="1:12" ht="15">
      <c r="A3610" s="70">
        <v>3603</v>
      </c>
      <c r="B3610" s="364"/>
      <c r="C3610" s="365"/>
      <c r="D3610" s="365"/>
      <c r="E3610" s="365"/>
      <c r="F3610" s="360"/>
      <c r="G3610" s="360"/>
      <c r="H3610" s="361"/>
      <c r="I3610" s="366"/>
      <c r="J3610" s="363"/>
      <c r="K3610" s="54"/>
      <c r="L3610" s="54"/>
    </row>
    <row r="3611" spans="1:12" ht="15">
      <c r="A3611" s="70">
        <v>3604</v>
      </c>
      <c r="B3611" s="364"/>
      <c r="C3611" s="365"/>
      <c r="D3611" s="365"/>
      <c r="E3611" s="365"/>
      <c r="F3611" s="360"/>
      <c r="G3611" s="360"/>
      <c r="H3611" s="361"/>
      <c r="I3611" s="366"/>
      <c r="J3611" s="363"/>
      <c r="K3611" s="54"/>
      <c r="L3611" s="54"/>
    </row>
    <row r="3612" spans="1:12" ht="15">
      <c r="A3612" s="70">
        <v>3605</v>
      </c>
      <c r="B3612" s="364"/>
      <c r="C3612" s="365"/>
      <c r="D3612" s="365"/>
      <c r="E3612" s="365"/>
      <c r="F3612" s="360"/>
      <c r="G3612" s="360"/>
      <c r="H3612" s="361"/>
      <c r="I3612" s="366"/>
      <c r="J3612" s="363"/>
      <c r="K3612" s="54"/>
      <c r="L3612" s="54"/>
    </row>
    <row r="3613" spans="1:12" ht="15">
      <c r="A3613" s="70">
        <v>3606</v>
      </c>
      <c r="B3613" s="364"/>
      <c r="C3613" s="365"/>
      <c r="D3613" s="365"/>
      <c r="E3613" s="365"/>
      <c r="F3613" s="360"/>
      <c r="G3613" s="360"/>
      <c r="H3613" s="361"/>
      <c r="I3613" s="366"/>
      <c r="J3613" s="363"/>
      <c r="K3613" s="54"/>
      <c r="L3613" s="54"/>
    </row>
    <row r="3614" spans="1:12" ht="15">
      <c r="A3614" s="70">
        <v>3607</v>
      </c>
      <c r="B3614" s="364"/>
      <c r="C3614" s="365"/>
      <c r="D3614" s="365"/>
      <c r="E3614" s="365"/>
      <c r="F3614" s="360"/>
      <c r="G3614" s="360"/>
      <c r="H3614" s="361"/>
      <c r="I3614" s="366"/>
      <c r="J3614" s="363"/>
      <c r="K3614" s="54"/>
      <c r="L3614" s="54"/>
    </row>
    <row r="3615" spans="1:12" ht="15">
      <c r="A3615" s="70">
        <v>3608</v>
      </c>
      <c r="B3615" s="364"/>
      <c r="C3615" s="365"/>
      <c r="D3615" s="365"/>
      <c r="E3615" s="365"/>
      <c r="F3615" s="360"/>
      <c r="G3615" s="360"/>
      <c r="H3615" s="361"/>
      <c r="I3615" s="366"/>
      <c r="J3615" s="363"/>
      <c r="K3615" s="54"/>
      <c r="L3615" s="54"/>
    </row>
    <row r="3616" spans="1:12" ht="15">
      <c r="A3616" s="70">
        <v>3609</v>
      </c>
      <c r="B3616" s="364"/>
      <c r="C3616" s="365"/>
      <c r="D3616" s="365"/>
      <c r="E3616" s="365"/>
      <c r="F3616" s="360"/>
      <c r="G3616" s="360"/>
      <c r="H3616" s="361"/>
      <c r="I3616" s="366"/>
      <c r="J3616" s="363"/>
      <c r="K3616" s="54"/>
      <c r="L3616" s="54"/>
    </row>
    <row r="3617" spans="1:12" ht="15">
      <c r="A3617" s="70">
        <v>3610</v>
      </c>
      <c r="B3617" s="364"/>
      <c r="C3617" s="365"/>
      <c r="D3617" s="365"/>
      <c r="E3617" s="365"/>
      <c r="F3617" s="360"/>
      <c r="G3617" s="360"/>
      <c r="H3617" s="361"/>
      <c r="I3617" s="366"/>
      <c r="J3617" s="363"/>
      <c r="K3617" s="54"/>
      <c r="L3617" s="54"/>
    </row>
    <row r="3618" spans="1:12" ht="15">
      <c r="A3618" s="70">
        <v>3611</v>
      </c>
      <c r="B3618" s="364"/>
      <c r="C3618" s="365"/>
      <c r="D3618" s="365"/>
      <c r="E3618" s="365"/>
      <c r="F3618" s="360"/>
      <c r="G3618" s="360"/>
      <c r="H3618" s="361"/>
      <c r="I3618" s="366"/>
      <c r="J3618" s="363"/>
      <c r="K3618" s="54"/>
      <c r="L3618" s="54"/>
    </row>
    <row r="3619" spans="1:12" ht="15">
      <c r="A3619" s="70">
        <v>3612</v>
      </c>
      <c r="B3619" s="364"/>
      <c r="C3619" s="365"/>
      <c r="D3619" s="365"/>
      <c r="E3619" s="365"/>
      <c r="F3619" s="360"/>
      <c r="G3619" s="360"/>
      <c r="H3619" s="361"/>
      <c r="I3619" s="366"/>
      <c r="J3619" s="363"/>
      <c r="K3619" s="54"/>
      <c r="L3619" s="54"/>
    </row>
    <row r="3620" spans="1:12" ht="15">
      <c r="A3620" s="70">
        <v>3613</v>
      </c>
      <c r="B3620" s="364"/>
      <c r="C3620" s="365"/>
      <c r="D3620" s="365"/>
      <c r="E3620" s="365"/>
      <c r="F3620" s="360"/>
      <c r="G3620" s="360"/>
      <c r="H3620" s="361"/>
      <c r="I3620" s="366"/>
      <c r="J3620" s="363"/>
      <c r="K3620" s="54"/>
      <c r="L3620" s="54"/>
    </row>
    <row r="3621" spans="1:12" ht="15">
      <c r="A3621" s="70">
        <v>3614</v>
      </c>
      <c r="B3621" s="364"/>
      <c r="C3621" s="365"/>
      <c r="D3621" s="365"/>
      <c r="E3621" s="365"/>
      <c r="F3621" s="360"/>
      <c r="G3621" s="360"/>
      <c r="H3621" s="361"/>
      <c r="I3621" s="366"/>
      <c r="J3621" s="363"/>
      <c r="K3621" s="54"/>
      <c r="L3621" s="54"/>
    </row>
    <row r="3622" spans="1:12" ht="15">
      <c r="A3622" s="70">
        <v>3615</v>
      </c>
      <c r="B3622" s="364"/>
      <c r="C3622" s="365"/>
      <c r="D3622" s="365"/>
      <c r="E3622" s="365"/>
      <c r="F3622" s="360"/>
      <c r="G3622" s="360"/>
      <c r="H3622" s="361"/>
      <c r="I3622" s="366"/>
      <c r="J3622" s="363"/>
      <c r="K3622" s="54"/>
      <c r="L3622" s="54"/>
    </row>
    <row r="3623" spans="1:12" ht="15">
      <c r="A3623" s="70">
        <v>3616</v>
      </c>
      <c r="B3623" s="364"/>
      <c r="C3623" s="365"/>
      <c r="D3623" s="365"/>
      <c r="E3623" s="365"/>
      <c r="F3623" s="360"/>
      <c r="G3623" s="360"/>
      <c r="H3623" s="361"/>
      <c r="I3623" s="366"/>
      <c r="J3623" s="363"/>
      <c r="K3623" s="54"/>
      <c r="L3623" s="54"/>
    </row>
    <row r="3624" spans="1:12" ht="15">
      <c r="A3624" s="70">
        <v>3617</v>
      </c>
      <c r="B3624" s="364"/>
      <c r="C3624" s="365"/>
      <c r="D3624" s="365"/>
      <c r="E3624" s="365"/>
      <c r="F3624" s="360"/>
      <c r="G3624" s="360"/>
      <c r="H3624" s="361"/>
      <c r="I3624" s="366"/>
      <c r="J3624" s="363"/>
      <c r="K3624" s="54"/>
      <c r="L3624" s="54"/>
    </row>
    <row r="3625" spans="1:12" ht="15">
      <c r="A3625" s="70">
        <v>3618</v>
      </c>
      <c r="B3625" s="364"/>
      <c r="C3625" s="365"/>
      <c r="D3625" s="365"/>
      <c r="E3625" s="365"/>
      <c r="F3625" s="360"/>
      <c r="G3625" s="360"/>
      <c r="H3625" s="361"/>
      <c r="I3625" s="366"/>
      <c r="J3625" s="363"/>
      <c r="K3625" s="54"/>
      <c r="L3625" s="54"/>
    </row>
    <row r="3626" spans="1:12" ht="15">
      <c r="A3626" s="70">
        <v>3619</v>
      </c>
      <c r="B3626" s="364"/>
      <c r="C3626" s="365"/>
      <c r="D3626" s="365"/>
      <c r="E3626" s="365"/>
      <c r="F3626" s="360"/>
      <c r="G3626" s="360"/>
      <c r="H3626" s="361"/>
      <c r="I3626" s="366"/>
      <c r="J3626" s="363"/>
      <c r="K3626" s="54"/>
      <c r="L3626" s="54"/>
    </row>
    <row r="3627" spans="1:12" ht="15">
      <c r="A3627" s="70">
        <v>3620</v>
      </c>
      <c r="B3627" s="364"/>
      <c r="C3627" s="365"/>
      <c r="D3627" s="365"/>
      <c r="E3627" s="365"/>
      <c r="F3627" s="360"/>
      <c r="G3627" s="360"/>
      <c r="H3627" s="361"/>
      <c r="I3627" s="366"/>
      <c r="J3627" s="363"/>
      <c r="K3627" s="54"/>
      <c r="L3627" s="54"/>
    </row>
    <row r="3628" spans="1:12" ht="15">
      <c r="A3628" s="70">
        <v>3621</v>
      </c>
      <c r="B3628" s="364"/>
      <c r="C3628" s="365"/>
      <c r="D3628" s="365"/>
      <c r="E3628" s="365"/>
      <c r="F3628" s="360"/>
      <c r="G3628" s="360"/>
      <c r="H3628" s="361"/>
      <c r="I3628" s="366"/>
      <c r="J3628" s="363"/>
      <c r="K3628" s="54"/>
      <c r="L3628" s="54"/>
    </row>
    <row r="3629" spans="1:12" ht="15">
      <c r="A3629" s="70">
        <v>3622</v>
      </c>
      <c r="B3629" s="364"/>
      <c r="C3629" s="365"/>
      <c r="D3629" s="365"/>
      <c r="E3629" s="365"/>
      <c r="F3629" s="360"/>
      <c r="G3629" s="360"/>
      <c r="H3629" s="361"/>
      <c r="I3629" s="366"/>
      <c r="J3629" s="363"/>
      <c r="K3629" s="54"/>
      <c r="L3629" s="54"/>
    </row>
    <row r="3630" spans="1:12" ht="15">
      <c r="A3630" s="70">
        <v>3623</v>
      </c>
      <c r="B3630" s="364"/>
      <c r="C3630" s="365"/>
      <c r="D3630" s="365"/>
      <c r="E3630" s="365"/>
      <c r="F3630" s="360"/>
      <c r="G3630" s="360"/>
      <c r="H3630" s="361"/>
      <c r="I3630" s="366"/>
      <c r="J3630" s="363"/>
      <c r="K3630" s="54"/>
      <c r="L3630" s="54"/>
    </row>
    <row r="3631" spans="1:12" ht="15">
      <c r="A3631" s="70">
        <v>3624</v>
      </c>
      <c r="B3631" s="364"/>
      <c r="C3631" s="365"/>
      <c r="D3631" s="365"/>
      <c r="E3631" s="365"/>
      <c r="F3631" s="360"/>
      <c r="G3631" s="360"/>
      <c r="H3631" s="361"/>
      <c r="I3631" s="366"/>
      <c r="J3631" s="363"/>
      <c r="K3631" s="54"/>
      <c r="L3631" s="54"/>
    </row>
    <row r="3632" spans="1:12" ht="15">
      <c r="A3632" s="70">
        <v>3625</v>
      </c>
      <c r="B3632" s="364"/>
      <c r="C3632" s="365"/>
      <c r="D3632" s="365"/>
      <c r="E3632" s="365"/>
      <c r="F3632" s="360"/>
      <c r="G3632" s="360"/>
      <c r="H3632" s="361"/>
      <c r="I3632" s="366"/>
      <c r="J3632" s="363"/>
      <c r="K3632" s="54"/>
      <c r="L3632" s="54"/>
    </row>
    <row r="3633" spans="1:12" ht="15">
      <c r="A3633" s="70">
        <v>3626</v>
      </c>
      <c r="B3633" s="364"/>
      <c r="C3633" s="365"/>
      <c r="D3633" s="365"/>
      <c r="E3633" s="365"/>
      <c r="F3633" s="360"/>
      <c r="G3633" s="360"/>
      <c r="H3633" s="361"/>
      <c r="I3633" s="366"/>
      <c r="J3633" s="363"/>
      <c r="K3633" s="54"/>
      <c r="L3633" s="54"/>
    </row>
    <row r="3634" spans="1:12" ht="15">
      <c r="A3634" s="70">
        <v>3627</v>
      </c>
      <c r="B3634" s="364"/>
      <c r="C3634" s="365"/>
      <c r="D3634" s="365"/>
      <c r="E3634" s="365"/>
      <c r="F3634" s="360"/>
      <c r="G3634" s="360"/>
      <c r="H3634" s="361"/>
      <c r="I3634" s="366"/>
      <c r="J3634" s="363"/>
      <c r="K3634" s="54"/>
      <c r="L3634" s="54"/>
    </row>
    <row r="3635" spans="1:12" ht="15">
      <c r="A3635" s="70">
        <v>3628</v>
      </c>
      <c r="B3635" s="364"/>
      <c r="C3635" s="365"/>
      <c r="D3635" s="365"/>
      <c r="E3635" s="365"/>
      <c r="F3635" s="360"/>
      <c r="G3635" s="360"/>
      <c r="H3635" s="361"/>
      <c r="I3635" s="366"/>
      <c r="J3635" s="363"/>
      <c r="K3635" s="54"/>
      <c r="L3635" s="54"/>
    </row>
    <row r="3636" spans="1:12" ht="15">
      <c r="A3636" s="70">
        <v>3629</v>
      </c>
      <c r="B3636" s="364"/>
      <c r="C3636" s="365"/>
      <c r="D3636" s="365"/>
      <c r="E3636" s="365"/>
      <c r="F3636" s="360"/>
      <c r="G3636" s="360"/>
      <c r="H3636" s="361"/>
      <c r="I3636" s="366"/>
      <c r="J3636" s="363"/>
      <c r="K3636" s="54"/>
      <c r="L3636" s="54"/>
    </row>
    <row r="3637" spans="1:12" ht="15">
      <c r="A3637" s="70">
        <v>3630</v>
      </c>
      <c r="B3637" s="364"/>
      <c r="C3637" s="365"/>
      <c r="D3637" s="365"/>
      <c r="E3637" s="365"/>
      <c r="F3637" s="360"/>
      <c r="G3637" s="360"/>
      <c r="H3637" s="361"/>
      <c r="I3637" s="366"/>
      <c r="J3637" s="363"/>
      <c r="K3637" s="54"/>
      <c r="L3637" s="54"/>
    </row>
    <row r="3638" spans="1:12" ht="15">
      <c r="A3638" s="70">
        <v>3631</v>
      </c>
      <c r="B3638" s="364"/>
      <c r="C3638" s="365"/>
      <c r="D3638" s="365"/>
      <c r="E3638" s="365"/>
      <c r="F3638" s="360"/>
      <c r="G3638" s="360"/>
      <c r="H3638" s="361"/>
      <c r="I3638" s="366"/>
      <c r="J3638" s="363"/>
      <c r="K3638" s="54"/>
      <c r="L3638" s="54"/>
    </row>
    <row r="3639" spans="1:12" ht="15">
      <c r="A3639" s="70">
        <v>3632</v>
      </c>
      <c r="B3639" s="364"/>
      <c r="C3639" s="365"/>
      <c r="D3639" s="365"/>
      <c r="E3639" s="365"/>
      <c r="F3639" s="360"/>
      <c r="G3639" s="360"/>
      <c r="H3639" s="361"/>
      <c r="I3639" s="366"/>
      <c r="J3639" s="363"/>
      <c r="K3639" s="54"/>
      <c r="L3639" s="54"/>
    </row>
    <row r="3640" spans="1:12" ht="15">
      <c r="A3640" s="70">
        <v>3633</v>
      </c>
      <c r="B3640" s="364"/>
      <c r="C3640" s="365"/>
      <c r="D3640" s="365"/>
      <c r="E3640" s="365"/>
      <c r="F3640" s="360"/>
      <c r="G3640" s="360"/>
      <c r="H3640" s="361"/>
      <c r="I3640" s="366"/>
      <c r="J3640" s="363"/>
      <c r="K3640" s="54"/>
      <c r="L3640" s="54"/>
    </row>
    <row r="3641" spans="1:12" ht="15">
      <c r="A3641" s="70">
        <v>3634</v>
      </c>
      <c r="B3641" s="364"/>
      <c r="C3641" s="365"/>
      <c r="D3641" s="365"/>
      <c r="E3641" s="365"/>
      <c r="F3641" s="360"/>
      <c r="G3641" s="360"/>
      <c r="H3641" s="361"/>
      <c r="I3641" s="366"/>
      <c r="J3641" s="363"/>
      <c r="K3641" s="54"/>
      <c r="L3641" s="54"/>
    </row>
    <row r="3642" spans="1:12" ht="15">
      <c r="A3642" s="70">
        <v>3635</v>
      </c>
      <c r="B3642" s="364"/>
      <c r="C3642" s="365"/>
      <c r="D3642" s="365"/>
      <c r="E3642" s="365"/>
      <c r="F3642" s="360"/>
      <c r="G3642" s="360"/>
      <c r="H3642" s="361"/>
      <c r="I3642" s="366"/>
      <c r="J3642" s="363"/>
      <c r="K3642" s="54"/>
      <c r="L3642" s="54"/>
    </row>
    <row r="3643" spans="1:12" ht="15">
      <c r="A3643" s="70">
        <v>3636</v>
      </c>
      <c r="B3643" s="364"/>
      <c r="C3643" s="365"/>
      <c r="D3643" s="365"/>
      <c r="E3643" s="365"/>
      <c r="F3643" s="360"/>
      <c r="G3643" s="360"/>
      <c r="H3643" s="361"/>
      <c r="I3643" s="366"/>
      <c r="J3643" s="363"/>
      <c r="K3643" s="54"/>
      <c r="L3643" s="54"/>
    </row>
    <row r="3644" spans="1:12" ht="15">
      <c r="A3644" s="70">
        <v>3637</v>
      </c>
      <c r="B3644" s="364"/>
      <c r="C3644" s="365"/>
      <c r="D3644" s="365"/>
      <c r="E3644" s="365"/>
      <c r="F3644" s="360"/>
      <c r="G3644" s="360"/>
      <c r="H3644" s="361"/>
      <c r="I3644" s="366"/>
      <c r="J3644" s="363"/>
      <c r="K3644" s="54"/>
      <c r="L3644" s="54"/>
    </row>
    <row r="3645" spans="1:12" ht="15">
      <c r="A3645" s="70">
        <v>3638</v>
      </c>
      <c r="B3645" s="364"/>
      <c r="C3645" s="365"/>
      <c r="D3645" s="365"/>
      <c r="E3645" s="365"/>
      <c r="F3645" s="360"/>
      <c r="G3645" s="360"/>
      <c r="H3645" s="361"/>
      <c r="I3645" s="366"/>
      <c r="J3645" s="363"/>
      <c r="K3645" s="54"/>
      <c r="L3645" s="54"/>
    </row>
    <row r="3646" spans="1:12" ht="15">
      <c r="A3646" s="70">
        <v>3639</v>
      </c>
      <c r="B3646" s="364"/>
      <c r="C3646" s="365"/>
      <c r="D3646" s="365"/>
      <c r="E3646" s="365"/>
      <c r="F3646" s="360"/>
      <c r="G3646" s="360"/>
      <c r="H3646" s="361"/>
      <c r="I3646" s="366"/>
      <c r="J3646" s="363"/>
      <c r="K3646" s="54"/>
      <c r="L3646" s="54"/>
    </row>
    <row r="3647" spans="1:12" ht="15">
      <c r="A3647" s="70">
        <v>3640</v>
      </c>
      <c r="B3647" s="364"/>
      <c r="C3647" s="365"/>
      <c r="D3647" s="365"/>
      <c r="E3647" s="365"/>
      <c r="F3647" s="360"/>
      <c r="G3647" s="360"/>
      <c r="H3647" s="361"/>
      <c r="I3647" s="366"/>
      <c r="J3647" s="363"/>
      <c r="K3647" s="54"/>
      <c r="L3647" s="54"/>
    </row>
    <row r="3648" spans="1:12" ht="15">
      <c r="A3648" s="70">
        <v>3641</v>
      </c>
      <c r="B3648" s="364"/>
      <c r="C3648" s="365"/>
      <c r="D3648" s="365"/>
      <c r="E3648" s="365"/>
      <c r="F3648" s="360"/>
      <c r="G3648" s="360"/>
      <c r="H3648" s="361"/>
      <c r="I3648" s="366"/>
      <c r="J3648" s="363"/>
      <c r="K3648" s="54"/>
      <c r="L3648" s="54"/>
    </row>
    <row r="3649" spans="1:12" ht="15">
      <c r="A3649" s="70">
        <v>3642</v>
      </c>
      <c r="B3649" s="364"/>
      <c r="C3649" s="365"/>
      <c r="D3649" s="365"/>
      <c r="E3649" s="365"/>
      <c r="F3649" s="360"/>
      <c r="G3649" s="360"/>
      <c r="H3649" s="361"/>
      <c r="I3649" s="366"/>
      <c r="J3649" s="363"/>
      <c r="K3649" s="54"/>
      <c r="L3649" s="54"/>
    </row>
    <row r="3650" spans="1:12" ht="15">
      <c r="A3650" s="70">
        <v>3643</v>
      </c>
      <c r="B3650" s="364"/>
      <c r="C3650" s="365"/>
      <c r="D3650" s="365"/>
      <c r="E3650" s="365"/>
      <c r="F3650" s="360"/>
      <c r="G3650" s="360"/>
      <c r="H3650" s="361"/>
      <c r="I3650" s="366"/>
      <c r="J3650" s="363"/>
      <c r="K3650" s="54"/>
      <c r="L3650" s="54"/>
    </row>
    <row r="3651" spans="1:12" ht="15">
      <c r="A3651" s="70">
        <v>3644</v>
      </c>
      <c r="B3651" s="364"/>
      <c r="C3651" s="365"/>
      <c r="D3651" s="365"/>
      <c r="E3651" s="365"/>
      <c r="F3651" s="360"/>
      <c r="G3651" s="360"/>
      <c r="H3651" s="361"/>
      <c r="I3651" s="366"/>
      <c r="J3651" s="363"/>
      <c r="K3651" s="54"/>
      <c r="L3651" s="54"/>
    </row>
    <row r="3652" spans="1:12" ht="15">
      <c r="A3652" s="70">
        <v>3645</v>
      </c>
      <c r="B3652" s="364"/>
      <c r="C3652" s="365"/>
      <c r="D3652" s="365"/>
      <c r="E3652" s="365"/>
      <c r="F3652" s="360"/>
      <c r="G3652" s="360"/>
      <c r="H3652" s="361"/>
      <c r="I3652" s="366"/>
      <c r="J3652" s="363"/>
      <c r="K3652" s="54"/>
      <c r="L3652" s="54"/>
    </row>
    <row r="3653" spans="1:12" ht="15">
      <c r="A3653" s="70">
        <v>3646</v>
      </c>
      <c r="B3653" s="364"/>
      <c r="C3653" s="365"/>
      <c r="D3653" s="365"/>
      <c r="E3653" s="365"/>
      <c r="F3653" s="360"/>
      <c r="G3653" s="360"/>
      <c r="H3653" s="361"/>
      <c r="I3653" s="366"/>
      <c r="J3653" s="363"/>
      <c r="K3653" s="54"/>
      <c r="L3653" s="54"/>
    </row>
    <row r="3654" spans="1:12" ht="15">
      <c r="A3654" s="70">
        <v>3647</v>
      </c>
      <c r="B3654" s="364"/>
      <c r="C3654" s="365"/>
      <c r="D3654" s="365"/>
      <c r="E3654" s="365"/>
      <c r="F3654" s="360"/>
      <c r="G3654" s="360"/>
      <c r="H3654" s="361"/>
      <c r="I3654" s="366"/>
      <c r="J3654" s="363"/>
      <c r="K3654" s="54"/>
      <c r="L3654" s="54"/>
    </row>
    <row r="3655" spans="1:12" ht="15">
      <c r="A3655" s="70">
        <v>3648</v>
      </c>
      <c r="B3655" s="364"/>
      <c r="C3655" s="365"/>
      <c r="D3655" s="365"/>
      <c r="E3655" s="365"/>
      <c r="F3655" s="360"/>
      <c r="G3655" s="360"/>
      <c r="H3655" s="361"/>
      <c r="I3655" s="366"/>
      <c r="J3655" s="363"/>
      <c r="K3655" s="54"/>
      <c r="L3655" s="54"/>
    </row>
    <row r="3656" spans="1:12" ht="15">
      <c r="A3656" s="70">
        <v>3649</v>
      </c>
      <c r="B3656" s="364"/>
      <c r="C3656" s="365"/>
      <c r="D3656" s="365"/>
      <c r="E3656" s="365"/>
      <c r="F3656" s="360"/>
      <c r="G3656" s="360"/>
      <c r="H3656" s="361"/>
      <c r="I3656" s="366"/>
      <c r="J3656" s="363"/>
      <c r="K3656" s="54"/>
      <c r="L3656" s="54"/>
    </row>
    <row r="3657" spans="1:12" ht="15">
      <c r="A3657" s="70">
        <v>3650</v>
      </c>
      <c r="B3657" s="364"/>
      <c r="C3657" s="365"/>
      <c r="D3657" s="365"/>
      <c r="E3657" s="365"/>
      <c r="F3657" s="360"/>
      <c r="G3657" s="360"/>
      <c r="H3657" s="361"/>
      <c r="I3657" s="366"/>
      <c r="J3657" s="363"/>
      <c r="K3657" s="54"/>
      <c r="L3657" s="54"/>
    </row>
    <row r="3658" spans="1:12" ht="15">
      <c r="A3658" s="70">
        <v>3651</v>
      </c>
      <c r="B3658" s="364"/>
      <c r="C3658" s="365"/>
      <c r="D3658" s="365"/>
      <c r="E3658" s="365"/>
      <c r="F3658" s="360"/>
      <c r="G3658" s="360"/>
      <c r="H3658" s="361"/>
      <c r="I3658" s="366"/>
      <c r="J3658" s="363"/>
      <c r="K3658" s="54"/>
      <c r="L3658" s="54"/>
    </row>
    <row r="3659" spans="1:12" ht="15">
      <c r="A3659" s="70">
        <v>3652</v>
      </c>
      <c r="B3659" s="364"/>
      <c r="C3659" s="365"/>
      <c r="D3659" s="365"/>
      <c r="E3659" s="365"/>
      <c r="F3659" s="360"/>
      <c r="G3659" s="360"/>
      <c r="H3659" s="361"/>
      <c r="I3659" s="366"/>
      <c r="J3659" s="363"/>
      <c r="K3659" s="54"/>
      <c r="L3659" s="54"/>
    </row>
    <row r="3660" spans="1:12" ht="15">
      <c r="A3660" s="70">
        <v>3653</v>
      </c>
      <c r="B3660" s="364"/>
      <c r="C3660" s="365"/>
      <c r="D3660" s="365"/>
      <c r="E3660" s="365"/>
      <c r="F3660" s="360"/>
      <c r="G3660" s="360"/>
      <c r="H3660" s="361"/>
      <c r="I3660" s="366"/>
      <c r="J3660" s="363"/>
      <c r="K3660" s="54"/>
      <c r="L3660" s="54"/>
    </row>
    <row r="3661" spans="1:12" ht="15">
      <c r="A3661" s="70">
        <v>3654</v>
      </c>
      <c r="B3661" s="364"/>
      <c r="C3661" s="365"/>
      <c r="D3661" s="365"/>
      <c r="E3661" s="365"/>
      <c r="F3661" s="360"/>
      <c r="G3661" s="360"/>
      <c r="H3661" s="361"/>
      <c r="I3661" s="366"/>
      <c r="J3661" s="363"/>
      <c r="K3661" s="54"/>
      <c r="L3661" s="54"/>
    </row>
    <row r="3662" spans="1:12" ht="15">
      <c r="A3662" s="70">
        <v>3655</v>
      </c>
      <c r="B3662" s="364"/>
      <c r="C3662" s="365"/>
      <c r="D3662" s="365"/>
      <c r="E3662" s="365"/>
      <c r="F3662" s="360"/>
      <c r="G3662" s="360"/>
      <c r="H3662" s="361"/>
      <c r="I3662" s="366"/>
      <c r="J3662" s="363"/>
      <c r="K3662" s="54"/>
      <c r="L3662" s="54"/>
    </row>
    <row r="3663" spans="1:12" ht="15">
      <c r="A3663" s="70">
        <v>3656</v>
      </c>
      <c r="B3663" s="364"/>
      <c r="C3663" s="365"/>
      <c r="D3663" s="365"/>
      <c r="E3663" s="365"/>
      <c r="F3663" s="360"/>
      <c r="G3663" s="360"/>
      <c r="H3663" s="361"/>
      <c r="I3663" s="366"/>
      <c r="J3663" s="363"/>
      <c r="K3663" s="54"/>
      <c r="L3663" s="54"/>
    </row>
    <row r="3664" spans="1:12" ht="15">
      <c r="A3664" s="70">
        <v>3657</v>
      </c>
      <c r="B3664" s="364"/>
      <c r="C3664" s="365"/>
      <c r="D3664" s="365"/>
      <c r="E3664" s="365"/>
      <c r="F3664" s="360"/>
      <c r="G3664" s="360"/>
      <c r="H3664" s="361"/>
      <c r="I3664" s="366"/>
      <c r="J3664" s="363"/>
      <c r="K3664" s="54"/>
      <c r="L3664" s="54"/>
    </row>
    <row r="3665" spans="1:12" ht="15">
      <c r="A3665" s="70">
        <v>3658</v>
      </c>
      <c r="B3665" s="364"/>
      <c r="C3665" s="365"/>
      <c r="D3665" s="365"/>
      <c r="E3665" s="365"/>
      <c r="F3665" s="360"/>
      <c r="G3665" s="360"/>
      <c r="H3665" s="361"/>
      <c r="I3665" s="366"/>
      <c r="J3665" s="363"/>
      <c r="K3665" s="54"/>
      <c r="L3665" s="54"/>
    </row>
    <row r="3666" spans="1:12" ht="15">
      <c r="A3666" s="70">
        <v>3659</v>
      </c>
      <c r="B3666" s="364"/>
      <c r="C3666" s="365"/>
      <c r="D3666" s="365"/>
      <c r="E3666" s="365"/>
      <c r="F3666" s="360"/>
      <c r="G3666" s="360"/>
      <c r="H3666" s="361"/>
      <c r="I3666" s="366"/>
      <c r="J3666" s="363"/>
      <c r="K3666" s="54"/>
      <c r="L3666" s="54"/>
    </row>
    <row r="3667" spans="1:12" ht="15">
      <c r="A3667" s="70">
        <v>3660</v>
      </c>
      <c r="B3667" s="364"/>
      <c r="C3667" s="365"/>
      <c r="D3667" s="365"/>
      <c r="E3667" s="365"/>
      <c r="F3667" s="360"/>
      <c r="G3667" s="360"/>
      <c r="H3667" s="361"/>
      <c r="I3667" s="366"/>
      <c r="J3667" s="363"/>
      <c r="K3667" s="54"/>
      <c r="L3667" s="54"/>
    </row>
    <row r="3668" spans="1:12" ht="15">
      <c r="A3668" s="70">
        <v>3661</v>
      </c>
      <c r="B3668" s="364"/>
      <c r="C3668" s="365"/>
      <c r="D3668" s="365"/>
      <c r="E3668" s="365"/>
      <c r="F3668" s="360"/>
      <c r="G3668" s="360"/>
      <c r="H3668" s="361"/>
      <c r="I3668" s="366"/>
      <c r="J3668" s="363"/>
      <c r="K3668" s="54"/>
      <c r="L3668" s="54"/>
    </row>
    <row r="3669" spans="1:12" ht="15">
      <c r="A3669" s="70">
        <v>3662</v>
      </c>
      <c r="B3669" s="364"/>
      <c r="C3669" s="365"/>
      <c r="D3669" s="365"/>
      <c r="E3669" s="365"/>
      <c r="F3669" s="360"/>
      <c r="G3669" s="360"/>
      <c r="H3669" s="361"/>
      <c r="I3669" s="366"/>
      <c r="J3669" s="363"/>
      <c r="K3669" s="54"/>
      <c r="L3669" s="54"/>
    </row>
    <row r="3670" spans="1:12" ht="15">
      <c r="A3670" s="70">
        <v>3663</v>
      </c>
      <c r="B3670" s="364"/>
      <c r="C3670" s="365"/>
      <c r="D3670" s="365"/>
      <c r="E3670" s="365"/>
      <c r="F3670" s="360"/>
      <c r="G3670" s="360"/>
      <c r="H3670" s="361"/>
      <c r="I3670" s="366"/>
      <c r="J3670" s="363"/>
      <c r="K3670" s="54"/>
      <c r="L3670" s="54"/>
    </row>
    <row r="3671" spans="1:12" ht="15">
      <c r="A3671" s="70">
        <v>3664</v>
      </c>
      <c r="B3671" s="364"/>
      <c r="C3671" s="365"/>
      <c r="D3671" s="365"/>
      <c r="E3671" s="365"/>
      <c r="F3671" s="360"/>
      <c r="G3671" s="360"/>
      <c r="H3671" s="361"/>
      <c r="I3671" s="366"/>
      <c r="J3671" s="363"/>
      <c r="K3671" s="54"/>
      <c r="L3671" s="54"/>
    </row>
    <row r="3672" spans="1:12" ht="15">
      <c r="A3672" s="70">
        <v>3665</v>
      </c>
      <c r="B3672" s="364"/>
      <c r="C3672" s="365"/>
      <c r="D3672" s="365"/>
      <c r="E3672" s="365"/>
      <c r="F3672" s="360"/>
      <c r="G3672" s="360"/>
      <c r="H3672" s="361"/>
      <c r="I3672" s="366"/>
      <c r="J3672" s="363"/>
      <c r="K3672" s="54"/>
      <c r="L3672" s="54"/>
    </row>
    <row r="3673" spans="1:12" ht="15">
      <c r="A3673" s="70">
        <v>3666</v>
      </c>
      <c r="B3673" s="364"/>
      <c r="C3673" s="365"/>
      <c r="D3673" s="365"/>
      <c r="E3673" s="365"/>
      <c r="F3673" s="360"/>
      <c r="G3673" s="360"/>
      <c r="H3673" s="361"/>
      <c r="I3673" s="366"/>
      <c r="J3673" s="363"/>
      <c r="K3673" s="54"/>
      <c r="L3673" s="54"/>
    </row>
    <row r="3674" spans="1:12" ht="15">
      <c r="A3674" s="70">
        <v>3667</v>
      </c>
      <c r="B3674" s="364"/>
      <c r="C3674" s="365"/>
      <c r="D3674" s="365"/>
      <c r="E3674" s="365"/>
      <c r="F3674" s="360"/>
      <c r="G3674" s="360"/>
      <c r="H3674" s="361"/>
      <c r="I3674" s="366"/>
      <c r="J3674" s="363"/>
      <c r="K3674" s="54"/>
      <c r="L3674" s="54"/>
    </row>
    <row r="3675" spans="1:12" ht="15">
      <c r="A3675" s="70">
        <v>3668</v>
      </c>
      <c r="B3675" s="364"/>
      <c r="C3675" s="365"/>
      <c r="D3675" s="365"/>
      <c r="E3675" s="365"/>
      <c r="F3675" s="360"/>
      <c r="G3675" s="360"/>
      <c r="H3675" s="361"/>
      <c r="I3675" s="366"/>
      <c r="J3675" s="363"/>
      <c r="K3675" s="54"/>
      <c r="L3675" s="54"/>
    </row>
    <row r="3676" spans="1:12" ht="15">
      <c r="A3676" s="70">
        <v>3669</v>
      </c>
      <c r="B3676" s="364"/>
      <c r="C3676" s="365"/>
      <c r="D3676" s="365"/>
      <c r="E3676" s="365"/>
      <c r="F3676" s="360"/>
      <c r="G3676" s="360"/>
      <c r="H3676" s="361"/>
      <c r="I3676" s="366"/>
      <c r="J3676" s="363"/>
      <c r="K3676" s="54"/>
      <c r="L3676" s="54"/>
    </row>
    <row r="3677" spans="1:12" ht="15">
      <c r="A3677" s="70">
        <v>3670</v>
      </c>
      <c r="B3677" s="364"/>
      <c r="C3677" s="365"/>
      <c r="D3677" s="365"/>
      <c r="E3677" s="365"/>
      <c r="F3677" s="360"/>
      <c r="G3677" s="360"/>
      <c r="H3677" s="361"/>
      <c r="I3677" s="366"/>
      <c r="J3677" s="363"/>
      <c r="K3677" s="54"/>
      <c r="L3677" s="54"/>
    </row>
    <row r="3678" spans="1:12" ht="15">
      <c r="A3678" s="70">
        <v>3671</v>
      </c>
      <c r="B3678" s="364"/>
      <c r="C3678" s="365"/>
      <c r="D3678" s="365"/>
      <c r="E3678" s="365"/>
      <c r="F3678" s="360"/>
      <c r="G3678" s="360"/>
      <c r="H3678" s="361"/>
      <c r="I3678" s="366"/>
      <c r="J3678" s="363"/>
      <c r="K3678" s="54"/>
      <c r="L3678" s="54"/>
    </row>
    <row r="3679" spans="1:12" ht="15">
      <c r="A3679" s="70">
        <v>3672</v>
      </c>
      <c r="B3679" s="364"/>
      <c r="C3679" s="365"/>
      <c r="D3679" s="365"/>
      <c r="E3679" s="365"/>
      <c r="F3679" s="360"/>
      <c r="G3679" s="360"/>
      <c r="H3679" s="361"/>
      <c r="I3679" s="366"/>
      <c r="J3679" s="363"/>
      <c r="K3679" s="54"/>
      <c r="L3679" s="54"/>
    </row>
    <row r="3680" spans="1:12" ht="15">
      <c r="A3680" s="70">
        <v>3673</v>
      </c>
      <c r="B3680" s="364"/>
      <c r="C3680" s="365"/>
      <c r="D3680" s="365"/>
      <c r="E3680" s="365"/>
      <c r="F3680" s="360"/>
      <c r="G3680" s="360"/>
      <c r="H3680" s="361"/>
      <c r="I3680" s="366"/>
      <c r="J3680" s="363"/>
      <c r="K3680" s="54"/>
      <c r="L3680" s="54"/>
    </row>
    <row r="3681" spans="1:12" ht="15">
      <c r="A3681" s="70">
        <v>3674</v>
      </c>
      <c r="B3681" s="364"/>
      <c r="C3681" s="365"/>
      <c r="D3681" s="365"/>
      <c r="E3681" s="365"/>
      <c r="F3681" s="360"/>
      <c r="G3681" s="360"/>
      <c r="H3681" s="361"/>
      <c r="I3681" s="366"/>
      <c r="J3681" s="363"/>
      <c r="K3681" s="54"/>
      <c r="L3681" s="54"/>
    </row>
    <row r="3682" spans="1:12" ht="15">
      <c r="A3682" s="70">
        <v>3675</v>
      </c>
      <c r="B3682" s="364"/>
      <c r="C3682" s="365"/>
      <c r="D3682" s="365"/>
      <c r="E3682" s="365"/>
      <c r="F3682" s="360"/>
      <c r="G3682" s="360"/>
      <c r="H3682" s="361"/>
      <c r="I3682" s="366"/>
      <c r="J3682" s="363"/>
      <c r="K3682" s="54"/>
      <c r="L3682" s="54"/>
    </row>
    <row r="3683" spans="1:12" ht="15">
      <c r="A3683" s="70">
        <v>3676</v>
      </c>
      <c r="B3683" s="364"/>
      <c r="C3683" s="365"/>
      <c r="D3683" s="365"/>
      <c r="E3683" s="365"/>
      <c r="F3683" s="360"/>
      <c r="G3683" s="360"/>
      <c r="H3683" s="361"/>
      <c r="I3683" s="366"/>
      <c r="J3683" s="363"/>
      <c r="K3683" s="54"/>
      <c r="L3683" s="54"/>
    </row>
    <row r="3684" spans="1:12" ht="15">
      <c r="A3684" s="70">
        <v>3677</v>
      </c>
      <c r="B3684" s="364"/>
      <c r="C3684" s="365"/>
      <c r="D3684" s="365"/>
      <c r="E3684" s="365"/>
      <c r="F3684" s="360"/>
      <c r="G3684" s="360"/>
      <c r="H3684" s="361"/>
      <c r="I3684" s="366"/>
      <c r="J3684" s="363"/>
      <c r="K3684" s="54"/>
      <c r="L3684" s="54"/>
    </row>
    <row r="3685" spans="1:12" ht="15">
      <c r="A3685" s="70">
        <v>3678</v>
      </c>
      <c r="B3685" s="364"/>
      <c r="C3685" s="365"/>
      <c r="D3685" s="365"/>
      <c r="E3685" s="365"/>
      <c r="F3685" s="360"/>
      <c r="G3685" s="360"/>
      <c r="H3685" s="361"/>
      <c r="I3685" s="366"/>
      <c r="J3685" s="363"/>
      <c r="K3685" s="54"/>
      <c r="L3685" s="54"/>
    </row>
    <row r="3686" spans="1:12" ht="15">
      <c r="A3686" s="70">
        <v>3679</v>
      </c>
      <c r="B3686" s="364"/>
      <c r="C3686" s="365"/>
      <c r="D3686" s="365"/>
      <c r="E3686" s="365"/>
      <c r="F3686" s="360"/>
      <c r="G3686" s="360"/>
      <c r="H3686" s="361"/>
      <c r="I3686" s="366"/>
      <c r="J3686" s="363"/>
      <c r="K3686" s="54"/>
      <c r="L3686" s="54"/>
    </row>
    <row r="3687" spans="1:12" ht="15">
      <c r="A3687" s="70">
        <v>3680</v>
      </c>
      <c r="B3687" s="364"/>
      <c r="C3687" s="365"/>
      <c r="D3687" s="365"/>
      <c r="E3687" s="365"/>
      <c r="F3687" s="360"/>
      <c r="G3687" s="360"/>
      <c r="H3687" s="361"/>
      <c r="I3687" s="366"/>
      <c r="J3687" s="363"/>
      <c r="K3687" s="54"/>
      <c r="L3687" s="54"/>
    </row>
    <row r="3688" spans="1:12" ht="15">
      <c r="A3688" s="70">
        <v>3681</v>
      </c>
      <c r="B3688" s="364"/>
      <c r="C3688" s="365"/>
      <c r="D3688" s="365"/>
      <c r="E3688" s="365"/>
      <c r="F3688" s="360"/>
      <c r="G3688" s="360"/>
      <c r="H3688" s="361"/>
      <c r="I3688" s="366"/>
      <c r="J3688" s="363"/>
      <c r="K3688" s="54"/>
      <c r="L3688" s="54"/>
    </row>
    <row r="3689" spans="1:12" ht="15">
      <c r="A3689" s="70">
        <v>3682</v>
      </c>
      <c r="B3689" s="364"/>
      <c r="C3689" s="365"/>
      <c r="D3689" s="365"/>
      <c r="E3689" s="365"/>
      <c r="F3689" s="360"/>
      <c r="G3689" s="360"/>
      <c r="H3689" s="361"/>
      <c r="I3689" s="366"/>
      <c r="J3689" s="363"/>
      <c r="K3689" s="54"/>
      <c r="L3689" s="54"/>
    </row>
    <row r="3690" spans="1:12" ht="15">
      <c r="A3690" s="70">
        <v>3683</v>
      </c>
      <c r="B3690" s="364"/>
      <c r="C3690" s="365"/>
      <c r="D3690" s="365"/>
      <c r="E3690" s="365"/>
      <c r="F3690" s="360"/>
      <c r="G3690" s="360"/>
      <c r="H3690" s="361"/>
      <c r="I3690" s="366"/>
      <c r="J3690" s="363"/>
      <c r="K3690" s="54"/>
      <c r="L3690" s="54"/>
    </row>
    <row r="3691" spans="1:12" ht="15">
      <c r="A3691" s="70">
        <v>3684</v>
      </c>
      <c r="B3691" s="364"/>
      <c r="C3691" s="365"/>
      <c r="D3691" s="365"/>
      <c r="E3691" s="365"/>
      <c r="F3691" s="360"/>
      <c r="G3691" s="360"/>
      <c r="H3691" s="361"/>
      <c r="I3691" s="366"/>
      <c r="J3691" s="363"/>
      <c r="K3691" s="54"/>
      <c r="L3691" s="54"/>
    </row>
    <row r="3692" spans="1:12" ht="15">
      <c r="A3692" s="70">
        <v>3685</v>
      </c>
      <c r="B3692" s="364"/>
      <c r="C3692" s="365"/>
      <c r="D3692" s="365"/>
      <c r="E3692" s="365"/>
      <c r="F3692" s="360"/>
      <c r="G3692" s="360"/>
      <c r="H3692" s="361"/>
      <c r="I3692" s="366"/>
      <c r="J3692" s="363"/>
      <c r="K3692" s="54"/>
      <c r="L3692" s="54"/>
    </row>
    <row r="3693" spans="1:12" ht="15">
      <c r="A3693" s="70">
        <v>3686</v>
      </c>
      <c r="B3693" s="364"/>
      <c r="C3693" s="365"/>
      <c r="D3693" s="365"/>
      <c r="E3693" s="365"/>
      <c r="F3693" s="360"/>
      <c r="G3693" s="360"/>
      <c r="H3693" s="361"/>
      <c r="I3693" s="366"/>
      <c r="J3693" s="363"/>
      <c r="K3693" s="54"/>
      <c r="L3693" s="54"/>
    </row>
    <row r="3694" spans="1:12" ht="15">
      <c r="A3694" s="70">
        <v>3687</v>
      </c>
      <c r="B3694" s="364"/>
      <c r="C3694" s="365"/>
      <c r="D3694" s="365"/>
      <c r="E3694" s="365"/>
      <c r="F3694" s="360"/>
      <c r="G3694" s="360"/>
      <c r="H3694" s="361"/>
      <c r="I3694" s="366"/>
      <c r="J3694" s="363"/>
      <c r="K3694" s="54"/>
      <c r="L3694" s="54"/>
    </row>
    <row r="3695" spans="1:12" ht="15">
      <c r="A3695" s="70">
        <v>3688</v>
      </c>
      <c r="B3695" s="364"/>
      <c r="C3695" s="365"/>
      <c r="D3695" s="365"/>
      <c r="E3695" s="365"/>
      <c r="F3695" s="360"/>
      <c r="G3695" s="360"/>
      <c r="H3695" s="361"/>
      <c r="I3695" s="366"/>
      <c r="J3695" s="363"/>
      <c r="K3695" s="54"/>
      <c r="L3695" s="54"/>
    </row>
    <row r="3696" spans="1:12" ht="15">
      <c r="A3696" s="70">
        <v>3689</v>
      </c>
      <c r="B3696" s="364"/>
      <c r="C3696" s="365"/>
      <c r="D3696" s="365"/>
      <c r="E3696" s="365"/>
      <c r="F3696" s="360"/>
      <c r="G3696" s="360"/>
      <c r="H3696" s="361"/>
      <c r="I3696" s="366"/>
      <c r="J3696" s="363"/>
      <c r="K3696" s="54"/>
      <c r="L3696" s="54"/>
    </row>
    <row r="3697" spans="1:12" ht="15">
      <c r="A3697" s="70">
        <v>3690</v>
      </c>
      <c r="B3697" s="364"/>
      <c r="C3697" s="365"/>
      <c r="D3697" s="365"/>
      <c r="E3697" s="365"/>
      <c r="F3697" s="360"/>
      <c r="G3697" s="360"/>
      <c r="H3697" s="361"/>
      <c r="I3697" s="366"/>
      <c r="J3697" s="363"/>
      <c r="K3697" s="54"/>
      <c r="L3697" s="54"/>
    </row>
    <row r="3698" spans="1:12" ht="15">
      <c r="A3698" s="70">
        <v>3691</v>
      </c>
      <c r="B3698" s="364"/>
      <c r="C3698" s="365"/>
      <c r="D3698" s="365"/>
      <c r="E3698" s="365"/>
      <c r="F3698" s="360"/>
      <c r="G3698" s="360"/>
      <c r="H3698" s="361"/>
      <c r="I3698" s="366"/>
      <c r="J3698" s="363"/>
      <c r="K3698" s="54"/>
      <c r="L3698" s="54"/>
    </row>
    <row r="3699" spans="1:12" ht="15">
      <c r="A3699" s="70">
        <v>3692</v>
      </c>
      <c r="B3699" s="364"/>
      <c r="C3699" s="365"/>
      <c r="D3699" s="365"/>
      <c r="E3699" s="365"/>
      <c r="F3699" s="360"/>
      <c r="G3699" s="360"/>
      <c r="H3699" s="361"/>
      <c r="I3699" s="366"/>
      <c r="J3699" s="363"/>
      <c r="K3699" s="54"/>
      <c r="L3699" s="54"/>
    </row>
    <row r="3700" spans="1:12" ht="15">
      <c r="A3700" s="70">
        <v>3693</v>
      </c>
      <c r="B3700" s="364"/>
      <c r="C3700" s="365"/>
      <c r="D3700" s="365"/>
      <c r="E3700" s="365"/>
      <c r="F3700" s="360"/>
      <c r="G3700" s="360"/>
      <c r="H3700" s="361"/>
      <c r="I3700" s="366"/>
      <c r="J3700" s="363"/>
      <c r="K3700" s="54"/>
      <c r="L3700" s="54"/>
    </row>
    <row r="3701" spans="1:12" ht="15">
      <c r="A3701" s="70">
        <v>3694</v>
      </c>
      <c r="B3701" s="364"/>
      <c r="C3701" s="365"/>
      <c r="D3701" s="365"/>
      <c r="E3701" s="365"/>
      <c r="F3701" s="360"/>
      <c r="G3701" s="360"/>
      <c r="H3701" s="361"/>
      <c r="I3701" s="366"/>
      <c r="J3701" s="363"/>
      <c r="K3701" s="54"/>
      <c r="L3701" s="54"/>
    </row>
    <row r="3702" spans="1:12" ht="15">
      <c r="A3702" s="70">
        <v>3695</v>
      </c>
      <c r="B3702" s="364"/>
      <c r="C3702" s="365"/>
      <c r="D3702" s="365"/>
      <c r="E3702" s="365"/>
      <c r="F3702" s="360"/>
      <c r="G3702" s="360"/>
      <c r="H3702" s="361"/>
      <c r="I3702" s="366"/>
      <c r="J3702" s="363"/>
      <c r="K3702" s="54"/>
      <c r="L3702" s="54"/>
    </row>
    <row r="3703" spans="1:12" ht="15">
      <c r="A3703" s="70">
        <v>3696</v>
      </c>
      <c r="B3703" s="364"/>
      <c r="C3703" s="365"/>
      <c r="D3703" s="365"/>
      <c r="E3703" s="365"/>
      <c r="F3703" s="360"/>
      <c r="G3703" s="360"/>
      <c r="H3703" s="361"/>
      <c r="I3703" s="366"/>
      <c r="J3703" s="363"/>
      <c r="K3703" s="54"/>
      <c r="L3703" s="54"/>
    </row>
    <row r="3704" spans="1:12" ht="15">
      <c r="A3704" s="70">
        <v>3697</v>
      </c>
      <c r="B3704" s="364"/>
      <c r="C3704" s="365"/>
      <c r="D3704" s="365"/>
      <c r="E3704" s="365"/>
      <c r="F3704" s="360"/>
      <c r="G3704" s="360"/>
      <c r="H3704" s="361"/>
      <c r="I3704" s="366"/>
      <c r="J3704" s="363"/>
      <c r="K3704" s="54"/>
      <c r="L3704" s="54"/>
    </row>
    <row r="3705" spans="1:12" ht="15">
      <c r="A3705" s="70">
        <v>3698</v>
      </c>
      <c r="B3705" s="364"/>
      <c r="C3705" s="365"/>
      <c r="D3705" s="365"/>
      <c r="E3705" s="365"/>
      <c r="F3705" s="360"/>
      <c r="G3705" s="360"/>
      <c r="H3705" s="361"/>
      <c r="I3705" s="366"/>
      <c r="J3705" s="363"/>
      <c r="K3705" s="54"/>
      <c r="L3705" s="54"/>
    </row>
    <row r="3706" spans="1:12" ht="15">
      <c r="A3706" s="70">
        <v>3699</v>
      </c>
      <c r="B3706" s="364"/>
      <c r="C3706" s="365"/>
      <c r="D3706" s="365"/>
      <c r="E3706" s="365"/>
      <c r="F3706" s="360"/>
      <c r="G3706" s="360"/>
      <c r="H3706" s="361"/>
      <c r="I3706" s="366"/>
      <c r="J3706" s="363"/>
      <c r="K3706" s="54"/>
      <c r="L3706" s="54"/>
    </row>
    <row r="3707" spans="1:12" ht="15">
      <c r="A3707" s="70">
        <v>3700</v>
      </c>
      <c r="B3707" s="364"/>
      <c r="C3707" s="365"/>
      <c r="D3707" s="365"/>
      <c r="E3707" s="365"/>
      <c r="F3707" s="360"/>
      <c r="G3707" s="360"/>
      <c r="H3707" s="361"/>
      <c r="I3707" s="366"/>
      <c r="J3707" s="363"/>
      <c r="K3707" s="54"/>
      <c r="L3707" s="54"/>
    </row>
    <row r="3708" spans="1:12" ht="15">
      <c r="A3708" s="70">
        <v>3701</v>
      </c>
      <c r="B3708" s="364"/>
      <c r="C3708" s="365"/>
      <c r="D3708" s="365"/>
      <c r="E3708" s="365"/>
      <c r="F3708" s="360"/>
      <c r="G3708" s="360"/>
      <c r="H3708" s="361"/>
      <c r="I3708" s="366"/>
      <c r="J3708" s="363"/>
      <c r="K3708" s="54"/>
      <c r="L3708" s="54"/>
    </row>
    <row r="3709" spans="1:12" ht="15">
      <c r="A3709" s="70">
        <v>3702</v>
      </c>
      <c r="B3709" s="364"/>
      <c r="C3709" s="365"/>
      <c r="D3709" s="365"/>
      <c r="E3709" s="365"/>
      <c r="F3709" s="360"/>
      <c r="G3709" s="360"/>
      <c r="H3709" s="361"/>
      <c r="I3709" s="366"/>
      <c r="J3709" s="363"/>
      <c r="K3709" s="54"/>
      <c r="L3709" s="54"/>
    </row>
    <row r="3710" spans="1:12" ht="15">
      <c r="A3710" s="70">
        <v>3703</v>
      </c>
      <c r="B3710" s="364"/>
      <c r="C3710" s="365"/>
      <c r="D3710" s="365"/>
      <c r="E3710" s="365"/>
      <c r="F3710" s="360"/>
      <c r="G3710" s="360"/>
      <c r="H3710" s="361"/>
      <c r="I3710" s="366"/>
      <c r="J3710" s="363"/>
      <c r="K3710" s="54"/>
      <c r="L3710" s="54"/>
    </row>
    <row r="3711" spans="1:12" ht="15">
      <c r="A3711" s="70">
        <v>3704</v>
      </c>
      <c r="B3711" s="364"/>
      <c r="C3711" s="365"/>
      <c r="D3711" s="365"/>
      <c r="E3711" s="365"/>
      <c r="F3711" s="360"/>
      <c r="G3711" s="360"/>
      <c r="H3711" s="361"/>
      <c r="I3711" s="366"/>
      <c r="J3711" s="363"/>
      <c r="K3711" s="54"/>
      <c r="L3711" s="54"/>
    </row>
    <row r="3712" spans="1:12" ht="15">
      <c r="A3712" s="70">
        <v>3705</v>
      </c>
      <c r="B3712" s="364"/>
      <c r="C3712" s="365"/>
      <c r="D3712" s="365"/>
      <c r="E3712" s="365"/>
      <c r="F3712" s="360"/>
      <c r="G3712" s="360"/>
      <c r="H3712" s="361"/>
      <c r="I3712" s="366"/>
      <c r="J3712" s="363"/>
      <c r="K3712" s="54"/>
      <c r="L3712" s="54"/>
    </row>
    <row r="3713" spans="1:12" ht="15">
      <c r="A3713" s="70">
        <v>3706</v>
      </c>
      <c r="B3713" s="364"/>
      <c r="C3713" s="365"/>
      <c r="D3713" s="365"/>
      <c r="E3713" s="365"/>
      <c r="F3713" s="360"/>
      <c r="G3713" s="360"/>
      <c r="H3713" s="361"/>
      <c r="I3713" s="366"/>
      <c r="J3713" s="363"/>
      <c r="K3713" s="54"/>
      <c r="L3713" s="54"/>
    </row>
    <row r="3714" spans="1:12" ht="15">
      <c r="A3714" s="70">
        <v>3707</v>
      </c>
      <c r="B3714" s="364"/>
      <c r="C3714" s="365"/>
      <c r="D3714" s="365"/>
      <c r="E3714" s="365"/>
      <c r="F3714" s="360"/>
      <c r="G3714" s="360"/>
      <c r="H3714" s="361"/>
      <c r="I3714" s="366"/>
      <c r="J3714" s="363"/>
      <c r="K3714" s="54"/>
      <c r="L3714" s="54"/>
    </row>
    <row r="3715" spans="1:12" ht="15">
      <c r="A3715" s="70">
        <v>3708</v>
      </c>
      <c r="B3715" s="364"/>
      <c r="C3715" s="365"/>
      <c r="D3715" s="365"/>
      <c r="E3715" s="365"/>
      <c r="F3715" s="360"/>
      <c r="G3715" s="360"/>
      <c r="H3715" s="361"/>
      <c r="I3715" s="366"/>
      <c r="J3715" s="363"/>
      <c r="K3715" s="54"/>
      <c r="L3715" s="54"/>
    </row>
    <row r="3716" spans="1:12" ht="15">
      <c r="A3716" s="70">
        <v>3709</v>
      </c>
      <c r="B3716" s="364"/>
      <c r="C3716" s="365"/>
      <c r="D3716" s="365"/>
      <c r="E3716" s="365"/>
      <c r="F3716" s="360"/>
      <c r="G3716" s="360"/>
      <c r="H3716" s="361"/>
      <c r="I3716" s="366"/>
      <c r="J3716" s="363"/>
      <c r="K3716" s="54"/>
      <c r="L3716" s="54"/>
    </row>
    <row r="3717" spans="1:12" ht="15">
      <c r="A3717" s="70">
        <v>3710</v>
      </c>
      <c r="B3717" s="364"/>
      <c r="C3717" s="365"/>
      <c r="D3717" s="365"/>
      <c r="E3717" s="365"/>
      <c r="F3717" s="360"/>
      <c r="G3717" s="360"/>
      <c r="H3717" s="361"/>
      <c r="I3717" s="366"/>
      <c r="J3717" s="363"/>
      <c r="K3717" s="54"/>
      <c r="L3717" s="54"/>
    </row>
    <row r="3718" spans="1:12" ht="15">
      <c r="A3718" s="70">
        <v>3711</v>
      </c>
      <c r="B3718" s="364"/>
      <c r="C3718" s="365"/>
      <c r="D3718" s="365"/>
      <c r="E3718" s="365"/>
      <c r="F3718" s="360"/>
      <c r="G3718" s="360"/>
      <c r="H3718" s="361"/>
      <c r="I3718" s="366"/>
      <c r="J3718" s="363"/>
      <c r="K3718" s="54"/>
      <c r="L3718" s="54"/>
    </row>
    <row r="3719" spans="1:12" ht="15">
      <c r="A3719" s="70">
        <v>3712</v>
      </c>
      <c r="B3719" s="364"/>
      <c r="C3719" s="365"/>
      <c r="D3719" s="365"/>
      <c r="E3719" s="365"/>
      <c r="F3719" s="360"/>
      <c r="G3719" s="360"/>
      <c r="H3719" s="361"/>
      <c r="I3719" s="366"/>
      <c r="J3719" s="363"/>
      <c r="K3719" s="54"/>
      <c r="L3719" s="54"/>
    </row>
    <row r="3720" spans="1:12" ht="15">
      <c r="A3720" s="70">
        <v>3713</v>
      </c>
      <c r="B3720" s="364"/>
      <c r="C3720" s="365"/>
      <c r="D3720" s="365"/>
      <c r="E3720" s="365"/>
      <c r="F3720" s="360"/>
      <c r="G3720" s="360"/>
      <c r="H3720" s="361"/>
      <c r="I3720" s="366"/>
      <c r="J3720" s="363"/>
      <c r="K3720" s="54"/>
      <c r="L3720" s="54"/>
    </row>
    <row r="3721" spans="1:12" ht="15">
      <c r="A3721" s="70">
        <v>3714</v>
      </c>
      <c r="B3721" s="364"/>
      <c r="C3721" s="365"/>
      <c r="D3721" s="365"/>
      <c r="E3721" s="365"/>
      <c r="F3721" s="360"/>
      <c r="G3721" s="360"/>
      <c r="H3721" s="361"/>
      <c r="I3721" s="366"/>
      <c r="J3721" s="363"/>
      <c r="K3721" s="54"/>
      <c r="L3721" s="54"/>
    </row>
    <row r="3722" spans="1:12" ht="15">
      <c r="A3722" s="70">
        <v>3715</v>
      </c>
      <c r="B3722" s="364"/>
      <c r="C3722" s="365"/>
      <c r="D3722" s="365"/>
      <c r="E3722" s="365"/>
      <c r="F3722" s="360"/>
      <c r="G3722" s="360"/>
      <c r="H3722" s="361"/>
      <c r="I3722" s="366"/>
      <c r="J3722" s="363"/>
      <c r="K3722" s="54"/>
      <c r="L3722" s="54"/>
    </row>
    <row r="3723" spans="1:12" ht="15">
      <c r="A3723" s="70">
        <v>3716</v>
      </c>
      <c r="B3723" s="364"/>
      <c r="C3723" s="365"/>
      <c r="D3723" s="365"/>
      <c r="E3723" s="365"/>
      <c r="F3723" s="360"/>
      <c r="G3723" s="360"/>
      <c r="H3723" s="361"/>
      <c r="I3723" s="366"/>
      <c r="J3723" s="363"/>
      <c r="K3723" s="54"/>
      <c r="L3723" s="54"/>
    </row>
    <row r="3724" spans="1:12" ht="15">
      <c r="A3724" s="70">
        <v>3717</v>
      </c>
      <c r="B3724" s="364"/>
      <c r="C3724" s="365"/>
      <c r="D3724" s="365"/>
      <c r="E3724" s="365"/>
      <c r="F3724" s="360"/>
      <c r="G3724" s="360"/>
      <c r="H3724" s="361"/>
      <c r="I3724" s="366"/>
      <c r="J3724" s="363"/>
      <c r="K3724" s="54"/>
      <c r="L3724" s="54"/>
    </row>
    <row r="3725" spans="1:12" ht="15">
      <c r="A3725" s="70">
        <v>3718</v>
      </c>
      <c r="B3725" s="364"/>
      <c r="C3725" s="365"/>
      <c r="D3725" s="365"/>
      <c r="E3725" s="365"/>
      <c r="F3725" s="360"/>
      <c r="G3725" s="360"/>
      <c r="H3725" s="361"/>
      <c r="I3725" s="366"/>
      <c r="J3725" s="363"/>
      <c r="K3725" s="54"/>
      <c r="L3725" s="54"/>
    </row>
    <row r="3726" spans="1:12" ht="15">
      <c r="A3726" s="70">
        <v>3719</v>
      </c>
      <c r="B3726" s="364"/>
      <c r="C3726" s="365"/>
      <c r="D3726" s="365"/>
      <c r="E3726" s="365"/>
      <c r="F3726" s="360"/>
      <c r="G3726" s="360"/>
      <c r="H3726" s="361"/>
      <c r="I3726" s="366"/>
      <c r="J3726" s="363"/>
      <c r="K3726" s="54"/>
      <c r="L3726" s="54"/>
    </row>
    <row r="3727" spans="1:12" ht="15">
      <c r="A3727" s="70">
        <v>3720</v>
      </c>
      <c r="B3727" s="364"/>
      <c r="C3727" s="365"/>
      <c r="D3727" s="365"/>
      <c r="E3727" s="365"/>
      <c r="F3727" s="360"/>
      <c r="G3727" s="360"/>
      <c r="H3727" s="361"/>
      <c r="I3727" s="366"/>
      <c r="J3727" s="363"/>
      <c r="K3727" s="54"/>
      <c r="L3727" s="54"/>
    </row>
    <row r="3728" spans="1:12" ht="15">
      <c r="A3728" s="70">
        <v>3721</v>
      </c>
      <c r="B3728" s="364"/>
      <c r="C3728" s="365"/>
      <c r="D3728" s="365"/>
      <c r="E3728" s="365"/>
      <c r="F3728" s="360"/>
      <c r="G3728" s="360"/>
      <c r="H3728" s="361"/>
      <c r="I3728" s="366"/>
      <c r="J3728" s="363"/>
      <c r="K3728" s="54"/>
      <c r="L3728" s="54"/>
    </row>
    <row r="3729" spans="1:12" ht="15">
      <c r="A3729" s="70">
        <v>3722</v>
      </c>
      <c r="B3729" s="364"/>
      <c r="C3729" s="365"/>
      <c r="D3729" s="365"/>
      <c r="E3729" s="365"/>
      <c r="F3729" s="360"/>
      <c r="G3729" s="360"/>
      <c r="H3729" s="361"/>
      <c r="I3729" s="366"/>
      <c r="J3729" s="363"/>
      <c r="K3729" s="54"/>
      <c r="L3729" s="54"/>
    </row>
    <row r="3730" spans="1:12" ht="15">
      <c r="A3730" s="70">
        <v>3723</v>
      </c>
      <c r="B3730" s="364"/>
      <c r="C3730" s="365"/>
      <c r="D3730" s="365"/>
      <c r="E3730" s="365"/>
      <c r="F3730" s="360"/>
      <c r="G3730" s="360"/>
      <c r="H3730" s="361"/>
      <c r="I3730" s="366"/>
      <c r="J3730" s="363"/>
      <c r="K3730" s="54"/>
      <c r="L3730" s="54"/>
    </row>
    <row r="3731" spans="1:12" ht="15">
      <c r="A3731" s="70">
        <v>3724</v>
      </c>
      <c r="B3731" s="364"/>
      <c r="C3731" s="365"/>
      <c r="D3731" s="365"/>
      <c r="E3731" s="365"/>
      <c r="F3731" s="360"/>
      <c r="G3731" s="360"/>
      <c r="H3731" s="361"/>
      <c r="I3731" s="366"/>
      <c r="J3731" s="363"/>
      <c r="K3731" s="54"/>
      <c r="L3731" s="54"/>
    </row>
    <row r="3732" spans="1:12" ht="15">
      <c r="A3732" s="70">
        <v>3725</v>
      </c>
      <c r="B3732" s="364"/>
      <c r="C3732" s="365"/>
      <c r="D3732" s="365"/>
      <c r="E3732" s="365"/>
      <c r="F3732" s="360"/>
      <c r="G3732" s="360"/>
      <c r="H3732" s="361"/>
      <c r="I3732" s="366"/>
      <c r="J3732" s="363"/>
      <c r="K3732" s="54"/>
      <c r="L3732" s="54"/>
    </row>
    <row r="3733" spans="1:12" ht="15">
      <c r="A3733" s="70">
        <v>3726</v>
      </c>
      <c r="B3733" s="364"/>
      <c r="C3733" s="365"/>
      <c r="D3733" s="365"/>
      <c r="E3733" s="365"/>
      <c r="F3733" s="360"/>
      <c r="G3733" s="360"/>
      <c r="H3733" s="361"/>
      <c r="I3733" s="366"/>
      <c r="J3733" s="363"/>
      <c r="K3733" s="54"/>
      <c r="L3733" s="54"/>
    </row>
    <row r="3734" spans="1:12" ht="15">
      <c r="A3734" s="70">
        <v>3727</v>
      </c>
      <c r="B3734" s="364"/>
      <c r="C3734" s="365"/>
      <c r="D3734" s="365"/>
      <c r="E3734" s="365"/>
      <c r="F3734" s="360"/>
      <c r="G3734" s="360"/>
      <c r="H3734" s="361"/>
      <c r="I3734" s="366"/>
      <c r="J3734" s="363"/>
      <c r="K3734" s="54"/>
      <c r="L3734" s="54"/>
    </row>
    <row r="3735" spans="1:12" ht="15">
      <c r="A3735" s="70">
        <v>3728</v>
      </c>
      <c r="B3735" s="364"/>
      <c r="C3735" s="365"/>
      <c r="D3735" s="365"/>
      <c r="E3735" s="365"/>
      <c r="F3735" s="360"/>
      <c r="G3735" s="360"/>
      <c r="H3735" s="361"/>
      <c r="I3735" s="366"/>
      <c r="J3735" s="363"/>
      <c r="K3735" s="54"/>
      <c r="L3735" s="54"/>
    </row>
    <row r="3736" spans="1:12" ht="15">
      <c r="A3736" s="70">
        <v>3729</v>
      </c>
      <c r="B3736" s="364"/>
      <c r="C3736" s="365"/>
      <c r="D3736" s="365"/>
      <c r="E3736" s="365"/>
      <c r="F3736" s="360"/>
      <c r="G3736" s="360"/>
      <c r="H3736" s="361"/>
      <c r="I3736" s="366"/>
      <c r="J3736" s="363"/>
      <c r="K3736" s="54"/>
      <c r="L3736" s="54"/>
    </row>
    <row r="3737" spans="1:12" ht="15">
      <c r="A3737" s="70">
        <v>3730</v>
      </c>
      <c r="B3737" s="364"/>
      <c r="C3737" s="365"/>
      <c r="D3737" s="365"/>
      <c r="E3737" s="365"/>
      <c r="F3737" s="360"/>
      <c r="G3737" s="360"/>
      <c r="H3737" s="361"/>
      <c r="I3737" s="366"/>
      <c r="J3737" s="363"/>
      <c r="K3737" s="54"/>
      <c r="L3737" s="54"/>
    </row>
    <row r="3738" spans="1:12" ht="15">
      <c r="A3738" s="70">
        <v>3731</v>
      </c>
      <c r="B3738" s="364"/>
      <c r="C3738" s="365"/>
      <c r="D3738" s="365"/>
      <c r="E3738" s="365"/>
      <c r="F3738" s="360"/>
      <c r="G3738" s="360"/>
      <c r="H3738" s="361"/>
      <c r="I3738" s="366"/>
      <c r="J3738" s="363"/>
      <c r="K3738" s="54"/>
      <c r="L3738" s="54"/>
    </row>
    <row r="3739" spans="1:12" ht="15">
      <c r="A3739" s="70">
        <v>3732</v>
      </c>
      <c r="B3739" s="364"/>
      <c r="C3739" s="365"/>
      <c r="D3739" s="365"/>
      <c r="E3739" s="365"/>
      <c r="F3739" s="360"/>
      <c r="G3739" s="360"/>
      <c r="H3739" s="361"/>
      <c r="I3739" s="366"/>
      <c r="J3739" s="363"/>
      <c r="K3739" s="54"/>
      <c r="L3739" s="54"/>
    </row>
    <row r="3740" spans="1:12" ht="15">
      <c r="A3740" s="70">
        <v>3733</v>
      </c>
      <c r="B3740" s="364"/>
      <c r="C3740" s="365"/>
      <c r="D3740" s="365"/>
      <c r="E3740" s="365"/>
      <c r="F3740" s="360"/>
      <c r="G3740" s="360"/>
      <c r="H3740" s="361"/>
      <c r="I3740" s="366"/>
      <c r="J3740" s="363"/>
      <c r="K3740" s="54"/>
      <c r="L3740" s="54"/>
    </row>
    <row r="3741" spans="1:12" ht="15">
      <c r="A3741" s="70">
        <v>3734</v>
      </c>
      <c r="B3741" s="364"/>
      <c r="C3741" s="365"/>
      <c r="D3741" s="365"/>
      <c r="E3741" s="365"/>
      <c r="F3741" s="360"/>
      <c r="G3741" s="360"/>
      <c r="H3741" s="361"/>
      <c r="I3741" s="366"/>
      <c r="J3741" s="363"/>
      <c r="K3741" s="54"/>
      <c r="L3741" s="54"/>
    </row>
    <row r="3742" spans="1:12" ht="15">
      <c r="A3742" s="70">
        <v>3735</v>
      </c>
      <c r="B3742" s="364"/>
      <c r="C3742" s="365"/>
      <c r="D3742" s="365"/>
      <c r="E3742" s="365"/>
      <c r="F3742" s="360"/>
      <c r="G3742" s="360"/>
      <c r="H3742" s="361"/>
      <c r="I3742" s="366"/>
      <c r="J3742" s="363"/>
      <c r="K3742" s="54"/>
      <c r="L3742" s="54"/>
    </row>
    <row r="3743" spans="1:12" ht="15">
      <c r="A3743" s="70">
        <v>3736</v>
      </c>
      <c r="B3743" s="364"/>
      <c r="C3743" s="365"/>
      <c r="D3743" s="365"/>
      <c r="E3743" s="365"/>
      <c r="F3743" s="360"/>
      <c r="G3743" s="360"/>
      <c r="H3743" s="361"/>
      <c r="I3743" s="366"/>
      <c r="J3743" s="363"/>
      <c r="K3743" s="54"/>
      <c r="L3743" s="54"/>
    </row>
    <row r="3744" spans="1:12" ht="15">
      <c r="A3744" s="70">
        <v>3737</v>
      </c>
      <c r="B3744" s="364"/>
      <c r="C3744" s="365"/>
      <c r="D3744" s="365"/>
      <c r="E3744" s="365"/>
      <c r="F3744" s="360"/>
      <c r="G3744" s="360"/>
      <c r="H3744" s="361"/>
      <c r="I3744" s="366"/>
      <c r="J3744" s="363"/>
      <c r="K3744" s="54"/>
      <c r="L3744" s="54"/>
    </row>
    <row r="3745" spans="1:12" ht="15">
      <c r="A3745" s="70">
        <v>3738</v>
      </c>
      <c r="B3745" s="364"/>
      <c r="C3745" s="365"/>
      <c r="D3745" s="365"/>
      <c r="E3745" s="365"/>
      <c r="F3745" s="360"/>
      <c r="G3745" s="360"/>
      <c r="H3745" s="361"/>
      <c r="I3745" s="366"/>
      <c r="J3745" s="363"/>
      <c r="K3745" s="54"/>
      <c r="L3745" s="54"/>
    </row>
    <row r="3746" spans="1:12" ht="15">
      <c r="A3746" s="70">
        <v>3739</v>
      </c>
      <c r="B3746" s="364"/>
      <c r="C3746" s="365"/>
      <c r="D3746" s="365"/>
      <c r="E3746" s="365"/>
      <c r="F3746" s="360"/>
      <c r="G3746" s="360"/>
      <c r="H3746" s="361"/>
      <c r="I3746" s="366"/>
      <c r="J3746" s="363"/>
      <c r="K3746" s="54"/>
      <c r="L3746" s="54"/>
    </row>
    <row r="3747" spans="1:12" ht="15">
      <c r="A3747" s="70">
        <v>3740</v>
      </c>
      <c r="B3747" s="364"/>
      <c r="C3747" s="365"/>
      <c r="D3747" s="365"/>
      <c r="E3747" s="365"/>
      <c r="F3747" s="360"/>
      <c r="G3747" s="360"/>
      <c r="H3747" s="361"/>
      <c r="I3747" s="366"/>
      <c r="J3747" s="363"/>
      <c r="K3747" s="54"/>
      <c r="L3747" s="54"/>
    </row>
    <row r="3748" spans="1:12" ht="15">
      <c r="A3748" s="70">
        <v>3741</v>
      </c>
      <c r="B3748" s="364"/>
      <c r="C3748" s="365"/>
      <c r="D3748" s="365"/>
      <c r="E3748" s="365"/>
      <c r="F3748" s="360"/>
      <c r="G3748" s="360"/>
      <c r="H3748" s="361"/>
      <c r="I3748" s="366"/>
      <c r="J3748" s="363"/>
      <c r="K3748" s="54"/>
      <c r="L3748" s="54"/>
    </row>
    <row r="3749" spans="1:12" ht="15">
      <c r="A3749" s="70">
        <v>3742</v>
      </c>
      <c r="B3749" s="364"/>
      <c r="C3749" s="365"/>
      <c r="D3749" s="365"/>
      <c r="E3749" s="365"/>
      <c r="F3749" s="360"/>
      <c r="G3749" s="360"/>
      <c r="H3749" s="361"/>
      <c r="I3749" s="366"/>
      <c r="J3749" s="363"/>
      <c r="K3749" s="54"/>
      <c r="L3749" s="54"/>
    </row>
    <row r="3750" spans="1:12" ht="15">
      <c r="A3750" s="70">
        <v>3743</v>
      </c>
      <c r="B3750" s="364"/>
      <c r="C3750" s="365"/>
      <c r="D3750" s="365"/>
      <c r="E3750" s="365"/>
      <c r="F3750" s="360"/>
      <c r="G3750" s="360"/>
      <c r="H3750" s="361"/>
      <c r="I3750" s="366"/>
      <c r="J3750" s="363"/>
      <c r="K3750" s="54"/>
      <c r="L3750" s="54"/>
    </row>
    <row r="3751" spans="1:12" ht="15">
      <c r="A3751" s="70">
        <v>3744</v>
      </c>
      <c r="B3751" s="364"/>
      <c r="C3751" s="365"/>
      <c r="D3751" s="365"/>
      <c r="E3751" s="365"/>
      <c r="F3751" s="360"/>
      <c r="G3751" s="360"/>
      <c r="H3751" s="361"/>
      <c r="I3751" s="366"/>
      <c r="J3751" s="363"/>
      <c r="K3751" s="54"/>
      <c r="L3751" s="54"/>
    </row>
    <row r="3752" spans="1:12" ht="15">
      <c r="A3752" s="70">
        <v>3745</v>
      </c>
      <c r="B3752" s="364"/>
      <c r="C3752" s="365"/>
      <c r="D3752" s="365"/>
      <c r="E3752" s="365"/>
      <c r="F3752" s="360"/>
      <c r="G3752" s="360"/>
      <c r="H3752" s="361"/>
      <c r="I3752" s="366"/>
      <c r="J3752" s="363"/>
      <c r="K3752" s="54"/>
      <c r="L3752" s="54"/>
    </row>
    <row r="3753" spans="1:12" ht="15">
      <c r="A3753" s="70">
        <v>3746</v>
      </c>
      <c r="B3753" s="364"/>
      <c r="C3753" s="365"/>
      <c r="D3753" s="365"/>
      <c r="E3753" s="365"/>
      <c r="F3753" s="360"/>
      <c r="G3753" s="360"/>
      <c r="H3753" s="361"/>
      <c r="I3753" s="366"/>
      <c r="J3753" s="363"/>
      <c r="K3753" s="54"/>
      <c r="L3753" s="54"/>
    </row>
    <row r="3754" spans="1:12" ht="15">
      <c r="A3754" s="70">
        <v>3747</v>
      </c>
      <c r="B3754" s="364"/>
      <c r="C3754" s="365"/>
      <c r="D3754" s="365"/>
      <c r="E3754" s="365"/>
      <c r="F3754" s="360"/>
      <c r="G3754" s="360"/>
      <c r="H3754" s="361"/>
      <c r="I3754" s="366"/>
      <c r="J3754" s="363"/>
      <c r="K3754" s="54"/>
      <c r="L3754" s="54"/>
    </row>
    <row r="3755" spans="1:12" ht="15">
      <c r="A3755" s="70">
        <v>3748</v>
      </c>
      <c r="B3755" s="364"/>
      <c r="C3755" s="365"/>
      <c r="D3755" s="365"/>
      <c r="E3755" s="365"/>
      <c r="F3755" s="360"/>
      <c r="G3755" s="360"/>
      <c r="H3755" s="361"/>
      <c r="I3755" s="366"/>
      <c r="J3755" s="363"/>
      <c r="K3755" s="54"/>
      <c r="L3755" s="54"/>
    </row>
    <row r="3756" spans="1:12" ht="15">
      <c r="A3756" s="70">
        <v>3749</v>
      </c>
      <c r="B3756" s="364"/>
      <c r="C3756" s="365"/>
      <c r="D3756" s="365"/>
      <c r="E3756" s="365"/>
      <c r="F3756" s="360"/>
      <c r="G3756" s="360"/>
      <c r="H3756" s="361"/>
      <c r="I3756" s="366"/>
      <c r="J3756" s="363"/>
      <c r="K3756" s="54"/>
      <c r="L3756" s="54"/>
    </row>
    <row r="3757" spans="1:12" ht="15">
      <c r="A3757" s="70">
        <v>3750</v>
      </c>
      <c r="B3757" s="364"/>
      <c r="C3757" s="365"/>
      <c r="D3757" s="365"/>
      <c r="E3757" s="365"/>
      <c r="F3757" s="360"/>
      <c r="G3757" s="360"/>
      <c r="H3757" s="361"/>
      <c r="I3757" s="366"/>
      <c r="J3757" s="363"/>
      <c r="K3757" s="54"/>
      <c r="L3757" s="54"/>
    </row>
    <row r="3758" spans="1:12" ht="15">
      <c r="A3758" s="70">
        <v>3751</v>
      </c>
      <c r="B3758" s="364"/>
      <c r="C3758" s="365"/>
      <c r="D3758" s="365"/>
      <c r="E3758" s="365"/>
      <c r="F3758" s="360"/>
      <c r="G3758" s="360"/>
      <c r="H3758" s="361"/>
      <c r="I3758" s="366"/>
      <c r="J3758" s="363"/>
      <c r="K3758" s="54"/>
      <c r="L3758" s="54"/>
    </row>
    <row r="3759" spans="1:12" ht="15">
      <c r="A3759" s="70">
        <v>3752</v>
      </c>
      <c r="B3759" s="364"/>
      <c r="C3759" s="365"/>
      <c r="D3759" s="365"/>
      <c r="E3759" s="365"/>
      <c r="F3759" s="360"/>
      <c r="G3759" s="360"/>
      <c r="H3759" s="361"/>
      <c r="I3759" s="366"/>
      <c r="J3759" s="363"/>
      <c r="K3759" s="54"/>
      <c r="L3759" s="54"/>
    </row>
    <row r="3760" spans="1:12" ht="15">
      <c r="A3760" s="70">
        <v>3753</v>
      </c>
      <c r="B3760" s="364"/>
      <c r="C3760" s="365"/>
      <c r="D3760" s="365"/>
      <c r="E3760" s="365"/>
      <c r="F3760" s="360"/>
      <c r="G3760" s="360"/>
      <c r="H3760" s="361"/>
      <c r="I3760" s="366"/>
      <c r="J3760" s="363"/>
      <c r="K3760" s="54"/>
      <c r="L3760" s="54"/>
    </row>
    <row r="3761" spans="1:12" ht="15">
      <c r="A3761" s="70">
        <v>3754</v>
      </c>
      <c r="B3761" s="364"/>
      <c r="C3761" s="365"/>
      <c r="D3761" s="365"/>
      <c r="E3761" s="365"/>
      <c r="F3761" s="360"/>
      <c r="G3761" s="360"/>
      <c r="H3761" s="361"/>
      <c r="I3761" s="366"/>
      <c r="J3761" s="363"/>
      <c r="K3761" s="54"/>
      <c r="L3761" s="54"/>
    </row>
    <row r="3762" spans="1:12" ht="15">
      <c r="A3762" s="70">
        <v>3755</v>
      </c>
      <c r="B3762" s="364"/>
      <c r="C3762" s="365"/>
      <c r="D3762" s="365"/>
      <c r="E3762" s="365"/>
      <c r="F3762" s="360"/>
      <c r="G3762" s="360"/>
      <c r="H3762" s="361"/>
      <c r="I3762" s="366"/>
      <c r="J3762" s="363"/>
      <c r="K3762" s="54"/>
      <c r="L3762" s="54"/>
    </row>
    <row r="3763" spans="1:12" ht="15">
      <c r="A3763" s="70">
        <v>3756</v>
      </c>
      <c r="B3763" s="364"/>
      <c r="C3763" s="365"/>
      <c r="D3763" s="365"/>
      <c r="E3763" s="365"/>
      <c r="F3763" s="360"/>
      <c r="G3763" s="360"/>
      <c r="H3763" s="361"/>
      <c r="I3763" s="366"/>
      <c r="J3763" s="363"/>
      <c r="K3763" s="54"/>
      <c r="L3763" s="54"/>
    </row>
    <row r="3764" spans="1:12" ht="15">
      <c r="A3764" s="70">
        <v>3757</v>
      </c>
      <c r="B3764" s="364"/>
      <c r="C3764" s="365"/>
      <c r="D3764" s="365"/>
      <c r="E3764" s="365"/>
      <c r="F3764" s="360"/>
      <c r="G3764" s="360"/>
      <c r="H3764" s="361"/>
      <c r="I3764" s="366"/>
      <c r="J3764" s="363"/>
      <c r="K3764" s="54"/>
      <c r="L3764" s="54"/>
    </row>
    <row r="3765" spans="1:12" ht="15">
      <c r="A3765" s="70">
        <v>3758</v>
      </c>
      <c r="B3765" s="364"/>
      <c r="C3765" s="365"/>
      <c r="D3765" s="365"/>
      <c r="E3765" s="365"/>
      <c r="F3765" s="360"/>
      <c r="G3765" s="360"/>
      <c r="H3765" s="361"/>
      <c r="I3765" s="366"/>
      <c r="J3765" s="363"/>
      <c r="K3765" s="54"/>
      <c r="L3765" s="54"/>
    </row>
    <row r="3766" spans="1:12" ht="15">
      <c r="A3766" s="70">
        <v>3759</v>
      </c>
      <c r="B3766" s="364"/>
      <c r="C3766" s="365"/>
      <c r="D3766" s="365"/>
      <c r="E3766" s="365"/>
      <c r="F3766" s="360"/>
      <c r="G3766" s="360"/>
      <c r="H3766" s="361"/>
      <c r="I3766" s="366"/>
      <c r="J3766" s="363"/>
      <c r="K3766" s="54"/>
      <c r="L3766" s="54"/>
    </row>
    <row r="3767" spans="1:12" ht="15">
      <c r="A3767" s="70">
        <v>3760</v>
      </c>
      <c r="B3767" s="364"/>
      <c r="C3767" s="365"/>
      <c r="D3767" s="365"/>
      <c r="E3767" s="365"/>
      <c r="F3767" s="360"/>
      <c r="G3767" s="360"/>
      <c r="H3767" s="361"/>
      <c r="I3767" s="366"/>
      <c r="J3767" s="363"/>
      <c r="K3767" s="54"/>
      <c r="L3767" s="54"/>
    </row>
    <row r="3768" spans="1:12" ht="15">
      <c r="A3768" s="70">
        <v>3761</v>
      </c>
      <c r="B3768" s="364"/>
      <c r="C3768" s="365"/>
      <c r="D3768" s="365"/>
      <c r="E3768" s="365"/>
      <c r="F3768" s="360"/>
      <c r="G3768" s="360"/>
      <c r="H3768" s="361"/>
      <c r="I3768" s="366"/>
      <c r="J3768" s="363"/>
      <c r="K3768" s="54"/>
      <c r="L3768" s="54"/>
    </row>
    <row r="3769" spans="1:12" ht="15">
      <c r="A3769" s="70">
        <v>3762</v>
      </c>
      <c r="B3769" s="364"/>
      <c r="C3769" s="365"/>
      <c r="D3769" s="365"/>
      <c r="E3769" s="365"/>
      <c r="F3769" s="360"/>
      <c r="G3769" s="360"/>
      <c r="H3769" s="361"/>
      <c r="I3769" s="366"/>
      <c r="J3769" s="363"/>
      <c r="K3769" s="54"/>
      <c r="L3769" s="54"/>
    </row>
    <row r="3770" spans="1:12" ht="15">
      <c r="A3770" s="70">
        <v>3763</v>
      </c>
      <c r="B3770" s="364"/>
      <c r="C3770" s="365"/>
      <c r="D3770" s="365"/>
      <c r="E3770" s="365"/>
      <c r="F3770" s="360"/>
      <c r="G3770" s="360"/>
      <c r="H3770" s="361"/>
      <c r="I3770" s="366"/>
      <c r="J3770" s="363"/>
      <c r="K3770" s="54"/>
      <c r="L3770" s="54"/>
    </row>
    <row r="3771" spans="1:12" ht="15">
      <c r="A3771" s="70">
        <v>3764</v>
      </c>
      <c r="B3771" s="364"/>
      <c r="C3771" s="365"/>
      <c r="D3771" s="365"/>
      <c r="E3771" s="365"/>
      <c r="F3771" s="360"/>
      <c r="G3771" s="360"/>
      <c r="H3771" s="361"/>
      <c r="I3771" s="366"/>
      <c r="J3771" s="363"/>
      <c r="K3771" s="54"/>
      <c r="L3771" s="54"/>
    </row>
    <row r="3772" spans="1:12" ht="15">
      <c r="A3772" s="70">
        <v>3765</v>
      </c>
      <c r="B3772" s="364"/>
      <c r="C3772" s="365"/>
      <c r="D3772" s="365"/>
      <c r="E3772" s="365"/>
      <c r="F3772" s="360"/>
      <c r="G3772" s="360"/>
      <c r="H3772" s="361"/>
      <c r="I3772" s="366"/>
      <c r="J3772" s="363"/>
      <c r="K3772" s="54"/>
      <c r="L3772" s="54"/>
    </row>
    <row r="3773" spans="1:12" ht="15">
      <c r="A3773" s="70">
        <v>3766</v>
      </c>
      <c r="B3773" s="364"/>
      <c r="C3773" s="365"/>
      <c r="D3773" s="365"/>
      <c r="E3773" s="365"/>
      <c r="F3773" s="360"/>
      <c r="G3773" s="360"/>
      <c r="H3773" s="361"/>
      <c r="I3773" s="366"/>
      <c r="J3773" s="363"/>
      <c r="K3773" s="54"/>
      <c r="L3773" s="54"/>
    </row>
    <row r="3774" spans="1:12" ht="15">
      <c r="A3774" s="70">
        <v>3767</v>
      </c>
      <c r="B3774" s="364"/>
      <c r="C3774" s="365"/>
      <c r="D3774" s="365"/>
      <c r="E3774" s="365"/>
      <c r="F3774" s="360"/>
      <c r="G3774" s="360"/>
      <c r="H3774" s="361"/>
      <c r="I3774" s="366"/>
      <c r="J3774" s="363"/>
      <c r="K3774" s="54"/>
      <c r="L3774" s="54"/>
    </row>
    <row r="3775" spans="1:12" ht="15">
      <c r="A3775" s="70">
        <v>3768</v>
      </c>
      <c r="B3775" s="364"/>
      <c r="C3775" s="365"/>
      <c r="D3775" s="365"/>
      <c r="E3775" s="365"/>
      <c r="F3775" s="360"/>
      <c r="G3775" s="360"/>
      <c r="H3775" s="361"/>
      <c r="I3775" s="366"/>
      <c r="J3775" s="363"/>
      <c r="K3775" s="54"/>
      <c r="L3775" s="54"/>
    </row>
    <row r="3776" spans="1:12" ht="15">
      <c r="A3776" s="70">
        <v>3769</v>
      </c>
      <c r="B3776" s="364"/>
      <c r="C3776" s="365"/>
      <c r="D3776" s="365"/>
      <c r="E3776" s="365"/>
      <c r="F3776" s="360"/>
      <c r="G3776" s="360"/>
      <c r="H3776" s="361"/>
      <c r="I3776" s="366"/>
      <c r="J3776" s="363"/>
      <c r="K3776" s="54"/>
      <c r="L3776" s="54"/>
    </row>
    <row r="3777" spans="1:12" ht="15">
      <c r="A3777" s="70">
        <v>3770</v>
      </c>
      <c r="B3777" s="364"/>
      <c r="C3777" s="365"/>
      <c r="D3777" s="365"/>
      <c r="E3777" s="365"/>
      <c r="F3777" s="360"/>
      <c r="G3777" s="360"/>
      <c r="H3777" s="361"/>
      <c r="I3777" s="366"/>
      <c r="J3777" s="363"/>
      <c r="K3777" s="54"/>
      <c r="L3777" s="54"/>
    </row>
    <row r="3778" spans="1:12" ht="15">
      <c r="A3778" s="70">
        <v>3771</v>
      </c>
      <c r="B3778" s="364"/>
      <c r="C3778" s="365"/>
      <c r="D3778" s="365"/>
      <c r="E3778" s="365"/>
      <c r="F3778" s="360"/>
      <c r="G3778" s="360"/>
      <c r="H3778" s="361"/>
      <c r="I3778" s="366"/>
      <c r="J3778" s="363"/>
      <c r="K3778" s="54"/>
      <c r="L3778" s="54"/>
    </row>
    <row r="3779" spans="1:12" ht="15">
      <c r="A3779" s="70">
        <v>3772</v>
      </c>
      <c r="B3779" s="364"/>
      <c r="C3779" s="365"/>
      <c r="D3779" s="365"/>
      <c r="E3779" s="365"/>
      <c r="F3779" s="360"/>
      <c r="G3779" s="360"/>
      <c r="H3779" s="361"/>
      <c r="I3779" s="366"/>
      <c r="J3779" s="363"/>
      <c r="K3779" s="54"/>
      <c r="L3779" s="54"/>
    </row>
    <row r="3780" spans="1:12" ht="15">
      <c r="A3780" s="70">
        <v>3773</v>
      </c>
      <c r="B3780" s="364"/>
      <c r="C3780" s="365"/>
      <c r="D3780" s="365"/>
      <c r="E3780" s="365"/>
      <c r="F3780" s="360"/>
      <c r="G3780" s="360"/>
      <c r="H3780" s="361"/>
      <c r="I3780" s="366"/>
      <c r="J3780" s="363"/>
      <c r="K3780" s="54"/>
      <c r="L3780" s="54"/>
    </row>
    <row r="3781" spans="1:12" ht="15">
      <c r="A3781" s="70">
        <v>3774</v>
      </c>
      <c r="B3781" s="364"/>
      <c r="C3781" s="365"/>
      <c r="D3781" s="365"/>
      <c r="E3781" s="365"/>
      <c r="F3781" s="360"/>
      <c r="G3781" s="360"/>
      <c r="H3781" s="361"/>
      <c r="I3781" s="366"/>
      <c r="J3781" s="363"/>
      <c r="K3781" s="54"/>
      <c r="L3781" s="54"/>
    </row>
    <row r="3782" spans="1:12" ht="15">
      <c r="A3782" s="70">
        <v>3775</v>
      </c>
      <c r="B3782" s="364"/>
      <c r="C3782" s="365"/>
      <c r="D3782" s="365"/>
      <c r="E3782" s="365"/>
      <c r="F3782" s="360"/>
      <c r="G3782" s="360"/>
      <c r="H3782" s="361"/>
      <c r="I3782" s="366"/>
      <c r="J3782" s="363"/>
      <c r="K3782" s="54"/>
      <c r="L3782" s="54"/>
    </row>
    <row r="3783" spans="1:12" ht="15">
      <c r="A3783" s="70">
        <v>3776</v>
      </c>
      <c r="B3783" s="364"/>
      <c r="C3783" s="365"/>
      <c r="D3783" s="365"/>
      <c r="E3783" s="365"/>
      <c r="F3783" s="360"/>
      <c r="G3783" s="360"/>
      <c r="H3783" s="361"/>
      <c r="I3783" s="366"/>
      <c r="J3783" s="363"/>
      <c r="K3783" s="54"/>
      <c r="L3783" s="54"/>
    </row>
    <row r="3784" spans="1:12" ht="15">
      <c r="A3784" s="70">
        <v>3777</v>
      </c>
      <c r="B3784" s="364"/>
      <c r="C3784" s="365"/>
      <c r="D3784" s="365"/>
      <c r="E3784" s="365"/>
      <c r="F3784" s="360"/>
      <c r="G3784" s="360"/>
      <c r="H3784" s="361"/>
      <c r="I3784" s="366"/>
      <c r="J3784" s="363"/>
      <c r="K3784" s="54"/>
      <c r="L3784" s="54"/>
    </row>
    <row r="3785" spans="1:12" ht="15">
      <c r="A3785" s="70">
        <v>3778</v>
      </c>
      <c r="B3785" s="364"/>
      <c r="C3785" s="365"/>
      <c r="D3785" s="365"/>
      <c r="E3785" s="365"/>
      <c r="F3785" s="360"/>
      <c r="G3785" s="360"/>
      <c r="H3785" s="361"/>
      <c r="I3785" s="366"/>
      <c r="J3785" s="363"/>
      <c r="K3785" s="54"/>
      <c r="L3785" s="54"/>
    </row>
    <row r="3786" spans="1:12" ht="15">
      <c r="A3786" s="70">
        <v>3779</v>
      </c>
      <c r="B3786" s="364"/>
      <c r="C3786" s="365"/>
      <c r="D3786" s="365"/>
      <c r="E3786" s="365"/>
      <c r="F3786" s="360"/>
      <c r="G3786" s="360"/>
      <c r="H3786" s="361"/>
      <c r="I3786" s="366"/>
      <c r="J3786" s="363"/>
      <c r="K3786" s="54"/>
      <c r="L3786" s="54"/>
    </row>
    <row r="3787" spans="1:12" ht="15">
      <c r="A3787" s="70">
        <v>3780</v>
      </c>
      <c r="B3787" s="364"/>
      <c r="C3787" s="365"/>
      <c r="D3787" s="365"/>
      <c r="E3787" s="365"/>
      <c r="F3787" s="360"/>
      <c r="G3787" s="360"/>
      <c r="H3787" s="361"/>
      <c r="I3787" s="366"/>
      <c r="J3787" s="363"/>
      <c r="K3787" s="54"/>
      <c r="L3787" s="54"/>
    </row>
    <row r="3788" spans="1:12" ht="15">
      <c r="A3788" s="70">
        <v>3781</v>
      </c>
      <c r="B3788" s="364"/>
      <c r="C3788" s="365"/>
      <c r="D3788" s="365"/>
      <c r="E3788" s="365"/>
      <c r="F3788" s="360"/>
      <c r="G3788" s="360"/>
      <c r="H3788" s="361"/>
      <c r="I3788" s="366"/>
      <c r="J3788" s="363"/>
      <c r="K3788" s="54"/>
      <c r="L3788" s="54"/>
    </row>
    <row r="3789" spans="1:12" ht="15">
      <c r="A3789" s="70">
        <v>3782</v>
      </c>
      <c r="B3789" s="364"/>
      <c r="C3789" s="365"/>
      <c r="D3789" s="365"/>
      <c r="E3789" s="365"/>
      <c r="F3789" s="360"/>
      <c r="G3789" s="360"/>
      <c r="H3789" s="361"/>
      <c r="I3789" s="366"/>
      <c r="J3789" s="363"/>
      <c r="K3789" s="54"/>
      <c r="L3789" s="54"/>
    </row>
    <row r="3790" spans="1:12" ht="15">
      <c r="A3790" s="70">
        <v>3783</v>
      </c>
      <c r="B3790" s="364"/>
      <c r="C3790" s="365"/>
      <c r="D3790" s="365"/>
      <c r="E3790" s="365"/>
      <c r="F3790" s="360"/>
      <c r="G3790" s="360"/>
      <c r="H3790" s="361"/>
      <c r="I3790" s="366"/>
      <c r="J3790" s="363"/>
      <c r="K3790" s="54"/>
      <c r="L3790" s="54"/>
    </row>
    <row r="3791" spans="1:12" ht="15">
      <c r="A3791" s="70">
        <v>3784</v>
      </c>
      <c r="B3791" s="364"/>
      <c r="C3791" s="365"/>
      <c r="D3791" s="365"/>
      <c r="E3791" s="365"/>
      <c r="F3791" s="360"/>
      <c r="G3791" s="360"/>
      <c r="H3791" s="361"/>
      <c r="I3791" s="366"/>
      <c r="J3791" s="363"/>
      <c r="K3791" s="54"/>
      <c r="L3791" s="54"/>
    </row>
    <row r="3792" spans="1:12" ht="15">
      <c r="A3792" s="70">
        <v>3785</v>
      </c>
      <c r="B3792" s="364"/>
      <c r="C3792" s="365"/>
      <c r="D3792" s="365"/>
      <c r="E3792" s="365"/>
      <c r="F3792" s="360"/>
      <c r="G3792" s="360"/>
      <c r="H3792" s="361"/>
      <c r="I3792" s="366"/>
      <c r="J3792" s="363"/>
      <c r="K3792" s="54"/>
      <c r="L3792" s="54"/>
    </row>
    <row r="3793" spans="1:12" ht="15">
      <c r="A3793" s="70">
        <v>3786</v>
      </c>
      <c r="B3793" s="364"/>
      <c r="C3793" s="365"/>
      <c r="D3793" s="365"/>
      <c r="E3793" s="365"/>
      <c r="F3793" s="360"/>
      <c r="G3793" s="360"/>
      <c r="H3793" s="361"/>
      <c r="I3793" s="366"/>
      <c r="J3793" s="363"/>
      <c r="K3793" s="54"/>
      <c r="L3793" s="54"/>
    </row>
    <row r="3794" spans="1:12" ht="15">
      <c r="A3794" s="70">
        <v>3787</v>
      </c>
      <c r="B3794" s="364"/>
      <c r="C3794" s="365"/>
      <c r="D3794" s="365"/>
      <c r="E3794" s="365"/>
      <c r="F3794" s="360"/>
      <c r="G3794" s="360"/>
      <c r="H3794" s="361"/>
      <c r="I3794" s="366"/>
      <c r="J3794" s="363"/>
      <c r="K3794" s="54"/>
      <c r="L3794" s="54"/>
    </row>
    <row r="3795" spans="1:12" ht="15">
      <c r="A3795" s="70">
        <v>3788</v>
      </c>
      <c r="B3795" s="364"/>
      <c r="C3795" s="365"/>
      <c r="D3795" s="365"/>
      <c r="E3795" s="365"/>
      <c r="F3795" s="360"/>
      <c r="G3795" s="360"/>
      <c r="H3795" s="361"/>
      <c r="I3795" s="366"/>
      <c r="J3795" s="363"/>
      <c r="K3795" s="54"/>
      <c r="L3795" s="54"/>
    </row>
    <row r="3796" spans="1:12" ht="15">
      <c r="A3796" s="70">
        <v>3789</v>
      </c>
      <c r="B3796" s="364"/>
      <c r="C3796" s="365"/>
      <c r="D3796" s="365"/>
      <c r="E3796" s="365"/>
      <c r="F3796" s="360"/>
      <c r="G3796" s="360"/>
      <c r="H3796" s="361"/>
      <c r="I3796" s="366"/>
      <c r="J3796" s="363"/>
      <c r="K3796" s="54"/>
      <c r="L3796" s="54"/>
    </row>
    <row r="3797" spans="1:12" ht="15">
      <c r="A3797" s="70">
        <v>3790</v>
      </c>
      <c r="B3797" s="364"/>
      <c r="C3797" s="365"/>
      <c r="D3797" s="365"/>
      <c r="E3797" s="365"/>
      <c r="F3797" s="360"/>
      <c r="G3797" s="360"/>
      <c r="H3797" s="361"/>
      <c r="I3797" s="366"/>
      <c r="J3797" s="363"/>
      <c r="K3797" s="54"/>
      <c r="L3797" s="54"/>
    </row>
    <row r="3798" spans="1:12" ht="15">
      <c r="A3798" s="70">
        <v>3791</v>
      </c>
      <c r="B3798" s="364"/>
      <c r="C3798" s="365"/>
      <c r="D3798" s="365"/>
      <c r="E3798" s="365"/>
      <c r="F3798" s="360"/>
      <c r="G3798" s="360"/>
      <c r="H3798" s="361"/>
      <c r="I3798" s="366"/>
      <c r="J3798" s="363"/>
      <c r="K3798" s="54"/>
      <c r="L3798" s="54"/>
    </row>
    <row r="3799" spans="1:12" ht="15">
      <c r="A3799" s="70">
        <v>3792</v>
      </c>
      <c r="B3799" s="364"/>
      <c r="C3799" s="365"/>
      <c r="D3799" s="365"/>
      <c r="E3799" s="365"/>
      <c r="F3799" s="360"/>
      <c r="G3799" s="360"/>
      <c r="H3799" s="361"/>
      <c r="I3799" s="366"/>
      <c r="J3799" s="363"/>
      <c r="K3799" s="54"/>
      <c r="L3799" s="54"/>
    </row>
    <row r="3800" spans="1:12" ht="15">
      <c r="A3800" s="70">
        <v>3793</v>
      </c>
      <c r="B3800" s="364"/>
      <c r="C3800" s="365"/>
      <c r="D3800" s="365"/>
      <c r="E3800" s="365"/>
      <c r="F3800" s="360"/>
      <c r="G3800" s="360"/>
      <c r="H3800" s="361"/>
      <c r="I3800" s="366"/>
      <c r="J3800" s="363"/>
      <c r="K3800" s="54"/>
      <c r="L3800" s="54"/>
    </row>
    <row r="3801" spans="1:12" ht="15">
      <c r="A3801" s="70">
        <v>3794</v>
      </c>
      <c r="B3801" s="364"/>
      <c r="C3801" s="365"/>
      <c r="D3801" s="365"/>
      <c r="E3801" s="365"/>
      <c r="F3801" s="360"/>
      <c r="G3801" s="360"/>
      <c r="H3801" s="361"/>
      <c r="I3801" s="366"/>
      <c r="J3801" s="363"/>
      <c r="K3801" s="54"/>
      <c r="L3801" s="54"/>
    </row>
    <row r="3802" spans="1:12" ht="15">
      <c r="A3802" s="70">
        <v>3795</v>
      </c>
      <c r="B3802" s="364"/>
      <c r="C3802" s="365"/>
      <c r="D3802" s="365"/>
      <c r="E3802" s="365"/>
      <c r="F3802" s="360"/>
      <c r="G3802" s="360"/>
      <c r="H3802" s="361"/>
      <c r="I3802" s="366"/>
      <c r="J3802" s="363"/>
      <c r="K3802" s="54"/>
      <c r="L3802" s="54"/>
    </row>
    <row r="3803" spans="1:12" ht="15">
      <c r="A3803" s="70">
        <v>3796</v>
      </c>
      <c r="B3803" s="364"/>
      <c r="C3803" s="365"/>
      <c r="D3803" s="365"/>
      <c r="E3803" s="365"/>
      <c r="F3803" s="360"/>
      <c r="G3803" s="360"/>
      <c r="H3803" s="361"/>
      <c r="I3803" s="366"/>
      <c r="J3803" s="363"/>
      <c r="K3803" s="54"/>
      <c r="L3803" s="54"/>
    </row>
    <row r="3804" spans="1:12" ht="15">
      <c r="A3804" s="70">
        <v>3797</v>
      </c>
      <c r="B3804" s="364"/>
      <c r="C3804" s="365"/>
      <c r="D3804" s="365"/>
      <c r="E3804" s="365"/>
      <c r="F3804" s="360"/>
      <c r="G3804" s="360"/>
      <c r="H3804" s="361"/>
      <c r="I3804" s="366"/>
      <c r="J3804" s="363"/>
      <c r="K3804" s="54"/>
      <c r="L3804" s="54"/>
    </row>
    <row r="3805" spans="1:12" ht="15">
      <c r="A3805" s="70">
        <v>3798</v>
      </c>
      <c r="B3805" s="364"/>
      <c r="C3805" s="365"/>
      <c r="D3805" s="365"/>
      <c r="E3805" s="365"/>
      <c r="F3805" s="360"/>
      <c r="G3805" s="360"/>
      <c r="H3805" s="361"/>
      <c r="I3805" s="366"/>
      <c r="J3805" s="363"/>
      <c r="K3805" s="54"/>
      <c r="L3805" s="54"/>
    </row>
    <row r="3806" spans="1:12" ht="15">
      <c r="A3806" s="70">
        <v>3799</v>
      </c>
      <c r="B3806" s="364"/>
      <c r="C3806" s="365"/>
      <c r="D3806" s="365"/>
      <c r="E3806" s="365"/>
      <c r="F3806" s="360"/>
      <c r="G3806" s="360"/>
      <c r="H3806" s="361"/>
      <c r="I3806" s="366"/>
      <c r="J3806" s="363"/>
      <c r="K3806" s="54"/>
      <c r="L3806" s="54"/>
    </row>
    <row r="3807" spans="1:12" ht="15">
      <c r="A3807" s="70">
        <v>3800</v>
      </c>
      <c r="B3807" s="364"/>
      <c r="C3807" s="365"/>
      <c r="D3807" s="365"/>
      <c r="E3807" s="365"/>
      <c r="F3807" s="360"/>
      <c r="G3807" s="360"/>
      <c r="H3807" s="361"/>
      <c r="I3807" s="366"/>
      <c r="J3807" s="363"/>
      <c r="K3807" s="54"/>
      <c r="L3807" s="54"/>
    </row>
    <row r="3808" spans="1:12" ht="15">
      <c r="A3808" s="70">
        <v>3801</v>
      </c>
      <c r="B3808" s="364"/>
      <c r="C3808" s="365"/>
      <c r="D3808" s="365"/>
      <c r="E3808" s="365"/>
      <c r="F3808" s="360"/>
      <c r="G3808" s="360"/>
      <c r="H3808" s="361"/>
      <c r="I3808" s="366"/>
      <c r="J3808" s="363"/>
      <c r="K3808" s="54"/>
      <c r="L3808" s="54"/>
    </row>
    <row r="3809" spans="1:12" ht="15">
      <c r="A3809" s="70">
        <v>3802</v>
      </c>
      <c r="B3809" s="364"/>
      <c r="C3809" s="365"/>
      <c r="D3809" s="365"/>
      <c r="E3809" s="365"/>
      <c r="F3809" s="360"/>
      <c r="G3809" s="360"/>
      <c r="H3809" s="361"/>
      <c r="I3809" s="366"/>
      <c r="J3809" s="363"/>
      <c r="K3809" s="54"/>
      <c r="L3809" s="54"/>
    </row>
    <row r="3810" spans="1:12" ht="15">
      <c r="A3810" s="70">
        <v>3803</v>
      </c>
      <c r="B3810" s="364"/>
      <c r="C3810" s="365"/>
      <c r="D3810" s="365"/>
      <c r="E3810" s="365"/>
      <c r="F3810" s="360"/>
      <c r="G3810" s="360"/>
      <c r="H3810" s="361"/>
      <c r="I3810" s="366"/>
      <c r="J3810" s="363"/>
      <c r="K3810" s="54"/>
      <c r="L3810" s="54"/>
    </row>
    <row r="3811" spans="1:12" ht="15">
      <c r="A3811" s="70">
        <v>3804</v>
      </c>
      <c r="B3811" s="364"/>
      <c r="C3811" s="365"/>
      <c r="D3811" s="365"/>
      <c r="E3811" s="365"/>
      <c r="F3811" s="360"/>
      <c r="G3811" s="360"/>
      <c r="H3811" s="361"/>
      <c r="I3811" s="366"/>
      <c r="J3811" s="363"/>
      <c r="K3811" s="54"/>
      <c r="L3811" s="54"/>
    </row>
    <row r="3812" spans="1:12" ht="15">
      <c r="A3812" s="70">
        <v>3805</v>
      </c>
      <c r="B3812" s="364"/>
      <c r="C3812" s="365"/>
      <c r="D3812" s="365"/>
      <c r="E3812" s="365"/>
      <c r="F3812" s="360"/>
      <c r="G3812" s="360"/>
      <c r="H3812" s="361"/>
      <c r="I3812" s="366"/>
      <c r="J3812" s="363"/>
      <c r="K3812" s="54"/>
      <c r="L3812" s="54"/>
    </row>
    <row r="3813" spans="1:12" ht="15">
      <c r="A3813" s="70">
        <v>3806</v>
      </c>
      <c r="B3813" s="364"/>
      <c r="C3813" s="365"/>
      <c r="D3813" s="365"/>
      <c r="E3813" s="365"/>
      <c r="F3813" s="360"/>
      <c r="G3813" s="360"/>
      <c r="H3813" s="361"/>
      <c r="I3813" s="366"/>
      <c r="J3813" s="363"/>
      <c r="K3813" s="54"/>
      <c r="L3813" s="54"/>
    </row>
    <row r="3814" spans="1:12" ht="15">
      <c r="A3814" s="70">
        <v>3807</v>
      </c>
      <c r="B3814" s="364"/>
      <c r="C3814" s="365"/>
      <c r="D3814" s="365"/>
      <c r="E3814" s="365"/>
      <c r="F3814" s="360"/>
      <c r="G3814" s="360"/>
      <c r="H3814" s="361"/>
      <c r="I3814" s="366"/>
      <c r="J3814" s="363"/>
      <c r="K3814" s="54"/>
      <c r="L3814" s="54"/>
    </row>
    <row r="3815" spans="1:12" ht="15">
      <c r="A3815" s="70">
        <v>3808</v>
      </c>
      <c r="B3815" s="364"/>
      <c r="C3815" s="365"/>
      <c r="D3815" s="365"/>
      <c r="E3815" s="365"/>
      <c r="F3815" s="360"/>
      <c r="G3815" s="360"/>
      <c r="H3815" s="361"/>
      <c r="I3815" s="366"/>
      <c r="J3815" s="363"/>
      <c r="K3815" s="54"/>
      <c r="L3815" s="54"/>
    </row>
    <row r="3816" spans="1:12" ht="15">
      <c r="A3816" s="70">
        <v>3809</v>
      </c>
      <c r="B3816" s="364"/>
      <c r="C3816" s="365"/>
      <c r="D3816" s="365"/>
      <c r="E3816" s="365"/>
      <c r="F3816" s="360"/>
      <c r="G3816" s="360"/>
      <c r="H3816" s="361"/>
      <c r="I3816" s="366"/>
      <c r="J3816" s="363"/>
      <c r="K3816" s="54"/>
      <c r="L3816" s="54"/>
    </row>
    <row r="3817" spans="1:12" ht="15">
      <c r="A3817" s="70">
        <v>3810</v>
      </c>
      <c r="B3817" s="364"/>
      <c r="C3817" s="365"/>
      <c r="D3817" s="365"/>
      <c r="E3817" s="365"/>
      <c r="F3817" s="360"/>
      <c r="G3817" s="360"/>
      <c r="H3817" s="361"/>
      <c r="I3817" s="366"/>
      <c r="J3817" s="363"/>
      <c r="K3817" s="54"/>
      <c r="L3817" s="54"/>
    </row>
    <row r="3818" spans="1:12" ht="15">
      <c r="A3818" s="70">
        <v>3811</v>
      </c>
      <c r="B3818" s="364"/>
      <c r="C3818" s="365"/>
      <c r="D3818" s="365"/>
      <c r="E3818" s="365"/>
      <c r="F3818" s="360"/>
      <c r="G3818" s="360"/>
      <c r="H3818" s="361"/>
      <c r="I3818" s="366"/>
      <c r="J3818" s="363"/>
      <c r="K3818" s="54"/>
      <c r="L3818" s="54"/>
    </row>
    <row r="3819" spans="1:12" ht="15">
      <c r="A3819" s="70">
        <v>3812</v>
      </c>
      <c r="B3819" s="364"/>
      <c r="C3819" s="365"/>
      <c r="D3819" s="365"/>
      <c r="E3819" s="365"/>
      <c r="F3819" s="360"/>
      <c r="G3819" s="360"/>
      <c r="H3819" s="361"/>
      <c r="I3819" s="366"/>
      <c r="J3819" s="363"/>
      <c r="K3819" s="54"/>
      <c r="L3819" s="54"/>
    </row>
    <row r="3820" spans="1:12" ht="15">
      <c r="A3820" s="70">
        <v>3813</v>
      </c>
      <c r="B3820" s="364"/>
      <c r="C3820" s="365"/>
      <c r="D3820" s="365"/>
      <c r="E3820" s="365"/>
      <c r="F3820" s="360"/>
      <c r="G3820" s="360"/>
      <c r="H3820" s="361"/>
      <c r="I3820" s="366"/>
      <c r="J3820" s="363"/>
      <c r="K3820" s="54"/>
      <c r="L3820" s="54"/>
    </row>
    <row r="3821" spans="1:12" ht="15">
      <c r="A3821" s="70">
        <v>3814</v>
      </c>
      <c r="B3821" s="364"/>
      <c r="C3821" s="365"/>
      <c r="D3821" s="365"/>
      <c r="E3821" s="365"/>
      <c r="F3821" s="360"/>
      <c r="G3821" s="360"/>
      <c r="H3821" s="361"/>
      <c r="I3821" s="366"/>
      <c r="J3821" s="363"/>
      <c r="K3821" s="54"/>
      <c r="L3821" s="54"/>
    </row>
    <row r="3822" spans="1:12" ht="15">
      <c r="A3822" s="70">
        <v>3815</v>
      </c>
      <c r="B3822" s="364"/>
      <c r="C3822" s="365"/>
      <c r="D3822" s="365"/>
      <c r="E3822" s="365"/>
      <c r="F3822" s="360"/>
      <c r="G3822" s="360"/>
      <c r="H3822" s="361"/>
      <c r="I3822" s="366"/>
      <c r="J3822" s="363"/>
      <c r="K3822" s="54"/>
      <c r="L3822" s="54"/>
    </row>
    <row r="3823" spans="1:12" ht="15">
      <c r="A3823" s="70">
        <v>3816</v>
      </c>
      <c r="B3823" s="364"/>
      <c r="C3823" s="365"/>
      <c r="D3823" s="365"/>
      <c r="E3823" s="365"/>
      <c r="F3823" s="360"/>
      <c r="G3823" s="360"/>
      <c r="H3823" s="361"/>
      <c r="I3823" s="366"/>
      <c r="J3823" s="363"/>
      <c r="K3823" s="54"/>
      <c r="L3823" s="54"/>
    </row>
    <row r="3824" spans="1:12" ht="15">
      <c r="A3824" s="70">
        <v>3817</v>
      </c>
      <c r="B3824" s="364"/>
      <c r="C3824" s="365"/>
      <c r="D3824" s="365"/>
      <c r="E3824" s="365"/>
      <c r="F3824" s="360"/>
      <c r="G3824" s="360"/>
      <c r="H3824" s="361"/>
      <c r="I3824" s="366"/>
      <c r="J3824" s="363"/>
      <c r="K3824" s="54"/>
      <c r="L3824" s="54"/>
    </row>
    <row r="3825" spans="1:12" ht="15">
      <c r="A3825" s="70">
        <v>3818</v>
      </c>
      <c r="B3825" s="364"/>
      <c r="C3825" s="365"/>
      <c r="D3825" s="365"/>
      <c r="E3825" s="365"/>
      <c r="F3825" s="360"/>
      <c r="G3825" s="360"/>
      <c r="H3825" s="361"/>
      <c r="I3825" s="366"/>
      <c r="J3825" s="363"/>
      <c r="K3825" s="54"/>
      <c r="L3825" s="54"/>
    </row>
    <row r="3826" spans="1:12" ht="15">
      <c r="A3826" s="70">
        <v>3819</v>
      </c>
      <c r="B3826" s="364"/>
      <c r="C3826" s="365"/>
      <c r="D3826" s="365"/>
      <c r="E3826" s="365"/>
      <c r="F3826" s="360"/>
      <c r="G3826" s="360"/>
      <c r="H3826" s="361"/>
      <c r="I3826" s="366"/>
      <c r="J3826" s="363"/>
      <c r="K3826" s="54"/>
      <c r="L3826" s="54"/>
    </row>
    <row r="3827" spans="1:12" ht="15">
      <c r="A3827" s="70">
        <v>3820</v>
      </c>
      <c r="B3827" s="364"/>
      <c r="C3827" s="365"/>
      <c r="D3827" s="365"/>
      <c r="E3827" s="365"/>
      <c r="F3827" s="360"/>
      <c r="G3827" s="360"/>
      <c r="H3827" s="361"/>
      <c r="I3827" s="366"/>
      <c r="J3827" s="363"/>
      <c r="K3827" s="54"/>
      <c r="L3827" s="54"/>
    </row>
    <row r="3828" spans="1:12" ht="15">
      <c r="A3828" s="70">
        <v>3821</v>
      </c>
      <c r="B3828" s="364"/>
      <c r="C3828" s="365"/>
      <c r="D3828" s="365"/>
      <c r="E3828" s="365"/>
      <c r="F3828" s="360"/>
      <c r="G3828" s="360"/>
      <c r="H3828" s="361"/>
      <c r="I3828" s="366"/>
      <c r="J3828" s="363"/>
      <c r="K3828" s="54"/>
      <c r="L3828" s="54"/>
    </row>
    <row r="3829" spans="1:12" ht="15">
      <c r="A3829" s="70">
        <v>3822</v>
      </c>
      <c r="B3829" s="364"/>
      <c r="C3829" s="365"/>
      <c r="D3829" s="365"/>
      <c r="E3829" s="365"/>
      <c r="F3829" s="360"/>
      <c r="G3829" s="360"/>
      <c r="H3829" s="361"/>
      <c r="I3829" s="366"/>
      <c r="J3829" s="363"/>
      <c r="K3829" s="54"/>
      <c r="L3829" s="54"/>
    </row>
    <row r="3830" spans="1:12" ht="15">
      <c r="A3830" s="70">
        <v>3823</v>
      </c>
      <c r="B3830" s="364"/>
      <c r="C3830" s="365"/>
      <c r="D3830" s="365"/>
      <c r="E3830" s="365"/>
      <c r="F3830" s="360"/>
      <c r="G3830" s="360"/>
      <c r="H3830" s="361"/>
      <c r="I3830" s="366"/>
      <c r="J3830" s="363"/>
      <c r="K3830" s="54"/>
      <c r="L3830" s="54"/>
    </row>
    <row r="3831" spans="1:12" ht="15">
      <c r="A3831" s="70">
        <v>3824</v>
      </c>
      <c r="B3831" s="364"/>
      <c r="C3831" s="365"/>
      <c r="D3831" s="365"/>
      <c r="E3831" s="365"/>
      <c r="F3831" s="360"/>
      <c r="G3831" s="360"/>
      <c r="H3831" s="361"/>
      <c r="I3831" s="366"/>
      <c r="J3831" s="363"/>
      <c r="K3831" s="54"/>
      <c r="L3831" s="54"/>
    </row>
    <row r="3832" spans="1:12" ht="15">
      <c r="A3832" s="70">
        <v>3825</v>
      </c>
      <c r="B3832" s="364"/>
      <c r="C3832" s="365"/>
      <c r="D3832" s="365"/>
      <c r="E3832" s="365"/>
      <c r="F3832" s="360"/>
      <c r="G3832" s="360"/>
      <c r="H3832" s="361"/>
      <c r="I3832" s="366"/>
      <c r="J3832" s="363"/>
      <c r="K3832" s="54"/>
      <c r="L3832" s="54"/>
    </row>
    <row r="3833" spans="1:12" ht="15">
      <c r="A3833" s="70">
        <v>3826</v>
      </c>
      <c r="B3833" s="364"/>
      <c r="C3833" s="365"/>
      <c r="D3833" s="365"/>
      <c r="E3833" s="365"/>
      <c r="F3833" s="360"/>
      <c r="G3833" s="360"/>
      <c r="H3833" s="361"/>
      <c r="I3833" s="366"/>
      <c r="J3833" s="363"/>
      <c r="K3833" s="54"/>
      <c r="L3833" s="54"/>
    </row>
    <row r="3834" spans="1:12" ht="15">
      <c r="A3834" s="70">
        <v>3827</v>
      </c>
      <c r="B3834" s="364"/>
      <c r="C3834" s="365"/>
      <c r="D3834" s="365"/>
      <c r="E3834" s="365"/>
      <c r="F3834" s="360"/>
      <c r="G3834" s="360"/>
      <c r="H3834" s="361"/>
      <c r="I3834" s="366"/>
      <c r="J3834" s="363"/>
      <c r="K3834" s="54"/>
      <c r="L3834" s="54"/>
    </row>
    <row r="3835" spans="1:12" ht="15">
      <c r="A3835" s="70">
        <v>3828</v>
      </c>
      <c r="B3835" s="364"/>
      <c r="C3835" s="365"/>
      <c r="D3835" s="365"/>
      <c r="E3835" s="365"/>
      <c r="F3835" s="360"/>
      <c r="G3835" s="360"/>
      <c r="H3835" s="361"/>
      <c r="I3835" s="366"/>
      <c r="J3835" s="363"/>
      <c r="K3835" s="54"/>
      <c r="L3835" s="54"/>
    </row>
    <row r="3836" spans="1:12" ht="15">
      <c r="A3836" s="70">
        <v>3829</v>
      </c>
      <c r="B3836" s="364"/>
      <c r="C3836" s="365"/>
      <c r="D3836" s="365"/>
      <c r="E3836" s="365"/>
      <c r="F3836" s="360"/>
      <c r="G3836" s="360"/>
      <c r="H3836" s="361"/>
      <c r="I3836" s="366"/>
      <c r="J3836" s="363"/>
      <c r="K3836" s="54"/>
      <c r="L3836" s="54"/>
    </row>
    <row r="3837" spans="1:12" ht="15">
      <c r="A3837" s="70">
        <v>3830</v>
      </c>
      <c r="B3837" s="364"/>
      <c r="C3837" s="365"/>
      <c r="D3837" s="365"/>
      <c r="E3837" s="365"/>
      <c r="F3837" s="360"/>
      <c r="G3837" s="360"/>
      <c r="H3837" s="361"/>
      <c r="I3837" s="366"/>
      <c r="J3837" s="363"/>
      <c r="K3837" s="54"/>
      <c r="L3837" s="54"/>
    </row>
    <row r="3838" spans="1:12" ht="15">
      <c r="A3838" s="70">
        <v>3831</v>
      </c>
      <c r="B3838" s="364"/>
      <c r="C3838" s="365"/>
      <c r="D3838" s="365"/>
      <c r="E3838" s="365"/>
      <c r="F3838" s="360"/>
      <c r="G3838" s="360"/>
      <c r="H3838" s="361"/>
      <c r="I3838" s="366"/>
      <c r="J3838" s="363"/>
      <c r="K3838" s="54"/>
      <c r="L3838" s="54"/>
    </row>
    <row r="3839" spans="1:12" ht="15">
      <c r="A3839" s="70">
        <v>3832</v>
      </c>
      <c r="B3839" s="364"/>
      <c r="C3839" s="365"/>
      <c r="D3839" s="365"/>
      <c r="E3839" s="365"/>
      <c r="F3839" s="360"/>
      <c r="G3839" s="360"/>
      <c r="H3839" s="361"/>
      <c r="I3839" s="366"/>
      <c r="J3839" s="363"/>
      <c r="K3839" s="54"/>
      <c r="L3839" s="54"/>
    </row>
    <row r="3840" spans="1:12" ht="15">
      <c r="A3840" s="70">
        <v>3833</v>
      </c>
      <c r="B3840" s="364"/>
      <c r="C3840" s="365"/>
      <c r="D3840" s="365"/>
      <c r="E3840" s="365"/>
      <c r="F3840" s="360"/>
      <c r="G3840" s="360"/>
      <c r="H3840" s="361"/>
      <c r="I3840" s="366"/>
      <c r="J3840" s="363"/>
      <c r="K3840" s="54"/>
      <c r="L3840" s="54"/>
    </row>
    <row r="3841" spans="1:12" ht="15">
      <c r="A3841" s="70">
        <v>3834</v>
      </c>
      <c r="B3841" s="364"/>
      <c r="C3841" s="365"/>
      <c r="D3841" s="365"/>
      <c r="E3841" s="365"/>
      <c r="F3841" s="360"/>
      <c r="G3841" s="360"/>
      <c r="H3841" s="361"/>
      <c r="I3841" s="366"/>
      <c r="J3841" s="363"/>
      <c r="K3841" s="54"/>
      <c r="L3841" s="54"/>
    </row>
    <row r="3842" spans="1:12" ht="15">
      <c r="A3842" s="70">
        <v>3835</v>
      </c>
      <c r="B3842" s="364"/>
      <c r="C3842" s="365"/>
      <c r="D3842" s="365"/>
      <c r="E3842" s="365"/>
      <c r="F3842" s="360"/>
      <c r="G3842" s="360"/>
      <c r="H3842" s="361"/>
      <c r="I3842" s="366"/>
      <c r="J3842" s="363"/>
      <c r="K3842" s="54"/>
      <c r="L3842" s="54"/>
    </row>
    <row r="3843" spans="1:12" ht="15">
      <c r="A3843" s="70">
        <v>3836</v>
      </c>
      <c r="B3843" s="364"/>
      <c r="C3843" s="365"/>
      <c r="D3843" s="365"/>
      <c r="E3843" s="365"/>
      <c r="F3843" s="360"/>
      <c r="G3843" s="360"/>
      <c r="H3843" s="361"/>
      <c r="I3843" s="366"/>
      <c r="J3843" s="363"/>
      <c r="K3843" s="54"/>
      <c r="L3843" s="54"/>
    </row>
    <row r="3844" spans="1:12" ht="15">
      <c r="A3844" s="70">
        <v>3837</v>
      </c>
      <c r="B3844" s="364"/>
      <c r="C3844" s="365"/>
      <c r="D3844" s="365"/>
      <c r="E3844" s="365"/>
      <c r="F3844" s="360"/>
      <c r="G3844" s="360"/>
      <c r="H3844" s="361"/>
      <c r="I3844" s="366"/>
      <c r="J3844" s="363"/>
      <c r="K3844" s="54"/>
      <c r="L3844" s="54"/>
    </row>
    <row r="3845" spans="1:12" ht="15">
      <c r="A3845" s="70">
        <v>3838</v>
      </c>
      <c r="B3845" s="364"/>
      <c r="C3845" s="365"/>
      <c r="D3845" s="365"/>
      <c r="E3845" s="365"/>
      <c r="F3845" s="360"/>
      <c r="G3845" s="360"/>
      <c r="H3845" s="361"/>
      <c r="I3845" s="366"/>
      <c r="J3845" s="363"/>
      <c r="K3845" s="54"/>
      <c r="L3845" s="54"/>
    </row>
    <row r="3846" spans="1:12" ht="15">
      <c r="A3846" s="70">
        <v>3839</v>
      </c>
      <c r="B3846" s="364"/>
      <c r="C3846" s="365"/>
      <c r="D3846" s="365"/>
      <c r="E3846" s="365"/>
      <c r="F3846" s="360"/>
      <c r="G3846" s="360"/>
      <c r="H3846" s="361"/>
      <c r="I3846" s="366"/>
      <c r="J3846" s="363"/>
      <c r="K3846" s="54"/>
      <c r="L3846" s="54"/>
    </row>
    <row r="3847" spans="1:12" ht="15">
      <c r="A3847" s="70">
        <v>3840</v>
      </c>
      <c r="B3847" s="364"/>
      <c r="C3847" s="365"/>
      <c r="D3847" s="365"/>
      <c r="E3847" s="365"/>
      <c r="F3847" s="360"/>
      <c r="G3847" s="360"/>
      <c r="H3847" s="361"/>
      <c r="I3847" s="366"/>
      <c r="J3847" s="363"/>
      <c r="K3847" s="54"/>
      <c r="L3847" s="54"/>
    </row>
    <row r="3848" spans="1:12" ht="15">
      <c r="A3848" s="70">
        <v>3841</v>
      </c>
      <c r="B3848" s="364"/>
      <c r="C3848" s="365"/>
      <c r="D3848" s="365"/>
      <c r="E3848" s="365"/>
      <c r="F3848" s="360"/>
      <c r="G3848" s="360"/>
      <c r="H3848" s="361"/>
      <c r="I3848" s="366"/>
      <c r="J3848" s="363"/>
      <c r="K3848" s="54"/>
      <c r="L3848" s="54"/>
    </row>
    <row r="3849" spans="1:12" ht="15">
      <c r="A3849" s="70">
        <v>3842</v>
      </c>
      <c r="B3849" s="364"/>
      <c r="C3849" s="365"/>
      <c r="D3849" s="365"/>
      <c r="E3849" s="365"/>
      <c r="F3849" s="360"/>
      <c r="G3849" s="360"/>
      <c r="H3849" s="361"/>
      <c r="I3849" s="366"/>
      <c r="J3849" s="363"/>
      <c r="K3849" s="54"/>
      <c r="L3849" s="54"/>
    </row>
    <row r="3850" spans="1:12" ht="15">
      <c r="A3850" s="70">
        <v>3843</v>
      </c>
      <c r="B3850" s="364"/>
      <c r="C3850" s="365"/>
      <c r="D3850" s="365"/>
      <c r="E3850" s="365"/>
      <c r="F3850" s="360"/>
      <c r="G3850" s="360"/>
      <c r="H3850" s="361"/>
      <c r="I3850" s="366"/>
      <c r="J3850" s="363"/>
      <c r="K3850" s="54"/>
      <c r="L3850" s="54"/>
    </row>
    <row r="3851" spans="1:12" ht="15">
      <c r="A3851" s="70">
        <v>3844</v>
      </c>
      <c r="B3851" s="364"/>
      <c r="C3851" s="365"/>
      <c r="D3851" s="365"/>
      <c r="E3851" s="365"/>
      <c r="F3851" s="360"/>
      <c r="G3851" s="360"/>
      <c r="H3851" s="361"/>
      <c r="I3851" s="366"/>
      <c r="J3851" s="363"/>
      <c r="K3851" s="54"/>
      <c r="L3851" s="54"/>
    </row>
    <row r="3852" spans="1:12" ht="15">
      <c r="A3852" s="70">
        <v>3845</v>
      </c>
      <c r="B3852" s="364"/>
      <c r="C3852" s="365"/>
      <c r="D3852" s="365"/>
      <c r="E3852" s="365"/>
      <c r="F3852" s="360"/>
      <c r="G3852" s="360"/>
      <c r="H3852" s="361"/>
      <c r="I3852" s="366"/>
      <c r="J3852" s="363"/>
      <c r="K3852" s="54"/>
      <c r="L3852" s="54"/>
    </row>
    <row r="3853" spans="1:12" ht="15">
      <c r="A3853" s="70">
        <v>3846</v>
      </c>
      <c r="B3853" s="364"/>
      <c r="C3853" s="365"/>
      <c r="D3853" s="365"/>
      <c r="E3853" s="365"/>
      <c r="F3853" s="360"/>
      <c r="G3853" s="360"/>
      <c r="H3853" s="361"/>
      <c r="I3853" s="366"/>
      <c r="J3853" s="363"/>
      <c r="K3853" s="54"/>
      <c r="L3853" s="54"/>
    </row>
    <row r="3854" spans="1:12" ht="15">
      <c r="A3854" s="70">
        <v>3847</v>
      </c>
      <c r="B3854" s="364"/>
      <c r="C3854" s="365"/>
      <c r="D3854" s="365"/>
      <c r="E3854" s="365"/>
      <c r="F3854" s="360"/>
      <c r="G3854" s="360"/>
      <c r="H3854" s="361"/>
      <c r="I3854" s="366"/>
      <c r="J3854" s="363"/>
      <c r="K3854" s="54"/>
      <c r="L3854" s="54"/>
    </row>
    <row r="3855" spans="1:12" ht="15">
      <c r="A3855" s="70">
        <v>3848</v>
      </c>
      <c r="B3855" s="364"/>
      <c r="C3855" s="365"/>
      <c r="D3855" s="365"/>
      <c r="E3855" s="365"/>
      <c r="F3855" s="360"/>
      <c r="G3855" s="360"/>
      <c r="H3855" s="361"/>
      <c r="I3855" s="366"/>
      <c r="J3855" s="363"/>
      <c r="K3855" s="54"/>
      <c r="L3855" s="54"/>
    </row>
    <row r="3856" spans="1:12" ht="15">
      <c r="A3856" s="70">
        <v>3849</v>
      </c>
      <c r="B3856" s="364"/>
      <c r="C3856" s="365"/>
      <c r="D3856" s="365"/>
      <c r="E3856" s="365"/>
      <c r="F3856" s="360"/>
      <c r="G3856" s="360"/>
      <c r="H3856" s="361"/>
      <c r="I3856" s="366"/>
      <c r="J3856" s="363"/>
      <c r="K3856" s="54"/>
      <c r="L3856" s="54"/>
    </row>
    <row r="3857" spans="1:12" ht="15">
      <c r="A3857" s="70">
        <v>3850</v>
      </c>
      <c r="B3857" s="364"/>
      <c r="C3857" s="365"/>
      <c r="D3857" s="365"/>
      <c r="E3857" s="365"/>
      <c r="F3857" s="360"/>
      <c r="G3857" s="360"/>
      <c r="H3857" s="361"/>
      <c r="I3857" s="366"/>
      <c r="J3857" s="363"/>
      <c r="K3857" s="54"/>
      <c r="L3857" s="54"/>
    </row>
    <row r="3858" spans="1:12" ht="15">
      <c r="A3858" s="70">
        <v>3851</v>
      </c>
      <c r="B3858" s="364"/>
      <c r="C3858" s="365"/>
      <c r="D3858" s="365"/>
      <c r="E3858" s="365"/>
      <c r="F3858" s="360"/>
      <c r="G3858" s="360"/>
      <c r="H3858" s="361"/>
      <c r="I3858" s="366"/>
      <c r="J3858" s="363"/>
      <c r="K3858" s="54"/>
      <c r="L3858" s="54"/>
    </row>
    <row r="3859" spans="1:12" ht="15">
      <c r="A3859" s="70">
        <v>3852</v>
      </c>
      <c r="B3859" s="364"/>
      <c r="C3859" s="365"/>
      <c r="D3859" s="365"/>
      <c r="E3859" s="365"/>
      <c r="F3859" s="360"/>
      <c r="G3859" s="360"/>
      <c r="H3859" s="361"/>
      <c r="I3859" s="366"/>
      <c r="J3859" s="363"/>
      <c r="K3859" s="54"/>
      <c r="L3859" s="54"/>
    </row>
    <row r="3860" spans="1:12" ht="15">
      <c r="A3860" s="70">
        <v>3853</v>
      </c>
      <c r="B3860" s="364"/>
      <c r="C3860" s="365"/>
      <c r="D3860" s="365"/>
      <c r="E3860" s="365"/>
      <c r="F3860" s="360"/>
      <c r="G3860" s="360"/>
      <c r="H3860" s="361"/>
      <c r="I3860" s="366"/>
      <c r="J3860" s="363"/>
      <c r="K3860" s="54"/>
      <c r="L3860" s="54"/>
    </row>
    <row r="3861" spans="1:12" ht="15">
      <c r="A3861" s="70">
        <v>3854</v>
      </c>
      <c r="B3861" s="364"/>
      <c r="C3861" s="365"/>
      <c r="D3861" s="365"/>
      <c r="E3861" s="365"/>
      <c r="F3861" s="360"/>
      <c r="G3861" s="360"/>
      <c r="H3861" s="361"/>
      <c r="I3861" s="366"/>
      <c r="J3861" s="363"/>
      <c r="K3861" s="54"/>
      <c r="L3861" s="54"/>
    </row>
    <row r="3862" spans="1:12" ht="15">
      <c r="A3862" s="70">
        <v>3855</v>
      </c>
      <c r="B3862" s="364"/>
      <c r="C3862" s="365"/>
      <c r="D3862" s="365"/>
      <c r="E3862" s="365"/>
      <c r="F3862" s="360"/>
      <c r="G3862" s="360"/>
      <c r="H3862" s="361"/>
      <c r="I3862" s="366"/>
      <c r="J3862" s="363"/>
      <c r="K3862" s="54"/>
      <c r="L3862" s="54"/>
    </row>
    <row r="3863" spans="1:12" ht="15">
      <c r="A3863" s="70">
        <v>3856</v>
      </c>
      <c r="B3863" s="364"/>
      <c r="C3863" s="365"/>
      <c r="D3863" s="365"/>
      <c r="E3863" s="365"/>
      <c r="F3863" s="360"/>
      <c r="G3863" s="360"/>
      <c r="H3863" s="361"/>
      <c r="I3863" s="366"/>
      <c r="J3863" s="363"/>
      <c r="K3863" s="54"/>
      <c r="L3863" s="54"/>
    </row>
    <row r="3864" spans="1:12" ht="15">
      <c r="A3864" s="70">
        <v>3857</v>
      </c>
      <c r="B3864" s="364"/>
      <c r="C3864" s="365"/>
      <c r="D3864" s="365"/>
      <c r="E3864" s="365"/>
      <c r="F3864" s="360"/>
      <c r="G3864" s="360"/>
      <c r="H3864" s="361"/>
      <c r="I3864" s="366"/>
      <c r="J3864" s="363"/>
      <c r="K3864" s="54"/>
      <c r="L3864" s="54"/>
    </row>
    <row r="3865" spans="1:12" ht="15">
      <c r="A3865" s="70">
        <v>3858</v>
      </c>
      <c r="B3865" s="364"/>
      <c r="C3865" s="365"/>
      <c r="D3865" s="365"/>
      <c r="E3865" s="365"/>
      <c r="F3865" s="360"/>
      <c r="G3865" s="360"/>
      <c r="H3865" s="361"/>
      <c r="I3865" s="366"/>
      <c r="J3865" s="363"/>
      <c r="K3865" s="54"/>
      <c r="L3865" s="54"/>
    </row>
    <row r="3866" spans="1:12" ht="15">
      <c r="A3866" s="70">
        <v>3859</v>
      </c>
      <c r="B3866" s="364"/>
      <c r="C3866" s="365"/>
      <c r="D3866" s="365"/>
      <c r="E3866" s="365"/>
      <c r="F3866" s="360"/>
      <c r="G3866" s="360"/>
      <c r="H3866" s="361"/>
      <c r="I3866" s="366"/>
      <c r="J3866" s="363"/>
      <c r="K3866" s="54"/>
      <c r="L3866" s="54"/>
    </row>
    <row r="3867" spans="1:12" ht="15">
      <c r="A3867" s="70">
        <v>3860</v>
      </c>
      <c r="B3867" s="364"/>
      <c r="C3867" s="365"/>
      <c r="D3867" s="365"/>
      <c r="E3867" s="365"/>
      <c r="F3867" s="360"/>
      <c r="G3867" s="360"/>
      <c r="H3867" s="361"/>
      <c r="I3867" s="366"/>
      <c r="J3867" s="363"/>
      <c r="K3867" s="54"/>
      <c r="L3867" s="54"/>
    </row>
    <row r="3868" spans="1:12" ht="15">
      <c r="A3868" s="70">
        <v>3861</v>
      </c>
      <c r="B3868" s="364"/>
      <c r="C3868" s="365"/>
      <c r="D3868" s="365"/>
      <c r="E3868" s="365"/>
      <c r="F3868" s="360"/>
      <c r="G3868" s="360"/>
      <c r="H3868" s="361"/>
      <c r="I3868" s="366"/>
      <c r="J3868" s="363"/>
      <c r="K3868" s="54"/>
      <c r="L3868" s="54"/>
    </row>
    <row r="3869" spans="1:12" ht="15">
      <c r="A3869" s="70">
        <v>3862</v>
      </c>
      <c r="B3869" s="364"/>
      <c r="C3869" s="365"/>
      <c r="D3869" s="365"/>
      <c r="E3869" s="365"/>
      <c r="F3869" s="360"/>
      <c r="G3869" s="360"/>
      <c r="H3869" s="361"/>
      <c r="I3869" s="366"/>
      <c r="J3869" s="363"/>
      <c r="K3869" s="54"/>
      <c r="L3869" s="54"/>
    </row>
    <row r="3870" spans="1:12" ht="15">
      <c r="A3870" s="70">
        <v>3863</v>
      </c>
      <c r="B3870" s="364"/>
      <c r="C3870" s="365"/>
      <c r="D3870" s="365"/>
      <c r="E3870" s="365"/>
      <c r="F3870" s="360"/>
      <c r="G3870" s="360"/>
      <c r="H3870" s="361"/>
      <c r="I3870" s="366"/>
      <c r="J3870" s="363"/>
      <c r="K3870" s="54"/>
      <c r="L3870" s="54"/>
    </row>
    <row r="3871" spans="1:12" ht="15">
      <c r="A3871" s="70">
        <v>3864</v>
      </c>
      <c r="B3871" s="364"/>
      <c r="C3871" s="365"/>
      <c r="D3871" s="365"/>
      <c r="E3871" s="365"/>
      <c r="F3871" s="360"/>
      <c r="G3871" s="360"/>
      <c r="H3871" s="361"/>
      <c r="I3871" s="366"/>
      <c r="J3871" s="363"/>
      <c r="K3871" s="54"/>
      <c r="L3871" s="54"/>
    </row>
    <row r="3872" spans="1:12" ht="15">
      <c r="A3872" s="70">
        <v>3865</v>
      </c>
      <c r="B3872" s="364"/>
      <c r="C3872" s="365"/>
      <c r="D3872" s="365"/>
      <c r="E3872" s="365"/>
      <c r="F3872" s="360"/>
      <c r="G3872" s="360"/>
      <c r="H3872" s="361"/>
      <c r="I3872" s="366"/>
      <c r="J3872" s="363"/>
      <c r="K3872" s="54"/>
      <c r="L3872" s="54"/>
    </row>
    <row r="3873" spans="1:12" ht="15">
      <c r="A3873" s="70">
        <v>3866</v>
      </c>
      <c r="B3873" s="364"/>
      <c r="C3873" s="365"/>
      <c r="D3873" s="365"/>
      <c r="E3873" s="365"/>
      <c r="F3873" s="360"/>
      <c r="G3873" s="360"/>
      <c r="H3873" s="361"/>
      <c r="I3873" s="366"/>
      <c r="J3873" s="363"/>
      <c r="K3873" s="54"/>
      <c r="L3873" s="54"/>
    </row>
    <row r="3874" spans="1:12" ht="15">
      <c r="A3874" s="70">
        <v>3867</v>
      </c>
      <c r="B3874" s="364"/>
      <c r="C3874" s="365"/>
      <c r="D3874" s="365"/>
      <c r="E3874" s="365"/>
      <c r="F3874" s="360"/>
      <c r="G3874" s="360"/>
      <c r="H3874" s="361"/>
      <c r="I3874" s="366"/>
      <c r="J3874" s="363"/>
      <c r="K3874" s="54"/>
      <c r="L3874" s="54"/>
    </row>
    <row r="3875" spans="1:12" ht="15">
      <c r="A3875" s="70">
        <v>3868</v>
      </c>
      <c r="B3875" s="364"/>
      <c r="C3875" s="365"/>
      <c r="D3875" s="365"/>
      <c r="E3875" s="365"/>
      <c r="F3875" s="360"/>
      <c r="G3875" s="360"/>
      <c r="H3875" s="361"/>
      <c r="I3875" s="366"/>
      <c r="J3875" s="363"/>
      <c r="K3875" s="54"/>
      <c r="L3875" s="54"/>
    </row>
    <row r="3876" spans="1:12" ht="15">
      <c r="A3876" s="70">
        <v>3869</v>
      </c>
      <c r="B3876" s="364"/>
      <c r="C3876" s="365"/>
      <c r="D3876" s="365"/>
      <c r="E3876" s="365"/>
      <c r="F3876" s="360"/>
      <c r="G3876" s="360"/>
      <c r="H3876" s="361"/>
      <c r="I3876" s="366"/>
      <c r="J3876" s="363"/>
      <c r="K3876" s="54"/>
      <c r="L3876" s="54"/>
    </row>
    <row r="3877" spans="1:12" ht="15">
      <c r="A3877" s="70">
        <v>3870</v>
      </c>
      <c r="B3877" s="364"/>
      <c r="C3877" s="365"/>
      <c r="D3877" s="365"/>
      <c r="E3877" s="365"/>
      <c r="F3877" s="360"/>
      <c r="G3877" s="360"/>
      <c r="H3877" s="361"/>
      <c r="I3877" s="366"/>
      <c r="J3877" s="363"/>
      <c r="K3877" s="54"/>
      <c r="L3877" s="54"/>
    </row>
    <row r="3878" spans="1:12" ht="15">
      <c r="A3878" s="70">
        <v>3871</v>
      </c>
      <c r="B3878" s="364"/>
      <c r="C3878" s="365"/>
      <c r="D3878" s="365"/>
      <c r="E3878" s="365"/>
      <c r="F3878" s="360"/>
      <c r="G3878" s="360"/>
      <c r="H3878" s="361"/>
      <c r="I3878" s="366"/>
      <c r="J3878" s="363"/>
      <c r="K3878" s="54"/>
      <c r="L3878" s="54"/>
    </row>
    <row r="3879" spans="1:12" ht="15">
      <c r="A3879" s="70">
        <v>3872</v>
      </c>
      <c r="B3879" s="364"/>
      <c r="C3879" s="365"/>
      <c r="D3879" s="365"/>
      <c r="E3879" s="365"/>
      <c r="F3879" s="360"/>
      <c r="G3879" s="360"/>
      <c r="H3879" s="361"/>
      <c r="I3879" s="366"/>
      <c r="J3879" s="363"/>
      <c r="K3879" s="54"/>
      <c r="L3879" s="54"/>
    </row>
    <row r="3880" spans="1:12" ht="15">
      <c r="A3880" s="70">
        <v>3873</v>
      </c>
      <c r="B3880" s="364"/>
      <c r="C3880" s="365"/>
      <c r="D3880" s="365"/>
      <c r="E3880" s="365"/>
      <c r="F3880" s="360"/>
      <c r="G3880" s="360"/>
      <c r="H3880" s="361"/>
      <c r="I3880" s="366"/>
      <c r="J3880" s="363"/>
      <c r="K3880" s="54"/>
      <c r="L3880" s="54"/>
    </row>
    <row r="3881" spans="1:12" ht="15">
      <c r="A3881" s="70">
        <v>3874</v>
      </c>
      <c r="B3881" s="364"/>
      <c r="C3881" s="365"/>
      <c r="D3881" s="365"/>
      <c r="E3881" s="365"/>
      <c r="F3881" s="360"/>
      <c r="G3881" s="360"/>
      <c r="H3881" s="361"/>
      <c r="I3881" s="366"/>
      <c r="J3881" s="363"/>
      <c r="K3881" s="54"/>
      <c r="L3881" s="54"/>
    </row>
    <row r="3882" spans="1:12" ht="15">
      <c r="A3882" s="70">
        <v>3875</v>
      </c>
      <c r="B3882" s="364"/>
      <c r="C3882" s="365"/>
      <c r="D3882" s="365"/>
      <c r="E3882" s="365"/>
      <c r="F3882" s="360"/>
      <c r="G3882" s="360"/>
      <c r="H3882" s="361"/>
      <c r="I3882" s="366"/>
      <c r="J3882" s="363"/>
      <c r="K3882" s="54"/>
      <c r="L3882" s="54"/>
    </row>
    <row r="3883" spans="1:12" ht="15">
      <c r="A3883" s="70">
        <v>3876</v>
      </c>
      <c r="B3883" s="364"/>
      <c r="C3883" s="365"/>
      <c r="D3883" s="365"/>
      <c r="E3883" s="365"/>
      <c r="F3883" s="360"/>
      <c r="G3883" s="360"/>
      <c r="H3883" s="361"/>
      <c r="I3883" s="366"/>
      <c r="J3883" s="363"/>
      <c r="K3883" s="54"/>
      <c r="L3883" s="54"/>
    </row>
    <row r="3884" spans="1:12" ht="15">
      <c r="A3884" s="70">
        <v>3877</v>
      </c>
      <c r="B3884" s="364"/>
      <c r="C3884" s="365"/>
      <c r="D3884" s="365"/>
      <c r="E3884" s="365"/>
      <c r="F3884" s="360"/>
      <c r="G3884" s="360"/>
      <c r="H3884" s="361"/>
      <c r="I3884" s="366"/>
      <c r="J3884" s="363"/>
      <c r="K3884" s="54"/>
      <c r="L3884" s="54"/>
    </row>
    <row r="3885" spans="1:12" ht="15">
      <c r="A3885" s="70">
        <v>3878</v>
      </c>
      <c r="B3885" s="364"/>
      <c r="C3885" s="365"/>
      <c r="D3885" s="365"/>
      <c r="E3885" s="365"/>
      <c r="F3885" s="360"/>
      <c r="G3885" s="360"/>
      <c r="H3885" s="361"/>
      <c r="I3885" s="366"/>
      <c r="J3885" s="363"/>
      <c r="K3885" s="54"/>
      <c r="L3885" s="54"/>
    </row>
    <row r="3886" spans="1:12" ht="15">
      <c r="A3886" s="70">
        <v>3879</v>
      </c>
      <c r="B3886" s="364"/>
      <c r="C3886" s="365"/>
      <c r="D3886" s="365"/>
      <c r="E3886" s="365"/>
      <c r="F3886" s="360"/>
      <c r="G3886" s="360"/>
      <c r="H3886" s="361"/>
      <c r="I3886" s="366"/>
      <c r="J3886" s="363"/>
      <c r="K3886" s="54"/>
      <c r="L3886" s="54"/>
    </row>
    <row r="3887" spans="1:12" ht="15">
      <c r="A3887" s="70">
        <v>3880</v>
      </c>
      <c r="B3887" s="364"/>
      <c r="C3887" s="365"/>
      <c r="D3887" s="365"/>
      <c r="E3887" s="365"/>
      <c r="F3887" s="360"/>
      <c r="G3887" s="360"/>
      <c r="H3887" s="361"/>
      <c r="I3887" s="366"/>
      <c r="J3887" s="363"/>
      <c r="K3887" s="54"/>
      <c r="L3887" s="54"/>
    </row>
    <row r="3888" spans="1:12" ht="15">
      <c r="A3888" s="70">
        <v>3881</v>
      </c>
      <c r="B3888" s="364"/>
      <c r="C3888" s="365"/>
      <c r="D3888" s="365"/>
      <c r="E3888" s="365"/>
      <c r="F3888" s="360"/>
      <c r="G3888" s="360"/>
      <c r="H3888" s="361"/>
      <c r="I3888" s="366"/>
      <c r="J3888" s="363"/>
      <c r="K3888" s="54"/>
      <c r="L3888" s="54"/>
    </row>
    <row r="3889" spans="1:12" ht="15">
      <c r="A3889" s="70">
        <v>3882</v>
      </c>
      <c r="B3889" s="364"/>
      <c r="C3889" s="365"/>
      <c r="D3889" s="365"/>
      <c r="E3889" s="365"/>
      <c r="F3889" s="360"/>
      <c r="G3889" s="360"/>
      <c r="H3889" s="361"/>
      <c r="I3889" s="366"/>
      <c r="J3889" s="363"/>
      <c r="K3889" s="54"/>
      <c r="L3889" s="54"/>
    </row>
    <row r="3890" spans="1:12" ht="15">
      <c r="A3890" s="70">
        <v>3883</v>
      </c>
      <c r="B3890" s="364"/>
      <c r="C3890" s="365"/>
      <c r="D3890" s="365"/>
      <c r="E3890" s="365"/>
      <c r="F3890" s="360"/>
      <c r="G3890" s="360"/>
      <c r="H3890" s="361"/>
      <c r="I3890" s="366"/>
      <c r="J3890" s="363"/>
      <c r="K3890" s="54"/>
      <c r="L3890" s="54"/>
    </row>
    <row r="3891" spans="1:12" ht="15">
      <c r="A3891" s="70">
        <v>3884</v>
      </c>
      <c r="B3891" s="364"/>
      <c r="C3891" s="365"/>
      <c r="D3891" s="365"/>
      <c r="E3891" s="365"/>
      <c r="F3891" s="360"/>
      <c r="G3891" s="360"/>
      <c r="H3891" s="361"/>
      <c r="I3891" s="366"/>
      <c r="J3891" s="363"/>
      <c r="K3891" s="54"/>
      <c r="L3891" s="54"/>
    </row>
    <row r="3892" spans="1:12" ht="15">
      <c r="A3892" s="70">
        <v>3885</v>
      </c>
      <c r="B3892" s="364"/>
      <c r="C3892" s="365"/>
      <c r="D3892" s="365"/>
      <c r="E3892" s="365"/>
      <c r="F3892" s="360"/>
      <c r="G3892" s="360"/>
      <c r="H3892" s="361"/>
      <c r="I3892" s="366"/>
      <c r="J3892" s="363"/>
      <c r="K3892" s="54"/>
      <c r="L3892" s="54"/>
    </row>
    <row r="3893" spans="1:12" ht="15">
      <c r="A3893" s="70">
        <v>3886</v>
      </c>
      <c r="B3893" s="364"/>
      <c r="C3893" s="365"/>
      <c r="D3893" s="365"/>
      <c r="E3893" s="365"/>
      <c r="F3893" s="360"/>
      <c r="G3893" s="360"/>
      <c r="H3893" s="361"/>
      <c r="I3893" s="366"/>
      <c r="J3893" s="363"/>
      <c r="K3893" s="54"/>
      <c r="L3893" s="54"/>
    </row>
    <row r="3894" spans="1:12" ht="15">
      <c r="A3894" s="70">
        <v>3887</v>
      </c>
      <c r="B3894" s="364"/>
      <c r="C3894" s="365"/>
      <c r="D3894" s="365"/>
      <c r="E3894" s="365"/>
      <c r="F3894" s="360"/>
      <c r="G3894" s="360"/>
      <c r="H3894" s="361"/>
      <c r="I3894" s="366"/>
      <c r="J3894" s="363"/>
      <c r="K3894" s="54"/>
      <c r="L3894" s="54"/>
    </row>
    <row r="3895" spans="1:12" ht="15">
      <c r="A3895" s="70">
        <v>3888</v>
      </c>
      <c r="B3895" s="364"/>
      <c r="C3895" s="365"/>
      <c r="D3895" s="365"/>
      <c r="E3895" s="365"/>
      <c r="F3895" s="360"/>
      <c r="G3895" s="360"/>
      <c r="H3895" s="361"/>
      <c r="I3895" s="366"/>
      <c r="J3895" s="363"/>
      <c r="K3895" s="54"/>
      <c r="L3895" s="54"/>
    </row>
    <row r="3896" spans="1:12" ht="15">
      <c r="A3896" s="70">
        <v>3889</v>
      </c>
      <c r="B3896" s="364"/>
      <c r="C3896" s="365"/>
      <c r="D3896" s="365"/>
      <c r="E3896" s="365"/>
      <c r="F3896" s="360"/>
      <c r="G3896" s="360"/>
      <c r="H3896" s="361"/>
      <c r="I3896" s="366"/>
      <c r="J3896" s="363"/>
      <c r="K3896" s="54"/>
      <c r="L3896" s="54"/>
    </row>
    <row r="3897" spans="1:12" ht="15">
      <c r="A3897" s="70">
        <v>3890</v>
      </c>
      <c r="B3897" s="364"/>
      <c r="C3897" s="365"/>
      <c r="D3897" s="365"/>
      <c r="E3897" s="365"/>
      <c r="F3897" s="360"/>
      <c r="G3897" s="360"/>
      <c r="H3897" s="361"/>
      <c r="I3897" s="366"/>
      <c r="J3897" s="363"/>
      <c r="K3897" s="54"/>
      <c r="L3897" s="54"/>
    </row>
    <row r="3898" spans="1:12" ht="15">
      <c r="A3898" s="70">
        <v>3891</v>
      </c>
      <c r="B3898" s="364"/>
      <c r="C3898" s="365"/>
      <c r="D3898" s="365"/>
      <c r="E3898" s="365"/>
      <c r="F3898" s="360"/>
      <c r="G3898" s="360"/>
      <c r="H3898" s="361"/>
      <c r="I3898" s="366"/>
      <c r="J3898" s="363"/>
      <c r="K3898" s="54"/>
      <c r="L3898" s="54"/>
    </row>
    <row r="3899" spans="1:12" ht="15">
      <c r="A3899" s="70">
        <v>3892</v>
      </c>
      <c r="B3899" s="364"/>
      <c r="C3899" s="365"/>
      <c r="D3899" s="365"/>
      <c r="E3899" s="365"/>
      <c r="F3899" s="360"/>
      <c r="G3899" s="360"/>
      <c r="H3899" s="361"/>
      <c r="I3899" s="366"/>
      <c r="J3899" s="363"/>
      <c r="K3899" s="54"/>
      <c r="L3899" s="54"/>
    </row>
    <row r="3900" spans="1:12" ht="15">
      <c r="A3900" s="70">
        <v>3893</v>
      </c>
      <c r="B3900" s="364"/>
      <c r="C3900" s="365"/>
      <c r="D3900" s="365"/>
      <c r="E3900" s="365"/>
      <c r="F3900" s="360"/>
      <c r="G3900" s="360"/>
      <c r="H3900" s="361"/>
      <c r="I3900" s="366"/>
      <c r="J3900" s="363"/>
      <c r="K3900" s="54"/>
      <c r="L3900" s="54"/>
    </row>
    <row r="3901" spans="1:12" ht="15">
      <c r="A3901" s="70">
        <v>3894</v>
      </c>
      <c r="B3901" s="364"/>
      <c r="C3901" s="365"/>
      <c r="D3901" s="365"/>
      <c r="E3901" s="365"/>
      <c r="F3901" s="360"/>
      <c r="G3901" s="360"/>
      <c r="H3901" s="361"/>
      <c r="I3901" s="366"/>
      <c r="J3901" s="363"/>
      <c r="K3901" s="54"/>
      <c r="L3901" s="54"/>
    </row>
    <row r="3902" spans="1:12" ht="15">
      <c r="A3902" s="70">
        <v>3895</v>
      </c>
      <c r="B3902" s="364"/>
      <c r="C3902" s="365"/>
      <c r="D3902" s="365"/>
      <c r="E3902" s="365"/>
      <c r="F3902" s="360"/>
      <c r="G3902" s="360"/>
      <c r="H3902" s="361"/>
      <c r="I3902" s="366"/>
      <c r="J3902" s="363"/>
      <c r="K3902" s="54"/>
      <c r="L3902" s="54"/>
    </row>
    <row r="3903" spans="1:12" ht="15">
      <c r="A3903" s="70">
        <v>3896</v>
      </c>
      <c r="B3903" s="364"/>
      <c r="C3903" s="365"/>
      <c r="D3903" s="365"/>
      <c r="E3903" s="365"/>
      <c r="F3903" s="360"/>
      <c r="G3903" s="360"/>
      <c r="H3903" s="361"/>
      <c r="I3903" s="366"/>
      <c r="J3903" s="363"/>
      <c r="K3903" s="54"/>
      <c r="L3903" s="54"/>
    </row>
    <row r="3904" spans="1:12" ht="15">
      <c r="A3904" s="70">
        <v>3897</v>
      </c>
      <c r="B3904" s="364"/>
      <c r="C3904" s="365"/>
      <c r="D3904" s="365"/>
      <c r="E3904" s="365"/>
      <c r="F3904" s="360"/>
      <c r="G3904" s="360"/>
      <c r="H3904" s="361"/>
      <c r="I3904" s="366"/>
      <c r="J3904" s="363"/>
      <c r="K3904" s="54"/>
      <c r="L3904" s="54"/>
    </row>
    <row r="3905" spans="1:12" ht="15">
      <c r="A3905" s="70">
        <v>3898</v>
      </c>
      <c r="B3905" s="364"/>
      <c r="C3905" s="365"/>
      <c r="D3905" s="365"/>
      <c r="E3905" s="365"/>
      <c r="F3905" s="360"/>
      <c r="G3905" s="360"/>
      <c r="H3905" s="361"/>
      <c r="I3905" s="366"/>
      <c r="J3905" s="363"/>
      <c r="K3905" s="54"/>
      <c r="L3905" s="54"/>
    </row>
    <row r="3906" spans="1:12" ht="15">
      <c r="A3906" s="70">
        <v>3899</v>
      </c>
      <c r="B3906" s="364"/>
      <c r="C3906" s="365"/>
      <c r="D3906" s="365"/>
      <c r="E3906" s="365"/>
      <c r="F3906" s="360"/>
      <c r="G3906" s="360"/>
      <c r="H3906" s="361"/>
      <c r="I3906" s="366"/>
      <c r="J3906" s="363"/>
      <c r="K3906" s="54"/>
      <c r="L3906" s="54"/>
    </row>
    <row r="3907" spans="1:12" ht="15">
      <c r="A3907" s="70">
        <v>3900</v>
      </c>
      <c r="B3907" s="364"/>
      <c r="C3907" s="365"/>
      <c r="D3907" s="365"/>
      <c r="E3907" s="365"/>
      <c r="F3907" s="360"/>
      <c r="G3907" s="360"/>
      <c r="H3907" s="361"/>
      <c r="I3907" s="366"/>
      <c r="J3907" s="363"/>
      <c r="K3907" s="54"/>
      <c r="L3907" s="54"/>
    </row>
    <row r="3908" spans="1:12" ht="15">
      <c r="A3908" s="70">
        <v>3901</v>
      </c>
      <c r="B3908" s="364"/>
      <c r="C3908" s="365"/>
      <c r="D3908" s="365"/>
      <c r="E3908" s="365"/>
      <c r="F3908" s="360"/>
      <c r="G3908" s="360"/>
      <c r="H3908" s="361"/>
      <c r="I3908" s="366"/>
      <c r="J3908" s="363"/>
      <c r="K3908" s="54"/>
      <c r="L3908" s="54"/>
    </row>
    <row r="3909" spans="1:12" ht="15">
      <c r="A3909" s="70">
        <v>3902</v>
      </c>
      <c r="B3909" s="364"/>
      <c r="C3909" s="365"/>
      <c r="D3909" s="365"/>
      <c r="E3909" s="365"/>
      <c r="F3909" s="360"/>
      <c r="G3909" s="360"/>
      <c r="H3909" s="361"/>
      <c r="I3909" s="366"/>
      <c r="J3909" s="363"/>
      <c r="K3909" s="54"/>
      <c r="L3909" s="54"/>
    </row>
    <row r="3910" spans="1:12" ht="15">
      <c r="A3910" s="70">
        <v>3903</v>
      </c>
      <c r="B3910" s="364"/>
      <c r="C3910" s="365"/>
      <c r="D3910" s="365"/>
      <c r="E3910" s="365"/>
      <c r="F3910" s="360"/>
      <c r="G3910" s="360"/>
      <c r="H3910" s="361"/>
      <c r="I3910" s="366"/>
      <c r="J3910" s="363"/>
      <c r="K3910" s="54"/>
      <c r="L3910" s="54"/>
    </row>
    <row r="3911" spans="1:12" ht="15">
      <c r="A3911" s="70">
        <v>3904</v>
      </c>
      <c r="B3911" s="364"/>
      <c r="C3911" s="365"/>
      <c r="D3911" s="365"/>
      <c r="E3911" s="365"/>
      <c r="F3911" s="360"/>
      <c r="G3911" s="360"/>
      <c r="H3911" s="361"/>
      <c r="I3911" s="366"/>
      <c r="J3911" s="363"/>
      <c r="K3911" s="54"/>
      <c r="L3911" s="54"/>
    </row>
    <row r="3912" spans="1:12" ht="15">
      <c r="A3912" s="70">
        <v>3905</v>
      </c>
      <c r="B3912" s="364"/>
      <c r="C3912" s="365"/>
      <c r="D3912" s="365"/>
      <c r="E3912" s="365"/>
      <c r="F3912" s="360"/>
      <c r="G3912" s="360"/>
      <c r="H3912" s="361"/>
      <c r="I3912" s="366"/>
      <c r="J3912" s="363"/>
      <c r="K3912" s="54"/>
      <c r="L3912" s="54"/>
    </row>
    <row r="3913" spans="1:12" ht="15">
      <c r="A3913" s="70">
        <v>3906</v>
      </c>
      <c r="B3913" s="364"/>
      <c r="C3913" s="365"/>
      <c r="D3913" s="365"/>
      <c r="E3913" s="365"/>
      <c r="F3913" s="360"/>
      <c r="G3913" s="360"/>
      <c r="H3913" s="361"/>
      <c r="I3913" s="366"/>
      <c r="J3913" s="363"/>
      <c r="K3913" s="54"/>
      <c r="L3913" s="54"/>
    </row>
    <row r="3914" spans="1:12" ht="15">
      <c r="A3914" s="70">
        <v>3907</v>
      </c>
      <c r="B3914" s="364"/>
      <c r="C3914" s="365"/>
      <c r="D3914" s="365"/>
      <c r="E3914" s="365"/>
      <c r="F3914" s="360"/>
      <c r="G3914" s="360"/>
      <c r="H3914" s="361"/>
      <c r="I3914" s="366"/>
      <c r="J3914" s="363"/>
      <c r="K3914" s="54"/>
      <c r="L3914" s="54"/>
    </row>
    <row r="3915" spans="1:12" ht="15">
      <c r="A3915" s="70">
        <v>3908</v>
      </c>
      <c r="B3915" s="364"/>
      <c r="C3915" s="365"/>
      <c r="D3915" s="365"/>
      <c r="E3915" s="365"/>
      <c r="F3915" s="360"/>
      <c r="G3915" s="360"/>
      <c r="H3915" s="361"/>
      <c r="I3915" s="366"/>
      <c r="J3915" s="363"/>
      <c r="K3915" s="54"/>
      <c r="L3915" s="54"/>
    </row>
    <row r="3916" spans="1:12" ht="15">
      <c r="A3916" s="70">
        <v>3909</v>
      </c>
      <c r="B3916" s="364"/>
      <c r="C3916" s="365"/>
      <c r="D3916" s="365"/>
      <c r="E3916" s="365"/>
      <c r="F3916" s="360"/>
      <c r="G3916" s="360"/>
      <c r="H3916" s="361"/>
      <c r="I3916" s="366"/>
      <c r="J3916" s="363"/>
      <c r="K3916" s="54"/>
      <c r="L3916" s="54"/>
    </row>
    <row r="3917" spans="1:12" ht="15">
      <c r="A3917" s="70">
        <v>3910</v>
      </c>
      <c r="B3917" s="364"/>
      <c r="C3917" s="365"/>
      <c r="D3917" s="365"/>
      <c r="E3917" s="365"/>
      <c r="F3917" s="360"/>
      <c r="G3917" s="360"/>
      <c r="H3917" s="361"/>
      <c r="I3917" s="366"/>
      <c r="J3917" s="363"/>
      <c r="K3917" s="54"/>
      <c r="L3917" s="54"/>
    </row>
    <row r="3918" spans="1:12" ht="15">
      <c r="A3918" s="70">
        <v>3911</v>
      </c>
      <c r="B3918" s="364"/>
      <c r="C3918" s="365"/>
      <c r="D3918" s="365"/>
      <c r="E3918" s="365"/>
      <c r="F3918" s="360"/>
      <c r="G3918" s="360"/>
      <c r="H3918" s="361"/>
      <c r="I3918" s="366"/>
      <c r="J3918" s="363"/>
      <c r="K3918" s="54"/>
      <c r="L3918" s="54"/>
    </row>
    <row r="3919" spans="1:12" ht="15">
      <c r="A3919" s="70">
        <v>3912</v>
      </c>
      <c r="B3919" s="364"/>
      <c r="C3919" s="365"/>
      <c r="D3919" s="365"/>
      <c r="E3919" s="365"/>
      <c r="F3919" s="360"/>
      <c r="G3919" s="360"/>
      <c r="H3919" s="361"/>
      <c r="I3919" s="366"/>
      <c r="J3919" s="363"/>
      <c r="K3919" s="54"/>
      <c r="L3919" s="54"/>
    </row>
    <row r="3920" spans="1:12" ht="15">
      <c r="A3920" s="70">
        <v>3913</v>
      </c>
      <c r="B3920" s="364"/>
      <c r="C3920" s="365"/>
      <c r="D3920" s="365"/>
      <c r="E3920" s="365"/>
      <c r="F3920" s="360"/>
      <c r="G3920" s="360"/>
      <c r="H3920" s="361"/>
      <c r="I3920" s="366"/>
      <c r="J3920" s="363"/>
      <c r="K3920" s="54"/>
      <c r="L3920" s="54"/>
    </row>
    <row r="3921" spans="1:12" ht="15">
      <c r="A3921" s="70">
        <v>3914</v>
      </c>
      <c r="B3921" s="364"/>
      <c r="C3921" s="365"/>
      <c r="D3921" s="365"/>
      <c r="E3921" s="365"/>
      <c r="F3921" s="360"/>
      <c r="G3921" s="360"/>
      <c r="H3921" s="361"/>
      <c r="I3921" s="366"/>
      <c r="J3921" s="363"/>
      <c r="K3921" s="54"/>
      <c r="L3921" s="54"/>
    </row>
    <row r="3922" spans="1:12" ht="15">
      <c r="A3922" s="70">
        <v>3915</v>
      </c>
      <c r="B3922" s="364"/>
      <c r="C3922" s="365"/>
      <c r="D3922" s="365"/>
      <c r="E3922" s="365"/>
      <c r="F3922" s="360"/>
      <c r="G3922" s="360"/>
      <c r="H3922" s="361"/>
      <c r="I3922" s="366"/>
      <c r="J3922" s="363"/>
      <c r="K3922" s="54"/>
      <c r="L3922" s="54"/>
    </row>
    <row r="3923" spans="1:12" ht="15">
      <c r="A3923" s="70">
        <v>3916</v>
      </c>
      <c r="B3923" s="364"/>
      <c r="C3923" s="365"/>
      <c r="D3923" s="365"/>
      <c r="E3923" s="365"/>
      <c r="F3923" s="360"/>
      <c r="G3923" s="360"/>
      <c r="H3923" s="361"/>
      <c r="I3923" s="366"/>
      <c r="J3923" s="363"/>
      <c r="K3923" s="54"/>
      <c r="L3923" s="54"/>
    </row>
    <row r="3924" spans="1:12" ht="15">
      <c r="A3924" s="70">
        <v>3917</v>
      </c>
      <c r="B3924" s="364"/>
      <c r="C3924" s="365"/>
      <c r="D3924" s="365"/>
      <c r="E3924" s="365"/>
      <c r="F3924" s="360"/>
      <c r="G3924" s="360"/>
      <c r="H3924" s="361"/>
      <c r="I3924" s="366"/>
      <c r="J3924" s="363"/>
      <c r="K3924" s="54"/>
      <c r="L3924" s="54"/>
    </row>
    <row r="3925" spans="1:12" ht="15">
      <c r="A3925" s="70">
        <v>3918</v>
      </c>
      <c r="B3925" s="364"/>
      <c r="C3925" s="365"/>
      <c r="D3925" s="365"/>
      <c r="E3925" s="365"/>
      <c r="F3925" s="360"/>
      <c r="G3925" s="360"/>
      <c r="H3925" s="361"/>
      <c r="I3925" s="366"/>
      <c r="J3925" s="363"/>
      <c r="K3925" s="54"/>
      <c r="L3925" s="54"/>
    </row>
    <row r="3926" spans="1:12" ht="15">
      <c r="A3926" s="70">
        <v>3919</v>
      </c>
      <c r="B3926" s="364"/>
      <c r="C3926" s="365"/>
      <c r="D3926" s="365"/>
      <c r="E3926" s="365"/>
      <c r="F3926" s="360"/>
      <c r="G3926" s="360"/>
      <c r="H3926" s="361"/>
      <c r="I3926" s="366"/>
      <c r="J3926" s="363"/>
      <c r="K3926" s="54"/>
      <c r="L3926" s="54"/>
    </row>
    <row r="3927" spans="1:12" ht="15">
      <c r="A3927" s="70">
        <v>3920</v>
      </c>
      <c r="B3927" s="364"/>
      <c r="C3927" s="365"/>
      <c r="D3927" s="365"/>
      <c r="E3927" s="365"/>
      <c r="F3927" s="360"/>
      <c r="G3927" s="360"/>
      <c r="H3927" s="361"/>
      <c r="I3927" s="366"/>
      <c r="J3927" s="363"/>
      <c r="K3927" s="54"/>
      <c r="L3927" s="54"/>
    </row>
    <row r="3928" spans="1:12" ht="15">
      <c r="A3928" s="70">
        <v>3921</v>
      </c>
      <c r="B3928" s="364"/>
      <c r="C3928" s="365"/>
      <c r="D3928" s="365"/>
      <c r="E3928" s="365"/>
      <c r="F3928" s="360"/>
      <c r="G3928" s="360"/>
      <c r="H3928" s="361"/>
      <c r="I3928" s="366"/>
      <c r="J3928" s="363"/>
      <c r="K3928" s="54"/>
      <c r="L3928" s="54"/>
    </row>
    <row r="3929" spans="1:12" ht="15">
      <c r="A3929" s="70">
        <v>3922</v>
      </c>
      <c r="B3929" s="364"/>
      <c r="C3929" s="365"/>
      <c r="D3929" s="365"/>
      <c r="E3929" s="365"/>
      <c r="F3929" s="360"/>
      <c r="G3929" s="360"/>
      <c r="H3929" s="361"/>
      <c r="I3929" s="366"/>
      <c r="J3929" s="363"/>
      <c r="K3929" s="54"/>
      <c r="L3929" s="54"/>
    </row>
    <row r="3930" spans="1:12" ht="15">
      <c r="A3930" s="70">
        <v>3923</v>
      </c>
      <c r="B3930" s="364"/>
      <c r="C3930" s="365"/>
      <c r="D3930" s="365"/>
      <c r="E3930" s="365"/>
      <c r="F3930" s="360"/>
      <c r="G3930" s="360"/>
      <c r="H3930" s="361"/>
      <c r="I3930" s="366"/>
      <c r="J3930" s="363"/>
      <c r="K3930" s="54"/>
      <c r="L3930" s="54"/>
    </row>
    <row r="3931" spans="1:12" ht="15">
      <c r="A3931" s="70">
        <v>3924</v>
      </c>
      <c r="B3931" s="364"/>
      <c r="C3931" s="365"/>
      <c r="D3931" s="365"/>
      <c r="E3931" s="365"/>
      <c r="F3931" s="360"/>
      <c r="G3931" s="360"/>
      <c r="H3931" s="361"/>
      <c r="I3931" s="366"/>
      <c r="J3931" s="363"/>
      <c r="K3931" s="54"/>
      <c r="L3931" s="54"/>
    </row>
    <row r="3932" spans="1:12" ht="15">
      <c r="A3932" s="70">
        <v>3925</v>
      </c>
      <c r="B3932" s="364"/>
      <c r="C3932" s="365"/>
      <c r="D3932" s="365"/>
      <c r="E3932" s="365"/>
      <c r="F3932" s="360"/>
      <c r="G3932" s="360"/>
      <c r="H3932" s="361"/>
      <c r="I3932" s="366"/>
      <c r="J3932" s="363"/>
      <c r="K3932" s="54"/>
      <c r="L3932" s="54"/>
    </row>
    <row r="3933" spans="1:12" ht="15">
      <c r="A3933" s="70">
        <v>3926</v>
      </c>
      <c r="B3933" s="364"/>
      <c r="C3933" s="365"/>
      <c r="D3933" s="365"/>
      <c r="E3933" s="365"/>
      <c r="F3933" s="360"/>
      <c r="G3933" s="360"/>
      <c r="H3933" s="361"/>
      <c r="I3933" s="366"/>
      <c r="J3933" s="363"/>
      <c r="K3933" s="54"/>
      <c r="L3933" s="54"/>
    </row>
    <row r="3934" spans="1:12" ht="15">
      <c r="A3934" s="70">
        <v>3927</v>
      </c>
      <c r="B3934" s="364"/>
      <c r="C3934" s="365"/>
      <c r="D3934" s="365"/>
      <c r="E3934" s="365"/>
      <c r="F3934" s="360"/>
      <c r="G3934" s="360"/>
      <c r="H3934" s="361"/>
      <c r="I3934" s="366"/>
      <c r="J3934" s="363"/>
      <c r="K3934" s="54"/>
      <c r="L3934" s="54"/>
    </row>
    <row r="3935" spans="1:12" ht="15">
      <c r="A3935" s="70">
        <v>3928</v>
      </c>
      <c r="B3935" s="364"/>
      <c r="C3935" s="365"/>
      <c r="D3935" s="365"/>
      <c r="E3935" s="365"/>
      <c r="F3935" s="360"/>
      <c r="G3935" s="360"/>
      <c r="H3935" s="361"/>
      <c r="I3935" s="366"/>
      <c r="J3935" s="363"/>
      <c r="K3935" s="54"/>
      <c r="L3935" s="54"/>
    </row>
    <row r="3936" spans="1:12" ht="15">
      <c r="A3936" s="70">
        <v>3929</v>
      </c>
      <c r="B3936" s="364"/>
      <c r="C3936" s="365"/>
      <c r="D3936" s="365"/>
      <c r="E3936" s="365"/>
      <c r="F3936" s="360"/>
      <c r="G3936" s="360"/>
      <c r="H3936" s="361"/>
      <c r="I3936" s="366"/>
      <c r="J3936" s="363"/>
      <c r="K3936" s="54"/>
      <c r="L3936" s="54"/>
    </row>
    <row r="3937" spans="1:12" ht="15">
      <c r="A3937" s="70">
        <v>3930</v>
      </c>
      <c r="B3937" s="364"/>
      <c r="C3937" s="365"/>
      <c r="D3937" s="365"/>
      <c r="E3937" s="365"/>
      <c r="F3937" s="360"/>
      <c r="G3937" s="360"/>
      <c r="H3937" s="361"/>
      <c r="I3937" s="366"/>
      <c r="J3937" s="363"/>
      <c r="K3937" s="54"/>
      <c r="L3937" s="54"/>
    </row>
    <row r="3938" spans="1:12" ht="15">
      <c r="A3938" s="70">
        <v>3931</v>
      </c>
      <c r="B3938" s="364"/>
      <c r="C3938" s="365"/>
      <c r="D3938" s="365"/>
      <c r="E3938" s="365"/>
      <c r="F3938" s="360"/>
      <c r="G3938" s="360"/>
      <c r="H3938" s="361"/>
      <c r="I3938" s="366"/>
      <c r="J3938" s="363"/>
      <c r="K3938" s="54"/>
      <c r="L3938" s="54"/>
    </row>
    <row r="3939" spans="1:12" ht="15">
      <c r="A3939" s="70">
        <v>3932</v>
      </c>
      <c r="B3939" s="364"/>
      <c r="C3939" s="365"/>
      <c r="D3939" s="365"/>
      <c r="E3939" s="365"/>
      <c r="F3939" s="360"/>
      <c r="G3939" s="360"/>
      <c r="H3939" s="361"/>
      <c r="I3939" s="366"/>
      <c r="J3939" s="363"/>
      <c r="K3939" s="54"/>
      <c r="L3939" s="54"/>
    </row>
    <row r="3940" spans="1:12" ht="15">
      <c r="A3940" s="70">
        <v>3933</v>
      </c>
      <c r="B3940" s="364"/>
      <c r="C3940" s="365"/>
      <c r="D3940" s="365"/>
      <c r="E3940" s="365"/>
      <c r="F3940" s="360"/>
      <c r="G3940" s="360"/>
      <c r="H3940" s="361"/>
      <c r="I3940" s="366"/>
      <c r="J3940" s="363"/>
      <c r="K3940" s="54"/>
      <c r="L3940" s="54"/>
    </row>
    <row r="3941" spans="1:12" ht="15">
      <c r="A3941" s="70">
        <v>3934</v>
      </c>
      <c r="B3941" s="364"/>
      <c r="C3941" s="365"/>
      <c r="D3941" s="365"/>
      <c r="E3941" s="365"/>
      <c r="F3941" s="360"/>
      <c r="G3941" s="360"/>
      <c r="H3941" s="361"/>
      <c r="I3941" s="366"/>
      <c r="J3941" s="363"/>
      <c r="K3941" s="54"/>
      <c r="L3941" s="54"/>
    </row>
    <row r="3942" spans="1:12" ht="15">
      <c r="A3942" s="70">
        <v>3935</v>
      </c>
      <c r="B3942" s="364"/>
      <c r="C3942" s="365"/>
      <c r="D3942" s="365"/>
      <c r="E3942" s="365"/>
      <c r="F3942" s="360"/>
      <c r="G3942" s="360"/>
      <c r="H3942" s="361"/>
      <c r="I3942" s="366"/>
      <c r="J3942" s="363"/>
      <c r="K3942" s="54"/>
      <c r="L3942" s="54"/>
    </row>
    <row r="3943" spans="1:12" ht="15">
      <c r="A3943" s="70">
        <v>3936</v>
      </c>
      <c r="B3943" s="364"/>
      <c r="C3943" s="365"/>
      <c r="D3943" s="365"/>
      <c r="E3943" s="365"/>
      <c r="F3943" s="360"/>
      <c r="G3943" s="360"/>
      <c r="H3943" s="361"/>
      <c r="I3943" s="366"/>
      <c r="J3943" s="363"/>
      <c r="K3943" s="54"/>
      <c r="L3943" s="54"/>
    </row>
    <row r="3944" spans="1:12" ht="15">
      <c r="A3944" s="70">
        <v>3937</v>
      </c>
      <c r="B3944" s="364"/>
      <c r="C3944" s="365"/>
      <c r="D3944" s="365"/>
      <c r="E3944" s="365"/>
      <c r="F3944" s="360"/>
      <c r="G3944" s="360"/>
      <c r="H3944" s="361"/>
      <c r="I3944" s="366"/>
      <c r="J3944" s="363"/>
      <c r="K3944" s="54"/>
      <c r="L3944" s="54"/>
    </row>
    <row r="3945" spans="1:12" ht="15">
      <c r="A3945" s="70">
        <v>3938</v>
      </c>
      <c r="B3945" s="364"/>
      <c r="C3945" s="365"/>
      <c r="D3945" s="365"/>
      <c r="E3945" s="365"/>
      <c r="F3945" s="360"/>
      <c r="G3945" s="360"/>
      <c r="H3945" s="361"/>
      <c r="I3945" s="366"/>
      <c r="J3945" s="363"/>
      <c r="K3945" s="54"/>
      <c r="L3945" s="54"/>
    </row>
    <row r="3946" spans="1:12" ht="15">
      <c r="A3946" s="70">
        <v>3939</v>
      </c>
      <c r="B3946" s="364"/>
      <c r="C3946" s="365"/>
      <c r="D3946" s="365"/>
      <c r="E3946" s="365"/>
      <c r="F3946" s="360"/>
      <c r="G3946" s="360"/>
      <c r="H3946" s="361"/>
      <c r="I3946" s="366"/>
      <c r="J3946" s="363"/>
      <c r="K3946" s="54"/>
      <c r="L3946" s="54"/>
    </row>
    <row r="3947" spans="1:12" ht="15">
      <c r="A3947" s="70">
        <v>3940</v>
      </c>
      <c r="B3947" s="364"/>
      <c r="C3947" s="365"/>
      <c r="D3947" s="365"/>
      <c r="E3947" s="365"/>
      <c r="F3947" s="360"/>
      <c r="G3947" s="360"/>
      <c r="H3947" s="361"/>
      <c r="I3947" s="366"/>
      <c r="J3947" s="363"/>
      <c r="K3947" s="54"/>
      <c r="L3947" s="54"/>
    </row>
    <row r="3948" spans="1:12" ht="15">
      <c r="A3948" s="70">
        <v>3941</v>
      </c>
      <c r="B3948" s="364"/>
      <c r="C3948" s="365"/>
      <c r="D3948" s="365"/>
      <c r="E3948" s="365"/>
      <c r="F3948" s="360"/>
      <c r="G3948" s="360"/>
      <c r="H3948" s="361"/>
      <c r="I3948" s="366"/>
      <c r="J3948" s="363"/>
      <c r="K3948" s="54"/>
      <c r="L3948" s="54"/>
    </row>
    <row r="3949" spans="1:12" ht="15">
      <c r="A3949" s="70">
        <v>3942</v>
      </c>
      <c r="B3949" s="364"/>
      <c r="C3949" s="365"/>
      <c r="D3949" s="365"/>
      <c r="E3949" s="365"/>
      <c r="F3949" s="360"/>
      <c r="G3949" s="360"/>
      <c r="H3949" s="361"/>
      <c r="I3949" s="366"/>
      <c r="J3949" s="363"/>
      <c r="K3949" s="54"/>
      <c r="L3949" s="54"/>
    </row>
    <row r="3950" spans="1:12" ht="15">
      <c r="A3950" s="70">
        <v>3943</v>
      </c>
      <c r="B3950" s="364"/>
      <c r="C3950" s="365"/>
      <c r="D3950" s="365"/>
      <c r="E3950" s="365"/>
      <c r="F3950" s="360"/>
      <c r="G3950" s="360"/>
      <c r="H3950" s="361"/>
      <c r="I3950" s="366"/>
      <c r="J3950" s="363"/>
      <c r="K3950" s="54"/>
      <c r="L3950" s="54"/>
    </row>
    <row r="3951" spans="1:12" ht="15">
      <c r="A3951" s="70">
        <v>3944</v>
      </c>
      <c r="B3951" s="364"/>
      <c r="C3951" s="365"/>
      <c r="D3951" s="365"/>
      <c r="E3951" s="365"/>
      <c r="F3951" s="360"/>
      <c r="G3951" s="360"/>
      <c r="H3951" s="361"/>
      <c r="I3951" s="366"/>
      <c r="J3951" s="363"/>
      <c r="K3951" s="54"/>
      <c r="L3951" s="54"/>
    </row>
    <row r="3952" spans="1:12" ht="15">
      <c r="A3952" s="70">
        <v>3945</v>
      </c>
      <c r="B3952" s="364"/>
      <c r="C3952" s="365"/>
      <c r="D3952" s="365"/>
      <c r="E3952" s="365"/>
      <c r="F3952" s="360"/>
      <c r="G3952" s="360"/>
      <c r="H3952" s="361"/>
      <c r="I3952" s="366"/>
      <c r="J3952" s="363"/>
      <c r="K3952" s="54"/>
      <c r="L3952" s="54"/>
    </row>
    <row r="3953" spans="1:12" ht="15">
      <c r="A3953" s="70">
        <v>3946</v>
      </c>
      <c r="B3953" s="364"/>
      <c r="C3953" s="365"/>
      <c r="D3953" s="365"/>
      <c r="E3953" s="365"/>
      <c r="F3953" s="360"/>
      <c r="G3953" s="360"/>
      <c r="H3953" s="361"/>
      <c r="I3953" s="366"/>
      <c r="J3953" s="363"/>
      <c r="K3953" s="54"/>
      <c r="L3953" s="54"/>
    </row>
    <row r="3954" spans="1:12" ht="15">
      <c r="A3954" s="70">
        <v>3947</v>
      </c>
      <c r="B3954" s="364"/>
      <c r="C3954" s="365"/>
      <c r="D3954" s="365"/>
      <c r="E3954" s="365"/>
      <c r="F3954" s="360"/>
      <c r="G3954" s="360"/>
      <c r="H3954" s="361"/>
      <c r="I3954" s="366"/>
      <c r="J3954" s="363"/>
      <c r="K3954" s="54"/>
      <c r="L3954" s="54"/>
    </row>
    <row r="3955" spans="1:12" ht="15">
      <c r="A3955" s="70">
        <v>3948</v>
      </c>
      <c r="B3955" s="364"/>
      <c r="C3955" s="365"/>
      <c r="D3955" s="365"/>
      <c r="E3955" s="365"/>
      <c r="F3955" s="360"/>
      <c r="G3955" s="360"/>
      <c r="H3955" s="361"/>
      <c r="I3955" s="366"/>
      <c r="J3955" s="363"/>
      <c r="K3955" s="54"/>
      <c r="L3955" s="54"/>
    </row>
    <row r="3956" spans="1:12" ht="15">
      <c r="A3956" s="70">
        <v>3949</v>
      </c>
      <c r="B3956" s="364"/>
      <c r="C3956" s="365"/>
      <c r="D3956" s="365"/>
      <c r="E3956" s="365"/>
      <c r="F3956" s="360"/>
      <c r="G3956" s="360"/>
      <c r="H3956" s="361"/>
      <c r="I3956" s="366"/>
      <c r="J3956" s="363"/>
      <c r="K3956" s="54"/>
      <c r="L3956" s="54"/>
    </row>
    <row r="3957" spans="1:12" ht="15">
      <c r="A3957" s="70">
        <v>3950</v>
      </c>
      <c r="B3957" s="364"/>
      <c r="C3957" s="365"/>
      <c r="D3957" s="365"/>
      <c r="E3957" s="365"/>
      <c r="F3957" s="360"/>
      <c r="G3957" s="360"/>
      <c r="H3957" s="361"/>
      <c r="I3957" s="366"/>
      <c r="J3957" s="363"/>
      <c r="K3957" s="54"/>
      <c r="L3957" s="54"/>
    </row>
    <row r="3958" spans="1:12" ht="15">
      <c r="A3958" s="70">
        <v>3951</v>
      </c>
      <c r="B3958" s="364"/>
      <c r="C3958" s="365"/>
      <c r="D3958" s="365"/>
      <c r="E3958" s="365"/>
      <c r="F3958" s="360"/>
      <c r="G3958" s="360"/>
      <c r="H3958" s="361"/>
      <c r="I3958" s="366"/>
      <c r="J3958" s="363"/>
      <c r="K3958" s="54"/>
      <c r="L3958" s="54"/>
    </row>
    <row r="3959" spans="1:12" ht="15">
      <c r="A3959" s="70">
        <v>3952</v>
      </c>
      <c r="B3959" s="364"/>
      <c r="C3959" s="365"/>
      <c r="D3959" s="365"/>
      <c r="E3959" s="365"/>
      <c r="F3959" s="360"/>
      <c r="G3959" s="360"/>
      <c r="H3959" s="361"/>
      <c r="I3959" s="366"/>
      <c r="J3959" s="363"/>
      <c r="K3959" s="54"/>
      <c r="L3959" s="54"/>
    </row>
    <row r="3960" spans="1:12" ht="15">
      <c r="A3960" s="70">
        <v>3953</v>
      </c>
      <c r="B3960" s="364"/>
      <c r="C3960" s="365"/>
      <c r="D3960" s="365"/>
      <c r="E3960" s="365"/>
      <c r="F3960" s="360"/>
      <c r="G3960" s="360"/>
      <c r="H3960" s="361"/>
      <c r="I3960" s="366"/>
      <c r="J3960" s="363"/>
      <c r="K3960" s="54"/>
      <c r="L3960" s="54"/>
    </row>
    <row r="3961" spans="1:12" ht="15">
      <c r="A3961" s="70">
        <v>3954</v>
      </c>
      <c r="B3961" s="364"/>
      <c r="C3961" s="365"/>
      <c r="D3961" s="365"/>
      <c r="E3961" s="365"/>
      <c r="F3961" s="360"/>
      <c r="G3961" s="360"/>
      <c r="H3961" s="361"/>
      <c r="I3961" s="366"/>
      <c r="J3961" s="363"/>
      <c r="K3961" s="54"/>
      <c r="L3961" s="54"/>
    </row>
    <row r="3962" spans="1:12" ht="15">
      <c r="A3962" s="70">
        <v>3955</v>
      </c>
      <c r="B3962" s="364"/>
      <c r="C3962" s="365"/>
      <c r="D3962" s="365"/>
      <c r="E3962" s="365"/>
      <c r="F3962" s="360"/>
      <c r="G3962" s="360"/>
      <c r="H3962" s="361"/>
      <c r="I3962" s="366"/>
      <c r="J3962" s="363"/>
      <c r="K3962" s="54"/>
      <c r="L3962" s="54"/>
    </row>
    <row r="3963" spans="1:12" ht="15">
      <c r="A3963" s="70">
        <v>3956</v>
      </c>
      <c r="B3963" s="364"/>
      <c r="C3963" s="365"/>
      <c r="D3963" s="365"/>
      <c r="E3963" s="365"/>
      <c r="F3963" s="360"/>
      <c r="G3963" s="360"/>
      <c r="H3963" s="361"/>
      <c r="I3963" s="366"/>
      <c r="J3963" s="363"/>
      <c r="K3963" s="54"/>
      <c r="L3963" s="54"/>
    </row>
    <row r="3964" spans="1:12" ht="15">
      <c r="A3964" s="70">
        <v>3957</v>
      </c>
      <c r="B3964" s="364"/>
      <c r="C3964" s="365"/>
      <c r="D3964" s="365"/>
      <c r="E3964" s="365"/>
      <c r="F3964" s="360"/>
      <c r="G3964" s="360"/>
      <c r="H3964" s="361"/>
      <c r="I3964" s="366"/>
      <c r="J3964" s="363"/>
      <c r="K3964" s="54"/>
      <c r="L3964" s="54"/>
    </row>
    <row r="3965" spans="1:12" ht="15">
      <c r="A3965" s="70">
        <v>3958</v>
      </c>
      <c r="B3965" s="364"/>
      <c r="C3965" s="365"/>
      <c r="D3965" s="365"/>
      <c r="E3965" s="365"/>
      <c r="F3965" s="360"/>
      <c r="G3965" s="360"/>
      <c r="H3965" s="361"/>
      <c r="I3965" s="366"/>
      <c r="J3965" s="363"/>
      <c r="K3965" s="54"/>
      <c r="L3965" s="54"/>
    </row>
    <row r="3966" spans="1:12" ht="15">
      <c r="A3966" s="70">
        <v>3959</v>
      </c>
      <c r="B3966" s="364"/>
      <c r="C3966" s="365"/>
      <c r="D3966" s="365"/>
      <c r="E3966" s="365"/>
      <c r="F3966" s="360"/>
      <c r="G3966" s="360"/>
      <c r="H3966" s="361"/>
      <c r="I3966" s="366"/>
      <c r="J3966" s="363"/>
      <c r="K3966" s="54"/>
      <c r="L3966" s="54"/>
    </row>
    <row r="3967" spans="1:12" ht="15">
      <c r="A3967" s="70">
        <v>3960</v>
      </c>
      <c r="B3967" s="364"/>
      <c r="C3967" s="365"/>
      <c r="D3967" s="365"/>
      <c r="E3967" s="365"/>
      <c r="F3967" s="360"/>
      <c r="G3967" s="360"/>
      <c r="H3967" s="361"/>
      <c r="I3967" s="366"/>
      <c r="J3967" s="363"/>
      <c r="K3967" s="54"/>
      <c r="L3967" s="54"/>
    </row>
    <row r="3968" spans="1:12" ht="15">
      <c r="A3968" s="70">
        <v>3961</v>
      </c>
      <c r="B3968" s="364"/>
      <c r="C3968" s="365"/>
      <c r="D3968" s="365"/>
      <c r="E3968" s="365"/>
      <c r="F3968" s="360"/>
      <c r="G3968" s="360"/>
      <c r="H3968" s="361"/>
      <c r="I3968" s="366"/>
      <c r="J3968" s="363"/>
      <c r="K3968" s="54"/>
      <c r="L3968" s="54"/>
    </row>
    <row r="3969" spans="1:12" ht="15">
      <c r="A3969" s="70">
        <v>3962</v>
      </c>
      <c r="B3969" s="364"/>
      <c r="C3969" s="365"/>
      <c r="D3969" s="365"/>
      <c r="E3969" s="365"/>
      <c r="F3969" s="360"/>
      <c r="G3969" s="360"/>
      <c r="H3969" s="361"/>
      <c r="I3969" s="366"/>
      <c r="J3969" s="363"/>
      <c r="K3969" s="54"/>
      <c r="L3969" s="54"/>
    </row>
    <row r="3970" spans="1:12" ht="15">
      <c r="A3970" s="70">
        <v>3963</v>
      </c>
      <c r="B3970" s="364"/>
      <c r="C3970" s="365"/>
      <c r="D3970" s="365"/>
      <c r="E3970" s="365"/>
      <c r="F3970" s="360"/>
      <c r="G3970" s="360"/>
      <c r="H3970" s="361"/>
      <c r="I3970" s="366"/>
      <c r="J3970" s="363"/>
      <c r="K3970" s="54"/>
      <c r="L3970" s="54"/>
    </row>
    <row r="3971" spans="1:12" ht="15">
      <c r="A3971" s="70">
        <v>3964</v>
      </c>
      <c r="B3971" s="364"/>
      <c r="C3971" s="365"/>
      <c r="D3971" s="365"/>
      <c r="E3971" s="365"/>
      <c r="F3971" s="360"/>
      <c r="G3971" s="360"/>
      <c r="H3971" s="361"/>
      <c r="I3971" s="366"/>
      <c r="J3971" s="363"/>
      <c r="K3971" s="54"/>
      <c r="L3971" s="54"/>
    </row>
    <row r="3972" spans="1:12" ht="15">
      <c r="A3972" s="70">
        <v>3965</v>
      </c>
      <c r="B3972" s="364"/>
      <c r="C3972" s="365"/>
      <c r="D3972" s="365"/>
      <c r="E3972" s="365"/>
      <c r="F3972" s="360"/>
      <c r="G3972" s="360"/>
      <c r="H3972" s="361"/>
      <c r="I3972" s="366"/>
      <c r="J3972" s="363"/>
      <c r="K3972" s="54"/>
      <c r="L3972" s="54"/>
    </row>
    <row r="3973" spans="1:12" ht="15">
      <c r="A3973" s="70">
        <v>3966</v>
      </c>
      <c r="B3973" s="364"/>
      <c r="C3973" s="365"/>
      <c r="D3973" s="365"/>
      <c r="E3973" s="365"/>
      <c r="F3973" s="360"/>
      <c r="G3973" s="360"/>
      <c r="H3973" s="361"/>
      <c r="I3973" s="366"/>
      <c r="J3973" s="363"/>
      <c r="K3973" s="54"/>
      <c r="L3973" s="54"/>
    </row>
    <row r="3974" spans="1:12" ht="15">
      <c r="A3974" s="70">
        <v>3967</v>
      </c>
      <c r="B3974" s="364"/>
      <c r="C3974" s="365"/>
      <c r="D3974" s="365"/>
      <c r="E3974" s="365"/>
      <c r="F3974" s="360"/>
      <c r="G3974" s="360"/>
      <c r="H3974" s="361"/>
      <c r="I3974" s="366"/>
      <c r="J3974" s="363"/>
      <c r="K3974" s="54"/>
      <c r="L3974" s="54"/>
    </row>
    <row r="3975" spans="1:12" ht="15">
      <c r="A3975" s="70">
        <v>3968</v>
      </c>
      <c r="B3975" s="364"/>
      <c r="C3975" s="365"/>
      <c r="D3975" s="365"/>
      <c r="E3975" s="365"/>
      <c r="F3975" s="360"/>
      <c r="G3975" s="360"/>
      <c r="H3975" s="361"/>
      <c r="I3975" s="366"/>
      <c r="J3975" s="363"/>
      <c r="K3975" s="54"/>
      <c r="L3975" s="54"/>
    </row>
    <row r="3976" spans="1:12" ht="15">
      <c r="A3976" s="70">
        <v>3969</v>
      </c>
      <c r="B3976" s="364"/>
      <c r="C3976" s="365"/>
      <c r="D3976" s="365"/>
      <c r="E3976" s="365"/>
      <c r="F3976" s="360"/>
      <c r="G3976" s="360"/>
      <c r="H3976" s="361"/>
      <c r="I3976" s="366"/>
      <c r="J3976" s="363"/>
      <c r="K3976" s="54"/>
      <c r="L3976" s="54"/>
    </row>
    <row r="3977" spans="1:12" ht="15">
      <c r="A3977" s="70">
        <v>3970</v>
      </c>
      <c r="B3977" s="364"/>
      <c r="C3977" s="365"/>
      <c r="D3977" s="365"/>
      <c r="E3977" s="365"/>
      <c r="F3977" s="360"/>
      <c r="G3977" s="360"/>
      <c r="H3977" s="361"/>
      <c r="I3977" s="366"/>
      <c r="J3977" s="363"/>
      <c r="K3977" s="54"/>
      <c r="L3977" s="54"/>
    </row>
    <row r="3978" spans="1:12" ht="15">
      <c r="A3978" s="70">
        <v>3971</v>
      </c>
      <c r="B3978" s="364"/>
      <c r="C3978" s="365"/>
      <c r="D3978" s="365"/>
      <c r="E3978" s="365"/>
      <c r="F3978" s="360"/>
      <c r="G3978" s="360"/>
      <c r="H3978" s="361"/>
      <c r="I3978" s="366"/>
      <c r="J3978" s="363"/>
      <c r="K3978" s="54"/>
      <c r="L3978" s="54"/>
    </row>
    <row r="3979" spans="1:12" ht="15">
      <c r="A3979" s="70">
        <v>3972</v>
      </c>
      <c r="B3979" s="364"/>
      <c r="C3979" s="365"/>
      <c r="D3979" s="365"/>
      <c r="E3979" s="365"/>
      <c r="F3979" s="360"/>
      <c r="G3979" s="360"/>
      <c r="H3979" s="361"/>
      <c r="I3979" s="366"/>
      <c r="J3979" s="363"/>
      <c r="K3979" s="54"/>
      <c r="L3979" s="54"/>
    </row>
    <row r="3980" spans="1:12" ht="15">
      <c r="A3980" s="70">
        <v>3973</v>
      </c>
      <c r="B3980" s="364"/>
      <c r="C3980" s="365"/>
      <c r="D3980" s="365"/>
      <c r="E3980" s="365"/>
      <c r="F3980" s="360"/>
      <c r="G3980" s="360"/>
      <c r="H3980" s="361"/>
      <c r="I3980" s="366"/>
      <c r="J3980" s="363"/>
      <c r="K3980" s="54"/>
      <c r="L3980" s="54"/>
    </row>
    <row r="3981" spans="1:12" ht="15">
      <c r="A3981" s="70">
        <v>3974</v>
      </c>
      <c r="B3981" s="364"/>
      <c r="C3981" s="365"/>
      <c r="D3981" s="365"/>
      <c r="E3981" s="365"/>
      <c r="F3981" s="360"/>
      <c r="G3981" s="360"/>
      <c r="H3981" s="361"/>
      <c r="I3981" s="366"/>
      <c r="J3981" s="363"/>
      <c r="K3981" s="54"/>
      <c r="L3981" s="54"/>
    </row>
    <row r="3982" spans="1:12" ht="15">
      <c r="A3982" s="70">
        <v>3975</v>
      </c>
      <c r="B3982" s="364"/>
      <c r="C3982" s="365"/>
      <c r="D3982" s="365"/>
      <c r="E3982" s="365"/>
      <c r="F3982" s="360"/>
      <c r="G3982" s="360"/>
      <c r="H3982" s="361"/>
      <c r="I3982" s="366"/>
      <c r="J3982" s="363"/>
      <c r="K3982" s="54"/>
      <c r="L3982" s="54"/>
    </row>
    <row r="3983" spans="1:12" ht="15">
      <c r="A3983" s="70">
        <v>3976</v>
      </c>
      <c r="B3983" s="364"/>
      <c r="C3983" s="365"/>
      <c r="D3983" s="365"/>
      <c r="E3983" s="365"/>
      <c r="F3983" s="360"/>
      <c r="G3983" s="360"/>
      <c r="H3983" s="361"/>
      <c r="I3983" s="366"/>
      <c r="J3983" s="363"/>
      <c r="K3983" s="54"/>
      <c r="L3983" s="54"/>
    </row>
    <row r="3984" spans="1:12" ht="15">
      <c r="A3984" s="70">
        <v>3977</v>
      </c>
      <c r="B3984" s="364"/>
      <c r="C3984" s="365"/>
      <c r="D3984" s="365"/>
      <c r="E3984" s="365"/>
      <c r="F3984" s="360"/>
      <c r="G3984" s="360"/>
      <c r="H3984" s="361"/>
      <c r="I3984" s="366"/>
      <c r="J3984" s="363"/>
      <c r="K3984" s="54"/>
      <c r="L3984" s="54"/>
    </row>
    <row r="3985" spans="1:12" ht="15">
      <c r="A3985" s="70">
        <v>3978</v>
      </c>
      <c r="B3985" s="364"/>
      <c r="C3985" s="365"/>
      <c r="D3985" s="365"/>
      <c r="E3985" s="365"/>
      <c r="F3985" s="360"/>
      <c r="G3985" s="360"/>
      <c r="H3985" s="361"/>
      <c r="I3985" s="366"/>
      <c r="J3985" s="363"/>
      <c r="K3985" s="54"/>
      <c r="L3985" s="54"/>
    </row>
    <row r="3986" spans="1:12" ht="15">
      <c r="A3986" s="70">
        <v>3979</v>
      </c>
      <c r="B3986" s="364"/>
      <c r="C3986" s="365"/>
      <c r="D3986" s="365"/>
      <c r="E3986" s="365"/>
      <c r="F3986" s="360"/>
      <c r="G3986" s="360"/>
      <c r="H3986" s="361"/>
      <c r="I3986" s="366"/>
      <c r="J3986" s="363"/>
      <c r="K3986" s="54"/>
      <c r="L3986" s="54"/>
    </row>
    <row r="3987" spans="1:12" ht="15">
      <c r="A3987" s="70">
        <v>3980</v>
      </c>
      <c r="B3987" s="364"/>
      <c r="C3987" s="365"/>
      <c r="D3987" s="365"/>
      <c r="E3987" s="365"/>
      <c r="F3987" s="360"/>
      <c r="G3987" s="360"/>
      <c r="H3987" s="361"/>
      <c r="I3987" s="366"/>
      <c r="J3987" s="363"/>
      <c r="K3987" s="54"/>
      <c r="L3987" s="54"/>
    </row>
    <row r="3988" spans="1:12" ht="15">
      <c r="A3988" s="70">
        <v>3981</v>
      </c>
      <c r="B3988" s="364"/>
      <c r="C3988" s="365"/>
      <c r="D3988" s="365"/>
      <c r="E3988" s="365"/>
      <c r="F3988" s="360"/>
      <c r="G3988" s="360"/>
      <c r="H3988" s="361"/>
      <c r="I3988" s="366"/>
      <c r="J3988" s="363"/>
      <c r="K3988" s="54"/>
      <c r="L3988" s="54"/>
    </row>
    <row r="3989" spans="1:12" ht="15">
      <c r="A3989" s="70">
        <v>3982</v>
      </c>
      <c r="B3989" s="364"/>
      <c r="C3989" s="365"/>
      <c r="D3989" s="365"/>
      <c r="E3989" s="365"/>
      <c r="F3989" s="360"/>
      <c r="G3989" s="360"/>
      <c r="H3989" s="361"/>
      <c r="I3989" s="366"/>
      <c r="J3989" s="363"/>
      <c r="K3989" s="54"/>
      <c r="L3989" s="54"/>
    </row>
    <row r="3990" spans="1:12" ht="15">
      <c r="A3990" s="70">
        <v>3983</v>
      </c>
      <c r="B3990" s="364"/>
      <c r="C3990" s="365"/>
      <c r="D3990" s="365"/>
      <c r="E3990" s="365"/>
      <c r="F3990" s="360"/>
      <c r="G3990" s="360"/>
      <c r="H3990" s="361"/>
      <c r="I3990" s="366"/>
      <c r="J3990" s="363"/>
      <c r="K3990" s="54"/>
      <c r="L3990" s="54"/>
    </row>
    <row r="3991" spans="1:12" ht="15">
      <c r="A3991" s="70">
        <v>3984</v>
      </c>
      <c r="B3991" s="364"/>
      <c r="C3991" s="365"/>
      <c r="D3991" s="365"/>
      <c r="E3991" s="365"/>
      <c r="F3991" s="360"/>
      <c r="G3991" s="360"/>
      <c r="H3991" s="361"/>
      <c r="I3991" s="366"/>
      <c r="J3991" s="363"/>
      <c r="K3991" s="54"/>
      <c r="L3991" s="54"/>
    </row>
    <row r="3992" spans="1:12" ht="15">
      <c r="A3992" s="70">
        <v>3985</v>
      </c>
      <c r="B3992" s="364"/>
      <c r="C3992" s="365"/>
      <c r="D3992" s="365"/>
      <c r="E3992" s="365"/>
      <c r="F3992" s="360"/>
      <c r="G3992" s="360"/>
      <c r="H3992" s="361"/>
      <c r="I3992" s="366"/>
      <c r="J3992" s="363"/>
      <c r="K3992" s="54"/>
      <c r="L3992" s="54"/>
    </row>
    <row r="3993" spans="1:12" ht="15">
      <c r="A3993" s="70">
        <v>3986</v>
      </c>
      <c r="B3993" s="364"/>
      <c r="C3993" s="365"/>
      <c r="D3993" s="365"/>
      <c r="E3993" s="365"/>
      <c r="F3993" s="360"/>
      <c r="G3993" s="360"/>
      <c r="H3993" s="361"/>
      <c r="I3993" s="366"/>
      <c r="J3993" s="363"/>
      <c r="K3993" s="54"/>
      <c r="L3993" s="54"/>
    </row>
    <row r="3994" spans="1:12" ht="15">
      <c r="A3994" s="70">
        <v>3987</v>
      </c>
      <c r="B3994" s="364"/>
      <c r="C3994" s="365"/>
      <c r="D3994" s="365"/>
      <c r="E3994" s="365"/>
      <c r="F3994" s="360"/>
      <c r="G3994" s="360"/>
      <c r="H3994" s="361"/>
      <c r="I3994" s="366"/>
      <c r="J3994" s="363"/>
      <c r="K3994" s="54"/>
      <c r="L3994" s="54"/>
    </row>
    <row r="3995" spans="1:12" ht="15">
      <c r="A3995" s="70">
        <v>3988</v>
      </c>
      <c r="B3995" s="364"/>
      <c r="C3995" s="365"/>
      <c r="D3995" s="365"/>
      <c r="E3995" s="365"/>
      <c r="F3995" s="360"/>
      <c r="G3995" s="360"/>
      <c r="H3995" s="361"/>
      <c r="I3995" s="366"/>
      <c r="J3995" s="363"/>
      <c r="K3995" s="54"/>
      <c r="L3995" s="54"/>
    </row>
    <row r="3996" spans="1:12" ht="15">
      <c r="A3996" s="70">
        <v>3989</v>
      </c>
      <c r="B3996" s="364"/>
      <c r="C3996" s="365"/>
      <c r="D3996" s="365"/>
      <c r="E3996" s="365"/>
      <c r="F3996" s="360"/>
      <c r="G3996" s="360"/>
      <c r="H3996" s="361"/>
      <c r="I3996" s="366"/>
      <c r="J3996" s="363"/>
      <c r="K3996" s="54"/>
      <c r="L3996" s="54"/>
    </row>
    <row r="3997" spans="1:12" ht="15">
      <c r="A3997" s="70">
        <v>3990</v>
      </c>
      <c r="B3997" s="364"/>
      <c r="C3997" s="365"/>
      <c r="D3997" s="365"/>
      <c r="E3997" s="365"/>
      <c r="F3997" s="360"/>
      <c r="G3997" s="360"/>
      <c r="H3997" s="361"/>
      <c r="I3997" s="366"/>
      <c r="J3997" s="363"/>
      <c r="K3997" s="54"/>
      <c r="L3997" s="54"/>
    </row>
    <row r="3998" spans="1:12" ht="15">
      <c r="A3998" s="70">
        <v>3991</v>
      </c>
      <c r="B3998" s="364"/>
      <c r="C3998" s="365"/>
      <c r="D3998" s="365"/>
      <c r="E3998" s="365"/>
      <c r="F3998" s="360"/>
      <c r="G3998" s="360"/>
      <c r="H3998" s="361"/>
      <c r="I3998" s="366"/>
      <c r="J3998" s="363"/>
      <c r="K3998" s="54"/>
      <c r="L3998" s="54"/>
    </row>
    <row r="3999" spans="1:12" ht="15">
      <c r="A3999" s="70">
        <v>3992</v>
      </c>
      <c r="B3999" s="364"/>
      <c r="C3999" s="365"/>
      <c r="D3999" s="365"/>
      <c r="E3999" s="365"/>
      <c r="F3999" s="360"/>
      <c r="G3999" s="360"/>
      <c r="H3999" s="361"/>
      <c r="I3999" s="366"/>
      <c r="J3999" s="363"/>
      <c r="K3999" s="54"/>
      <c r="L3999" s="54"/>
    </row>
    <row r="4000" spans="1:12" ht="15">
      <c r="A4000" s="70">
        <v>3993</v>
      </c>
      <c r="B4000" s="364"/>
      <c r="C4000" s="365"/>
      <c r="D4000" s="365"/>
      <c r="E4000" s="365"/>
      <c r="F4000" s="360"/>
      <c r="G4000" s="360"/>
      <c r="H4000" s="361"/>
      <c r="I4000" s="366"/>
      <c r="J4000" s="363"/>
      <c r="K4000" s="54"/>
      <c r="L4000" s="54"/>
    </row>
    <row r="4001" spans="1:12" ht="15">
      <c r="A4001" s="70">
        <v>3994</v>
      </c>
      <c r="B4001" s="364"/>
      <c r="C4001" s="365"/>
      <c r="D4001" s="365"/>
      <c r="E4001" s="365"/>
      <c r="F4001" s="360"/>
      <c r="G4001" s="360"/>
      <c r="H4001" s="361"/>
      <c r="I4001" s="366"/>
      <c r="J4001" s="363"/>
      <c r="K4001" s="54"/>
      <c r="L4001" s="54"/>
    </row>
    <row r="4002" spans="1:12" ht="15">
      <c r="A4002" s="70">
        <v>3995</v>
      </c>
      <c r="B4002" s="364"/>
      <c r="C4002" s="365"/>
      <c r="D4002" s="365"/>
      <c r="E4002" s="365"/>
      <c r="F4002" s="360"/>
      <c r="G4002" s="360"/>
      <c r="H4002" s="361"/>
      <c r="I4002" s="366"/>
      <c r="J4002" s="363"/>
      <c r="K4002" s="54"/>
      <c r="L4002" s="54"/>
    </row>
    <row r="4003" spans="1:12" ht="15">
      <c r="A4003" s="70">
        <v>3996</v>
      </c>
      <c r="B4003" s="364"/>
      <c r="C4003" s="365"/>
      <c r="D4003" s="365"/>
      <c r="E4003" s="365"/>
      <c r="F4003" s="360"/>
      <c r="G4003" s="360"/>
      <c r="H4003" s="361"/>
      <c r="I4003" s="366"/>
      <c r="J4003" s="363"/>
      <c r="K4003" s="54"/>
      <c r="L4003" s="54"/>
    </row>
    <row r="4004" spans="1:12" ht="15">
      <c r="A4004" s="70">
        <v>3997</v>
      </c>
      <c r="B4004" s="364"/>
      <c r="C4004" s="365"/>
      <c r="D4004" s="365"/>
      <c r="E4004" s="365"/>
      <c r="F4004" s="360"/>
      <c r="G4004" s="360"/>
      <c r="H4004" s="361"/>
      <c r="I4004" s="366"/>
      <c r="J4004" s="363"/>
      <c r="K4004" s="54"/>
      <c r="L4004" s="54"/>
    </row>
    <row r="4005" spans="1:12" ht="15">
      <c r="A4005" s="70">
        <v>3998</v>
      </c>
      <c r="B4005" s="364"/>
      <c r="C4005" s="365"/>
      <c r="D4005" s="365"/>
      <c r="E4005" s="365"/>
      <c r="F4005" s="360"/>
      <c r="G4005" s="360"/>
      <c r="H4005" s="361"/>
      <c r="I4005" s="366"/>
      <c r="J4005" s="363"/>
      <c r="K4005" s="54"/>
      <c r="L4005" s="54"/>
    </row>
    <row r="4006" spans="1:12" ht="15">
      <c r="A4006" s="70">
        <v>3999</v>
      </c>
      <c r="B4006" s="364"/>
      <c r="C4006" s="365"/>
      <c r="D4006" s="365"/>
      <c r="E4006" s="365"/>
      <c r="F4006" s="360"/>
      <c r="G4006" s="360"/>
      <c r="H4006" s="361"/>
      <c r="I4006" s="366"/>
      <c r="J4006" s="363"/>
      <c r="K4006" s="54"/>
      <c r="L4006" s="54"/>
    </row>
    <row r="4007" spans="1:12" ht="15">
      <c r="A4007" s="70">
        <v>4000</v>
      </c>
      <c r="B4007" s="364"/>
      <c r="C4007" s="365"/>
      <c r="D4007" s="365"/>
      <c r="E4007" s="365"/>
      <c r="F4007" s="360"/>
      <c r="G4007" s="360"/>
      <c r="H4007" s="361"/>
      <c r="I4007" s="366"/>
      <c r="J4007" s="363"/>
      <c r="K4007" s="54"/>
      <c r="L4007" s="54"/>
    </row>
    <row r="4008" spans="1:12" ht="15">
      <c r="A4008" s="70">
        <v>4001</v>
      </c>
      <c r="B4008" s="364"/>
      <c r="C4008" s="365"/>
      <c r="D4008" s="365"/>
      <c r="E4008" s="365"/>
      <c r="F4008" s="360"/>
      <c r="G4008" s="360"/>
      <c r="H4008" s="361"/>
      <c r="I4008" s="366"/>
      <c r="J4008" s="363"/>
      <c r="K4008" s="54"/>
      <c r="L4008" s="54"/>
    </row>
    <row r="4009" spans="1:12" ht="15">
      <c r="A4009" s="70">
        <v>4002</v>
      </c>
      <c r="B4009" s="364"/>
      <c r="C4009" s="365"/>
      <c r="D4009" s="365"/>
      <c r="E4009" s="365"/>
      <c r="F4009" s="360"/>
      <c r="G4009" s="360"/>
      <c r="H4009" s="361"/>
      <c r="I4009" s="366"/>
      <c r="J4009" s="363"/>
      <c r="K4009" s="54"/>
      <c r="L4009" s="54"/>
    </row>
    <row r="4010" spans="1:12" ht="15">
      <c r="A4010" s="70">
        <v>4003</v>
      </c>
      <c r="B4010" s="364"/>
      <c r="C4010" s="365"/>
      <c r="D4010" s="365"/>
      <c r="E4010" s="365"/>
      <c r="F4010" s="360"/>
      <c r="G4010" s="360"/>
      <c r="H4010" s="361"/>
      <c r="I4010" s="366"/>
      <c r="J4010" s="363"/>
      <c r="K4010" s="54"/>
      <c r="L4010" s="54"/>
    </row>
    <row r="4011" spans="1:12" ht="15">
      <c r="A4011" s="70">
        <v>4004</v>
      </c>
      <c r="B4011" s="364"/>
      <c r="C4011" s="365"/>
      <c r="D4011" s="365"/>
      <c r="E4011" s="365"/>
      <c r="F4011" s="360"/>
      <c r="G4011" s="360"/>
      <c r="H4011" s="361"/>
      <c r="I4011" s="366"/>
      <c r="J4011" s="363"/>
      <c r="K4011" s="54"/>
      <c r="L4011" s="54"/>
    </row>
    <row r="4012" spans="1:12" ht="15">
      <c r="A4012" s="70">
        <v>4005</v>
      </c>
      <c r="B4012" s="364"/>
      <c r="C4012" s="365"/>
      <c r="D4012" s="365"/>
      <c r="E4012" s="365"/>
      <c r="F4012" s="360"/>
      <c r="G4012" s="360"/>
      <c r="H4012" s="361"/>
      <c r="I4012" s="366"/>
      <c r="J4012" s="363"/>
      <c r="K4012" s="54"/>
      <c r="L4012" s="54"/>
    </row>
    <row r="4013" spans="1:12" ht="15">
      <c r="A4013" s="70">
        <v>4006</v>
      </c>
      <c r="B4013" s="364"/>
      <c r="C4013" s="365"/>
      <c r="D4013" s="365"/>
      <c r="E4013" s="365"/>
      <c r="F4013" s="360"/>
      <c r="G4013" s="360"/>
      <c r="H4013" s="361"/>
      <c r="I4013" s="366"/>
      <c r="J4013" s="363"/>
      <c r="K4013" s="54"/>
      <c r="L4013" s="54"/>
    </row>
    <row r="4014" spans="1:12" ht="15">
      <c r="A4014" s="70">
        <v>4007</v>
      </c>
      <c r="B4014" s="364"/>
      <c r="C4014" s="365"/>
      <c r="D4014" s="365"/>
      <c r="E4014" s="365"/>
      <c r="F4014" s="360"/>
      <c r="G4014" s="360"/>
      <c r="H4014" s="361"/>
      <c r="I4014" s="366"/>
      <c r="J4014" s="363"/>
      <c r="K4014" s="54"/>
      <c r="L4014" s="54"/>
    </row>
    <row r="4015" spans="1:12" ht="15">
      <c r="A4015" s="70">
        <v>4008</v>
      </c>
      <c r="B4015" s="364"/>
      <c r="C4015" s="365"/>
      <c r="D4015" s="365"/>
      <c r="E4015" s="365"/>
      <c r="F4015" s="360"/>
      <c r="G4015" s="360"/>
      <c r="H4015" s="361"/>
      <c r="I4015" s="366"/>
      <c r="J4015" s="363"/>
      <c r="K4015" s="54"/>
      <c r="L4015" s="54"/>
    </row>
    <row r="4016" spans="1:12" ht="15">
      <c r="A4016" s="70">
        <v>4009</v>
      </c>
      <c r="B4016" s="364"/>
      <c r="C4016" s="365"/>
      <c r="D4016" s="365"/>
      <c r="E4016" s="365"/>
      <c r="F4016" s="360"/>
      <c r="G4016" s="360"/>
      <c r="H4016" s="361"/>
      <c r="I4016" s="366"/>
      <c r="J4016" s="363"/>
      <c r="K4016" s="54"/>
      <c r="L4016" s="54"/>
    </row>
    <row r="4017" spans="1:12" ht="15">
      <c r="A4017" s="70">
        <v>4010</v>
      </c>
      <c r="B4017" s="364"/>
      <c r="C4017" s="365"/>
      <c r="D4017" s="365"/>
      <c r="E4017" s="365"/>
      <c r="F4017" s="360"/>
      <c r="G4017" s="360"/>
      <c r="H4017" s="361"/>
      <c r="I4017" s="366"/>
      <c r="J4017" s="363"/>
      <c r="K4017" s="54"/>
      <c r="L4017" s="54"/>
    </row>
    <row r="4018" spans="1:12" ht="15">
      <c r="A4018" s="70">
        <v>4011</v>
      </c>
      <c r="B4018" s="364"/>
      <c r="C4018" s="365"/>
      <c r="D4018" s="365"/>
      <c r="E4018" s="365"/>
      <c r="F4018" s="360"/>
      <c r="G4018" s="360"/>
      <c r="H4018" s="361"/>
      <c r="I4018" s="366"/>
      <c r="J4018" s="363"/>
      <c r="K4018" s="54"/>
      <c r="L4018" s="54"/>
    </row>
    <row r="4019" spans="1:12" ht="15">
      <c r="A4019" s="70">
        <v>4012</v>
      </c>
      <c r="B4019" s="364"/>
      <c r="C4019" s="365"/>
      <c r="D4019" s="365"/>
      <c r="E4019" s="365"/>
      <c r="F4019" s="360"/>
      <c r="G4019" s="360"/>
      <c r="H4019" s="361"/>
      <c r="I4019" s="366"/>
      <c r="J4019" s="363"/>
      <c r="K4019" s="54"/>
      <c r="L4019" s="54"/>
    </row>
    <row r="4020" spans="1:12" ht="15">
      <c r="A4020" s="70">
        <v>4013</v>
      </c>
      <c r="B4020" s="364"/>
      <c r="C4020" s="365"/>
      <c r="D4020" s="365"/>
      <c r="E4020" s="365"/>
      <c r="F4020" s="360"/>
      <c r="G4020" s="360"/>
      <c r="H4020" s="361"/>
      <c r="I4020" s="366"/>
      <c r="J4020" s="363"/>
      <c r="K4020" s="54"/>
      <c r="L4020" s="54"/>
    </row>
    <row r="4021" spans="1:12" ht="15">
      <c r="A4021" s="70">
        <v>4014</v>
      </c>
      <c r="B4021" s="364"/>
      <c r="C4021" s="365"/>
      <c r="D4021" s="365"/>
      <c r="E4021" s="365"/>
      <c r="F4021" s="360"/>
      <c r="G4021" s="360"/>
      <c r="H4021" s="361"/>
      <c r="I4021" s="366"/>
      <c r="J4021" s="363"/>
      <c r="K4021" s="54"/>
      <c r="L4021" s="54"/>
    </row>
    <row r="4022" spans="1:12" ht="15">
      <c r="A4022" s="70">
        <v>4015</v>
      </c>
      <c r="B4022" s="364"/>
      <c r="C4022" s="365"/>
      <c r="D4022" s="365"/>
      <c r="E4022" s="365"/>
      <c r="F4022" s="360"/>
      <c r="G4022" s="360"/>
      <c r="H4022" s="361"/>
      <c r="I4022" s="366"/>
      <c r="J4022" s="363"/>
      <c r="K4022" s="54"/>
      <c r="L4022" s="54"/>
    </row>
    <row r="4023" spans="1:12" ht="15">
      <c r="A4023" s="70">
        <v>4016</v>
      </c>
      <c r="B4023" s="364"/>
      <c r="C4023" s="365"/>
      <c r="D4023" s="365"/>
      <c r="E4023" s="365"/>
      <c r="F4023" s="360"/>
      <c r="G4023" s="360"/>
      <c r="H4023" s="361"/>
      <c r="I4023" s="366"/>
      <c r="J4023" s="363"/>
      <c r="K4023" s="54"/>
      <c r="L4023" s="54"/>
    </row>
    <row r="4024" spans="1:12" ht="15">
      <c r="A4024" s="70">
        <v>4017</v>
      </c>
      <c r="B4024" s="364"/>
      <c r="C4024" s="365"/>
      <c r="D4024" s="365"/>
      <c r="E4024" s="365"/>
      <c r="F4024" s="360"/>
      <c r="G4024" s="360"/>
      <c r="H4024" s="361"/>
      <c r="I4024" s="366"/>
      <c r="J4024" s="363"/>
      <c r="K4024" s="54"/>
      <c r="L4024" s="54"/>
    </row>
    <row r="4025" spans="1:12" ht="15">
      <c r="A4025" s="70">
        <v>4018</v>
      </c>
      <c r="B4025" s="364"/>
      <c r="C4025" s="365"/>
      <c r="D4025" s="365"/>
      <c r="E4025" s="365"/>
      <c r="F4025" s="360"/>
      <c r="G4025" s="360"/>
      <c r="H4025" s="361"/>
      <c r="I4025" s="366"/>
      <c r="J4025" s="363"/>
      <c r="K4025" s="54"/>
      <c r="L4025" s="54"/>
    </row>
    <row r="4026" spans="1:12" ht="15">
      <c r="A4026" s="70">
        <v>4019</v>
      </c>
      <c r="B4026" s="364"/>
      <c r="C4026" s="365"/>
      <c r="D4026" s="365"/>
      <c r="E4026" s="365"/>
      <c r="F4026" s="360"/>
      <c r="G4026" s="360"/>
      <c r="H4026" s="361"/>
      <c r="I4026" s="366"/>
      <c r="J4026" s="363"/>
      <c r="K4026" s="54"/>
      <c r="L4026" s="54"/>
    </row>
    <row r="4027" spans="1:12" ht="15">
      <c r="A4027" s="70">
        <v>4020</v>
      </c>
      <c r="B4027" s="364"/>
      <c r="C4027" s="365"/>
      <c r="D4027" s="365"/>
      <c r="E4027" s="365"/>
      <c r="F4027" s="360"/>
      <c r="G4027" s="360"/>
      <c r="H4027" s="361"/>
      <c r="I4027" s="366"/>
      <c r="J4027" s="363"/>
      <c r="K4027" s="54"/>
      <c r="L4027" s="54"/>
    </row>
    <row r="4028" spans="1:12" ht="15">
      <c r="A4028" s="70">
        <v>4021</v>
      </c>
      <c r="B4028" s="364"/>
      <c r="C4028" s="365"/>
      <c r="D4028" s="365"/>
      <c r="E4028" s="365"/>
      <c r="F4028" s="360"/>
      <c r="G4028" s="360"/>
      <c r="H4028" s="361"/>
      <c r="I4028" s="366"/>
      <c r="J4028" s="363"/>
      <c r="K4028" s="54"/>
      <c r="L4028" s="54"/>
    </row>
    <row r="4029" spans="1:12" ht="15">
      <c r="A4029" s="70">
        <v>4022</v>
      </c>
      <c r="B4029" s="364"/>
      <c r="C4029" s="365"/>
      <c r="D4029" s="365"/>
      <c r="E4029" s="365"/>
      <c r="F4029" s="360"/>
      <c r="G4029" s="360"/>
      <c r="H4029" s="361"/>
      <c r="I4029" s="366"/>
      <c r="J4029" s="363"/>
      <c r="K4029" s="54"/>
      <c r="L4029" s="54"/>
    </row>
    <row r="4030" spans="1:12" ht="15">
      <c r="A4030" s="70">
        <v>4023</v>
      </c>
      <c r="B4030" s="364"/>
      <c r="C4030" s="365"/>
      <c r="D4030" s="365"/>
      <c r="E4030" s="365"/>
      <c r="F4030" s="360"/>
      <c r="G4030" s="360"/>
      <c r="H4030" s="361"/>
      <c r="I4030" s="366"/>
      <c r="J4030" s="363"/>
      <c r="K4030" s="54"/>
      <c r="L4030" s="54"/>
    </row>
    <row r="4031" spans="1:12" ht="15">
      <c r="A4031" s="70">
        <v>4024</v>
      </c>
      <c r="B4031" s="364"/>
      <c r="C4031" s="365"/>
      <c r="D4031" s="365"/>
      <c r="E4031" s="365"/>
      <c r="F4031" s="360"/>
      <c r="G4031" s="360"/>
      <c r="H4031" s="361"/>
      <c r="I4031" s="366"/>
      <c r="J4031" s="363"/>
      <c r="K4031" s="54"/>
      <c r="L4031" s="54"/>
    </row>
    <row r="4032" spans="1:12" ht="15">
      <c r="A4032" s="70">
        <v>4025</v>
      </c>
      <c r="B4032" s="364"/>
      <c r="C4032" s="365"/>
      <c r="D4032" s="365"/>
      <c r="E4032" s="365"/>
      <c r="F4032" s="360"/>
      <c r="G4032" s="360"/>
      <c r="H4032" s="361"/>
      <c r="I4032" s="366"/>
      <c r="J4032" s="363"/>
      <c r="K4032" s="54"/>
      <c r="L4032" s="54"/>
    </row>
    <row r="4033" spans="1:12" ht="15">
      <c r="A4033" s="70">
        <v>4026</v>
      </c>
      <c r="B4033" s="364"/>
      <c r="C4033" s="365"/>
      <c r="D4033" s="365"/>
      <c r="E4033" s="365"/>
      <c r="F4033" s="360"/>
      <c r="G4033" s="360"/>
      <c r="H4033" s="361"/>
      <c r="I4033" s="366"/>
      <c r="J4033" s="363"/>
      <c r="K4033" s="54"/>
      <c r="L4033" s="54"/>
    </row>
    <row r="4034" spans="1:12" ht="15">
      <c r="A4034" s="70">
        <v>4027</v>
      </c>
      <c r="B4034" s="364"/>
      <c r="C4034" s="365"/>
      <c r="D4034" s="365"/>
      <c r="E4034" s="365"/>
      <c r="F4034" s="360"/>
      <c r="G4034" s="360"/>
      <c r="H4034" s="361"/>
      <c r="I4034" s="366"/>
      <c r="J4034" s="363"/>
      <c r="K4034" s="54"/>
      <c r="L4034" s="54"/>
    </row>
    <row r="4035" spans="1:12" ht="15">
      <c r="A4035" s="70">
        <v>4028</v>
      </c>
      <c r="B4035" s="364"/>
      <c r="C4035" s="365"/>
      <c r="D4035" s="365"/>
      <c r="E4035" s="365"/>
      <c r="F4035" s="360"/>
      <c r="G4035" s="360"/>
      <c r="H4035" s="361"/>
      <c r="I4035" s="366"/>
      <c r="J4035" s="363"/>
      <c r="K4035" s="54"/>
      <c r="L4035" s="54"/>
    </row>
    <row r="4036" spans="1:12" ht="15">
      <c r="A4036" s="70">
        <v>4029</v>
      </c>
      <c r="B4036" s="364"/>
      <c r="C4036" s="365"/>
      <c r="D4036" s="365"/>
      <c r="E4036" s="365"/>
      <c r="F4036" s="360"/>
      <c r="G4036" s="360"/>
      <c r="H4036" s="361"/>
      <c r="I4036" s="366"/>
      <c r="J4036" s="363"/>
      <c r="K4036" s="54"/>
      <c r="L4036" s="54"/>
    </row>
    <row r="4037" spans="1:12" ht="15">
      <c r="A4037" s="70">
        <v>4030</v>
      </c>
      <c r="B4037" s="364"/>
      <c r="C4037" s="365"/>
      <c r="D4037" s="365"/>
      <c r="E4037" s="365"/>
      <c r="F4037" s="360"/>
      <c r="G4037" s="360"/>
      <c r="H4037" s="361"/>
      <c r="I4037" s="366"/>
      <c r="J4037" s="363"/>
      <c r="K4037" s="54"/>
      <c r="L4037" s="54"/>
    </row>
    <row r="4038" spans="1:12" ht="15">
      <c r="A4038" s="70">
        <v>4031</v>
      </c>
      <c r="B4038" s="364"/>
      <c r="C4038" s="365"/>
      <c r="D4038" s="365"/>
      <c r="E4038" s="365"/>
      <c r="F4038" s="360"/>
      <c r="G4038" s="360"/>
      <c r="H4038" s="361"/>
      <c r="I4038" s="366"/>
      <c r="J4038" s="363"/>
      <c r="K4038" s="54"/>
      <c r="L4038" s="54"/>
    </row>
    <row r="4039" spans="1:12" ht="15">
      <c r="A4039" s="70">
        <v>4032</v>
      </c>
      <c r="B4039" s="364"/>
      <c r="C4039" s="365"/>
      <c r="D4039" s="365"/>
      <c r="E4039" s="365"/>
      <c r="F4039" s="360"/>
      <c r="G4039" s="360"/>
      <c r="H4039" s="361"/>
      <c r="I4039" s="366"/>
      <c r="J4039" s="363"/>
      <c r="K4039" s="54"/>
      <c r="L4039" s="54"/>
    </row>
    <row r="4040" spans="1:12" ht="15">
      <c r="A4040" s="70">
        <v>4033</v>
      </c>
      <c r="B4040" s="364"/>
      <c r="C4040" s="365"/>
      <c r="D4040" s="365"/>
      <c r="E4040" s="365"/>
      <c r="F4040" s="360"/>
      <c r="G4040" s="360"/>
      <c r="H4040" s="361"/>
      <c r="I4040" s="366"/>
      <c r="J4040" s="363"/>
      <c r="K4040" s="54"/>
      <c r="L4040" s="54"/>
    </row>
    <row r="4041" spans="1:12" ht="15">
      <c r="A4041" s="70">
        <v>4034</v>
      </c>
      <c r="B4041" s="364"/>
      <c r="C4041" s="365"/>
      <c r="D4041" s="365"/>
      <c r="E4041" s="365"/>
      <c r="F4041" s="360"/>
      <c r="G4041" s="360"/>
      <c r="H4041" s="361"/>
      <c r="I4041" s="366"/>
      <c r="J4041" s="363"/>
      <c r="K4041" s="54"/>
      <c r="L4041" s="54"/>
    </row>
    <row r="4042" spans="1:12" ht="15">
      <c r="A4042" s="70">
        <v>4035</v>
      </c>
      <c r="B4042" s="364"/>
      <c r="C4042" s="365"/>
      <c r="D4042" s="365"/>
      <c r="E4042" s="365"/>
      <c r="F4042" s="360"/>
      <c r="G4042" s="360"/>
      <c r="H4042" s="361"/>
      <c r="I4042" s="366"/>
      <c r="J4042" s="363"/>
      <c r="K4042" s="54"/>
      <c r="L4042" s="54"/>
    </row>
    <row r="4043" spans="1:12" ht="15">
      <c r="A4043" s="70">
        <v>4036</v>
      </c>
      <c r="B4043" s="364"/>
      <c r="C4043" s="365"/>
      <c r="D4043" s="365"/>
      <c r="E4043" s="365"/>
      <c r="F4043" s="360"/>
      <c r="G4043" s="360"/>
      <c r="H4043" s="361"/>
      <c r="I4043" s="366"/>
      <c r="J4043" s="363"/>
      <c r="K4043" s="54"/>
      <c r="L4043" s="54"/>
    </row>
    <row r="4044" spans="1:12" ht="15">
      <c r="A4044" s="70">
        <v>4037</v>
      </c>
      <c r="B4044" s="364"/>
      <c r="C4044" s="365"/>
      <c r="D4044" s="365"/>
      <c r="E4044" s="365"/>
      <c r="F4044" s="360"/>
      <c r="G4044" s="360"/>
      <c r="H4044" s="361"/>
      <c r="I4044" s="366"/>
      <c r="J4044" s="363"/>
      <c r="K4044" s="54"/>
      <c r="L4044" s="54"/>
    </row>
    <row r="4045" spans="1:12" ht="15">
      <c r="A4045" s="70">
        <v>4038</v>
      </c>
      <c r="B4045" s="364"/>
      <c r="C4045" s="365"/>
      <c r="D4045" s="365"/>
      <c r="E4045" s="365"/>
      <c r="F4045" s="360"/>
      <c r="G4045" s="360"/>
      <c r="H4045" s="361"/>
      <c r="I4045" s="366"/>
      <c r="J4045" s="363"/>
      <c r="K4045" s="54"/>
      <c r="L4045" s="54"/>
    </row>
    <row r="4046" spans="1:12" ht="15">
      <c r="A4046" s="70">
        <v>4039</v>
      </c>
      <c r="B4046" s="364"/>
      <c r="C4046" s="365"/>
      <c r="D4046" s="365"/>
      <c r="E4046" s="365"/>
      <c r="F4046" s="360"/>
      <c r="G4046" s="360"/>
      <c r="H4046" s="361"/>
      <c r="I4046" s="366"/>
      <c r="J4046" s="363"/>
      <c r="K4046" s="54"/>
      <c r="L4046" s="54"/>
    </row>
    <row r="4047" spans="1:12" ht="15">
      <c r="A4047" s="70">
        <v>4040</v>
      </c>
      <c r="B4047" s="364"/>
      <c r="C4047" s="365"/>
      <c r="D4047" s="365"/>
      <c r="E4047" s="365"/>
      <c r="F4047" s="360"/>
      <c r="G4047" s="360"/>
      <c r="H4047" s="361"/>
      <c r="I4047" s="366"/>
      <c r="J4047" s="363"/>
      <c r="K4047" s="54"/>
      <c r="L4047" s="54"/>
    </row>
    <row r="4048" spans="1:12" ht="15">
      <c r="A4048" s="70">
        <v>4041</v>
      </c>
      <c r="B4048" s="364"/>
      <c r="C4048" s="365"/>
      <c r="D4048" s="365"/>
      <c r="E4048" s="365"/>
      <c r="F4048" s="360"/>
      <c r="G4048" s="360"/>
      <c r="H4048" s="361"/>
      <c r="I4048" s="366"/>
      <c r="J4048" s="363"/>
      <c r="K4048" s="54"/>
      <c r="L4048" s="54"/>
    </row>
    <row r="4049" spans="1:12" ht="15">
      <c r="A4049" s="70">
        <v>4042</v>
      </c>
      <c r="B4049" s="364"/>
      <c r="C4049" s="365"/>
      <c r="D4049" s="365"/>
      <c r="E4049" s="365"/>
      <c r="F4049" s="360"/>
      <c r="G4049" s="360"/>
      <c r="H4049" s="361"/>
      <c r="I4049" s="366"/>
      <c r="J4049" s="363"/>
      <c r="K4049" s="54"/>
      <c r="L4049" s="54"/>
    </row>
    <row r="4050" spans="1:12" ht="15">
      <c r="A4050" s="70">
        <v>4043</v>
      </c>
      <c r="B4050" s="364"/>
      <c r="C4050" s="365"/>
      <c r="D4050" s="365"/>
      <c r="E4050" s="365"/>
      <c r="F4050" s="360"/>
      <c r="G4050" s="360"/>
      <c r="H4050" s="361"/>
      <c r="I4050" s="366"/>
      <c r="J4050" s="363"/>
      <c r="K4050" s="54"/>
      <c r="L4050" s="54"/>
    </row>
    <row r="4051" spans="1:12" ht="15">
      <c r="A4051" s="70">
        <v>4044</v>
      </c>
      <c r="B4051" s="364"/>
      <c r="C4051" s="365"/>
      <c r="D4051" s="365"/>
      <c r="E4051" s="365"/>
      <c r="F4051" s="360"/>
      <c r="G4051" s="360"/>
      <c r="H4051" s="361"/>
      <c r="I4051" s="366"/>
      <c r="J4051" s="363"/>
      <c r="K4051" s="54"/>
      <c r="L4051" s="54"/>
    </row>
    <row r="4052" spans="1:12" ht="15">
      <c r="A4052" s="70">
        <v>4045</v>
      </c>
      <c r="B4052" s="364"/>
      <c r="C4052" s="365"/>
      <c r="D4052" s="365"/>
      <c r="E4052" s="365"/>
      <c r="F4052" s="360"/>
      <c r="G4052" s="360"/>
      <c r="H4052" s="361"/>
      <c r="I4052" s="366"/>
      <c r="J4052" s="363"/>
      <c r="K4052" s="54"/>
      <c r="L4052" s="54"/>
    </row>
    <row r="4053" spans="1:12" ht="15">
      <c r="A4053" s="70">
        <v>4046</v>
      </c>
      <c r="B4053" s="364"/>
      <c r="C4053" s="365"/>
      <c r="D4053" s="365"/>
      <c r="E4053" s="365"/>
      <c r="F4053" s="360"/>
      <c r="G4053" s="360"/>
      <c r="H4053" s="361"/>
      <c r="I4053" s="366"/>
      <c r="J4053" s="363"/>
      <c r="K4053" s="54"/>
      <c r="L4053" s="54"/>
    </row>
    <row r="4054" spans="1:12" ht="15">
      <c r="A4054" s="70">
        <v>4047</v>
      </c>
      <c r="B4054" s="364"/>
      <c r="C4054" s="365"/>
      <c r="D4054" s="365"/>
      <c r="E4054" s="365"/>
      <c r="F4054" s="360"/>
      <c r="G4054" s="360"/>
      <c r="H4054" s="361"/>
      <c r="I4054" s="366"/>
      <c r="J4054" s="363"/>
      <c r="K4054" s="54"/>
      <c r="L4054" s="54"/>
    </row>
    <row r="4055" spans="1:12" ht="15">
      <c r="A4055" s="70">
        <v>4048</v>
      </c>
      <c r="B4055" s="364"/>
      <c r="C4055" s="365"/>
      <c r="D4055" s="365"/>
      <c r="E4055" s="365"/>
      <c r="F4055" s="360"/>
      <c r="G4055" s="360"/>
      <c r="H4055" s="361"/>
      <c r="I4055" s="366"/>
      <c r="J4055" s="363"/>
      <c r="K4055" s="54"/>
      <c r="L4055" s="54"/>
    </row>
    <row r="4056" spans="1:12" ht="15">
      <c r="A4056" s="70">
        <v>4049</v>
      </c>
      <c r="B4056" s="364"/>
      <c r="C4056" s="365"/>
      <c r="D4056" s="365"/>
      <c r="E4056" s="365"/>
      <c r="F4056" s="360"/>
      <c r="G4056" s="360"/>
      <c r="H4056" s="361"/>
      <c r="I4056" s="366"/>
      <c r="J4056" s="363"/>
      <c r="K4056" s="54"/>
      <c r="L4056" s="54"/>
    </row>
    <row r="4057" spans="1:12" ht="15">
      <c r="A4057" s="70">
        <v>4050</v>
      </c>
      <c r="B4057" s="364"/>
      <c r="C4057" s="365"/>
      <c r="D4057" s="365"/>
      <c r="E4057" s="365"/>
      <c r="F4057" s="360"/>
      <c r="G4057" s="360"/>
      <c r="H4057" s="361"/>
      <c r="I4057" s="366"/>
      <c r="J4057" s="363"/>
      <c r="K4057" s="54"/>
      <c r="L4057" s="54"/>
    </row>
    <row r="4058" spans="1:12" ht="15">
      <c r="A4058" s="70">
        <v>4051</v>
      </c>
      <c r="B4058" s="364"/>
      <c r="C4058" s="365"/>
      <c r="D4058" s="365"/>
      <c r="E4058" s="365"/>
      <c r="F4058" s="360"/>
      <c r="G4058" s="360"/>
      <c r="H4058" s="361"/>
      <c r="I4058" s="366"/>
      <c r="J4058" s="363"/>
      <c r="K4058" s="54"/>
      <c r="L4058" s="54"/>
    </row>
    <row r="4059" spans="1:12" ht="15">
      <c r="A4059" s="70">
        <v>4052</v>
      </c>
      <c r="B4059" s="364"/>
      <c r="C4059" s="365"/>
      <c r="D4059" s="365"/>
      <c r="E4059" s="365"/>
      <c r="F4059" s="360"/>
      <c r="G4059" s="360"/>
      <c r="H4059" s="361"/>
      <c r="I4059" s="366"/>
      <c r="J4059" s="363"/>
      <c r="K4059" s="54"/>
      <c r="L4059" s="54"/>
    </row>
    <row r="4060" spans="1:12" ht="15">
      <c r="A4060" s="70">
        <v>4053</v>
      </c>
      <c r="B4060" s="364"/>
      <c r="C4060" s="365"/>
      <c r="D4060" s="365"/>
      <c r="E4060" s="365"/>
      <c r="F4060" s="360"/>
      <c r="G4060" s="360"/>
      <c r="H4060" s="361"/>
      <c r="I4060" s="366"/>
      <c r="J4060" s="363"/>
      <c r="K4060" s="54"/>
      <c r="L4060" s="54"/>
    </row>
    <row r="4061" spans="1:12" ht="15">
      <c r="A4061" s="70">
        <v>4054</v>
      </c>
      <c r="B4061" s="364"/>
      <c r="C4061" s="365"/>
      <c r="D4061" s="365"/>
      <c r="E4061" s="365"/>
      <c r="F4061" s="360"/>
      <c r="G4061" s="360"/>
      <c r="H4061" s="361"/>
      <c r="I4061" s="366"/>
      <c r="J4061" s="363"/>
      <c r="K4061" s="54"/>
      <c r="L4061" s="54"/>
    </row>
    <row r="4062" spans="1:12" ht="15">
      <c r="A4062" s="70">
        <v>4055</v>
      </c>
      <c r="B4062" s="364"/>
      <c r="C4062" s="365"/>
      <c r="D4062" s="365"/>
      <c r="E4062" s="365"/>
      <c r="F4062" s="360"/>
      <c r="G4062" s="360"/>
      <c r="H4062" s="361"/>
      <c r="I4062" s="366"/>
      <c r="J4062" s="363"/>
      <c r="K4062" s="54"/>
      <c r="L4062" s="54"/>
    </row>
    <row r="4063" spans="1:12" ht="15">
      <c r="A4063" s="70">
        <v>4056</v>
      </c>
      <c r="B4063" s="364"/>
      <c r="C4063" s="365"/>
      <c r="D4063" s="365"/>
      <c r="E4063" s="365"/>
      <c r="F4063" s="360"/>
      <c r="G4063" s="360"/>
      <c r="H4063" s="361"/>
      <c r="I4063" s="366"/>
      <c r="J4063" s="363"/>
      <c r="K4063" s="54"/>
      <c r="L4063" s="54"/>
    </row>
    <row r="4064" spans="1:12" ht="15">
      <c r="A4064" s="70">
        <v>4057</v>
      </c>
      <c r="B4064" s="364"/>
      <c r="C4064" s="365"/>
      <c r="D4064" s="365"/>
      <c r="E4064" s="365"/>
      <c r="F4064" s="360"/>
      <c r="G4064" s="360"/>
      <c r="H4064" s="361"/>
      <c r="I4064" s="366"/>
      <c r="J4064" s="363"/>
      <c r="K4064" s="54"/>
      <c r="L4064" s="54"/>
    </row>
    <row r="4065" spans="1:12" ht="15">
      <c r="A4065" s="70">
        <v>4058</v>
      </c>
      <c r="B4065" s="364"/>
      <c r="C4065" s="365"/>
      <c r="D4065" s="365"/>
      <c r="E4065" s="365"/>
      <c r="F4065" s="360"/>
      <c r="G4065" s="360"/>
      <c r="H4065" s="361"/>
      <c r="I4065" s="366"/>
      <c r="J4065" s="363"/>
      <c r="K4065" s="54"/>
      <c r="L4065" s="54"/>
    </row>
    <row r="4066" spans="1:12" ht="15">
      <c r="A4066" s="70">
        <v>4059</v>
      </c>
      <c r="B4066" s="364"/>
      <c r="C4066" s="365"/>
      <c r="D4066" s="365"/>
      <c r="E4066" s="365"/>
      <c r="F4066" s="360"/>
      <c r="G4066" s="360"/>
      <c r="H4066" s="361"/>
      <c r="I4066" s="366"/>
      <c r="J4066" s="363"/>
      <c r="K4066" s="54"/>
      <c r="L4066" s="54"/>
    </row>
    <row r="4067" spans="1:12" ht="15">
      <c r="A4067" s="70">
        <v>4060</v>
      </c>
      <c r="B4067" s="364"/>
      <c r="C4067" s="365"/>
      <c r="D4067" s="365"/>
      <c r="E4067" s="365"/>
      <c r="F4067" s="360"/>
      <c r="G4067" s="360"/>
      <c r="H4067" s="361"/>
      <c r="I4067" s="366"/>
      <c r="J4067" s="363"/>
      <c r="K4067" s="54"/>
      <c r="L4067" s="54"/>
    </row>
    <row r="4068" spans="1:12" ht="15">
      <c r="A4068" s="70">
        <v>4061</v>
      </c>
      <c r="B4068" s="364"/>
      <c r="C4068" s="365"/>
      <c r="D4068" s="365"/>
      <c r="E4068" s="365"/>
      <c r="F4068" s="360"/>
      <c r="G4068" s="360"/>
      <c r="H4068" s="361"/>
      <c r="I4068" s="366"/>
      <c r="J4068" s="363"/>
      <c r="K4068" s="54"/>
      <c r="L4068" s="54"/>
    </row>
    <row r="4069" spans="1:12" ht="15">
      <c r="A4069" s="70">
        <v>4062</v>
      </c>
      <c r="B4069" s="364"/>
      <c r="C4069" s="365"/>
      <c r="D4069" s="365"/>
      <c r="E4069" s="365"/>
      <c r="F4069" s="360"/>
      <c r="G4069" s="360"/>
      <c r="H4069" s="361"/>
      <c r="I4069" s="366"/>
      <c r="J4069" s="363"/>
      <c r="K4069" s="54"/>
      <c r="L4069" s="54"/>
    </row>
    <row r="4070" spans="1:12" ht="15">
      <c r="A4070" s="70">
        <v>4063</v>
      </c>
      <c r="B4070" s="364"/>
      <c r="C4070" s="365"/>
      <c r="D4070" s="365"/>
      <c r="E4070" s="365"/>
      <c r="F4070" s="360"/>
      <c r="G4070" s="360"/>
      <c r="H4070" s="361"/>
      <c r="I4070" s="366"/>
      <c r="J4070" s="363"/>
      <c r="K4070" s="54"/>
      <c r="L4070" s="54"/>
    </row>
    <row r="4071" spans="1:12" ht="15">
      <c r="A4071" s="70">
        <v>4064</v>
      </c>
      <c r="B4071" s="364"/>
      <c r="C4071" s="365"/>
      <c r="D4071" s="365"/>
      <c r="E4071" s="365"/>
      <c r="F4071" s="360"/>
      <c r="G4071" s="360"/>
      <c r="H4071" s="361"/>
      <c r="I4071" s="366"/>
      <c r="J4071" s="363"/>
      <c r="K4071" s="54"/>
      <c r="L4071" s="54"/>
    </row>
    <row r="4072" spans="1:12" ht="15">
      <c r="A4072" s="70">
        <v>4065</v>
      </c>
      <c r="B4072" s="364"/>
      <c r="C4072" s="365"/>
      <c r="D4072" s="365"/>
      <c r="E4072" s="365"/>
      <c r="F4072" s="360"/>
      <c r="G4072" s="360"/>
      <c r="H4072" s="361"/>
      <c r="I4072" s="366"/>
      <c r="J4072" s="363"/>
      <c r="K4072" s="54"/>
      <c r="L4072" s="54"/>
    </row>
    <row r="4073" spans="1:12" ht="15">
      <c r="A4073" s="70">
        <v>4066</v>
      </c>
      <c r="B4073" s="364"/>
      <c r="C4073" s="365"/>
      <c r="D4073" s="365"/>
      <c r="E4073" s="365"/>
      <c r="F4073" s="360"/>
      <c r="G4073" s="360"/>
      <c r="H4073" s="361"/>
      <c r="I4073" s="366"/>
      <c r="J4073" s="363"/>
      <c r="K4073" s="54"/>
      <c r="L4073" s="54"/>
    </row>
    <row r="4074" spans="1:12" ht="15">
      <c r="A4074" s="70">
        <v>4067</v>
      </c>
      <c r="B4074" s="364"/>
      <c r="C4074" s="365"/>
      <c r="D4074" s="365"/>
      <c r="E4074" s="365"/>
      <c r="F4074" s="360"/>
      <c r="G4074" s="360"/>
      <c r="H4074" s="361"/>
      <c r="I4074" s="366"/>
      <c r="J4074" s="363"/>
      <c r="K4074" s="54"/>
      <c r="L4074" s="54"/>
    </row>
    <row r="4075" spans="1:12" ht="15">
      <c r="A4075" s="70">
        <v>4068</v>
      </c>
      <c r="B4075" s="364"/>
      <c r="C4075" s="365"/>
      <c r="D4075" s="365"/>
      <c r="E4075" s="365"/>
      <c r="F4075" s="360"/>
      <c r="G4075" s="360"/>
      <c r="H4075" s="361"/>
      <c r="I4075" s="366"/>
      <c r="J4075" s="363"/>
      <c r="K4075" s="54"/>
      <c r="L4075" s="54"/>
    </row>
    <row r="4076" spans="1:12" ht="15">
      <c r="A4076" s="70">
        <v>4069</v>
      </c>
      <c r="B4076" s="364"/>
      <c r="C4076" s="365"/>
      <c r="D4076" s="365"/>
      <c r="E4076" s="365"/>
      <c r="F4076" s="360"/>
      <c r="G4076" s="360"/>
      <c r="H4076" s="361"/>
      <c r="I4076" s="366"/>
      <c r="J4076" s="363"/>
      <c r="K4076" s="54"/>
      <c r="L4076" s="54"/>
    </row>
    <row r="4077" spans="1:12" ht="15">
      <c r="A4077" s="70">
        <v>4070</v>
      </c>
      <c r="B4077" s="364"/>
      <c r="C4077" s="365"/>
      <c r="D4077" s="365"/>
      <c r="E4077" s="365"/>
      <c r="F4077" s="360"/>
      <c r="G4077" s="360"/>
      <c r="H4077" s="361"/>
      <c r="I4077" s="366"/>
      <c r="J4077" s="363"/>
      <c r="K4077" s="54"/>
      <c r="L4077" s="54"/>
    </row>
    <row r="4078" spans="1:12" ht="15">
      <c r="A4078" s="70">
        <v>4071</v>
      </c>
      <c r="B4078" s="364"/>
      <c r="C4078" s="365"/>
      <c r="D4078" s="365"/>
      <c r="E4078" s="365"/>
      <c r="F4078" s="360"/>
      <c r="G4078" s="360"/>
      <c r="H4078" s="361"/>
      <c r="I4078" s="366"/>
      <c r="J4078" s="363"/>
      <c r="K4078" s="54"/>
      <c r="L4078" s="54"/>
    </row>
    <row r="4079" spans="1:12" ht="15">
      <c r="A4079" s="70">
        <v>4072</v>
      </c>
      <c r="B4079" s="364"/>
      <c r="C4079" s="365"/>
      <c r="D4079" s="365"/>
      <c r="E4079" s="365"/>
      <c r="F4079" s="360"/>
      <c r="G4079" s="360"/>
      <c r="H4079" s="361"/>
      <c r="I4079" s="366"/>
      <c r="J4079" s="363"/>
      <c r="K4079" s="54"/>
      <c r="L4079" s="54"/>
    </row>
    <row r="4080" spans="1:12" ht="15">
      <c r="A4080" s="70">
        <v>4073</v>
      </c>
      <c r="B4080" s="364"/>
      <c r="C4080" s="365"/>
      <c r="D4080" s="365"/>
      <c r="E4080" s="365"/>
      <c r="F4080" s="360"/>
      <c r="G4080" s="360"/>
      <c r="H4080" s="361"/>
      <c r="I4080" s="366"/>
      <c r="J4080" s="363"/>
      <c r="K4080" s="54"/>
      <c r="L4080" s="54"/>
    </row>
    <row r="4081" spans="1:12" ht="15">
      <c r="A4081" s="70">
        <v>4074</v>
      </c>
      <c r="B4081" s="364"/>
      <c r="C4081" s="365"/>
      <c r="D4081" s="365"/>
      <c r="E4081" s="365"/>
      <c r="F4081" s="360"/>
      <c r="G4081" s="360"/>
      <c r="H4081" s="361"/>
      <c r="I4081" s="366"/>
      <c r="J4081" s="363"/>
      <c r="K4081" s="54"/>
      <c r="L4081" s="54"/>
    </row>
    <row r="4082" spans="1:12" ht="15">
      <c r="A4082" s="70">
        <v>4075</v>
      </c>
      <c r="B4082" s="364"/>
      <c r="C4082" s="365"/>
      <c r="D4082" s="365"/>
      <c r="E4082" s="365"/>
      <c r="F4082" s="360"/>
      <c r="G4082" s="360"/>
      <c r="H4082" s="361"/>
      <c r="I4082" s="366"/>
      <c r="J4082" s="363"/>
      <c r="K4082" s="54"/>
      <c r="L4082" s="54"/>
    </row>
    <row r="4083" spans="1:12" ht="15">
      <c r="A4083" s="70">
        <v>4076</v>
      </c>
      <c r="B4083" s="364"/>
      <c r="C4083" s="365"/>
      <c r="D4083" s="365"/>
      <c r="E4083" s="365"/>
      <c r="F4083" s="360"/>
      <c r="G4083" s="360"/>
      <c r="H4083" s="361"/>
      <c r="I4083" s="366"/>
      <c r="J4083" s="363"/>
      <c r="K4083" s="54"/>
      <c r="L4083" s="54"/>
    </row>
    <row r="4084" spans="1:12" ht="15">
      <c r="A4084" s="70">
        <v>4077</v>
      </c>
      <c r="B4084" s="364"/>
      <c r="C4084" s="365"/>
      <c r="D4084" s="365"/>
      <c r="E4084" s="365"/>
      <c r="F4084" s="360"/>
      <c r="G4084" s="360"/>
      <c r="H4084" s="361"/>
      <c r="I4084" s="366"/>
      <c r="J4084" s="363"/>
      <c r="K4084" s="54"/>
      <c r="L4084" s="54"/>
    </row>
    <row r="4085" spans="1:12" ht="15">
      <c r="A4085" s="70">
        <v>4078</v>
      </c>
      <c r="B4085" s="364"/>
      <c r="C4085" s="365"/>
      <c r="D4085" s="365"/>
      <c r="E4085" s="365"/>
      <c r="F4085" s="360"/>
      <c r="G4085" s="360"/>
      <c r="H4085" s="361"/>
      <c r="I4085" s="366"/>
      <c r="J4085" s="363"/>
      <c r="K4085" s="54"/>
      <c r="L4085" s="54"/>
    </row>
    <row r="4086" spans="1:12" ht="15">
      <c r="A4086" s="70">
        <v>4079</v>
      </c>
      <c r="B4086" s="364"/>
      <c r="C4086" s="365"/>
      <c r="D4086" s="365"/>
      <c r="E4086" s="365"/>
      <c r="F4086" s="360"/>
      <c r="G4086" s="360"/>
      <c r="H4086" s="361"/>
      <c r="I4086" s="366"/>
      <c r="J4086" s="363"/>
      <c r="K4086" s="54"/>
      <c r="L4086" s="54"/>
    </row>
    <row r="4087" spans="1:12" ht="15">
      <c r="A4087" s="70">
        <v>4080</v>
      </c>
      <c r="B4087" s="364"/>
      <c r="C4087" s="365"/>
      <c r="D4087" s="365"/>
      <c r="E4087" s="365"/>
      <c r="F4087" s="360"/>
      <c r="G4087" s="360"/>
      <c r="H4087" s="361"/>
      <c r="I4087" s="366"/>
      <c r="J4087" s="363"/>
      <c r="K4087" s="54"/>
      <c r="L4087" s="54"/>
    </row>
    <row r="4088" spans="1:12" ht="15">
      <c r="A4088" s="70">
        <v>4081</v>
      </c>
      <c r="B4088" s="364"/>
      <c r="C4088" s="365"/>
      <c r="D4088" s="365"/>
      <c r="E4088" s="365"/>
      <c r="F4088" s="360"/>
      <c r="G4088" s="360"/>
      <c r="H4088" s="361"/>
      <c r="I4088" s="366"/>
      <c r="J4088" s="363"/>
      <c r="K4088" s="54"/>
      <c r="L4088" s="54"/>
    </row>
    <row r="4089" spans="1:12" ht="15">
      <c r="A4089" s="70">
        <v>4082</v>
      </c>
      <c r="B4089" s="364"/>
      <c r="C4089" s="365"/>
      <c r="D4089" s="365"/>
      <c r="E4089" s="365"/>
      <c r="F4089" s="360"/>
      <c r="G4089" s="360"/>
      <c r="H4089" s="361"/>
      <c r="I4089" s="366"/>
      <c r="J4089" s="363"/>
      <c r="K4089" s="54"/>
      <c r="L4089" s="54"/>
    </row>
    <row r="4090" spans="1:12" ht="15">
      <c r="A4090" s="70">
        <v>4083</v>
      </c>
      <c r="B4090" s="364"/>
      <c r="C4090" s="365"/>
      <c r="D4090" s="365"/>
      <c r="E4090" s="365"/>
      <c r="F4090" s="360"/>
      <c r="G4090" s="360"/>
      <c r="H4090" s="361"/>
      <c r="I4090" s="366"/>
      <c r="J4090" s="363"/>
      <c r="K4090" s="54"/>
      <c r="L4090" s="54"/>
    </row>
    <row r="4091" spans="1:12" ht="15">
      <c r="A4091" s="70">
        <v>4084</v>
      </c>
      <c r="B4091" s="364"/>
      <c r="C4091" s="365"/>
      <c r="D4091" s="365"/>
      <c r="E4091" s="365"/>
      <c r="F4091" s="360"/>
      <c r="G4091" s="360"/>
      <c r="H4091" s="361"/>
      <c r="I4091" s="366"/>
      <c r="J4091" s="363"/>
      <c r="K4091" s="54"/>
      <c r="L4091" s="54"/>
    </row>
    <row r="4092" spans="1:12" ht="15">
      <c r="A4092" s="70">
        <v>4085</v>
      </c>
      <c r="B4092" s="364"/>
      <c r="C4092" s="365"/>
      <c r="D4092" s="365"/>
      <c r="E4092" s="365"/>
      <c r="F4092" s="360"/>
      <c r="G4092" s="360"/>
      <c r="H4092" s="361"/>
      <c r="I4092" s="366"/>
      <c r="J4092" s="363"/>
      <c r="K4092" s="54"/>
      <c r="L4092" s="54"/>
    </row>
    <row r="4093" spans="1:12" ht="15">
      <c r="A4093" s="70">
        <v>4086</v>
      </c>
      <c r="B4093" s="364"/>
      <c r="C4093" s="365"/>
      <c r="D4093" s="365"/>
      <c r="E4093" s="365"/>
      <c r="F4093" s="360"/>
      <c r="G4093" s="360"/>
      <c r="H4093" s="361"/>
      <c r="I4093" s="366"/>
      <c r="J4093" s="363"/>
      <c r="K4093" s="54"/>
      <c r="L4093" s="54"/>
    </row>
    <row r="4094" spans="1:12" ht="15">
      <c r="A4094" s="70">
        <v>4087</v>
      </c>
      <c r="B4094" s="364"/>
      <c r="C4094" s="365"/>
      <c r="D4094" s="365"/>
      <c r="E4094" s="365"/>
      <c r="F4094" s="360"/>
      <c r="G4094" s="360"/>
      <c r="H4094" s="361"/>
      <c r="I4094" s="366"/>
      <c r="J4094" s="363"/>
      <c r="K4094" s="54"/>
      <c r="L4094" s="54"/>
    </row>
    <row r="4095" spans="1:12" ht="15">
      <c r="A4095" s="70">
        <v>4088</v>
      </c>
      <c r="B4095" s="364"/>
      <c r="C4095" s="365"/>
      <c r="D4095" s="365"/>
      <c r="E4095" s="365"/>
      <c r="F4095" s="360"/>
      <c r="G4095" s="360"/>
      <c r="H4095" s="361"/>
      <c r="I4095" s="366"/>
      <c r="J4095" s="363"/>
      <c r="K4095" s="54"/>
      <c r="L4095" s="54"/>
    </row>
    <row r="4096" spans="1:12" ht="15">
      <c r="A4096" s="70">
        <v>4089</v>
      </c>
      <c r="B4096" s="364"/>
      <c r="C4096" s="365"/>
      <c r="D4096" s="365"/>
      <c r="E4096" s="365"/>
      <c r="F4096" s="360"/>
      <c r="G4096" s="360"/>
      <c r="H4096" s="361"/>
      <c r="I4096" s="366"/>
      <c r="J4096" s="363"/>
      <c r="K4096" s="54"/>
      <c r="L4096" s="54"/>
    </row>
    <row r="4097" spans="1:12" ht="15">
      <c r="A4097" s="70">
        <v>4090</v>
      </c>
      <c r="B4097" s="364"/>
      <c r="C4097" s="365"/>
      <c r="D4097" s="365"/>
      <c r="E4097" s="365"/>
      <c r="F4097" s="360"/>
      <c r="G4097" s="360"/>
      <c r="H4097" s="361"/>
      <c r="I4097" s="366"/>
      <c r="J4097" s="363"/>
      <c r="K4097" s="54"/>
      <c r="L4097" s="54"/>
    </row>
    <row r="4098" spans="1:12" ht="15">
      <c r="A4098" s="70">
        <v>4091</v>
      </c>
      <c r="B4098" s="364"/>
      <c r="C4098" s="365"/>
      <c r="D4098" s="365"/>
      <c r="E4098" s="365"/>
      <c r="F4098" s="360"/>
      <c r="G4098" s="360"/>
      <c r="H4098" s="361"/>
      <c r="I4098" s="366"/>
      <c r="J4098" s="363"/>
      <c r="K4098" s="54"/>
      <c r="L4098" s="54"/>
    </row>
    <row r="4099" spans="1:12" ht="15">
      <c r="A4099" s="70">
        <v>4092</v>
      </c>
      <c r="B4099" s="364"/>
      <c r="C4099" s="365"/>
      <c r="D4099" s="365"/>
      <c r="E4099" s="365"/>
      <c r="F4099" s="360"/>
      <c r="G4099" s="360"/>
      <c r="H4099" s="361"/>
      <c r="I4099" s="366"/>
      <c r="J4099" s="363"/>
      <c r="K4099" s="54"/>
      <c r="L4099" s="54"/>
    </row>
    <row r="4100" spans="1:12" ht="15">
      <c r="A4100" s="70">
        <v>4093</v>
      </c>
      <c r="B4100" s="364"/>
      <c r="C4100" s="365"/>
      <c r="D4100" s="365"/>
      <c r="E4100" s="365"/>
      <c r="F4100" s="360"/>
      <c r="G4100" s="360"/>
      <c r="H4100" s="361"/>
      <c r="I4100" s="366"/>
      <c r="J4100" s="363"/>
      <c r="K4100" s="54"/>
      <c r="L4100" s="54"/>
    </row>
    <row r="4101" spans="1:12" ht="15">
      <c r="A4101" s="70">
        <v>4094</v>
      </c>
      <c r="B4101" s="364"/>
      <c r="C4101" s="365"/>
      <c r="D4101" s="365"/>
      <c r="E4101" s="365"/>
      <c r="F4101" s="360"/>
      <c r="G4101" s="360"/>
      <c r="H4101" s="361"/>
      <c r="I4101" s="366"/>
      <c r="J4101" s="363"/>
      <c r="K4101" s="54"/>
      <c r="L4101" s="54"/>
    </row>
    <row r="4102" spans="1:12" ht="15">
      <c r="A4102" s="70">
        <v>4095</v>
      </c>
      <c r="B4102" s="364"/>
      <c r="C4102" s="365"/>
      <c r="D4102" s="365"/>
      <c r="E4102" s="365"/>
      <c r="F4102" s="360"/>
      <c r="G4102" s="360"/>
      <c r="H4102" s="361"/>
      <c r="I4102" s="366"/>
      <c r="J4102" s="363"/>
      <c r="K4102" s="54"/>
      <c r="L4102" s="54"/>
    </row>
    <row r="4103" spans="1:12" ht="15">
      <c r="A4103" s="70">
        <v>4096</v>
      </c>
      <c r="B4103" s="364"/>
      <c r="C4103" s="365"/>
      <c r="D4103" s="365"/>
      <c r="E4103" s="365"/>
      <c r="F4103" s="360"/>
      <c r="G4103" s="360"/>
      <c r="H4103" s="361"/>
      <c r="I4103" s="366"/>
      <c r="J4103" s="363"/>
      <c r="K4103" s="54"/>
      <c r="L4103" s="54"/>
    </row>
    <row r="4104" spans="1:12" ht="15">
      <c r="A4104" s="70">
        <v>4097</v>
      </c>
      <c r="B4104" s="364"/>
      <c r="C4104" s="365"/>
      <c r="D4104" s="365"/>
      <c r="E4104" s="365"/>
      <c r="F4104" s="360"/>
      <c r="G4104" s="360"/>
      <c r="H4104" s="361"/>
      <c r="I4104" s="366"/>
      <c r="J4104" s="363"/>
      <c r="K4104" s="54"/>
      <c r="L4104" s="54"/>
    </row>
    <row r="4105" spans="1:12" ht="15">
      <c r="A4105" s="70">
        <v>4098</v>
      </c>
      <c r="B4105" s="364"/>
      <c r="C4105" s="365"/>
      <c r="D4105" s="365"/>
      <c r="E4105" s="365"/>
      <c r="F4105" s="360"/>
      <c r="G4105" s="360"/>
      <c r="H4105" s="361"/>
      <c r="I4105" s="366"/>
      <c r="J4105" s="363"/>
      <c r="K4105" s="54"/>
      <c r="L4105" s="54"/>
    </row>
    <row r="4106" spans="1:12" ht="15">
      <c r="A4106" s="70">
        <v>4099</v>
      </c>
      <c r="B4106" s="364"/>
      <c r="C4106" s="365"/>
      <c r="D4106" s="365"/>
      <c r="E4106" s="365"/>
      <c r="F4106" s="360"/>
      <c r="G4106" s="360"/>
      <c r="H4106" s="361"/>
      <c r="I4106" s="366"/>
      <c r="J4106" s="363"/>
      <c r="K4106" s="54"/>
      <c r="L4106" s="54"/>
    </row>
    <row r="4107" spans="1:12" ht="15">
      <c r="A4107" s="70">
        <v>4100</v>
      </c>
      <c r="B4107" s="364"/>
      <c r="C4107" s="365"/>
      <c r="D4107" s="365"/>
      <c r="E4107" s="365"/>
      <c r="F4107" s="360"/>
      <c r="G4107" s="360"/>
      <c r="H4107" s="361"/>
      <c r="I4107" s="366"/>
      <c r="J4107" s="363"/>
      <c r="K4107" s="54"/>
      <c r="L4107" s="54"/>
    </row>
    <row r="4108" spans="1:12" ht="15">
      <c r="A4108" s="70">
        <v>4101</v>
      </c>
      <c r="B4108" s="364"/>
      <c r="C4108" s="365"/>
      <c r="D4108" s="365"/>
      <c r="E4108" s="365"/>
      <c r="F4108" s="360"/>
      <c r="G4108" s="360"/>
      <c r="H4108" s="361"/>
      <c r="I4108" s="366"/>
      <c r="J4108" s="363"/>
      <c r="K4108" s="54"/>
      <c r="L4108" s="54"/>
    </row>
    <row r="4109" spans="1:12" ht="15">
      <c r="A4109" s="70">
        <v>4102</v>
      </c>
      <c r="B4109" s="364"/>
      <c r="C4109" s="365"/>
      <c r="D4109" s="365"/>
      <c r="E4109" s="365"/>
      <c r="F4109" s="360"/>
      <c r="G4109" s="360"/>
      <c r="H4109" s="361"/>
      <c r="I4109" s="366"/>
      <c r="J4109" s="363"/>
      <c r="K4109" s="54"/>
      <c r="L4109" s="54"/>
    </row>
    <row r="4110" spans="1:12" ht="15">
      <c r="A4110" s="70">
        <v>4103</v>
      </c>
      <c r="B4110" s="364"/>
      <c r="C4110" s="365"/>
      <c r="D4110" s="365"/>
      <c r="E4110" s="365"/>
      <c r="F4110" s="360"/>
      <c r="G4110" s="360"/>
      <c r="H4110" s="361"/>
      <c r="I4110" s="366"/>
      <c r="J4110" s="363"/>
      <c r="K4110" s="54"/>
      <c r="L4110" s="54"/>
    </row>
    <row r="4111" spans="1:12" ht="15">
      <c r="A4111" s="70">
        <v>4104</v>
      </c>
      <c r="B4111" s="364"/>
      <c r="C4111" s="365"/>
      <c r="D4111" s="365"/>
      <c r="E4111" s="365"/>
      <c r="F4111" s="360"/>
      <c r="G4111" s="360"/>
      <c r="H4111" s="361"/>
      <c r="I4111" s="366"/>
      <c r="J4111" s="363"/>
      <c r="K4111" s="54"/>
      <c r="L4111" s="54"/>
    </row>
    <row r="4112" spans="1:12" ht="15">
      <c r="A4112" s="70">
        <v>4105</v>
      </c>
      <c r="B4112" s="364"/>
      <c r="C4112" s="365"/>
      <c r="D4112" s="365"/>
      <c r="E4112" s="365"/>
      <c r="F4112" s="360"/>
      <c r="G4112" s="360"/>
      <c r="H4112" s="361"/>
      <c r="I4112" s="366"/>
      <c r="J4112" s="363"/>
      <c r="K4112" s="54"/>
      <c r="L4112" s="54"/>
    </row>
    <row r="4113" spans="1:12" ht="15">
      <c r="A4113" s="70">
        <v>4106</v>
      </c>
      <c r="B4113" s="364"/>
      <c r="C4113" s="365"/>
      <c r="D4113" s="365"/>
      <c r="E4113" s="365"/>
      <c r="F4113" s="360"/>
      <c r="G4113" s="360"/>
      <c r="H4113" s="361"/>
      <c r="I4113" s="366"/>
      <c r="J4113" s="363"/>
      <c r="K4113" s="54"/>
      <c r="L4113" s="54"/>
    </row>
    <row r="4114" spans="1:12" ht="15">
      <c r="A4114" s="70">
        <v>4107</v>
      </c>
      <c r="B4114" s="364"/>
      <c r="C4114" s="365"/>
      <c r="D4114" s="365"/>
      <c r="E4114" s="365"/>
      <c r="F4114" s="360"/>
      <c r="G4114" s="360"/>
      <c r="H4114" s="361"/>
      <c r="I4114" s="366"/>
      <c r="J4114" s="363"/>
      <c r="K4114" s="54"/>
      <c r="L4114" s="54"/>
    </row>
    <row r="4115" spans="1:12" ht="15">
      <c r="A4115" s="70">
        <v>4108</v>
      </c>
      <c r="B4115" s="364"/>
      <c r="C4115" s="365"/>
      <c r="D4115" s="365"/>
      <c r="E4115" s="365"/>
      <c r="F4115" s="360"/>
      <c r="G4115" s="360"/>
      <c r="H4115" s="361"/>
      <c r="I4115" s="366"/>
      <c r="J4115" s="363"/>
      <c r="K4115" s="54"/>
      <c r="L4115" s="54"/>
    </row>
    <row r="4116" spans="1:12" ht="15">
      <c r="A4116" s="70">
        <v>4109</v>
      </c>
      <c r="B4116" s="364"/>
      <c r="C4116" s="365"/>
      <c r="D4116" s="365"/>
      <c r="E4116" s="365"/>
      <c r="F4116" s="360"/>
      <c r="G4116" s="360"/>
      <c r="H4116" s="361"/>
      <c r="I4116" s="366"/>
      <c r="J4116" s="363"/>
      <c r="K4116" s="54"/>
      <c r="L4116" s="54"/>
    </row>
    <row r="4117" spans="1:12" ht="15">
      <c r="A4117" s="70">
        <v>4110</v>
      </c>
      <c r="B4117" s="364"/>
      <c r="C4117" s="365"/>
      <c r="D4117" s="365"/>
      <c r="E4117" s="365"/>
      <c r="F4117" s="360"/>
      <c r="G4117" s="360"/>
      <c r="H4117" s="361"/>
      <c r="I4117" s="366"/>
      <c r="J4117" s="363"/>
      <c r="K4117" s="54"/>
      <c r="L4117" s="54"/>
    </row>
    <row r="4118" spans="1:12" ht="15">
      <c r="A4118" s="70">
        <v>4111</v>
      </c>
      <c r="B4118" s="364"/>
      <c r="C4118" s="365"/>
      <c r="D4118" s="365"/>
      <c r="E4118" s="365"/>
      <c r="F4118" s="360"/>
      <c r="G4118" s="360"/>
      <c r="H4118" s="361"/>
      <c r="I4118" s="366"/>
      <c r="J4118" s="363"/>
      <c r="K4118" s="54"/>
      <c r="L4118" s="54"/>
    </row>
    <row r="4119" spans="1:12" ht="15">
      <c r="A4119" s="70">
        <v>4112</v>
      </c>
      <c r="B4119" s="364"/>
      <c r="C4119" s="365"/>
      <c r="D4119" s="365"/>
      <c r="E4119" s="365"/>
      <c r="F4119" s="360"/>
      <c r="G4119" s="360"/>
      <c r="H4119" s="361"/>
      <c r="I4119" s="366"/>
      <c r="J4119" s="363"/>
      <c r="K4119" s="54"/>
      <c r="L4119" s="54"/>
    </row>
    <row r="4120" spans="1:12" ht="15">
      <c r="A4120" s="70">
        <v>4113</v>
      </c>
      <c r="B4120" s="364"/>
      <c r="C4120" s="365"/>
      <c r="D4120" s="365"/>
      <c r="E4120" s="365"/>
      <c r="F4120" s="360"/>
      <c r="G4120" s="360"/>
      <c r="H4120" s="361"/>
      <c r="I4120" s="366"/>
      <c r="J4120" s="363"/>
      <c r="K4120" s="54"/>
      <c r="L4120" s="54"/>
    </row>
    <row r="4121" spans="1:12" ht="15">
      <c r="A4121" s="70">
        <v>4114</v>
      </c>
      <c r="B4121" s="364"/>
      <c r="C4121" s="365"/>
      <c r="D4121" s="365"/>
      <c r="E4121" s="365"/>
      <c r="F4121" s="360"/>
      <c r="G4121" s="360"/>
      <c r="H4121" s="361"/>
      <c r="I4121" s="366"/>
      <c r="J4121" s="363"/>
      <c r="K4121" s="54"/>
      <c r="L4121" s="54"/>
    </row>
    <row r="4122" spans="1:12" ht="15">
      <c r="A4122" s="70">
        <v>4115</v>
      </c>
      <c r="B4122" s="364"/>
      <c r="C4122" s="365"/>
      <c r="D4122" s="365"/>
      <c r="E4122" s="365"/>
      <c r="F4122" s="360"/>
      <c r="G4122" s="360"/>
      <c r="H4122" s="361"/>
      <c r="I4122" s="366"/>
      <c r="J4122" s="363"/>
      <c r="K4122" s="54"/>
      <c r="L4122" s="54"/>
    </row>
    <row r="4123" spans="1:12" ht="15">
      <c r="A4123" s="70">
        <v>4116</v>
      </c>
      <c r="B4123" s="364"/>
      <c r="C4123" s="365"/>
      <c r="D4123" s="365"/>
      <c r="E4123" s="365"/>
      <c r="F4123" s="360"/>
      <c r="G4123" s="360"/>
      <c r="H4123" s="361"/>
      <c r="I4123" s="366"/>
      <c r="J4123" s="363"/>
      <c r="K4123" s="54"/>
      <c r="L4123" s="54"/>
    </row>
    <row r="4124" spans="1:12" ht="15">
      <c r="A4124" s="70">
        <v>4117</v>
      </c>
      <c r="B4124" s="364"/>
      <c r="C4124" s="365"/>
      <c r="D4124" s="365"/>
      <c r="E4124" s="365"/>
      <c r="F4124" s="360"/>
      <c r="G4124" s="360"/>
      <c r="H4124" s="361"/>
      <c r="I4124" s="366"/>
      <c r="J4124" s="363"/>
      <c r="K4124" s="54"/>
      <c r="L4124" s="54"/>
    </row>
    <row r="4125" spans="1:12" ht="15">
      <c r="A4125" s="70">
        <v>4118</v>
      </c>
      <c r="B4125" s="364"/>
      <c r="C4125" s="365"/>
      <c r="D4125" s="365"/>
      <c r="E4125" s="365"/>
      <c r="F4125" s="360"/>
      <c r="G4125" s="360"/>
      <c r="H4125" s="361"/>
      <c r="I4125" s="366"/>
      <c r="J4125" s="363"/>
      <c r="K4125" s="54"/>
      <c r="L4125" s="54"/>
    </row>
    <row r="4126" spans="1:12" ht="15">
      <c r="A4126" s="70">
        <v>4119</v>
      </c>
      <c r="B4126" s="364"/>
      <c r="C4126" s="365"/>
      <c r="D4126" s="365"/>
      <c r="E4126" s="365"/>
      <c r="F4126" s="360"/>
      <c r="G4126" s="360"/>
      <c r="H4126" s="361"/>
      <c r="I4126" s="366"/>
      <c r="J4126" s="363"/>
      <c r="K4126" s="54"/>
      <c r="L4126" s="54"/>
    </row>
    <row r="4127" spans="1:12" ht="15">
      <c r="A4127" s="70">
        <v>4120</v>
      </c>
      <c r="B4127" s="364"/>
      <c r="C4127" s="365"/>
      <c r="D4127" s="365"/>
      <c r="E4127" s="365"/>
      <c r="F4127" s="360"/>
      <c r="G4127" s="360"/>
      <c r="H4127" s="361"/>
      <c r="I4127" s="366"/>
      <c r="J4127" s="363"/>
      <c r="K4127" s="54"/>
      <c r="L4127" s="54"/>
    </row>
    <row r="4128" spans="1:12" ht="15">
      <c r="A4128" s="70">
        <v>4121</v>
      </c>
      <c r="B4128" s="364"/>
      <c r="C4128" s="365"/>
      <c r="D4128" s="365"/>
      <c r="E4128" s="365"/>
      <c r="F4128" s="360"/>
      <c r="G4128" s="360"/>
      <c r="H4128" s="361"/>
      <c r="I4128" s="366"/>
      <c r="J4128" s="363"/>
      <c r="K4128" s="54"/>
      <c r="L4128" s="54"/>
    </row>
    <row r="4129" spans="1:12" ht="15">
      <c r="A4129" s="70">
        <v>4122</v>
      </c>
      <c r="B4129" s="364"/>
      <c r="C4129" s="365"/>
      <c r="D4129" s="365"/>
      <c r="E4129" s="365"/>
      <c r="F4129" s="360"/>
      <c r="G4129" s="360"/>
      <c r="H4129" s="361"/>
      <c r="I4129" s="366"/>
      <c r="J4129" s="363"/>
      <c r="K4129" s="54"/>
      <c r="L4129" s="54"/>
    </row>
    <row r="4130" spans="1:12" ht="15">
      <c r="A4130" s="70">
        <v>4123</v>
      </c>
      <c r="B4130" s="364"/>
      <c r="C4130" s="365"/>
      <c r="D4130" s="365"/>
      <c r="E4130" s="365"/>
      <c r="F4130" s="360"/>
      <c r="G4130" s="360"/>
      <c r="H4130" s="361"/>
      <c r="I4130" s="366"/>
      <c r="J4130" s="363"/>
      <c r="K4130" s="54"/>
      <c r="L4130" s="54"/>
    </row>
    <row r="4131" spans="1:12" ht="15">
      <c r="A4131" s="70">
        <v>4124</v>
      </c>
      <c r="B4131" s="364"/>
      <c r="C4131" s="365"/>
      <c r="D4131" s="365"/>
      <c r="E4131" s="365"/>
      <c r="F4131" s="360"/>
      <c r="G4131" s="360"/>
      <c r="H4131" s="361"/>
      <c r="I4131" s="366"/>
      <c r="J4131" s="363"/>
      <c r="K4131" s="54"/>
      <c r="L4131" s="54"/>
    </row>
    <row r="4132" spans="1:12" ht="15">
      <c r="A4132" s="70">
        <v>4125</v>
      </c>
      <c r="B4132" s="364"/>
      <c r="C4132" s="365"/>
      <c r="D4132" s="365"/>
      <c r="E4132" s="365"/>
      <c r="F4132" s="360"/>
      <c r="G4132" s="360"/>
      <c r="H4132" s="361"/>
      <c r="I4132" s="366"/>
      <c r="J4132" s="363"/>
      <c r="K4132" s="54"/>
      <c r="L4132" s="54"/>
    </row>
    <row r="4133" spans="1:12" ht="15">
      <c r="A4133" s="70">
        <v>4126</v>
      </c>
      <c r="B4133" s="364"/>
      <c r="C4133" s="365"/>
      <c r="D4133" s="365"/>
      <c r="E4133" s="365"/>
      <c r="F4133" s="360"/>
      <c r="G4133" s="360"/>
      <c r="H4133" s="361"/>
      <c r="I4133" s="366"/>
      <c r="J4133" s="363"/>
      <c r="K4133" s="54"/>
      <c r="L4133" s="54"/>
    </row>
    <row r="4134" spans="1:12" ht="15">
      <c r="A4134" s="70">
        <v>4127</v>
      </c>
      <c r="B4134" s="364"/>
      <c r="C4134" s="365"/>
      <c r="D4134" s="365"/>
      <c r="E4134" s="365"/>
      <c r="F4134" s="360"/>
      <c r="G4134" s="360"/>
      <c r="H4134" s="361"/>
      <c r="I4134" s="366"/>
      <c r="J4134" s="363"/>
      <c r="K4134" s="54"/>
      <c r="L4134" s="54"/>
    </row>
    <row r="4135" spans="1:12" ht="15">
      <c r="A4135" s="70">
        <v>4128</v>
      </c>
      <c r="B4135" s="364"/>
      <c r="C4135" s="365"/>
      <c r="D4135" s="365"/>
      <c r="E4135" s="365"/>
      <c r="F4135" s="360"/>
      <c r="G4135" s="360"/>
      <c r="H4135" s="361"/>
      <c r="I4135" s="366"/>
      <c r="J4135" s="363"/>
      <c r="K4135" s="54"/>
      <c r="L4135" s="54"/>
    </row>
    <row r="4136" spans="1:12" ht="15">
      <c r="A4136" s="70">
        <v>4129</v>
      </c>
      <c r="B4136" s="364"/>
      <c r="C4136" s="365"/>
      <c r="D4136" s="365"/>
      <c r="E4136" s="365"/>
      <c r="F4136" s="360"/>
      <c r="G4136" s="360"/>
      <c r="H4136" s="361"/>
      <c r="I4136" s="366"/>
      <c r="J4136" s="363"/>
      <c r="K4136" s="54"/>
      <c r="L4136" s="54"/>
    </row>
    <row r="4137" spans="1:12" ht="15">
      <c r="A4137" s="70">
        <v>4130</v>
      </c>
      <c r="B4137" s="364"/>
      <c r="C4137" s="365"/>
      <c r="D4137" s="365"/>
      <c r="E4137" s="365"/>
      <c r="F4137" s="360"/>
      <c r="G4137" s="360"/>
      <c r="H4137" s="361"/>
      <c r="I4137" s="366"/>
      <c r="J4137" s="363"/>
      <c r="K4137" s="54"/>
      <c r="L4137" s="54"/>
    </row>
    <row r="4138" spans="1:12" ht="15">
      <c r="A4138" s="70">
        <v>4131</v>
      </c>
      <c r="B4138" s="364"/>
      <c r="C4138" s="365"/>
      <c r="D4138" s="365"/>
      <c r="E4138" s="365"/>
      <c r="F4138" s="360"/>
      <c r="G4138" s="360"/>
      <c r="H4138" s="361"/>
      <c r="I4138" s="366"/>
      <c r="J4138" s="363"/>
      <c r="K4138" s="54"/>
      <c r="L4138" s="54"/>
    </row>
    <row r="4139" spans="1:12" ht="15">
      <c r="A4139" s="70">
        <v>4132</v>
      </c>
      <c r="B4139" s="364"/>
      <c r="C4139" s="365"/>
      <c r="D4139" s="365"/>
      <c r="E4139" s="365"/>
      <c r="F4139" s="360"/>
      <c r="G4139" s="360"/>
      <c r="H4139" s="361"/>
      <c r="I4139" s="366"/>
      <c r="J4139" s="363"/>
      <c r="K4139" s="54"/>
      <c r="L4139" s="54"/>
    </row>
    <row r="4140" spans="1:12" ht="15">
      <c r="A4140" s="70">
        <v>4133</v>
      </c>
      <c r="B4140" s="364"/>
      <c r="C4140" s="365"/>
      <c r="D4140" s="365"/>
      <c r="E4140" s="365"/>
      <c r="F4140" s="360"/>
      <c r="G4140" s="360"/>
      <c r="H4140" s="361"/>
      <c r="I4140" s="366"/>
      <c r="J4140" s="363"/>
      <c r="K4140" s="54"/>
      <c r="L4140" s="54"/>
    </row>
    <row r="4141" spans="1:12" ht="15">
      <c r="A4141" s="70">
        <v>4134</v>
      </c>
      <c r="B4141" s="364"/>
      <c r="C4141" s="365"/>
      <c r="D4141" s="365"/>
      <c r="E4141" s="365"/>
      <c r="F4141" s="360"/>
      <c r="G4141" s="360"/>
      <c r="H4141" s="361"/>
      <c r="I4141" s="366"/>
      <c r="J4141" s="363"/>
      <c r="K4141" s="54"/>
      <c r="L4141" s="54"/>
    </row>
    <row r="4142" spans="1:12" ht="15">
      <c r="A4142" s="70">
        <v>4135</v>
      </c>
      <c r="B4142" s="364"/>
      <c r="C4142" s="365"/>
      <c r="D4142" s="365"/>
      <c r="E4142" s="365"/>
      <c r="F4142" s="360"/>
      <c r="G4142" s="360"/>
      <c r="H4142" s="361"/>
      <c r="I4142" s="366"/>
      <c r="J4142" s="363"/>
      <c r="K4142" s="54"/>
      <c r="L4142" s="54"/>
    </row>
    <row r="4143" spans="1:12" ht="15">
      <c r="A4143" s="70">
        <v>4136</v>
      </c>
      <c r="B4143" s="364"/>
      <c r="C4143" s="365"/>
      <c r="D4143" s="365"/>
      <c r="E4143" s="365"/>
      <c r="F4143" s="360"/>
      <c r="G4143" s="360"/>
      <c r="H4143" s="361"/>
      <c r="I4143" s="366"/>
      <c r="J4143" s="363"/>
      <c r="K4143" s="54"/>
      <c r="L4143" s="54"/>
    </row>
    <row r="4144" spans="1:12" ht="15">
      <c r="A4144" s="70">
        <v>4137</v>
      </c>
      <c r="B4144" s="364"/>
      <c r="C4144" s="365"/>
      <c r="D4144" s="365"/>
      <c r="E4144" s="365"/>
      <c r="F4144" s="360"/>
      <c r="G4144" s="360"/>
      <c r="H4144" s="361"/>
      <c r="I4144" s="366"/>
      <c r="J4144" s="363"/>
      <c r="K4144" s="54"/>
      <c r="L4144" s="54"/>
    </row>
    <row r="4145" spans="1:12" ht="15">
      <c r="A4145" s="70">
        <v>4138</v>
      </c>
      <c r="B4145" s="364"/>
      <c r="C4145" s="365"/>
      <c r="D4145" s="365"/>
      <c r="E4145" s="365"/>
      <c r="F4145" s="360"/>
      <c r="G4145" s="360"/>
      <c r="H4145" s="361"/>
      <c r="I4145" s="366"/>
      <c r="J4145" s="363"/>
      <c r="K4145" s="54"/>
      <c r="L4145" s="54"/>
    </row>
    <row r="4146" spans="1:12" ht="15">
      <c r="A4146" s="70">
        <v>4139</v>
      </c>
      <c r="B4146" s="364"/>
      <c r="C4146" s="365"/>
      <c r="D4146" s="365"/>
      <c r="E4146" s="365"/>
      <c r="F4146" s="360"/>
      <c r="G4146" s="360"/>
      <c r="H4146" s="361"/>
      <c r="I4146" s="366"/>
      <c r="J4146" s="363"/>
      <c r="K4146" s="54"/>
      <c r="L4146" s="54"/>
    </row>
    <row r="4147" spans="1:12" ht="15">
      <c r="A4147" s="70">
        <v>4140</v>
      </c>
      <c r="B4147" s="364"/>
      <c r="C4147" s="365"/>
      <c r="D4147" s="365"/>
      <c r="E4147" s="365"/>
      <c r="F4147" s="360"/>
      <c r="G4147" s="360"/>
      <c r="H4147" s="361"/>
      <c r="I4147" s="366"/>
      <c r="J4147" s="363"/>
      <c r="K4147" s="54"/>
      <c r="L4147" s="54"/>
    </row>
    <row r="4148" spans="1:12" ht="15">
      <c r="A4148" s="70">
        <v>4141</v>
      </c>
      <c r="B4148" s="364"/>
      <c r="C4148" s="365"/>
      <c r="D4148" s="365"/>
      <c r="E4148" s="365"/>
      <c r="F4148" s="360"/>
      <c r="G4148" s="360"/>
      <c r="H4148" s="361"/>
      <c r="I4148" s="366"/>
      <c r="J4148" s="363"/>
      <c r="K4148" s="54"/>
      <c r="L4148" s="54"/>
    </row>
    <row r="4149" spans="1:12" ht="15">
      <c r="A4149" s="70">
        <v>4142</v>
      </c>
      <c r="B4149" s="364"/>
      <c r="C4149" s="365"/>
      <c r="D4149" s="365"/>
      <c r="E4149" s="365"/>
      <c r="F4149" s="360"/>
      <c r="G4149" s="360"/>
      <c r="H4149" s="361"/>
      <c r="I4149" s="366"/>
      <c r="J4149" s="363"/>
      <c r="K4149" s="54"/>
      <c r="L4149" s="54"/>
    </row>
    <row r="4150" spans="1:12" ht="15">
      <c r="A4150" s="70">
        <v>4143</v>
      </c>
      <c r="B4150" s="364"/>
      <c r="C4150" s="365"/>
      <c r="D4150" s="365"/>
      <c r="E4150" s="365"/>
      <c r="F4150" s="360"/>
      <c r="G4150" s="360"/>
      <c r="H4150" s="361"/>
      <c r="I4150" s="366"/>
      <c r="J4150" s="363"/>
      <c r="K4150" s="54"/>
      <c r="L4150" s="54"/>
    </row>
    <row r="4151" spans="1:12" ht="15">
      <c r="A4151" s="70">
        <v>4144</v>
      </c>
      <c r="B4151" s="364"/>
      <c r="C4151" s="365"/>
      <c r="D4151" s="365"/>
      <c r="E4151" s="365"/>
      <c r="F4151" s="360"/>
      <c r="G4151" s="360"/>
      <c r="H4151" s="361"/>
      <c r="I4151" s="366"/>
      <c r="J4151" s="363"/>
      <c r="K4151" s="54"/>
      <c r="L4151" s="54"/>
    </row>
    <row r="4152" spans="1:12" ht="15">
      <c r="A4152" s="70">
        <v>4145</v>
      </c>
      <c r="B4152" s="364"/>
      <c r="C4152" s="365"/>
      <c r="D4152" s="365"/>
      <c r="E4152" s="365"/>
      <c r="F4152" s="360"/>
      <c r="G4152" s="360"/>
      <c r="H4152" s="361"/>
      <c r="I4152" s="366"/>
      <c r="J4152" s="363"/>
      <c r="K4152" s="54"/>
      <c r="L4152" s="54"/>
    </row>
    <row r="4153" spans="1:12" ht="15">
      <c r="A4153" s="70">
        <v>4146</v>
      </c>
      <c r="B4153" s="364"/>
      <c r="C4153" s="365"/>
      <c r="D4153" s="365"/>
      <c r="E4153" s="365"/>
      <c r="F4153" s="360"/>
      <c r="G4153" s="360"/>
      <c r="H4153" s="361"/>
      <c r="I4153" s="366"/>
      <c r="J4153" s="363"/>
      <c r="K4153" s="54"/>
      <c r="L4153" s="54"/>
    </row>
    <row r="4154" spans="1:12" ht="15">
      <c r="A4154" s="70">
        <v>4147</v>
      </c>
      <c r="B4154" s="364"/>
      <c r="C4154" s="365"/>
      <c r="D4154" s="365"/>
      <c r="E4154" s="365"/>
      <c r="F4154" s="360"/>
      <c r="G4154" s="360"/>
      <c r="H4154" s="361"/>
      <c r="I4154" s="366"/>
      <c r="J4154" s="363"/>
      <c r="K4154" s="54"/>
      <c r="L4154" s="54"/>
    </row>
    <row r="4155" spans="1:12" ht="15">
      <c r="A4155" s="70">
        <v>4148</v>
      </c>
      <c r="B4155" s="364"/>
      <c r="C4155" s="365"/>
      <c r="D4155" s="365"/>
      <c r="E4155" s="365"/>
      <c r="F4155" s="360"/>
      <c r="G4155" s="360"/>
      <c r="H4155" s="361"/>
      <c r="I4155" s="366"/>
      <c r="J4155" s="363"/>
      <c r="K4155" s="54"/>
      <c r="L4155" s="54"/>
    </row>
    <row r="4156" spans="1:12" ht="15">
      <c r="A4156" s="70">
        <v>4149</v>
      </c>
      <c r="B4156" s="364"/>
      <c r="C4156" s="365"/>
      <c r="D4156" s="365"/>
      <c r="E4156" s="365"/>
      <c r="F4156" s="360"/>
      <c r="G4156" s="360"/>
      <c r="H4156" s="361"/>
      <c r="I4156" s="366"/>
      <c r="J4156" s="363"/>
      <c r="K4156" s="54"/>
      <c r="L4156" s="54"/>
    </row>
    <row r="4157" spans="1:12" ht="15">
      <c r="A4157" s="70">
        <v>4150</v>
      </c>
      <c r="B4157" s="364"/>
      <c r="C4157" s="365"/>
      <c r="D4157" s="365"/>
      <c r="E4157" s="365"/>
      <c r="F4157" s="360"/>
      <c r="G4157" s="360"/>
      <c r="H4157" s="361"/>
      <c r="I4157" s="366"/>
      <c r="J4157" s="363"/>
      <c r="K4157" s="54"/>
      <c r="L4157" s="54"/>
    </row>
    <row r="4158" spans="1:12" ht="15">
      <c r="A4158" s="70">
        <v>4151</v>
      </c>
      <c r="B4158" s="364"/>
      <c r="C4158" s="365"/>
      <c r="D4158" s="365"/>
      <c r="E4158" s="365"/>
      <c r="F4158" s="360"/>
      <c r="G4158" s="360"/>
      <c r="H4158" s="361"/>
      <c r="I4158" s="366"/>
      <c r="J4158" s="363"/>
      <c r="K4158" s="54"/>
      <c r="L4158" s="54"/>
    </row>
    <row r="4159" spans="1:12" ht="15">
      <c r="A4159" s="70">
        <v>4152</v>
      </c>
      <c r="B4159" s="364"/>
      <c r="C4159" s="365"/>
      <c r="D4159" s="365"/>
      <c r="E4159" s="365"/>
      <c r="F4159" s="360"/>
      <c r="G4159" s="360"/>
      <c r="H4159" s="361"/>
      <c r="I4159" s="366"/>
      <c r="J4159" s="363"/>
      <c r="K4159" s="54"/>
      <c r="L4159" s="54"/>
    </row>
    <row r="4160" spans="1:12" ht="15">
      <c r="A4160" s="70">
        <v>4153</v>
      </c>
      <c r="B4160" s="364"/>
      <c r="C4160" s="365"/>
      <c r="D4160" s="365"/>
      <c r="E4160" s="365"/>
      <c r="F4160" s="360"/>
      <c r="G4160" s="360"/>
      <c r="H4160" s="361"/>
      <c r="I4160" s="366"/>
      <c r="J4160" s="363"/>
      <c r="K4160" s="54"/>
      <c r="L4160" s="54"/>
    </row>
    <row r="4161" spans="1:12" ht="15">
      <c r="A4161" s="70">
        <v>4154</v>
      </c>
      <c r="B4161" s="364"/>
      <c r="C4161" s="365"/>
      <c r="D4161" s="365"/>
      <c r="E4161" s="365"/>
      <c r="F4161" s="360"/>
      <c r="G4161" s="360"/>
      <c r="H4161" s="361"/>
      <c r="I4161" s="366"/>
      <c r="J4161" s="363"/>
      <c r="K4161" s="54"/>
      <c r="L4161" s="54"/>
    </row>
    <row r="4162" spans="1:12" ht="15">
      <c r="A4162" s="70">
        <v>4155</v>
      </c>
      <c r="B4162" s="364"/>
      <c r="C4162" s="365"/>
      <c r="D4162" s="365"/>
      <c r="E4162" s="365"/>
      <c r="F4162" s="360"/>
      <c r="G4162" s="360"/>
      <c r="H4162" s="361"/>
      <c r="I4162" s="366"/>
      <c r="J4162" s="363"/>
      <c r="K4162" s="54"/>
      <c r="L4162" s="54"/>
    </row>
    <row r="4163" spans="1:12" ht="15">
      <c r="A4163" s="70">
        <v>4156</v>
      </c>
      <c r="B4163" s="364"/>
      <c r="C4163" s="365"/>
      <c r="D4163" s="365"/>
      <c r="E4163" s="365"/>
      <c r="F4163" s="360"/>
      <c r="G4163" s="360"/>
      <c r="H4163" s="361"/>
      <c r="I4163" s="366"/>
      <c r="J4163" s="363"/>
      <c r="K4163" s="54"/>
      <c r="L4163" s="54"/>
    </row>
    <row r="4164" spans="1:12" ht="15">
      <c r="A4164" s="70">
        <v>4157</v>
      </c>
      <c r="B4164" s="364"/>
      <c r="C4164" s="365"/>
      <c r="D4164" s="365"/>
      <c r="E4164" s="365"/>
      <c r="F4164" s="360"/>
      <c r="G4164" s="360"/>
      <c r="H4164" s="361"/>
      <c r="I4164" s="366"/>
      <c r="J4164" s="363"/>
      <c r="K4164" s="54"/>
      <c r="L4164" s="54"/>
    </row>
    <row r="4165" spans="1:12" ht="15">
      <c r="A4165" s="70">
        <v>4158</v>
      </c>
      <c r="B4165" s="364"/>
      <c r="C4165" s="365"/>
      <c r="D4165" s="365"/>
      <c r="E4165" s="365"/>
      <c r="F4165" s="360"/>
      <c r="G4165" s="360"/>
      <c r="H4165" s="361"/>
      <c r="I4165" s="366"/>
      <c r="J4165" s="363"/>
      <c r="K4165" s="54"/>
      <c r="L4165" s="54"/>
    </row>
    <row r="4166" spans="1:12" ht="15">
      <c r="A4166" s="70">
        <v>4159</v>
      </c>
      <c r="B4166" s="364"/>
      <c r="C4166" s="365"/>
      <c r="D4166" s="365"/>
      <c r="E4166" s="365"/>
      <c r="F4166" s="360"/>
      <c r="G4166" s="360"/>
      <c r="H4166" s="361"/>
      <c r="I4166" s="366"/>
      <c r="J4166" s="363"/>
      <c r="K4166" s="54"/>
      <c r="L4166" s="54"/>
    </row>
    <row r="4167" spans="1:12" ht="15">
      <c r="A4167" s="70">
        <v>4160</v>
      </c>
      <c r="B4167" s="364"/>
      <c r="C4167" s="365"/>
      <c r="D4167" s="365"/>
      <c r="E4167" s="365"/>
      <c r="F4167" s="360"/>
      <c r="G4167" s="360"/>
      <c r="H4167" s="361"/>
      <c r="I4167" s="366"/>
      <c r="J4167" s="363"/>
      <c r="K4167" s="54"/>
      <c r="L4167" s="54"/>
    </row>
    <row r="4168" spans="1:12" ht="15">
      <c r="A4168" s="70">
        <v>4161</v>
      </c>
      <c r="B4168" s="364"/>
      <c r="C4168" s="365"/>
      <c r="D4168" s="365"/>
      <c r="E4168" s="365"/>
      <c r="F4168" s="360"/>
      <c r="G4168" s="360"/>
      <c r="H4168" s="361"/>
      <c r="I4168" s="366"/>
      <c r="J4168" s="363"/>
      <c r="K4168" s="54"/>
      <c r="L4168" s="54"/>
    </row>
    <row r="4169" spans="1:12" ht="15">
      <c r="A4169" s="70">
        <v>4162</v>
      </c>
      <c r="B4169" s="364"/>
      <c r="C4169" s="365"/>
      <c r="D4169" s="365"/>
      <c r="E4169" s="365"/>
      <c r="F4169" s="360"/>
      <c r="G4169" s="360"/>
      <c r="H4169" s="361"/>
      <c r="I4169" s="366"/>
      <c r="J4169" s="363"/>
      <c r="K4169" s="54"/>
      <c r="L4169" s="54"/>
    </row>
    <row r="4170" spans="1:12" ht="15">
      <c r="A4170" s="70">
        <v>4163</v>
      </c>
      <c r="B4170" s="364"/>
      <c r="C4170" s="365"/>
      <c r="D4170" s="365"/>
      <c r="E4170" s="365"/>
      <c r="F4170" s="360"/>
      <c r="G4170" s="360"/>
      <c r="H4170" s="361"/>
      <c r="I4170" s="366"/>
      <c r="J4170" s="363"/>
      <c r="K4170" s="54"/>
      <c r="L4170" s="54"/>
    </row>
    <row r="4171" spans="1:12" ht="15">
      <c r="A4171" s="70">
        <v>4164</v>
      </c>
      <c r="B4171" s="364"/>
      <c r="C4171" s="365"/>
      <c r="D4171" s="365"/>
      <c r="E4171" s="365"/>
      <c r="F4171" s="360"/>
      <c r="G4171" s="360"/>
      <c r="H4171" s="361"/>
      <c r="I4171" s="366"/>
      <c r="J4171" s="363"/>
      <c r="K4171" s="54"/>
      <c r="L4171" s="54"/>
    </row>
    <row r="4172" spans="1:12" ht="15">
      <c r="A4172" s="70">
        <v>4165</v>
      </c>
      <c r="B4172" s="364"/>
      <c r="C4172" s="365"/>
      <c r="D4172" s="365"/>
      <c r="E4172" s="365"/>
      <c r="F4172" s="360"/>
      <c r="G4172" s="360"/>
      <c r="H4172" s="361"/>
      <c r="I4172" s="366"/>
      <c r="J4172" s="363"/>
      <c r="K4172" s="54"/>
      <c r="L4172" s="54"/>
    </row>
    <row r="4173" spans="1:12" ht="15">
      <c r="A4173" s="70">
        <v>4166</v>
      </c>
      <c r="B4173" s="364"/>
      <c r="C4173" s="365"/>
      <c r="D4173" s="365"/>
      <c r="E4173" s="365"/>
      <c r="F4173" s="360"/>
      <c r="G4173" s="360"/>
      <c r="H4173" s="361"/>
      <c r="I4173" s="366"/>
      <c r="J4173" s="363"/>
      <c r="K4173" s="54"/>
      <c r="L4173" s="54"/>
    </row>
    <row r="4174" spans="1:12" ht="15">
      <c r="A4174" s="70">
        <v>4167</v>
      </c>
      <c r="B4174" s="364"/>
      <c r="C4174" s="365"/>
      <c r="D4174" s="365"/>
      <c r="E4174" s="365"/>
      <c r="F4174" s="360"/>
      <c r="G4174" s="360"/>
      <c r="H4174" s="361"/>
      <c r="I4174" s="366"/>
      <c r="J4174" s="363"/>
      <c r="K4174" s="54"/>
      <c r="L4174" s="54"/>
    </row>
    <row r="4175" spans="1:12" ht="15">
      <c r="A4175" s="70">
        <v>4168</v>
      </c>
      <c r="B4175" s="364"/>
      <c r="C4175" s="365"/>
      <c r="D4175" s="365"/>
      <c r="E4175" s="365"/>
      <c r="F4175" s="360"/>
      <c r="G4175" s="360"/>
      <c r="H4175" s="361"/>
      <c r="I4175" s="366"/>
      <c r="J4175" s="363"/>
      <c r="K4175" s="54"/>
      <c r="L4175" s="54"/>
    </row>
    <row r="4176" spans="1:12" ht="15">
      <c r="A4176" s="70">
        <v>4169</v>
      </c>
      <c r="B4176" s="364"/>
      <c r="C4176" s="365"/>
      <c r="D4176" s="365"/>
      <c r="E4176" s="365"/>
      <c r="F4176" s="360"/>
      <c r="G4176" s="360"/>
      <c r="H4176" s="361"/>
      <c r="I4176" s="366"/>
      <c r="J4176" s="363"/>
      <c r="K4176" s="54"/>
      <c r="L4176" s="54"/>
    </row>
    <row r="4177" spans="1:12" ht="15">
      <c r="A4177" s="70">
        <v>4170</v>
      </c>
      <c r="B4177" s="364"/>
      <c r="C4177" s="365"/>
      <c r="D4177" s="365"/>
      <c r="E4177" s="365"/>
      <c r="F4177" s="360"/>
      <c r="G4177" s="360"/>
      <c r="H4177" s="361"/>
      <c r="I4177" s="366"/>
      <c r="J4177" s="363"/>
      <c r="K4177" s="54"/>
      <c r="L4177" s="54"/>
    </row>
    <row r="4178" spans="1:12" ht="15">
      <c r="A4178" s="70">
        <v>4171</v>
      </c>
      <c r="B4178" s="364"/>
      <c r="C4178" s="365"/>
      <c r="D4178" s="365"/>
      <c r="E4178" s="365"/>
      <c r="F4178" s="360"/>
      <c r="G4178" s="360"/>
      <c r="H4178" s="361"/>
      <c r="I4178" s="366"/>
      <c r="J4178" s="363"/>
      <c r="K4178" s="54"/>
      <c r="L4178" s="54"/>
    </row>
    <row r="4179" spans="1:12" ht="15">
      <c r="A4179" s="70">
        <v>4172</v>
      </c>
      <c r="B4179" s="364"/>
      <c r="C4179" s="365"/>
      <c r="D4179" s="365"/>
      <c r="E4179" s="365"/>
      <c r="F4179" s="360"/>
      <c r="G4179" s="360"/>
      <c r="H4179" s="361"/>
      <c r="I4179" s="366"/>
      <c r="J4179" s="363"/>
      <c r="K4179" s="54"/>
      <c r="L4179" s="54"/>
    </row>
    <row r="4180" spans="1:12" ht="15">
      <c r="A4180" s="70">
        <v>4173</v>
      </c>
      <c r="B4180" s="364"/>
      <c r="C4180" s="365"/>
      <c r="D4180" s="365"/>
      <c r="E4180" s="365"/>
      <c r="F4180" s="360"/>
      <c r="G4180" s="360"/>
      <c r="H4180" s="361"/>
      <c r="I4180" s="366"/>
      <c r="J4180" s="363"/>
      <c r="K4180" s="54"/>
      <c r="L4180" s="54"/>
    </row>
    <row r="4181" spans="1:12" ht="15">
      <c r="A4181" s="70">
        <v>4174</v>
      </c>
      <c r="B4181" s="364"/>
      <c r="C4181" s="365"/>
      <c r="D4181" s="365"/>
      <c r="E4181" s="365"/>
      <c r="F4181" s="360"/>
      <c r="G4181" s="360"/>
      <c r="H4181" s="361"/>
      <c r="I4181" s="366"/>
      <c r="J4181" s="363"/>
      <c r="K4181" s="54"/>
      <c r="L4181" s="54"/>
    </row>
    <row r="4182" spans="1:12" ht="15">
      <c r="A4182" s="70">
        <v>4175</v>
      </c>
      <c r="B4182" s="364"/>
      <c r="C4182" s="365"/>
      <c r="D4182" s="365"/>
      <c r="E4182" s="365"/>
      <c r="F4182" s="360"/>
      <c r="G4182" s="360"/>
      <c r="H4182" s="361"/>
      <c r="I4182" s="366"/>
      <c r="J4182" s="363"/>
      <c r="K4182" s="54"/>
      <c r="L4182" s="54"/>
    </row>
    <row r="4183" spans="1:12" ht="15">
      <c r="A4183" s="70">
        <v>4176</v>
      </c>
      <c r="B4183" s="364"/>
      <c r="C4183" s="365"/>
      <c r="D4183" s="365"/>
      <c r="E4183" s="365"/>
      <c r="F4183" s="360"/>
      <c r="G4183" s="360"/>
      <c r="H4183" s="361"/>
      <c r="I4183" s="366"/>
      <c r="J4183" s="363"/>
      <c r="K4183" s="54"/>
      <c r="L4183" s="54"/>
    </row>
    <row r="4184" spans="1:12" ht="15">
      <c r="A4184" s="70">
        <v>4177</v>
      </c>
      <c r="B4184" s="364"/>
      <c r="C4184" s="365"/>
      <c r="D4184" s="365"/>
      <c r="E4184" s="365"/>
      <c r="F4184" s="360"/>
      <c r="G4184" s="360"/>
      <c r="H4184" s="361"/>
      <c r="I4184" s="366"/>
      <c r="J4184" s="363"/>
      <c r="K4184" s="54"/>
      <c r="L4184" s="54"/>
    </row>
    <row r="4185" spans="1:12" ht="15">
      <c r="A4185" s="70">
        <v>4178</v>
      </c>
      <c r="B4185" s="364"/>
      <c r="C4185" s="365"/>
      <c r="D4185" s="365"/>
      <c r="E4185" s="365"/>
      <c r="F4185" s="360"/>
      <c r="G4185" s="360"/>
      <c r="H4185" s="361"/>
      <c r="I4185" s="366"/>
      <c r="J4185" s="363"/>
      <c r="K4185" s="54"/>
      <c r="L4185" s="54"/>
    </row>
    <row r="4186" spans="1:12" ht="15">
      <c r="A4186" s="70">
        <v>4179</v>
      </c>
      <c r="B4186" s="364"/>
      <c r="C4186" s="365"/>
      <c r="D4186" s="365"/>
      <c r="E4186" s="365"/>
      <c r="F4186" s="360"/>
      <c r="G4186" s="360"/>
      <c r="H4186" s="361"/>
      <c r="I4186" s="366"/>
      <c r="J4186" s="363"/>
      <c r="K4186" s="54"/>
      <c r="L4186" s="54"/>
    </row>
    <row r="4187" spans="1:12" ht="15">
      <c r="A4187" s="70">
        <v>4180</v>
      </c>
      <c r="B4187" s="364"/>
      <c r="C4187" s="365"/>
      <c r="D4187" s="365"/>
      <c r="E4187" s="365"/>
      <c r="F4187" s="360"/>
      <c r="G4187" s="360"/>
      <c r="H4187" s="361"/>
      <c r="I4187" s="366"/>
      <c r="J4187" s="363"/>
      <c r="K4187" s="54"/>
      <c r="L4187" s="54"/>
    </row>
    <row r="4188" spans="1:12" ht="15">
      <c r="A4188" s="70">
        <v>4181</v>
      </c>
      <c r="B4188" s="364"/>
      <c r="C4188" s="365"/>
      <c r="D4188" s="365"/>
      <c r="E4188" s="365"/>
      <c r="F4188" s="360"/>
      <c r="G4188" s="360"/>
      <c r="H4188" s="361"/>
      <c r="I4188" s="366"/>
      <c r="J4188" s="363"/>
      <c r="K4188" s="54"/>
      <c r="L4188" s="54"/>
    </row>
    <row r="4189" spans="1:12" ht="15">
      <c r="A4189" s="70">
        <v>4182</v>
      </c>
      <c r="B4189" s="364"/>
      <c r="C4189" s="365"/>
      <c r="D4189" s="365"/>
      <c r="E4189" s="365"/>
      <c r="F4189" s="360"/>
      <c r="G4189" s="360"/>
      <c r="H4189" s="361"/>
      <c r="I4189" s="366"/>
      <c r="J4189" s="363"/>
      <c r="K4189" s="54"/>
      <c r="L4189" s="54"/>
    </row>
    <row r="4190" spans="1:12" ht="15">
      <c r="A4190" s="70">
        <v>4183</v>
      </c>
      <c r="B4190" s="364"/>
      <c r="C4190" s="365"/>
      <c r="D4190" s="365"/>
      <c r="E4190" s="365"/>
      <c r="F4190" s="360"/>
      <c r="G4190" s="360"/>
      <c r="H4190" s="361"/>
      <c r="I4190" s="366"/>
      <c r="J4190" s="363"/>
      <c r="K4190" s="54"/>
      <c r="L4190" s="54"/>
    </row>
    <row r="4191" spans="1:12" ht="15">
      <c r="A4191" s="70">
        <v>4184</v>
      </c>
      <c r="B4191" s="364"/>
      <c r="C4191" s="365"/>
      <c r="D4191" s="365"/>
      <c r="E4191" s="365"/>
      <c r="F4191" s="360"/>
      <c r="G4191" s="360"/>
      <c r="H4191" s="361"/>
      <c r="I4191" s="366"/>
      <c r="J4191" s="363"/>
      <c r="K4191" s="54"/>
      <c r="L4191" s="54"/>
    </row>
    <row r="4192" spans="1:12" ht="15">
      <c r="A4192" s="70">
        <v>4185</v>
      </c>
      <c r="B4192" s="364"/>
      <c r="C4192" s="365"/>
      <c r="D4192" s="365"/>
      <c r="E4192" s="365"/>
      <c r="F4192" s="360"/>
      <c r="G4192" s="360"/>
      <c r="H4192" s="361"/>
      <c r="I4192" s="366"/>
      <c r="J4192" s="363"/>
      <c r="K4192" s="54"/>
      <c r="L4192" s="54"/>
    </row>
    <row r="4193" spans="1:12" ht="15">
      <c r="A4193" s="70">
        <v>4186</v>
      </c>
      <c r="B4193" s="364"/>
      <c r="C4193" s="365"/>
      <c r="D4193" s="365"/>
      <c r="E4193" s="365"/>
      <c r="F4193" s="360"/>
      <c r="G4193" s="360"/>
      <c r="H4193" s="361"/>
      <c r="I4193" s="366"/>
      <c r="J4193" s="363"/>
      <c r="K4193" s="54"/>
      <c r="L4193" s="54"/>
    </row>
    <row r="4194" spans="1:12" ht="15">
      <c r="A4194" s="70">
        <v>4187</v>
      </c>
      <c r="B4194" s="364"/>
      <c r="C4194" s="365"/>
      <c r="D4194" s="365"/>
      <c r="E4194" s="365"/>
      <c r="F4194" s="360"/>
      <c r="G4194" s="360"/>
      <c r="H4194" s="361"/>
      <c r="I4194" s="366"/>
      <c r="J4194" s="363"/>
      <c r="K4194" s="54"/>
      <c r="L4194" s="54"/>
    </row>
    <row r="4195" spans="1:12" ht="15">
      <c r="A4195" s="70">
        <v>4188</v>
      </c>
      <c r="B4195" s="364"/>
      <c r="C4195" s="365"/>
      <c r="D4195" s="365"/>
      <c r="E4195" s="365"/>
      <c r="F4195" s="360"/>
      <c r="G4195" s="360"/>
      <c r="H4195" s="361"/>
      <c r="I4195" s="366"/>
      <c r="J4195" s="363"/>
      <c r="K4195" s="54"/>
      <c r="L4195" s="54"/>
    </row>
    <row r="4196" spans="1:12" ht="15">
      <c r="A4196" s="70">
        <v>4189</v>
      </c>
      <c r="B4196" s="364"/>
      <c r="C4196" s="365"/>
      <c r="D4196" s="365"/>
      <c r="E4196" s="365"/>
      <c r="F4196" s="360"/>
      <c r="G4196" s="360"/>
      <c r="H4196" s="361"/>
      <c r="I4196" s="366"/>
      <c r="J4196" s="363"/>
      <c r="K4196" s="54"/>
      <c r="L4196" s="54"/>
    </row>
    <row r="4197" spans="1:12" ht="15">
      <c r="A4197" s="70">
        <v>4190</v>
      </c>
      <c r="B4197" s="364"/>
      <c r="C4197" s="365"/>
      <c r="D4197" s="365"/>
      <c r="E4197" s="365"/>
      <c r="F4197" s="360"/>
      <c r="G4197" s="360"/>
      <c r="H4197" s="361"/>
      <c r="I4197" s="366"/>
      <c r="J4197" s="363"/>
      <c r="K4197" s="54"/>
      <c r="L4197" s="54"/>
    </row>
    <row r="4198" spans="1:12" ht="15">
      <c r="A4198" s="70">
        <v>4191</v>
      </c>
      <c r="B4198" s="364"/>
      <c r="C4198" s="365"/>
      <c r="D4198" s="365"/>
      <c r="E4198" s="365"/>
      <c r="F4198" s="360"/>
      <c r="G4198" s="360"/>
      <c r="H4198" s="361"/>
      <c r="I4198" s="366"/>
      <c r="J4198" s="363"/>
      <c r="K4198" s="54"/>
      <c r="L4198" s="54"/>
    </row>
    <row r="4199" spans="1:12" ht="15">
      <c r="A4199" s="70">
        <v>4192</v>
      </c>
      <c r="B4199" s="364"/>
      <c r="C4199" s="365"/>
      <c r="D4199" s="365"/>
      <c r="E4199" s="365"/>
      <c r="F4199" s="360"/>
      <c r="G4199" s="360"/>
      <c r="H4199" s="361"/>
      <c r="I4199" s="366"/>
      <c r="J4199" s="363"/>
      <c r="K4199" s="54"/>
      <c r="L4199" s="54"/>
    </row>
    <row r="4200" spans="1:12" ht="15">
      <c r="A4200" s="70">
        <v>4193</v>
      </c>
      <c r="B4200" s="364"/>
      <c r="C4200" s="365"/>
      <c r="D4200" s="365"/>
      <c r="E4200" s="365"/>
      <c r="F4200" s="360"/>
      <c r="G4200" s="360"/>
      <c r="H4200" s="361"/>
      <c r="I4200" s="366"/>
      <c r="J4200" s="363"/>
      <c r="K4200" s="54"/>
      <c r="L4200" s="54"/>
    </row>
    <row r="4201" spans="1:12" ht="15">
      <c r="A4201" s="70">
        <v>4194</v>
      </c>
      <c r="B4201" s="364"/>
      <c r="C4201" s="365"/>
      <c r="D4201" s="365"/>
      <c r="E4201" s="365"/>
      <c r="F4201" s="360"/>
      <c r="G4201" s="360"/>
      <c r="H4201" s="361"/>
      <c r="I4201" s="366"/>
      <c r="J4201" s="363"/>
      <c r="K4201" s="54"/>
      <c r="L4201" s="54"/>
    </row>
    <row r="4202" spans="1:12" ht="15">
      <c r="A4202" s="70">
        <v>4195</v>
      </c>
      <c r="B4202" s="364"/>
      <c r="C4202" s="365"/>
      <c r="D4202" s="365"/>
      <c r="E4202" s="365"/>
      <c r="F4202" s="360"/>
      <c r="G4202" s="360"/>
      <c r="H4202" s="361"/>
      <c r="I4202" s="366"/>
      <c r="J4202" s="363"/>
      <c r="K4202" s="54"/>
      <c r="L4202" s="54"/>
    </row>
    <row r="4203" spans="1:12" ht="15">
      <c r="A4203" s="70">
        <v>4196</v>
      </c>
      <c r="B4203" s="364"/>
      <c r="C4203" s="365"/>
      <c r="D4203" s="365"/>
      <c r="E4203" s="365"/>
      <c r="F4203" s="360"/>
      <c r="G4203" s="360"/>
      <c r="H4203" s="361"/>
      <c r="I4203" s="366"/>
      <c r="J4203" s="363"/>
      <c r="K4203" s="54"/>
      <c r="L4203" s="54"/>
    </row>
    <row r="4204" spans="1:12" ht="15">
      <c r="A4204" s="70">
        <v>4197</v>
      </c>
      <c r="B4204" s="364"/>
      <c r="C4204" s="365"/>
      <c r="D4204" s="365"/>
      <c r="E4204" s="365"/>
      <c r="F4204" s="360"/>
      <c r="G4204" s="360"/>
      <c r="H4204" s="361"/>
      <c r="I4204" s="366"/>
      <c r="J4204" s="363"/>
      <c r="K4204" s="54"/>
      <c r="L4204" s="54"/>
    </row>
    <row r="4205" spans="1:12" ht="15">
      <c r="A4205" s="70">
        <v>4198</v>
      </c>
      <c r="B4205" s="364"/>
      <c r="C4205" s="365"/>
      <c r="D4205" s="365"/>
      <c r="E4205" s="365"/>
      <c r="F4205" s="360"/>
      <c r="G4205" s="360"/>
      <c r="H4205" s="361"/>
      <c r="I4205" s="366"/>
      <c r="J4205" s="363"/>
      <c r="K4205" s="54"/>
      <c r="L4205" s="54"/>
    </row>
    <row r="4206" spans="1:12" ht="15">
      <c r="A4206" s="70">
        <v>4199</v>
      </c>
      <c r="B4206" s="364"/>
      <c r="C4206" s="365"/>
      <c r="D4206" s="365"/>
      <c r="E4206" s="365"/>
      <c r="F4206" s="360"/>
      <c r="G4206" s="360"/>
      <c r="H4206" s="361"/>
      <c r="I4206" s="366"/>
      <c r="J4206" s="363"/>
      <c r="K4206" s="54"/>
      <c r="L4206" s="54"/>
    </row>
    <row r="4207" spans="1:12" ht="15">
      <c r="A4207" s="70">
        <v>4200</v>
      </c>
      <c r="B4207" s="364"/>
      <c r="C4207" s="365"/>
      <c r="D4207" s="365"/>
      <c r="E4207" s="365"/>
      <c r="F4207" s="360"/>
      <c r="G4207" s="360"/>
      <c r="H4207" s="361"/>
      <c r="I4207" s="366"/>
      <c r="J4207" s="363"/>
      <c r="K4207" s="54"/>
      <c r="L4207" s="54"/>
    </row>
    <row r="4208" spans="1:12" ht="15">
      <c r="A4208" s="70">
        <v>4201</v>
      </c>
      <c r="B4208" s="364"/>
      <c r="C4208" s="365"/>
      <c r="D4208" s="365"/>
      <c r="E4208" s="365"/>
      <c r="F4208" s="360"/>
      <c r="G4208" s="360"/>
      <c r="H4208" s="361"/>
      <c r="I4208" s="366"/>
      <c r="J4208" s="363"/>
      <c r="K4208" s="54"/>
      <c r="L4208" s="54"/>
    </row>
    <row r="4209" spans="1:12" ht="15">
      <c r="A4209" s="70">
        <v>4202</v>
      </c>
      <c r="B4209" s="364"/>
      <c r="C4209" s="365"/>
      <c r="D4209" s="365"/>
      <c r="E4209" s="365"/>
      <c r="F4209" s="360"/>
      <c r="G4209" s="360"/>
      <c r="H4209" s="361"/>
      <c r="I4209" s="366"/>
      <c r="J4209" s="363"/>
      <c r="K4209" s="54"/>
      <c r="L4209" s="54"/>
    </row>
    <row r="4210" spans="1:12" ht="15">
      <c r="A4210" s="70">
        <v>4203</v>
      </c>
      <c r="B4210" s="364"/>
      <c r="C4210" s="365"/>
      <c r="D4210" s="365"/>
      <c r="E4210" s="365"/>
      <c r="F4210" s="360"/>
      <c r="G4210" s="360"/>
      <c r="H4210" s="361"/>
      <c r="I4210" s="366"/>
      <c r="J4210" s="363"/>
      <c r="K4210" s="54"/>
      <c r="L4210" s="54"/>
    </row>
    <row r="4211" spans="1:12" ht="15">
      <c r="A4211" s="70">
        <v>4204</v>
      </c>
      <c r="B4211" s="364"/>
      <c r="C4211" s="365"/>
      <c r="D4211" s="365"/>
      <c r="E4211" s="365"/>
      <c r="F4211" s="360"/>
      <c r="G4211" s="360"/>
      <c r="H4211" s="361"/>
      <c r="I4211" s="366"/>
      <c r="J4211" s="363"/>
      <c r="K4211" s="54"/>
      <c r="L4211" s="54"/>
    </row>
    <row r="4212" spans="1:12" ht="15">
      <c r="A4212" s="70">
        <v>4205</v>
      </c>
      <c r="B4212" s="364"/>
      <c r="C4212" s="365"/>
      <c r="D4212" s="365"/>
      <c r="E4212" s="365"/>
      <c r="F4212" s="360"/>
      <c r="G4212" s="360"/>
      <c r="H4212" s="361"/>
      <c r="I4212" s="366"/>
      <c r="J4212" s="363"/>
      <c r="K4212" s="54"/>
      <c r="L4212" s="54"/>
    </row>
    <row r="4213" spans="1:12" ht="15">
      <c r="A4213" s="70">
        <v>4206</v>
      </c>
      <c r="B4213" s="364"/>
      <c r="C4213" s="365"/>
      <c r="D4213" s="365"/>
      <c r="E4213" s="365"/>
      <c r="F4213" s="360"/>
      <c r="G4213" s="360"/>
      <c r="H4213" s="361"/>
      <c r="I4213" s="366"/>
      <c r="J4213" s="363"/>
      <c r="K4213" s="54"/>
      <c r="L4213" s="54"/>
    </row>
    <row r="4214" spans="1:12" ht="15">
      <c r="A4214" s="70">
        <v>4207</v>
      </c>
      <c r="B4214" s="364"/>
      <c r="C4214" s="365"/>
      <c r="D4214" s="365"/>
      <c r="E4214" s="365"/>
      <c r="F4214" s="360"/>
      <c r="G4214" s="360"/>
      <c r="H4214" s="361"/>
      <c r="I4214" s="366"/>
      <c r="J4214" s="363"/>
      <c r="K4214" s="54"/>
      <c r="L4214" s="54"/>
    </row>
    <row r="4215" spans="1:12" ht="15">
      <c r="A4215" s="70">
        <v>4208</v>
      </c>
      <c r="B4215" s="364"/>
      <c r="C4215" s="365"/>
      <c r="D4215" s="365"/>
      <c r="E4215" s="365"/>
      <c r="F4215" s="360"/>
      <c r="G4215" s="360"/>
      <c r="H4215" s="361"/>
      <c r="I4215" s="366"/>
      <c r="J4215" s="363"/>
      <c r="K4215" s="54"/>
      <c r="L4215" s="54"/>
    </row>
    <row r="4216" spans="1:12" ht="15">
      <c r="A4216" s="70">
        <v>4209</v>
      </c>
      <c r="B4216" s="364"/>
      <c r="C4216" s="365"/>
      <c r="D4216" s="365"/>
      <c r="E4216" s="365"/>
      <c r="F4216" s="360"/>
      <c r="G4216" s="360"/>
      <c r="H4216" s="361"/>
      <c r="I4216" s="366"/>
      <c r="J4216" s="363"/>
      <c r="K4216" s="54"/>
      <c r="L4216" s="54"/>
    </row>
    <row r="4217" spans="1:12" ht="15">
      <c r="A4217" s="70">
        <v>4210</v>
      </c>
      <c r="B4217" s="364"/>
      <c r="C4217" s="365"/>
      <c r="D4217" s="365"/>
      <c r="E4217" s="365"/>
      <c r="F4217" s="360"/>
      <c r="G4217" s="360"/>
      <c r="H4217" s="361"/>
      <c r="I4217" s="366"/>
      <c r="J4217" s="363"/>
      <c r="K4217" s="54"/>
      <c r="L4217" s="54"/>
    </row>
    <row r="4218" spans="1:12" ht="15">
      <c r="A4218" s="70">
        <v>4211</v>
      </c>
      <c r="B4218" s="364"/>
      <c r="C4218" s="365"/>
      <c r="D4218" s="365"/>
      <c r="E4218" s="365"/>
      <c r="F4218" s="360"/>
      <c r="G4218" s="360"/>
      <c r="H4218" s="361"/>
      <c r="I4218" s="366"/>
      <c r="J4218" s="363"/>
      <c r="K4218" s="54"/>
      <c r="L4218" s="54"/>
    </row>
    <row r="4219" spans="1:12" ht="15">
      <c r="A4219" s="70">
        <v>4212</v>
      </c>
      <c r="B4219" s="364"/>
      <c r="C4219" s="365"/>
      <c r="D4219" s="365"/>
      <c r="E4219" s="365"/>
      <c r="F4219" s="360"/>
      <c r="G4219" s="360"/>
      <c r="H4219" s="361"/>
      <c r="I4219" s="366"/>
      <c r="J4219" s="363"/>
      <c r="K4219" s="54"/>
      <c r="L4219" s="54"/>
    </row>
    <row r="4220" spans="1:12" ht="15">
      <c r="A4220" s="70">
        <v>4213</v>
      </c>
      <c r="B4220" s="364"/>
      <c r="C4220" s="365"/>
      <c r="D4220" s="365"/>
      <c r="E4220" s="365"/>
      <c r="F4220" s="360"/>
      <c r="G4220" s="360"/>
      <c r="H4220" s="361"/>
      <c r="I4220" s="366"/>
      <c r="J4220" s="363"/>
      <c r="K4220" s="54"/>
      <c r="L4220" s="54"/>
    </row>
    <row r="4221" spans="1:12" ht="15">
      <c r="A4221" s="70">
        <v>4214</v>
      </c>
      <c r="B4221" s="364"/>
      <c r="C4221" s="365"/>
      <c r="D4221" s="365"/>
      <c r="E4221" s="365"/>
      <c r="F4221" s="360"/>
      <c r="G4221" s="360"/>
      <c r="H4221" s="361"/>
      <c r="I4221" s="366"/>
      <c r="J4221" s="363"/>
      <c r="K4221" s="54"/>
      <c r="L4221" s="54"/>
    </row>
    <row r="4222" spans="1:12" ht="15">
      <c r="A4222" s="70">
        <v>4215</v>
      </c>
      <c r="B4222" s="364"/>
      <c r="C4222" s="365"/>
      <c r="D4222" s="365"/>
      <c r="E4222" s="365"/>
      <c r="F4222" s="360"/>
      <c r="G4222" s="360"/>
      <c r="H4222" s="361"/>
      <c r="I4222" s="366"/>
      <c r="J4222" s="363"/>
      <c r="K4222" s="54"/>
      <c r="L4222" s="54"/>
    </row>
    <row r="4223" spans="1:12" ht="15">
      <c r="A4223" s="70">
        <v>4216</v>
      </c>
      <c r="B4223" s="364"/>
      <c r="C4223" s="365"/>
      <c r="D4223" s="365"/>
      <c r="E4223" s="365"/>
      <c r="F4223" s="360"/>
      <c r="G4223" s="360"/>
      <c r="H4223" s="361"/>
      <c r="I4223" s="366"/>
      <c r="J4223" s="363"/>
      <c r="K4223" s="54"/>
      <c r="L4223" s="54"/>
    </row>
    <row r="4224" spans="1:12" ht="15">
      <c r="A4224" s="70">
        <v>4217</v>
      </c>
      <c r="B4224" s="364"/>
      <c r="C4224" s="365"/>
      <c r="D4224" s="365"/>
      <c r="E4224" s="365"/>
      <c r="F4224" s="360"/>
      <c r="G4224" s="360"/>
      <c r="H4224" s="361"/>
      <c r="I4224" s="366"/>
      <c r="J4224" s="363"/>
      <c r="K4224" s="54"/>
      <c r="L4224" s="54"/>
    </row>
    <row r="4225" spans="1:12" ht="15">
      <c r="A4225" s="70">
        <v>4218</v>
      </c>
      <c r="B4225" s="364"/>
      <c r="C4225" s="365"/>
      <c r="D4225" s="365"/>
      <c r="E4225" s="365"/>
      <c r="F4225" s="360"/>
      <c r="G4225" s="360"/>
      <c r="H4225" s="361"/>
      <c r="I4225" s="366"/>
      <c r="J4225" s="363"/>
      <c r="K4225" s="54"/>
      <c r="L4225" s="54"/>
    </row>
    <row r="4226" spans="1:12" ht="15">
      <c r="A4226" s="70">
        <v>4219</v>
      </c>
      <c r="B4226" s="364"/>
      <c r="C4226" s="365"/>
      <c r="D4226" s="365"/>
      <c r="E4226" s="365"/>
      <c r="F4226" s="360"/>
      <c r="G4226" s="360"/>
      <c r="H4226" s="361"/>
      <c r="I4226" s="366"/>
      <c r="J4226" s="363"/>
      <c r="K4226" s="54"/>
      <c r="L4226" s="54"/>
    </row>
    <row r="4227" spans="1:12" ht="15">
      <c r="A4227" s="70">
        <v>4220</v>
      </c>
      <c r="B4227" s="364"/>
      <c r="C4227" s="365"/>
      <c r="D4227" s="365"/>
      <c r="E4227" s="365"/>
      <c r="F4227" s="360"/>
      <c r="G4227" s="360"/>
      <c r="H4227" s="361"/>
      <c r="I4227" s="366"/>
      <c r="J4227" s="363"/>
      <c r="K4227" s="54"/>
      <c r="L4227" s="54"/>
    </row>
    <row r="4228" spans="1:12" ht="15">
      <c r="A4228" s="70">
        <v>4221</v>
      </c>
      <c r="B4228" s="364"/>
      <c r="C4228" s="365"/>
      <c r="D4228" s="365"/>
      <c r="E4228" s="365"/>
      <c r="F4228" s="360"/>
      <c r="G4228" s="360"/>
      <c r="H4228" s="361"/>
      <c r="I4228" s="366"/>
      <c r="J4228" s="363"/>
      <c r="K4228" s="54"/>
      <c r="L4228" s="54"/>
    </row>
    <row r="4229" spans="1:12" ht="15">
      <c r="A4229" s="70">
        <v>4222</v>
      </c>
      <c r="B4229" s="364"/>
      <c r="C4229" s="365"/>
      <c r="D4229" s="365"/>
      <c r="E4229" s="365"/>
      <c r="F4229" s="360"/>
      <c r="G4229" s="360"/>
      <c r="H4229" s="361"/>
      <c r="I4229" s="366"/>
      <c r="J4229" s="363"/>
      <c r="K4229" s="54"/>
      <c r="L4229" s="54"/>
    </row>
    <row r="4230" spans="1:12" ht="15">
      <c r="A4230" s="70">
        <v>4223</v>
      </c>
      <c r="B4230" s="364"/>
      <c r="C4230" s="365"/>
      <c r="D4230" s="365"/>
      <c r="E4230" s="365"/>
      <c r="F4230" s="360"/>
      <c r="G4230" s="360"/>
      <c r="H4230" s="361"/>
      <c r="I4230" s="366"/>
      <c r="J4230" s="363"/>
      <c r="K4230" s="54"/>
      <c r="L4230" s="54"/>
    </row>
    <row r="4231" spans="1:12" ht="15">
      <c r="A4231" s="70">
        <v>4224</v>
      </c>
      <c r="B4231" s="364"/>
      <c r="C4231" s="365"/>
      <c r="D4231" s="365"/>
      <c r="E4231" s="365"/>
      <c r="F4231" s="360"/>
      <c r="G4231" s="360"/>
      <c r="H4231" s="361"/>
      <c r="I4231" s="366"/>
      <c r="J4231" s="363"/>
      <c r="K4231" s="54"/>
      <c r="L4231" s="54"/>
    </row>
    <row r="4232" spans="1:12" ht="15">
      <c r="A4232" s="70">
        <v>4225</v>
      </c>
      <c r="B4232" s="364"/>
      <c r="C4232" s="365"/>
      <c r="D4232" s="365"/>
      <c r="E4232" s="365"/>
      <c r="F4232" s="360"/>
      <c r="G4232" s="360"/>
      <c r="H4232" s="361"/>
      <c r="I4232" s="366"/>
      <c r="J4232" s="363"/>
      <c r="K4232" s="54"/>
      <c r="L4232" s="54"/>
    </row>
    <row r="4233" spans="1:12" ht="15">
      <c r="A4233" s="70">
        <v>4226</v>
      </c>
      <c r="B4233" s="364"/>
      <c r="C4233" s="365"/>
      <c r="D4233" s="365"/>
      <c r="E4233" s="365"/>
      <c r="F4233" s="360"/>
      <c r="G4233" s="360"/>
      <c r="H4233" s="361"/>
      <c r="I4233" s="366"/>
      <c r="J4233" s="363"/>
      <c r="K4233" s="54"/>
      <c r="L4233" s="54"/>
    </row>
    <row r="4234" spans="1:12" ht="15">
      <c r="A4234" s="70">
        <v>4227</v>
      </c>
      <c r="B4234" s="364"/>
      <c r="C4234" s="365"/>
      <c r="D4234" s="365"/>
      <c r="E4234" s="365"/>
      <c r="F4234" s="360"/>
      <c r="G4234" s="360"/>
      <c r="H4234" s="361"/>
      <c r="I4234" s="366"/>
      <c r="J4234" s="363"/>
      <c r="K4234" s="54"/>
      <c r="L4234" s="54"/>
    </row>
    <row r="4235" spans="1:12" ht="15">
      <c r="A4235" s="70">
        <v>4228</v>
      </c>
      <c r="B4235" s="364"/>
      <c r="C4235" s="365"/>
      <c r="D4235" s="365"/>
      <c r="E4235" s="365"/>
      <c r="F4235" s="360"/>
      <c r="G4235" s="360"/>
      <c r="H4235" s="361"/>
      <c r="I4235" s="366"/>
      <c r="J4235" s="363"/>
      <c r="K4235" s="54"/>
      <c r="L4235" s="54"/>
    </row>
    <row r="4236" spans="1:12" ht="15">
      <c r="A4236" s="70">
        <v>4229</v>
      </c>
      <c r="B4236" s="364"/>
      <c r="C4236" s="365"/>
      <c r="D4236" s="365"/>
      <c r="E4236" s="365"/>
      <c r="F4236" s="360"/>
      <c r="G4236" s="360"/>
      <c r="H4236" s="361"/>
      <c r="I4236" s="366"/>
      <c r="J4236" s="363"/>
      <c r="K4236" s="54"/>
      <c r="L4236" s="54"/>
    </row>
    <row r="4237" spans="1:12" ht="15">
      <c r="A4237" s="70">
        <v>4230</v>
      </c>
      <c r="B4237" s="364"/>
      <c r="C4237" s="365"/>
      <c r="D4237" s="365"/>
      <c r="E4237" s="365"/>
      <c r="F4237" s="360"/>
      <c r="G4237" s="360"/>
      <c r="H4237" s="361"/>
      <c r="I4237" s="366"/>
      <c r="J4237" s="363"/>
      <c r="K4237" s="54"/>
      <c r="L4237" s="54"/>
    </row>
    <row r="4238" spans="1:12" ht="15">
      <c r="A4238" s="70">
        <v>4231</v>
      </c>
      <c r="B4238" s="364"/>
      <c r="C4238" s="365"/>
      <c r="D4238" s="365"/>
      <c r="E4238" s="365"/>
      <c r="F4238" s="360"/>
      <c r="G4238" s="360"/>
      <c r="H4238" s="361"/>
      <c r="I4238" s="366"/>
      <c r="J4238" s="363"/>
      <c r="K4238" s="54"/>
      <c r="L4238" s="54"/>
    </row>
    <row r="4239" spans="1:12" ht="15">
      <c r="A4239" s="70">
        <v>4232</v>
      </c>
      <c r="B4239" s="364"/>
      <c r="C4239" s="365"/>
      <c r="D4239" s="365"/>
      <c r="E4239" s="365"/>
      <c r="F4239" s="360"/>
      <c r="G4239" s="360"/>
      <c r="H4239" s="361"/>
      <c r="I4239" s="366"/>
      <c r="J4239" s="363"/>
      <c r="K4239" s="54"/>
      <c r="L4239" s="54"/>
    </row>
    <row r="4240" spans="1:12" ht="15">
      <c r="A4240" s="70">
        <v>4233</v>
      </c>
      <c r="B4240" s="364"/>
      <c r="C4240" s="365"/>
      <c r="D4240" s="365"/>
      <c r="E4240" s="365"/>
      <c r="F4240" s="360"/>
      <c r="G4240" s="360"/>
      <c r="H4240" s="361"/>
      <c r="I4240" s="366"/>
      <c r="J4240" s="363"/>
      <c r="K4240" s="54"/>
      <c r="L4240" s="54"/>
    </row>
    <row r="4241" spans="1:12" ht="15">
      <c r="A4241" s="70">
        <v>4234</v>
      </c>
      <c r="B4241" s="364"/>
      <c r="C4241" s="365"/>
      <c r="D4241" s="365"/>
      <c r="E4241" s="365"/>
      <c r="F4241" s="360"/>
      <c r="G4241" s="360"/>
      <c r="H4241" s="361"/>
      <c r="I4241" s="366"/>
      <c r="J4241" s="363"/>
      <c r="K4241" s="54"/>
      <c r="L4241" s="54"/>
    </row>
    <row r="4242" spans="1:12" ht="15">
      <c r="A4242" s="70">
        <v>4235</v>
      </c>
      <c r="B4242" s="364"/>
      <c r="C4242" s="365"/>
      <c r="D4242" s="365"/>
      <c r="E4242" s="365"/>
      <c r="F4242" s="360"/>
      <c r="G4242" s="360"/>
      <c r="H4242" s="361"/>
      <c r="I4242" s="366"/>
      <c r="J4242" s="363"/>
      <c r="K4242" s="54"/>
      <c r="L4242" s="54"/>
    </row>
    <row r="4243" spans="1:12" ht="15">
      <c r="A4243" s="70">
        <v>4236</v>
      </c>
      <c r="B4243" s="364"/>
      <c r="C4243" s="365"/>
      <c r="D4243" s="365"/>
      <c r="E4243" s="365"/>
      <c r="F4243" s="360"/>
      <c r="G4243" s="360"/>
      <c r="H4243" s="361"/>
      <c r="I4243" s="366"/>
      <c r="J4243" s="363"/>
      <c r="K4243" s="54"/>
      <c r="L4243" s="54"/>
    </row>
    <row r="4244" spans="1:12" ht="15">
      <c r="A4244" s="70">
        <v>4237</v>
      </c>
      <c r="B4244" s="364"/>
      <c r="C4244" s="365"/>
      <c r="D4244" s="365"/>
      <c r="E4244" s="365"/>
      <c r="F4244" s="360"/>
      <c r="G4244" s="360"/>
      <c r="H4244" s="361"/>
      <c r="I4244" s="366"/>
      <c r="J4244" s="363"/>
      <c r="K4244" s="54"/>
      <c r="L4244" s="54"/>
    </row>
    <row r="4245" spans="1:12" ht="15">
      <c r="A4245" s="70">
        <v>4238</v>
      </c>
      <c r="B4245" s="364"/>
      <c r="C4245" s="365"/>
      <c r="D4245" s="365"/>
      <c r="E4245" s="365"/>
      <c r="F4245" s="360"/>
      <c r="G4245" s="360"/>
      <c r="H4245" s="361"/>
      <c r="I4245" s="366"/>
      <c r="J4245" s="363"/>
      <c r="K4245" s="54"/>
      <c r="L4245" s="54"/>
    </row>
    <row r="4246" spans="1:12" ht="15">
      <c r="A4246" s="70">
        <v>4239</v>
      </c>
      <c r="B4246" s="364"/>
      <c r="C4246" s="365"/>
      <c r="D4246" s="365"/>
      <c r="E4246" s="365"/>
      <c r="F4246" s="360"/>
      <c r="G4246" s="360"/>
      <c r="H4246" s="361"/>
      <c r="I4246" s="366"/>
      <c r="J4246" s="363"/>
      <c r="K4246" s="54"/>
      <c r="L4246" s="54"/>
    </row>
    <row r="4247" spans="1:12" ht="15">
      <c r="A4247" s="70">
        <v>4240</v>
      </c>
      <c r="B4247" s="364"/>
      <c r="C4247" s="365"/>
      <c r="D4247" s="365"/>
      <c r="E4247" s="365"/>
      <c r="F4247" s="360"/>
      <c r="G4247" s="360"/>
      <c r="H4247" s="361"/>
      <c r="I4247" s="366"/>
      <c r="J4247" s="363"/>
      <c r="K4247" s="54"/>
      <c r="L4247" s="54"/>
    </row>
    <row r="4248" spans="1:12" ht="15">
      <c r="A4248" s="70">
        <v>4241</v>
      </c>
      <c r="B4248" s="364"/>
      <c r="C4248" s="365"/>
      <c r="D4248" s="365"/>
      <c r="E4248" s="365"/>
      <c r="F4248" s="360"/>
      <c r="G4248" s="360"/>
      <c r="H4248" s="361"/>
      <c r="I4248" s="366"/>
      <c r="J4248" s="363"/>
      <c r="K4248" s="54"/>
      <c r="L4248" s="54"/>
    </row>
    <row r="4249" spans="1:12" ht="15">
      <c r="A4249" s="70">
        <v>4242</v>
      </c>
      <c r="B4249" s="364"/>
      <c r="C4249" s="365"/>
      <c r="D4249" s="365"/>
      <c r="E4249" s="365"/>
      <c r="F4249" s="360"/>
      <c r="G4249" s="360"/>
      <c r="H4249" s="361"/>
      <c r="I4249" s="366"/>
      <c r="J4249" s="363"/>
      <c r="K4249" s="54"/>
      <c r="L4249" s="54"/>
    </row>
    <row r="4250" spans="1:12" ht="15">
      <c r="A4250" s="70">
        <v>4243</v>
      </c>
      <c r="B4250" s="364"/>
      <c r="C4250" s="365"/>
      <c r="D4250" s="365"/>
      <c r="E4250" s="365"/>
      <c r="F4250" s="360"/>
      <c r="G4250" s="360"/>
      <c r="H4250" s="361"/>
      <c r="I4250" s="366"/>
      <c r="J4250" s="363"/>
      <c r="K4250" s="54"/>
      <c r="L4250" s="54"/>
    </row>
    <row r="4251" spans="1:12" ht="15">
      <c r="A4251" s="70">
        <v>4244</v>
      </c>
      <c r="B4251" s="364"/>
      <c r="C4251" s="365"/>
      <c r="D4251" s="365"/>
      <c r="E4251" s="365"/>
      <c r="F4251" s="360"/>
      <c r="G4251" s="360"/>
      <c r="H4251" s="361"/>
      <c r="I4251" s="366"/>
      <c r="J4251" s="363"/>
      <c r="K4251" s="54"/>
      <c r="L4251" s="54"/>
    </row>
    <row r="4252" spans="1:12" ht="15">
      <c r="A4252" s="70">
        <v>4245</v>
      </c>
      <c r="B4252" s="364"/>
      <c r="C4252" s="365"/>
      <c r="D4252" s="365"/>
      <c r="E4252" s="365"/>
      <c r="F4252" s="360"/>
      <c r="G4252" s="360"/>
      <c r="H4252" s="361"/>
      <c r="I4252" s="366"/>
      <c r="J4252" s="363"/>
      <c r="K4252" s="54"/>
      <c r="L4252" s="54"/>
    </row>
    <row r="4253" spans="1:12" ht="15">
      <c r="A4253" s="70">
        <v>4246</v>
      </c>
      <c r="B4253" s="364"/>
      <c r="C4253" s="365"/>
      <c r="D4253" s="365"/>
      <c r="E4253" s="365"/>
      <c r="F4253" s="360"/>
      <c r="G4253" s="360"/>
      <c r="H4253" s="361"/>
      <c r="I4253" s="366"/>
      <c r="J4253" s="363"/>
      <c r="K4253" s="54"/>
      <c r="L4253" s="54"/>
    </row>
    <row r="4254" spans="1:12" ht="15">
      <c r="A4254" s="70">
        <v>4247</v>
      </c>
      <c r="B4254" s="364"/>
      <c r="C4254" s="365"/>
      <c r="D4254" s="365"/>
      <c r="E4254" s="365"/>
      <c r="F4254" s="360"/>
      <c r="G4254" s="360"/>
      <c r="H4254" s="361"/>
      <c r="I4254" s="366"/>
      <c r="J4254" s="363"/>
      <c r="K4254" s="54"/>
      <c r="L4254" s="54"/>
    </row>
    <row r="4255" spans="1:12" ht="15">
      <c r="A4255" s="70">
        <v>4248</v>
      </c>
      <c r="B4255" s="364"/>
      <c r="C4255" s="365"/>
      <c r="D4255" s="365"/>
      <c r="E4255" s="365"/>
      <c r="F4255" s="360"/>
      <c r="G4255" s="360"/>
      <c r="H4255" s="361"/>
      <c r="I4255" s="366"/>
      <c r="J4255" s="363"/>
      <c r="K4255" s="54"/>
      <c r="L4255" s="54"/>
    </row>
    <row r="4256" spans="1:12" ht="15">
      <c r="A4256" s="70">
        <v>4249</v>
      </c>
      <c r="B4256" s="364"/>
      <c r="C4256" s="365"/>
      <c r="D4256" s="365"/>
      <c r="E4256" s="365"/>
      <c r="F4256" s="360"/>
      <c r="G4256" s="360"/>
      <c r="H4256" s="361"/>
      <c r="I4256" s="366"/>
      <c r="J4256" s="363"/>
      <c r="K4256" s="54"/>
      <c r="L4256" s="54"/>
    </row>
    <row r="4257" spans="1:12" ht="15">
      <c r="A4257" s="70">
        <v>4250</v>
      </c>
      <c r="B4257" s="364"/>
      <c r="C4257" s="365"/>
      <c r="D4257" s="365"/>
      <c r="E4257" s="365"/>
      <c r="F4257" s="360"/>
      <c r="G4257" s="360"/>
      <c r="H4257" s="361"/>
      <c r="I4257" s="366"/>
      <c r="J4257" s="363"/>
      <c r="K4257" s="54"/>
      <c r="L4257" s="54"/>
    </row>
    <row r="4258" spans="1:12" ht="15">
      <c r="A4258" s="70">
        <v>4251</v>
      </c>
      <c r="B4258" s="364"/>
      <c r="C4258" s="365"/>
      <c r="D4258" s="365"/>
      <c r="E4258" s="365"/>
      <c r="F4258" s="360"/>
      <c r="G4258" s="360"/>
      <c r="H4258" s="361"/>
      <c r="I4258" s="366"/>
      <c r="J4258" s="363"/>
      <c r="K4258" s="54"/>
      <c r="L4258" s="54"/>
    </row>
    <row r="4259" spans="1:12" ht="15">
      <c r="A4259" s="70">
        <v>4252</v>
      </c>
      <c r="B4259" s="364"/>
      <c r="C4259" s="365"/>
      <c r="D4259" s="365"/>
      <c r="E4259" s="365"/>
      <c r="F4259" s="360"/>
      <c r="G4259" s="360"/>
      <c r="H4259" s="361"/>
      <c r="I4259" s="366"/>
      <c r="J4259" s="363"/>
      <c r="K4259" s="54"/>
      <c r="L4259" s="54"/>
    </row>
    <row r="4260" spans="1:12" ht="15">
      <c r="A4260" s="70">
        <v>4253</v>
      </c>
      <c r="B4260" s="364"/>
      <c r="C4260" s="365"/>
      <c r="D4260" s="365"/>
      <c r="E4260" s="365"/>
      <c r="F4260" s="360"/>
      <c r="G4260" s="360"/>
      <c r="H4260" s="361"/>
      <c r="I4260" s="366"/>
      <c r="J4260" s="363"/>
      <c r="K4260" s="54"/>
      <c r="L4260" s="54"/>
    </row>
    <row r="4261" spans="1:12" ht="15">
      <c r="A4261" s="70">
        <v>4254</v>
      </c>
      <c r="B4261" s="364"/>
      <c r="C4261" s="365"/>
      <c r="D4261" s="365"/>
      <c r="E4261" s="365"/>
      <c r="F4261" s="360"/>
      <c r="G4261" s="360"/>
      <c r="H4261" s="361"/>
      <c r="I4261" s="366"/>
      <c r="J4261" s="363"/>
      <c r="K4261" s="54"/>
      <c r="L4261" s="54"/>
    </row>
    <row r="4262" spans="1:12" ht="15">
      <c r="A4262" s="70">
        <v>4255</v>
      </c>
      <c r="B4262" s="364"/>
      <c r="C4262" s="365"/>
      <c r="D4262" s="365"/>
      <c r="E4262" s="365"/>
      <c r="F4262" s="360"/>
      <c r="G4262" s="360"/>
      <c r="H4262" s="361"/>
      <c r="I4262" s="366"/>
      <c r="J4262" s="363"/>
      <c r="K4262" s="54"/>
      <c r="L4262" s="54"/>
    </row>
    <row r="4263" spans="1:12" ht="15">
      <c r="A4263" s="70">
        <v>4256</v>
      </c>
      <c r="B4263" s="364"/>
      <c r="C4263" s="365"/>
      <c r="D4263" s="365"/>
      <c r="E4263" s="365"/>
      <c r="F4263" s="360"/>
      <c r="G4263" s="360"/>
      <c r="H4263" s="361"/>
      <c r="I4263" s="366"/>
      <c r="J4263" s="363"/>
      <c r="K4263" s="54"/>
      <c r="L4263" s="54"/>
    </row>
    <row r="4264" spans="1:12" ht="15">
      <c r="A4264" s="70">
        <v>4257</v>
      </c>
      <c r="B4264" s="364"/>
      <c r="C4264" s="365"/>
      <c r="D4264" s="365"/>
      <c r="E4264" s="365"/>
      <c r="F4264" s="360"/>
      <c r="G4264" s="360"/>
      <c r="H4264" s="361"/>
      <c r="I4264" s="366"/>
      <c r="J4264" s="363"/>
      <c r="K4264" s="54"/>
      <c r="L4264" s="54"/>
    </row>
    <row r="4265" spans="1:12" ht="15">
      <c r="A4265" s="70">
        <v>4258</v>
      </c>
      <c r="B4265" s="364"/>
      <c r="C4265" s="365"/>
      <c r="D4265" s="365"/>
      <c r="E4265" s="365"/>
      <c r="F4265" s="360"/>
      <c r="G4265" s="360"/>
      <c r="H4265" s="361"/>
      <c r="I4265" s="366"/>
      <c r="J4265" s="363"/>
      <c r="K4265" s="54"/>
      <c r="L4265" s="54"/>
    </row>
    <row r="4266" spans="1:12" ht="15">
      <c r="A4266" s="70">
        <v>4259</v>
      </c>
      <c r="B4266" s="364"/>
      <c r="C4266" s="365"/>
      <c r="D4266" s="365"/>
      <c r="E4266" s="365"/>
      <c r="F4266" s="360"/>
      <c r="G4266" s="360"/>
      <c r="H4266" s="361"/>
      <c r="I4266" s="366"/>
      <c r="J4266" s="363"/>
      <c r="K4266" s="54"/>
      <c r="L4266" s="54"/>
    </row>
    <row r="4267" spans="1:12" ht="15">
      <c r="A4267" s="70">
        <v>4260</v>
      </c>
      <c r="B4267" s="364"/>
      <c r="C4267" s="365"/>
      <c r="D4267" s="365"/>
      <c r="E4267" s="365"/>
      <c r="F4267" s="360"/>
      <c r="G4267" s="360"/>
      <c r="H4267" s="361"/>
      <c r="I4267" s="366"/>
      <c r="J4267" s="363"/>
      <c r="K4267" s="54"/>
      <c r="L4267" s="54"/>
    </row>
    <row r="4268" spans="1:12" ht="15">
      <c r="A4268" s="70">
        <v>4261</v>
      </c>
      <c r="B4268" s="364"/>
      <c r="C4268" s="365"/>
      <c r="D4268" s="365"/>
      <c r="E4268" s="365"/>
      <c r="F4268" s="360"/>
      <c r="G4268" s="360"/>
      <c r="H4268" s="361"/>
      <c r="I4268" s="366"/>
      <c r="J4268" s="363"/>
      <c r="K4268" s="54"/>
      <c r="L4268" s="54"/>
    </row>
    <row r="4269" spans="1:12" ht="15">
      <c r="A4269" s="70">
        <v>4262</v>
      </c>
      <c r="B4269" s="364"/>
      <c r="C4269" s="365"/>
      <c r="D4269" s="365"/>
      <c r="E4269" s="365"/>
      <c r="F4269" s="360"/>
      <c r="G4269" s="360"/>
      <c r="H4269" s="361"/>
      <c r="I4269" s="366"/>
      <c r="J4269" s="363"/>
      <c r="K4269" s="54"/>
      <c r="L4269" s="54"/>
    </row>
    <row r="4270" spans="1:12" ht="15">
      <c r="A4270" s="70">
        <v>4263</v>
      </c>
      <c r="B4270" s="364"/>
      <c r="C4270" s="365"/>
      <c r="D4270" s="365"/>
      <c r="E4270" s="365"/>
      <c r="F4270" s="360"/>
      <c r="G4270" s="360"/>
      <c r="H4270" s="361"/>
      <c r="I4270" s="366"/>
      <c r="J4270" s="363"/>
      <c r="K4270" s="54"/>
      <c r="L4270" s="54"/>
    </row>
    <row r="4271" spans="1:12" ht="15">
      <c r="A4271" s="70">
        <v>4264</v>
      </c>
      <c r="B4271" s="364"/>
      <c r="C4271" s="365"/>
      <c r="D4271" s="365"/>
      <c r="E4271" s="365"/>
      <c r="F4271" s="360"/>
      <c r="G4271" s="360"/>
      <c r="H4271" s="361"/>
      <c r="I4271" s="366"/>
      <c r="J4271" s="363"/>
      <c r="K4271" s="54"/>
      <c r="L4271" s="54"/>
    </row>
    <row r="4272" spans="1:12" ht="15">
      <c r="A4272" s="70">
        <v>4265</v>
      </c>
      <c r="B4272" s="364"/>
      <c r="C4272" s="365"/>
      <c r="D4272" s="365"/>
      <c r="E4272" s="365"/>
      <c r="F4272" s="360"/>
      <c r="G4272" s="360"/>
      <c r="H4272" s="361"/>
      <c r="I4272" s="366"/>
      <c r="J4272" s="363"/>
      <c r="K4272" s="54"/>
      <c r="L4272" s="54"/>
    </row>
    <row r="4273" spans="1:12" ht="15">
      <c r="A4273" s="70">
        <v>4266</v>
      </c>
      <c r="B4273" s="364"/>
      <c r="C4273" s="365"/>
      <c r="D4273" s="365"/>
      <c r="E4273" s="365"/>
      <c r="F4273" s="360"/>
      <c r="G4273" s="360"/>
      <c r="H4273" s="361"/>
      <c r="I4273" s="366"/>
      <c r="J4273" s="363"/>
      <c r="K4273" s="54"/>
      <c r="L4273" s="54"/>
    </row>
    <row r="4274" spans="1:12" ht="15">
      <c r="A4274" s="70">
        <v>4267</v>
      </c>
      <c r="B4274" s="364"/>
      <c r="C4274" s="365"/>
      <c r="D4274" s="365"/>
      <c r="E4274" s="365"/>
      <c r="F4274" s="360"/>
      <c r="G4274" s="360"/>
      <c r="H4274" s="361"/>
      <c r="I4274" s="366"/>
      <c r="J4274" s="363"/>
      <c r="K4274" s="54"/>
      <c r="L4274" s="54"/>
    </row>
    <row r="4275" spans="1:12" ht="15">
      <c r="A4275" s="70">
        <v>4268</v>
      </c>
      <c r="B4275" s="364"/>
      <c r="C4275" s="365"/>
      <c r="D4275" s="365"/>
      <c r="E4275" s="365"/>
      <c r="F4275" s="360"/>
      <c r="G4275" s="360"/>
      <c r="H4275" s="361"/>
      <c r="I4275" s="366"/>
      <c r="J4275" s="363"/>
      <c r="K4275" s="54"/>
      <c r="L4275" s="54"/>
    </row>
    <row r="4276" spans="1:12" ht="15">
      <c r="A4276" s="70">
        <v>4269</v>
      </c>
      <c r="B4276" s="364"/>
      <c r="C4276" s="365"/>
      <c r="D4276" s="365"/>
      <c r="E4276" s="365"/>
      <c r="F4276" s="360"/>
      <c r="G4276" s="360"/>
      <c r="H4276" s="361"/>
      <c r="I4276" s="366"/>
      <c r="J4276" s="363"/>
      <c r="K4276" s="54"/>
      <c r="L4276" s="54"/>
    </row>
    <row r="4277" spans="1:12" ht="15">
      <c r="A4277" s="70">
        <v>4270</v>
      </c>
      <c r="B4277" s="364"/>
      <c r="C4277" s="365"/>
      <c r="D4277" s="365"/>
      <c r="E4277" s="365"/>
      <c r="F4277" s="360"/>
      <c r="G4277" s="360"/>
      <c r="H4277" s="361"/>
      <c r="I4277" s="366"/>
      <c r="J4277" s="363"/>
      <c r="K4277" s="54"/>
      <c r="L4277" s="54"/>
    </row>
    <row r="4278" spans="1:12" ht="15">
      <c r="A4278" s="70">
        <v>4271</v>
      </c>
      <c r="B4278" s="364"/>
      <c r="C4278" s="365"/>
      <c r="D4278" s="365"/>
      <c r="E4278" s="365"/>
      <c r="F4278" s="360"/>
      <c r="G4278" s="360"/>
      <c r="H4278" s="361"/>
      <c r="I4278" s="366"/>
      <c r="J4278" s="363"/>
      <c r="K4278" s="54"/>
      <c r="L4278" s="54"/>
    </row>
    <row r="4279" spans="1:12" ht="15">
      <c r="A4279" s="70">
        <v>4272</v>
      </c>
      <c r="B4279" s="364"/>
      <c r="C4279" s="365"/>
      <c r="D4279" s="365"/>
      <c r="E4279" s="365"/>
      <c r="F4279" s="360"/>
      <c r="G4279" s="360"/>
      <c r="H4279" s="361"/>
      <c r="I4279" s="366"/>
      <c r="J4279" s="363"/>
      <c r="K4279" s="54"/>
      <c r="L4279" s="54"/>
    </row>
    <row r="4280" spans="1:12" ht="15">
      <c r="A4280" s="70">
        <v>4273</v>
      </c>
      <c r="B4280" s="364"/>
      <c r="C4280" s="365"/>
      <c r="D4280" s="365"/>
      <c r="E4280" s="365"/>
      <c r="F4280" s="360"/>
      <c r="G4280" s="360"/>
      <c r="H4280" s="361"/>
      <c r="I4280" s="366"/>
      <c r="J4280" s="363"/>
      <c r="K4280" s="54"/>
      <c r="L4280" s="54"/>
    </row>
    <row r="4281" spans="1:12" ht="15">
      <c r="A4281" s="70">
        <v>4274</v>
      </c>
      <c r="B4281" s="364"/>
      <c r="C4281" s="365"/>
      <c r="D4281" s="365"/>
      <c r="E4281" s="365"/>
      <c r="F4281" s="360"/>
      <c r="G4281" s="360"/>
      <c r="H4281" s="361"/>
      <c r="I4281" s="366"/>
      <c r="J4281" s="363"/>
      <c r="K4281" s="54"/>
      <c r="L4281" s="54"/>
    </row>
    <row r="4282" spans="1:12" ht="15">
      <c r="A4282" s="70">
        <v>4275</v>
      </c>
      <c r="B4282" s="364"/>
      <c r="C4282" s="365"/>
      <c r="D4282" s="365"/>
      <c r="E4282" s="365"/>
      <c r="F4282" s="360"/>
      <c r="G4282" s="360"/>
      <c r="H4282" s="361"/>
      <c r="I4282" s="366"/>
      <c r="J4282" s="363"/>
      <c r="K4282" s="54"/>
      <c r="L4282" s="54"/>
    </row>
    <row r="4283" spans="1:12" ht="15">
      <c r="A4283" s="70">
        <v>4276</v>
      </c>
      <c r="B4283" s="364"/>
      <c r="C4283" s="365"/>
      <c r="D4283" s="365"/>
      <c r="E4283" s="365"/>
      <c r="F4283" s="360"/>
      <c r="G4283" s="360"/>
      <c r="H4283" s="361"/>
      <c r="I4283" s="366"/>
      <c r="J4283" s="363"/>
      <c r="K4283" s="54"/>
      <c r="L4283" s="54"/>
    </row>
    <row r="4284" spans="1:12" ht="15">
      <c r="A4284" s="70">
        <v>4277</v>
      </c>
      <c r="B4284" s="364"/>
      <c r="C4284" s="365"/>
      <c r="D4284" s="365"/>
      <c r="E4284" s="365"/>
      <c r="F4284" s="360"/>
      <c r="G4284" s="360"/>
      <c r="H4284" s="361"/>
      <c r="I4284" s="366"/>
      <c r="J4284" s="363"/>
      <c r="K4284" s="54"/>
      <c r="L4284" s="54"/>
    </row>
    <row r="4285" spans="1:12" ht="15">
      <c r="A4285" s="70">
        <v>4278</v>
      </c>
      <c r="B4285" s="364"/>
      <c r="C4285" s="365"/>
      <c r="D4285" s="365"/>
      <c r="E4285" s="365"/>
      <c r="F4285" s="360"/>
      <c r="G4285" s="360"/>
      <c r="H4285" s="361"/>
      <c r="I4285" s="366"/>
      <c r="J4285" s="363"/>
      <c r="K4285" s="54"/>
      <c r="L4285" s="54"/>
    </row>
    <row r="4286" spans="1:12" ht="15">
      <c r="A4286" s="70">
        <v>4279</v>
      </c>
      <c r="B4286" s="364"/>
      <c r="C4286" s="365"/>
      <c r="D4286" s="365"/>
      <c r="E4286" s="365"/>
      <c r="F4286" s="360"/>
      <c r="G4286" s="360"/>
      <c r="H4286" s="361"/>
      <c r="I4286" s="366"/>
      <c r="J4286" s="363"/>
      <c r="K4286" s="54"/>
      <c r="L4286" s="54"/>
    </row>
    <row r="4287" spans="1:12" ht="15">
      <c r="A4287" s="70">
        <v>4280</v>
      </c>
      <c r="B4287" s="364"/>
      <c r="C4287" s="365"/>
      <c r="D4287" s="365"/>
      <c r="E4287" s="365"/>
      <c r="F4287" s="360"/>
      <c r="G4287" s="360"/>
      <c r="H4287" s="361"/>
      <c r="I4287" s="366"/>
      <c r="J4287" s="363"/>
      <c r="K4287" s="54"/>
      <c r="L4287" s="54"/>
    </row>
    <row r="4288" spans="1:12" ht="15">
      <c r="A4288" s="70">
        <v>4281</v>
      </c>
      <c r="B4288" s="364"/>
      <c r="C4288" s="365"/>
      <c r="D4288" s="365"/>
      <c r="E4288" s="365"/>
      <c r="F4288" s="360"/>
      <c r="G4288" s="360"/>
      <c r="H4288" s="361"/>
      <c r="I4288" s="366"/>
      <c r="J4288" s="363"/>
      <c r="K4288" s="54"/>
      <c r="L4288" s="54"/>
    </row>
    <row r="4289" spans="1:12" ht="15">
      <c r="A4289" s="70">
        <v>4282</v>
      </c>
      <c r="B4289" s="364"/>
      <c r="C4289" s="365"/>
      <c r="D4289" s="365"/>
      <c r="E4289" s="365"/>
      <c r="F4289" s="360"/>
      <c r="G4289" s="360"/>
      <c r="H4289" s="361"/>
      <c r="I4289" s="366"/>
      <c r="J4289" s="363"/>
      <c r="K4289" s="54"/>
      <c r="L4289" s="54"/>
    </row>
    <row r="4290" spans="1:12" ht="15">
      <c r="A4290" s="70">
        <v>4283</v>
      </c>
      <c r="B4290" s="364"/>
      <c r="C4290" s="365"/>
      <c r="D4290" s="365"/>
      <c r="E4290" s="365"/>
      <c r="F4290" s="360"/>
      <c r="G4290" s="360"/>
      <c r="H4290" s="361"/>
      <c r="I4290" s="366"/>
      <c r="J4290" s="363"/>
      <c r="K4290" s="54"/>
      <c r="L4290" s="54"/>
    </row>
    <row r="4291" spans="1:12" ht="15">
      <c r="A4291" s="70">
        <v>4284</v>
      </c>
      <c r="B4291" s="364"/>
      <c r="C4291" s="365"/>
      <c r="D4291" s="365"/>
      <c r="E4291" s="365"/>
      <c r="F4291" s="360"/>
      <c r="G4291" s="360"/>
      <c r="H4291" s="361"/>
      <c r="I4291" s="366"/>
      <c r="J4291" s="363"/>
      <c r="K4291" s="54"/>
      <c r="L4291" s="54"/>
    </row>
    <row r="4292" spans="1:12" ht="15">
      <c r="A4292" s="70">
        <v>4285</v>
      </c>
      <c r="B4292" s="364"/>
      <c r="C4292" s="365"/>
      <c r="D4292" s="365"/>
      <c r="E4292" s="365"/>
      <c r="F4292" s="360"/>
      <c r="G4292" s="360"/>
      <c r="H4292" s="361"/>
      <c r="I4292" s="366"/>
      <c r="J4292" s="363"/>
      <c r="K4292" s="54"/>
      <c r="L4292" s="54"/>
    </row>
    <row r="4293" spans="1:12" ht="15">
      <c r="A4293" s="70">
        <v>4286</v>
      </c>
      <c r="B4293" s="364"/>
      <c r="C4293" s="365"/>
      <c r="D4293" s="365"/>
      <c r="E4293" s="365"/>
      <c r="F4293" s="360"/>
      <c r="G4293" s="360"/>
      <c r="H4293" s="361"/>
      <c r="I4293" s="366"/>
      <c r="J4293" s="363"/>
      <c r="K4293" s="54"/>
      <c r="L4293" s="54"/>
    </row>
    <row r="4294" spans="1:12" ht="15">
      <c r="A4294" s="70">
        <v>4287</v>
      </c>
      <c r="B4294" s="364"/>
      <c r="C4294" s="365"/>
      <c r="D4294" s="365"/>
      <c r="E4294" s="365"/>
      <c r="F4294" s="360"/>
      <c r="G4294" s="360"/>
      <c r="H4294" s="361"/>
      <c r="I4294" s="366"/>
      <c r="J4294" s="363"/>
      <c r="K4294" s="54"/>
      <c r="L4294" s="54"/>
    </row>
    <row r="4295" spans="1:12" ht="15">
      <c r="A4295" s="70">
        <v>4288</v>
      </c>
      <c r="B4295" s="364"/>
      <c r="C4295" s="365"/>
      <c r="D4295" s="365"/>
      <c r="E4295" s="365"/>
      <c r="F4295" s="360"/>
      <c r="G4295" s="360"/>
      <c r="H4295" s="361"/>
      <c r="I4295" s="366"/>
      <c r="J4295" s="363"/>
      <c r="K4295" s="54"/>
      <c r="L4295" s="54"/>
    </row>
    <row r="4296" spans="1:12" ht="15">
      <c r="A4296" s="70">
        <v>4289</v>
      </c>
      <c r="B4296" s="364"/>
      <c r="C4296" s="365"/>
      <c r="D4296" s="365"/>
      <c r="E4296" s="365"/>
      <c r="F4296" s="360"/>
      <c r="G4296" s="360"/>
      <c r="H4296" s="361"/>
      <c r="I4296" s="366"/>
      <c r="J4296" s="363"/>
      <c r="K4296" s="54"/>
      <c r="L4296" s="54"/>
    </row>
    <row r="4297" spans="1:12" ht="15">
      <c r="A4297" s="70">
        <v>4290</v>
      </c>
      <c r="B4297" s="364"/>
      <c r="C4297" s="365"/>
      <c r="D4297" s="365"/>
      <c r="E4297" s="365"/>
      <c r="F4297" s="360"/>
      <c r="G4297" s="360"/>
      <c r="H4297" s="361"/>
      <c r="I4297" s="366"/>
      <c r="J4297" s="363"/>
      <c r="K4297" s="54"/>
      <c r="L4297" s="54"/>
    </row>
    <row r="4298" spans="1:12" ht="15">
      <c r="A4298" s="70">
        <v>4291</v>
      </c>
      <c r="B4298" s="364"/>
      <c r="C4298" s="365"/>
      <c r="D4298" s="365"/>
      <c r="E4298" s="365"/>
      <c r="F4298" s="360"/>
      <c r="G4298" s="360"/>
      <c r="H4298" s="361"/>
      <c r="I4298" s="366"/>
      <c r="J4298" s="363"/>
      <c r="K4298" s="54"/>
      <c r="L4298" s="54"/>
    </row>
    <row r="4299" spans="1:12" ht="15">
      <c r="A4299" s="70">
        <v>4292</v>
      </c>
      <c r="B4299" s="364"/>
      <c r="C4299" s="365"/>
      <c r="D4299" s="365"/>
      <c r="E4299" s="365"/>
      <c r="F4299" s="360"/>
      <c r="G4299" s="360"/>
      <c r="H4299" s="361"/>
      <c r="I4299" s="366"/>
      <c r="J4299" s="363"/>
      <c r="K4299" s="54"/>
      <c r="L4299" s="54"/>
    </row>
    <row r="4300" spans="1:12" ht="15">
      <c r="A4300" s="70">
        <v>4293</v>
      </c>
      <c r="B4300" s="364"/>
      <c r="C4300" s="365"/>
      <c r="D4300" s="365"/>
      <c r="E4300" s="365"/>
      <c r="F4300" s="360"/>
      <c r="G4300" s="360"/>
      <c r="H4300" s="361"/>
      <c r="I4300" s="366"/>
      <c r="J4300" s="363"/>
      <c r="K4300" s="54"/>
      <c r="L4300" s="54"/>
    </row>
    <row r="4301" spans="1:12" ht="15">
      <c r="A4301" s="70">
        <v>4294</v>
      </c>
      <c r="B4301" s="364"/>
      <c r="C4301" s="365"/>
      <c r="D4301" s="365"/>
      <c r="E4301" s="365"/>
      <c r="F4301" s="360"/>
      <c r="G4301" s="360"/>
      <c r="H4301" s="361"/>
      <c r="I4301" s="366"/>
      <c r="J4301" s="363"/>
      <c r="K4301" s="54"/>
      <c r="L4301" s="54"/>
    </row>
    <row r="4302" spans="1:12" ht="15">
      <c r="A4302" s="70">
        <v>4295</v>
      </c>
      <c r="B4302" s="364"/>
      <c r="C4302" s="365"/>
      <c r="D4302" s="365"/>
      <c r="E4302" s="365"/>
      <c r="F4302" s="360"/>
      <c r="G4302" s="360"/>
      <c r="H4302" s="361"/>
      <c r="I4302" s="366"/>
      <c r="J4302" s="363"/>
      <c r="K4302" s="54"/>
      <c r="L4302" s="54"/>
    </row>
    <row r="4303" spans="1:12" ht="15">
      <c r="A4303" s="70">
        <v>4296</v>
      </c>
      <c r="B4303" s="364"/>
      <c r="C4303" s="365"/>
      <c r="D4303" s="365"/>
      <c r="E4303" s="365"/>
      <c r="F4303" s="360"/>
      <c r="G4303" s="360"/>
      <c r="H4303" s="361"/>
      <c r="I4303" s="366"/>
      <c r="J4303" s="363"/>
      <c r="K4303" s="54"/>
      <c r="L4303" s="54"/>
    </row>
    <row r="4304" spans="1:12" ht="15">
      <c r="A4304" s="70">
        <v>4297</v>
      </c>
      <c r="B4304" s="364"/>
      <c r="C4304" s="365"/>
      <c r="D4304" s="365"/>
      <c r="E4304" s="365"/>
      <c r="F4304" s="360"/>
      <c r="G4304" s="360"/>
      <c r="H4304" s="361"/>
      <c r="I4304" s="366"/>
      <c r="J4304" s="363"/>
      <c r="K4304" s="54"/>
      <c r="L4304" s="54"/>
    </row>
    <row r="4305" spans="1:12" ht="15">
      <c r="A4305" s="70">
        <v>4298</v>
      </c>
      <c r="B4305" s="364"/>
      <c r="C4305" s="365"/>
      <c r="D4305" s="365"/>
      <c r="E4305" s="365"/>
      <c r="F4305" s="360"/>
      <c r="G4305" s="360"/>
      <c r="H4305" s="361"/>
      <c r="I4305" s="366"/>
      <c r="J4305" s="363"/>
      <c r="K4305" s="54"/>
      <c r="L4305" s="54"/>
    </row>
    <row r="4306" spans="1:12" ht="15">
      <c r="A4306" s="70">
        <v>4299</v>
      </c>
      <c r="B4306" s="364"/>
      <c r="C4306" s="365"/>
      <c r="D4306" s="365"/>
      <c r="E4306" s="365"/>
      <c r="F4306" s="360"/>
      <c r="G4306" s="360"/>
      <c r="H4306" s="361"/>
      <c r="I4306" s="366"/>
      <c r="J4306" s="363"/>
      <c r="K4306" s="54"/>
      <c r="L4306" s="54"/>
    </row>
    <row r="4307" spans="1:12" ht="15">
      <c r="A4307" s="70">
        <v>4300</v>
      </c>
      <c r="B4307" s="364"/>
      <c r="C4307" s="365"/>
      <c r="D4307" s="365"/>
      <c r="E4307" s="365"/>
      <c r="F4307" s="360"/>
      <c r="G4307" s="360"/>
      <c r="H4307" s="361"/>
      <c r="I4307" s="366"/>
      <c r="J4307" s="363"/>
      <c r="K4307" s="54"/>
      <c r="L4307" s="54"/>
    </row>
    <row r="4308" spans="1:12" ht="15">
      <c r="A4308" s="70">
        <v>4301</v>
      </c>
      <c r="B4308" s="364"/>
      <c r="C4308" s="365"/>
      <c r="D4308" s="365"/>
      <c r="E4308" s="365"/>
      <c r="F4308" s="360"/>
      <c r="G4308" s="360"/>
      <c r="H4308" s="361"/>
      <c r="I4308" s="366"/>
      <c r="J4308" s="363"/>
      <c r="K4308" s="54"/>
      <c r="L4308" s="54"/>
    </row>
    <row r="4309" spans="1:12" ht="15">
      <c r="A4309" s="70">
        <v>4302</v>
      </c>
      <c r="B4309" s="364"/>
      <c r="C4309" s="365"/>
      <c r="D4309" s="365"/>
      <c r="E4309" s="365"/>
      <c r="F4309" s="360"/>
      <c r="G4309" s="360"/>
      <c r="H4309" s="361"/>
      <c r="I4309" s="366"/>
      <c r="J4309" s="363"/>
      <c r="K4309" s="54"/>
      <c r="L4309" s="54"/>
    </row>
    <row r="4310" spans="1:12" ht="15">
      <c r="A4310" s="70">
        <v>4303</v>
      </c>
      <c r="B4310" s="364"/>
      <c r="C4310" s="365"/>
      <c r="D4310" s="365"/>
      <c r="E4310" s="365"/>
      <c r="F4310" s="360"/>
      <c r="G4310" s="360"/>
      <c r="H4310" s="361"/>
      <c r="I4310" s="366"/>
      <c r="J4310" s="363"/>
      <c r="K4310" s="54"/>
      <c r="L4310" s="54"/>
    </row>
    <row r="4311" spans="1:12" ht="15">
      <c r="A4311" s="70">
        <v>4304</v>
      </c>
      <c r="B4311" s="364"/>
      <c r="C4311" s="365"/>
      <c r="D4311" s="365"/>
      <c r="E4311" s="365"/>
      <c r="F4311" s="360"/>
      <c r="G4311" s="360"/>
      <c r="H4311" s="361"/>
      <c r="I4311" s="366"/>
      <c r="J4311" s="363"/>
      <c r="K4311" s="54"/>
      <c r="L4311" s="54"/>
    </row>
    <row r="4312" spans="1:12" ht="15">
      <c r="A4312" s="70">
        <v>4305</v>
      </c>
      <c r="B4312" s="364"/>
      <c r="C4312" s="365"/>
      <c r="D4312" s="365"/>
      <c r="E4312" s="365"/>
      <c r="F4312" s="360"/>
      <c r="G4312" s="360"/>
      <c r="H4312" s="361"/>
      <c r="I4312" s="366"/>
      <c r="J4312" s="363"/>
      <c r="K4312" s="54"/>
      <c r="L4312" s="54"/>
    </row>
    <row r="4313" spans="1:12" ht="15">
      <c r="A4313" s="70">
        <v>4306</v>
      </c>
      <c r="B4313" s="364"/>
      <c r="C4313" s="365"/>
      <c r="D4313" s="365"/>
      <c r="E4313" s="365"/>
      <c r="F4313" s="360"/>
      <c r="G4313" s="360"/>
      <c r="H4313" s="361"/>
      <c r="I4313" s="366"/>
      <c r="J4313" s="363"/>
      <c r="K4313" s="54"/>
      <c r="L4313" s="54"/>
    </row>
    <row r="4314" spans="1:12" ht="15">
      <c r="A4314" s="70">
        <v>4307</v>
      </c>
      <c r="B4314" s="364"/>
      <c r="C4314" s="365"/>
      <c r="D4314" s="365"/>
      <c r="E4314" s="365"/>
      <c r="F4314" s="360"/>
      <c r="G4314" s="360"/>
      <c r="H4314" s="361"/>
      <c r="I4314" s="366"/>
      <c r="J4314" s="363"/>
      <c r="K4314" s="54"/>
      <c r="L4314" s="54"/>
    </row>
    <row r="4315" spans="1:12" ht="15">
      <c r="A4315" s="70">
        <v>4308</v>
      </c>
      <c r="B4315" s="364"/>
      <c r="C4315" s="365"/>
      <c r="D4315" s="365"/>
      <c r="E4315" s="365"/>
      <c r="F4315" s="360"/>
      <c r="G4315" s="360"/>
      <c r="H4315" s="361"/>
      <c r="I4315" s="366"/>
      <c r="J4315" s="363"/>
      <c r="K4315" s="54"/>
      <c r="L4315" s="54"/>
    </row>
    <row r="4316" spans="1:12" ht="15">
      <c r="A4316" s="70">
        <v>4309</v>
      </c>
      <c r="B4316" s="364"/>
      <c r="C4316" s="365"/>
      <c r="D4316" s="365"/>
      <c r="E4316" s="365"/>
      <c r="F4316" s="360"/>
      <c r="G4316" s="360"/>
      <c r="H4316" s="361"/>
      <c r="I4316" s="366"/>
      <c r="J4316" s="363"/>
      <c r="K4316" s="54"/>
      <c r="L4316" s="54"/>
    </row>
    <row r="4317" spans="1:12" ht="15">
      <c r="A4317" s="70">
        <v>4310</v>
      </c>
      <c r="B4317" s="364"/>
      <c r="C4317" s="365"/>
      <c r="D4317" s="365"/>
      <c r="E4317" s="365"/>
      <c r="F4317" s="360"/>
      <c r="G4317" s="360"/>
      <c r="H4317" s="361"/>
      <c r="I4317" s="366"/>
      <c r="J4317" s="363"/>
      <c r="K4317" s="54"/>
      <c r="L4317" s="54"/>
    </row>
    <row r="4318" spans="1:12" ht="15">
      <c r="A4318" s="70">
        <v>4311</v>
      </c>
      <c r="B4318" s="364"/>
      <c r="C4318" s="365"/>
      <c r="D4318" s="365"/>
      <c r="E4318" s="365"/>
      <c r="F4318" s="360"/>
      <c r="G4318" s="360"/>
      <c r="H4318" s="361"/>
      <c r="I4318" s="366"/>
      <c r="J4318" s="363"/>
      <c r="K4318" s="54"/>
      <c r="L4318" s="54"/>
    </row>
    <row r="4319" spans="1:12" ht="15">
      <c r="A4319" s="70">
        <v>4312</v>
      </c>
      <c r="B4319" s="364"/>
      <c r="C4319" s="365"/>
      <c r="D4319" s="365"/>
      <c r="E4319" s="365"/>
      <c r="F4319" s="360"/>
      <c r="G4319" s="360"/>
      <c r="H4319" s="361"/>
      <c r="I4319" s="366"/>
      <c r="J4319" s="363"/>
      <c r="K4319" s="54"/>
      <c r="L4319" s="54"/>
    </row>
    <row r="4320" spans="1:12" ht="15">
      <c r="A4320" s="70">
        <v>4313</v>
      </c>
      <c r="B4320" s="364"/>
      <c r="C4320" s="365"/>
      <c r="D4320" s="365"/>
      <c r="E4320" s="365"/>
      <c r="F4320" s="360"/>
      <c r="G4320" s="360"/>
      <c r="H4320" s="361"/>
      <c r="I4320" s="366"/>
      <c r="J4320" s="363"/>
      <c r="K4320" s="54"/>
      <c r="L4320" s="54"/>
    </row>
    <row r="4321" spans="1:12" ht="15">
      <c r="A4321" s="70">
        <v>4314</v>
      </c>
      <c r="B4321" s="364"/>
      <c r="C4321" s="365"/>
      <c r="D4321" s="365"/>
      <c r="E4321" s="365"/>
      <c r="F4321" s="360"/>
      <c r="G4321" s="360"/>
      <c r="H4321" s="361"/>
      <c r="I4321" s="366"/>
      <c r="J4321" s="363"/>
      <c r="K4321" s="54"/>
      <c r="L4321" s="54"/>
    </row>
    <row r="4322" spans="1:12" ht="15">
      <c r="A4322" s="70">
        <v>4315</v>
      </c>
      <c r="B4322" s="364"/>
      <c r="C4322" s="365"/>
      <c r="D4322" s="365"/>
      <c r="E4322" s="365"/>
      <c r="F4322" s="360"/>
      <c r="G4322" s="360"/>
      <c r="H4322" s="361"/>
      <c r="I4322" s="366"/>
      <c r="J4322" s="363"/>
      <c r="K4322" s="54"/>
      <c r="L4322" s="54"/>
    </row>
    <row r="4323" spans="1:12" ht="15">
      <c r="A4323" s="70">
        <v>4316</v>
      </c>
      <c r="B4323" s="364"/>
      <c r="C4323" s="365"/>
      <c r="D4323" s="365"/>
      <c r="E4323" s="365"/>
      <c r="F4323" s="360"/>
      <c r="G4323" s="360"/>
      <c r="H4323" s="361"/>
      <c r="I4323" s="366"/>
      <c r="J4323" s="363"/>
      <c r="K4323" s="54"/>
      <c r="L4323" s="54"/>
    </row>
    <row r="4324" spans="1:12" ht="15">
      <c r="A4324" s="70">
        <v>4317</v>
      </c>
      <c r="B4324" s="364"/>
      <c r="C4324" s="365"/>
      <c r="D4324" s="365"/>
      <c r="E4324" s="365"/>
      <c r="F4324" s="360"/>
      <c r="G4324" s="360"/>
      <c r="H4324" s="361"/>
      <c r="I4324" s="366"/>
      <c r="J4324" s="363"/>
      <c r="K4324" s="54"/>
      <c r="L4324" s="54"/>
    </row>
    <row r="4325" spans="1:12" ht="15">
      <c r="A4325" s="70">
        <v>4318</v>
      </c>
      <c r="B4325" s="364"/>
      <c r="C4325" s="365"/>
      <c r="D4325" s="365"/>
      <c r="E4325" s="365"/>
      <c r="F4325" s="360"/>
      <c r="G4325" s="360"/>
      <c r="H4325" s="361"/>
      <c r="I4325" s="366"/>
      <c r="J4325" s="363"/>
      <c r="K4325" s="54"/>
      <c r="L4325" s="54"/>
    </row>
    <row r="4326" spans="1:12" ht="15">
      <c r="A4326" s="70">
        <v>4319</v>
      </c>
      <c r="B4326" s="364"/>
      <c r="C4326" s="365"/>
      <c r="D4326" s="365"/>
      <c r="E4326" s="365"/>
      <c r="F4326" s="360"/>
      <c r="G4326" s="360"/>
      <c r="H4326" s="361"/>
      <c r="I4326" s="366"/>
      <c r="J4326" s="363"/>
      <c r="K4326" s="54"/>
      <c r="L4326" s="54"/>
    </row>
    <row r="4327" spans="1:12" ht="15">
      <c r="A4327" s="70">
        <v>4320</v>
      </c>
      <c r="B4327" s="364"/>
      <c r="C4327" s="365"/>
      <c r="D4327" s="365"/>
      <c r="E4327" s="365"/>
      <c r="F4327" s="360"/>
      <c r="G4327" s="360"/>
      <c r="H4327" s="361"/>
      <c r="I4327" s="366"/>
      <c r="J4327" s="363"/>
      <c r="K4327" s="54"/>
      <c r="L4327" s="54"/>
    </row>
    <row r="4328" spans="1:12" ht="15">
      <c r="A4328" s="70">
        <v>4321</v>
      </c>
      <c r="B4328" s="364"/>
      <c r="C4328" s="365"/>
      <c r="D4328" s="365"/>
      <c r="E4328" s="365"/>
      <c r="F4328" s="360"/>
      <c r="G4328" s="360"/>
      <c r="H4328" s="361"/>
      <c r="I4328" s="366"/>
      <c r="J4328" s="363"/>
      <c r="K4328" s="54"/>
      <c r="L4328" s="54"/>
    </row>
    <row r="4329" spans="1:12" ht="15">
      <c r="A4329" s="70">
        <v>4322</v>
      </c>
      <c r="B4329" s="364"/>
      <c r="C4329" s="365"/>
      <c r="D4329" s="365"/>
      <c r="E4329" s="365"/>
      <c r="F4329" s="360"/>
      <c r="G4329" s="360"/>
      <c r="H4329" s="361"/>
      <c r="I4329" s="366"/>
      <c r="J4329" s="363"/>
      <c r="K4329" s="54"/>
      <c r="L4329" s="54"/>
    </row>
    <row r="4330" spans="1:12" ht="15">
      <c r="A4330" s="70">
        <v>4323</v>
      </c>
      <c r="B4330" s="364"/>
      <c r="C4330" s="365"/>
      <c r="D4330" s="365"/>
      <c r="E4330" s="365"/>
      <c r="F4330" s="360"/>
      <c r="G4330" s="360"/>
      <c r="H4330" s="361"/>
      <c r="I4330" s="366"/>
      <c r="J4330" s="363"/>
      <c r="K4330" s="54"/>
      <c r="L4330" s="54"/>
    </row>
    <row r="4331" spans="1:12" ht="15">
      <c r="A4331" s="70">
        <v>4324</v>
      </c>
      <c r="B4331" s="364"/>
      <c r="C4331" s="365"/>
      <c r="D4331" s="365"/>
      <c r="E4331" s="365"/>
      <c r="F4331" s="360"/>
      <c r="G4331" s="360"/>
      <c r="H4331" s="361"/>
      <c r="I4331" s="366"/>
      <c r="J4331" s="363"/>
      <c r="K4331" s="54"/>
      <c r="L4331" s="54"/>
    </row>
    <row r="4332" spans="1:12" ht="15">
      <c r="A4332" s="70">
        <v>4325</v>
      </c>
      <c r="B4332" s="364"/>
      <c r="C4332" s="365"/>
      <c r="D4332" s="365"/>
      <c r="E4332" s="365"/>
      <c r="F4332" s="360"/>
      <c r="G4332" s="360"/>
      <c r="H4332" s="361"/>
      <c r="I4332" s="366"/>
      <c r="J4332" s="363"/>
      <c r="K4332" s="54"/>
      <c r="L4332" s="54"/>
    </row>
    <row r="4333" spans="1:12" ht="15">
      <c r="A4333" s="70">
        <v>4326</v>
      </c>
      <c r="B4333" s="364"/>
      <c r="C4333" s="365"/>
      <c r="D4333" s="365"/>
      <c r="E4333" s="365"/>
      <c r="F4333" s="360"/>
      <c r="G4333" s="360"/>
      <c r="H4333" s="361"/>
      <c r="I4333" s="366"/>
      <c r="J4333" s="363"/>
      <c r="K4333" s="54"/>
      <c r="L4333" s="54"/>
    </row>
    <row r="4334" spans="1:12" ht="15">
      <c r="A4334" s="70">
        <v>4327</v>
      </c>
      <c r="B4334" s="364"/>
      <c r="C4334" s="365"/>
      <c r="D4334" s="365"/>
      <c r="E4334" s="365"/>
      <c r="F4334" s="360"/>
      <c r="G4334" s="360"/>
      <c r="H4334" s="361"/>
      <c r="I4334" s="366"/>
      <c r="J4334" s="363"/>
      <c r="K4334" s="54"/>
      <c r="L4334" s="54"/>
    </row>
    <row r="4335" spans="1:12" ht="15">
      <c r="A4335" s="70">
        <v>4328</v>
      </c>
      <c r="B4335" s="364"/>
      <c r="C4335" s="365"/>
      <c r="D4335" s="365"/>
      <c r="E4335" s="365"/>
      <c r="F4335" s="360"/>
      <c r="G4335" s="360"/>
      <c r="H4335" s="361"/>
      <c r="I4335" s="366"/>
      <c r="J4335" s="363"/>
      <c r="K4335" s="54"/>
      <c r="L4335" s="54"/>
    </row>
    <row r="4336" spans="1:12" ht="15">
      <c r="A4336" s="70">
        <v>4329</v>
      </c>
      <c r="B4336" s="364"/>
      <c r="C4336" s="365"/>
      <c r="D4336" s="365"/>
      <c r="E4336" s="365"/>
      <c r="F4336" s="360"/>
      <c r="G4336" s="360"/>
      <c r="H4336" s="361"/>
      <c r="I4336" s="366"/>
      <c r="J4336" s="363"/>
      <c r="K4336" s="54"/>
      <c r="L4336" s="54"/>
    </row>
    <row r="4337" spans="1:12" ht="15">
      <c r="A4337" s="70">
        <v>4330</v>
      </c>
      <c r="B4337" s="364"/>
      <c r="C4337" s="365"/>
      <c r="D4337" s="365"/>
      <c r="E4337" s="365"/>
      <c r="F4337" s="360"/>
      <c r="G4337" s="360"/>
      <c r="H4337" s="361"/>
      <c r="I4337" s="366"/>
      <c r="J4337" s="363"/>
      <c r="K4337" s="54"/>
      <c r="L4337" s="54"/>
    </row>
    <row r="4338" spans="1:12" ht="15">
      <c r="A4338" s="70">
        <v>4331</v>
      </c>
      <c r="B4338" s="364"/>
      <c r="C4338" s="365"/>
      <c r="D4338" s="365"/>
      <c r="E4338" s="365"/>
      <c r="F4338" s="360"/>
      <c r="G4338" s="360"/>
      <c r="H4338" s="361"/>
      <c r="I4338" s="366"/>
      <c r="J4338" s="363"/>
      <c r="K4338" s="54"/>
      <c r="L4338" s="54"/>
    </row>
    <row r="4339" spans="1:12" ht="15">
      <c r="A4339" s="70">
        <v>4332</v>
      </c>
      <c r="B4339" s="364"/>
      <c r="C4339" s="365"/>
      <c r="D4339" s="365"/>
      <c r="E4339" s="365"/>
      <c r="F4339" s="360"/>
      <c r="G4339" s="360"/>
      <c r="H4339" s="361"/>
      <c r="I4339" s="366"/>
      <c r="J4339" s="363"/>
      <c r="K4339" s="54"/>
      <c r="L4339" s="54"/>
    </row>
    <row r="4340" spans="1:12" ht="15">
      <c r="A4340" s="70">
        <v>4333</v>
      </c>
      <c r="B4340" s="364"/>
      <c r="C4340" s="365"/>
      <c r="D4340" s="365"/>
      <c r="E4340" s="365"/>
      <c r="F4340" s="360"/>
      <c r="G4340" s="360"/>
      <c r="H4340" s="361"/>
      <c r="I4340" s="366"/>
      <c r="J4340" s="363"/>
      <c r="K4340" s="54"/>
      <c r="L4340" s="54"/>
    </row>
    <row r="4341" spans="1:12" ht="15">
      <c r="A4341" s="70">
        <v>4334</v>
      </c>
      <c r="B4341" s="364"/>
      <c r="C4341" s="365"/>
      <c r="D4341" s="365"/>
      <c r="E4341" s="365"/>
      <c r="F4341" s="360"/>
      <c r="G4341" s="360"/>
      <c r="H4341" s="361"/>
      <c r="I4341" s="366"/>
      <c r="J4341" s="363"/>
      <c r="K4341" s="54"/>
      <c r="L4341" s="54"/>
    </row>
    <row r="4342" spans="1:12" ht="15">
      <c r="A4342" s="70">
        <v>4335</v>
      </c>
      <c r="B4342" s="364"/>
      <c r="C4342" s="365"/>
      <c r="D4342" s="365"/>
      <c r="E4342" s="365"/>
      <c r="F4342" s="360"/>
      <c r="G4342" s="360"/>
      <c r="H4342" s="361"/>
      <c r="I4342" s="366"/>
      <c r="J4342" s="363"/>
      <c r="K4342" s="54"/>
      <c r="L4342" s="54"/>
    </row>
    <row r="4343" spans="1:12" ht="15">
      <c r="A4343" s="70">
        <v>4336</v>
      </c>
      <c r="B4343" s="364"/>
      <c r="C4343" s="365"/>
      <c r="D4343" s="365"/>
      <c r="E4343" s="365"/>
      <c r="F4343" s="360"/>
      <c r="G4343" s="360"/>
      <c r="H4343" s="361"/>
      <c r="I4343" s="366"/>
      <c r="J4343" s="363"/>
      <c r="K4343" s="54"/>
      <c r="L4343" s="54"/>
    </row>
    <row r="4344" spans="1:12" ht="15">
      <c r="A4344" s="70">
        <v>4337</v>
      </c>
      <c r="B4344" s="364"/>
      <c r="C4344" s="365"/>
      <c r="D4344" s="365"/>
      <c r="E4344" s="365"/>
      <c r="F4344" s="360"/>
      <c r="G4344" s="360"/>
      <c r="H4344" s="361"/>
      <c r="I4344" s="366"/>
      <c r="J4344" s="363"/>
      <c r="K4344" s="54"/>
      <c r="L4344" s="54"/>
    </row>
    <row r="4345" spans="1:12" ht="15">
      <c r="A4345" s="70">
        <v>4338</v>
      </c>
      <c r="B4345" s="364"/>
      <c r="C4345" s="365"/>
      <c r="D4345" s="365"/>
      <c r="E4345" s="365"/>
      <c r="F4345" s="360"/>
      <c r="G4345" s="360"/>
      <c r="H4345" s="361"/>
      <c r="I4345" s="366"/>
      <c r="J4345" s="363"/>
      <c r="K4345" s="54"/>
      <c r="L4345" s="54"/>
    </row>
    <row r="4346" spans="1:12" ht="15">
      <c r="A4346" s="70">
        <v>4339</v>
      </c>
      <c r="B4346" s="364"/>
      <c r="C4346" s="365"/>
      <c r="D4346" s="365"/>
      <c r="E4346" s="365"/>
      <c r="F4346" s="360"/>
      <c r="G4346" s="360"/>
      <c r="H4346" s="361"/>
      <c r="I4346" s="366"/>
      <c r="J4346" s="363"/>
      <c r="K4346" s="54"/>
      <c r="L4346" s="54"/>
    </row>
    <row r="4347" spans="1:12" ht="15">
      <c r="A4347" s="70">
        <v>4340</v>
      </c>
      <c r="B4347" s="364"/>
      <c r="C4347" s="365"/>
      <c r="D4347" s="365"/>
      <c r="E4347" s="365"/>
      <c r="F4347" s="360"/>
      <c r="G4347" s="360"/>
      <c r="H4347" s="361"/>
      <c r="I4347" s="366"/>
      <c r="J4347" s="363"/>
      <c r="K4347" s="54"/>
      <c r="L4347" s="54"/>
    </row>
    <row r="4348" spans="1:12" ht="15">
      <c r="A4348" s="70">
        <v>4341</v>
      </c>
      <c r="B4348" s="364"/>
      <c r="C4348" s="365"/>
      <c r="D4348" s="365"/>
      <c r="E4348" s="365"/>
      <c r="F4348" s="360"/>
      <c r="G4348" s="360"/>
      <c r="H4348" s="361"/>
      <c r="I4348" s="366"/>
      <c r="J4348" s="363"/>
      <c r="K4348" s="54"/>
      <c r="L4348" s="54"/>
    </row>
    <row r="4349" spans="1:12" ht="15">
      <c r="A4349" s="70">
        <v>4342</v>
      </c>
      <c r="B4349" s="364"/>
      <c r="C4349" s="365"/>
      <c r="D4349" s="365"/>
      <c r="E4349" s="365"/>
      <c r="F4349" s="360"/>
      <c r="G4349" s="360"/>
      <c r="H4349" s="361"/>
      <c r="I4349" s="366"/>
      <c r="J4349" s="363"/>
      <c r="K4349" s="54"/>
      <c r="L4349" s="54"/>
    </row>
    <row r="4350" spans="1:12" ht="15">
      <c r="A4350" s="70">
        <v>4343</v>
      </c>
      <c r="B4350" s="364"/>
      <c r="C4350" s="365"/>
      <c r="D4350" s="365"/>
      <c r="E4350" s="365"/>
      <c r="F4350" s="360"/>
      <c r="G4350" s="360"/>
      <c r="H4350" s="361"/>
      <c r="I4350" s="366"/>
      <c r="J4350" s="363"/>
      <c r="K4350" s="54"/>
      <c r="L4350" s="54"/>
    </row>
    <row r="4351" spans="1:12" ht="15">
      <c r="A4351" s="70">
        <v>4344</v>
      </c>
      <c r="B4351" s="364"/>
      <c r="C4351" s="365"/>
      <c r="D4351" s="365"/>
      <c r="E4351" s="365"/>
      <c r="F4351" s="360"/>
      <c r="G4351" s="360"/>
      <c r="H4351" s="361"/>
      <c r="I4351" s="366"/>
      <c r="J4351" s="363"/>
      <c r="K4351" s="54"/>
      <c r="L4351" s="54"/>
    </row>
    <row r="4352" spans="1:12" ht="15">
      <c r="A4352" s="70">
        <v>4345</v>
      </c>
      <c r="B4352" s="364"/>
      <c r="C4352" s="365"/>
      <c r="D4352" s="365"/>
      <c r="E4352" s="365"/>
      <c r="F4352" s="360"/>
      <c r="G4352" s="360"/>
      <c r="H4352" s="361"/>
      <c r="I4352" s="366"/>
      <c r="J4352" s="363"/>
      <c r="K4352" s="54"/>
      <c r="L4352" s="54"/>
    </row>
    <row r="4353" spans="1:12" ht="15">
      <c r="A4353" s="70">
        <v>4346</v>
      </c>
      <c r="B4353" s="364"/>
      <c r="C4353" s="365"/>
      <c r="D4353" s="365"/>
      <c r="E4353" s="365"/>
      <c r="F4353" s="360"/>
      <c r="G4353" s="360"/>
      <c r="H4353" s="361"/>
      <c r="I4353" s="366"/>
      <c r="J4353" s="363"/>
      <c r="K4353" s="54"/>
      <c r="L4353" s="54"/>
    </row>
    <row r="4354" spans="1:12" ht="15">
      <c r="A4354" s="70">
        <v>4347</v>
      </c>
      <c r="B4354" s="364"/>
      <c r="C4354" s="365"/>
      <c r="D4354" s="365"/>
      <c r="E4354" s="365"/>
      <c r="F4354" s="360"/>
      <c r="G4354" s="360"/>
      <c r="H4354" s="361"/>
      <c r="I4354" s="366"/>
      <c r="J4354" s="363"/>
      <c r="K4354" s="54"/>
      <c r="L4354" s="54"/>
    </row>
    <row r="4355" spans="1:12" ht="15">
      <c r="A4355" s="70">
        <v>4348</v>
      </c>
      <c r="B4355" s="364"/>
      <c r="C4355" s="365"/>
      <c r="D4355" s="365"/>
      <c r="E4355" s="365"/>
      <c r="F4355" s="360"/>
      <c r="G4355" s="360"/>
      <c r="H4355" s="361"/>
      <c r="I4355" s="366"/>
      <c r="J4355" s="363"/>
      <c r="K4355" s="54"/>
      <c r="L4355" s="54"/>
    </row>
    <row r="4356" spans="1:12" ht="15">
      <c r="A4356" s="70">
        <v>4349</v>
      </c>
      <c r="B4356" s="364"/>
      <c r="C4356" s="365"/>
      <c r="D4356" s="365"/>
      <c r="E4356" s="365"/>
      <c r="F4356" s="360"/>
      <c r="G4356" s="360"/>
      <c r="H4356" s="361"/>
      <c r="I4356" s="366"/>
      <c r="J4356" s="363"/>
      <c r="K4356" s="54"/>
      <c r="L4356" s="54"/>
    </row>
    <row r="4357" spans="1:12" ht="15">
      <c r="A4357" s="70">
        <v>4350</v>
      </c>
      <c r="B4357" s="364"/>
      <c r="C4357" s="365"/>
      <c r="D4357" s="365"/>
      <c r="E4357" s="365"/>
      <c r="F4357" s="360"/>
      <c r="G4357" s="360"/>
      <c r="H4357" s="361"/>
      <c r="I4357" s="366"/>
      <c r="J4357" s="363"/>
      <c r="K4357" s="54"/>
      <c r="L4357" s="54"/>
    </row>
    <row r="4358" spans="1:12" ht="15">
      <c r="A4358" s="70">
        <v>4351</v>
      </c>
      <c r="B4358" s="364"/>
      <c r="C4358" s="365"/>
      <c r="D4358" s="365"/>
      <c r="E4358" s="365"/>
      <c r="F4358" s="360"/>
      <c r="G4358" s="360"/>
      <c r="H4358" s="361"/>
      <c r="I4358" s="366"/>
      <c r="J4358" s="363"/>
      <c r="K4358" s="54"/>
      <c r="L4358" s="54"/>
    </row>
    <row r="4359" spans="1:12" ht="15">
      <c r="A4359" s="70">
        <v>4352</v>
      </c>
      <c r="B4359" s="364"/>
      <c r="C4359" s="365"/>
      <c r="D4359" s="365"/>
      <c r="E4359" s="365"/>
      <c r="F4359" s="360"/>
      <c r="G4359" s="360"/>
      <c r="H4359" s="361"/>
      <c r="I4359" s="366"/>
      <c r="J4359" s="363"/>
      <c r="K4359" s="54"/>
      <c r="L4359" s="54"/>
    </row>
    <row r="4360" spans="1:12" ht="15">
      <c r="A4360" s="70">
        <v>4353</v>
      </c>
      <c r="B4360" s="364"/>
      <c r="C4360" s="365"/>
      <c r="D4360" s="365"/>
      <c r="E4360" s="365"/>
      <c r="F4360" s="360"/>
      <c r="G4360" s="360"/>
      <c r="H4360" s="361"/>
      <c r="I4360" s="366"/>
      <c r="J4360" s="363"/>
      <c r="K4360" s="54"/>
      <c r="L4360" s="54"/>
    </row>
    <row r="4361" spans="1:12" ht="15">
      <c r="A4361" s="70">
        <v>4354</v>
      </c>
      <c r="B4361" s="364"/>
      <c r="C4361" s="365"/>
      <c r="D4361" s="365"/>
      <c r="E4361" s="365"/>
      <c r="F4361" s="360"/>
      <c r="G4361" s="360"/>
      <c r="H4361" s="361"/>
      <c r="I4361" s="366"/>
      <c r="J4361" s="363"/>
      <c r="K4361" s="54"/>
      <c r="L4361" s="54"/>
    </row>
    <row r="4362" spans="1:12" ht="15">
      <c r="A4362" s="70">
        <v>4355</v>
      </c>
      <c r="B4362" s="364"/>
      <c r="C4362" s="365"/>
      <c r="D4362" s="365"/>
      <c r="E4362" s="365"/>
      <c r="F4362" s="360"/>
      <c r="G4362" s="360"/>
      <c r="H4362" s="361"/>
      <c r="I4362" s="366"/>
      <c r="J4362" s="363"/>
      <c r="K4362" s="54"/>
      <c r="L4362" s="54"/>
    </row>
    <row r="4363" spans="1:12" ht="15">
      <c r="A4363" s="70">
        <v>4356</v>
      </c>
      <c r="B4363" s="364"/>
      <c r="C4363" s="365"/>
      <c r="D4363" s="365"/>
      <c r="E4363" s="365"/>
      <c r="F4363" s="360"/>
      <c r="G4363" s="360"/>
      <c r="H4363" s="361"/>
      <c r="I4363" s="366"/>
      <c r="J4363" s="363"/>
      <c r="K4363" s="54"/>
      <c r="L4363" s="54"/>
    </row>
    <row r="4364" spans="1:12" ht="15">
      <c r="A4364" s="70">
        <v>4357</v>
      </c>
      <c r="B4364" s="364"/>
      <c r="C4364" s="365"/>
      <c r="D4364" s="365"/>
      <c r="E4364" s="365"/>
      <c r="F4364" s="360"/>
      <c r="G4364" s="360"/>
      <c r="H4364" s="361"/>
      <c r="I4364" s="366"/>
      <c r="J4364" s="363"/>
      <c r="K4364" s="54"/>
      <c r="L4364" s="54"/>
    </row>
    <row r="4365" spans="1:12" ht="15">
      <c r="A4365" s="70">
        <v>4358</v>
      </c>
      <c r="B4365" s="364"/>
      <c r="C4365" s="365"/>
      <c r="D4365" s="365"/>
      <c r="E4365" s="365"/>
      <c r="F4365" s="360"/>
      <c r="G4365" s="360"/>
      <c r="H4365" s="361"/>
      <c r="I4365" s="366"/>
      <c r="J4365" s="363"/>
      <c r="K4365" s="54"/>
      <c r="L4365" s="54"/>
    </row>
    <row r="4366" spans="1:12" ht="15">
      <c r="A4366" s="70">
        <v>4359</v>
      </c>
      <c r="B4366" s="364"/>
      <c r="C4366" s="365"/>
      <c r="D4366" s="365"/>
      <c r="E4366" s="365"/>
      <c r="F4366" s="360"/>
      <c r="G4366" s="360"/>
      <c r="H4366" s="361"/>
      <c r="I4366" s="366"/>
      <c r="J4366" s="363"/>
      <c r="K4366" s="54"/>
      <c r="L4366" s="54"/>
    </row>
    <row r="4367" spans="1:12" ht="15">
      <c r="A4367" s="70">
        <v>4360</v>
      </c>
      <c r="B4367" s="364"/>
      <c r="C4367" s="365"/>
      <c r="D4367" s="365"/>
      <c r="E4367" s="365"/>
      <c r="F4367" s="360"/>
      <c r="G4367" s="360"/>
      <c r="H4367" s="361"/>
      <c r="I4367" s="366"/>
      <c r="J4367" s="363"/>
      <c r="K4367" s="54"/>
      <c r="L4367" s="54"/>
    </row>
    <row r="4368" spans="1:12" ht="15">
      <c r="A4368" s="70">
        <v>4361</v>
      </c>
      <c r="B4368" s="364"/>
      <c r="C4368" s="365"/>
      <c r="D4368" s="365"/>
      <c r="E4368" s="365"/>
      <c r="F4368" s="360"/>
      <c r="G4368" s="360"/>
      <c r="H4368" s="361"/>
      <c r="I4368" s="366"/>
      <c r="J4368" s="363"/>
      <c r="K4368" s="54"/>
      <c r="L4368" s="54"/>
    </row>
    <row r="4369" spans="1:12" ht="15">
      <c r="A4369" s="70">
        <v>4362</v>
      </c>
      <c r="B4369" s="364"/>
      <c r="C4369" s="365"/>
      <c r="D4369" s="365"/>
      <c r="E4369" s="365"/>
      <c r="F4369" s="360"/>
      <c r="G4369" s="360"/>
      <c r="H4369" s="361"/>
      <c r="I4369" s="366"/>
      <c r="J4369" s="363"/>
      <c r="K4369" s="54"/>
      <c r="L4369" s="54"/>
    </row>
    <row r="4370" spans="1:12" ht="15">
      <c r="A4370" s="70">
        <v>4363</v>
      </c>
      <c r="B4370" s="364"/>
      <c r="C4370" s="365"/>
      <c r="D4370" s="365"/>
      <c r="E4370" s="365"/>
      <c r="F4370" s="360"/>
      <c r="G4370" s="360"/>
      <c r="H4370" s="361"/>
      <c r="I4370" s="366"/>
      <c r="J4370" s="363"/>
      <c r="K4370" s="54"/>
      <c r="L4370" s="54"/>
    </row>
    <row r="4371" spans="1:12" ht="15">
      <c r="A4371" s="70">
        <v>4364</v>
      </c>
      <c r="B4371" s="364"/>
      <c r="C4371" s="365"/>
      <c r="D4371" s="365"/>
      <c r="E4371" s="365"/>
      <c r="F4371" s="360"/>
      <c r="G4371" s="360"/>
      <c r="H4371" s="361"/>
      <c r="I4371" s="366"/>
      <c r="J4371" s="363"/>
      <c r="K4371" s="54"/>
      <c r="L4371" s="54"/>
    </row>
    <row r="4372" spans="1:12" ht="15">
      <c r="A4372" s="70">
        <v>4365</v>
      </c>
      <c r="B4372" s="364"/>
      <c r="C4372" s="365"/>
      <c r="D4372" s="365"/>
      <c r="E4372" s="365"/>
      <c r="F4372" s="360"/>
      <c r="G4372" s="360"/>
      <c r="H4372" s="361"/>
      <c r="I4372" s="366"/>
      <c r="J4372" s="363"/>
      <c r="K4372" s="54"/>
      <c r="L4372" s="54"/>
    </row>
    <row r="4373" spans="1:12" ht="15">
      <c r="A4373" s="70">
        <v>4366</v>
      </c>
      <c r="B4373" s="364"/>
      <c r="C4373" s="365"/>
      <c r="D4373" s="365"/>
      <c r="E4373" s="365"/>
      <c r="F4373" s="360"/>
      <c r="G4373" s="360"/>
      <c r="H4373" s="361"/>
      <c r="I4373" s="366"/>
      <c r="J4373" s="363"/>
      <c r="K4373" s="54"/>
      <c r="L4373" s="54"/>
    </row>
    <row r="4374" spans="1:12" ht="15">
      <c r="A4374" s="70">
        <v>4367</v>
      </c>
      <c r="B4374" s="364"/>
      <c r="C4374" s="365"/>
      <c r="D4374" s="365"/>
      <c r="E4374" s="365"/>
      <c r="F4374" s="360"/>
      <c r="G4374" s="360"/>
      <c r="H4374" s="361"/>
      <c r="I4374" s="366"/>
      <c r="J4374" s="363"/>
      <c r="K4374" s="54"/>
      <c r="L4374" s="54"/>
    </row>
    <row r="4375" spans="1:12" ht="15">
      <c r="A4375" s="70">
        <v>4368</v>
      </c>
      <c r="B4375" s="364"/>
      <c r="C4375" s="365"/>
      <c r="D4375" s="365"/>
      <c r="E4375" s="365"/>
      <c r="F4375" s="360"/>
      <c r="G4375" s="360"/>
      <c r="H4375" s="361"/>
      <c r="I4375" s="366"/>
      <c r="J4375" s="363"/>
      <c r="K4375" s="54"/>
      <c r="L4375" s="54"/>
    </row>
    <row r="4376" spans="1:12" ht="15">
      <c r="A4376" s="70">
        <v>4369</v>
      </c>
      <c r="B4376" s="364"/>
      <c r="C4376" s="365"/>
      <c r="D4376" s="365"/>
      <c r="E4376" s="365"/>
      <c r="F4376" s="360"/>
      <c r="G4376" s="360"/>
      <c r="H4376" s="361"/>
      <c r="I4376" s="366"/>
      <c r="J4376" s="363"/>
      <c r="K4376" s="54"/>
      <c r="L4376" s="54"/>
    </row>
    <row r="4377" spans="1:12" ht="15">
      <c r="A4377" s="70">
        <v>4370</v>
      </c>
      <c r="B4377" s="364"/>
      <c r="C4377" s="365"/>
      <c r="D4377" s="365"/>
      <c r="E4377" s="365"/>
      <c r="F4377" s="360"/>
      <c r="G4377" s="360"/>
      <c r="H4377" s="361"/>
      <c r="I4377" s="366"/>
      <c r="J4377" s="363"/>
      <c r="K4377" s="54"/>
      <c r="L4377" s="54"/>
    </row>
    <row r="4378" spans="1:12" ht="15">
      <c r="A4378" s="70">
        <v>4371</v>
      </c>
      <c r="B4378" s="364"/>
      <c r="C4378" s="365"/>
      <c r="D4378" s="365"/>
      <c r="E4378" s="365"/>
      <c r="F4378" s="360"/>
      <c r="G4378" s="360"/>
      <c r="H4378" s="361"/>
      <c r="I4378" s="366"/>
      <c r="J4378" s="363"/>
      <c r="K4378" s="54"/>
      <c r="L4378" s="54"/>
    </row>
    <row r="4379" spans="1:12" ht="15">
      <c r="A4379" s="70">
        <v>4372</v>
      </c>
      <c r="B4379" s="364"/>
      <c r="C4379" s="365"/>
      <c r="D4379" s="365"/>
      <c r="E4379" s="365"/>
      <c r="F4379" s="360"/>
      <c r="G4379" s="360"/>
      <c r="H4379" s="361"/>
      <c r="I4379" s="366"/>
      <c r="J4379" s="363"/>
      <c r="K4379" s="54"/>
      <c r="L4379" s="54"/>
    </row>
    <row r="4380" spans="1:12" ht="15">
      <c r="A4380" s="70">
        <v>4373</v>
      </c>
      <c r="B4380" s="364"/>
      <c r="C4380" s="365"/>
      <c r="D4380" s="365"/>
      <c r="E4380" s="365"/>
      <c r="F4380" s="360"/>
      <c r="G4380" s="360"/>
      <c r="H4380" s="361"/>
      <c r="I4380" s="366"/>
      <c r="J4380" s="363"/>
      <c r="K4380" s="54"/>
      <c r="L4380" s="54"/>
    </row>
    <row r="4381" spans="1:12" ht="15">
      <c r="A4381" s="70">
        <v>4374</v>
      </c>
      <c r="B4381" s="364"/>
      <c r="C4381" s="365"/>
      <c r="D4381" s="365"/>
      <c r="E4381" s="365"/>
      <c r="F4381" s="360"/>
      <c r="G4381" s="360"/>
      <c r="H4381" s="361"/>
      <c r="I4381" s="366"/>
      <c r="J4381" s="363"/>
      <c r="K4381" s="54"/>
      <c r="L4381" s="54"/>
    </row>
    <row r="4382" spans="1:12" ht="15">
      <c r="A4382" s="70">
        <v>4375</v>
      </c>
      <c r="B4382" s="364"/>
      <c r="C4382" s="365"/>
      <c r="D4382" s="365"/>
      <c r="E4382" s="365"/>
      <c r="F4382" s="360"/>
      <c r="G4382" s="360"/>
      <c r="H4382" s="361"/>
      <c r="I4382" s="366"/>
      <c r="J4382" s="363"/>
      <c r="K4382" s="54"/>
      <c r="L4382" s="54"/>
    </row>
    <row r="4383" spans="1:12" ht="15">
      <c r="A4383" s="70">
        <v>4376</v>
      </c>
      <c r="B4383" s="364"/>
      <c r="C4383" s="365"/>
      <c r="D4383" s="365"/>
      <c r="E4383" s="365"/>
      <c r="F4383" s="360"/>
      <c r="G4383" s="360"/>
      <c r="H4383" s="361"/>
      <c r="I4383" s="366"/>
      <c r="J4383" s="363"/>
      <c r="K4383" s="54"/>
      <c r="L4383" s="54"/>
    </row>
    <row r="4384" spans="1:12" ht="15">
      <c r="A4384" s="70">
        <v>4377</v>
      </c>
      <c r="B4384" s="364"/>
      <c r="C4384" s="365"/>
      <c r="D4384" s="365"/>
      <c r="E4384" s="365"/>
      <c r="F4384" s="360"/>
      <c r="G4384" s="360"/>
      <c r="H4384" s="361"/>
      <c r="I4384" s="366"/>
      <c r="J4384" s="363"/>
      <c r="K4384" s="54"/>
      <c r="L4384" s="54"/>
    </row>
    <row r="4385" spans="1:12" ht="15">
      <c r="A4385" s="70">
        <v>4378</v>
      </c>
      <c r="B4385" s="364"/>
      <c r="C4385" s="365"/>
      <c r="D4385" s="365"/>
      <c r="E4385" s="365"/>
      <c r="F4385" s="360"/>
      <c r="G4385" s="360"/>
      <c r="H4385" s="361"/>
      <c r="I4385" s="366"/>
      <c r="J4385" s="363"/>
      <c r="K4385" s="54"/>
      <c r="L4385" s="54"/>
    </row>
    <row r="4386" spans="1:12" ht="15">
      <c r="A4386" s="70">
        <v>4379</v>
      </c>
      <c r="B4386" s="364"/>
      <c r="C4386" s="365"/>
      <c r="D4386" s="365"/>
      <c r="E4386" s="365"/>
      <c r="F4386" s="360"/>
      <c r="G4386" s="360"/>
      <c r="H4386" s="361"/>
      <c r="I4386" s="366"/>
      <c r="J4386" s="363"/>
      <c r="K4386" s="54"/>
      <c r="L4386" s="54"/>
    </row>
    <row r="4387" spans="1:12" ht="15">
      <c r="A4387" s="70">
        <v>4380</v>
      </c>
      <c r="B4387" s="364"/>
      <c r="C4387" s="365"/>
      <c r="D4387" s="365"/>
      <c r="E4387" s="365"/>
      <c r="F4387" s="360"/>
      <c r="G4387" s="360"/>
      <c r="H4387" s="361"/>
      <c r="I4387" s="366"/>
      <c r="J4387" s="363"/>
      <c r="K4387" s="54"/>
      <c r="L4387" s="54"/>
    </row>
    <row r="4388" spans="1:12" ht="15">
      <c r="A4388" s="70">
        <v>4381</v>
      </c>
      <c r="B4388" s="364"/>
      <c r="C4388" s="365"/>
      <c r="D4388" s="365"/>
      <c r="E4388" s="365"/>
      <c r="F4388" s="360"/>
      <c r="G4388" s="360"/>
      <c r="H4388" s="361"/>
      <c r="I4388" s="366"/>
      <c r="J4388" s="363"/>
      <c r="K4388" s="54"/>
      <c r="L4388" s="54"/>
    </row>
    <row r="4389" spans="1:12" ht="15">
      <c r="A4389" s="70">
        <v>4382</v>
      </c>
      <c r="B4389" s="364"/>
      <c r="C4389" s="365"/>
      <c r="D4389" s="365"/>
      <c r="E4389" s="365"/>
      <c r="F4389" s="360"/>
      <c r="G4389" s="360"/>
      <c r="H4389" s="361"/>
      <c r="I4389" s="366"/>
      <c r="J4389" s="363"/>
      <c r="K4389" s="54"/>
      <c r="L4389" s="54"/>
    </row>
    <row r="4390" spans="1:12" ht="15">
      <c r="A4390" s="70">
        <v>4383</v>
      </c>
      <c r="B4390" s="364"/>
      <c r="C4390" s="365"/>
      <c r="D4390" s="365"/>
      <c r="E4390" s="365"/>
      <c r="F4390" s="360"/>
      <c r="G4390" s="360"/>
      <c r="H4390" s="361"/>
      <c r="I4390" s="366"/>
      <c r="J4390" s="363"/>
      <c r="K4390" s="54"/>
      <c r="L4390" s="54"/>
    </row>
    <row r="4391" spans="1:12" ht="15">
      <c r="A4391" s="70">
        <v>4384</v>
      </c>
      <c r="B4391" s="364"/>
      <c r="C4391" s="365"/>
      <c r="D4391" s="365"/>
      <c r="E4391" s="365"/>
      <c r="F4391" s="360"/>
      <c r="G4391" s="360"/>
      <c r="H4391" s="361"/>
      <c r="I4391" s="366"/>
      <c r="J4391" s="363"/>
      <c r="K4391" s="54"/>
      <c r="L4391" s="54"/>
    </row>
    <row r="4392" spans="1:12" ht="15">
      <c r="A4392" s="70">
        <v>4385</v>
      </c>
      <c r="B4392" s="364"/>
      <c r="C4392" s="365"/>
      <c r="D4392" s="365"/>
      <c r="E4392" s="365"/>
      <c r="F4392" s="360"/>
      <c r="G4392" s="360"/>
      <c r="H4392" s="361"/>
      <c r="I4392" s="366"/>
      <c r="J4392" s="363"/>
      <c r="K4392" s="54"/>
      <c r="L4392" s="54"/>
    </row>
    <row r="4393" spans="1:12" ht="15">
      <c r="A4393" s="70">
        <v>4386</v>
      </c>
      <c r="B4393" s="364"/>
      <c r="C4393" s="365"/>
      <c r="D4393" s="365"/>
      <c r="E4393" s="365"/>
      <c r="F4393" s="360"/>
      <c r="G4393" s="360"/>
      <c r="H4393" s="361"/>
      <c r="I4393" s="366"/>
      <c r="J4393" s="363"/>
      <c r="K4393" s="54"/>
      <c r="L4393" s="54"/>
    </row>
    <row r="4394" spans="1:12" ht="15">
      <c r="A4394" s="70">
        <v>4387</v>
      </c>
      <c r="B4394" s="364"/>
      <c r="C4394" s="365"/>
      <c r="D4394" s="365"/>
      <c r="E4394" s="365"/>
      <c r="F4394" s="360"/>
      <c r="G4394" s="360"/>
      <c r="H4394" s="361"/>
      <c r="I4394" s="366"/>
      <c r="J4394" s="363"/>
      <c r="K4394" s="54"/>
      <c r="L4394" s="54"/>
    </row>
    <row r="4395" spans="1:12" ht="15">
      <c r="A4395" s="70">
        <v>4388</v>
      </c>
      <c r="B4395" s="364"/>
      <c r="C4395" s="365"/>
      <c r="D4395" s="365"/>
      <c r="E4395" s="365"/>
      <c r="F4395" s="360"/>
      <c r="G4395" s="360"/>
      <c r="H4395" s="361"/>
      <c r="I4395" s="366"/>
      <c r="J4395" s="363"/>
      <c r="K4395" s="54"/>
      <c r="L4395" s="54"/>
    </row>
    <row r="4396" spans="1:12" ht="15">
      <c r="A4396" s="70">
        <v>4389</v>
      </c>
      <c r="B4396" s="364"/>
      <c r="C4396" s="365"/>
      <c r="D4396" s="365"/>
      <c r="E4396" s="365"/>
      <c r="F4396" s="360"/>
      <c r="G4396" s="360"/>
      <c r="H4396" s="361"/>
      <c r="I4396" s="366"/>
      <c r="J4396" s="363"/>
      <c r="K4396" s="54"/>
      <c r="L4396" s="54"/>
    </row>
    <row r="4397" spans="1:12" ht="15">
      <c r="A4397" s="70">
        <v>4390</v>
      </c>
      <c r="B4397" s="364"/>
      <c r="C4397" s="365"/>
      <c r="D4397" s="365"/>
      <c r="E4397" s="365"/>
      <c r="F4397" s="360"/>
      <c r="G4397" s="360"/>
      <c r="H4397" s="361"/>
      <c r="I4397" s="366"/>
      <c r="J4397" s="363"/>
      <c r="K4397" s="54"/>
      <c r="L4397" s="54"/>
    </row>
    <row r="4398" spans="1:12" ht="15">
      <c r="A4398" s="70">
        <v>4391</v>
      </c>
      <c r="B4398" s="364"/>
      <c r="C4398" s="365"/>
      <c r="D4398" s="365"/>
      <c r="E4398" s="365"/>
      <c r="F4398" s="360"/>
      <c r="G4398" s="360"/>
      <c r="H4398" s="361"/>
      <c r="I4398" s="366"/>
      <c r="J4398" s="363"/>
      <c r="K4398" s="54"/>
      <c r="L4398" s="54"/>
    </row>
    <row r="4399" spans="1:12" ht="15">
      <c r="A4399" s="70">
        <v>4392</v>
      </c>
      <c r="B4399" s="364"/>
      <c r="C4399" s="365"/>
      <c r="D4399" s="365"/>
      <c r="E4399" s="365"/>
      <c r="F4399" s="360"/>
      <c r="G4399" s="360"/>
      <c r="H4399" s="361"/>
      <c r="I4399" s="366"/>
      <c r="J4399" s="363"/>
      <c r="K4399" s="54"/>
      <c r="L4399" s="54"/>
    </row>
    <row r="4400" spans="1:12" ht="15">
      <c r="A4400" s="70">
        <v>4393</v>
      </c>
      <c r="B4400" s="364"/>
      <c r="C4400" s="365"/>
      <c r="D4400" s="365"/>
      <c r="E4400" s="365"/>
      <c r="F4400" s="360"/>
      <c r="G4400" s="360"/>
      <c r="H4400" s="361"/>
      <c r="I4400" s="366"/>
      <c r="J4400" s="363"/>
      <c r="K4400" s="54"/>
      <c r="L4400" s="54"/>
    </row>
    <row r="4401" spans="1:12" ht="15">
      <c r="A4401" s="70">
        <v>4394</v>
      </c>
      <c r="B4401" s="364"/>
      <c r="C4401" s="365"/>
      <c r="D4401" s="365"/>
      <c r="E4401" s="365"/>
      <c r="F4401" s="360"/>
      <c r="G4401" s="360"/>
      <c r="H4401" s="361"/>
      <c r="I4401" s="366"/>
      <c r="J4401" s="363"/>
      <c r="K4401" s="54"/>
      <c r="L4401" s="54"/>
    </row>
    <row r="4402" spans="1:12" ht="15">
      <c r="A4402" s="70">
        <v>4395</v>
      </c>
      <c r="B4402" s="364"/>
      <c r="C4402" s="365"/>
      <c r="D4402" s="365"/>
      <c r="E4402" s="365"/>
      <c r="F4402" s="360"/>
      <c r="G4402" s="360"/>
      <c r="H4402" s="361"/>
      <c r="I4402" s="366"/>
      <c r="J4402" s="363"/>
      <c r="K4402" s="54"/>
      <c r="L4402" s="54"/>
    </row>
    <row r="4403" spans="1:12" ht="15">
      <c r="A4403" s="70">
        <v>4396</v>
      </c>
      <c r="B4403" s="364"/>
      <c r="C4403" s="365"/>
      <c r="D4403" s="365"/>
      <c r="E4403" s="365"/>
      <c r="F4403" s="360"/>
      <c r="G4403" s="360"/>
      <c r="H4403" s="361"/>
      <c r="I4403" s="366"/>
      <c r="J4403" s="363"/>
      <c r="K4403" s="54"/>
      <c r="L4403" s="54"/>
    </row>
    <row r="4404" spans="1:12" ht="15">
      <c r="A4404" s="70">
        <v>4397</v>
      </c>
      <c r="B4404" s="364"/>
      <c r="C4404" s="365"/>
      <c r="D4404" s="365"/>
      <c r="E4404" s="365"/>
      <c r="F4404" s="360"/>
      <c r="G4404" s="360"/>
      <c r="H4404" s="361"/>
      <c r="I4404" s="366"/>
      <c r="J4404" s="363"/>
      <c r="K4404" s="54"/>
      <c r="L4404" s="54"/>
    </row>
    <row r="4405" spans="1:12" ht="15">
      <c r="A4405" s="70">
        <v>4398</v>
      </c>
      <c r="B4405" s="364"/>
      <c r="C4405" s="365"/>
      <c r="D4405" s="365"/>
      <c r="E4405" s="365"/>
      <c r="F4405" s="360"/>
      <c r="G4405" s="360"/>
      <c r="H4405" s="361"/>
      <c r="I4405" s="366"/>
      <c r="J4405" s="363"/>
      <c r="K4405" s="54"/>
      <c r="L4405" s="54"/>
    </row>
    <row r="4406" spans="1:12" ht="15">
      <c r="A4406" s="70">
        <v>4399</v>
      </c>
      <c r="B4406" s="364"/>
      <c r="C4406" s="365"/>
      <c r="D4406" s="365"/>
      <c r="E4406" s="365"/>
      <c r="F4406" s="360"/>
      <c r="G4406" s="360"/>
      <c r="H4406" s="361"/>
      <c r="I4406" s="366"/>
      <c r="J4406" s="363"/>
      <c r="K4406" s="54"/>
      <c r="L4406" s="54"/>
    </row>
    <row r="4407" spans="1:12" ht="15">
      <c r="A4407" s="70">
        <v>4400</v>
      </c>
      <c r="B4407" s="364"/>
      <c r="C4407" s="365"/>
      <c r="D4407" s="365"/>
      <c r="E4407" s="365"/>
      <c r="F4407" s="360"/>
      <c r="G4407" s="360"/>
      <c r="H4407" s="361"/>
      <c r="I4407" s="366"/>
      <c r="J4407" s="363"/>
      <c r="K4407" s="54"/>
      <c r="L4407" s="54"/>
    </row>
    <row r="4408" spans="1:12" ht="15">
      <c r="A4408" s="70">
        <v>4401</v>
      </c>
      <c r="B4408" s="364"/>
      <c r="C4408" s="365"/>
      <c r="D4408" s="365"/>
      <c r="E4408" s="365"/>
      <c r="F4408" s="360"/>
      <c r="G4408" s="360"/>
      <c r="H4408" s="361"/>
      <c r="I4408" s="366"/>
      <c r="J4408" s="363"/>
      <c r="K4408" s="54"/>
      <c r="L4408" s="54"/>
    </row>
    <row r="4409" spans="1:12" ht="15">
      <c r="A4409" s="70">
        <v>4402</v>
      </c>
      <c r="B4409" s="364"/>
      <c r="C4409" s="365"/>
      <c r="D4409" s="365"/>
      <c r="E4409" s="365"/>
      <c r="F4409" s="360"/>
      <c r="G4409" s="360"/>
      <c r="H4409" s="361"/>
      <c r="I4409" s="366"/>
      <c r="J4409" s="363"/>
      <c r="K4409" s="54"/>
      <c r="L4409" s="54"/>
    </row>
    <row r="4410" spans="1:12" ht="15">
      <c r="A4410" s="70">
        <v>4403</v>
      </c>
      <c r="B4410" s="364"/>
      <c r="C4410" s="365"/>
      <c r="D4410" s="365"/>
      <c r="E4410" s="365"/>
      <c r="F4410" s="360"/>
      <c r="G4410" s="360"/>
      <c r="H4410" s="361"/>
      <c r="I4410" s="366"/>
      <c r="J4410" s="363"/>
      <c r="K4410" s="54"/>
      <c r="L4410" s="54"/>
    </row>
    <row r="4411" spans="1:12" ht="15">
      <c r="A4411" s="70">
        <v>4404</v>
      </c>
      <c r="B4411" s="364"/>
      <c r="C4411" s="365"/>
      <c r="D4411" s="365"/>
      <c r="E4411" s="365"/>
      <c r="F4411" s="360"/>
      <c r="G4411" s="360"/>
      <c r="H4411" s="361"/>
      <c r="I4411" s="366"/>
      <c r="J4411" s="363"/>
      <c r="K4411" s="54"/>
      <c r="L4411" s="54"/>
    </row>
    <row r="4412" spans="1:12" ht="15">
      <c r="A4412" s="70">
        <v>4405</v>
      </c>
      <c r="B4412" s="364"/>
      <c r="C4412" s="365"/>
      <c r="D4412" s="365"/>
      <c r="E4412" s="365"/>
      <c r="F4412" s="360"/>
      <c r="G4412" s="360"/>
      <c r="H4412" s="361"/>
      <c r="I4412" s="366"/>
      <c r="J4412" s="363"/>
      <c r="K4412" s="54"/>
      <c r="L4412" s="54"/>
    </row>
    <row r="4413" spans="1:12" ht="15">
      <c r="A4413" s="70">
        <v>4406</v>
      </c>
      <c r="B4413" s="364"/>
      <c r="C4413" s="365"/>
      <c r="D4413" s="365"/>
      <c r="E4413" s="365"/>
      <c r="F4413" s="360"/>
      <c r="G4413" s="360"/>
      <c r="H4413" s="361"/>
      <c r="I4413" s="366"/>
      <c r="J4413" s="363"/>
      <c r="K4413" s="54"/>
      <c r="L4413" s="54"/>
    </row>
    <row r="4414" spans="1:12" ht="15">
      <c r="A4414" s="70">
        <v>4407</v>
      </c>
      <c r="B4414" s="364"/>
      <c r="C4414" s="365"/>
      <c r="D4414" s="365"/>
      <c r="E4414" s="365"/>
      <c r="F4414" s="360"/>
      <c r="G4414" s="360"/>
      <c r="H4414" s="361"/>
      <c r="I4414" s="366"/>
      <c r="J4414" s="363"/>
      <c r="K4414" s="54"/>
      <c r="L4414" s="54"/>
    </row>
    <row r="4415" spans="1:12" ht="15">
      <c r="A4415" s="70">
        <v>4408</v>
      </c>
      <c r="B4415" s="364"/>
      <c r="C4415" s="365"/>
      <c r="D4415" s="365"/>
      <c r="E4415" s="365"/>
      <c r="F4415" s="360"/>
      <c r="G4415" s="360"/>
      <c r="H4415" s="361"/>
      <c r="I4415" s="366"/>
      <c r="J4415" s="363"/>
      <c r="K4415" s="54"/>
      <c r="L4415" s="54"/>
    </row>
    <row r="4416" spans="1:12" ht="15">
      <c r="A4416" s="70">
        <v>4409</v>
      </c>
      <c r="B4416" s="364"/>
      <c r="C4416" s="365"/>
      <c r="D4416" s="365"/>
      <c r="E4416" s="365"/>
      <c r="F4416" s="360"/>
      <c r="G4416" s="360"/>
      <c r="H4416" s="361"/>
      <c r="I4416" s="366"/>
      <c r="J4416" s="363"/>
      <c r="K4416" s="54"/>
      <c r="L4416" s="54"/>
    </row>
    <row r="4417" spans="1:12" ht="15">
      <c r="A4417" s="70">
        <v>4410</v>
      </c>
      <c r="B4417" s="364"/>
      <c r="C4417" s="365"/>
      <c r="D4417" s="365"/>
      <c r="E4417" s="365"/>
      <c r="F4417" s="360"/>
      <c r="G4417" s="360"/>
      <c r="H4417" s="361"/>
      <c r="I4417" s="366"/>
      <c r="J4417" s="363"/>
      <c r="K4417" s="54"/>
      <c r="L4417" s="54"/>
    </row>
    <row r="4418" spans="1:12" ht="15">
      <c r="A4418" s="70">
        <v>4411</v>
      </c>
      <c r="B4418" s="364"/>
      <c r="C4418" s="365"/>
      <c r="D4418" s="365"/>
      <c r="E4418" s="365"/>
      <c r="F4418" s="360"/>
      <c r="G4418" s="360"/>
      <c r="H4418" s="361"/>
      <c r="I4418" s="366"/>
      <c r="J4418" s="363"/>
      <c r="K4418" s="54"/>
      <c r="L4418" s="54"/>
    </row>
    <row r="4419" spans="1:12" ht="15">
      <c r="A4419" s="70">
        <v>4412</v>
      </c>
      <c r="B4419" s="364"/>
      <c r="C4419" s="365"/>
      <c r="D4419" s="365"/>
      <c r="E4419" s="365"/>
      <c r="F4419" s="360"/>
      <c r="G4419" s="360"/>
      <c r="H4419" s="361"/>
      <c r="I4419" s="366"/>
      <c r="J4419" s="363"/>
      <c r="K4419" s="54"/>
      <c r="L4419" s="54"/>
    </row>
    <row r="4420" spans="1:12" ht="15">
      <c r="A4420" s="70">
        <v>4413</v>
      </c>
      <c r="B4420" s="364"/>
      <c r="C4420" s="365"/>
      <c r="D4420" s="365"/>
      <c r="E4420" s="365"/>
      <c r="F4420" s="360"/>
      <c r="G4420" s="360"/>
      <c r="H4420" s="361"/>
      <c r="I4420" s="366"/>
      <c r="J4420" s="363"/>
      <c r="K4420" s="54"/>
      <c r="L4420" s="54"/>
    </row>
    <row r="4421" spans="1:12" ht="15">
      <c r="A4421" s="70">
        <v>4414</v>
      </c>
      <c r="B4421" s="364"/>
      <c r="C4421" s="365"/>
      <c r="D4421" s="365"/>
      <c r="E4421" s="365"/>
      <c r="F4421" s="360"/>
      <c r="G4421" s="360"/>
      <c r="H4421" s="361"/>
      <c r="I4421" s="366"/>
      <c r="J4421" s="363"/>
      <c r="K4421" s="54"/>
      <c r="L4421" s="54"/>
    </row>
    <row r="4422" spans="1:12" ht="15">
      <c r="A4422" s="70">
        <v>4415</v>
      </c>
      <c r="B4422" s="364"/>
      <c r="C4422" s="365"/>
      <c r="D4422" s="365"/>
      <c r="E4422" s="365"/>
      <c r="F4422" s="360"/>
      <c r="G4422" s="360"/>
      <c r="H4422" s="361"/>
      <c r="I4422" s="366"/>
      <c r="J4422" s="363"/>
      <c r="K4422" s="54"/>
      <c r="L4422" s="54"/>
    </row>
    <row r="4423" spans="1:12" ht="15">
      <c r="A4423" s="70">
        <v>4416</v>
      </c>
      <c r="B4423" s="364"/>
      <c r="C4423" s="365"/>
      <c r="D4423" s="365"/>
      <c r="E4423" s="365"/>
      <c r="F4423" s="360"/>
      <c r="G4423" s="360"/>
      <c r="H4423" s="361"/>
      <c r="I4423" s="366"/>
      <c r="J4423" s="363"/>
      <c r="K4423" s="54"/>
      <c r="L4423" s="54"/>
    </row>
    <row r="4424" spans="1:12" ht="15">
      <c r="A4424" s="70">
        <v>4417</v>
      </c>
      <c r="B4424" s="364"/>
      <c r="C4424" s="365"/>
      <c r="D4424" s="365"/>
      <c r="E4424" s="365"/>
      <c r="F4424" s="360"/>
      <c r="G4424" s="360"/>
      <c r="H4424" s="361"/>
      <c r="I4424" s="366"/>
      <c r="J4424" s="363"/>
      <c r="K4424" s="54"/>
      <c r="L4424" s="54"/>
    </row>
    <row r="4425" spans="1:12" ht="15">
      <c r="A4425" s="70">
        <v>4418</v>
      </c>
      <c r="B4425" s="364"/>
      <c r="C4425" s="365"/>
      <c r="D4425" s="365"/>
      <c r="E4425" s="365"/>
      <c r="F4425" s="360"/>
      <c r="G4425" s="360"/>
      <c r="H4425" s="361"/>
      <c r="I4425" s="366"/>
      <c r="J4425" s="363"/>
      <c r="K4425" s="54"/>
      <c r="L4425" s="54"/>
    </row>
    <row r="4426" spans="1:12" ht="15">
      <c r="A4426" s="70">
        <v>4419</v>
      </c>
      <c r="B4426" s="364"/>
      <c r="C4426" s="365"/>
      <c r="D4426" s="365"/>
      <c r="E4426" s="365"/>
      <c r="F4426" s="360"/>
      <c r="G4426" s="360"/>
      <c r="H4426" s="361"/>
      <c r="I4426" s="366"/>
      <c r="J4426" s="363"/>
      <c r="K4426" s="54"/>
      <c r="L4426" s="54"/>
    </row>
    <row r="4427" spans="1:12" ht="15">
      <c r="A4427" s="70">
        <v>4420</v>
      </c>
      <c r="B4427" s="364"/>
      <c r="C4427" s="365"/>
      <c r="D4427" s="365"/>
      <c r="E4427" s="365"/>
      <c r="F4427" s="360"/>
      <c r="G4427" s="360"/>
      <c r="H4427" s="361"/>
      <c r="I4427" s="366"/>
      <c r="J4427" s="363"/>
      <c r="K4427" s="54"/>
      <c r="L4427" s="54"/>
    </row>
    <row r="4428" spans="1:12" ht="15">
      <c r="A4428" s="70">
        <v>4421</v>
      </c>
      <c r="B4428" s="364"/>
      <c r="C4428" s="365"/>
      <c r="D4428" s="365"/>
      <c r="E4428" s="365"/>
      <c r="F4428" s="360"/>
      <c r="G4428" s="360"/>
      <c r="H4428" s="361"/>
      <c r="I4428" s="366"/>
      <c r="J4428" s="363"/>
      <c r="K4428" s="54"/>
      <c r="L4428" s="54"/>
    </row>
    <row r="4429" spans="1:12" ht="15">
      <c r="A4429" s="70">
        <v>4422</v>
      </c>
      <c r="B4429" s="364"/>
      <c r="C4429" s="365"/>
      <c r="D4429" s="365"/>
      <c r="E4429" s="365"/>
      <c r="F4429" s="360"/>
      <c r="G4429" s="360"/>
      <c r="H4429" s="361"/>
      <c r="I4429" s="366"/>
      <c r="J4429" s="363"/>
      <c r="K4429" s="54"/>
      <c r="L4429" s="54"/>
    </row>
    <row r="4430" spans="1:12" ht="15">
      <c r="A4430" s="70">
        <v>4423</v>
      </c>
      <c r="B4430" s="364"/>
      <c r="C4430" s="365"/>
      <c r="D4430" s="365"/>
      <c r="E4430" s="365"/>
      <c r="F4430" s="360"/>
      <c r="G4430" s="360"/>
      <c r="H4430" s="361"/>
      <c r="I4430" s="366"/>
      <c r="J4430" s="363"/>
      <c r="K4430" s="54"/>
      <c r="L4430" s="54"/>
    </row>
    <row r="4431" spans="1:12" ht="15">
      <c r="A4431" s="70">
        <v>4424</v>
      </c>
      <c r="B4431" s="364"/>
      <c r="C4431" s="365"/>
      <c r="D4431" s="365"/>
      <c r="E4431" s="365"/>
      <c r="F4431" s="360"/>
      <c r="G4431" s="360"/>
      <c r="H4431" s="361"/>
      <c r="I4431" s="366"/>
      <c r="J4431" s="363"/>
      <c r="K4431" s="54"/>
      <c r="L4431" s="54"/>
    </row>
    <row r="4432" spans="1:12" ht="15">
      <c r="A4432" s="70">
        <v>4425</v>
      </c>
      <c r="B4432" s="364"/>
      <c r="C4432" s="365"/>
      <c r="D4432" s="365"/>
      <c r="E4432" s="365"/>
      <c r="F4432" s="360"/>
      <c r="G4432" s="360"/>
      <c r="H4432" s="361"/>
      <c r="I4432" s="366"/>
      <c r="J4432" s="363"/>
      <c r="K4432" s="54"/>
      <c r="L4432" s="54"/>
    </row>
    <row r="4433" spans="1:12" ht="15">
      <c r="A4433" s="70">
        <v>4426</v>
      </c>
      <c r="B4433" s="364"/>
      <c r="C4433" s="365"/>
      <c r="D4433" s="365"/>
      <c r="E4433" s="365"/>
      <c r="F4433" s="360"/>
      <c r="G4433" s="360"/>
      <c r="H4433" s="361"/>
      <c r="I4433" s="366"/>
      <c r="J4433" s="363"/>
      <c r="K4433" s="54"/>
      <c r="L4433" s="54"/>
    </row>
    <row r="4434" spans="1:12" ht="15">
      <c r="A4434" s="70">
        <v>4427</v>
      </c>
      <c r="B4434" s="364"/>
      <c r="C4434" s="365"/>
      <c r="D4434" s="365"/>
      <c r="E4434" s="365"/>
      <c r="F4434" s="360"/>
      <c r="G4434" s="360"/>
      <c r="H4434" s="361"/>
      <c r="I4434" s="366"/>
      <c r="J4434" s="363"/>
      <c r="K4434" s="54"/>
      <c r="L4434" s="54"/>
    </row>
    <row r="4435" spans="1:12" ht="15">
      <c r="A4435" s="70">
        <v>4428</v>
      </c>
      <c r="B4435" s="364"/>
      <c r="C4435" s="365"/>
      <c r="D4435" s="365"/>
      <c r="E4435" s="365"/>
      <c r="F4435" s="360"/>
      <c r="G4435" s="360"/>
      <c r="H4435" s="361"/>
      <c r="I4435" s="366"/>
      <c r="J4435" s="363"/>
      <c r="K4435" s="54"/>
      <c r="L4435" s="54"/>
    </row>
    <row r="4436" spans="1:12" ht="15">
      <c r="A4436" s="70">
        <v>4429</v>
      </c>
      <c r="B4436" s="364"/>
      <c r="C4436" s="365"/>
      <c r="D4436" s="365"/>
      <c r="E4436" s="365"/>
      <c r="F4436" s="360"/>
      <c r="G4436" s="360"/>
      <c r="H4436" s="361"/>
      <c r="I4436" s="366"/>
      <c r="J4436" s="363"/>
      <c r="K4436" s="54"/>
      <c r="L4436" s="54"/>
    </row>
    <row r="4437" spans="1:12" ht="15">
      <c r="A4437" s="70">
        <v>4430</v>
      </c>
      <c r="B4437" s="364"/>
      <c r="C4437" s="365"/>
      <c r="D4437" s="365"/>
      <c r="E4437" s="365"/>
      <c r="F4437" s="360"/>
      <c r="G4437" s="360"/>
      <c r="H4437" s="361"/>
      <c r="I4437" s="366"/>
      <c r="J4437" s="363"/>
      <c r="K4437" s="54"/>
      <c r="L4437" s="54"/>
    </row>
    <row r="4438" spans="1:12" ht="15">
      <c r="A4438" s="70">
        <v>4431</v>
      </c>
      <c r="B4438" s="364"/>
      <c r="C4438" s="365"/>
      <c r="D4438" s="365"/>
      <c r="E4438" s="365"/>
      <c r="F4438" s="360"/>
      <c r="G4438" s="360"/>
      <c r="H4438" s="361"/>
      <c r="I4438" s="366"/>
      <c r="J4438" s="363"/>
      <c r="K4438" s="54"/>
      <c r="L4438" s="54"/>
    </row>
    <row r="4439" spans="1:12" ht="15">
      <c r="A4439" s="70">
        <v>4432</v>
      </c>
      <c r="B4439" s="364"/>
      <c r="C4439" s="365"/>
      <c r="D4439" s="365"/>
      <c r="E4439" s="365"/>
      <c r="F4439" s="360"/>
      <c r="G4439" s="360"/>
      <c r="H4439" s="361"/>
      <c r="I4439" s="366"/>
      <c r="J4439" s="363"/>
      <c r="K4439" s="54"/>
      <c r="L4439" s="54"/>
    </row>
    <row r="4440" spans="1:12" ht="15">
      <c r="A4440" s="70">
        <v>4433</v>
      </c>
      <c r="B4440" s="364"/>
      <c r="C4440" s="365"/>
      <c r="D4440" s="365"/>
      <c r="E4440" s="365"/>
      <c r="F4440" s="360"/>
      <c r="G4440" s="360"/>
      <c r="H4440" s="361"/>
      <c r="I4440" s="366"/>
      <c r="J4440" s="363"/>
      <c r="K4440" s="54"/>
      <c r="L4440" s="54"/>
    </row>
    <row r="4441" spans="1:12" ht="15">
      <c r="A4441" s="70">
        <v>4434</v>
      </c>
      <c r="B4441" s="364"/>
      <c r="C4441" s="365"/>
      <c r="D4441" s="365"/>
      <c r="E4441" s="365"/>
      <c r="F4441" s="360"/>
      <c r="G4441" s="360"/>
      <c r="H4441" s="361"/>
      <c r="I4441" s="366"/>
      <c r="J4441" s="363"/>
      <c r="K4441" s="54"/>
      <c r="L4441" s="54"/>
    </row>
    <row r="4442" spans="1:12" ht="15">
      <c r="A4442" s="70">
        <v>4435</v>
      </c>
      <c r="B4442" s="364"/>
      <c r="C4442" s="365"/>
      <c r="D4442" s="365"/>
      <c r="E4442" s="365"/>
      <c r="F4442" s="360"/>
      <c r="G4442" s="360"/>
      <c r="H4442" s="361"/>
      <c r="I4442" s="366"/>
      <c r="J4442" s="363"/>
      <c r="K4442" s="54"/>
      <c r="L4442" s="54"/>
    </row>
    <row r="4443" spans="1:12" ht="15">
      <c r="A4443" s="70">
        <v>4436</v>
      </c>
      <c r="B4443" s="364"/>
      <c r="C4443" s="365"/>
      <c r="D4443" s="365"/>
      <c r="E4443" s="365"/>
      <c r="F4443" s="360"/>
      <c r="G4443" s="360"/>
      <c r="H4443" s="361"/>
      <c r="I4443" s="366"/>
      <c r="J4443" s="363"/>
      <c r="K4443" s="54"/>
      <c r="L4443" s="54"/>
    </row>
    <row r="4444" spans="1:12" ht="15">
      <c r="A4444" s="70">
        <v>4437</v>
      </c>
      <c r="B4444" s="364"/>
      <c r="C4444" s="365"/>
      <c r="D4444" s="365"/>
      <c r="E4444" s="365"/>
      <c r="F4444" s="360"/>
      <c r="G4444" s="360"/>
      <c r="H4444" s="361"/>
      <c r="I4444" s="366"/>
      <c r="J4444" s="363"/>
      <c r="K4444" s="54"/>
      <c r="L4444" s="54"/>
    </row>
    <row r="4445" spans="1:12" ht="15">
      <c r="A4445" s="70">
        <v>4438</v>
      </c>
      <c r="B4445" s="364"/>
      <c r="C4445" s="365"/>
      <c r="D4445" s="365"/>
      <c r="E4445" s="365"/>
      <c r="F4445" s="360"/>
      <c r="G4445" s="360"/>
      <c r="H4445" s="361"/>
      <c r="I4445" s="366"/>
      <c r="J4445" s="363"/>
      <c r="K4445" s="54"/>
      <c r="L4445" s="54"/>
    </row>
    <row r="4446" spans="1:12" ht="15">
      <c r="A4446" s="70">
        <v>4439</v>
      </c>
      <c r="B4446" s="364"/>
      <c r="C4446" s="365"/>
      <c r="D4446" s="365"/>
      <c r="E4446" s="365"/>
      <c r="F4446" s="360"/>
      <c r="G4446" s="360"/>
      <c r="H4446" s="361"/>
      <c r="I4446" s="366"/>
      <c r="J4446" s="363"/>
      <c r="K4446" s="54"/>
      <c r="L4446" s="54"/>
    </row>
    <row r="4447" spans="1:12" ht="15">
      <c r="A4447" s="70">
        <v>4440</v>
      </c>
      <c r="B4447" s="364"/>
      <c r="C4447" s="365"/>
      <c r="D4447" s="365"/>
      <c r="E4447" s="365"/>
      <c r="F4447" s="360"/>
      <c r="G4447" s="360"/>
      <c r="H4447" s="361"/>
      <c r="I4447" s="366"/>
      <c r="J4447" s="363"/>
      <c r="K4447" s="54"/>
      <c r="L4447" s="54"/>
    </row>
    <row r="4448" spans="1:12" ht="15">
      <c r="A4448" s="70">
        <v>4441</v>
      </c>
      <c r="B4448" s="364"/>
      <c r="C4448" s="365"/>
      <c r="D4448" s="365"/>
      <c r="E4448" s="365"/>
      <c r="F4448" s="360"/>
      <c r="G4448" s="360"/>
      <c r="H4448" s="361"/>
      <c r="I4448" s="366"/>
      <c r="J4448" s="363"/>
      <c r="K4448" s="54"/>
      <c r="L4448" s="54"/>
    </row>
    <row r="4449" spans="1:12" ht="15">
      <c r="A4449" s="70">
        <v>4442</v>
      </c>
      <c r="B4449" s="364"/>
      <c r="C4449" s="365"/>
      <c r="D4449" s="365"/>
      <c r="E4449" s="365"/>
      <c r="F4449" s="360"/>
      <c r="G4449" s="360"/>
      <c r="H4449" s="361"/>
      <c r="I4449" s="366"/>
      <c r="J4449" s="363"/>
      <c r="K4449" s="54"/>
      <c r="L4449" s="54"/>
    </row>
    <row r="4450" spans="1:12" ht="15">
      <c r="A4450" s="70">
        <v>4443</v>
      </c>
      <c r="B4450" s="364"/>
      <c r="C4450" s="365"/>
      <c r="D4450" s="365"/>
      <c r="E4450" s="365"/>
      <c r="F4450" s="360"/>
      <c r="G4450" s="360"/>
      <c r="H4450" s="361"/>
      <c r="I4450" s="366"/>
      <c r="J4450" s="363"/>
      <c r="K4450" s="54"/>
      <c r="L4450" s="54"/>
    </row>
    <row r="4451" spans="1:12" ht="15">
      <c r="A4451" s="70">
        <v>4444</v>
      </c>
      <c r="B4451" s="364"/>
      <c r="C4451" s="365"/>
      <c r="D4451" s="365"/>
      <c r="E4451" s="365"/>
      <c r="F4451" s="360"/>
      <c r="G4451" s="360"/>
      <c r="H4451" s="361"/>
      <c r="I4451" s="366"/>
      <c r="J4451" s="363"/>
      <c r="K4451" s="54"/>
      <c r="L4451" s="54"/>
    </row>
    <row r="4452" spans="1:12" ht="15">
      <c r="A4452" s="70">
        <v>4445</v>
      </c>
      <c r="B4452" s="364"/>
      <c r="C4452" s="365"/>
      <c r="D4452" s="365"/>
      <c r="E4452" s="365"/>
      <c r="F4452" s="360"/>
      <c r="G4452" s="360"/>
      <c r="H4452" s="361"/>
      <c r="I4452" s="366"/>
      <c r="J4452" s="363"/>
      <c r="K4452" s="54"/>
      <c r="L4452" s="54"/>
    </row>
    <row r="4453" spans="1:12" ht="15">
      <c r="A4453" s="70">
        <v>4446</v>
      </c>
      <c r="B4453" s="364"/>
      <c r="C4453" s="365"/>
      <c r="D4453" s="365"/>
      <c r="E4453" s="365"/>
      <c r="F4453" s="360"/>
      <c r="G4453" s="360"/>
      <c r="H4453" s="361"/>
      <c r="I4453" s="366"/>
      <c r="J4453" s="363"/>
      <c r="K4453" s="54"/>
      <c r="L4453" s="54"/>
    </row>
    <row r="4454" spans="1:12" ht="15">
      <c r="A4454" s="70">
        <v>4447</v>
      </c>
      <c r="B4454" s="364"/>
      <c r="C4454" s="365"/>
      <c r="D4454" s="365"/>
      <c r="E4454" s="365"/>
      <c r="F4454" s="360"/>
      <c r="G4454" s="360"/>
      <c r="H4454" s="361"/>
      <c r="I4454" s="366"/>
      <c r="J4454" s="363"/>
      <c r="K4454" s="54"/>
      <c r="L4454" s="54"/>
    </row>
    <row r="4455" spans="1:12" ht="15">
      <c r="A4455" s="70">
        <v>4448</v>
      </c>
      <c r="B4455" s="364"/>
      <c r="C4455" s="365"/>
      <c r="D4455" s="365"/>
      <c r="E4455" s="365"/>
      <c r="F4455" s="360"/>
      <c r="G4455" s="360"/>
      <c r="H4455" s="361"/>
      <c r="I4455" s="366"/>
      <c r="J4455" s="363"/>
      <c r="K4455" s="54"/>
      <c r="L4455" s="54"/>
    </row>
    <row r="4456" spans="1:12" ht="15">
      <c r="A4456" s="70">
        <v>4449</v>
      </c>
      <c r="B4456" s="364"/>
      <c r="C4456" s="365"/>
      <c r="D4456" s="365"/>
      <c r="E4456" s="365"/>
      <c r="F4456" s="360"/>
      <c r="G4456" s="360"/>
      <c r="H4456" s="361"/>
      <c r="I4456" s="366"/>
      <c r="J4456" s="363"/>
      <c r="K4456" s="54"/>
      <c r="L4456" s="54"/>
    </row>
    <row r="4457" spans="1:12" ht="15">
      <c r="A4457" s="70">
        <v>4450</v>
      </c>
      <c r="B4457" s="364"/>
      <c r="C4457" s="365"/>
      <c r="D4457" s="365"/>
      <c r="E4457" s="365"/>
      <c r="F4457" s="360"/>
      <c r="G4457" s="360"/>
      <c r="H4457" s="361"/>
      <c r="I4457" s="366"/>
      <c r="J4457" s="363"/>
      <c r="K4457" s="54"/>
      <c r="L4457" s="54"/>
    </row>
    <row r="4458" spans="1:12" ht="15">
      <c r="A4458" s="70">
        <v>4451</v>
      </c>
      <c r="B4458" s="364"/>
      <c r="C4458" s="365"/>
      <c r="D4458" s="365"/>
      <c r="E4458" s="365"/>
      <c r="F4458" s="360"/>
      <c r="G4458" s="360"/>
      <c r="H4458" s="361"/>
      <c r="I4458" s="366"/>
      <c r="J4458" s="363"/>
      <c r="K4458" s="54"/>
      <c r="L4458" s="54"/>
    </row>
    <row r="4459" spans="1:12" ht="15">
      <c r="A4459" s="70">
        <v>4452</v>
      </c>
      <c r="B4459" s="364"/>
      <c r="C4459" s="365"/>
      <c r="D4459" s="365"/>
      <c r="E4459" s="365"/>
      <c r="F4459" s="360"/>
      <c r="G4459" s="360"/>
      <c r="H4459" s="361"/>
      <c r="I4459" s="366"/>
      <c r="J4459" s="363"/>
      <c r="K4459" s="54"/>
      <c r="L4459" s="54"/>
    </row>
    <row r="4460" spans="1:12" ht="15">
      <c r="A4460" s="70">
        <v>4453</v>
      </c>
      <c r="B4460" s="364"/>
      <c r="C4460" s="365"/>
      <c r="D4460" s="365"/>
      <c r="E4460" s="365"/>
      <c r="F4460" s="360"/>
      <c r="G4460" s="360"/>
      <c r="H4460" s="361"/>
      <c r="I4460" s="366"/>
      <c r="J4460" s="363"/>
      <c r="K4460" s="54"/>
      <c r="L4460" s="54"/>
    </row>
    <row r="4461" spans="1:12" ht="15">
      <c r="A4461" s="70">
        <v>4454</v>
      </c>
      <c r="B4461" s="364"/>
      <c r="C4461" s="365"/>
      <c r="D4461" s="365"/>
      <c r="E4461" s="365"/>
      <c r="F4461" s="360"/>
      <c r="G4461" s="360"/>
      <c r="H4461" s="361"/>
      <c r="I4461" s="366"/>
      <c r="J4461" s="363"/>
      <c r="K4461" s="54"/>
      <c r="L4461" s="54"/>
    </row>
    <row r="4462" spans="1:12" ht="15">
      <c r="A4462" s="70">
        <v>4455</v>
      </c>
      <c r="B4462" s="364"/>
      <c r="C4462" s="365"/>
      <c r="D4462" s="365"/>
      <c r="E4462" s="365"/>
      <c r="F4462" s="360"/>
      <c r="G4462" s="360"/>
      <c r="H4462" s="361"/>
      <c r="I4462" s="366"/>
      <c r="J4462" s="363"/>
      <c r="K4462" s="54"/>
      <c r="L4462" s="54"/>
    </row>
    <row r="4463" spans="1:12" ht="15">
      <c r="A4463" s="70">
        <v>4456</v>
      </c>
      <c r="B4463" s="364"/>
      <c r="C4463" s="365"/>
      <c r="D4463" s="365"/>
      <c r="E4463" s="365"/>
      <c r="F4463" s="360"/>
      <c r="G4463" s="360"/>
      <c r="H4463" s="361"/>
      <c r="I4463" s="366"/>
      <c r="J4463" s="363"/>
      <c r="K4463" s="54"/>
      <c r="L4463" s="54"/>
    </row>
    <row r="4464" spans="1:12" ht="15">
      <c r="A4464" s="70">
        <v>4457</v>
      </c>
      <c r="B4464" s="364"/>
      <c r="C4464" s="365"/>
      <c r="D4464" s="365"/>
      <c r="E4464" s="365"/>
      <c r="F4464" s="360"/>
      <c r="G4464" s="360"/>
      <c r="H4464" s="361"/>
      <c r="I4464" s="366"/>
      <c r="J4464" s="363"/>
      <c r="K4464" s="54"/>
      <c r="L4464" s="54"/>
    </row>
    <row r="4465" spans="1:12" ht="15">
      <c r="A4465" s="70">
        <v>4458</v>
      </c>
      <c r="B4465" s="364"/>
      <c r="C4465" s="365"/>
      <c r="D4465" s="365"/>
      <c r="E4465" s="365"/>
      <c r="F4465" s="360"/>
      <c r="G4465" s="360"/>
      <c r="H4465" s="361"/>
      <c r="I4465" s="366"/>
      <c r="J4465" s="363"/>
      <c r="K4465" s="54"/>
      <c r="L4465" s="54"/>
    </row>
    <row r="4466" spans="1:12" ht="15">
      <c r="A4466" s="70">
        <v>4459</v>
      </c>
      <c r="B4466" s="364"/>
      <c r="C4466" s="365"/>
      <c r="D4466" s="365"/>
      <c r="E4466" s="365"/>
      <c r="F4466" s="360"/>
      <c r="G4466" s="360"/>
      <c r="H4466" s="361"/>
      <c r="I4466" s="366"/>
      <c r="J4466" s="363"/>
      <c r="K4466" s="54"/>
      <c r="L4466" s="54"/>
    </row>
    <row r="4467" spans="1:12" ht="15">
      <c r="A4467" s="70">
        <v>4460</v>
      </c>
      <c r="B4467" s="364"/>
      <c r="C4467" s="365"/>
      <c r="D4467" s="365"/>
      <c r="E4467" s="365"/>
      <c r="F4467" s="360"/>
      <c r="G4467" s="360"/>
      <c r="H4467" s="361"/>
      <c r="I4467" s="366"/>
      <c r="J4467" s="363"/>
      <c r="K4467" s="54"/>
      <c r="L4467" s="54"/>
    </row>
    <row r="4468" spans="1:12" ht="15">
      <c r="A4468" s="70">
        <v>4461</v>
      </c>
      <c r="B4468" s="364"/>
      <c r="C4468" s="365"/>
      <c r="D4468" s="365"/>
      <c r="E4468" s="365"/>
      <c r="F4468" s="360"/>
      <c r="G4468" s="360"/>
      <c r="H4468" s="361"/>
      <c r="I4468" s="366"/>
      <c r="J4468" s="363"/>
      <c r="K4468" s="54"/>
      <c r="L4468" s="54"/>
    </row>
    <row r="4469" spans="1:12" ht="15">
      <c r="A4469" s="70">
        <v>4462</v>
      </c>
      <c r="B4469" s="364"/>
      <c r="C4469" s="365"/>
      <c r="D4469" s="365"/>
      <c r="E4469" s="365"/>
      <c r="F4469" s="360"/>
      <c r="G4469" s="360"/>
      <c r="H4469" s="361"/>
      <c r="I4469" s="366"/>
      <c r="J4469" s="363"/>
      <c r="K4469" s="54"/>
      <c r="L4469" s="54"/>
    </row>
    <row r="4470" spans="1:12" ht="15">
      <c r="A4470" s="70">
        <v>4463</v>
      </c>
      <c r="B4470" s="364"/>
      <c r="C4470" s="365"/>
      <c r="D4470" s="365"/>
      <c r="E4470" s="365"/>
      <c r="F4470" s="360"/>
      <c r="G4470" s="360"/>
      <c r="H4470" s="361"/>
      <c r="I4470" s="366"/>
      <c r="J4470" s="363"/>
      <c r="K4470" s="54"/>
      <c r="L4470" s="54"/>
    </row>
    <row r="4471" spans="1:12" ht="15">
      <c r="A4471" s="70">
        <v>4464</v>
      </c>
      <c r="B4471" s="364"/>
      <c r="C4471" s="365"/>
      <c r="D4471" s="365"/>
      <c r="E4471" s="365"/>
      <c r="F4471" s="360"/>
      <c r="G4471" s="360"/>
      <c r="H4471" s="361"/>
      <c r="I4471" s="366"/>
      <c r="J4471" s="363"/>
      <c r="K4471" s="54"/>
      <c r="L4471" s="54"/>
    </row>
    <row r="4472" spans="1:12" ht="15">
      <c r="A4472" s="70">
        <v>4465</v>
      </c>
      <c r="B4472" s="364"/>
      <c r="C4472" s="365"/>
      <c r="D4472" s="365"/>
      <c r="E4472" s="365"/>
      <c r="F4472" s="360"/>
      <c r="G4472" s="360"/>
      <c r="H4472" s="361"/>
      <c r="I4472" s="366"/>
      <c r="J4472" s="363"/>
      <c r="K4472" s="54"/>
      <c r="L4472" s="54"/>
    </row>
    <row r="4473" spans="1:12" ht="15">
      <c r="A4473" s="70">
        <v>4466</v>
      </c>
      <c r="B4473" s="364"/>
      <c r="C4473" s="365"/>
      <c r="D4473" s="365"/>
      <c r="E4473" s="365"/>
      <c r="F4473" s="360"/>
      <c r="G4473" s="360"/>
      <c r="H4473" s="361"/>
      <c r="I4473" s="366"/>
      <c r="J4473" s="363"/>
      <c r="K4473" s="54"/>
      <c r="L4473" s="54"/>
    </row>
    <row r="4474" spans="1:12" ht="15">
      <c r="A4474" s="70">
        <v>4467</v>
      </c>
      <c r="B4474" s="364"/>
      <c r="C4474" s="365"/>
      <c r="D4474" s="365"/>
      <c r="E4474" s="365"/>
      <c r="F4474" s="360"/>
      <c r="G4474" s="360"/>
      <c r="H4474" s="361"/>
      <c r="I4474" s="366"/>
      <c r="J4474" s="363"/>
      <c r="K4474" s="54"/>
      <c r="L4474" s="54"/>
    </row>
    <row r="4475" spans="1:12" ht="15">
      <c r="A4475" s="70">
        <v>4468</v>
      </c>
      <c r="B4475" s="364"/>
      <c r="C4475" s="365"/>
      <c r="D4475" s="365"/>
      <c r="E4475" s="365"/>
      <c r="F4475" s="360"/>
      <c r="G4475" s="360"/>
      <c r="H4475" s="361"/>
      <c r="I4475" s="366"/>
      <c r="J4475" s="363"/>
      <c r="K4475" s="54"/>
      <c r="L4475" s="54"/>
    </row>
    <row r="4476" spans="1:12" ht="15">
      <c r="A4476" s="70">
        <v>4469</v>
      </c>
      <c r="B4476" s="364"/>
      <c r="C4476" s="365"/>
      <c r="D4476" s="365"/>
      <c r="E4476" s="365"/>
      <c r="F4476" s="360"/>
      <c r="G4476" s="360"/>
      <c r="H4476" s="361"/>
      <c r="I4476" s="366"/>
      <c r="J4476" s="363"/>
      <c r="K4476" s="54"/>
      <c r="L4476" s="54"/>
    </row>
    <row r="4477" spans="1:12" ht="15">
      <c r="A4477" s="70">
        <v>4470</v>
      </c>
      <c r="B4477" s="364"/>
      <c r="C4477" s="365"/>
      <c r="D4477" s="365"/>
      <c r="E4477" s="365"/>
      <c r="F4477" s="360"/>
      <c r="G4477" s="360"/>
      <c r="H4477" s="361"/>
      <c r="I4477" s="366"/>
      <c r="J4477" s="363"/>
      <c r="K4477" s="54"/>
      <c r="L4477" s="54"/>
    </row>
    <row r="4478" spans="1:12" ht="15">
      <c r="A4478" s="70">
        <v>4471</v>
      </c>
      <c r="B4478" s="364"/>
      <c r="C4478" s="365"/>
      <c r="D4478" s="365"/>
      <c r="E4478" s="365"/>
      <c r="F4478" s="360"/>
      <c r="G4478" s="360"/>
      <c r="H4478" s="361"/>
      <c r="I4478" s="366"/>
      <c r="J4478" s="363"/>
      <c r="K4478" s="54"/>
      <c r="L4478" s="54"/>
    </row>
    <row r="4479" spans="1:12" ht="15">
      <c r="A4479" s="70">
        <v>4472</v>
      </c>
      <c r="B4479" s="364"/>
      <c r="C4479" s="365"/>
      <c r="D4479" s="365"/>
      <c r="E4479" s="365"/>
      <c r="F4479" s="360"/>
      <c r="G4479" s="360"/>
      <c r="H4479" s="361"/>
      <c r="I4479" s="366"/>
      <c r="J4479" s="363"/>
      <c r="K4479" s="54"/>
      <c r="L4479" s="54"/>
    </row>
    <row r="4480" spans="1:12" ht="15">
      <c r="A4480" s="70">
        <v>4473</v>
      </c>
      <c r="B4480" s="364"/>
      <c r="C4480" s="365"/>
      <c r="D4480" s="365"/>
      <c r="E4480" s="365"/>
      <c r="F4480" s="360"/>
      <c r="G4480" s="360"/>
      <c r="H4480" s="361"/>
      <c r="I4480" s="366"/>
      <c r="J4480" s="363"/>
      <c r="K4480" s="54"/>
      <c r="L4480" s="54"/>
    </row>
    <row r="4481" spans="1:12" ht="15">
      <c r="A4481" s="70">
        <v>4474</v>
      </c>
      <c r="B4481" s="364"/>
      <c r="C4481" s="365"/>
      <c r="D4481" s="365"/>
      <c r="E4481" s="365"/>
      <c r="F4481" s="360"/>
      <c r="G4481" s="360"/>
      <c r="H4481" s="361"/>
      <c r="I4481" s="366"/>
      <c r="J4481" s="363"/>
      <c r="K4481" s="54"/>
      <c r="L4481" s="54"/>
    </row>
    <row r="4482" spans="1:12" ht="15">
      <c r="A4482" s="70">
        <v>4475</v>
      </c>
      <c r="B4482" s="364"/>
      <c r="C4482" s="365"/>
      <c r="D4482" s="365"/>
      <c r="E4482" s="365"/>
      <c r="F4482" s="360"/>
      <c r="G4482" s="360"/>
      <c r="H4482" s="361"/>
      <c r="I4482" s="366"/>
      <c r="J4482" s="363"/>
      <c r="K4482" s="54"/>
      <c r="L4482" s="54"/>
    </row>
    <row r="4483" spans="1:12" ht="15">
      <c r="A4483" s="70">
        <v>4476</v>
      </c>
      <c r="B4483" s="364"/>
      <c r="C4483" s="365"/>
      <c r="D4483" s="365"/>
      <c r="E4483" s="365"/>
      <c r="F4483" s="360"/>
      <c r="G4483" s="360"/>
      <c r="H4483" s="361"/>
      <c r="I4483" s="366"/>
      <c r="J4483" s="363"/>
      <c r="K4483" s="54"/>
      <c r="L4483" s="54"/>
    </row>
    <row r="4484" spans="1:12" ht="15">
      <c r="A4484" s="70">
        <v>4477</v>
      </c>
      <c r="B4484" s="364"/>
      <c r="C4484" s="365"/>
      <c r="D4484" s="365"/>
      <c r="E4484" s="365"/>
      <c r="F4484" s="360"/>
      <c r="G4484" s="360"/>
      <c r="H4484" s="361"/>
      <c r="I4484" s="366"/>
      <c r="J4484" s="363"/>
      <c r="K4484" s="54"/>
      <c r="L4484" s="54"/>
    </row>
    <row r="4485" spans="1:12" ht="15">
      <c r="A4485" s="70">
        <v>4478</v>
      </c>
      <c r="B4485" s="364"/>
      <c r="C4485" s="365"/>
      <c r="D4485" s="365"/>
      <c r="E4485" s="365"/>
      <c r="F4485" s="360"/>
      <c r="G4485" s="360"/>
      <c r="H4485" s="361"/>
      <c r="I4485" s="366"/>
      <c r="J4485" s="363"/>
      <c r="K4485" s="54"/>
      <c r="L4485" s="54"/>
    </row>
    <row r="4486" spans="1:12" ht="15">
      <c r="A4486" s="70">
        <v>4479</v>
      </c>
      <c r="B4486" s="364"/>
      <c r="C4486" s="365"/>
      <c r="D4486" s="365"/>
      <c r="E4486" s="365"/>
      <c r="F4486" s="360"/>
      <c r="G4486" s="360"/>
      <c r="H4486" s="361"/>
      <c r="I4486" s="366"/>
      <c r="J4486" s="363"/>
      <c r="K4486" s="54"/>
      <c r="L4486" s="54"/>
    </row>
    <row r="4487" spans="1:12" ht="15">
      <c r="A4487" s="70">
        <v>4480</v>
      </c>
      <c r="B4487" s="364"/>
      <c r="C4487" s="365"/>
      <c r="D4487" s="365"/>
      <c r="E4487" s="365"/>
      <c r="F4487" s="360"/>
      <c r="G4487" s="360"/>
      <c r="H4487" s="361"/>
      <c r="I4487" s="366"/>
      <c r="J4487" s="363"/>
      <c r="K4487" s="54"/>
      <c r="L4487" s="54"/>
    </row>
    <row r="4488" spans="1:12" ht="15">
      <c r="A4488" s="70">
        <v>4481</v>
      </c>
      <c r="B4488" s="364"/>
      <c r="C4488" s="365"/>
      <c r="D4488" s="365"/>
      <c r="E4488" s="365"/>
      <c r="F4488" s="360"/>
      <c r="G4488" s="360"/>
      <c r="H4488" s="361"/>
      <c r="I4488" s="366"/>
      <c r="J4488" s="363"/>
      <c r="K4488" s="54"/>
      <c r="L4488" s="54"/>
    </row>
    <row r="4489" spans="1:12" ht="15">
      <c r="A4489" s="70">
        <v>4482</v>
      </c>
      <c r="B4489" s="364"/>
      <c r="C4489" s="365"/>
      <c r="D4489" s="365"/>
      <c r="E4489" s="365"/>
      <c r="F4489" s="360"/>
      <c r="G4489" s="360"/>
      <c r="H4489" s="361"/>
      <c r="I4489" s="366"/>
      <c r="J4489" s="363"/>
      <c r="K4489" s="54"/>
      <c r="L4489" s="54"/>
    </row>
    <row r="4490" spans="1:12" ht="15">
      <c r="A4490" s="70">
        <v>4483</v>
      </c>
      <c r="B4490" s="364"/>
      <c r="C4490" s="365"/>
      <c r="D4490" s="365"/>
      <c r="E4490" s="365"/>
      <c r="F4490" s="360"/>
      <c r="G4490" s="360"/>
      <c r="H4490" s="361"/>
      <c r="I4490" s="366"/>
      <c r="J4490" s="363"/>
      <c r="K4490" s="54"/>
      <c r="L4490" s="54"/>
    </row>
    <row r="4491" spans="1:12" ht="15">
      <c r="A4491" s="70">
        <v>4484</v>
      </c>
      <c r="B4491" s="364"/>
      <c r="C4491" s="365"/>
      <c r="D4491" s="365"/>
      <c r="E4491" s="365"/>
      <c r="F4491" s="360"/>
      <c r="G4491" s="360"/>
      <c r="H4491" s="361"/>
      <c r="I4491" s="366"/>
      <c r="J4491" s="363"/>
      <c r="K4491" s="54"/>
      <c r="L4491" s="54"/>
    </row>
    <row r="4492" spans="1:12" ht="15">
      <c r="A4492" s="70">
        <v>4485</v>
      </c>
      <c r="B4492" s="364"/>
      <c r="C4492" s="365"/>
      <c r="D4492" s="365"/>
      <c r="E4492" s="365"/>
      <c r="F4492" s="360"/>
      <c r="G4492" s="360"/>
      <c r="H4492" s="361"/>
      <c r="I4492" s="366"/>
      <c r="J4492" s="363"/>
      <c r="K4492" s="54"/>
      <c r="L4492" s="54"/>
    </row>
    <row r="4493" spans="1:12" ht="15">
      <c r="A4493" s="70">
        <v>4486</v>
      </c>
      <c r="B4493" s="364"/>
      <c r="C4493" s="365"/>
      <c r="D4493" s="365"/>
      <c r="E4493" s="365"/>
      <c r="F4493" s="360"/>
      <c r="G4493" s="360"/>
      <c r="H4493" s="361"/>
      <c r="I4493" s="366"/>
      <c r="J4493" s="363"/>
      <c r="K4493" s="54"/>
      <c r="L4493" s="54"/>
    </row>
    <row r="4494" spans="1:12" ht="15">
      <c r="A4494" s="70">
        <v>4487</v>
      </c>
      <c r="B4494" s="364"/>
      <c r="C4494" s="365"/>
      <c r="D4494" s="365"/>
      <c r="E4494" s="365"/>
      <c r="F4494" s="360"/>
      <c r="G4494" s="360"/>
      <c r="H4494" s="361"/>
      <c r="I4494" s="366"/>
      <c r="J4494" s="363"/>
      <c r="K4494" s="54"/>
      <c r="L4494" s="54"/>
    </row>
    <row r="4495" spans="1:12" ht="15">
      <c r="A4495" s="70">
        <v>4488</v>
      </c>
      <c r="B4495" s="364"/>
      <c r="C4495" s="365"/>
      <c r="D4495" s="365"/>
      <c r="E4495" s="365"/>
      <c r="F4495" s="360"/>
      <c r="G4495" s="360"/>
      <c r="H4495" s="361"/>
      <c r="I4495" s="366"/>
      <c r="J4495" s="363"/>
      <c r="K4495" s="54"/>
      <c r="L4495" s="54"/>
    </row>
    <row r="4496" spans="1:12" ht="15">
      <c r="A4496" s="70">
        <v>4489</v>
      </c>
      <c r="B4496" s="364"/>
      <c r="C4496" s="365"/>
      <c r="D4496" s="365"/>
      <c r="E4496" s="365"/>
      <c r="F4496" s="360"/>
      <c r="G4496" s="360"/>
      <c r="H4496" s="361"/>
      <c r="I4496" s="366"/>
      <c r="J4496" s="363"/>
      <c r="K4496" s="54"/>
      <c r="L4496" s="54"/>
    </row>
    <row r="4497" spans="1:12" ht="15">
      <c r="A4497" s="70">
        <v>4490</v>
      </c>
      <c r="B4497" s="364"/>
      <c r="C4497" s="365"/>
      <c r="D4497" s="365"/>
      <c r="E4497" s="365"/>
      <c r="F4497" s="360"/>
      <c r="G4497" s="360"/>
      <c r="H4497" s="361"/>
      <c r="I4497" s="366"/>
      <c r="J4497" s="363"/>
      <c r="K4497" s="54"/>
      <c r="L4497" s="54"/>
    </row>
    <row r="4498" spans="1:12" ht="15">
      <c r="A4498" s="70">
        <v>4491</v>
      </c>
      <c r="B4498" s="364"/>
      <c r="C4498" s="365"/>
      <c r="D4498" s="365"/>
      <c r="E4498" s="365"/>
      <c r="F4498" s="360"/>
      <c r="G4498" s="360"/>
      <c r="H4498" s="361"/>
      <c r="I4498" s="366"/>
      <c r="J4498" s="363"/>
      <c r="K4498" s="54"/>
      <c r="L4498" s="54"/>
    </row>
    <row r="4499" spans="1:12" ht="15">
      <c r="A4499" s="70">
        <v>4492</v>
      </c>
      <c r="B4499" s="364"/>
      <c r="C4499" s="365"/>
      <c r="D4499" s="365"/>
      <c r="E4499" s="365"/>
      <c r="F4499" s="360"/>
      <c r="G4499" s="360"/>
      <c r="H4499" s="361"/>
      <c r="I4499" s="366"/>
      <c r="J4499" s="363"/>
      <c r="K4499" s="54"/>
      <c r="L4499" s="54"/>
    </row>
    <row r="4500" spans="1:12" ht="15">
      <c r="A4500" s="70">
        <v>4493</v>
      </c>
      <c r="B4500" s="364"/>
      <c r="C4500" s="365"/>
      <c r="D4500" s="365"/>
      <c r="E4500" s="365"/>
      <c r="F4500" s="360"/>
      <c r="G4500" s="360"/>
      <c r="H4500" s="361"/>
      <c r="I4500" s="366"/>
      <c r="J4500" s="363"/>
      <c r="K4500" s="54"/>
      <c r="L4500" s="54"/>
    </row>
    <row r="4501" spans="1:12" ht="15">
      <c r="A4501" s="70">
        <v>4494</v>
      </c>
      <c r="B4501" s="364"/>
      <c r="C4501" s="365"/>
      <c r="D4501" s="365"/>
      <c r="E4501" s="365"/>
      <c r="F4501" s="360"/>
      <c r="G4501" s="360"/>
      <c r="H4501" s="361"/>
      <c r="I4501" s="366"/>
      <c r="J4501" s="363"/>
      <c r="K4501" s="54"/>
      <c r="L4501" s="54"/>
    </row>
    <row r="4502" spans="1:12" ht="15">
      <c r="A4502" s="70">
        <v>4495</v>
      </c>
      <c r="B4502" s="364"/>
      <c r="C4502" s="365"/>
      <c r="D4502" s="365"/>
      <c r="E4502" s="365"/>
      <c r="F4502" s="360"/>
      <c r="G4502" s="360"/>
      <c r="H4502" s="361"/>
      <c r="I4502" s="366"/>
      <c r="J4502" s="363"/>
      <c r="K4502" s="54"/>
      <c r="L4502" s="54"/>
    </row>
    <row r="4503" spans="1:12" ht="15">
      <c r="A4503" s="70">
        <v>4496</v>
      </c>
      <c r="B4503" s="364"/>
      <c r="C4503" s="365"/>
      <c r="D4503" s="365"/>
      <c r="E4503" s="365"/>
      <c r="F4503" s="360"/>
      <c r="G4503" s="360"/>
      <c r="H4503" s="361"/>
      <c r="I4503" s="366"/>
      <c r="J4503" s="363"/>
      <c r="K4503" s="54"/>
      <c r="L4503" s="54"/>
    </row>
    <row r="4504" spans="1:12" ht="15">
      <c r="A4504" s="70">
        <v>4497</v>
      </c>
      <c r="B4504" s="364"/>
      <c r="C4504" s="365"/>
      <c r="D4504" s="365"/>
      <c r="E4504" s="365"/>
      <c r="F4504" s="360"/>
      <c r="G4504" s="360"/>
      <c r="H4504" s="361"/>
      <c r="I4504" s="366"/>
      <c r="J4504" s="363"/>
      <c r="K4504" s="54"/>
      <c r="L4504" s="54"/>
    </row>
    <row r="4505" spans="1:12" ht="15">
      <c r="A4505" s="70">
        <v>4498</v>
      </c>
      <c r="B4505" s="364"/>
      <c r="C4505" s="365"/>
      <c r="D4505" s="365"/>
      <c r="E4505" s="365"/>
      <c r="F4505" s="360"/>
      <c r="G4505" s="360"/>
      <c r="H4505" s="361"/>
      <c r="I4505" s="366"/>
      <c r="J4505" s="363"/>
      <c r="K4505" s="54"/>
      <c r="L4505" s="54"/>
    </row>
    <row r="4506" spans="1:12" ht="15">
      <c r="A4506" s="70">
        <v>4499</v>
      </c>
      <c r="B4506" s="364"/>
      <c r="C4506" s="365"/>
      <c r="D4506" s="365"/>
      <c r="E4506" s="365"/>
      <c r="F4506" s="360"/>
      <c r="G4506" s="360"/>
      <c r="H4506" s="361"/>
      <c r="I4506" s="366"/>
      <c r="J4506" s="363"/>
      <c r="K4506" s="54"/>
      <c r="L4506" s="54"/>
    </row>
    <row r="4507" spans="1:12" ht="15">
      <c r="A4507" s="70">
        <v>4500</v>
      </c>
      <c r="B4507" s="364"/>
      <c r="C4507" s="365"/>
      <c r="D4507" s="365"/>
      <c r="E4507" s="365"/>
      <c r="F4507" s="360"/>
      <c r="G4507" s="360"/>
      <c r="H4507" s="361"/>
      <c r="I4507" s="366"/>
      <c r="J4507" s="363"/>
      <c r="K4507" s="54"/>
      <c r="L4507" s="54"/>
    </row>
    <row r="4508" spans="1:12" ht="15">
      <c r="A4508" s="70">
        <v>4501</v>
      </c>
      <c r="B4508" s="364"/>
      <c r="C4508" s="365"/>
      <c r="D4508" s="365"/>
      <c r="E4508" s="365"/>
      <c r="F4508" s="360"/>
      <c r="G4508" s="360"/>
      <c r="H4508" s="361"/>
      <c r="I4508" s="366"/>
      <c r="J4508" s="363"/>
      <c r="K4508" s="54"/>
      <c r="L4508" s="54"/>
    </row>
    <row r="4509" spans="1:12" ht="15">
      <c r="A4509" s="70">
        <v>4502</v>
      </c>
      <c r="B4509" s="364"/>
      <c r="C4509" s="365"/>
      <c r="D4509" s="365"/>
      <c r="E4509" s="365"/>
      <c r="F4509" s="360"/>
      <c r="G4509" s="360"/>
      <c r="H4509" s="361"/>
      <c r="I4509" s="366"/>
      <c r="J4509" s="363"/>
      <c r="K4509" s="54"/>
      <c r="L4509" s="54"/>
    </row>
    <row r="4510" spans="1:12" ht="15">
      <c r="A4510" s="70">
        <v>4503</v>
      </c>
      <c r="B4510" s="364"/>
      <c r="C4510" s="365"/>
      <c r="D4510" s="365"/>
      <c r="E4510" s="365"/>
      <c r="F4510" s="360"/>
      <c r="G4510" s="360"/>
      <c r="H4510" s="361"/>
      <c r="I4510" s="366"/>
      <c r="J4510" s="363"/>
      <c r="K4510" s="54"/>
      <c r="L4510" s="54"/>
    </row>
    <row r="4511" spans="1:12" ht="15">
      <c r="A4511" s="70">
        <v>4504</v>
      </c>
      <c r="B4511" s="364"/>
      <c r="C4511" s="365"/>
      <c r="D4511" s="365"/>
      <c r="E4511" s="365"/>
      <c r="F4511" s="360"/>
      <c r="G4511" s="360"/>
      <c r="H4511" s="361"/>
      <c r="I4511" s="366"/>
      <c r="J4511" s="363"/>
      <c r="K4511" s="54"/>
      <c r="L4511" s="54"/>
    </row>
    <row r="4512" spans="1:12" ht="15">
      <c r="A4512" s="70">
        <v>4505</v>
      </c>
      <c r="B4512" s="364"/>
      <c r="C4512" s="365"/>
      <c r="D4512" s="365"/>
      <c r="E4512" s="365"/>
      <c r="F4512" s="360"/>
      <c r="G4512" s="360"/>
      <c r="H4512" s="361"/>
      <c r="I4512" s="366"/>
      <c r="J4512" s="363"/>
      <c r="K4512" s="54"/>
      <c r="L4512" s="54"/>
    </row>
    <row r="4513" spans="1:12" ht="15">
      <c r="A4513" s="70">
        <v>4506</v>
      </c>
      <c r="B4513" s="364"/>
      <c r="C4513" s="365"/>
      <c r="D4513" s="365"/>
      <c r="E4513" s="365"/>
      <c r="F4513" s="360"/>
      <c r="G4513" s="360"/>
      <c r="H4513" s="361"/>
      <c r="I4513" s="366"/>
      <c r="J4513" s="363"/>
      <c r="K4513" s="54"/>
      <c r="L4513" s="54"/>
    </row>
    <row r="4514" spans="1:12" ht="15">
      <c r="A4514" s="70">
        <v>4507</v>
      </c>
      <c r="B4514" s="364"/>
      <c r="C4514" s="365"/>
      <c r="D4514" s="365"/>
      <c r="E4514" s="365"/>
      <c r="F4514" s="360"/>
      <c r="G4514" s="360"/>
      <c r="H4514" s="361"/>
      <c r="I4514" s="366"/>
      <c r="J4514" s="363"/>
      <c r="K4514" s="54"/>
      <c r="L4514" s="54"/>
    </row>
    <row r="4515" spans="1:12" ht="15">
      <c r="A4515" s="70">
        <v>4508</v>
      </c>
      <c r="B4515" s="364"/>
      <c r="C4515" s="365"/>
      <c r="D4515" s="365"/>
      <c r="E4515" s="365"/>
      <c r="F4515" s="360"/>
      <c r="G4515" s="360"/>
      <c r="H4515" s="361"/>
      <c r="I4515" s="366"/>
      <c r="J4515" s="363"/>
      <c r="K4515" s="54"/>
      <c r="L4515" s="54"/>
    </row>
    <row r="4516" spans="1:12" ht="15">
      <c r="A4516" s="70">
        <v>4509</v>
      </c>
      <c r="B4516" s="364"/>
      <c r="C4516" s="365"/>
      <c r="D4516" s="365"/>
      <c r="E4516" s="365"/>
      <c r="F4516" s="360"/>
      <c r="G4516" s="360"/>
      <c r="H4516" s="361"/>
      <c r="I4516" s="366"/>
      <c r="J4516" s="363"/>
      <c r="K4516" s="54"/>
      <c r="L4516" s="54"/>
    </row>
    <row r="4517" spans="1:12" ht="15">
      <c r="A4517" s="70">
        <v>4510</v>
      </c>
      <c r="B4517" s="364"/>
      <c r="C4517" s="365"/>
      <c r="D4517" s="365"/>
      <c r="E4517" s="365"/>
      <c r="F4517" s="360"/>
      <c r="G4517" s="360"/>
      <c r="H4517" s="361"/>
      <c r="I4517" s="366"/>
      <c r="J4517" s="363"/>
      <c r="K4517" s="54"/>
      <c r="L4517" s="54"/>
    </row>
    <row r="4518" spans="1:12" ht="15">
      <c r="A4518" s="70">
        <v>4511</v>
      </c>
      <c r="B4518" s="364"/>
      <c r="C4518" s="365"/>
      <c r="D4518" s="365"/>
      <c r="E4518" s="365"/>
      <c r="F4518" s="360"/>
      <c r="G4518" s="360"/>
      <c r="H4518" s="361"/>
      <c r="I4518" s="366"/>
      <c r="J4518" s="363"/>
      <c r="K4518" s="54"/>
      <c r="L4518" s="54"/>
    </row>
    <row r="4519" spans="1:12" ht="15">
      <c r="A4519" s="70">
        <v>4512</v>
      </c>
      <c r="B4519" s="364"/>
      <c r="C4519" s="365"/>
      <c r="D4519" s="365"/>
      <c r="E4519" s="365"/>
      <c r="F4519" s="360"/>
      <c r="G4519" s="360"/>
      <c r="H4519" s="361"/>
      <c r="I4519" s="366"/>
      <c r="J4519" s="363"/>
      <c r="K4519" s="54"/>
      <c r="L4519" s="54"/>
    </row>
    <row r="4520" spans="1:12" ht="15">
      <c r="A4520" s="70">
        <v>4513</v>
      </c>
      <c r="B4520" s="364"/>
      <c r="C4520" s="365"/>
      <c r="D4520" s="365"/>
      <c r="E4520" s="365"/>
      <c r="F4520" s="360"/>
      <c r="G4520" s="360"/>
      <c r="H4520" s="361"/>
      <c r="I4520" s="366"/>
      <c r="J4520" s="363"/>
      <c r="K4520" s="54"/>
      <c r="L4520" s="54"/>
    </row>
    <row r="4521" spans="1:12" ht="15">
      <c r="A4521" s="70">
        <v>4514</v>
      </c>
      <c r="B4521" s="364"/>
      <c r="C4521" s="365"/>
      <c r="D4521" s="365"/>
      <c r="E4521" s="365"/>
      <c r="F4521" s="360"/>
      <c r="G4521" s="360"/>
      <c r="H4521" s="361"/>
      <c r="I4521" s="366"/>
      <c r="J4521" s="363"/>
      <c r="K4521" s="54"/>
      <c r="L4521" s="54"/>
    </row>
    <row r="4522" spans="1:12" ht="15">
      <c r="A4522" s="70">
        <v>4515</v>
      </c>
      <c r="B4522" s="364"/>
      <c r="C4522" s="365"/>
      <c r="D4522" s="365"/>
      <c r="E4522" s="365"/>
      <c r="F4522" s="360"/>
      <c r="G4522" s="360"/>
      <c r="H4522" s="361"/>
      <c r="I4522" s="366"/>
      <c r="J4522" s="363"/>
      <c r="K4522" s="54"/>
      <c r="L4522" s="54"/>
    </row>
    <row r="4523" spans="1:12" ht="15">
      <c r="A4523" s="70">
        <v>4516</v>
      </c>
      <c r="B4523" s="364"/>
      <c r="C4523" s="365"/>
      <c r="D4523" s="365"/>
      <c r="E4523" s="365"/>
      <c r="F4523" s="360"/>
      <c r="G4523" s="360"/>
      <c r="H4523" s="361"/>
      <c r="I4523" s="366"/>
      <c r="J4523" s="363"/>
      <c r="K4523" s="54"/>
      <c r="L4523" s="54"/>
    </row>
    <row r="4524" spans="1:12" ht="15">
      <c r="A4524" s="70">
        <v>4517</v>
      </c>
      <c r="B4524" s="364"/>
      <c r="C4524" s="365"/>
      <c r="D4524" s="365"/>
      <c r="E4524" s="365"/>
      <c r="F4524" s="360"/>
      <c r="G4524" s="360"/>
      <c r="H4524" s="361"/>
      <c r="I4524" s="366"/>
      <c r="J4524" s="363"/>
      <c r="K4524" s="54"/>
      <c r="L4524" s="54"/>
    </row>
    <row r="4525" spans="1:12" ht="15">
      <c r="A4525" s="70">
        <v>4518</v>
      </c>
      <c r="B4525" s="364"/>
      <c r="C4525" s="365"/>
      <c r="D4525" s="365"/>
      <c r="E4525" s="365"/>
      <c r="F4525" s="360"/>
      <c r="G4525" s="360"/>
      <c r="H4525" s="361"/>
      <c r="I4525" s="366"/>
      <c r="J4525" s="363"/>
      <c r="K4525" s="54"/>
      <c r="L4525" s="54"/>
    </row>
    <row r="4526" spans="1:12" ht="15">
      <c r="A4526" s="70">
        <v>4519</v>
      </c>
      <c r="B4526" s="364"/>
      <c r="C4526" s="365"/>
      <c r="D4526" s="365"/>
      <c r="E4526" s="365"/>
      <c r="F4526" s="360"/>
      <c r="G4526" s="360"/>
      <c r="H4526" s="361"/>
      <c r="I4526" s="366"/>
      <c r="J4526" s="363"/>
      <c r="K4526" s="54"/>
      <c r="L4526" s="54"/>
    </row>
    <row r="4527" spans="1:12" ht="15">
      <c r="A4527" s="70">
        <v>4520</v>
      </c>
      <c r="B4527" s="364"/>
      <c r="C4527" s="365"/>
      <c r="D4527" s="365"/>
      <c r="E4527" s="365"/>
      <c r="F4527" s="360"/>
      <c r="G4527" s="360"/>
      <c r="H4527" s="361"/>
      <c r="I4527" s="366"/>
      <c r="J4527" s="363"/>
      <c r="K4527" s="54"/>
      <c r="L4527" s="54"/>
    </row>
    <row r="4528" spans="1:12" ht="15">
      <c r="A4528" s="70">
        <v>4521</v>
      </c>
      <c r="B4528" s="364"/>
      <c r="C4528" s="365"/>
      <c r="D4528" s="365"/>
      <c r="E4528" s="365"/>
      <c r="F4528" s="360"/>
      <c r="G4528" s="360"/>
      <c r="H4528" s="361"/>
      <c r="I4528" s="366"/>
      <c r="J4528" s="363"/>
      <c r="K4528" s="54"/>
      <c r="L4528" s="54"/>
    </row>
    <row r="4529" spans="1:12" ht="15">
      <c r="A4529" s="70">
        <v>4522</v>
      </c>
      <c r="B4529" s="364"/>
      <c r="C4529" s="365"/>
      <c r="D4529" s="365"/>
      <c r="E4529" s="365"/>
      <c r="F4529" s="360"/>
      <c r="G4529" s="360"/>
      <c r="H4529" s="361"/>
      <c r="I4529" s="366"/>
      <c r="J4529" s="363"/>
      <c r="K4529" s="54"/>
      <c r="L4529" s="54"/>
    </row>
    <row r="4530" spans="1:12" ht="15">
      <c r="A4530" s="70">
        <v>4523</v>
      </c>
      <c r="B4530" s="364"/>
      <c r="C4530" s="365"/>
      <c r="D4530" s="365"/>
      <c r="E4530" s="365"/>
      <c r="F4530" s="360"/>
      <c r="G4530" s="360"/>
      <c r="H4530" s="361"/>
      <c r="I4530" s="366"/>
      <c r="J4530" s="363"/>
      <c r="K4530" s="54"/>
      <c r="L4530" s="54"/>
    </row>
    <row r="4531" spans="1:12" ht="15">
      <c r="A4531" s="70">
        <v>4524</v>
      </c>
      <c r="B4531" s="364"/>
      <c r="C4531" s="365"/>
      <c r="D4531" s="365"/>
      <c r="E4531" s="365"/>
      <c r="F4531" s="360"/>
      <c r="G4531" s="360"/>
      <c r="H4531" s="361"/>
      <c r="I4531" s="366"/>
      <c r="J4531" s="363"/>
      <c r="K4531" s="54"/>
      <c r="L4531" s="54"/>
    </row>
    <row r="4532" spans="1:12" ht="15">
      <c r="A4532" s="70">
        <v>4525</v>
      </c>
      <c r="B4532" s="364"/>
      <c r="C4532" s="365"/>
      <c r="D4532" s="365"/>
      <c r="E4532" s="365"/>
      <c r="F4532" s="360"/>
      <c r="G4532" s="360"/>
      <c r="H4532" s="361"/>
      <c r="I4532" s="366"/>
      <c r="J4532" s="363"/>
      <c r="K4532" s="54"/>
      <c r="L4532" s="54"/>
    </row>
    <row r="4533" spans="1:12" ht="15">
      <c r="A4533" s="70">
        <v>4526</v>
      </c>
      <c r="B4533" s="364"/>
      <c r="C4533" s="365"/>
      <c r="D4533" s="365"/>
      <c r="E4533" s="365"/>
      <c r="F4533" s="360"/>
      <c r="G4533" s="360"/>
      <c r="H4533" s="361"/>
      <c r="I4533" s="366"/>
      <c r="J4533" s="363"/>
      <c r="K4533" s="54"/>
      <c r="L4533" s="54"/>
    </row>
    <row r="4534" spans="1:12" ht="15">
      <c r="A4534" s="70">
        <v>4527</v>
      </c>
      <c r="B4534" s="364"/>
      <c r="C4534" s="365"/>
      <c r="D4534" s="365"/>
      <c r="E4534" s="365"/>
      <c r="F4534" s="360"/>
      <c r="G4534" s="360"/>
      <c r="H4534" s="361"/>
      <c r="I4534" s="366"/>
      <c r="J4534" s="363"/>
      <c r="K4534" s="54"/>
      <c r="L4534" s="54"/>
    </row>
    <row r="4535" spans="1:12" ht="15">
      <c r="A4535" s="70">
        <v>4528</v>
      </c>
      <c r="B4535" s="364"/>
      <c r="C4535" s="365"/>
      <c r="D4535" s="365"/>
      <c r="E4535" s="365"/>
      <c r="F4535" s="360"/>
      <c r="G4535" s="360"/>
      <c r="H4535" s="361"/>
      <c r="I4535" s="366"/>
      <c r="J4535" s="363"/>
      <c r="K4535" s="54"/>
      <c r="L4535" s="54"/>
    </row>
    <row r="4536" spans="1:12" ht="15">
      <c r="A4536" s="70">
        <v>4529</v>
      </c>
      <c r="B4536" s="364"/>
      <c r="C4536" s="365"/>
      <c r="D4536" s="365"/>
      <c r="E4536" s="365"/>
      <c r="F4536" s="360"/>
      <c r="G4536" s="360"/>
      <c r="H4536" s="361"/>
      <c r="I4536" s="366"/>
      <c r="J4536" s="363"/>
      <c r="K4536" s="54"/>
      <c r="L4536" s="54"/>
    </row>
    <row r="4537" spans="1:12" ht="15">
      <c r="A4537" s="70">
        <v>4530</v>
      </c>
      <c r="B4537" s="364"/>
      <c r="C4537" s="365"/>
      <c r="D4537" s="365"/>
      <c r="E4537" s="365"/>
      <c r="F4537" s="360"/>
      <c r="G4537" s="360"/>
      <c r="H4537" s="361"/>
      <c r="I4537" s="366"/>
      <c r="J4537" s="363"/>
      <c r="K4537" s="54"/>
      <c r="L4537" s="54"/>
    </row>
    <row r="4538" spans="1:12" ht="15">
      <c r="A4538" s="70">
        <v>4531</v>
      </c>
      <c r="B4538" s="364"/>
      <c r="C4538" s="365"/>
      <c r="D4538" s="365"/>
      <c r="E4538" s="365"/>
      <c r="F4538" s="360"/>
      <c r="G4538" s="360"/>
      <c r="H4538" s="361"/>
      <c r="I4538" s="366"/>
      <c r="J4538" s="363"/>
      <c r="K4538" s="54"/>
      <c r="L4538" s="54"/>
    </row>
    <row r="4539" spans="1:12" ht="15">
      <c r="A4539" s="70">
        <v>4532</v>
      </c>
      <c r="B4539" s="364"/>
      <c r="C4539" s="365"/>
      <c r="D4539" s="365"/>
      <c r="E4539" s="365"/>
      <c r="F4539" s="360"/>
      <c r="G4539" s="360"/>
      <c r="H4539" s="361"/>
      <c r="I4539" s="366"/>
      <c r="J4539" s="363"/>
      <c r="K4539" s="54"/>
      <c r="L4539" s="54"/>
    </row>
    <row r="4540" spans="1:12" ht="15">
      <c r="A4540" s="70">
        <v>4533</v>
      </c>
      <c r="B4540" s="364"/>
      <c r="C4540" s="365"/>
      <c r="D4540" s="365"/>
      <c r="E4540" s="365"/>
      <c r="F4540" s="360"/>
      <c r="G4540" s="360"/>
      <c r="H4540" s="361"/>
      <c r="I4540" s="366"/>
      <c r="J4540" s="363"/>
      <c r="K4540" s="54"/>
      <c r="L4540" s="54"/>
    </row>
    <row r="4541" spans="1:12" ht="15">
      <c r="A4541" s="70">
        <v>4534</v>
      </c>
      <c r="B4541" s="364"/>
      <c r="C4541" s="365"/>
      <c r="D4541" s="365"/>
      <c r="E4541" s="365"/>
      <c r="F4541" s="360"/>
      <c r="G4541" s="360"/>
      <c r="H4541" s="361"/>
      <c r="I4541" s="366"/>
      <c r="J4541" s="363"/>
      <c r="K4541" s="54"/>
      <c r="L4541" s="54"/>
    </row>
    <row r="4542" spans="1:12" ht="15">
      <c r="A4542" s="70">
        <v>4535</v>
      </c>
      <c r="B4542" s="364"/>
      <c r="C4542" s="365"/>
      <c r="D4542" s="365"/>
      <c r="E4542" s="365"/>
      <c r="F4542" s="360"/>
      <c r="G4542" s="360"/>
      <c r="H4542" s="361"/>
      <c r="I4542" s="366"/>
      <c r="J4542" s="363"/>
      <c r="K4542" s="54"/>
      <c r="L4542" s="54"/>
    </row>
    <row r="4543" spans="1:12" ht="15">
      <c r="A4543" s="70">
        <v>4536</v>
      </c>
      <c r="B4543" s="364"/>
      <c r="C4543" s="365"/>
      <c r="D4543" s="365"/>
      <c r="E4543" s="365"/>
      <c r="F4543" s="360"/>
      <c r="G4543" s="360"/>
      <c r="H4543" s="361"/>
      <c r="I4543" s="366"/>
      <c r="J4543" s="363"/>
      <c r="K4543" s="54"/>
      <c r="L4543" s="54"/>
    </row>
    <row r="4544" spans="1:12" ht="15">
      <c r="A4544" s="70">
        <v>4537</v>
      </c>
      <c r="B4544" s="364"/>
      <c r="C4544" s="365"/>
      <c r="D4544" s="365"/>
      <c r="E4544" s="365"/>
      <c r="F4544" s="360"/>
      <c r="G4544" s="360"/>
      <c r="H4544" s="361"/>
      <c r="I4544" s="366"/>
      <c r="J4544" s="363"/>
      <c r="K4544" s="54"/>
      <c r="L4544" s="54"/>
    </row>
    <row r="4545" spans="1:12" ht="15">
      <c r="A4545" s="70">
        <v>4538</v>
      </c>
      <c r="B4545" s="364"/>
      <c r="C4545" s="365"/>
      <c r="D4545" s="365"/>
      <c r="E4545" s="365"/>
      <c r="F4545" s="360"/>
      <c r="G4545" s="360"/>
      <c r="H4545" s="361"/>
      <c r="I4545" s="366"/>
      <c r="J4545" s="363"/>
      <c r="K4545" s="54"/>
      <c r="L4545" s="54"/>
    </row>
    <row r="4546" spans="1:12" ht="15">
      <c r="A4546" s="70">
        <v>4539</v>
      </c>
      <c r="B4546" s="364"/>
      <c r="C4546" s="365"/>
      <c r="D4546" s="365"/>
      <c r="E4546" s="365"/>
      <c r="F4546" s="360"/>
      <c r="G4546" s="360"/>
      <c r="H4546" s="361"/>
      <c r="I4546" s="366"/>
      <c r="J4546" s="363"/>
      <c r="K4546" s="54"/>
      <c r="L4546" s="54"/>
    </row>
    <row r="4547" spans="1:12" ht="15">
      <c r="A4547" s="70">
        <v>4540</v>
      </c>
      <c r="B4547" s="364"/>
      <c r="C4547" s="365"/>
      <c r="D4547" s="365"/>
      <c r="E4547" s="365"/>
      <c r="F4547" s="360"/>
      <c r="G4547" s="360"/>
      <c r="H4547" s="361"/>
      <c r="I4547" s="366"/>
      <c r="J4547" s="363"/>
      <c r="K4547" s="54"/>
      <c r="L4547" s="54"/>
    </row>
    <row r="4548" spans="1:12" ht="15">
      <c r="A4548" s="70">
        <v>4541</v>
      </c>
      <c r="B4548" s="364"/>
      <c r="C4548" s="365"/>
      <c r="D4548" s="365"/>
      <c r="E4548" s="365"/>
      <c r="F4548" s="360"/>
      <c r="G4548" s="360"/>
      <c r="H4548" s="361"/>
      <c r="I4548" s="366"/>
      <c r="J4548" s="363"/>
      <c r="K4548" s="54"/>
      <c r="L4548" s="54"/>
    </row>
    <row r="4549" spans="1:12" ht="15">
      <c r="A4549" s="70">
        <v>4542</v>
      </c>
      <c r="B4549" s="364"/>
      <c r="C4549" s="365"/>
      <c r="D4549" s="365"/>
      <c r="E4549" s="365"/>
      <c r="F4549" s="360"/>
      <c r="G4549" s="360"/>
      <c r="H4549" s="361"/>
      <c r="I4549" s="366"/>
      <c r="J4549" s="363"/>
      <c r="K4549" s="54"/>
      <c r="L4549" s="54"/>
    </row>
    <row r="4550" spans="1:12" ht="15">
      <c r="A4550" s="70">
        <v>4543</v>
      </c>
      <c r="B4550" s="364"/>
      <c r="C4550" s="365"/>
      <c r="D4550" s="365"/>
      <c r="E4550" s="365"/>
      <c r="F4550" s="360"/>
      <c r="G4550" s="360"/>
      <c r="H4550" s="361"/>
      <c r="I4550" s="366"/>
      <c r="J4550" s="363"/>
      <c r="K4550" s="54"/>
      <c r="L4550" s="54"/>
    </row>
    <row r="4551" spans="1:12" ht="15">
      <c r="A4551" s="70">
        <v>4544</v>
      </c>
      <c r="B4551" s="364"/>
      <c r="C4551" s="365"/>
      <c r="D4551" s="365"/>
      <c r="E4551" s="365"/>
      <c r="F4551" s="360"/>
      <c r="G4551" s="360"/>
      <c r="H4551" s="361"/>
      <c r="I4551" s="366"/>
      <c r="J4551" s="363"/>
      <c r="K4551" s="54"/>
      <c r="L4551" s="54"/>
    </row>
    <row r="4552" spans="1:12" ht="15">
      <c r="A4552" s="70">
        <v>4545</v>
      </c>
      <c r="B4552" s="364"/>
      <c r="C4552" s="365"/>
      <c r="D4552" s="365"/>
      <c r="E4552" s="365"/>
      <c r="F4552" s="360"/>
      <c r="G4552" s="360"/>
      <c r="H4552" s="361"/>
      <c r="I4552" s="366"/>
      <c r="J4552" s="363"/>
      <c r="K4552" s="54"/>
      <c r="L4552" s="54"/>
    </row>
    <row r="4553" spans="1:12" ht="15">
      <c r="A4553" s="70">
        <v>4546</v>
      </c>
      <c r="B4553" s="364"/>
      <c r="C4553" s="365"/>
      <c r="D4553" s="365"/>
      <c r="E4553" s="365"/>
      <c r="F4553" s="360"/>
      <c r="G4553" s="360"/>
      <c r="H4553" s="361"/>
      <c r="I4553" s="366"/>
      <c r="J4553" s="363"/>
      <c r="K4553" s="54"/>
      <c r="L4553" s="54"/>
    </row>
    <row r="4554" spans="1:12" ht="15">
      <c r="A4554" s="70">
        <v>4547</v>
      </c>
      <c r="B4554" s="364"/>
      <c r="C4554" s="365"/>
      <c r="D4554" s="365"/>
      <c r="E4554" s="365"/>
      <c r="F4554" s="360"/>
      <c r="G4554" s="360"/>
      <c r="H4554" s="361"/>
      <c r="I4554" s="366"/>
      <c r="J4554" s="363"/>
      <c r="K4554" s="54"/>
      <c r="L4554" s="54"/>
    </row>
    <row r="4555" spans="1:12" ht="15">
      <c r="A4555" s="70">
        <v>4548</v>
      </c>
      <c r="B4555" s="364"/>
      <c r="C4555" s="365"/>
      <c r="D4555" s="365"/>
      <c r="E4555" s="365"/>
      <c r="F4555" s="360"/>
      <c r="G4555" s="360"/>
      <c r="H4555" s="361"/>
      <c r="I4555" s="366"/>
      <c r="J4555" s="363"/>
      <c r="K4555" s="54"/>
      <c r="L4555" s="54"/>
    </row>
    <row r="4556" spans="1:12" ht="15">
      <c r="A4556" s="70">
        <v>4549</v>
      </c>
      <c r="B4556" s="364"/>
      <c r="C4556" s="365"/>
      <c r="D4556" s="365"/>
      <c r="E4556" s="365"/>
      <c r="F4556" s="360"/>
      <c r="G4556" s="360"/>
      <c r="H4556" s="361"/>
      <c r="I4556" s="366"/>
      <c r="J4556" s="363"/>
      <c r="K4556" s="54"/>
      <c r="L4556" s="54"/>
    </row>
    <row r="4557" spans="1:12" ht="15">
      <c r="A4557" s="70">
        <v>4550</v>
      </c>
      <c r="B4557" s="364"/>
      <c r="C4557" s="365"/>
      <c r="D4557" s="365"/>
      <c r="E4557" s="365"/>
      <c r="F4557" s="360"/>
      <c r="G4557" s="360"/>
      <c r="H4557" s="361"/>
      <c r="I4557" s="366"/>
      <c r="J4557" s="363"/>
      <c r="K4557" s="54"/>
      <c r="L4557" s="54"/>
    </row>
    <row r="4558" spans="1:12" ht="15">
      <c r="A4558" s="70">
        <v>4551</v>
      </c>
      <c r="B4558" s="364"/>
      <c r="C4558" s="365"/>
      <c r="D4558" s="365"/>
      <c r="E4558" s="365"/>
      <c r="F4558" s="360"/>
      <c r="G4558" s="360"/>
      <c r="H4558" s="361"/>
      <c r="I4558" s="366"/>
      <c r="J4558" s="363"/>
      <c r="K4558" s="54"/>
      <c r="L4558" s="54"/>
    </row>
    <row r="4559" spans="1:12" ht="15">
      <c r="A4559" s="70">
        <v>4552</v>
      </c>
      <c r="B4559" s="364"/>
      <c r="C4559" s="365"/>
      <c r="D4559" s="365"/>
      <c r="E4559" s="365"/>
      <c r="F4559" s="360"/>
      <c r="G4559" s="360"/>
      <c r="H4559" s="361"/>
      <c r="I4559" s="366"/>
      <c r="J4559" s="363"/>
      <c r="K4559" s="54"/>
      <c r="L4559" s="54"/>
    </row>
    <row r="4560" spans="1:12" ht="15">
      <c r="A4560" s="70">
        <v>4553</v>
      </c>
      <c r="B4560" s="364"/>
      <c r="C4560" s="365"/>
      <c r="D4560" s="365"/>
      <c r="E4560" s="365"/>
      <c r="F4560" s="360"/>
      <c r="G4560" s="360"/>
      <c r="H4560" s="361"/>
      <c r="I4560" s="366"/>
      <c r="J4560" s="363"/>
      <c r="K4560" s="54"/>
      <c r="L4560" s="54"/>
    </row>
    <row r="4561" spans="1:12" ht="15">
      <c r="A4561" s="70">
        <v>4554</v>
      </c>
      <c r="B4561" s="364"/>
      <c r="C4561" s="365"/>
      <c r="D4561" s="365"/>
      <c r="E4561" s="365"/>
      <c r="F4561" s="360"/>
      <c r="G4561" s="360"/>
      <c r="H4561" s="361"/>
      <c r="I4561" s="366"/>
      <c r="J4561" s="363"/>
      <c r="K4561" s="54"/>
      <c r="L4561" s="54"/>
    </row>
    <row r="4562" spans="1:12" ht="15">
      <c r="A4562" s="70">
        <v>4555</v>
      </c>
      <c r="B4562" s="364"/>
      <c r="C4562" s="365"/>
      <c r="D4562" s="365"/>
      <c r="E4562" s="365"/>
      <c r="F4562" s="360"/>
      <c r="G4562" s="360"/>
      <c r="H4562" s="361"/>
      <c r="I4562" s="366"/>
      <c r="J4562" s="363"/>
      <c r="K4562" s="54"/>
      <c r="L4562" s="54"/>
    </row>
    <row r="4563" spans="1:12" ht="15">
      <c r="A4563" s="70">
        <v>4556</v>
      </c>
      <c r="B4563" s="364"/>
      <c r="C4563" s="365"/>
      <c r="D4563" s="365"/>
      <c r="E4563" s="365"/>
      <c r="F4563" s="360"/>
      <c r="G4563" s="360"/>
      <c r="H4563" s="361"/>
      <c r="I4563" s="366"/>
      <c r="J4563" s="363"/>
      <c r="K4563" s="54"/>
      <c r="L4563" s="54"/>
    </row>
    <row r="4564" spans="1:12" ht="15">
      <c r="A4564" s="70">
        <v>4557</v>
      </c>
      <c r="B4564" s="364"/>
      <c r="C4564" s="365"/>
      <c r="D4564" s="365"/>
      <c r="E4564" s="365"/>
      <c r="F4564" s="360"/>
      <c r="G4564" s="360"/>
      <c r="H4564" s="361"/>
      <c r="I4564" s="366"/>
      <c r="J4564" s="363"/>
      <c r="K4564" s="54"/>
      <c r="L4564" s="54"/>
    </row>
    <row r="4565" spans="1:12" ht="15">
      <c r="A4565" s="70">
        <v>4558</v>
      </c>
      <c r="B4565" s="364"/>
      <c r="C4565" s="365"/>
      <c r="D4565" s="365"/>
      <c r="E4565" s="365"/>
      <c r="F4565" s="360"/>
      <c r="G4565" s="360"/>
      <c r="H4565" s="361"/>
      <c r="I4565" s="366"/>
      <c r="J4565" s="363"/>
      <c r="K4565" s="54"/>
      <c r="L4565" s="54"/>
    </row>
    <row r="4566" spans="1:12" ht="15">
      <c r="A4566" s="70">
        <v>4559</v>
      </c>
      <c r="B4566" s="364"/>
      <c r="C4566" s="365"/>
      <c r="D4566" s="365"/>
      <c r="E4566" s="365"/>
      <c r="F4566" s="360"/>
      <c r="G4566" s="360"/>
      <c r="H4566" s="361"/>
      <c r="I4566" s="366"/>
      <c r="J4566" s="363"/>
      <c r="K4566" s="54"/>
      <c r="L4566" s="54"/>
    </row>
    <row r="4567" spans="1:12" ht="15">
      <c r="A4567" s="70">
        <v>4560</v>
      </c>
      <c r="B4567" s="364"/>
      <c r="C4567" s="365"/>
      <c r="D4567" s="365"/>
      <c r="E4567" s="365"/>
      <c r="F4567" s="360"/>
      <c r="G4567" s="360"/>
      <c r="H4567" s="361"/>
      <c r="I4567" s="366"/>
      <c r="J4567" s="363"/>
      <c r="K4567" s="54"/>
      <c r="L4567" s="54"/>
    </row>
    <row r="4568" spans="1:12" ht="15">
      <c r="A4568" s="70">
        <v>4561</v>
      </c>
      <c r="B4568" s="364"/>
      <c r="C4568" s="365"/>
      <c r="D4568" s="365"/>
      <c r="E4568" s="365"/>
      <c r="F4568" s="360"/>
      <c r="G4568" s="360"/>
      <c r="H4568" s="361"/>
      <c r="I4568" s="366"/>
      <c r="J4568" s="363"/>
      <c r="K4568" s="54"/>
      <c r="L4568" s="54"/>
    </row>
    <row r="4569" spans="1:12" ht="15">
      <c r="A4569" s="70">
        <v>4562</v>
      </c>
      <c r="B4569" s="364"/>
      <c r="C4569" s="365"/>
      <c r="D4569" s="365"/>
      <c r="E4569" s="365"/>
      <c r="F4569" s="360"/>
      <c r="G4569" s="360"/>
      <c r="H4569" s="361"/>
      <c r="I4569" s="366"/>
      <c r="J4569" s="363"/>
      <c r="K4569" s="54"/>
      <c r="L4569" s="54"/>
    </row>
    <row r="4570" spans="1:12" ht="15">
      <c r="A4570" s="70">
        <v>4563</v>
      </c>
      <c r="B4570" s="364"/>
      <c r="C4570" s="365"/>
      <c r="D4570" s="365"/>
      <c r="E4570" s="365"/>
      <c r="F4570" s="360"/>
      <c r="G4570" s="360"/>
      <c r="H4570" s="361"/>
      <c r="I4570" s="366"/>
      <c r="J4570" s="363"/>
      <c r="K4570" s="54"/>
      <c r="L4570" s="54"/>
    </row>
    <row r="4571" spans="1:12" ht="15">
      <c r="A4571" s="70">
        <v>4564</v>
      </c>
      <c r="B4571" s="364"/>
      <c r="C4571" s="365"/>
      <c r="D4571" s="365"/>
      <c r="E4571" s="365"/>
      <c r="F4571" s="360"/>
      <c r="G4571" s="360"/>
      <c r="H4571" s="361"/>
      <c r="I4571" s="366"/>
      <c r="J4571" s="363"/>
      <c r="K4571" s="54"/>
      <c r="L4571" s="54"/>
    </row>
    <row r="4572" spans="1:12" ht="15">
      <c r="A4572" s="70">
        <v>4565</v>
      </c>
      <c r="B4572" s="364"/>
      <c r="C4572" s="365"/>
      <c r="D4572" s="365"/>
      <c r="E4572" s="365"/>
      <c r="F4572" s="360"/>
      <c r="G4572" s="360"/>
      <c r="H4572" s="361"/>
      <c r="I4572" s="366"/>
      <c r="J4572" s="363"/>
      <c r="K4572" s="54"/>
      <c r="L4572" s="54"/>
    </row>
    <row r="4573" spans="1:12" ht="15">
      <c r="A4573" s="70">
        <v>4566</v>
      </c>
      <c r="B4573" s="364"/>
      <c r="C4573" s="365"/>
      <c r="D4573" s="365"/>
      <c r="E4573" s="365"/>
      <c r="F4573" s="360"/>
      <c r="G4573" s="360"/>
      <c r="H4573" s="361"/>
      <c r="I4573" s="366"/>
      <c r="J4573" s="363"/>
      <c r="K4573" s="54"/>
      <c r="L4573" s="54"/>
    </row>
    <row r="4574" spans="1:12" ht="15">
      <c r="A4574" s="70">
        <v>4567</v>
      </c>
      <c r="B4574" s="364"/>
      <c r="C4574" s="365"/>
      <c r="D4574" s="365"/>
      <c r="E4574" s="365"/>
      <c r="F4574" s="360"/>
      <c r="G4574" s="360"/>
      <c r="H4574" s="361"/>
      <c r="I4574" s="366"/>
      <c r="J4574" s="363"/>
      <c r="K4574" s="54"/>
      <c r="L4574" s="54"/>
    </row>
    <row r="4575" spans="1:12" ht="15">
      <c r="A4575" s="70">
        <v>4568</v>
      </c>
      <c r="B4575" s="364"/>
      <c r="C4575" s="365"/>
      <c r="D4575" s="365"/>
      <c r="E4575" s="365"/>
      <c r="F4575" s="360"/>
      <c r="G4575" s="360"/>
      <c r="H4575" s="361"/>
      <c r="I4575" s="366"/>
      <c r="J4575" s="363"/>
      <c r="K4575" s="54"/>
      <c r="L4575" s="54"/>
    </row>
    <row r="4576" spans="1:12" ht="15">
      <c r="A4576" s="70">
        <v>4569</v>
      </c>
      <c r="B4576" s="364"/>
      <c r="C4576" s="365"/>
      <c r="D4576" s="365"/>
      <c r="E4576" s="365"/>
      <c r="F4576" s="360"/>
      <c r="G4576" s="360"/>
      <c r="H4576" s="361"/>
      <c r="I4576" s="366"/>
      <c r="J4576" s="363"/>
      <c r="K4576" s="54"/>
      <c r="L4576" s="54"/>
    </row>
    <row r="4577" spans="1:12" ht="15">
      <c r="A4577" s="70">
        <v>4570</v>
      </c>
      <c r="B4577" s="364"/>
      <c r="C4577" s="365"/>
      <c r="D4577" s="365"/>
      <c r="E4577" s="365"/>
      <c r="F4577" s="360"/>
      <c r="G4577" s="360"/>
      <c r="H4577" s="361"/>
      <c r="I4577" s="366"/>
      <c r="J4577" s="363"/>
      <c r="K4577" s="54"/>
      <c r="L4577" s="54"/>
    </row>
    <row r="4578" spans="1:12" ht="15">
      <c r="A4578" s="70">
        <v>4571</v>
      </c>
      <c r="B4578" s="364"/>
      <c r="C4578" s="365"/>
      <c r="D4578" s="365"/>
      <c r="E4578" s="365"/>
      <c r="F4578" s="360"/>
      <c r="G4578" s="360"/>
      <c r="H4578" s="361"/>
      <c r="I4578" s="366"/>
      <c r="J4578" s="363"/>
      <c r="K4578" s="54"/>
      <c r="L4578" s="54"/>
    </row>
    <row r="4579" spans="1:12" ht="15">
      <c r="A4579" s="70">
        <v>4572</v>
      </c>
      <c r="B4579" s="364"/>
      <c r="C4579" s="365"/>
      <c r="D4579" s="365"/>
      <c r="E4579" s="365"/>
      <c r="F4579" s="360"/>
      <c r="G4579" s="360"/>
      <c r="H4579" s="361"/>
      <c r="I4579" s="366"/>
      <c r="J4579" s="363"/>
      <c r="K4579" s="54"/>
      <c r="L4579" s="54"/>
    </row>
    <row r="4580" spans="1:12" ht="15">
      <c r="A4580" s="70">
        <v>4573</v>
      </c>
      <c r="B4580" s="364"/>
      <c r="C4580" s="365"/>
      <c r="D4580" s="365"/>
      <c r="E4580" s="365"/>
      <c r="F4580" s="360"/>
      <c r="G4580" s="360"/>
      <c r="H4580" s="361"/>
      <c r="I4580" s="366"/>
      <c r="J4580" s="363"/>
      <c r="K4580" s="54"/>
      <c r="L4580" s="54"/>
    </row>
    <row r="4581" spans="1:12" ht="15">
      <c r="A4581" s="70">
        <v>4574</v>
      </c>
      <c r="B4581" s="364"/>
      <c r="C4581" s="365"/>
      <c r="D4581" s="365"/>
      <c r="E4581" s="365"/>
      <c r="F4581" s="360"/>
      <c r="G4581" s="360"/>
      <c r="H4581" s="361"/>
      <c r="I4581" s="366"/>
      <c r="J4581" s="363"/>
      <c r="K4581" s="54"/>
      <c r="L4581" s="54"/>
    </row>
    <row r="4582" spans="1:12" ht="15">
      <c r="A4582" s="70">
        <v>4575</v>
      </c>
      <c r="B4582" s="364"/>
      <c r="C4582" s="365"/>
      <c r="D4582" s="365"/>
      <c r="E4582" s="365"/>
      <c r="F4582" s="360"/>
      <c r="G4582" s="360"/>
      <c r="H4582" s="361"/>
      <c r="I4582" s="366"/>
      <c r="J4582" s="363"/>
      <c r="K4582" s="54"/>
      <c r="L4582" s="54"/>
    </row>
    <row r="4583" spans="1:12" ht="15">
      <c r="A4583" s="70">
        <v>4576</v>
      </c>
      <c r="B4583" s="364"/>
      <c r="C4583" s="365"/>
      <c r="D4583" s="365"/>
      <c r="E4583" s="365"/>
      <c r="F4583" s="360"/>
      <c r="G4583" s="360"/>
      <c r="H4583" s="361"/>
      <c r="I4583" s="366"/>
      <c r="J4583" s="363"/>
      <c r="K4583" s="54"/>
      <c r="L4583" s="54"/>
    </row>
    <row r="4584" spans="1:12" ht="15">
      <c r="A4584" s="70">
        <v>4577</v>
      </c>
      <c r="B4584" s="364"/>
      <c r="C4584" s="365"/>
      <c r="D4584" s="365"/>
      <c r="E4584" s="365"/>
      <c r="F4584" s="360"/>
      <c r="G4584" s="360"/>
      <c r="H4584" s="361"/>
      <c r="I4584" s="366"/>
      <c r="J4584" s="363"/>
      <c r="K4584" s="54"/>
      <c r="L4584" s="54"/>
    </row>
    <row r="4585" spans="1:12" ht="15">
      <c r="A4585" s="70">
        <v>4578</v>
      </c>
      <c r="B4585" s="364"/>
      <c r="C4585" s="365"/>
      <c r="D4585" s="365"/>
      <c r="E4585" s="365"/>
      <c r="F4585" s="360"/>
      <c r="G4585" s="360"/>
      <c r="H4585" s="361"/>
      <c r="I4585" s="366"/>
      <c r="J4585" s="363"/>
      <c r="K4585" s="54"/>
      <c r="L4585" s="54"/>
    </row>
    <row r="4586" spans="1:12" ht="15">
      <c r="A4586" s="70">
        <v>4579</v>
      </c>
      <c r="B4586" s="364"/>
      <c r="C4586" s="365"/>
      <c r="D4586" s="365"/>
      <c r="E4586" s="365"/>
      <c r="F4586" s="360"/>
      <c r="G4586" s="360"/>
      <c r="H4586" s="361"/>
      <c r="I4586" s="366"/>
      <c r="J4586" s="363"/>
      <c r="K4586" s="54"/>
      <c r="L4586" s="54"/>
    </row>
    <row r="4587" spans="1:12" ht="15">
      <c r="A4587" s="70">
        <v>4580</v>
      </c>
      <c r="B4587" s="364"/>
      <c r="C4587" s="365"/>
      <c r="D4587" s="365"/>
      <c r="E4587" s="365"/>
      <c r="F4587" s="360"/>
      <c r="G4587" s="360"/>
      <c r="H4587" s="361"/>
      <c r="I4587" s="366"/>
      <c r="J4587" s="363"/>
      <c r="K4587" s="54"/>
      <c r="L4587" s="54"/>
    </row>
    <row r="4588" spans="1:12" ht="15">
      <c r="A4588" s="70">
        <v>4581</v>
      </c>
      <c r="B4588" s="364"/>
      <c r="C4588" s="365"/>
      <c r="D4588" s="365"/>
      <c r="E4588" s="365"/>
      <c r="F4588" s="360"/>
      <c r="G4588" s="360"/>
      <c r="H4588" s="361"/>
      <c r="I4588" s="366"/>
      <c r="J4588" s="363"/>
      <c r="K4588" s="54"/>
      <c r="L4588" s="54"/>
    </row>
    <row r="4589" spans="1:12" ht="15">
      <c r="A4589" s="70">
        <v>4582</v>
      </c>
      <c r="B4589" s="364"/>
      <c r="C4589" s="365"/>
      <c r="D4589" s="365"/>
      <c r="E4589" s="365"/>
      <c r="F4589" s="360"/>
      <c r="G4589" s="360"/>
      <c r="H4589" s="361"/>
      <c r="I4589" s="366"/>
      <c r="J4589" s="363"/>
      <c r="K4589" s="54"/>
      <c r="L4589" s="54"/>
    </row>
    <row r="4590" spans="1:12" ht="15">
      <c r="A4590" s="70">
        <v>4583</v>
      </c>
      <c r="B4590" s="364"/>
      <c r="C4590" s="365"/>
      <c r="D4590" s="365"/>
      <c r="E4590" s="365"/>
      <c r="F4590" s="360"/>
      <c r="G4590" s="360"/>
      <c r="H4590" s="361"/>
      <c r="I4590" s="366"/>
      <c r="J4590" s="363"/>
      <c r="K4590" s="54"/>
      <c r="L4590" s="54"/>
    </row>
    <row r="4591" spans="1:12" ht="15">
      <c r="A4591" s="70">
        <v>4584</v>
      </c>
      <c r="B4591" s="364"/>
      <c r="C4591" s="365"/>
      <c r="D4591" s="365"/>
      <c r="E4591" s="365"/>
      <c r="F4591" s="360"/>
      <c r="G4591" s="360"/>
      <c r="H4591" s="361"/>
      <c r="I4591" s="366"/>
      <c r="J4591" s="363"/>
      <c r="K4591" s="54"/>
      <c r="L4591" s="54"/>
    </row>
    <row r="4592" spans="1:12" ht="15">
      <c r="A4592" s="70">
        <v>4585</v>
      </c>
      <c r="B4592" s="364"/>
      <c r="C4592" s="365"/>
      <c r="D4592" s="365"/>
      <c r="E4592" s="365"/>
      <c r="F4592" s="360"/>
      <c r="G4592" s="360"/>
      <c r="H4592" s="361"/>
      <c r="I4592" s="366"/>
      <c r="J4592" s="363"/>
      <c r="K4592" s="54"/>
      <c r="L4592" s="54"/>
    </row>
    <row r="4593" spans="1:12" ht="15">
      <c r="A4593" s="70">
        <v>4586</v>
      </c>
      <c r="B4593" s="364"/>
      <c r="C4593" s="365"/>
      <c r="D4593" s="365"/>
      <c r="E4593" s="365"/>
      <c r="F4593" s="360"/>
      <c r="G4593" s="360"/>
      <c r="H4593" s="361"/>
      <c r="I4593" s="366"/>
      <c r="J4593" s="363"/>
      <c r="K4593" s="54"/>
      <c r="L4593" s="54"/>
    </row>
    <row r="4594" spans="1:12" ht="15">
      <c r="A4594" s="70">
        <v>4587</v>
      </c>
      <c r="B4594" s="364"/>
      <c r="C4594" s="365"/>
      <c r="D4594" s="365"/>
      <c r="E4594" s="365"/>
      <c r="F4594" s="360"/>
      <c r="G4594" s="360"/>
      <c r="H4594" s="361"/>
      <c r="I4594" s="366"/>
      <c r="J4594" s="363"/>
      <c r="K4594" s="54"/>
      <c r="L4594" s="54"/>
    </row>
    <row r="4595" spans="1:12" ht="15">
      <c r="A4595" s="70">
        <v>4588</v>
      </c>
      <c r="B4595" s="364"/>
      <c r="C4595" s="365"/>
      <c r="D4595" s="365"/>
      <c r="E4595" s="365"/>
      <c r="F4595" s="360"/>
      <c r="G4595" s="360"/>
      <c r="H4595" s="361"/>
      <c r="I4595" s="366"/>
      <c r="J4595" s="363"/>
      <c r="K4595" s="54"/>
      <c r="L4595" s="54"/>
    </row>
    <row r="4596" spans="1:12" ht="15">
      <c r="A4596" s="70">
        <v>4589</v>
      </c>
      <c r="B4596" s="364"/>
      <c r="C4596" s="365"/>
      <c r="D4596" s="365"/>
      <c r="E4596" s="365"/>
      <c r="F4596" s="360"/>
      <c r="G4596" s="360"/>
      <c r="H4596" s="361"/>
      <c r="I4596" s="366"/>
      <c r="J4596" s="363"/>
      <c r="K4596" s="54"/>
      <c r="L4596" s="54"/>
    </row>
    <row r="4597" spans="1:12" ht="15">
      <c r="A4597" s="70">
        <v>4590</v>
      </c>
      <c r="B4597" s="364"/>
      <c r="C4597" s="365"/>
      <c r="D4597" s="365"/>
      <c r="E4597" s="365"/>
      <c r="F4597" s="360"/>
      <c r="G4597" s="360"/>
      <c r="H4597" s="361"/>
      <c r="I4597" s="366"/>
      <c r="J4597" s="363"/>
      <c r="K4597" s="54"/>
      <c r="L4597" s="54"/>
    </row>
    <row r="4598" spans="1:12" ht="15">
      <c r="A4598" s="70">
        <v>4591</v>
      </c>
      <c r="B4598" s="364"/>
      <c r="C4598" s="365"/>
      <c r="D4598" s="365"/>
      <c r="E4598" s="365"/>
      <c r="F4598" s="360"/>
      <c r="G4598" s="360"/>
      <c r="H4598" s="361"/>
      <c r="I4598" s="366"/>
      <c r="J4598" s="363"/>
      <c r="K4598" s="54"/>
      <c r="L4598" s="54"/>
    </row>
    <row r="4599" spans="1:12" ht="15">
      <c r="A4599" s="70">
        <v>4592</v>
      </c>
      <c r="B4599" s="364"/>
      <c r="C4599" s="365"/>
      <c r="D4599" s="365"/>
      <c r="E4599" s="365"/>
      <c r="F4599" s="360"/>
      <c r="G4599" s="360"/>
      <c r="H4599" s="361"/>
      <c r="I4599" s="366"/>
      <c r="J4599" s="363"/>
      <c r="K4599" s="54"/>
      <c r="L4599" s="54"/>
    </row>
    <row r="4600" spans="1:12" ht="15">
      <c r="A4600" s="70">
        <v>4593</v>
      </c>
      <c r="B4600" s="364"/>
      <c r="C4600" s="365"/>
      <c r="D4600" s="365"/>
      <c r="E4600" s="365"/>
      <c r="F4600" s="360"/>
      <c r="G4600" s="360"/>
      <c r="H4600" s="361"/>
      <c r="I4600" s="366"/>
      <c r="J4600" s="363"/>
      <c r="K4600" s="54"/>
      <c r="L4600" s="54"/>
    </row>
    <row r="4601" spans="1:12" ht="15">
      <c r="A4601" s="70">
        <v>4594</v>
      </c>
      <c r="B4601" s="364"/>
      <c r="C4601" s="365"/>
      <c r="D4601" s="365"/>
      <c r="E4601" s="365"/>
      <c r="F4601" s="360"/>
      <c r="G4601" s="360"/>
      <c r="H4601" s="361"/>
      <c r="I4601" s="366"/>
      <c r="J4601" s="363"/>
      <c r="K4601" s="54"/>
      <c r="L4601" s="54"/>
    </row>
    <row r="4602" spans="1:12" ht="15">
      <c r="A4602" s="70">
        <v>4595</v>
      </c>
      <c r="B4602" s="364"/>
      <c r="C4602" s="365"/>
      <c r="D4602" s="365"/>
      <c r="E4602" s="365"/>
      <c r="F4602" s="360"/>
      <c r="G4602" s="360"/>
      <c r="H4602" s="361"/>
      <c r="I4602" s="366"/>
      <c r="J4602" s="363"/>
      <c r="K4602" s="54"/>
      <c r="L4602" s="54"/>
    </row>
    <row r="4603" spans="1:12" ht="15">
      <c r="A4603" s="70">
        <v>4596</v>
      </c>
      <c r="B4603" s="364"/>
      <c r="C4603" s="365"/>
      <c r="D4603" s="365"/>
      <c r="E4603" s="365"/>
      <c r="F4603" s="360"/>
      <c r="G4603" s="360"/>
      <c r="H4603" s="361"/>
      <c r="I4603" s="366"/>
      <c r="J4603" s="363"/>
      <c r="K4603" s="54"/>
      <c r="L4603" s="54"/>
    </row>
    <row r="4604" spans="1:12" ht="15">
      <c r="A4604" s="70">
        <v>4597</v>
      </c>
      <c r="B4604" s="364"/>
      <c r="C4604" s="365"/>
      <c r="D4604" s="365"/>
      <c r="E4604" s="365"/>
      <c r="F4604" s="360"/>
      <c r="G4604" s="360"/>
      <c r="H4604" s="361"/>
      <c r="I4604" s="366"/>
      <c r="J4604" s="363"/>
      <c r="K4604" s="54"/>
      <c r="L4604" s="54"/>
    </row>
    <row r="4605" spans="1:12" ht="15">
      <c r="A4605" s="70">
        <v>4598</v>
      </c>
      <c r="B4605" s="364"/>
      <c r="C4605" s="365"/>
      <c r="D4605" s="365"/>
      <c r="E4605" s="365"/>
      <c r="F4605" s="360"/>
      <c r="G4605" s="360"/>
      <c r="H4605" s="361"/>
      <c r="I4605" s="366"/>
      <c r="J4605" s="363"/>
      <c r="K4605" s="54"/>
      <c r="L4605" s="54"/>
    </row>
    <row r="4606" spans="1:12" ht="15">
      <c r="A4606" s="70">
        <v>4599</v>
      </c>
      <c r="B4606" s="364"/>
      <c r="C4606" s="365"/>
      <c r="D4606" s="365"/>
      <c r="E4606" s="365"/>
      <c r="F4606" s="360"/>
      <c r="G4606" s="360"/>
      <c r="H4606" s="361"/>
      <c r="I4606" s="366"/>
      <c r="J4606" s="363"/>
      <c r="K4606" s="54"/>
      <c r="L4606" s="54"/>
    </row>
    <row r="4607" spans="1:12" ht="15">
      <c r="A4607" s="70">
        <v>4600</v>
      </c>
      <c r="B4607" s="364"/>
      <c r="C4607" s="365"/>
      <c r="D4607" s="365"/>
      <c r="E4607" s="365"/>
      <c r="F4607" s="360"/>
      <c r="G4607" s="360"/>
      <c r="H4607" s="361"/>
      <c r="I4607" s="366"/>
      <c r="J4607" s="363"/>
      <c r="K4607" s="54"/>
      <c r="L4607" s="54"/>
    </row>
    <row r="4608" spans="1:12" ht="15">
      <c r="A4608" s="70">
        <v>4601</v>
      </c>
      <c r="B4608" s="364"/>
      <c r="C4608" s="365"/>
      <c r="D4608" s="365"/>
      <c r="E4608" s="365"/>
      <c r="F4608" s="360"/>
      <c r="G4608" s="360"/>
      <c r="H4608" s="361"/>
      <c r="I4608" s="366"/>
      <c r="J4608" s="363"/>
      <c r="K4608" s="54"/>
      <c r="L4608" s="54"/>
    </row>
    <row r="4609" spans="1:12" ht="15">
      <c r="A4609" s="70">
        <v>4602</v>
      </c>
      <c r="B4609" s="364"/>
      <c r="C4609" s="365"/>
      <c r="D4609" s="365"/>
      <c r="E4609" s="365"/>
      <c r="F4609" s="360"/>
      <c r="G4609" s="360"/>
      <c r="H4609" s="361"/>
      <c r="I4609" s="366"/>
      <c r="J4609" s="363"/>
      <c r="K4609" s="54"/>
      <c r="L4609" s="54"/>
    </row>
    <row r="4610" spans="1:12" ht="15">
      <c r="A4610" s="70">
        <v>4603</v>
      </c>
      <c r="B4610" s="364"/>
      <c r="C4610" s="365"/>
      <c r="D4610" s="365"/>
      <c r="E4610" s="365"/>
      <c r="F4610" s="360"/>
      <c r="G4610" s="360"/>
      <c r="H4610" s="361"/>
      <c r="I4610" s="366"/>
      <c r="J4610" s="363"/>
      <c r="K4610" s="54"/>
      <c r="L4610" s="54"/>
    </row>
    <row r="4611" spans="1:12" ht="15">
      <c r="A4611" s="70">
        <v>4604</v>
      </c>
      <c r="B4611" s="364"/>
      <c r="C4611" s="365"/>
      <c r="D4611" s="365"/>
      <c r="E4611" s="365"/>
      <c r="F4611" s="360"/>
      <c r="G4611" s="360"/>
      <c r="H4611" s="361"/>
      <c r="I4611" s="366"/>
      <c r="J4611" s="363"/>
      <c r="K4611" s="54"/>
      <c r="L4611" s="54"/>
    </row>
    <row r="4612" spans="1:12" ht="15">
      <c r="A4612" s="70">
        <v>4605</v>
      </c>
      <c r="B4612" s="364"/>
      <c r="C4612" s="365"/>
      <c r="D4612" s="365"/>
      <c r="E4612" s="365"/>
      <c r="F4612" s="360"/>
      <c r="G4612" s="360"/>
      <c r="H4612" s="361"/>
      <c r="I4612" s="366"/>
      <c r="J4612" s="363"/>
      <c r="K4612" s="54"/>
      <c r="L4612" s="54"/>
    </row>
    <row r="4613" spans="1:12" ht="15">
      <c r="A4613" s="70">
        <v>4606</v>
      </c>
      <c r="B4613" s="364"/>
      <c r="C4613" s="365"/>
      <c r="D4613" s="365"/>
      <c r="E4613" s="365"/>
      <c r="F4613" s="360"/>
      <c r="G4613" s="360"/>
      <c r="H4613" s="361"/>
      <c r="I4613" s="366"/>
      <c r="J4613" s="363"/>
      <c r="K4613" s="54"/>
      <c r="L4613" s="54"/>
    </row>
    <row r="4614" spans="1:12" ht="15">
      <c r="A4614" s="70">
        <v>4607</v>
      </c>
      <c r="B4614" s="364"/>
      <c r="C4614" s="365"/>
      <c r="D4614" s="365"/>
      <c r="E4614" s="365"/>
      <c r="F4614" s="360"/>
      <c r="G4614" s="360"/>
      <c r="H4614" s="361"/>
      <c r="I4614" s="366"/>
      <c r="J4614" s="363"/>
      <c r="K4614" s="54"/>
      <c r="L4614" s="54"/>
    </row>
    <row r="4615" spans="1:12" ht="15">
      <c r="A4615" s="70">
        <v>4608</v>
      </c>
      <c r="B4615" s="364"/>
      <c r="C4615" s="365"/>
      <c r="D4615" s="365"/>
      <c r="E4615" s="365"/>
      <c r="F4615" s="360"/>
      <c r="G4615" s="360"/>
      <c r="H4615" s="361"/>
      <c r="I4615" s="366"/>
      <c r="J4615" s="363"/>
      <c r="K4615" s="54"/>
      <c r="L4615" s="54"/>
    </row>
    <row r="4616" spans="1:12" ht="15">
      <c r="A4616" s="70">
        <v>4609</v>
      </c>
      <c r="B4616" s="364"/>
      <c r="C4616" s="365"/>
      <c r="D4616" s="365"/>
      <c r="E4616" s="365"/>
      <c r="F4616" s="360"/>
      <c r="G4616" s="360"/>
      <c r="H4616" s="361"/>
      <c r="I4616" s="366"/>
      <c r="J4616" s="363"/>
      <c r="K4616" s="54"/>
      <c r="L4616" s="54"/>
    </row>
    <row r="4617" spans="1:12" ht="15">
      <c r="A4617" s="70">
        <v>4610</v>
      </c>
      <c r="B4617" s="364"/>
      <c r="C4617" s="365"/>
      <c r="D4617" s="365"/>
      <c r="E4617" s="365"/>
      <c r="F4617" s="360"/>
      <c r="G4617" s="360"/>
      <c r="H4617" s="361"/>
      <c r="I4617" s="366"/>
      <c r="J4617" s="363"/>
      <c r="K4617" s="54"/>
      <c r="L4617" s="54"/>
    </row>
    <row r="4618" spans="1:12" ht="15">
      <c r="A4618" s="70">
        <v>4611</v>
      </c>
      <c r="B4618" s="364"/>
      <c r="C4618" s="365"/>
      <c r="D4618" s="365"/>
      <c r="E4618" s="365"/>
      <c r="F4618" s="360"/>
      <c r="G4618" s="360"/>
      <c r="H4618" s="361"/>
      <c r="I4618" s="366"/>
      <c r="J4618" s="363"/>
      <c r="K4618" s="54"/>
      <c r="L4618" s="54"/>
    </row>
    <row r="4619" spans="1:12" ht="15">
      <c r="A4619" s="70">
        <v>4612</v>
      </c>
      <c r="B4619" s="364"/>
      <c r="C4619" s="365"/>
      <c r="D4619" s="365"/>
      <c r="E4619" s="365"/>
      <c r="F4619" s="360"/>
      <c r="G4619" s="360"/>
      <c r="H4619" s="361"/>
      <c r="I4619" s="366"/>
      <c r="J4619" s="363"/>
      <c r="K4619" s="54"/>
      <c r="L4619" s="54"/>
    </row>
    <row r="4620" spans="1:12" ht="15">
      <c r="A4620" s="70">
        <v>4613</v>
      </c>
      <c r="B4620" s="364"/>
      <c r="C4620" s="365"/>
      <c r="D4620" s="365"/>
      <c r="E4620" s="365"/>
      <c r="F4620" s="360"/>
      <c r="G4620" s="360"/>
      <c r="H4620" s="361"/>
      <c r="I4620" s="366"/>
      <c r="J4620" s="363"/>
      <c r="K4620" s="54"/>
      <c r="L4620" s="54"/>
    </row>
    <row r="4621" spans="1:12" ht="15">
      <c r="A4621" s="70">
        <v>4614</v>
      </c>
      <c r="B4621" s="364"/>
      <c r="C4621" s="365"/>
      <c r="D4621" s="365"/>
      <c r="E4621" s="365"/>
      <c r="F4621" s="360"/>
      <c r="G4621" s="360"/>
      <c r="H4621" s="361"/>
      <c r="I4621" s="366"/>
      <c r="J4621" s="363"/>
      <c r="K4621" s="54"/>
      <c r="L4621" s="54"/>
    </row>
    <row r="4622" spans="1:12" ht="15">
      <c r="A4622" s="70">
        <v>4615</v>
      </c>
      <c r="B4622" s="364"/>
      <c r="C4622" s="365"/>
      <c r="D4622" s="365"/>
      <c r="E4622" s="365"/>
      <c r="F4622" s="360"/>
      <c r="G4622" s="360"/>
      <c r="H4622" s="361"/>
      <c r="I4622" s="366"/>
      <c r="J4622" s="363"/>
      <c r="K4622" s="54"/>
      <c r="L4622" s="54"/>
    </row>
    <row r="4623" spans="1:12" ht="15">
      <c r="A4623" s="70">
        <v>4616</v>
      </c>
      <c r="B4623" s="364"/>
      <c r="C4623" s="365"/>
      <c r="D4623" s="365"/>
      <c r="E4623" s="365"/>
      <c r="F4623" s="360"/>
      <c r="G4623" s="360"/>
      <c r="H4623" s="361"/>
      <c r="I4623" s="366"/>
      <c r="J4623" s="363"/>
      <c r="K4623" s="54"/>
      <c r="L4623" s="54"/>
    </row>
    <row r="4624" spans="1:12" ht="15">
      <c r="A4624" s="70">
        <v>4617</v>
      </c>
      <c r="B4624" s="364"/>
      <c r="C4624" s="365"/>
      <c r="D4624" s="365"/>
      <c r="E4624" s="365"/>
      <c r="F4624" s="360"/>
      <c r="G4624" s="360"/>
      <c r="H4624" s="361"/>
      <c r="I4624" s="366"/>
      <c r="J4624" s="363"/>
      <c r="K4624" s="54"/>
      <c r="L4624" s="54"/>
    </row>
    <row r="4625" spans="1:12" ht="15">
      <c r="A4625" s="70">
        <v>4618</v>
      </c>
      <c r="B4625" s="364"/>
      <c r="C4625" s="365"/>
      <c r="D4625" s="365"/>
      <c r="E4625" s="365"/>
      <c r="F4625" s="360"/>
      <c r="G4625" s="360"/>
      <c r="H4625" s="361"/>
      <c r="I4625" s="366"/>
      <c r="J4625" s="363"/>
      <c r="K4625" s="54"/>
      <c r="L4625" s="54"/>
    </row>
    <row r="4626" spans="1:12" ht="15">
      <c r="A4626" s="70">
        <v>4619</v>
      </c>
      <c r="B4626" s="364"/>
      <c r="C4626" s="365"/>
      <c r="D4626" s="365"/>
      <c r="E4626" s="365"/>
      <c r="F4626" s="360"/>
      <c r="G4626" s="360"/>
      <c r="H4626" s="361"/>
      <c r="I4626" s="366"/>
      <c r="J4626" s="363"/>
      <c r="K4626" s="54"/>
      <c r="L4626" s="54"/>
    </row>
    <row r="4627" spans="1:12" ht="15">
      <c r="A4627" s="70">
        <v>4620</v>
      </c>
      <c r="B4627" s="364"/>
      <c r="C4627" s="365"/>
      <c r="D4627" s="365"/>
      <c r="E4627" s="365"/>
      <c r="F4627" s="360"/>
      <c r="G4627" s="360"/>
      <c r="H4627" s="361"/>
      <c r="I4627" s="366"/>
      <c r="J4627" s="363"/>
      <c r="K4627" s="54"/>
      <c r="L4627" s="54"/>
    </row>
    <row r="4628" spans="1:12" ht="15">
      <c r="A4628" s="70">
        <v>4621</v>
      </c>
      <c r="B4628" s="364"/>
      <c r="C4628" s="365"/>
      <c r="D4628" s="365"/>
      <c r="E4628" s="365"/>
      <c r="F4628" s="360"/>
      <c r="G4628" s="360"/>
      <c r="H4628" s="361"/>
      <c r="I4628" s="366"/>
      <c r="J4628" s="363"/>
      <c r="K4628" s="54"/>
      <c r="L4628" s="54"/>
    </row>
    <row r="4629" spans="1:12" ht="15">
      <c r="A4629" s="70">
        <v>4622</v>
      </c>
      <c r="B4629" s="364"/>
      <c r="C4629" s="365"/>
      <c r="D4629" s="365"/>
      <c r="E4629" s="365"/>
      <c r="F4629" s="360"/>
      <c r="G4629" s="360"/>
      <c r="H4629" s="361"/>
      <c r="I4629" s="366"/>
      <c r="J4629" s="363"/>
      <c r="K4629" s="54"/>
      <c r="L4629" s="54"/>
    </row>
    <row r="4630" spans="1:12" ht="15">
      <c r="A4630" s="70">
        <v>4623</v>
      </c>
      <c r="B4630" s="364"/>
      <c r="C4630" s="365"/>
      <c r="D4630" s="365"/>
      <c r="E4630" s="365"/>
      <c r="F4630" s="360"/>
      <c r="G4630" s="360"/>
      <c r="H4630" s="361"/>
      <c r="I4630" s="366"/>
      <c r="J4630" s="363"/>
      <c r="K4630" s="54"/>
      <c r="L4630" s="54"/>
    </row>
    <row r="4631" spans="1:12" ht="15">
      <c r="A4631" s="70">
        <v>4624</v>
      </c>
      <c r="B4631" s="364"/>
      <c r="C4631" s="365"/>
      <c r="D4631" s="365"/>
      <c r="E4631" s="365"/>
      <c r="F4631" s="360"/>
      <c r="G4631" s="360"/>
      <c r="H4631" s="361"/>
      <c r="I4631" s="366"/>
      <c r="J4631" s="363"/>
      <c r="K4631" s="54"/>
      <c r="L4631" s="54"/>
    </row>
    <row r="4632" spans="1:12" ht="15">
      <c r="A4632" s="70">
        <v>4625</v>
      </c>
      <c r="B4632" s="364"/>
      <c r="C4632" s="365"/>
      <c r="D4632" s="365"/>
      <c r="E4632" s="365"/>
      <c r="F4632" s="360"/>
      <c r="G4632" s="360"/>
      <c r="H4632" s="361"/>
      <c r="I4632" s="366"/>
      <c r="J4632" s="363"/>
      <c r="K4632" s="54"/>
      <c r="L4632" s="54"/>
    </row>
    <row r="4633" spans="1:12" ht="15">
      <c r="A4633" s="70">
        <v>4626</v>
      </c>
      <c r="B4633" s="364"/>
      <c r="C4633" s="365"/>
      <c r="D4633" s="365"/>
      <c r="E4633" s="365"/>
      <c r="F4633" s="360"/>
      <c r="G4633" s="360"/>
      <c r="H4633" s="361"/>
      <c r="I4633" s="366"/>
      <c r="J4633" s="363"/>
      <c r="K4633" s="54"/>
      <c r="L4633" s="54"/>
    </row>
    <row r="4634" spans="1:12" ht="15">
      <c r="A4634" s="70">
        <v>4627</v>
      </c>
      <c r="B4634" s="364"/>
      <c r="C4634" s="365"/>
      <c r="D4634" s="365"/>
      <c r="E4634" s="365"/>
      <c r="F4634" s="360"/>
      <c r="G4634" s="360"/>
      <c r="H4634" s="361"/>
      <c r="I4634" s="366"/>
      <c r="J4634" s="363"/>
      <c r="K4634" s="54"/>
      <c r="L4634" s="54"/>
    </row>
    <row r="4635" spans="1:12" ht="15">
      <c r="A4635" s="70">
        <v>4628</v>
      </c>
      <c r="B4635" s="364"/>
      <c r="C4635" s="365"/>
      <c r="D4635" s="365"/>
      <c r="E4635" s="365"/>
      <c r="F4635" s="360"/>
      <c r="G4635" s="360"/>
      <c r="H4635" s="361"/>
      <c r="I4635" s="366"/>
      <c r="J4635" s="363"/>
      <c r="K4635" s="54"/>
      <c r="L4635" s="54"/>
    </row>
    <row r="4636" spans="1:12" ht="15">
      <c r="A4636" s="70">
        <v>4629</v>
      </c>
      <c r="B4636" s="364"/>
      <c r="C4636" s="365"/>
      <c r="D4636" s="365"/>
      <c r="E4636" s="365"/>
      <c r="F4636" s="360"/>
      <c r="G4636" s="360"/>
      <c r="H4636" s="361"/>
      <c r="I4636" s="366"/>
      <c r="J4636" s="363"/>
      <c r="K4636" s="54"/>
      <c r="L4636" s="54"/>
    </row>
    <row r="4637" spans="1:12" ht="15">
      <c r="A4637" s="70">
        <v>4630</v>
      </c>
      <c r="B4637" s="364"/>
      <c r="C4637" s="365"/>
      <c r="D4637" s="365"/>
      <c r="E4637" s="365"/>
      <c r="F4637" s="360"/>
      <c r="G4637" s="360"/>
      <c r="H4637" s="361"/>
      <c r="I4637" s="366"/>
      <c r="J4637" s="363"/>
      <c r="K4637" s="54"/>
      <c r="L4637" s="54"/>
    </row>
    <row r="4638" spans="1:12" ht="15">
      <c r="A4638" s="70">
        <v>4631</v>
      </c>
      <c r="B4638" s="364"/>
      <c r="C4638" s="365"/>
      <c r="D4638" s="365"/>
      <c r="E4638" s="365"/>
      <c r="F4638" s="360"/>
      <c r="G4638" s="360"/>
      <c r="H4638" s="361"/>
      <c r="I4638" s="366"/>
      <c r="J4638" s="363"/>
      <c r="K4638" s="54"/>
      <c r="L4638" s="54"/>
    </row>
    <row r="4639" spans="1:12" ht="15">
      <c r="A4639" s="70">
        <v>4632</v>
      </c>
      <c r="B4639" s="364"/>
      <c r="C4639" s="365"/>
      <c r="D4639" s="365"/>
      <c r="E4639" s="365"/>
      <c r="F4639" s="360"/>
      <c r="G4639" s="360"/>
      <c r="H4639" s="361"/>
      <c r="I4639" s="366"/>
      <c r="J4639" s="363"/>
      <c r="K4639" s="54"/>
      <c r="L4639" s="54"/>
    </row>
    <row r="4640" spans="1:12" ht="15">
      <c r="A4640" s="70">
        <v>4633</v>
      </c>
      <c r="B4640" s="364"/>
      <c r="C4640" s="365"/>
      <c r="D4640" s="365"/>
      <c r="E4640" s="365"/>
      <c r="F4640" s="360"/>
      <c r="G4640" s="360"/>
      <c r="H4640" s="361"/>
      <c r="I4640" s="366"/>
      <c r="J4640" s="363"/>
      <c r="K4640" s="54"/>
      <c r="L4640" s="54"/>
    </row>
    <row r="4641" spans="1:12" ht="15">
      <c r="A4641" s="70">
        <v>4634</v>
      </c>
      <c r="B4641" s="364"/>
      <c r="C4641" s="365"/>
      <c r="D4641" s="365"/>
      <c r="E4641" s="365"/>
      <c r="F4641" s="360"/>
      <c r="G4641" s="360"/>
      <c r="H4641" s="361"/>
      <c r="I4641" s="366"/>
      <c r="J4641" s="363"/>
      <c r="K4641" s="54"/>
      <c r="L4641" s="54"/>
    </row>
    <row r="4642" spans="1:12" ht="15">
      <c r="A4642" s="70">
        <v>4635</v>
      </c>
      <c r="B4642" s="364"/>
      <c r="C4642" s="365"/>
      <c r="D4642" s="365"/>
      <c r="E4642" s="365"/>
      <c r="F4642" s="360"/>
      <c r="G4642" s="360"/>
      <c r="H4642" s="361"/>
      <c r="I4642" s="366"/>
      <c r="J4642" s="363"/>
      <c r="K4642" s="54"/>
      <c r="L4642" s="54"/>
    </row>
    <row r="4643" spans="1:12" ht="15">
      <c r="A4643" s="70">
        <v>4636</v>
      </c>
      <c r="B4643" s="364"/>
      <c r="C4643" s="365"/>
      <c r="D4643" s="365"/>
      <c r="E4643" s="365"/>
      <c r="F4643" s="360"/>
      <c r="G4643" s="360"/>
      <c r="H4643" s="361"/>
      <c r="I4643" s="366"/>
      <c r="J4643" s="363"/>
      <c r="K4643" s="54"/>
      <c r="L4643" s="54"/>
    </row>
    <row r="4644" spans="1:12" ht="15">
      <c r="A4644" s="70">
        <v>4637</v>
      </c>
      <c r="B4644" s="364"/>
      <c r="C4644" s="365"/>
      <c r="D4644" s="365"/>
      <c r="E4644" s="365"/>
      <c r="F4644" s="360"/>
      <c r="G4644" s="360"/>
      <c r="H4644" s="361"/>
      <c r="I4644" s="366"/>
      <c r="J4644" s="363"/>
      <c r="K4644" s="54"/>
      <c r="L4644" s="54"/>
    </row>
    <row r="4645" spans="1:12" ht="15">
      <c r="A4645" s="70">
        <v>4638</v>
      </c>
      <c r="B4645" s="364"/>
      <c r="C4645" s="365"/>
      <c r="D4645" s="365"/>
      <c r="E4645" s="365"/>
      <c r="F4645" s="360"/>
      <c r="G4645" s="360"/>
      <c r="H4645" s="361"/>
      <c r="I4645" s="366"/>
      <c r="J4645" s="363"/>
      <c r="K4645" s="54"/>
      <c r="L4645" s="54"/>
    </row>
    <row r="4646" spans="1:12" ht="15">
      <c r="A4646" s="70">
        <v>4639</v>
      </c>
      <c r="B4646" s="364"/>
      <c r="C4646" s="365"/>
      <c r="D4646" s="365"/>
      <c r="E4646" s="365"/>
      <c r="F4646" s="360"/>
      <c r="G4646" s="360"/>
      <c r="H4646" s="361"/>
      <c r="I4646" s="366"/>
      <c r="J4646" s="363"/>
      <c r="K4646" s="54"/>
      <c r="L4646" s="54"/>
    </row>
    <row r="4647" spans="1:12" ht="15">
      <c r="A4647" s="70">
        <v>4640</v>
      </c>
      <c r="B4647" s="364"/>
      <c r="C4647" s="365"/>
      <c r="D4647" s="365"/>
      <c r="E4647" s="365"/>
      <c r="F4647" s="360"/>
      <c r="G4647" s="360"/>
      <c r="H4647" s="361"/>
      <c r="I4647" s="366"/>
      <c r="J4647" s="363"/>
      <c r="K4647" s="54"/>
      <c r="L4647" s="54"/>
    </row>
    <row r="4648" spans="1:12" ht="15">
      <c r="A4648" s="70">
        <v>4641</v>
      </c>
      <c r="B4648" s="364"/>
      <c r="C4648" s="365"/>
      <c r="D4648" s="365"/>
      <c r="E4648" s="365"/>
      <c r="F4648" s="360"/>
      <c r="G4648" s="360"/>
      <c r="H4648" s="361"/>
      <c r="I4648" s="366"/>
      <c r="J4648" s="363"/>
      <c r="K4648" s="54"/>
      <c r="L4648" s="54"/>
    </row>
    <row r="4649" spans="1:12" ht="15">
      <c r="A4649" s="70">
        <v>4642</v>
      </c>
      <c r="B4649" s="364"/>
      <c r="C4649" s="365"/>
      <c r="D4649" s="365"/>
      <c r="E4649" s="365"/>
      <c r="F4649" s="360"/>
      <c r="G4649" s="360"/>
      <c r="H4649" s="361"/>
      <c r="I4649" s="366"/>
      <c r="J4649" s="363"/>
      <c r="K4649" s="54"/>
      <c r="L4649" s="54"/>
    </row>
    <row r="4650" spans="1:12" ht="15">
      <c r="A4650" s="70">
        <v>4643</v>
      </c>
      <c r="B4650" s="364"/>
      <c r="C4650" s="365"/>
      <c r="D4650" s="365"/>
      <c r="E4650" s="365"/>
      <c r="F4650" s="360"/>
      <c r="G4650" s="360"/>
      <c r="H4650" s="361"/>
      <c r="I4650" s="366"/>
      <c r="J4650" s="363"/>
      <c r="K4650" s="54"/>
      <c r="L4650" s="54"/>
    </row>
    <row r="4651" spans="1:12" ht="15">
      <c r="A4651" s="70">
        <v>4644</v>
      </c>
      <c r="B4651" s="364"/>
      <c r="C4651" s="365"/>
      <c r="D4651" s="365"/>
      <c r="E4651" s="365"/>
      <c r="F4651" s="360"/>
      <c r="G4651" s="360"/>
      <c r="H4651" s="361"/>
      <c r="I4651" s="366"/>
      <c r="J4651" s="363"/>
      <c r="K4651" s="54"/>
      <c r="L4651" s="54"/>
    </row>
    <row r="4652" spans="1:12" ht="15">
      <c r="A4652" s="70">
        <v>4645</v>
      </c>
      <c r="B4652" s="364"/>
      <c r="C4652" s="365"/>
      <c r="D4652" s="365"/>
      <c r="E4652" s="365"/>
      <c r="F4652" s="360"/>
      <c r="G4652" s="360"/>
      <c r="H4652" s="361"/>
      <c r="I4652" s="366"/>
      <c r="J4652" s="363"/>
      <c r="K4652" s="54"/>
      <c r="L4652" s="54"/>
    </row>
    <row r="4653" spans="1:12" ht="15">
      <c r="A4653" s="70">
        <v>4646</v>
      </c>
      <c r="B4653" s="364"/>
      <c r="C4653" s="365"/>
      <c r="D4653" s="365"/>
      <c r="E4653" s="365"/>
      <c r="F4653" s="360"/>
      <c r="G4653" s="360"/>
      <c r="H4653" s="361"/>
      <c r="I4653" s="366"/>
      <c r="J4653" s="363"/>
      <c r="K4653" s="54"/>
      <c r="L4653" s="54"/>
    </row>
    <row r="4654" spans="1:12" ht="15">
      <c r="A4654" s="70">
        <v>4647</v>
      </c>
      <c r="B4654" s="364"/>
      <c r="C4654" s="365"/>
      <c r="D4654" s="365"/>
      <c r="E4654" s="365"/>
      <c r="F4654" s="360"/>
      <c r="G4654" s="360"/>
      <c r="H4654" s="361"/>
      <c r="I4654" s="366"/>
      <c r="J4654" s="363"/>
      <c r="K4654" s="54"/>
      <c r="L4654" s="54"/>
    </row>
    <row r="4655" spans="1:12" ht="15">
      <c r="A4655" s="70">
        <v>4648</v>
      </c>
      <c r="B4655" s="364"/>
      <c r="C4655" s="365"/>
      <c r="D4655" s="365"/>
      <c r="E4655" s="365"/>
      <c r="F4655" s="360"/>
      <c r="G4655" s="360"/>
      <c r="H4655" s="361"/>
      <c r="I4655" s="366"/>
      <c r="J4655" s="363"/>
      <c r="K4655" s="54"/>
      <c r="L4655" s="54"/>
    </row>
    <row r="4656" spans="1:12" ht="15">
      <c r="A4656" s="70">
        <v>4649</v>
      </c>
      <c r="B4656" s="364"/>
      <c r="C4656" s="365"/>
      <c r="D4656" s="365"/>
      <c r="E4656" s="365"/>
      <c r="F4656" s="360"/>
      <c r="G4656" s="360"/>
      <c r="H4656" s="361"/>
      <c r="I4656" s="366"/>
      <c r="J4656" s="363"/>
      <c r="K4656" s="54"/>
      <c r="L4656" s="54"/>
    </row>
    <row r="4657" spans="1:12" ht="15">
      <c r="A4657" s="70">
        <v>4650</v>
      </c>
      <c r="B4657" s="364"/>
      <c r="C4657" s="365"/>
      <c r="D4657" s="365"/>
      <c r="E4657" s="365"/>
      <c r="F4657" s="360"/>
      <c r="G4657" s="360"/>
      <c r="H4657" s="361"/>
      <c r="I4657" s="366"/>
      <c r="J4657" s="363"/>
      <c r="K4657" s="54"/>
      <c r="L4657" s="54"/>
    </row>
    <row r="4658" spans="1:12" ht="15">
      <c r="A4658" s="70">
        <v>4651</v>
      </c>
      <c r="B4658" s="364"/>
      <c r="C4658" s="365"/>
      <c r="D4658" s="365"/>
      <c r="E4658" s="365"/>
      <c r="F4658" s="360"/>
      <c r="G4658" s="360"/>
      <c r="H4658" s="361"/>
      <c r="I4658" s="366"/>
      <c r="J4658" s="363"/>
      <c r="K4658" s="54"/>
      <c r="L4658" s="54"/>
    </row>
    <row r="4659" spans="1:12" ht="15">
      <c r="A4659" s="70">
        <v>4652</v>
      </c>
      <c r="B4659" s="364"/>
      <c r="C4659" s="365"/>
      <c r="D4659" s="365"/>
      <c r="E4659" s="365"/>
      <c r="F4659" s="360"/>
      <c r="G4659" s="360"/>
      <c r="H4659" s="361"/>
      <c r="I4659" s="366"/>
      <c r="J4659" s="363"/>
      <c r="K4659" s="54"/>
      <c r="L4659" s="54"/>
    </row>
    <row r="4660" spans="1:12" ht="15">
      <c r="A4660" s="70">
        <v>4653</v>
      </c>
      <c r="B4660" s="364"/>
      <c r="C4660" s="365"/>
      <c r="D4660" s="365"/>
      <c r="E4660" s="365"/>
      <c r="F4660" s="360"/>
      <c r="G4660" s="360"/>
      <c r="H4660" s="361"/>
      <c r="I4660" s="366"/>
      <c r="J4660" s="363"/>
      <c r="K4660" s="54"/>
      <c r="L4660" s="54"/>
    </row>
    <row r="4661" spans="1:12" ht="15">
      <c r="A4661" s="70">
        <v>4654</v>
      </c>
      <c r="B4661" s="364"/>
      <c r="C4661" s="365"/>
      <c r="D4661" s="365"/>
      <c r="E4661" s="365"/>
      <c r="F4661" s="360"/>
      <c r="G4661" s="360"/>
      <c r="H4661" s="361"/>
      <c r="I4661" s="366"/>
      <c r="J4661" s="363"/>
      <c r="K4661" s="54"/>
      <c r="L4661" s="54"/>
    </row>
    <row r="4662" spans="1:12" ht="15">
      <c r="A4662" s="70">
        <v>4655</v>
      </c>
      <c r="B4662" s="364"/>
      <c r="C4662" s="365"/>
      <c r="D4662" s="365"/>
      <c r="E4662" s="365"/>
      <c r="F4662" s="360"/>
      <c r="G4662" s="360"/>
      <c r="H4662" s="361"/>
      <c r="I4662" s="366"/>
      <c r="J4662" s="363"/>
      <c r="K4662" s="54"/>
      <c r="L4662" s="54"/>
    </row>
    <row r="4663" spans="1:12" ht="15">
      <c r="A4663" s="70">
        <v>4656</v>
      </c>
      <c r="B4663" s="364"/>
      <c r="C4663" s="365"/>
      <c r="D4663" s="365"/>
      <c r="E4663" s="365"/>
      <c r="F4663" s="360"/>
      <c r="G4663" s="360"/>
      <c r="H4663" s="361"/>
      <c r="I4663" s="366"/>
      <c r="J4663" s="363"/>
      <c r="K4663" s="54"/>
      <c r="L4663" s="54"/>
    </row>
    <row r="4664" spans="1:12" ht="15">
      <c r="A4664" s="70">
        <v>4657</v>
      </c>
      <c r="B4664" s="364"/>
      <c r="C4664" s="365"/>
      <c r="D4664" s="365"/>
      <c r="E4664" s="365"/>
      <c r="F4664" s="360"/>
      <c r="G4664" s="360"/>
      <c r="H4664" s="361"/>
      <c r="I4664" s="366"/>
      <c r="J4664" s="363"/>
      <c r="K4664" s="54"/>
      <c r="L4664" s="54"/>
    </row>
    <row r="4665" spans="1:12" ht="15">
      <c r="A4665" s="70">
        <v>4658</v>
      </c>
      <c r="B4665" s="364"/>
      <c r="C4665" s="365"/>
      <c r="D4665" s="365"/>
      <c r="E4665" s="365"/>
      <c r="F4665" s="360"/>
      <c r="G4665" s="360"/>
      <c r="H4665" s="361"/>
      <c r="I4665" s="366"/>
      <c r="J4665" s="363"/>
      <c r="K4665" s="54"/>
      <c r="L4665" s="54"/>
    </row>
    <row r="4666" spans="1:12" ht="15">
      <c r="A4666" s="70">
        <v>4659</v>
      </c>
      <c r="B4666" s="364"/>
      <c r="C4666" s="365"/>
      <c r="D4666" s="365"/>
      <c r="E4666" s="365"/>
      <c r="F4666" s="360"/>
      <c r="G4666" s="360"/>
      <c r="H4666" s="361"/>
      <c r="I4666" s="366"/>
      <c r="J4666" s="363"/>
      <c r="K4666" s="54"/>
      <c r="L4666" s="54"/>
    </row>
    <row r="4667" spans="1:12" ht="15">
      <c r="A4667" s="70">
        <v>4660</v>
      </c>
      <c r="B4667" s="364"/>
      <c r="C4667" s="365"/>
      <c r="D4667" s="365"/>
      <c r="E4667" s="365"/>
      <c r="F4667" s="360"/>
      <c r="G4667" s="360"/>
      <c r="H4667" s="361"/>
      <c r="I4667" s="366"/>
      <c r="J4667" s="363"/>
      <c r="K4667" s="54"/>
      <c r="L4667" s="54"/>
    </row>
    <row r="4668" spans="1:12" ht="15">
      <c r="A4668" s="70">
        <v>4661</v>
      </c>
      <c r="B4668" s="364"/>
      <c r="C4668" s="365"/>
      <c r="D4668" s="365"/>
      <c r="E4668" s="365"/>
      <c r="F4668" s="360"/>
      <c r="G4668" s="360"/>
      <c r="H4668" s="361"/>
      <c r="I4668" s="366"/>
      <c r="J4668" s="363"/>
      <c r="K4668" s="54"/>
      <c r="L4668" s="54"/>
    </row>
    <row r="4669" spans="1:12" ht="15">
      <c r="A4669" s="70">
        <v>4662</v>
      </c>
      <c r="B4669" s="364"/>
      <c r="C4669" s="365"/>
      <c r="D4669" s="365"/>
      <c r="E4669" s="365"/>
      <c r="F4669" s="360"/>
      <c r="G4669" s="360"/>
      <c r="H4669" s="361"/>
      <c r="I4669" s="366"/>
      <c r="J4669" s="363"/>
      <c r="K4669" s="54"/>
      <c r="L4669" s="54"/>
    </row>
    <row r="4670" spans="1:12" ht="15">
      <c r="A4670" s="70">
        <v>4663</v>
      </c>
      <c r="B4670" s="364"/>
      <c r="C4670" s="365"/>
      <c r="D4670" s="365"/>
      <c r="E4670" s="365"/>
      <c r="F4670" s="360"/>
      <c r="G4670" s="360"/>
      <c r="H4670" s="361"/>
      <c r="I4670" s="366"/>
      <c r="J4670" s="363"/>
      <c r="K4670" s="54"/>
      <c r="L4670" s="54"/>
    </row>
    <row r="4671" spans="1:12" ht="15">
      <c r="A4671" s="70">
        <v>4664</v>
      </c>
      <c r="B4671" s="364"/>
      <c r="C4671" s="365"/>
      <c r="D4671" s="365"/>
      <c r="E4671" s="365"/>
      <c r="F4671" s="360"/>
      <c r="G4671" s="360"/>
      <c r="H4671" s="361"/>
      <c r="I4671" s="366"/>
      <c r="J4671" s="363"/>
      <c r="K4671" s="54"/>
      <c r="L4671" s="54"/>
    </row>
    <row r="4672" spans="1:12" ht="15">
      <c r="A4672" s="70">
        <v>4665</v>
      </c>
      <c r="B4672" s="364"/>
      <c r="C4672" s="365"/>
      <c r="D4672" s="365"/>
      <c r="E4672" s="365"/>
      <c r="F4672" s="360"/>
      <c r="G4672" s="360"/>
      <c r="H4672" s="361"/>
      <c r="I4672" s="366"/>
      <c r="J4672" s="363"/>
      <c r="K4672" s="54"/>
      <c r="L4672" s="54"/>
    </row>
    <row r="4673" spans="1:12" ht="15">
      <c r="A4673" s="70">
        <v>4666</v>
      </c>
      <c r="B4673" s="364"/>
      <c r="C4673" s="365"/>
      <c r="D4673" s="365"/>
      <c r="E4673" s="365"/>
      <c r="F4673" s="360"/>
      <c r="G4673" s="360"/>
      <c r="H4673" s="361"/>
      <c r="I4673" s="366"/>
      <c r="J4673" s="363"/>
      <c r="K4673" s="54"/>
      <c r="L4673" s="54"/>
    </row>
    <row r="4674" spans="1:12" ht="15">
      <c r="A4674" s="70">
        <v>4667</v>
      </c>
      <c r="B4674" s="364"/>
      <c r="C4674" s="365"/>
      <c r="D4674" s="365"/>
      <c r="E4674" s="365"/>
      <c r="F4674" s="360"/>
      <c r="G4674" s="360"/>
      <c r="H4674" s="361"/>
      <c r="I4674" s="366"/>
      <c r="J4674" s="363"/>
      <c r="K4674" s="54"/>
      <c r="L4674" s="54"/>
    </row>
    <row r="4675" spans="1:12" ht="15">
      <c r="A4675" s="70">
        <v>4668</v>
      </c>
      <c r="B4675" s="364"/>
      <c r="C4675" s="365"/>
      <c r="D4675" s="365"/>
      <c r="E4675" s="365"/>
      <c r="F4675" s="360"/>
      <c r="G4675" s="360"/>
      <c r="H4675" s="361"/>
      <c r="I4675" s="366"/>
      <c r="J4675" s="363"/>
      <c r="K4675" s="54"/>
      <c r="L4675" s="54"/>
    </row>
    <row r="4676" spans="1:12" ht="15">
      <c r="A4676" s="70">
        <v>4669</v>
      </c>
      <c r="B4676" s="364"/>
      <c r="C4676" s="365"/>
      <c r="D4676" s="365"/>
      <c r="E4676" s="365"/>
      <c r="F4676" s="360"/>
      <c r="G4676" s="360"/>
      <c r="H4676" s="361"/>
      <c r="I4676" s="366"/>
      <c r="J4676" s="363"/>
      <c r="K4676" s="54"/>
      <c r="L4676" s="54"/>
    </row>
    <row r="4677" spans="1:12" ht="15">
      <c r="A4677" s="70">
        <v>4670</v>
      </c>
      <c r="B4677" s="364"/>
      <c r="C4677" s="365"/>
      <c r="D4677" s="365"/>
      <c r="E4677" s="365"/>
      <c r="F4677" s="360"/>
      <c r="G4677" s="360"/>
      <c r="H4677" s="361"/>
      <c r="I4677" s="366"/>
      <c r="J4677" s="363"/>
      <c r="K4677" s="54"/>
      <c r="L4677" s="54"/>
    </row>
    <row r="4678" spans="1:12" ht="15">
      <c r="A4678" s="70">
        <v>4671</v>
      </c>
      <c r="B4678" s="364"/>
      <c r="C4678" s="365"/>
      <c r="D4678" s="365"/>
      <c r="E4678" s="365"/>
      <c r="F4678" s="360"/>
      <c r="G4678" s="360"/>
      <c r="H4678" s="361"/>
      <c r="I4678" s="366"/>
      <c r="J4678" s="363"/>
      <c r="K4678" s="54"/>
      <c r="L4678" s="54"/>
    </row>
    <row r="4679" spans="1:12" ht="15">
      <c r="A4679" s="70">
        <v>4672</v>
      </c>
      <c r="B4679" s="364"/>
      <c r="C4679" s="365"/>
      <c r="D4679" s="365"/>
      <c r="E4679" s="365"/>
      <c r="F4679" s="360"/>
      <c r="G4679" s="360"/>
      <c r="H4679" s="361"/>
      <c r="I4679" s="366"/>
      <c r="J4679" s="363"/>
      <c r="K4679" s="54"/>
      <c r="L4679" s="54"/>
    </row>
    <row r="4680" spans="1:12" ht="15">
      <c r="A4680" s="70">
        <v>4673</v>
      </c>
      <c r="B4680" s="364"/>
      <c r="C4680" s="365"/>
      <c r="D4680" s="365"/>
      <c r="E4680" s="365"/>
      <c r="F4680" s="360"/>
      <c r="G4680" s="360"/>
      <c r="H4680" s="361"/>
      <c r="I4680" s="366"/>
      <c r="J4680" s="363"/>
      <c r="K4680" s="54"/>
      <c r="L4680" s="54"/>
    </row>
    <row r="4681" spans="1:12" ht="15">
      <c r="A4681" s="70">
        <v>4674</v>
      </c>
      <c r="B4681" s="364"/>
      <c r="C4681" s="365"/>
      <c r="D4681" s="365"/>
      <c r="E4681" s="365"/>
      <c r="F4681" s="360"/>
      <c r="G4681" s="360"/>
      <c r="H4681" s="361"/>
      <c r="I4681" s="366"/>
      <c r="J4681" s="363"/>
      <c r="K4681" s="54"/>
      <c r="L4681" s="54"/>
    </row>
    <row r="4682" spans="1:12" ht="15">
      <c r="A4682" s="70">
        <v>4675</v>
      </c>
      <c r="B4682" s="364"/>
      <c r="C4682" s="365"/>
      <c r="D4682" s="365"/>
      <c r="E4682" s="365"/>
      <c r="F4682" s="360"/>
      <c r="G4682" s="360"/>
      <c r="H4682" s="361"/>
      <c r="I4682" s="366"/>
      <c r="J4682" s="363"/>
      <c r="K4682" s="54"/>
      <c r="L4682" s="54"/>
    </row>
    <row r="4683" spans="1:12" ht="15">
      <c r="A4683" s="70">
        <v>4676</v>
      </c>
      <c r="B4683" s="364"/>
      <c r="C4683" s="365"/>
      <c r="D4683" s="365"/>
      <c r="E4683" s="365"/>
      <c r="F4683" s="360"/>
      <c r="G4683" s="360"/>
      <c r="H4683" s="361"/>
      <c r="I4683" s="366"/>
      <c r="J4683" s="363"/>
      <c r="K4683" s="54"/>
      <c r="L4683" s="54"/>
    </row>
    <row r="4684" spans="1:12" ht="15">
      <c r="A4684" s="70">
        <v>4677</v>
      </c>
      <c r="B4684" s="364"/>
      <c r="C4684" s="365"/>
      <c r="D4684" s="365"/>
      <c r="E4684" s="365"/>
      <c r="F4684" s="360"/>
      <c r="G4684" s="360"/>
      <c r="H4684" s="361"/>
      <c r="I4684" s="366"/>
      <c r="J4684" s="363"/>
      <c r="K4684" s="54"/>
      <c r="L4684" s="54"/>
    </row>
    <row r="4685" spans="1:12" ht="15">
      <c r="A4685" s="70">
        <v>4678</v>
      </c>
      <c r="B4685" s="364"/>
      <c r="C4685" s="365"/>
      <c r="D4685" s="365"/>
      <c r="E4685" s="365"/>
      <c r="F4685" s="360"/>
      <c r="G4685" s="360"/>
      <c r="H4685" s="361"/>
      <c r="I4685" s="366"/>
      <c r="J4685" s="363"/>
      <c r="K4685" s="54"/>
      <c r="L4685" s="54"/>
    </row>
    <row r="4686" spans="1:12" ht="15">
      <c r="A4686" s="70">
        <v>4679</v>
      </c>
      <c r="B4686" s="364"/>
      <c r="C4686" s="365"/>
      <c r="D4686" s="365"/>
      <c r="E4686" s="365"/>
      <c r="F4686" s="360"/>
      <c r="G4686" s="360"/>
      <c r="H4686" s="361"/>
      <c r="I4686" s="366"/>
      <c r="J4686" s="363"/>
      <c r="K4686" s="54"/>
      <c r="L4686" s="54"/>
    </row>
    <row r="4687" spans="1:12" ht="15">
      <c r="A4687" s="70">
        <v>4680</v>
      </c>
      <c r="B4687" s="364"/>
      <c r="C4687" s="365"/>
      <c r="D4687" s="365"/>
      <c r="E4687" s="365"/>
      <c r="F4687" s="360"/>
      <c r="G4687" s="360"/>
      <c r="H4687" s="361"/>
      <c r="I4687" s="366"/>
      <c r="J4687" s="363"/>
      <c r="K4687" s="54"/>
      <c r="L4687" s="54"/>
    </row>
    <row r="4688" spans="1:12" ht="15">
      <c r="A4688" s="70">
        <v>4681</v>
      </c>
      <c r="B4688" s="364"/>
      <c r="C4688" s="365"/>
      <c r="D4688" s="365"/>
      <c r="E4688" s="365"/>
      <c r="F4688" s="360"/>
      <c r="G4688" s="360"/>
      <c r="H4688" s="361"/>
      <c r="I4688" s="366"/>
      <c r="J4688" s="363"/>
      <c r="K4688" s="54"/>
      <c r="L4688" s="54"/>
    </row>
    <row r="4689" spans="1:12" ht="15">
      <c r="A4689" s="70">
        <v>4682</v>
      </c>
      <c r="B4689" s="364"/>
      <c r="C4689" s="365"/>
      <c r="D4689" s="365"/>
      <c r="E4689" s="365"/>
      <c r="F4689" s="360"/>
      <c r="G4689" s="360"/>
      <c r="H4689" s="361"/>
      <c r="I4689" s="366"/>
      <c r="J4689" s="363"/>
      <c r="K4689" s="54"/>
      <c r="L4689" s="54"/>
    </row>
    <row r="4690" spans="1:12" ht="15">
      <c r="A4690" s="70">
        <v>4683</v>
      </c>
      <c r="B4690" s="364"/>
      <c r="C4690" s="365"/>
      <c r="D4690" s="365"/>
      <c r="E4690" s="365"/>
      <c r="F4690" s="360"/>
      <c r="G4690" s="360"/>
      <c r="H4690" s="361"/>
      <c r="I4690" s="366"/>
      <c r="J4690" s="363"/>
      <c r="K4690" s="54"/>
      <c r="L4690" s="54"/>
    </row>
    <row r="4691" spans="1:12" ht="15">
      <c r="A4691" s="70">
        <v>4684</v>
      </c>
      <c r="B4691" s="364"/>
      <c r="C4691" s="365"/>
      <c r="D4691" s="365"/>
      <c r="E4691" s="365"/>
      <c r="F4691" s="360"/>
      <c r="G4691" s="360"/>
      <c r="H4691" s="361"/>
      <c r="I4691" s="366"/>
      <c r="J4691" s="363"/>
      <c r="K4691" s="54"/>
      <c r="L4691" s="54"/>
    </row>
    <row r="4692" spans="1:12" ht="15">
      <c r="A4692" s="70">
        <v>4685</v>
      </c>
      <c r="B4692" s="364"/>
      <c r="C4692" s="365"/>
      <c r="D4692" s="365"/>
      <c r="E4692" s="365"/>
      <c r="F4692" s="360"/>
      <c r="G4692" s="360"/>
      <c r="H4692" s="361"/>
      <c r="I4692" s="366"/>
      <c r="J4692" s="363"/>
      <c r="K4692" s="54"/>
      <c r="L4692" s="54"/>
    </row>
    <row r="4693" spans="1:12" ht="15">
      <c r="A4693" s="70">
        <v>4686</v>
      </c>
      <c r="B4693" s="364"/>
      <c r="C4693" s="365"/>
      <c r="D4693" s="365"/>
      <c r="E4693" s="365"/>
      <c r="F4693" s="360"/>
      <c r="G4693" s="360"/>
      <c r="H4693" s="361"/>
      <c r="I4693" s="366"/>
      <c r="J4693" s="363"/>
      <c r="K4693" s="54"/>
      <c r="L4693" s="54"/>
    </row>
    <row r="4694" spans="1:12" ht="15">
      <c r="A4694" s="70">
        <v>4687</v>
      </c>
      <c r="B4694" s="364"/>
      <c r="C4694" s="365"/>
      <c r="D4694" s="365"/>
      <c r="E4694" s="365"/>
      <c r="F4694" s="360"/>
      <c r="G4694" s="360"/>
      <c r="H4694" s="361"/>
      <c r="I4694" s="366"/>
      <c r="J4694" s="363"/>
      <c r="K4694" s="54"/>
      <c r="L4694" s="54"/>
    </row>
    <row r="4695" spans="1:12" ht="15">
      <c r="A4695" s="70">
        <v>4688</v>
      </c>
      <c r="B4695" s="364"/>
      <c r="C4695" s="365"/>
      <c r="D4695" s="365"/>
      <c r="E4695" s="365"/>
      <c r="F4695" s="360"/>
      <c r="G4695" s="360"/>
      <c r="H4695" s="361"/>
      <c r="I4695" s="366"/>
      <c r="J4695" s="363"/>
      <c r="K4695" s="54"/>
      <c r="L4695" s="54"/>
    </row>
    <row r="4696" spans="1:12" ht="15">
      <c r="A4696" s="70">
        <v>4689</v>
      </c>
      <c r="B4696" s="364"/>
      <c r="C4696" s="365"/>
      <c r="D4696" s="365"/>
      <c r="E4696" s="365"/>
      <c r="F4696" s="360"/>
      <c r="G4696" s="360"/>
      <c r="H4696" s="361"/>
      <c r="I4696" s="366"/>
      <c r="J4696" s="363"/>
      <c r="K4696" s="54"/>
      <c r="L4696" s="54"/>
    </row>
    <row r="4697" spans="1:12" ht="15">
      <c r="A4697" s="70">
        <v>4690</v>
      </c>
      <c r="B4697" s="364"/>
      <c r="C4697" s="365"/>
      <c r="D4697" s="365"/>
      <c r="E4697" s="365"/>
      <c r="F4697" s="360"/>
      <c r="G4697" s="360"/>
      <c r="H4697" s="361"/>
      <c r="I4697" s="366"/>
      <c r="J4697" s="363"/>
      <c r="K4697" s="54"/>
      <c r="L4697" s="54"/>
    </row>
    <row r="4698" spans="1:12" ht="15">
      <c r="A4698" s="70">
        <v>4691</v>
      </c>
      <c r="B4698" s="364"/>
      <c r="C4698" s="365"/>
      <c r="D4698" s="365"/>
      <c r="E4698" s="365"/>
      <c r="F4698" s="360"/>
      <c r="G4698" s="360"/>
      <c r="H4698" s="361"/>
      <c r="I4698" s="366"/>
      <c r="J4698" s="363"/>
      <c r="K4698" s="54"/>
      <c r="L4698" s="54"/>
    </row>
    <row r="4699" spans="1:12" ht="15">
      <c r="A4699" s="70">
        <v>4692</v>
      </c>
      <c r="B4699" s="364"/>
      <c r="C4699" s="365"/>
      <c r="D4699" s="365"/>
      <c r="E4699" s="365"/>
      <c r="F4699" s="360"/>
      <c r="G4699" s="360"/>
      <c r="H4699" s="361"/>
      <c r="I4699" s="366"/>
      <c r="J4699" s="363"/>
      <c r="K4699" s="54"/>
      <c r="L4699" s="54"/>
    </row>
    <row r="4700" spans="1:12" ht="15">
      <c r="A4700" s="70">
        <v>4693</v>
      </c>
      <c r="B4700" s="364"/>
      <c r="C4700" s="365"/>
      <c r="D4700" s="365"/>
      <c r="E4700" s="365"/>
      <c r="F4700" s="360"/>
      <c r="G4700" s="360"/>
      <c r="H4700" s="361"/>
      <c r="I4700" s="366"/>
      <c r="J4700" s="363"/>
      <c r="K4700" s="54"/>
      <c r="L4700" s="54"/>
    </row>
    <row r="4701" spans="1:12" ht="15">
      <c r="A4701" s="70">
        <v>4694</v>
      </c>
      <c r="B4701" s="364"/>
      <c r="C4701" s="365"/>
      <c r="D4701" s="365"/>
      <c r="E4701" s="365"/>
      <c r="F4701" s="360"/>
      <c r="G4701" s="360"/>
      <c r="H4701" s="361"/>
      <c r="I4701" s="366"/>
      <c r="J4701" s="363"/>
      <c r="K4701" s="54"/>
      <c r="L4701" s="54"/>
    </row>
    <row r="4702" spans="1:12" ht="15">
      <c r="A4702" s="70">
        <v>4695</v>
      </c>
      <c r="B4702" s="364"/>
      <c r="C4702" s="365"/>
      <c r="D4702" s="365"/>
      <c r="E4702" s="365"/>
      <c r="F4702" s="360"/>
      <c r="G4702" s="360"/>
      <c r="H4702" s="361"/>
      <c r="I4702" s="366"/>
      <c r="J4702" s="363"/>
      <c r="K4702" s="54"/>
      <c r="L4702" s="54"/>
    </row>
    <row r="4703" spans="1:12" ht="15">
      <c r="A4703" s="70">
        <v>4696</v>
      </c>
      <c r="B4703" s="364"/>
      <c r="C4703" s="365"/>
      <c r="D4703" s="365"/>
      <c r="E4703" s="365"/>
      <c r="F4703" s="360"/>
      <c r="G4703" s="360"/>
      <c r="H4703" s="361"/>
      <c r="I4703" s="366"/>
      <c r="J4703" s="363"/>
      <c r="K4703" s="54"/>
      <c r="L4703" s="54"/>
    </row>
    <row r="4704" spans="1:12" ht="15">
      <c r="A4704" s="70">
        <v>4697</v>
      </c>
      <c r="B4704" s="364"/>
      <c r="C4704" s="365"/>
      <c r="D4704" s="365"/>
      <c r="E4704" s="365"/>
      <c r="F4704" s="360"/>
      <c r="G4704" s="360"/>
      <c r="H4704" s="361"/>
      <c r="I4704" s="366"/>
      <c r="J4704" s="363"/>
      <c r="K4704" s="54"/>
      <c r="L4704" s="54"/>
    </row>
    <row r="4705" spans="1:12" ht="15">
      <c r="A4705" s="70">
        <v>4698</v>
      </c>
      <c r="B4705" s="364"/>
      <c r="C4705" s="365"/>
      <c r="D4705" s="365"/>
      <c r="E4705" s="365"/>
      <c r="F4705" s="360"/>
      <c r="G4705" s="360"/>
      <c r="H4705" s="361"/>
      <c r="I4705" s="366"/>
      <c r="J4705" s="363"/>
      <c r="K4705" s="54"/>
      <c r="L4705" s="54"/>
    </row>
    <row r="4706" spans="1:12" ht="15">
      <c r="A4706" s="70">
        <v>4699</v>
      </c>
      <c r="B4706" s="364"/>
      <c r="C4706" s="365"/>
      <c r="D4706" s="365"/>
      <c r="E4706" s="365"/>
      <c r="F4706" s="360"/>
      <c r="G4706" s="360"/>
      <c r="H4706" s="361"/>
      <c r="I4706" s="366"/>
      <c r="J4706" s="363"/>
      <c r="K4706" s="54"/>
      <c r="L4706" s="54"/>
    </row>
    <row r="4707" spans="1:12" ht="15">
      <c r="A4707" s="70">
        <v>4700</v>
      </c>
      <c r="B4707" s="364"/>
      <c r="C4707" s="365"/>
      <c r="D4707" s="365"/>
      <c r="E4707" s="365"/>
      <c r="F4707" s="360"/>
      <c r="G4707" s="360"/>
      <c r="H4707" s="361"/>
      <c r="I4707" s="366"/>
      <c r="J4707" s="363"/>
      <c r="K4707" s="54"/>
      <c r="L4707" s="54"/>
    </row>
    <row r="4708" spans="1:12" ht="15">
      <c r="A4708" s="70">
        <v>4701</v>
      </c>
      <c r="B4708" s="364"/>
      <c r="C4708" s="365"/>
      <c r="D4708" s="365"/>
      <c r="E4708" s="365"/>
      <c r="F4708" s="360"/>
      <c r="G4708" s="360"/>
      <c r="H4708" s="361"/>
      <c r="I4708" s="366"/>
      <c r="J4708" s="363"/>
      <c r="K4708" s="54"/>
      <c r="L4708" s="54"/>
    </row>
    <row r="4709" spans="1:12" ht="15">
      <c r="A4709" s="70">
        <v>4702</v>
      </c>
      <c r="B4709" s="364"/>
      <c r="C4709" s="365"/>
      <c r="D4709" s="365"/>
      <c r="E4709" s="365"/>
      <c r="F4709" s="360"/>
      <c r="G4709" s="360"/>
      <c r="H4709" s="361"/>
      <c r="I4709" s="366"/>
      <c r="J4709" s="363"/>
      <c r="K4709" s="54"/>
      <c r="L4709" s="54"/>
    </row>
    <row r="4710" spans="1:12" ht="15">
      <c r="A4710" s="70">
        <v>4703</v>
      </c>
      <c r="B4710" s="364"/>
      <c r="C4710" s="365"/>
      <c r="D4710" s="365"/>
      <c r="E4710" s="365"/>
      <c r="F4710" s="360"/>
      <c r="G4710" s="360"/>
      <c r="H4710" s="361"/>
      <c r="I4710" s="366"/>
      <c r="J4710" s="363"/>
      <c r="K4710" s="54"/>
      <c r="L4710" s="54"/>
    </row>
    <row r="4711" spans="1:12" ht="15">
      <c r="A4711" s="70">
        <v>4704</v>
      </c>
      <c r="B4711" s="364"/>
      <c r="C4711" s="365"/>
      <c r="D4711" s="365"/>
      <c r="E4711" s="365"/>
      <c r="F4711" s="360"/>
      <c r="G4711" s="360"/>
      <c r="H4711" s="361"/>
      <c r="I4711" s="366"/>
      <c r="J4711" s="363"/>
      <c r="K4711" s="54"/>
      <c r="L4711" s="54"/>
    </row>
    <row r="4712" spans="1:12" ht="15">
      <c r="A4712" s="70">
        <v>4705</v>
      </c>
      <c r="B4712" s="364"/>
      <c r="C4712" s="365"/>
      <c r="D4712" s="365"/>
      <c r="E4712" s="365"/>
      <c r="F4712" s="360"/>
      <c r="G4712" s="360"/>
      <c r="H4712" s="361"/>
      <c r="I4712" s="366"/>
      <c r="J4712" s="363"/>
      <c r="K4712" s="54"/>
      <c r="L4712" s="54"/>
    </row>
    <row r="4713" spans="1:12" ht="15">
      <c r="A4713" s="70">
        <v>4706</v>
      </c>
      <c r="B4713" s="364"/>
      <c r="C4713" s="365"/>
      <c r="D4713" s="365"/>
      <c r="E4713" s="365"/>
      <c r="F4713" s="360"/>
      <c r="G4713" s="360"/>
      <c r="H4713" s="361"/>
      <c r="I4713" s="366"/>
      <c r="J4713" s="363"/>
      <c r="K4713" s="54"/>
      <c r="L4713" s="54"/>
    </row>
    <row r="4714" spans="1:12" ht="15">
      <c r="A4714" s="70">
        <v>4707</v>
      </c>
      <c r="B4714" s="364"/>
      <c r="C4714" s="365"/>
      <c r="D4714" s="365"/>
      <c r="E4714" s="365"/>
      <c r="F4714" s="360"/>
      <c r="G4714" s="360"/>
      <c r="H4714" s="361"/>
      <c r="I4714" s="366"/>
      <c r="J4714" s="363"/>
      <c r="K4714" s="54"/>
      <c r="L4714" s="54"/>
    </row>
    <row r="4715" spans="1:12" ht="15">
      <c r="A4715" s="70">
        <v>4708</v>
      </c>
      <c r="B4715" s="364"/>
      <c r="C4715" s="365"/>
      <c r="D4715" s="365"/>
      <c r="E4715" s="365"/>
      <c r="F4715" s="360"/>
      <c r="G4715" s="360"/>
      <c r="H4715" s="361"/>
      <c r="I4715" s="366"/>
      <c r="J4715" s="363"/>
      <c r="K4715" s="54"/>
      <c r="L4715" s="54"/>
    </row>
    <row r="4716" spans="1:12" ht="15">
      <c r="A4716" s="70">
        <v>4709</v>
      </c>
      <c r="B4716" s="364"/>
      <c r="C4716" s="365"/>
      <c r="D4716" s="365"/>
      <c r="E4716" s="365"/>
      <c r="F4716" s="360"/>
      <c r="G4716" s="360"/>
      <c r="H4716" s="361"/>
      <c r="I4716" s="366"/>
      <c r="J4716" s="363"/>
      <c r="K4716" s="54"/>
      <c r="L4716" s="54"/>
    </row>
    <row r="4717" spans="1:12" ht="15">
      <c r="A4717" s="70">
        <v>4710</v>
      </c>
      <c r="B4717" s="364"/>
      <c r="C4717" s="365"/>
      <c r="D4717" s="365"/>
      <c r="E4717" s="365"/>
      <c r="F4717" s="360"/>
      <c r="G4717" s="360"/>
      <c r="H4717" s="361"/>
      <c r="I4717" s="366"/>
      <c r="J4717" s="363"/>
      <c r="K4717" s="54"/>
      <c r="L4717" s="54"/>
    </row>
    <row r="4718" spans="1:12" ht="15">
      <c r="A4718" s="70">
        <v>4711</v>
      </c>
      <c r="B4718" s="364"/>
      <c r="C4718" s="365"/>
      <c r="D4718" s="365"/>
      <c r="E4718" s="365"/>
      <c r="F4718" s="360"/>
      <c r="G4718" s="360"/>
      <c r="H4718" s="361"/>
      <c r="I4718" s="366"/>
      <c r="J4718" s="363"/>
      <c r="K4718" s="54"/>
      <c r="L4718" s="54"/>
    </row>
    <row r="4719" spans="1:12" ht="15">
      <c r="A4719" s="70">
        <v>4712</v>
      </c>
      <c r="B4719" s="364"/>
      <c r="C4719" s="365"/>
      <c r="D4719" s="365"/>
      <c r="E4719" s="365"/>
      <c r="F4719" s="360"/>
      <c r="G4719" s="360"/>
      <c r="H4719" s="361"/>
      <c r="I4719" s="366"/>
      <c r="J4719" s="363"/>
      <c r="K4719" s="54"/>
      <c r="L4719" s="54"/>
    </row>
    <row r="4720" spans="1:12" ht="15">
      <c r="A4720" s="70">
        <v>4713</v>
      </c>
      <c r="B4720" s="364"/>
      <c r="C4720" s="365"/>
      <c r="D4720" s="365"/>
      <c r="E4720" s="365"/>
      <c r="F4720" s="360"/>
      <c r="G4720" s="360"/>
      <c r="H4720" s="361"/>
      <c r="I4720" s="366"/>
      <c r="J4720" s="363"/>
      <c r="K4720" s="54"/>
      <c r="L4720" s="54"/>
    </row>
    <row r="4721" spans="1:12" ht="15">
      <c r="A4721" s="70">
        <v>4714</v>
      </c>
      <c r="B4721" s="364"/>
      <c r="C4721" s="365"/>
      <c r="D4721" s="365"/>
      <c r="E4721" s="365"/>
      <c r="F4721" s="360"/>
      <c r="G4721" s="360"/>
      <c r="H4721" s="361"/>
      <c r="I4721" s="366"/>
      <c r="J4721" s="363"/>
      <c r="K4721" s="54"/>
      <c r="L4721" s="54"/>
    </row>
    <row r="4722" spans="1:12" ht="15">
      <c r="A4722" s="70">
        <v>4715</v>
      </c>
      <c r="B4722" s="364"/>
      <c r="C4722" s="365"/>
      <c r="D4722" s="365"/>
      <c r="E4722" s="365"/>
      <c r="F4722" s="360"/>
      <c r="G4722" s="360"/>
      <c r="H4722" s="361"/>
      <c r="I4722" s="366"/>
      <c r="J4722" s="363"/>
      <c r="K4722" s="54"/>
      <c r="L4722" s="54"/>
    </row>
    <row r="4723" spans="1:12" ht="15">
      <c r="A4723" s="70">
        <v>4716</v>
      </c>
      <c r="B4723" s="364"/>
      <c r="C4723" s="365"/>
      <c r="D4723" s="365"/>
      <c r="E4723" s="365"/>
      <c r="F4723" s="360"/>
      <c r="G4723" s="360"/>
      <c r="H4723" s="361"/>
      <c r="I4723" s="366"/>
      <c r="J4723" s="363"/>
      <c r="K4723" s="54"/>
      <c r="L4723" s="54"/>
    </row>
    <row r="4724" spans="1:12" ht="15">
      <c r="A4724" s="70">
        <v>4717</v>
      </c>
      <c r="B4724" s="364"/>
      <c r="C4724" s="365"/>
      <c r="D4724" s="365"/>
      <c r="E4724" s="365"/>
      <c r="F4724" s="360"/>
      <c r="G4724" s="360"/>
      <c r="H4724" s="361"/>
      <c r="I4724" s="366"/>
      <c r="J4724" s="363"/>
      <c r="K4724" s="54"/>
      <c r="L4724" s="54"/>
    </row>
    <row r="4725" spans="1:12" ht="15">
      <c r="A4725" s="70">
        <v>4718</v>
      </c>
      <c r="B4725" s="364"/>
      <c r="C4725" s="365"/>
      <c r="D4725" s="365"/>
      <c r="E4725" s="365"/>
      <c r="F4725" s="360"/>
      <c r="G4725" s="360"/>
      <c r="H4725" s="361"/>
      <c r="I4725" s="366"/>
      <c r="J4725" s="363"/>
      <c r="K4725" s="54"/>
      <c r="L4725" s="54"/>
    </row>
    <row r="4726" spans="1:12" ht="15">
      <c r="A4726" s="70">
        <v>4719</v>
      </c>
      <c r="B4726" s="364"/>
      <c r="C4726" s="365"/>
      <c r="D4726" s="365"/>
      <c r="E4726" s="365"/>
      <c r="F4726" s="360"/>
      <c r="G4726" s="360"/>
      <c r="H4726" s="361"/>
      <c r="I4726" s="366"/>
      <c r="J4726" s="363"/>
      <c r="K4726" s="54"/>
      <c r="L4726" s="54"/>
    </row>
    <row r="4727" spans="1:12" ht="15">
      <c r="A4727" s="70">
        <v>4720</v>
      </c>
      <c r="B4727" s="364"/>
      <c r="C4727" s="365"/>
      <c r="D4727" s="365"/>
      <c r="E4727" s="365"/>
      <c r="F4727" s="360"/>
      <c r="G4727" s="360"/>
      <c r="H4727" s="361"/>
      <c r="I4727" s="366"/>
      <c r="J4727" s="363"/>
      <c r="K4727" s="54"/>
      <c r="L4727" s="54"/>
    </row>
    <row r="4728" spans="1:12" ht="15">
      <c r="A4728" s="70">
        <v>4721</v>
      </c>
      <c r="B4728" s="364"/>
      <c r="C4728" s="365"/>
      <c r="D4728" s="365"/>
      <c r="E4728" s="365"/>
      <c r="F4728" s="360"/>
      <c r="G4728" s="360"/>
      <c r="H4728" s="361"/>
      <c r="I4728" s="366"/>
      <c r="J4728" s="363"/>
      <c r="K4728" s="54"/>
      <c r="L4728" s="54"/>
    </row>
    <row r="4729" spans="1:12" ht="15">
      <c r="A4729" s="70">
        <v>4722</v>
      </c>
      <c r="B4729" s="364"/>
      <c r="C4729" s="365"/>
      <c r="D4729" s="365"/>
      <c r="E4729" s="365"/>
      <c r="F4729" s="360"/>
      <c r="G4729" s="360"/>
      <c r="H4729" s="361"/>
      <c r="I4729" s="366"/>
      <c r="J4729" s="363"/>
      <c r="K4729" s="54"/>
      <c r="L4729" s="54"/>
    </row>
    <row r="4730" spans="1:12" ht="15">
      <c r="A4730" s="70">
        <v>4723</v>
      </c>
      <c r="B4730" s="364"/>
      <c r="C4730" s="365"/>
      <c r="D4730" s="365"/>
      <c r="E4730" s="365"/>
      <c r="F4730" s="360"/>
      <c r="G4730" s="360"/>
      <c r="H4730" s="361"/>
      <c r="I4730" s="366"/>
      <c r="J4730" s="363"/>
      <c r="K4730" s="54"/>
      <c r="L4730" s="54"/>
    </row>
    <row r="4731" spans="1:12" ht="15">
      <c r="A4731" s="70">
        <v>4724</v>
      </c>
      <c r="B4731" s="364"/>
      <c r="C4731" s="365"/>
      <c r="D4731" s="365"/>
      <c r="E4731" s="365"/>
      <c r="F4731" s="360"/>
      <c r="G4731" s="360"/>
      <c r="H4731" s="361"/>
      <c r="I4731" s="366"/>
      <c r="J4731" s="363"/>
      <c r="K4731" s="54"/>
      <c r="L4731" s="54"/>
    </row>
    <row r="4732" spans="1:12" ht="15">
      <c r="A4732" s="70">
        <v>4725</v>
      </c>
      <c r="B4732" s="364"/>
      <c r="C4732" s="365"/>
      <c r="D4732" s="365"/>
      <c r="E4732" s="365"/>
      <c r="F4732" s="360"/>
      <c r="G4732" s="360"/>
      <c r="H4732" s="361"/>
      <c r="I4732" s="366"/>
      <c r="J4732" s="363"/>
      <c r="K4732" s="54"/>
      <c r="L4732" s="54"/>
    </row>
    <row r="4733" spans="1:12" ht="15">
      <c r="A4733" s="70">
        <v>4726</v>
      </c>
      <c r="B4733" s="364"/>
      <c r="C4733" s="365"/>
      <c r="D4733" s="365"/>
      <c r="E4733" s="365"/>
      <c r="F4733" s="360"/>
      <c r="G4733" s="360"/>
      <c r="H4733" s="361"/>
      <c r="I4733" s="366"/>
      <c r="J4733" s="363"/>
      <c r="K4733" s="54"/>
      <c r="L4733" s="54"/>
    </row>
    <row r="4734" spans="1:12" ht="15">
      <c r="A4734" s="70">
        <v>4727</v>
      </c>
      <c r="B4734" s="364"/>
      <c r="C4734" s="365"/>
      <c r="D4734" s="365"/>
      <c r="E4734" s="365"/>
      <c r="F4734" s="360"/>
      <c r="G4734" s="360"/>
      <c r="H4734" s="361"/>
      <c r="I4734" s="366"/>
      <c r="J4734" s="363"/>
      <c r="K4734" s="54"/>
      <c r="L4734" s="54"/>
    </row>
    <row r="4735" spans="1:12" ht="15">
      <c r="A4735" s="70">
        <v>4728</v>
      </c>
      <c r="B4735" s="364"/>
      <c r="C4735" s="365"/>
      <c r="D4735" s="365"/>
      <c r="E4735" s="365"/>
      <c r="F4735" s="360"/>
      <c r="G4735" s="360"/>
      <c r="H4735" s="361"/>
      <c r="I4735" s="366"/>
      <c r="J4735" s="363"/>
      <c r="K4735" s="54"/>
      <c r="L4735" s="54"/>
    </row>
    <row r="4736" spans="1:12" ht="15">
      <c r="A4736" s="70">
        <v>4729</v>
      </c>
      <c r="B4736" s="364"/>
      <c r="C4736" s="365"/>
      <c r="D4736" s="365"/>
      <c r="E4736" s="365"/>
      <c r="F4736" s="360"/>
      <c r="G4736" s="360"/>
      <c r="H4736" s="361"/>
      <c r="I4736" s="366"/>
      <c r="J4736" s="363"/>
      <c r="K4736" s="54"/>
      <c r="L4736" s="54"/>
    </row>
    <row r="4737" spans="1:12" ht="15">
      <c r="A4737" s="70">
        <v>4730</v>
      </c>
      <c r="B4737" s="364"/>
      <c r="C4737" s="365"/>
      <c r="D4737" s="365"/>
      <c r="E4737" s="365"/>
      <c r="F4737" s="360"/>
      <c r="G4737" s="360"/>
      <c r="H4737" s="361"/>
      <c r="I4737" s="366"/>
      <c r="J4737" s="363"/>
      <c r="K4737" s="54"/>
      <c r="L4737" s="54"/>
    </row>
    <row r="4738" spans="1:12" ht="15">
      <c r="A4738" s="70">
        <v>4731</v>
      </c>
      <c r="B4738" s="364"/>
      <c r="C4738" s="365"/>
      <c r="D4738" s="365"/>
      <c r="E4738" s="365"/>
      <c r="F4738" s="360"/>
      <c r="G4738" s="360"/>
      <c r="H4738" s="361"/>
      <c r="I4738" s="366"/>
      <c r="J4738" s="363"/>
      <c r="K4738" s="54"/>
      <c r="L4738" s="54"/>
    </row>
    <row r="4739" spans="1:12" ht="15">
      <c r="A4739" s="70">
        <v>4732</v>
      </c>
      <c r="B4739" s="364"/>
      <c r="C4739" s="365"/>
      <c r="D4739" s="365"/>
      <c r="E4739" s="365"/>
      <c r="F4739" s="360"/>
      <c r="G4739" s="360"/>
      <c r="H4739" s="361"/>
      <c r="I4739" s="366"/>
      <c r="J4739" s="363"/>
      <c r="K4739" s="54"/>
      <c r="L4739" s="54"/>
    </row>
    <row r="4740" spans="1:12" ht="15">
      <c r="A4740" s="70">
        <v>4733</v>
      </c>
      <c r="B4740" s="364"/>
      <c r="C4740" s="365"/>
      <c r="D4740" s="365"/>
      <c r="E4740" s="365"/>
      <c r="F4740" s="360"/>
      <c r="G4740" s="360"/>
      <c r="H4740" s="361"/>
      <c r="I4740" s="366"/>
      <c r="J4740" s="363"/>
      <c r="K4740" s="54"/>
      <c r="L4740" s="54"/>
    </row>
    <row r="4741" spans="1:12" ht="15">
      <c r="A4741" s="70">
        <v>4734</v>
      </c>
      <c r="B4741" s="364"/>
      <c r="C4741" s="365"/>
      <c r="D4741" s="365"/>
      <c r="E4741" s="365"/>
      <c r="F4741" s="360"/>
      <c r="G4741" s="360"/>
      <c r="H4741" s="361"/>
      <c r="I4741" s="366"/>
      <c r="J4741" s="363"/>
      <c r="K4741" s="54"/>
      <c r="L4741" s="54"/>
    </row>
    <row r="4742" spans="1:12" ht="15">
      <c r="A4742" s="70">
        <v>4735</v>
      </c>
      <c r="B4742" s="364"/>
      <c r="C4742" s="365"/>
      <c r="D4742" s="365"/>
      <c r="E4742" s="365"/>
      <c r="F4742" s="360"/>
      <c r="G4742" s="360"/>
      <c r="H4742" s="361"/>
      <c r="I4742" s="366"/>
      <c r="J4742" s="363"/>
      <c r="K4742" s="54"/>
      <c r="L4742" s="54"/>
    </row>
    <row r="4743" spans="1:12" ht="15">
      <c r="A4743" s="70">
        <v>4736</v>
      </c>
      <c r="B4743" s="364"/>
      <c r="C4743" s="365"/>
      <c r="D4743" s="365"/>
      <c r="E4743" s="365"/>
      <c r="F4743" s="360"/>
      <c r="G4743" s="360"/>
      <c r="H4743" s="361"/>
      <c r="I4743" s="366"/>
      <c r="J4743" s="363"/>
      <c r="K4743" s="54"/>
      <c r="L4743" s="54"/>
    </row>
    <row r="4744" spans="1:12" ht="15">
      <c r="A4744" s="70">
        <v>4737</v>
      </c>
      <c r="B4744" s="364"/>
      <c r="C4744" s="365"/>
      <c r="D4744" s="365"/>
      <c r="E4744" s="365"/>
      <c r="F4744" s="360"/>
      <c r="G4744" s="360"/>
      <c r="H4744" s="361"/>
      <c r="I4744" s="366"/>
      <c r="J4744" s="363"/>
      <c r="K4744" s="54"/>
      <c r="L4744" s="54"/>
    </row>
    <row r="4745" spans="1:12" ht="15">
      <c r="A4745" s="70">
        <v>4738</v>
      </c>
      <c r="B4745" s="364"/>
      <c r="C4745" s="365"/>
      <c r="D4745" s="365"/>
      <c r="E4745" s="365"/>
      <c r="F4745" s="360"/>
      <c r="G4745" s="360"/>
      <c r="H4745" s="361"/>
      <c r="I4745" s="366"/>
      <c r="J4745" s="363"/>
      <c r="K4745" s="54"/>
      <c r="L4745" s="54"/>
    </row>
    <row r="4746" spans="1:12" ht="15">
      <c r="A4746" s="70">
        <v>4739</v>
      </c>
      <c r="B4746" s="364"/>
      <c r="C4746" s="365"/>
      <c r="D4746" s="365"/>
      <c r="E4746" s="365"/>
      <c r="F4746" s="360"/>
      <c r="G4746" s="360"/>
      <c r="H4746" s="361"/>
      <c r="I4746" s="366"/>
      <c r="J4746" s="363"/>
      <c r="K4746" s="54"/>
      <c r="L4746" s="54"/>
    </row>
    <row r="4747" spans="1:12" ht="15">
      <c r="A4747" s="70">
        <v>4740</v>
      </c>
      <c r="B4747" s="364"/>
      <c r="C4747" s="365"/>
      <c r="D4747" s="365"/>
      <c r="E4747" s="365"/>
      <c r="F4747" s="360"/>
      <c r="G4747" s="360"/>
      <c r="H4747" s="361"/>
      <c r="I4747" s="366"/>
      <c r="J4747" s="363"/>
      <c r="K4747" s="54"/>
      <c r="L4747" s="54"/>
    </row>
    <row r="4748" spans="1:12" ht="15">
      <c r="A4748" s="70">
        <v>4741</v>
      </c>
      <c r="B4748" s="364"/>
      <c r="C4748" s="365"/>
      <c r="D4748" s="365"/>
      <c r="E4748" s="365"/>
      <c r="F4748" s="360"/>
      <c r="G4748" s="360"/>
      <c r="H4748" s="361"/>
      <c r="I4748" s="366"/>
      <c r="J4748" s="363"/>
      <c r="K4748" s="54"/>
      <c r="L4748" s="54"/>
    </row>
    <row r="4749" spans="1:12" ht="15">
      <c r="A4749" s="70">
        <v>4742</v>
      </c>
      <c r="B4749" s="364"/>
      <c r="C4749" s="365"/>
      <c r="D4749" s="365"/>
      <c r="E4749" s="365"/>
      <c r="F4749" s="360"/>
      <c r="G4749" s="360"/>
      <c r="H4749" s="361"/>
      <c r="I4749" s="366"/>
      <c r="J4749" s="363"/>
      <c r="K4749" s="54"/>
      <c r="L4749" s="54"/>
    </row>
    <row r="4750" spans="1:12" ht="15">
      <c r="A4750" s="70">
        <v>4743</v>
      </c>
      <c r="B4750" s="364"/>
      <c r="C4750" s="365"/>
      <c r="D4750" s="365"/>
      <c r="E4750" s="365"/>
      <c r="F4750" s="360"/>
      <c r="G4750" s="360"/>
      <c r="H4750" s="361"/>
      <c r="I4750" s="366"/>
      <c r="J4750" s="363"/>
      <c r="K4750" s="54"/>
      <c r="L4750" s="54"/>
    </row>
    <row r="4751" spans="1:12" ht="15">
      <c r="A4751" s="70">
        <v>4744</v>
      </c>
      <c r="B4751" s="364"/>
      <c r="C4751" s="365"/>
      <c r="D4751" s="365"/>
      <c r="E4751" s="365"/>
      <c r="F4751" s="360"/>
      <c r="G4751" s="360"/>
      <c r="H4751" s="361"/>
      <c r="I4751" s="366"/>
      <c r="J4751" s="363"/>
      <c r="K4751" s="54"/>
      <c r="L4751" s="54"/>
    </row>
    <row r="4752" spans="1:12" ht="15">
      <c r="A4752" s="70">
        <v>4745</v>
      </c>
      <c r="B4752" s="364"/>
      <c r="C4752" s="365"/>
      <c r="D4752" s="365"/>
      <c r="E4752" s="365"/>
      <c r="F4752" s="360"/>
      <c r="G4752" s="360"/>
      <c r="H4752" s="361"/>
      <c r="I4752" s="366"/>
      <c r="J4752" s="363"/>
      <c r="K4752" s="54"/>
      <c r="L4752" s="54"/>
    </row>
    <row r="4753" spans="1:12" ht="15">
      <c r="A4753" s="70">
        <v>4746</v>
      </c>
      <c r="B4753" s="364"/>
      <c r="C4753" s="365"/>
      <c r="D4753" s="365"/>
      <c r="E4753" s="365"/>
      <c r="F4753" s="360"/>
      <c r="G4753" s="360"/>
      <c r="H4753" s="361"/>
      <c r="I4753" s="366"/>
      <c r="J4753" s="363"/>
      <c r="K4753" s="54"/>
      <c r="L4753" s="54"/>
    </row>
    <row r="4754" spans="1:12" ht="15">
      <c r="A4754" s="70">
        <v>4747</v>
      </c>
      <c r="B4754" s="364"/>
      <c r="C4754" s="365"/>
      <c r="D4754" s="365"/>
      <c r="E4754" s="365"/>
      <c r="F4754" s="360"/>
      <c r="G4754" s="360"/>
      <c r="H4754" s="361"/>
      <c r="I4754" s="366"/>
      <c r="J4754" s="363"/>
      <c r="K4754" s="54"/>
      <c r="L4754" s="54"/>
    </row>
    <row r="4755" spans="1:12" ht="15">
      <c r="A4755" s="70">
        <v>4748</v>
      </c>
      <c r="B4755" s="364"/>
      <c r="C4755" s="365"/>
      <c r="D4755" s="365"/>
      <c r="E4755" s="365"/>
      <c r="F4755" s="360"/>
      <c r="G4755" s="360"/>
      <c r="H4755" s="361"/>
      <c r="I4755" s="366"/>
      <c r="J4755" s="363"/>
      <c r="K4755" s="54"/>
      <c r="L4755" s="54"/>
    </row>
    <row r="4756" spans="1:12" ht="15">
      <c r="A4756" s="70">
        <v>4749</v>
      </c>
      <c r="B4756" s="364"/>
      <c r="C4756" s="365"/>
      <c r="D4756" s="365"/>
      <c r="E4756" s="365"/>
      <c r="F4756" s="360"/>
      <c r="G4756" s="360"/>
      <c r="H4756" s="361"/>
      <c r="I4756" s="366"/>
      <c r="J4756" s="363"/>
      <c r="K4756" s="54"/>
      <c r="L4756" s="54"/>
    </row>
    <row r="4757" spans="1:12" ht="15">
      <c r="A4757" s="70">
        <v>4750</v>
      </c>
      <c r="B4757" s="364"/>
      <c r="C4757" s="365"/>
      <c r="D4757" s="365"/>
      <c r="E4757" s="365"/>
      <c r="F4757" s="360"/>
      <c r="G4757" s="360"/>
      <c r="H4757" s="361"/>
      <c r="I4757" s="366"/>
      <c r="J4757" s="363"/>
      <c r="K4757" s="54"/>
      <c r="L4757" s="54"/>
    </row>
    <row r="4758" spans="1:12" ht="15">
      <c r="A4758" s="70">
        <v>4751</v>
      </c>
      <c r="B4758" s="364"/>
      <c r="C4758" s="365"/>
      <c r="D4758" s="365"/>
      <c r="E4758" s="365"/>
      <c r="F4758" s="360"/>
      <c r="G4758" s="360"/>
      <c r="H4758" s="361"/>
      <c r="I4758" s="366"/>
      <c r="J4758" s="363"/>
      <c r="K4758" s="54"/>
      <c r="L4758" s="54"/>
    </row>
    <row r="4759" spans="1:12" ht="15">
      <c r="A4759" s="70">
        <v>4752</v>
      </c>
      <c r="B4759" s="364"/>
      <c r="C4759" s="365"/>
      <c r="D4759" s="365"/>
      <c r="E4759" s="365"/>
      <c r="F4759" s="360"/>
      <c r="G4759" s="360"/>
      <c r="H4759" s="361"/>
      <c r="I4759" s="366"/>
      <c r="J4759" s="363"/>
      <c r="K4759" s="54"/>
      <c r="L4759" s="54"/>
    </row>
    <row r="4760" spans="1:12" ht="15">
      <c r="A4760" s="70">
        <v>4753</v>
      </c>
      <c r="B4760" s="364"/>
      <c r="C4760" s="365"/>
      <c r="D4760" s="365"/>
      <c r="E4760" s="365"/>
      <c r="F4760" s="360"/>
      <c r="G4760" s="360"/>
      <c r="H4760" s="361"/>
      <c r="I4760" s="366"/>
      <c r="J4760" s="363"/>
      <c r="K4760" s="54"/>
      <c r="L4760" s="54"/>
    </row>
    <row r="4761" spans="1:12" ht="15">
      <c r="A4761" s="70">
        <v>4754</v>
      </c>
      <c r="B4761" s="364"/>
      <c r="C4761" s="365"/>
      <c r="D4761" s="365"/>
      <c r="E4761" s="365"/>
      <c r="F4761" s="360"/>
      <c r="G4761" s="360"/>
      <c r="H4761" s="361"/>
      <c r="I4761" s="366"/>
      <c r="J4761" s="363"/>
      <c r="K4761" s="54"/>
      <c r="L4761" s="54"/>
    </row>
    <row r="4762" spans="1:12" ht="15">
      <c r="A4762" s="70">
        <v>4755</v>
      </c>
      <c r="B4762" s="364"/>
      <c r="C4762" s="365"/>
      <c r="D4762" s="365"/>
      <c r="E4762" s="365"/>
      <c r="F4762" s="360"/>
      <c r="G4762" s="360"/>
      <c r="H4762" s="361"/>
      <c r="I4762" s="366"/>
      <c r="J4762" s="363"/>
      <c r="K4762" s="54"/>
      <c r="L4762" s="54"/>
    </row>
    <row r="4763" spans="1:12" ht="15">
      <c r="A4763" s="70">
        <v>4756</v>
      </c>
      <c r="B4763" s="364"/>
      <c r="C4763" s="365"/>
      <c r="D4763" s="365"/>
      <c r="E4763" s="365"/>
      <c r="F4763" s="360"/>
      <c r="G4763" s="360"/>
      <c r="H4763" s="361"/>
      <c r="I4763" s="366"/>
      <c r="J4763" s="363"/>
      <c r="K4763" s="54"/>
      <c r="L4763" s="54"/>
    </row>
    <row r="4764" spans="1:12" ht="15">
      <c r="A4764" s="70">
        <v>4757</v>
      </c>
      <c r="B4764" s="364"/>
      <c r="C4764" s="365"/>
      <c r="D4764" s="365"/>
      <c r="E4764" s="365"/>
      <c r="F4764" s="360"/>
      <c r="G4764" s="360"/>
      <c r="H4764" s="361"/>
      <c r="I4764" s="366"/>
      <c r="J4764" s="363"/>
      <c r="K4764" s="54"/>
      <c r="L4764" s="54"/>
    </row>
    <row r="4765" spans="1:12" ht="15">
      <c r="A4765" s="70">
        <v>4758</v>
      </c>
      <c r="B4765" s="364"/>
      <c r="C4765" s="365"/>
      <c r="D4765" s="365"/>
      <c r="E4765" s="365"/>
      <c r="F4765" s="360"/>
      <c r="G4765" s="360"/>
      <c r="H4765" s="361"/>
      <c r="I4765" s="366"/>
      <c r="J4765" s="363"/>
      <c r="K4765" s="54"/>
      <c r="L4765" s="54"/>
    </row>
    <row r="4766" spans="1:12" ht="15">
      <c r="A4766" s="70">
        <v>4759</v>
      </c>
      <c r="B4766" s="364"/>
      <c r="C4766" s="365"/>
      <c r="D4766" s="365"/>
      <c r="E4766" s="365"/>
      <c r="F4766" s="360"/>
      <c r="G4766" s="360"/>
      <c r="H4766" s="361"/>
      <c r="I4766" s="366"/>
      <c r="J4766" s="363"/>
      <c r="K4766" s="54"/>
      <c r="L4766" s="54"/>
    </row>
    <row r="4767" spans="1:12" ht="15">
      <c r="A4767" s="70">
        <v>4760</v>
      </c>
      <c r="B4767" s="364"/>
      <c r="C4767" s="365"/>
      <c r="D4767" s="365"/>
      <c r="E4767" s="365"/>
      <c r="F4767" s="360"/>
      <c r="G4767" s="360"/>
      <c r="H4767" s="361"/>
      <c r="I4767" s="366"/>
      <c r="J4767" s="363"/>
      <c r="K4767" s="54"/>
      <c r="L4767" s="54"/>
    </row>
    <row r="4768" spans="1:12" ht="15">
      <c r="A4768" s="70">
        <v>4761</v>
      </c>
      <c r="B4768" s="364"/>
      <c r="C4768" s="365"/>
      <c r="D4768" s="365"/>
      <c r="E4768" s="365"/>
      <c r="F4768" s="360"/>
      <c r="G4768" s="360"/>
      <c r="H4768" s="361"/>
      <c r="I4768" s="366"/>
      <c r="J4768" s="363"/>
      <c r="K4768" s="54"/>
      <c r="L4768" s="54"/>
    </row>
    <row r="4769" spans="1:12" ht="15">
      <c r="A4769" s="70">
        <v>4762</v>
      </c>
      <c r="B4769" s="364"/>
      <c r="C4769" s="365"/>
      <c r="D4769" s="365"/>
      <c r="E4769" s="365"/>
      <c r="F4769" s="360"/>
      <c r="G4769" s="360"/>
      <c r="H4769" s="361"/>
      <c r="I4769" s="366"/>
      <c r="J4769" s="363"/>
      <c r="K4769" s="54"/>
      <c r="L4769" s="54"/>
    </row>
    <row r="4770" spans="1:12" ht="15">
      <c r="A4770" s="70">
        <v>4763</v>
      </c>
      <c r="B4770" s="364"/>
      <c r="C4770" s="365"/>
      <c r="D4770" s="365"/>
      <c r="E4770" s="365"/>
      <c r="F4770" s="360"/>
      <c r="G4770" s="360"/>
      <c r="H4770" s="361"/>
      <c r="I4770" s="366"/>
      <c r="J4770" s="363"/>
      <c r="K4770" s="54"/>
      <c r="L4770" s="54"/>
    </row>
    <row r="4771" spans="1:12" ht="15">
      <c r="A4771" s="70">
        <v>4764</v>
      </c>
      <c r="B4771" s="364"/>
      <c r="C4771" s="365"/>
      <c r="D4771" s="365"/>
      <c r="E4771" s="365"/>
      <c r="F4771" s="360"/>
      <c r="G4771" s="360"/>
      <c r="H4771" s="361"/>
      <c r="I4771" s="366"/>
      <c r="J4771" s="363"/>
      <c r="K4771" s="54"/>
      <c r="L4771" s="54"/>
    </row>
    <row r="4772" spans="1:12" ht="15">
      <c r="A4772" s="70">
        <v>4765</v>
      </c>
      <c r="B4772" s="364"/>
      <c r="C4772" s="365"/>
      <c r="D4772" s="365"/>
      <c r="E4772" s="365"/>
      <c r="F4772" s="360"/>
      <c r="G4772" s="360"/>
      <c r="H4772" s="361"/>
      <c r="I4772" s="366"/>
      <c r="J4772" s="363"/>
      <c r="K4772" s="54"/>
      <c r="L4772" s="54"/>
    </row>
    <row r="4773" spans="1:12" ht="15">
      <c r="A4773" s="70">
        <v>4766</v>
      </c>
      <c r="B4773" s="364"/>
      <c r="C4773" s="365"/>
      <c r="D4773" s="365"/>
      <c r="E4773" s="365"/>
      <c r="F4773" s="360"/>
      <c r="G4773" s="360"/>
      <c r="H4773" s="361"/>
      <c r="I4773" s="366"/>
      <c r="J4773" s="363"/>
      <c r="K4773" s="54"/>
      <c r="L4773" s="54"/>
    </row>
    <row r="4774" spans="1:12" ht="15">
      <c r="A4774" s="70">
        <v>4767</v>
      </c>
      <c r="B4774" s="364"/>
      <c r="C4774" s="365"/>
      <c r="D4774" s="365"/>
      <c r="E4774" s="365"/>
      <c r="F4774" s="360"/>
      <c r="G4774" s="360"/>
      <c r="H4774" s="361"/>
      <c r="I4774" s="366"/>
      <c r="J4774" s="363"/>
      <c r="K4774" s="54"/>
      <c r="L4774" s="54"/>
    </row>
    <row r="4775" spans="1:12" ht="15">
      <c r="A4775" s="70">
        <v>4768</v>
      </c>
      <c r="B4775" s="364"/>
      <c r="C4775" s="365"/>
      <c r="D4775" s="365"/>
      <c r="E4775" s="365"/>
      <c r="F4775" s="360"/>
      <c r="G4775" s="360"/>
      <c r="H4775" s="361"/>
      <c r="I4775" s="366"/>
      <c r="J4775" s="363"/>
      <c r="K4775" s="54"/>
      <c r="L4775" s="54"/>
    </row>
    <row r="4776" spans="1:12" ht="15">
      <c r="A4776" s="70">
        <v>4769</v>
      </c>
      <c r="B4776" s="364"/>
      <c r="C4776" s="365"/>
      <c r="D4776" s="365"/>
      <c r="E4776" s="365"/>
      <c r="F4776" s="360"/>
      <c r="G4776" s="360"/>
      <c r="H4776" s="361"/>
      <c r="I4776" s="366"/>
      <c r="J4776" s="363"/>
      <c r="K4776" s="54"/>
      <c r="L4776" s="54"/>
    </row>
    <row r="4777" spans="1:12" ht="15">
      <c r="A4777" s="70">
        <v>4770</v>
      </c>
      <c r="B4777" s="364"/>
      <c r="C4777" s="365"/>
      <c r="D4777" s="365"/>
      <c r="E4777" s="365"/>
      <c r="F4777" s="360"/>
      <c r="G4777" s="360"/>
      <c r="H4777" s="361"/>
      <c r="I4777" s="366"/>
      <c r="J4777" s="363"/>
      <c r="K4777" s="54"/>
      <c r="L4777" s="54"/>
    </row>
    <row r="4778" spans="1:12" ht="15">
      <c r="A4778" s="70">
        <v>4771</v>
      </c>
      <c r="B4778" s="364"/>
      <c r="C4778" s="365"/>
      <c r="D4778" s="365"/>
      <c r="E4778" s="365"/>
      <c r="F4778" s="360"/>
      <c r="G4778" s="360"/>
      <c r="H4778" s="361"/>
      <c r="I4778" s="366"/>
      <c r="J4778" s="363"/>
      <c r="K4778" s="54"/>
      <c r="L4778" s="54"/>
    </row>
    <row r="4779" spans="1:12" ht="15">
      <c r="A4779" s="70">
        <v>4772</v>
      </c>
      <c r="B4779" s="364"/>
      <c r="C4779" s="365"/>
      <c r="D4779" s="365"/>
      <c r="E4779" s="365"/>
      <c r="F4779" s="360"/>
      <c r="G4779" s="360"/>
      <c r="H4779" s="361"/>
      <c r="I4779" s="366"/>
      <c r="J4779" s="363"/>
      <c r="K4779" s="54"/>
      <c r="L4779" s="54"/>
    </row>
    <row r="4780" spans="1:12" ht="15">
      <c r="A4780" s="70">
        <v>4773</v>
      </c>
      <c r="B4780" s="364"/>
      <c r="C4780" s="365"/>
      <c r="D4780" s="365"/>
      <c r="E4780" s="365"/>
      <c r="F4780" s="360"/>
      <c r="G4780" s="360"/>
      <c r="H4780" s="361"/>
      <c r="I4780" s="366"/>
      <c r="J4780" s="363"/>
      <c r="K4780" s="54"/>
      <c r="L4780" s="54"/>
    </row>
    <row r="4781" spans="1:12" ht="15">
      <c r="A4781" s="70">
        <v>4774</v>
      </c>
      <c r="B4781" s="364"/>
      <c r="C4781" s="365"/>
      <c r="D4781" s="365"/>
      <c r="E4781" s="365"/>
      <c r="F4781" s="360"/>
      <c r="G4781" s="360"/>
      <c r="H4781" s="361"/>
      <c r="I4781" s="366"/>
      <c r="J4781" s="363"/>
      <c r="K4781" s="54"/>
      <c r="L4781" s="54"/>
    </row>
    <row r="4782" spans="1:12" ht="15">
      <c r="A4782" s="70">
        <v>4775</v>
      </c>
      <c r="B4782" s="364"/>
      <c r="C4782" s="365"/>
      <c r="D4782" s="365"/>
      <c r="E4782" s="365"/>
      <c r="F4782" s="360"/>
      <c r="G4782" s="360"/>
      <c r="H4782" s="361"/>
      <c r="I4782" s="366"/>
      <c r="J4782" s="363"/>
      <c r="K4782" s="54"/>
      <c r="L4782" s="54"/>
    </row>
    <row r="4783" spans="1:12" ht="15">
      <c r="A4783" s="70">
        <v>4776</v>
      </c>
      <c r="B4783" s="364"/>
      <c r="C4783" s="365"/>
      <c r="D4783" s="365"/>
      <c r="E4783" s="365"/>
      <c r="F4783" s="360"/>
      <c r="G4783" s="360"/>
      <c r="H4783" s="361"/>
      <c r="I4783" s="366"/>
      <c r="J4783" s="363"/>
      <c r="K4783" s="54"/>
      <c r="L4783" s="54"/>
    </row>
    <row r="4784" spans="1:12" ht="15">
      <c r="A4784" s="70">
        <v>4777</v>
      </c>
      <c r="B4784" s="364"/>
      <c r="C4784" s="365"/>
      <c r="D4784" s="365"/>
      <c r="E4784" s="365"/>
      <c r="F4784" s="360"/>
      <c r="G4784" s="360"/>
      <c r="H4784" s="361"/>
      <c r="I4784" s="366"/>
      <c r="J4784" s="363"/>
      <c r="K4784" s="54"/>
      <c r="L4784" s="54"/>
    </row>
    <row r="4785" spans="1:12" ht="15">
      <c r="A4785" s="70">
        <v>4778</v>
      </c>
      <c r="B4785" s="364"/>
      <c r="C4785" s="365"/>
      <c r="D4785" s="365"/>
      <c r="E4785" s="365"/>
      <c r="F4785" s="360"/>
      <c r="G4785" s="360"/>
      <c r="H4785" s="361"/>
      <c r="I4785" s="366"/>
      <c r="J4785" s="363"/>
      <c r="K4785" s="54"/>
      <c r="L4785" s="54"/>
    </row>
    <row r="4786" spans="1:12" ht="15">
      <c r="A4786" s="70">
        <v>4779</v>
      </c>
      <c r="B4786" s="364"/>
      <c r="C4786" s="365"/>
      <c r="D4786" s="365"/>
      <c r="E4786" s="365"/>
      <c r="F4786" s="360"/>
      <c r="G4786" s="360"/>
      <c r="H4786" s="361"/>
      <c r="I4786" s="366"/>
      <c r="J4786" s="363"/>
      <c r="K4786" s="54"/>
      <c r="L4786" s="54"/>
    </row>
    <row r="4787" spans="1:12" ht="15">
      <c r="A4787" s="70">
        <v>4780</v>
      </c>
      <c r="B4787" s="364"/>
      <c r="C4787" s="365"/>
      <c r="D4787" s="365"/>
      <c r="E4787" s="365"/>
      <c r="F4787" s="360"/>
      <c r="G4787" s="360"/>
      <c r="H4787" s="361"/>
      <c r="I4787" s="366"/>
      <c r="J4787" s="363"/>
      <c r="K4787" s="54"/>
      <c r="L4787" s="54"/>
    </row>
    <row r="4788" spans="1:12" ht="15">
      <c r="A4788" s="70">
        <v>4781</v>
      </c>
      <c r="B4788" s="364"/>
      <c r="C4788" s="365"/>
      <c r="D4788" s="365"/>
      <c r="E4788" s="365"/>
      <c r="F4788" s="360"/>
      <c r="G4788" s="360"/>
      <c r="H4788" s="361"/>
      <c r="I4788" s="366"/>
      <c r="J4788" s="363"/>
      <c r="K4788" s="54"/>
      <c r="L4788" s="54"/>
    </row>
    <row r="4789" spans="1:12" ht="15">
      <c r="A4789" s="70">
        <v>4782</v>
      </c>
      <c r="B4789" s="364"/>
      <c r="C4789" s="365"/>
      <c r="D4789" s="365"/>
      <c r="E4789" s="365"/>
      <c r="F4789" s="360"/>
      <c r="G4789" s="360"/>
      <c r="H4789" s="361"/>
      <c r="I4789" s="366"/>
      <c r="J4789" s="363"/>
      <c r="K4789" s="54"/>
      <c r="L4789" s="54"/>
    </row>
    <row r="4790" spans="1:12" ht="15">
      <c r="A4790" s="70">
        <v>4783</v>
      </c>
      <c r="B4790" s="364"/>
      <c r="C4790" s="365"/>
      <c r="D4790" s="365"/>
      <c r="E4790" s="365"/>
      <c r="F4790" s="360"/>
      <c r="G4790" s="360"/>
      <c r="H4790" s="361"/>
      <c r="I4790" s="366"/>
      <c r="J4790" s="363"/>
      <c r="K4790" s="54"/>
      <c r="L4790" s="54"/>
    </row>
    <row r="4791" spans="1:12" ht="15">
      <c r="A4791" s="70">
        <v>4784</v>
      </c>
      <c r="B4791" s="364"/>
      <c r="C4791" s="365"/>
      <c r="D4791" s="365"/>
      <c r="E4791" s="365"/>
      <c r="F4791" s="360"/>
      <c r="G4791" s="360"/>
      <c r="H4791" s="361"/>
      <c r="I4791" s="366"/>
      <c r="J4791" s="363"/>
      <c r="K4791" s="54"/>
      <c r="L4791" s="54"/>
    </row>
    <row r="4792" spans="1:12" ht="15">
      <c r="A4792" s="70">
        <v>4785</v>
      </c>
      <c r="B4792" s="364"/>
      <c r="C4792" s="365"/>
      <c r="D4792" s="365"/>
      <c r="E4792" s="365"/>
      <c r="F4792" s="360"/>
      <c r="G4792" s="360"/>
      <c r="H4792" s="361"/>
      <c r="I4792" s="366"/>
      <c r="J4792" s="363"/>
      <c r="K4792" s="54"/>
      <c r="L4792" s="54"/>
    </row>
    <row r="4793" spans="1:12" ht="15">
      <c r="A4793" s="70">
        <v>4786</v>
      </c>
      <c r="B4793" s="364"/>
      <c r="C4793" s="365"/>
      <c r="D4793" s="365"/>
      <c r="E4793" s="365"/>
      <c r="F4793" s="360"/>
      <c r="G4793" s="360"/>
      <c r="H4793" s="361"/>
      <c r="I4793" s="366"/>
      <c r="J4793" s="363"/>
      <c r="K4793" s="54"/>
      <c r="L4793" s="54"/>
    </row>
    <row r="4794" spans="1:12" ht="15">
      <c r="A4794" s="70">
        <v>4787</v>
      </c>
      <c r="B4794" s="364"/>
      <c r="C4794" s="365"/>
      <c r="D4794" s="365"/>
      <c r="E4794" s="365"/>
      <c r="F4794" s="360"/>
      <c r="G4794" s="360"/>
      <c r="H4794" s="361"/>
      <c r="I4794" s="366"/>
      <c r="J4794" s="363"/>
      <c r="K4794" s="54"/>
      <c r="L4794" s="54"/>
    </row>
    <row r="4795" spans="1:12" ht="15">
      <c r="A4795" s="70">
        <v>4788</v>
      </c>
      <c r="B4795" s="364"/>
      <c r="C4795" s="365"/>
      <c r="D4795" s="365"/>
      <c r="E4795" s="365"/>
      <c r="F4795" s="360"/>
      <c r="G4795" s="360"/>
      <c r="H4795" s="361"/>
      <c r="I4795" s="366"/>
      <c r="J4795" s="363"/>
      <c r="K4795" s="54"/>
      <c r="L4795" s="54"/>
    </row>
    <row r="4796" spans="1:12" ht="15">
      <c r="A4796" s="70">
        <v>4789</v>
      </c>
      <c r="B4796" s="364"/>
      <c r="C4796" s="365"/>
      <c r="D4796" s="365"/>
      <c r="E4796" s="365"/>
      <c r="F4796" s="360"/>
      <c r="G4796" s="360"/>
      <c r="H4796" s="361"/>
      <c r="I4796" s="366"/>
      <c r="J4796" s="363"/>
      <c r="K4796" s="54"/>
      <c r="L4796" s="54"/>
    </row>
    <row r="4797" spans="1:12" ht="15">
      <c r="A4797" s="70">
        <v>4790</v>
      </c>
      <c r="B4797" s="364"/>
      <c r="C4797" s="365"/>
      <c r="D4797" s="365"/>
      <c r="E4797" s="365"/>
      <c r="F4797" s="360"/>
      <c r="G4797" s="360"/>
      <c r="H4797" s="361"/>
      <c r="I4797" s="366"/>
      <c r="J4797" s="363"/>
      <c r="K4797" s="54"/>
      <c r="L4797" s="54"/>
    </row>
    <row r="4798" spans="1:12" ht="15">
      <c r="A4798" s="70">
        <v>4791</v>
      </c>
      <c r="B4798" s="364"/>
      <c r="C4798" s="365"/>
      <c r="D4798" s="365"/>
      <c r="E4798" s="365"/>
      <c r="F4798" s="360"/>
      <c r="G4798" s="360"/>
      <c r="H4798" s="361"/>
      <c r="I4798" s="366"/>
      <c r="J4798" s="363"/>
      <c r="K4798" s="54"/>
      <c r="L4798" s="54"/>
    </row>
    <row r="4799" spans="1:12" ht="15">
      <c r="A4799" s="70">
        <v>4792</v>
      </c>
      <c r="B4799" s="364"/>
      <c r="C4799" s="365"/>
      <c r="D4799" s="365"/>
      <c r="E4799" s="365"/>
      <c r="F4799" s="360"/>
      <c r="G4799" s="360"/>
      <c r="H4799" s="361"/>
      <c r="I4799" s="366"/>
      <c r="J4799" s="363"/>
      <c r="K4799" s="54"/>
      <c r="L4799" s="54"/>
    </row>
    <row r="4800" spans="1:12" ht="15">
      <c r="A4800" s="70">
        <v>4793</v>
      </c>
      <c r="B4800" s="364"/>
      <c r="C4800" s="365"/>
      <c r="D4800" s="365"/>
      <c r="E4800" s="365"/>
      <c r="F4800" s="360"/>
      <c r="G4800" s="360"/>
      <c r="H4800" s="361"/>
      <c r="I4800" s="366"/>
      <c r="J4800" s="363"/>
      <c r="K4800" s="54"/>
      <c r="L4800" s="54"/>
    </row>
    <row r="4801" spans="1:12" ht="15">
      <c r="A4801" s="70">
        <v>4794</v>
      </c>
      <c r="B4801" s="364"/>
      <c r="C4801" s="365"/>
      <c r="D4801" s="365"/>
      <c r="E4801" s="365"/>
      <c r="F4801" s="360"/>
      <c r="G4801" s="360"/>
      <c r="H4801" s="361"/>
      <c r="I4801" s="366"/>
      <c r="J4801" s="363"/>
      <c r="K4801" s="54"/>
      <c r="L4801" s="54"/>
    </row>
    <row r="4802" spans="1:12" ht="15">
      <c r="A4802" s="70">
        <v>4795</v>
      </c>
      <c r="B4802" s="364"/>
      <c r="C4802" s="365"/>
      <c r="D4802" s="365"/>
      <c r="E4802" s="365"/>
      <c r="F4802" s="360"/>
      <c r="G4802" s="360"/>
      <c r="H4802" s="361"/>
      <c r="I4802" s="366"/>
      <c r="J4802" s="363"/>
      <c r="K4802" s="54"/>
      <c r="L4802" s="54"/>
    </row>
    <row r="4803" spans="1:12" ht="15">
      <c r="A4803" s="70">
        <v>4796</v>
      </c>
      <c r="B4803" s="364"/>
      <c r="C4803" s="365"/>
      <c r="D4803" s="365"/>
      <c r="E4803" s="365"/>
      <c r="F4803" s="360"/>
      <c r="G4803" s="360"/>
      <c r="H4803" s="361"/>
      <c r="I4803" s="366"/>
      <c r="J4803" s="363"/>
      <c r="K4803" s="54"/>
      <c r="L4803" s="54"/>
    </row>
    <row r="4804" spans="1:12" ht="15">
      <c r="A4804" s="70">
        <v>4797</v>
      </c>
      <c r="B4804" s="364"/>
      <c r="C4804" s="365"/>
      <c r="D4804" s="365"/>
      <c r="E4804" s="365"/>
      <c r="F4804" s="360"/>
      <c r="G4804" s="360"/>
      <c r="H4804" s="361"/>
      <c r="I4804" s="366"/>
      <c r="J4804" s="363"/>
      <c r="K4804" s="54"/>
      <c r="L4804" s="54"/>
    </row>
    <row r="4805" spans="1:12" ht="15">
      <c r="A4805" s="70">
        <v>4798</v>
      </c>
      <c r="B4805" s="364"/>
      <c r="C4805" s="365"/>
      <c r="D4805" s="365"/>
      <c r="E4805" s="365"/>
      <c r="F4805" s="360"/>
      <c r="G4805" s="360"/>
      <c r="H4805" s="361"/>
      <c r="I4805" s="366"/>
      <c r="J4805" s="363"/>
      <c r="K4805" s="54"/>
      <c r="L4805" s="54"/>
    </row>
    <row r="4806" spans="1:12" ht="15">
      <c r="A4806" s="70">
        <v>4799</v>
      </c>
      <c r="B4806" s="364"/>
      <c r="C4806" s="365"/>
      <c r="D4806" s="365"/>
      <c r="E4806" s="365"/>
      <c r="F4806" s="360"/>
      <c r="G4806" s="360"/>
      <c r="H4806" s="361"/>
      <c r="I4806" s="366"/>
      <c r="J4806" s="363"/>
      <c r="K4806" s="54"/>
      <c r="L4806" s="54"/>
    </row>
    <row r="4807" spans="1:12" ht="15">
      <c r="A4807" s="70">
        <v>4800</v>
      </c>
      <c r="B4807" s="364"/>
      <c r="C4807" s="365"/>
      <c r="D4807" s="365"/>
      <c r="E4807" s="365"/>
      <c r="F4807" s="360"/>
      <c r="G4807" s="360"/>
      <c r="H4807" s="361"/>
      <c r="I4807" s="366"/>
      <c r="J4807" s="363"/>
      <c r="K4807" s="54"/>
      <c r="L4807" s="54"/>
    </row>
    <row r="4808" spans="1:12" ht="15">
      <c r="A4808" s="70">
        <v>4801</v>
      </c>
      <c r="B4808" s="364"/>
      <c r="C4808" s="365"/>
      <c r="D4808" s="365"/>
      <c r="E4808" s="365"/>
      <c r="F4808" s="360"/>
      <c r="G4808" s="360"/>
      <c r="H4808" s="361"/>
      <c r="I4808" s="366"/>
      <c r="J4808" s="363"/>
      <c r="K4808" s="54"/>
      <c r="L4808" s="54"/>
    </row>
    <row r="4809" spans="1:12" ht="15">
      <c r="A4809" s="70">
        <v>4802</v>
      </c>
      <c r="B4809" s="364"/>
      <c r="C4809" s="365"/>
      <c r="D4809" s="365"/>
      <c r="E4809" s="365"/>
      <c r="F4809" s="360"/>
      <c r="G4809" s="360"/>
      <c r="H4809" s="361"/>
      <c r="I4809" s="366"/>
      <c r="J4809" s="363"/>
      <c r="K4809" s="54"/>
      <c r="L4809" s="54"/>
    </row>
    <row r="4810" spans="1:12" ht="15">
      <c r="A4810" s="70">
        <v>4803</v>
      </c>
      <c r="B4810" s="364"/>
      <c r="C4810" s="365"/>
      <c r="D4810" s="365"/>
      <c r="E4810" s="365"/>
      <c r="F4810" s="360"/>
      <c r="G4810" s="360"/>
      <c r="H4810" s="361"/>
      <c r="I4810" s="366"/>
      <c r="J4810" s="363"/>
      <c r="K4810" s="54"/>
      <c r="L4810" s="54"/>
    </row>
    <row r="4811" spans="1:12" ht="15">
      <c r="A4811" s="70">
        <v>4804</v>
      </c>
      <c r="B4811" s="364"/>
      <c r="C4811" s="365"/>
      <c r="D4811" s="365"/>
      <c r="E4811" s="365"/>
      <c r="F4811" s="360"/>
      <c r="G4811" s="360"/>
      <c r="H4811" s="361"/>
      <c r="I4811" s="366"/>
      <c r="J4811" s="363"/>
      <c r="K4811" s="54"/>
      <c r="L4811" s="54"/>
    </row>
    <row r="4812" spans="1:12" ht="15">
      <c r="A4812" s="70">
        <v>4805</v>
      </c>
      <c r="B4812" s="364"/>
      <c r="C4812" s="365"/>
      <c r="D4812" s="365"/>
      <c r="E4812" s="365"/>
      <c r="F4812" s="360"/>
      <c r="G4812" s="360"/>
      <c r="H4812" s="361"/>
      <c r="I4812" s="366"/>
      <c r="J4812" s="363"/>
      <c r="K4812" s="54"/>
      <c r="L4812" s="54"/>
    </row>
    <row r="4813" spans="1:12" ht="15">
      <c r="A4813" s="70">
        <v>4806</v>
      </c>
      <c r="B4813" s="364"/>
      <c r="C4813" s="365"/>
      <c r="D4813" s="365"/>
      <c r="E4813" s="365"/>
      <c r="F4813" s="360"/>
      <c r="G4813" s="360"/>
      <c r="H4813" s="361"/>
      <c r="I4813" s="366"/>
      <c r="J4813" s="363"/>
      <c r="K4813" s="54"/>
      <c r="L4813" s="54"/>
    </row>
    <row r="4814" spans="1:12" ht="15">
      <c r="A4814" s="70">
        <v>4807</v>
      </c>
      <c r="B4814" s="364"/>
      <c r="C4814" s="365"/>
      <c r="D4814" s="365"/>
      <c r="E4814" s="365"/>
      <c r="F4814" s="360"/>
      <c r="G4814" s="360"/>
      <c r="H4814" s="361"/>
      <c r="I4814" s="366"/>
      <c r="J4814" s="363"/>
      <c r="K4814" s="54"/>
      <c r="L4814" s="54"/>
    </row>
    <row r="4815" spans="1:12" ht="15">
      <c r="A4815" s="70">
        <v>4808</v>
      </c>
      <c r="B4815" s="364"/>
      <c r="C4815" s="365"/>
      <c r="D4815" s="365"/>
      <c r="E4815" s="365"/>
      <c r="F4815" s="360"/>
      <c r="G4815" s="360"/>
      <c r="H4815" s="361"/>
      <c r="I4815" s="366"/>
      <c r="J4815" s="363"/>
      <c r="K4815" s="54"/>
      <c r="L4815" s="54"/>
    </row>
    <row r="4816" spans="1:12" ht="15">
      <c r="A4816" s="70">
        <v>4809</v>
      </c>
      <c r="B4816" s="364"/>
      <c r="C4816" s="365"/>
      <c r="D4816" s="365"/>
      <c r="E4816" s="365"/>
      <c r="F4816" s="360"/>
      <c r="G4816" s="360"/>
      <c r="H4816" s="361"/>
      <c r="I4816" s="366"/>
      <c r="J4816" s="363"/>
      <c r="K4816" s="54"/>
      <c r="L4816" s="54"/>
    </row>
    <row r="4817" spans="1:12" ht="15">
      <c r="A4817" s="70">
        <v>4810</v>
      </c>
      <c r="B4817" s="364"/>
      <c r="C4817" s="365"/>
      <c r="D4817" s="365"/>
      <c r="E4817" s="365"/>
      <c r="F4817" s="360"/>
      <c r="G4817" s="360"/>
      <c r="H4817" s="361"/>
      <c r="I4817" s="366"/>
      <c r="J4817" s="363"/>
      <c r="K4817" s="54"/>
      <c r="L4817" s="54"/>
    </row>
    <row r="4818" spans="1:12" ht="15">
      <c r="A4818" s="70">
        <v>4811</v>
      </c>
      <c r="B4818" s="364"/>
      <c r="C4818" s="365"/>
      <c r="D4818" s="365"/>
      <c r="E4818" s="365"/>
      <c r="F4818" s="360"/>
      <c r="G4818" s="360"/>
      <c r="H4818" s="361"/>
      <c r="I4818" s="366"/>
      <c r="J4818" s="363"/>
      <c r="K4818" s="54"/>
      <c r="L4818" s="54"/>
    </row>
    <row r="4819" spans="1:12" ht="15">
      <c r="A4819" s="70">
        <v>4812</v>
      </c>
      <c r="B4819" s="364"/>
      <c r="C4819" s="365"/>
      <c r="D4819" s="365"/>
      <c r="E4819" s="365"/>
      <c r="F4819" s="360"/>
      <c r="G4819" s="360"/>
      <c r="H4819" s="361"/>
      <c r="I4819" s="366"/>
      <c r="J4819" s="363"/>
      <c r="K4819" s="54"/>
      <c r="L4819" s="54"/>
    </row>
    <row r="4820" spans="1:12" ht="15">
      <c r="A4820" s="70">
        <v>4813</v>
      </c>
      <c r="B4820" s="364"/>
      <c r="C4820" s="365"/>
      <c r="D4820" s="365"/>
      <c r="E4820" s="365"/>
      <c r="F4820" s="360"/>
      <c r="G4820" s="360"/>
      <c r="H4820" s="361"/>
      <c r="I4820" s="366"/>
      <c r="J4820" s="363"/>
      <c r="K4820" s="54"/>
      <c r="L4820" s="54"/>
    </row>
    <row r="4821" spans="1:12" ht="15">
      <c r="A4821" s="70">
        <v>4814</v>
      </c>
      <c r="B4821" s="364"/>
      <c r="C4821" s="365"/>
      <c r="D4821" s="365"/>
      <c r="E4821" s="365"/>
      <c r="F4821" s="360"/>
      <c r="G4821" s="360"/>
      <c r="H4821" s="361"/>
      <c r="I4821" s="366"/>
      <c r="J4821" s="363"/>
      <c r="K4821" s="54"/>
      <c r="L4821" s="54"/>
    </row>
    <row r="4822" spans="1:12" ht="15">
      <c r="A4822" s="70">
        <v>4815</v>
      </c>
      <c r="B4822" s="364"/>
      <c r="C4822" s="365"/>
      <c r="D4822" s="365"/>
      <c r="E4822" s="365"/>
      <c r="F4822" s="360"/>
      <c r="G4822" s="360"/>
      <c r="H4822" s="361"/>
      <c r="I4822" s="366"/>
      <c r="J4822" s="363"/>
      <c r="K4822" s="54"/>
      <c r="L4822" s="54"/>
    </row>
    <row r="4823" spans="1:12" ht="15">
      <c r="A4823" s="70">
        <v>4816</v>
      </c>
      <c r="B4823" s="364"/>
      <c r="C4823" s="365"/>
      <c r="D4823" s="365"/>
      <c r="E4823" s="365"/>
      <c r="F4823" s="360"/>
      <c r="G4823" s="360"/>
      <c r="H4823" s="361"/>
      <c r="I4823" s="366"/>
      <c r="J4823" s="363"/>
      <c r="K4823" s="54"/>
      <c r="L4823" s="54"/>
    </row>
    <row r="4824" spans="1:12" ht="15">
      <c r="A4824" s="70">
        <v>4817</v>
      </c>
      <c r="B4824" s="364"/>
      <c r="C4824" s="365"/>
      <c r="D4824" s="365"/>
      <c r="E4824" s="365"/>
      <c r="F4824" s="360"/>
      <c r="G4824" s="360"/>
      <c r="H4824" s="361"/>
      <c r="I4824" s="366"/>
      <c r="J4824" s="363"/>
      <c r="K4824" s="54"/>
      <c r="L4824" s="54"/>
    </row>
    <row r="4825" spans="1:12" ht="15">
      <c r="A4825" s="70">
        <v>4818</v>
      </c>
      <c r="B4825" s="364"/>
      <c r="C4825" s="365"/>
      <c r="D4825" s="365"/>
      <c r="E4825" s="365"/>
      <c r="F4825" s="360"/>
      <c r="G4825" s="360"/>
      <c r="H4825" s="361"/>
      <c r="I4825" s="366"/>
      <c r="J4825" s="363"/>
      <c r="K4825" s="54"/>
      <c r="L4825" s="54"/>
    </row>
    <row r="4826" spans="1:12" ht="15">
      <c r="A4826" s="70">
        <v>4819</v>
      </c>
      <c r="B4826" s="364"/>
      <c r="C4826" s="365"/>
      <c r="D4826" s="365"/>
      <c r="E4826" s="365"/>
      <c r="F4826" s="360"/>
      <c r="G4826" s="360"/>
      <c r="H4826" s="361"/>
      <c r="I4826" s="366"/>
      <c r="J4826" s="363"/>
      <c r="K4826" s="54"/>
      <c r="L4826" s="54"/>
    </row>
    <row r="4827" spans="1:12" ht="15">
      <c r="A4827" s="70">
        <v>4820</v>
      </c>
      <c r="B4827" s="364"/>
      <c r="C4827" s="365"/>
      <c r="D4827" s="365"/>
      <c r="E4827" s="365"/>
      <c r="F4827" s="360"/>
      <c r="G4827" s="360"/>
      <c r="H4827" s="361"/>
      <c r="I4827" s="366"/>
      <c r="J4827" s="363"/>
      <c r="K4827" s="54"/>
      <c r="L4827" s="54"/>
    </row>
    <row r="4828" spans="1:12" ht="15">
      <c r="A4828" s="70">
        <v>4821</v>
      </c>
      <c r="B4828" s="364"/>
      <c r="C4828" s="365"/>
      <c r="D4828" s="365"/>
      <c r="E4828" s="365"/>
      <c r="F4828" s="360"/>
      <c r="G4828" s="360"/>
      <c r="H4828" s="361"/>
      <c r="I4828" s="366"/>
      <c r="J4828" s="363"/>
      <c r="K4828" s="54"/>
      <c r="L4828" s="54"/>
    </row>
    <row r="4829" spans="1:12" ht="15">
      <c r="A4829" s="70">
        <v>4822</v>
      </c>
      <c r="B4829" s="364"/>
      <c r="C4829" s="365"/>
      <c r="D4829" s="365"/>
      <c r="E4829" s="365"/>
      <c r="F4829" s="360"/>
      <c r="G4829" s="360"/>
      <c r="H4829" s="361"/>
      <c r="I4829" s="366"/>
      <c r="J4829" s="363"/>
      <c r="K4829" s="54"/>
      <c r="L4829" s="54"/>
    </row>
    <row r="4830" spans="1:12" ht="15">
      <c r="A4830" s="70">
        <v>4823</v>
      </c>
      <c r="B4830" s="364"/>
      <c r="C4830" s="365"/>
      <c r="D4830" s="365"/>
      <c r="E4830" s="365"/>
      <c r="F4830" s="360"/>
      <c r="G4830" s="360"/>
      <c r="H4830" s="361"/>
      <c r="I4830" s="366"/>
      <c r="J4830" s="363"/>
      <c r="K4830" s="54"/>
      <c r="L4830" s="54"/>
    </row>
    <row r="4831" spans="1:12" ht="15">
      <c r="A4831" s="70">
        <v>4824</v>
      </c>
      <c r="B4831" s="364"/>
      <c r="C4831" s="365"/>
      <c r="D4831" s="365"/>
      <c r="E4831" s="365"/>
      <c r="F4831" s="360"/>
      <c r="G4831" s="360"/>
      <c r="H4831" s="361"/>
      <c r="I4831" s="366"/>
      <c r="J4831" s="363"/>
      <c r="K4831" s="54"/>
      <c r="L4831" s="54"/>
    </row>
    <row r="4832" spans="1:12" ht="15">
      <c r="A4832" s="70">
        <v>4825</v>
      </c>
      <c r="B4832" s="364"/>
      <c r="C4832" s="365"/>
      <c r="D4832" s="365"/>
      <c r="E4832" s="365"/>
      <c r="F4832" s="360"/>
      <c r="G4832" s="360"/>
      <c r="H4832" s="361"/>
      <c r="I4832" s="366"/>
      <c r="J4832" s="363"/>
      <c r="K4832" s="54"/>
      <c r="L4832" s="54"/>
    </row>
    <row r="4833" spans="1:12" ht="15">
      <c r="A4833" s="70">
        <v>4826</v>
      </c>
      <c r="B4833" s="364"/>
      <c r="C4833" s="365"/>
      <c r="D4833" s="365"/>
      <c r="E4833" s="365"/>
      <c r="F4833" s="360"/>
      <c r="G4833" s="360"/>
      <c r="H4833" s="361"/>
      <c r="I4833" s="366"/>
      <c r="J4833" s="363"/>
      <c r="K4833" s="54"/>
      <c r="L4833" s="54"/>
    </row>
    <row r="4834" spans="1:12" ht="15">
      <c r="A4834" s="70">
        <v>4827</v>
      </c>
      <c r="B4834" s="364"/>
      <c r="C4834" s="365"/>
      <c r="D4834" s="365"/>
      <c r="E4834" s="365"/>
      <c r="F4834" s="360"/>
      <c r="G4834" s="360"/>
      <c r="H4834" s="361"/>
      <c r="I4834" s="366"/>
      <c r="J4834" s="363"/>
      <c r="K4834" s="54"/>
      <c r="L4834" s="54"/>
    </row>
    <row r="4835" spans="1:12" ht="15">
      <c r="A4835" s="70">
        <v>4828</v>
      </c>
      <c r="B4835" s="364"/>
      <c r="C4835" s="365"/>
      <c r="D4835" s="365"/>
      <c r="E4835" s="365"/>
      <c r="F4835" s="360"/>
      <c r="G4835" s="360"/>
      <c r="H4835" s="361"/>
      <c r="I4835" s="366"/>
      <c r="J4835" s="363"/>
      <c r="K4835" s="54"/>
      <c r="L4835" s="54"/>
    </row>
    <row r="4836" spans="1:12" ht="15">
      <c r="A4836" s="70">
        <v>4829</v>
      </c>
      <c r="B4836" s="364"/>
      <c r="C4836" s="365"/>
      <c r="D4836" s="365"/>
      <c r="E4836" s="365"/>
      <c r="F4836" s="360"/>
      <c r="G4836" s="360"/>
      <c r="H4836" s="361"/>
      <c r="I4836" s="366"/>
      <c r="J4836" s="363"/>
      <c r="K4836" s="54"/>
      <c r="L4836" s="54"/>
    </row>
    <row r="4837" spans="1:12" ht="15">
      <c r="A4837" s="70">
        <v>4830</v>
      </c>
      <c r="B4837" s="364"/>
      <c r="C4837" s="365"/>
      <c r="D4837" s="365"/>
      <c r="E4837" s="365"/>
      <c r="F4837" s="360"/>
      <c r="G4837" s="360"/>
      <c r="H4837" s="361"/>
      <c r="I4837" s="366"/>
      <c r="J4837" s="363"/>
      <c r="K4837" s="54"/>
      <c r="L4837" s="54"/>
    </row>
    <row r="4838" spans="1:12" ht="15">
      <c r="A4838" s="70">
        <v>4831</v>
      </c>
      <c r="B4838" s="364"/>
      <c r="C4838" s="365"/>
      <c r="D4838" s="365"/>
      <c r="E4838" s="365"/>
      <c r="F4838" s="360"/>
      <c r="G4838" s="360"/>
      <c r="H4838" s="361"/>
      <c r="I4838" s="366"/>
      <c r="J4838" s="363"/>
      <c r="K4838" s="54"/>
      <c r="L4838" s="54"/>
    </row>
    <row r="4839" spans="1:12" ht="15">
      <c r="A4839" s="70">
        <v>4832</v>
      </c>
      <c r="B4839" s="364"/>
      <c r="C4839" s="365"/>
      <c r="D4839" s="365"/>
      <c r="E4839" s="365"/>
      <c r="F4839" s="360"/>
      <c r="G4839" s="360"/>
      <c r="H4839" s="361"/>
      <c r="I4839" s="366"/>
      <c r="J4839" s="363"/>
      <c r="K4839" s="54"/>
      <c r="L4839" s="54"/>
    </row>
    <row r="4840" spans="1:12" ht="15">
      <c r="A4840" s="70">
        <v>4833</v>
      </c>
      <c r="B4840" s="364"/>
      <c r="C4840" s="365"/>
      <c r="D4840" s="365"/>
      <c r="E4840" s="365"/>
      <c r="F4840" s="360"/>
      <c r="G4840" s="360"/>
      <c r="H4840" s="361"/>
      <c r="I4840" s="366"/>
      <c r="J4840" s="363"/>
      <c r="K4840" s="54"/>
      <c r="L4840" s="54"/>
    </row>
    <row r="4841" spans="1:12" ht="15">
      <c r="A4841" s="70">
        <v>4834</v>
      </c>
      <c r="B4841" s="364"/>
      <c r="C4841" s="365"/>
      <c r="D4841" s="365"/>
      <c r="E4841" s="365"/>
      <c r="F4841" s="360"/>
      <c r="G4841" s="360"/>
      <c r="H4841" s="361"/>
      <c r="I4841" s="366"/>
      <c r="J4841" s="363"/>
      <c r="K4841" s="54"/>
      <c r="L4841" s="54"/>
    </row>
    <row r="4842" spans="1:12" ht="15">
      <c r="A4842" s="70">
        <v>4835</v>
      </c>
      <c r="B4842" s="364"/>
      <c r="C4842" s="365"/>
      <c r="D4842" s="365"/>
      <c r="E4842" s="365"/>
      <c r="F4842" s="360"/>
      <c r="G4842" s="360"/>
      <c r="H4842" s="361"/>
      <c r="I4842" s="366"/>
      <c r="J4842" s="363"/>
      <c r="K4842" s="54"/>
      <c r="L4842" s="54"/>
    </row>
    <row r="4843" spans="1:12" ht="15">
      <c r="A4843" s="70">
        <v>4836</v>
      </c>
      <c r="B4843" s="364"/>
      <c r="C4843" s="365"/>
      <c r="D4843" s="365"/>
      <c r="E4843" s="365"/>
      <c r="F4843" s="360"/>
      <c r="G4843" s="360"/>
      <c r="H4843" s="361"/>
      <c r="I4843" s="366"/>
      <c r="J4843" s="363"/>
      <c r="K4843" s="54"/>
      <c r="L4843" s="54"/>
    </row>
    <row r="4844" spans="1:12" ht="15">
      <c r="A4844" s="70">
        <v>4837</v>
      </c>
      <c r="B4844" s="364"/>
      <c r="C4844" s="365"/>
      <c r="D4844" s="365"/>
      <c r="E4844" s="365"/>
      <c r="F4844" s="360"/>
      <c r="G4844" s="360"/>
      <c r="H4844" s="361"/>
      <c r="I4844" s="366"/>
      <c r="J4844" s="363"/>
      <c r="K4844" s="54"/>
      <c r="L4844" s="54"/>
    </row>
    <row r="4845" spans="1:12" ht="15">
      <c r="A4845" s="70">
        <v>4838</v>
      </c>
      <c r="B4845" s="364"/>
      <c r="C4845" s="365"/>
      <c r="D4845" s="365"/>
      <c r="E4845" s="365"/>
      <c r="F4845" s="360"/>
      <c r="G4845" s="360"/>
      <c r="H4845" s="361"/>
      <c r="I4845" s="366"/>
      <c r="J4845" s="363"/>
      <c r="K4845" s="54"/>
      <c r="L4845" s="54"/>
    </row>
    <row r="4846" spans="1:12" ht="15">
      <c r="A4846" s="70">
        <v>4839</v>
      </c>
      <c r="B4846" s="364"/>
      <c r="C4846" s="365"/>
      <c r="D4846" s="365"/>
      <c r="E4846" s="365"/>
      <c r="F4846" s="360"/>
      <c r="G4846" s="360"/>
      <c r="H4846" s="361"/>
      <c r="I4846" s="366"/>
      <c r="J4846" s="363"/>
      <c r="K4846" s="54"/>
      <c r="L4846" s="54"/>
    </row>
    <row r="4847" spans="1:12" ht="15">
      <c r="A4847" s="70">
        <v>4840</v>
      </c>
      <c r="B4847" s="364"/>
      <c r="C4847" s="365"/>
      <c r="D4847" s="365"/>
      <c r="E4847" s="365"/>
      <c r="F4847" s="360"/>
      <c r="G4847" s="360"/>
      <c r="H4847" s="361"/>
      <c r="I4847" s="366"/>
      <c r="J4847" s="363"/>
      <c r="K4847" s="54"/>
      <c r="L4847" s="54"/>
    </row>
    <row r="4848" spans="1:12" ht="15">
      <c r="A4848" s="70">
        <v>4841</v>
      </c>
      <c r="B4848" s="364"/>
      <c r="C4848" s="365"/>
      <c r="D4848" s="365"/>
      <c r="E4848" s="365"/>
      <c r="F4848" s="360"/>
      <c r="G4848" s="360"/>
      <c r="H4848" s="361"/>
      <c r="I4848" s="366"/>
      <c r="J4848" s="363"/>
      <c r="K4848" s="54"/>
      <c r="L4848" s="54"/>
    </row>
    <row r="4849" spans="1:12" ht="15">
      <c r="A4849" s="70">
        <v>4842</v>
      </c>
      <c r="B4849" s="364"/>
      <c r="C4849" s="365"/>
      <c r="D4849" s="365"/>
      <c r="E4849" s="365"/>
      <c r="F4849" s="360"/>
      <c r="G4849" s="360"/>
      <c r="H4849" s="361"/>
      <c r="I4849" s="366"/>
      <c r="J4849" s="363"/>
      <c r="K4849" s="54"/>
      <c r="L4849" s="54"/>
    </row>
    <row r="4850" spans="1:12" ht="15">
      <c r="A4850" s="70">
        <v>4843</v>
      </c>
      <c r="B4850" s="364"/>
      <c r="C4850" s="365"/>
      <c r="D4850" s="365"/>
      <c r="E4850" s="365"/>
      <c r="F4850" s="360"/>
      <c r="G4850" s="360"/>
      <c r="H4850" s="361"/>
      <c r="I4850" s="366"/>
      <c r="J4850" s="363"/>
      <c r="K4850" s="54"/>
      <c r="L4850" s="54"/>
    </row>
    <row r="4851" spans="1:12" ht="15">
      <c r="A4851" s="70">
        <v>4844</v>
      </c>
      <c r="B4851" s="364"/>
      <c r="C4851" s="365"/>
      <c r="D4851" s="365"/>
      <c r="E4851" s="365"/>
      <c r="F4851" s="360"/>
      <c r="G4851" s="360"/>
      <c r="H4851" s="361"/>
      <c r="I4851" s="366"/>
      <c r="J4851" s="363"/>
      <c r="K4851" s="54"/>
      <c r="L4851" s="54"/>
    </row>
    <row r="4852" spans="1:12" ht="15">
      <c r="A4852" s="70">
        <v>4845</v>
      </c>
      <c r="B4852" s="364"/>
      <c r="C4852" s="365"/>
      <c r="D4852" s="365"/>
      <c r="E4852" s="365"/>
      <c r="F4852" s="360"/>
      <c r="G4852" s="360"/>
      <c r="H4852" s="361"/>
      <c r="I4852" s="366"/>
      <c r="J4852" s="363"/>
      <c r="K4852" s="54"/>
      <c r="L4852" s="54"/>
    </row>
    <row r="4853" spans="1:12" ht="15">
      <c r="A4853" s="70">
        <v>4846</v>
      </c>
      <c r="B4853" s="364"/>
      <c r="C4853" s="365"/>
      <c r="D4853" s="365"/>
      <c r="E4853" s="365"/>
      <c r="F4853" s="360"/>
      <c r="G4853" s="360"/>
      <c r="H4853" s="361"/>
      <c r="I4853" s="366"/>
      <c r="J4853" s="363"/>
      <c r="K4853" s="54"/>
      <c r="L4853" s="54"/>
    </row>
    <row r="4854" spans="1:12" ht="15">
      <c r="A4854" s="70">
        <v>4847</v>
      </c>
      <c r="B4854" s="364"/>
      <c r="C4854" s="365"/>
      <c r="D4854" s="365"/>
      <c r="E4854" s="365"/>
      <c r="F4854" s="360"/>
      <c r="G4854" s="360"/>
      <c r="H4854" s="361"/>
      <c r="I4854" s="366"/>
      <c r="J4854" s="363"/>
      <c r="K4854" s="54"/>
      <c r="L4854" s="54"/>
    </row>
    <row r="4855" spans="1:12" ht="15">
      <c r="A4855" s="70">
        <v>4848</v>
      </c>
      <c r="B4855" s="364"/>
      <c r="C4855" s="365"/>
      <c r="D4855" s="365"/>
      <c r="E4855" s="365"/>
      <c r="F4855" s="360"/>
      <c r="G4855" s="360"/>
      <c r="H4855" s="361"/>
      <c r="I4855" s="366"/>
      <c r="J4855" s="363"/>
      <c r="K4855" s="54"/>
      <c r="L4855" s="54"/>
    </row>
    <row r="4856" spans="1:12" ht="15">
      <c r="A4856" s="70">
        <v>4849</v>
      </c>
      <c r="B4856" s="364"/>
      <c r="C4856" s="365"/>
      <c r="D4856" s="365"/>
      <c r="E4856" s="365"/>
      <c r="F4856" s="360"/>
      <c r="G4856" s="360"/>
      <c r="H4856" s="361"/>
      <c r="I4856" s="366"/>
      <c r="J4856" s="363"/>
      <c r="K4856" s="54"/>
      <c r="L4856" s="54"/>
    </row>
    <row r="4857" spans="1:12" ht="15">
      <c r="A4857" s="70">
        <v>4850</v>
      </c>
      <c r="B4857" s="364"/>
      <c r="C4857" s="365"/>
      <c r="D4857" s="365"/>
      <c r="E4857" s="365"/>
      <c r="F4857" s="360"/>
      <c r="G4857" s="360"/>
      <c r="H4857" s="361"/>
      <c r="I4857" s="366"/>
      <c r="J4857" s="363"/>
      <c r="K4857" s="54"/>
      <c r="L4857" s="54"/>
    </row>
    <row r="4858" spans="1:12" ht="15">
      <c r="A4858" s="70">
        <v>4851</v>
      </c>
      <c r="B4858" s="364"/>
      <c r="C4858" s="365"/>
      <c r="D4858" s="365"/>
      <c r="E4858" s="365"/>
      <c r="F4858" s="360"/>
      <c r="G4858" s="360"/>
      <c r="H4858" s="361"/>
      <c r="I4858" s="366"/>
      <c r="J4858" s="363"/>
      <c r="K4858" s="54"/>
      <c r="L4858" s="54"/>
    </row>
    <row r="4859" spans="1:12" ht="15">
      <c r="A4859" s="70">
        <v>4852</v>
      </c>
      <c r="B4859" s="364"/>
      <c r="C4859" s="365"/>
      <c r="D4859" s="365"/>
      <c r="E4859" s="365"/>
      <c r="F4859" s="360"/>
      <c r="G4859" s="360"/>
      <c r="H4859" s="361"/>
      <c r="I4859" s="366"/>
      <c r="J4859" s="363"/>
      <c r="K4859" s="54"/>
      <c r="L4859" s="54"/>
    </row>
    <row r="4860" spans="1:12" ht="15">
      <c r="A4860" s="70">
        <v>4853</v>
      </c>
      <c r="B4860" s="364"/>
      <c r="C4860" s="365"/>
      <c r="D4860" s="365"/>
      <c r="E4860" s="365"/>
      <c r="F4860" s="360"/>
      <c r="G4860" s="360"/>
      <c r="H4860" s="361"/>
      <c r="I4860" s="366"/>
      <c r="J4860" s="363"/>
      <c r="K4860" s="54"/>
      <c r="L4860" s="54"/>
    </row>
    <row r="4861" spans="1:12" ht="15">
      <c r="A4861" s="70">
        <v>4854</v>
      </c>
      <c r="B4861" s="364"/>
      <c r="C4861" s="365"/>
      <c r="D4861" s="365"/>
      <c r="E4861" s="365"/>
      <c r="F4861" s="360"/>
      <c r="G4861" s="360"/>
      <c r="H4861" s="361"/>
      <c r="I4861" s="366"/>
      <c r="J4861" s="363"/>
      <c r="K4861" s="54"/>
      <c r="L4861" s="54"/>
    </row>
    <row r="4862" spans="1:12" ht="15">
      <c r="A4862" s="70">
        <v>4855</v>
      </c>
      <c r="B4862" s="364"/>
      <c r="C4862" s="365"/>
      <c r="D4862" s="365"/>
      <c r="E4862" s="365"/>
      <c r="F4862" s="360"/>
      <c r="G4862" s="360"/>
      <c r="H4862" s="361"/>
      <c r="I4862" s="366"/>
      <c r="J4862" s="363"/>
      <c r="K4862" s="54"/>
      <c r="L4862" s="54"/>
    </row>
    <row r="4863" spans="1:12" ht="15">
      <c r="A4863" s="70">
        <v>4856</v>
      </c>
      <c r="B4863" s="364"/>
      <c r="C4863" s="365"/>
      <c r="D4863" s="365"/>
      <c r="E4863" s="365"/>
      <c r="F4863" s="360"/>
      <c r="G4863" s="360"/>
      <c r="H4863" s="361"/>
      <c r="I4863" s="366"/>
      <c r="J4863" s="363"/>
      <c r="K4863" s="54"/>
      <c r="L4863" s="54"/>
    </row>
    <row r="4864" spans="1:12" ht="15">
      <c r="A4864" s="70">
        <v>4857</v>
      </c>
      <c r="B4864" s="364"/>
      <c r="C4864" s="365"/>
      <c r="D4864" s="365"/>
      <c r="E4864" s="365"/>
      <c r="F4864" s="360"/>
      <c r="G4864" s="360"/>
      <c r="H4864" s="361"/>
      <c r="I4864" s="366"/>
      <c r="J4864" s="363"/>
      <c r="K4864" s="54"/>
      <c r="L4864" s="54"/>
    </row>
    <row r="4865" spans="1:12" ht="15">
      <c r="A4865" s="70">
        <v>4858</v>
      </c>
      <c r="B4865" s="364"/>
      <c r="C4865" s="365"/>
      <c r="D4865" s="365"/>
      <c r="E4865" s="365"/>
      <c r="F4865" s="360"/>
      <c r="G4865" s="360"/>
      <c r="H4865" s="361"/>
      <c r="I4865" s="366"/>
      <c r="J4865" s="363"/>
      <c r="K4865" s="54"/>
      <c r="L4865" s="54"/>
    </row>
    <row r="4866" spans="1:12" ht="15">
      <c r="A4866" s="70">
        <v>4859</v>
      </c>
      <c r="B4866" s="364"/>
      <c r="C4866" s="365"/>
      <c r="D4866" s="365"/>
      <c r="E4866" s="365"/>
      <c r="F4866" s="360"/>
      <c r="G4866" s="360"/>
      <c r="H4866" s="361"/>
      <c r="I4866" s="366"/>
      <c r="J4866" s="363"/>
      <c r="K4866" s="54"/>
      <c r="L4866" s="54"/>
    </row>
    <row r="4867" spans="1:12" ht="15">
      <c r="A4867" s="70">
        <v>4860</v>
      </c>
      <c r="B4867" s="364"/>
      <c r="C4867" s="365"/>
      <c r="D4867" s="365"/>
      <c r="E4867" s="365"/>
      <c r="F4867" s="360"/>
      <c r="G4867" s="360"/>
      <c r="H4867" s="361"/>
      <c r="I4867" s="366"/>
      <c r="J4867" s="363"/>
      <c r="K4867" s="54"/>
      <c r="L4867" s="54"/>
    </row>
    <row r="4868" spans="1:12" ht="15">
      <c r="A4868" s="70">
        <v>4861</v>
      </c>
      <c r="B4868" s="364"/>
      <c r="C4868" s="365"/>
      <c r="D4868" s="365"/>
      <c r="E4868" s="365"/>
      <c r="F4868" s="360"/>
      <c r="G4868" s="360"/>
      <c r="H4868" s="361"/>
      <c r="I4868" s="366"/>
      <c r="J4868" s="363"/>
      <c r="K4868" s="54"/>
      <c r="L4868" s="54"/>
    </row>
    <row r="4869" spans="1:12" ht="15">
      <c r="A4869" s="70">
        <v>4862</v>
      </c>
      <c r="B4869" s="364"/>
      <c r="C4869" s="365"/>
      <c r="D4869" s="365"/>
      <c r="E4869" s="365"/>
      <c r="F4869" s="360"/>
      <c r="G4869" s="360"/>
      <c r="H4869" s="361"/>
      <c r="I4869" s="366"/>
      <c r="J4869" s="363"/>
      <c r="K4869" s="54"/>
      <c r="L4869" s="54"/>
    </row>
    <row r="4870" spans="1:12" ht="15">
      <c r="A4870" s="70">
        <v>4863</v>
      </c>
      <c r="B4870" s="364"/>
      <c r="C4870" s="365"/>
      <c r="D4870" s="365"/>
      <c r="E4870" s="365"/>
      <c r="F4870" s="360"/>
      <c r="G4870" s="360"/>
      <c r="H4870" s="361"/>
      <c r="I4870" s="366"/>
      <c r="J4870" s="363"/>
      <c r="K4870" s="54"/>
      <c r="L4870" s="54"/>
    </row>
    <row r="4871" spans="1:12" ht="15">
      <c r="A4871" s="70">
        <v>4864</v>
      </c>
      <c r="B4871" s="364"/>
      <c r="C4871" s="365"/>
      <c r="D4871" s="365"/>
      <c r="E4871" s="365"/>
      <c r="F4871" s="360"/>
      <c r="G4871" s="360"/>
      <c r="H4871" s="361"/>
      <c r="I4871" s="366"/>
      <c r="J4871" s="363"/>
      <c r="K4871" s="54"/>
      <c r="L4871" s="54"/>
    </row>
    <row r="4872" spans="1:12" ht="15">
      <c r="A4872" s="70">
        <v>4865</v>
      </c>
      <c r="B4872" s="364"/>
      <c r="C4872" s="365"/>
      <c r="D4872" s="365"/>
      <c r="E4872" s="365"/>
      <c r="F4872" s="360"/>
      <c r="G4872" s="360"/>
      <c r="H4872" s="361"/>
      <c r="I4872" s="366"/>
      <c r="J4872" s="363"/>
      <c r="K4872" s="54"/>
      <c r="L4872" s="54"/>
    </row>
    <row r="4873" spans="1:12" ht="15">
      <c r="A4873" s="70">
        <v>4866</v>
      </c>
      <c r="B4873" s="364"/>
      <c r="C4873" s="365"/>
      <c r="D4873" s="365"/>
      <c r="E4873" s="365"/>
      <c r="F4873" s="360"/>
      <c r="G4873" s="360"/>
      <c r="H4873" s="361"/>
      <c r="I4873" s="366"/>
      <c r="J4873" s="363"/>
      <c r="K4873" s="54"/>
      <c r="L4873" s="54"/>
    </row>
    <row r="4874" spans="1:12" ht="15">
      <c r="A4874" s="70">
        <v>4867</v>
      </c>
      <c r="B4874" s="364"/>
      <c r="C4874" s="365"/>
      <c r="D4874" s="365"/>
      <c r="E4874" s="365"/>
      <c r="F4874" s="360"/>
      <c r="G4874" s="360"/>
      <c r="H4874" s="361"/>
      <c r="I4874" s="366"/>
      <c r="J4874" s="363"/>
      <c r="K4874" s="54"/>
      <c r="L4874" s="54"/>
    </row>
    <row r="4875" spans="1:12" ht="15">
      <c r="A4875" s="70">
        <v>4868</v>
      </c>
      <c r="B4875" s="364"/>
      <c r="C4875" s="365"/>
      <c r="D4875" s="365"/>
      <c r="E4875" s="365"/>
      <c r="F4875" s="360"/>
      <c r="G4875" s="360"/>
      <c r="H4875" s="361"/>
      <c r="I4875" s="366"/>
      <c r="J4875" s="363"/>
      <c r="K4875" s="54"/>
      <c r="L4875" s="54"/>
    </row>
    <row r="4876" spans="1:12" ht="15">
      <c r="A4876" s="70">
        <v>4869</v>
      </c>
      <c r="B4876" s="364"/>
      <c r="C4876" s="365"/>
      <c r="D4876" s="365"/>
      <c r="E4876" s="365"/>
      <c r="F4876" s="360"/>
      <c r="G4876" s="360"/>
      <c r="H4876" s="361"/>
      <c r="I4876" s="366"/>
      <c r="J4876" s="363"/>
      <c r="K4876" s="54"/>
      <c r="L4876" s="54"/>
    </row>
    <row r="4877" spans="1:12" ht="15">
      <c r="A4877" s="70">
        <v>4870</v>
      </c>
      <c r="B4877" s="364"/>
      <c r="C4877" s="365"/>
      <c r="D4877" s="365"/>
      <c r="E4877" s="365"/>
      <c r="F4877" s="360"/>
      <c r="G4877" s="360"/>
      <c r="H4877" s="361"/>
      <c r="I4877" s="366"/>
      <c r="J4877" s="363"/>
      <c r="K4877" s="54"/>
      <c r="L4877" s="54"/>
    </row>
    <row r="4878" spans="1:12" ht="15">
      <c r="A4878" s="70">
        <v>4871</v>
      </c>
      <c r="B4878" s="364"/>
      <c r="C4878" s="365"/>
      <c r="D4878" s="365"/>
      <c r="E4878" s="365"/>
      <c r="F4878" s="360"/>
      <c r="G4878" s="360"/>
      <c r="H4878" s="361"/>
      <c r="I4878" s="366"/>
      <c r="J4878" s="363"/>
      <c r="K4878" s="54"/>
      <c r="L4878" s="54"/>
    </row>
    <row r="4879" spans="1:12" ht="15">
      <c r="A4879" s="70">
        <v>4872</v>
      </c>
      <c r="B4879" s="364"/>
      <c r="C4879" s="365"/>
      <c r="D4879" s="365"/>
      <c r="E4879" s="365"/>
      <c r="F4879" s="360"/>
      <c r="G4879" s="360"/>
      <c r="H4879" s="361"/>
      <c r="I4879" s="366"/>
      <c r="J4879" s="363"/>
      <c r="K4879" s="54"/>
      <c r="L4879" s="54"/>
    </row>
    <row r="4880" spans="1:12" ht="15">
      <c r="A4880" s="70">
        <v>4873</v>
      </c>
      <c r="B4880" s="364"/>
      <c r="C4880" s="365"/>
      <c r="D4880" s="365"/>
      <c r="E4880" s="365"/>
      <c r="F4880" s="360"/>
      <c r="G4880" s="360"/>
      <c r="H4880" s="361"/>
      <c r="I4880" s="366"/>
      <c r="J4880" s="363"/>
      <c r="K4880" s="54"/>
      <c r="L4880" s="54"/>
    </row>
    <row r="4881" spans="1:12" ht="15">
      <c r="A4881" s="70">
        <v>4874</v>
      </c>
      <c r="B4881" s="364"/>
      <c r="C4881" s="365"/>
      <c r="D4881" s="365"/>
      <c r="E4881" s="365"/>
      <c r="F4881" s="360"/>
      <c r="G4881" s="360"/>
      <c r="H4881" s="361"/>
      <c r="I4881" s="366"/>
      <c r="J4881" s="363"/>
      <c r="K4881" s="54"/>
      <c r="L4881" s="54"/>
    </row>
    <row r="4882" spans="1:12" ht="15">
      <c r="A4882" s="70">
        <v>4875</v>
      </c>
      <c r="B4882" s="364"/>
      <c r="C4882" s="365"/>
      <c r="D4882" s="365"/>
      <c r="E4882" s="365"/>
      <c r="F4882" s="360"/>
      <c r="G4882" s="360"/>
      <c r="H4882" s="361"/>
      <c r="I4882" s="366"/>
      <c r="J4882" s="363"/>
      <c r="K4882" s="54"/>
      <c r="L4882" s="54"/>
    </row>
    <row r="4883" spans="1:12" ht="15">
      <c r="A4883" s="70">
        <v>4876</v>
      </c>
      <c r="B4883" s="364"/>
      <c r="C4883" s="365"/>
      <c r="D4883" s="365"/>
      <c r="E4883" s="365"/>
      <c r="F4883" s="360"/>
      <c r="G4883" s="360"/>
      <c r="H4883" s="361"/>
      <c r="I4883" s="366"/>
      <c r="J4883" s="363"/>
      <c r="K4883" s="54"/>
      <c r="L4883" s="54"/>
    </row>
    <row r="4884" spans="1:12" ht="15">
      <c r="A4884" s="70">
        <v>4877</v>
      </c>
      <c r="B4884" s="364"/>
      <c r="C4884" s="365"/>
      <c r="D4884" s="365"/>
      <c r="E4884" s="365"/>
      <c r="F4884" s="360"/>
      <c r="G4884" s="360"/>
      <c r="H4884" s="361"/>
      <c r="I4884" s="366"/>
      <c r="J4884" s="363"/>
      <c r="K4884" s="54"/>
      <c r="L4884" s="54"/>
    </row>
    <row r="4885" spans="1:12" ht="15">
      <c r="A4885" s="70">
        <v>4878</v>
      </c>
      <c r="B4885" s="364"/>
      <c r="C4885" s="365"/>
      <c r="D4885" s="365"/>
      <c r="E4885" s="365"/>
      <c r="F4885" s="360"/>
      <c r="G4885" s="360"/>
      <c r="H4885" s="361"/>
      <c r="I4885" s="366"/>
      <c r="J4885" s="363"/>
      <c r="K4885" s="54"/>
      <c r="L4885" s="54"/>
    </row>
    <row r="4886" spans="1:12" ht="15">
      <c r="A4886" s="70">
        <v>4879</v>
      </c>
      <c r="B4886" s="364"/>
      <c r="C4886" s="365"/>
      <c r="D4886" s="365"/>
      <c r="E4886" s="365"/>
      <c r="F4886" s="360"/>
      <c r="G4886" s="360"/>
      <c r="H4886" s="361"/>
      <c r="I4886" s="366"/>
      <c r="J4886" s="363"/>
      <c r="K4886" s="54"/>
      <c r="L4886" s="54"/>
    </row>
    <row r="4887" spans="1:12" ht="15">
      <c r="A4887" s="70">
        <v>4880</v>
      </c>
      <c r="B4887" s="364"/>
      <c r="C4887" s="365"/>
      <c r="D4887" s="365"/>
      <c r="E4887" s="365"/>
      <c r="F4887" s="360"/>
      <c r="G4887" s="360"/>
      <c r="H4887" s="361"/>
      <c r="I4887" s="366"/>
      <c r="J4887" s="363"/>
      <c r="K4887" s="54"/>
      <c r="L4887" s="54"/>
    </row>
    <row r="4888" spans="1:12" ht="15">
      <c r="A4888" s="70">
        <v>4881</v>
      </c>
      <c r="B4888" s="364"/>
      <c r="C4888" s="365"/>
      <c r="D4888" s="365"/>
      <c r="E4888" s="365"/>
      <c r="F4888" s="360"/>
      <c r="G4888" s="360"/>
      <c r="H4888" s="361"/>
      <c r="I4888" s="366"/>
      <c r="J4888" s="363"/>
      <c r="K4888" s="54"/>
      <c r="L4888" s="54"/>
    </row>
    <row r="4889" spans="1:12" ht="15">
      <c r="A4889" s="70">
        <v>4882</v>
      </c>
      <c r="B4889" s="364"/>
      <c r="C4889" s="365"/>
      <c r="D4889" s="365"/>
      <c r="E4889" s="365"/>
      <c r="F4889" s="360"/>
      <c r="G4889" s="360"/>
      <c r="H4889" s="361"/>
      <c r="I4889" s="366"/>
      <c r="J4889" s="363"/>
      <c r="K4889" s="54"/>
      <c r="L4889" s="54"/>
    </row>
    <row r="4890" spans="1:12" ht="15">
      <c r="A4890" s="70">
        <v>4883</v>
      </c>
      <c r="B4890" s="364"/>
      <c r="C4890" s="365"/>
      <c r="D4890" s="365"/>
      <c r="E4890" s="365"/>
      <c r="F4890" s="360"/>
      <c r="G4890" s="360"/>
      <c r="H4890" s="361"/>
      <c r="I4890" s="366"/>
      <c r="J4890" s="363"/>
      <c r="K4890" s="54"/>
      <c r="L4890" s="54"/>
    </row>
    <row r="4891" spans="1:12" ht="15">
      <c r="A4891" s="70">
        <v>4884</v>
      </c>
      <c r="B4891" s="364"/>
      <c r="C4891" s="365"/>
      <c r="D4891" s="365"/>
      <c r="E4891" s="365"/>
      <c r="F4891" s="360"/>
      <c r="G4891" s="360"/>
      <c r="H4891" s="361"/>
      <c r="I4891" s="366"/>
      <c r="J4891" s="363"/>
      <c r="K4891" s="54"/>
      <c r="L4891" s="54"/>
    </row>
    <row r="4892" spans="1:12" ht="15">
      <c r="A4892" s="70">
        <v>4885</v>
      </c>
      <c r="B4892" s="364"/>
      <c r="C4892" s="365"/>
      <c r="D4892" s="365"/>
      <c r="E4892" s="365"/>
      <c r="F4892" s="360"/>
      <c r="G4892" s="360"/>
      <c r="H4892" s="361"/>
      <c r="I4892" s="366"/>
      <c r="J4892" s="363"/>
      <c r="K4892" s="54"/>
      <c r="L4892" s="54"/>
    </row>
    <row r="4893" spans="1:12" ht="15">
      <c r="A4893" s="70">
        <v>4886</v>
      </c>
      <c r="B4893" s="364"/>
      <c r="C4893" s="365"/>
      <c r="D4893" s="365"/>
      <c r="E4893" s="365"/>
      <c r="F4893" s="360"/>
      <c r="G4893" s="360"/>
      <c r="H4893" s="361"/>
      <c r="I4893" s="366"/>
      <c r="J4893" s="363"/>
      <c r="K4893" s="54"/>
      <c r="L4893" s="54"/>
    </row>
    <row r="4894" spans="1:12" ht="15">
      <c r="A4894" s="70">
        <v>4887</v>
      </c>
      <c r="B4894" s="364"/>
      <c r="C4894" s="365"/>
      <c r="D4894" s="365"/>
      <c r="E4894" s="365"/>
      <c r="F4894" s="360"/>
      <c r="G4894" s="360"/>
      <c r="H4894" s="361"/>
      <c r="I4894" s="366"/>
      <c r="J4894" s="363"/>
      <c r="K4894" s="54"/>
      <c r="L4894" s="54"/>
    </row>
    <row r="4895" spans="1:12" ht="15">
      <c r="A4895" s="70">
        <v>4888</v>
      </c>
      <c r="B4895" s="364"/>
      <c r="C4895" s="365"/>
      <c r="D4895" s="365"/>
      <c r="E4895" s="365"/>
      <c r="F4895" s="360"/>
      <c r="G4895" s="360"/>
      <c r="H4895" s="361"/>
      <c r="I4895" s="366"/>
      <c r="J4895" s="363"/>
      <c r="K4895" s="54"/>
      <c r="L4895" s="54"/>
    </row>
    <row r="4896" spans="1:12" ht="15">
      <c r="A4896" s="70">
        <v>4889</v>
      </c>
      <c r="B4896" s="364"/>
      <c r="C4896" s="365"/>
      <c r="D4896" s="365"/>
      <c r="E4896" s="365"/>
      <c r="F4896" s="360"/>
      <c r="G4896" s="360"/>
      <c r="H4896" s="361"/>
      <c r="I4896" s="366"/>
      <c r="J4896" s="363"/>
      <c r="K4896" s="54"/>
      <c r="L4896" s="54"/>
    </row>
    <row r="4897" spans="1:12" ht="15">
      <c r="A4897" s="70">
        <v>4890</v>
      </c>
      <c r="B4897" s="364"/>
      <c r="C4897" s="365"/>
      <c r="D4897" s="365"/>
      <c r="E4897" s="365"/>
      <c r="F4897" s="360"/>
      <c r="G4897" s="360"/>
      <c r="H4897" s="361"/>
      <c r="I4897" s="366"/>
      <c r="J4897" s="363"/>
      <c r="K4897" s="54"/>
      <c r="L4897" s="54"/>
    </row>
    <row r="4898" spans="1:12" ht="15">
      <c r="A4898" s="70">
        <v>4891</v>
      </c>
      <c r="B4898" s="364"/>
      <c r="C4898" s="365"/>
      <c r="D4898" s="365"/>
      <c r="E4898" s="365"/>
      <c r="F4898" s="360"/>
      <c r="G4898" s="360"/>
      <c r="H4898" s="361"/>
      <c r="I4898" s="366"/>
      <c r="J4898" s="363"/>
      <c r="K4898" s="54"/>
      <c r="L4898" s="54"/>
    </row>
    <row r="4899" spans="1:12" ht="15">
      <c r="A4899" s="70">
        <v>4892</v>
      </c>
      <c r="B4899" s="364"/>
      <c r="C4899" s="365"/>
      <c r="D4899" s="365"/>
      <c r="E4899" s="365"/>
      <c r="F4899" s="360"/>
      <c r="G4899" s="360"/>
      <c r="H4899" s="361"/>
      <c r="I4899" s="366"/>
      <c r="J4899" s="363"/>
      <c r="K4899" s="54"/>
      <c r="L4899" s="54"/>
    </row>
    <row r="4900" spans="1:12" ht="15">
      <c r="A4900" s="70">
        <v>4893</v>
      </c>
      <c r="B4900" s="364"/>
      <c r="C4900" s="365"/>
      <c r="D4900" s="365"/>
      <c r="E4900" s="365"/>
      <c r="F4900" s="360"/>
      <c r="G4900" s="360"/>
      <c r="H4900" s="361"/>
      <c r="I4900" s="366"/>
      <c r="J4900" s="363"/>
      <c r="K4900" s="54"/>
      <c r="L4900" s="54"/>
    </row>
    <row r="4901" spans="1:12" ht="15">
      <c r="A4901" s="70">
        <v>4894</v>
      </c>
      <c r="B4901" s="364"/>
      <c r="C4901" s="365"/>
      <c r="D4901" s="365"/>
      <c r="E4901" s="365"/>
      <c r="F4901" s="360"/>
      <c r="G4901" s="360"/>
      <c r="H4901" s="361"/>
      <c r="I4901" s="366"/>
      <c r="J4901" s="363"/>
      <c r="K4901" s="54"/>
      <c r="L4901" s="54"/>
    </row>
    <row r="4902" spans="1:12" ht="15">
      <c r="A4902" s="70">
        <v>4895</v>
      </c>
      <c r="B4902" s="364"/>
      <c r="C4902" s="365"/>
      <c r="D4902" s="365"/>
      <c r="E4902" s="365"/>
      <c r="F4902" s="360"/>
      <c r="G4902" s="360"/>
      <c r="H4902" s="361"/>
      <c r="I4902" s="366"/>
      <c r="J4902" s="363"/>
      <c r="K4902" s="54"/>
      <c r="L4902" s="54"/>
    </row>
    <row r="4903" spans="1:12" ht="15">
      <c r="A4903" s="70">
        <v>4896</v>
      </c>
      <c r="B4903" s="364"/>
      <c r="C4903" s="365"/>
      <c r="D4903" s="365"/>
      <c r="E4903" s="365"/>
      <c r="F4903" s="360"/>
      <c r="G4903" s="360"/>
      <c r="H4903" s="361"/>
      <c r="I4903" s="366"/>
      <c r="J4903" s="363"/>
      <c r="K4903" s="54"/>
      <c r="L4903" s="54"/>
    </row>
    <row r="4904" spans="1:12" ht="15">
      <c r="A4904" s="70">
        <v>4897</v>
      </c>
      <c r="B4904" s="364"/>
      <c r="C4904" s="365"/>
      <c r="D4904" s="365"/>
      <c r="E4904" s="365"/>
      <c r="F4904" s="360"/>
      <c r="G4904" s="360"/>
      <c r="H4904" s="361"/>
      <c r="I4904" s="366"/>
      <c r="J4904" s="363"/>
      <c r="K4904" s="54"/>
      <c r="L4904" s="54"/>
    </row>
    <row r="4905" spans="1:12" ht="15">
      <c r="A4905" s="70">
        <v>4898</v>
      </c>
      <c r="B4905" s="364"/>
      <c r="C4905" s="365"/>
      <c r="D4905" s="365"/>
      <c r="E4905" s="365"/>
      <c r="F4905" s="360"/>
      <c r="G4905" s="360"/>
      <c r="H4905" s="361"/>
      <c r="I4905" s="366"/>
      <c r="J4905" s="363"/>
      <c r="K4905" s="54"/>
      <c r="L4905" s="54"/>
    </row>
    <row r="4906" spans="1:12" ht="15">
      <c r="A4906" s="70">
        <v>4899</v>
      </c>
      <c r="B4906" s="364"/>
      <c r="C4906" s="365"/>
      <c r="D4906" s="365"/>
      <c r="E4906" s="365"/>
      <c r="F4906" s="360"/>
      <c r="G4906" s="360"/>
      <c r="H4906" s="361"/>
      <c r="I4906" s="366"/>
      <c r="J4906" s="363"/>
      <c r="K4906" s="54"/>
      <c r="L4906" s="54"/>
    </row>
    <row r="4907" spans="1:12" ht="15">
      <c r="A4907" s="70">
        <v>4900</v>
      </c>
      <c r="B4907" s="364"/>
      <c r="C4907" s="365"/>
      <c r="D4907" s="365"/>
      <c r="E4907" s="365"/>
      <c r="F4907" s="360"/>
      <c r="G4907" s="360"/>
      <c r="H4907" s="361"/>
      <c r="I4907" s="366"/>
      <c r="J4907" s="363"/>
      <c r="K4907" s="54"/>
      <c r="L4907" s="54"/>
    </row>
    <row r="4908" spans="1:12" ht="15">
      <c r="A4908" s="70">
        <v>4901</v>
      </c>
      <c r="B4908" s="364"/>
      <c r="C4908" s="365"/>
      <c r="D4908" s="365"/>
      <c r="E4908" s="365"/>
      <c r="F4908" s="360"/>
      <c r="G4908" s="360"/>
      <c r="H4908" s="361"/>
      <c r="I4908" s="366"/>
      <c r="J4908" s="363"/>
      <c r="K4908" s="54"/>
      <c r="L4908" s="54"/>
    </row>
    <row r="4909" spans="1:12" ht="15">
      <c r="A4909" s="70">
        <v>4902</v>
      </c>
      <c r="B4909" s="364"/>
      <c r="C4909" s="365"/>
      <c r="D4909" s="365"/>
      <c r="E4909" s="365"/>
      <c r="F4909" s="360"/>
      <c r="G4909" s="360"/>
      <c r="H4909" s="361"/>
      <c r="I4909" s="366"/>
      <c r="J4909" s="363"/>
      <c r="K4909" s="54"/>
      <c r="L4909" s="54"/>
    </row>
    <row r="4910" spans="1:12" ht="15">
      <c r="A4910" s="70">
        <v>4903</v>
      </c>
      <c r="B4910" s="364"/>
      <c r="C4910" s="365"/>
      <c r="D4910" s="365"/>
      <c r="E4910" s="365"/>
      <c r="F4910" s="360"/>
      <c r="G4910" s="360"/>
      <c r="H4910" s="361"/>
      <c r="I4910" s="366"/>
      <c r="J4910" s="363"/>
      <c r="K4910" s="54"/>
      <c r="L4910" s="54"/>
    </row>
    <row r="4911" spans="1:12" ht="15">
      <c r="A4911" s="70">
        <v>4904</v>
      </c>
      <c r="B4911" s="364"/>
      <c r="C4911" s="365"/>
      <c r="D4911" s="365"/>
      <c r="E4911" s="365"/>
      <c r="F4911" s="360"/>
      <c r="G4911" s="360"/>
      <c r="H4911" s="361"/>
      <c r="I4911" s="366"/>
      <c r="J4911" s="363"/>
      <c r="K4911" s="54"/>
      <c r="L4911" s="54"/>
    </row>
    <row r="4912" spans="1:12" ht="15">
      <c r="A4912" s="70">
        <v>4905</v>
      </c>
      <c r="B4912" s="364"/>
      <c r="C4912" s="365"/>
      <c r="D4912" s="365"/>
      <c r="E4912" s="365"/>
      <c r="F4912" s="360"/>
      <c r="G4912" s="360"/>
      <c r="H4912" s="361"/>
      <c r="I4912" s="366"/>
      <c r="J4912" s="363"/>
      <c r="K4912" s="54"/>
      <c r="L4912" s="54"/>
    </row>
    <row r="4913" spans="1:12" ht="15">
      <c r="A4913" s="70">
        <v>4906</v>
      </c>
      <c r="B4913" s="364"/>
      <c r="C4913" s="365"/>
      <c r="D4913" s="365"/>
      <c r="E4913" s="365"/>
      <c r="F4913" s="360"/>
      <c r="G4913" s="360"/>
      <c r="H4913" s="361"/>
      <c r="I4913" s="366"/>
      <c r="J4913" s="363"/>
      <c r="K4913" s="54"/>
      <c r="L4913" s="54"/>
    </row>
    <row r="4914" spans="1:12" ht="15">
      <c r="A4914" s="70">
        <v>4907</v>
      </c>
      <c r="B4914" s="364"/>
      <c r="C4914" s="365"/>
      <c r="D4914" s="365"/>
      <c r="E4914" s="365"/>
      <c r="F4914" s="360"/>
      <c r="G4914" s="360"/>
      <c r="H4914" s="361"/>
      <c r="I4914" s="366"/>
      <c r="J4914" s="363"/>
      <c r="K4914" s="54"/>
      <c r="L4914" s="54"/>
    </row>
    <row r="4915" spans="1:12" ht="15">
      <c r="A4915" s="70">
        <v>4908</v>
      </c>
      <c r="B4915" s="364"/>
      <c r="C4915" s="365"/>
      <c r="D4915" s="365"/>
      <c r="E4915" s="365"/>
      <c r="F4915" s="360"/>
      <c r="G4915" s="360"/>
      <c r="H4915" s="361"/>
      <c r="I4915" s="366"/>
      <c r="J4915" s="363"/>
      <c r="K4915" s="54"/>
      <c r="L4915" s="54"/>
    </row>
    <row r="4916" spans="1:12" ht="15">
      <c r="A4916" s="70">
        <v>4909</v>
      </c>
      <c r="B4916" s="364"/>
      <c r="C4916" s="365"/>
      <c r="D4916" s="365"/>
      <c r="E4916" s="365"/>
      <c r="F4916" s="360"/>
      <c r="G4916" s="360"/>
      <c r="H4916" s="361"/>
      <c r="I4916" s="366"/>
      <c r="J4916" s="363"/>
      <c r="K4916" s="54"/>
      <c r="L4916" s="54"/>
    </row>
    <row r="4917" spans="1:12" ht="15">
      <c r="A4917" s="70">
        <v>4910</v>
      </c>
      <c r="B4917" s="364"/>
      <c r="C4917" s="365"/>
      <c r="D4917" s="365"/>
      <c r="E4917" s="365"/>
      <c r="F4917" s="360"/>
      <c r="G4917" s="360"/>
      <c r="H4917" s="361"/>
      <c r="I4917" s="366"/>
      <c r="J4917" s="363"/>
      <c r="K4917" s="54"/>
      <c r="L4917" s="54"/>
    </row>
    <row r="4918" spans="1:12" ht="15">
      <c r="A4918" s="70">
        <v>4911</v>
      </c>
      <c r="B4918" s="364"/>
      <c r="C4918" s="365"/>
      <c r="D4918" s="365"/>
      <c r="E4918" s="365"/>
      <c r="F4918" s="360"/>
      <c r="G4918" s="360"/>
      <c r="H4918" s="361"/>
      <c r="I4918" s="366"/>
      <c r="J4918" s="363"/>
      <c r="K4918" s="54"/>
      <c r="L4918" s="54"/>
    </row>
    <row r="4919" spans="1:12" ht="15">
      <c r="A4919" s="70">
        <v>4912</v>
      </c>
      <c r="B4919" s="364"/>
      <c r="C4919" s="365"/>
      <c r="D4919" s="365"/>
      <c r="E4919" s="365"/>
      <c r="F4919" s="360"/>
      <c r="G4919" s="360"/>
      <c r="H4919" s="361"/>
      <c r="I4919" s="366"/>
      <c r="J4919" s="363"/>
      <c r="K4919" s="54"/>
      <c r="L4919" s="54"/>
    </row>
    <row r="4920" spans="1:12" ht="15">
      <c r="A4920" s="70">
        <v>4913</v>
      </c>
      <c r="B4920" s="364"/>
      <c r="C4920" s="365"/>
      <c r="D4920" s="365"/>
      <c r="E4920" s="365"/>
      <c r="F4920" s="360"/>
      <c r="G4920" s="360"/>
      <c r="H4920" s="361"/>
      <c r="I4920" s="366"/>
      <c r="J4920" s="363"/>
      <c r="K4920" s="54"/>
      <c r="L4920" s="54"/>
    </row>
    <row r="4921" spans="1:12" ht="15">
      <c r="A4921" s="70">
        <v>4914</v>
      </c>
      <c r="B4921" s="364"/>
      <c r="C4921" s="365"/>
      <c r="D4921" s="365"/>
      <c r="E4921" s="365"/>
      <c r="F4921" s="360"/>
      <c r="G4921" s="360"/>
      <c r="H4921" s="361"/>
      <c r="I4921" s="366"/>
      <c r="J4921" s="363"/>
      <c r="K4921" s="54"/>
      <c r="L4921" s="54"/>
    </row>
    <row r="4922" spans="1:12" ht="15">
      <c r="A4922" s="70">
        <v>4915</v>
      </c>
      <c r="B4922" s="364"/>
      <c r="C4922" s="365"/>
      <c r="D4922" s="365"/>
      <c r="E4922" s="365"/>
      <c r="F4922" s="360"/>
      <c r="G4922" s="360"/>
      <c r="H4922" s="361"/>
      <c r="I4922" s="366"/>
      <c r="J4922" s="363"/>
      <c r="K4922" s="54"/>
      <c r="L4922" s="54"/>
    </row>
    <row r="4923" spans="1:12" ht="15">
      <c r="A4923" s="70">
        <v>4916</v>
      </c>
      <c r="B4923" s="364"/>
      <c r="C4923" s="365"/>
      <c r="D4923" s="365"/>
      <c r="E4923" s="365"/>
      <c r="F4923" s="360"/>
      <c r="G4923" s="360"/>
      <c r="H4923" s="361"/>
      <c r="I4923" s="366"/>
      <c r="J4923" s="363"/>
      <c r="K4923" s="54"/>
      <c r="L4923" s="54"/>
    </row>
    <row r="4924" spans="1:12" ht="15">
      <c r="A4924" s="70">
        <v>4917</v>
      </c>
      <c r="B4924" s="364"/>
      <c r="C4924" s="365"/>
      <c r="D4924" s="365"/>
      <c r="E4924" s="365"/>
      <c r="F4924" s="360"/>
      <c r="G4924" s="360"/>
      <c r="H4924" s="361"/>
      <c r="I4924" s="366"/>
      <c r="J4924" s="363"/>
      <c r="K4924" s="54"/>
      <c r="L4924" s="54"/>
    </row>
    <row r="4925" spans="1:12" ht="15">
      <c r="A4925" s="70">
        <v>4918</v>
      </c>
      <c r="B4925" s="364"/>
      <c r="C4925" s="365"/>
      <c r="D4925" s="365"/>
      <c r="E4925" s="365"/>
      <c r="F4925" s="360"/>
      <c r="G4925" s="360"/>
      <c r="H4925" s="361"/>
      <c r="I4925" s="366"/>
      <c r="J4925" s="363"/>
      <c r="K4925" s="54"/>
      <c r="L4925" s="54"/>
    </row>
    <row r="4926" spans="1:12" ht="15">
      <c r="A4926" s="70">
        <v>4919</v>
      </c>
      <c r="B4926" s="364"/>
      <c r="C4926" s="365"/>
      <c r="D4926" s="365"/>
      <c r="E4926" s="365"/>
      <c r="F4926" s="360"/>
      <c r="G4926" s="360"/>
      <c r="H4926" s="361"/>
      <c r="I4926" s="366"/>
      <c r="J4926" s="363"/>
      <c r="K4926" s="54"/>
      <c r="L4926" s="54"/>
    </row>
    <row r="4927" spans="1:12" ht="15">
      <c r="A4927" s="70">
        <v>4920</v>
      </c>
      <c r="B4927" s="364"/>
      <c r="C4927" s="365"/>
      <c r="D4927" s="365"/>
      <c r="E4927" s="365"/>
      <c r="F4927" s="360"/>
      <c r="G4927" s="360"/>
      <c r="H4927" s="361"/>
      <c r="I4927" s="366"/>
      <c r="J4927" s="363"/>
      <c r="K4927" s="54"/>
      <c r="L4927" s="54"/>
    </row>
    <row r="4928" spans="1:12" ht="15">
      <c r="A4928" s="70">
        <v>4921</v>
      </c>
      <c r="B4928" s="364"/>
      <c r="C4928" s="365"/>
      <c r="D4928" s="365"/>
      <c r="E4928" s="365"/>
      <c r="F4928" s="360"/>
      <c r="G4928" s="360"/>
      <c r="H4928" s="361"/>
      <c r="I4928" s="366"/>
      <c r="J4928" s="363"/>
      <c r="K4928" s="54"/>
      <c r="L4928" s="54"/>
    </row>
    <row r="4929" spans="1:12" ht="15">
      <c r="A4929" s="70">
        <v>4922</v>
      </c>
      <c r="B4929" s="364"/>
      <c r="C4929" s="365"/>
      <c r="D4929" s="365"/>
      <c r="E4929" s="365"/>
      <c r="F4929" s="360"/>
      <c r="G4929" s="360"/>
      <c r="H4929" s="361"/>
      <c r="I4929" s="366"/>
      <c r="J4929" s="363"/>
      <c r="K4929" s="54"/>
      <c r="L4929" s="54"/>
    </row>
    <row r="4930" spans="1:12" ht="15">
      <c r="A4930" s="70">
        <v>4923</v>
      </c>
      <c r="B4930" s="364"/>
      <c r="C4930" s="365"/>
      <c r="D4930" s="365"/>
      <c r="E4930" s="365"/>
      <c r="F4930" s="360"/>
      <c r="G4930" s="360"/>
      <c r="H4930" s="361"/>
      <c r="I4930" s="366"/>
      <c r="J4930" s="363"/>
      <c r="K4930" s="54"/>
      <c r="L4930" s="54"/>
    </row>
    <row r="4931" spans="1:12" ht="15">
      <c r="A4931" s="70">
        <v>4924</v>
      </c>
      <c r="B4931" s="364"/>
      <c r="C4931" s="365"/>
      <c r="D4931" s="365"/>
      <c r="E4931" s="365"/>
      <c r="F4931" s="360"/>
      <c r="G4931" s="360"/>
      <c r="H4931" s="361"/>
      <c r="I4931" s="366"/>
      <c r="J4931" s="363"/>
      <c r="K4931" s="54"/>
      <c r="L4931" s="54"/>
    </row>
    <row r="4932" spans="1:12" ht="15">
      <c r="A4932" s="70">
        <v>4925</v>
      </c>
      <c r="B4932" s="364"/>
      <c r="C4932" s="365"/>
      <c r="D4932" s="365"/>
      <c r="E4932" s="365"/>
      <c r="F4932" s="360"/>
      <c r="G4932" s="360"/>
      <c r="H4932" s="361"/>
      <c r="I4932" s="366"/>
      <c r="J4932" s="363"/>
      <c r="K4932" s="54"/>
      <c r="L4932" s="54"/>
    </row>
    <row r="4933" spans="1:12" ht="15">
      <c r="A4933" s="70">
        <v>4926</v>
      </c>
      <c r="B4933" s="364"/>
      <c r="C4933" s="365"/>
      <c r="D4933" s="365"/>
      <c r="E4933" s="365"/>
      <c r="F4933" s="360"/>
      <c r="G4933" s="360"/>
      <c r="H4933" s="361"/>
      <c r="I4933" s="366"/>
      <c r="J4933" s="363"/>
      <c r="K4933" s="54"/>
      <c r="L4933" s="54"/>
    </row>
    <row r="4934" spans="1:12" ht="15">
      <c r="A4934" s="70">
        <v>4927</v>
      </c>
      <c r="B4934" s="364"/>
      <c r="C4934" s="365"/>
      <c r="D4934" s="365"/>
      <c r="E4934" s="365"/>
      <c r="F4934" s="360"/>
      <c r="G4934" s="360"/>
      <c r="H4934" s="361"/>
      <c r="I4934" s="366"/>
      <c r="J4934" s="363"/>
      <c r="K4934" s="54"/>
      <c r="L4934" s="54"/>
    </row>
    <row r="4935" spans="1:12" ht="15">
      <c r="A4935" s="70">
        <v>4928</v>
      </c>
      <c r="B4935" s="364"/>
      <c r="C4935" s="365"/>
      <c r="D4935" s="365"/>
      <c r="E4935" s="365"/>
      <c r="F4935" s="360"/>
      <c r="G4935" s="360"/>
      <c r="H4935" s="361"/>
      <c r="I4935" s="366"/>
      <c r="J4935" s="363"/>
      <c r="K4935" s="54"/>
      <c r="L4935" s="54"/>
    </row>
    <row r="4936" spans="1:12" ht="15">
      <c r="A4936" s="70">
        <v>4929</v>
      </c>
      <c r="B4936" s="364"/>
      <c r="C4936" s="365"/>
      <c r="D4936" s="365"/>
      <c r="E4936" s="365"/>
      <c r="F4936" s="360"/>
      <c r="G4936" s="360"/>
      <c r="H4936" s="361"/>
      <c r="I4936" s="366"/>
      <c r="J4936" s="363"/>
      <c r="K4936" s="54"/>
      <c r="L4936" s="54"/>
    </row>
    <row r="4937" spans="1:12" ht="15">
      <c r="A4937" s="70">
        <v>4930</v>
      </c>
      <c r="B4937" s="364"/>
      <c r="C4937" s="365"/>
      <c r="D4937" s="365"/>
      <c r="E4937" s="365"/>
      <c r="F4937" s="360"/>
      <c r="G4937" s="360"/>
      <c r="H4937" s="361"/>
      <c r="I4937" s="366"/>
      <c r="J4937" s="363"/>
      <c r="K4937" s="54"/>
      <c r="L4937" s="54"/>
    </row>
    <row r="4938" spans="1:12" ht="15">
      <c r="A4938" s="70">
        <v>4931</v>
      </c>
      <c r="B4938" s="364"/>
      <c r="C4938" s="365"/>
      <c r="D4938" s="365"/>
      <c r="E4938" s="365"/>
      <c r="F4938" s="360"/>
      <c r="G4938" s="360"/>
      <c r="H4938" s="361"/>
      <c r="I4938" s="366"/>
      <c r="J4938" s="363"/>
      <c r="K4938" s="54"/>
      <c r="L4938" s="54"/>
    </row>
    <row r="4939" spans="1:12" ht="15">
      <c r="A4939" s="70">
        <v>4932</v>
      </c>
      <c r="B4939" s="364"/>
      <c r="C4939" s="365"/>
      <c r="D4939" s="365"/>
      <c r="E4939" s="365"/>
      <c r="F4939" s="360"/>
      <c r="G4939" s="360"/>
      <c r="H4939" s="361"/>
      <c r="I4939" s="366"/>
      <c r="J4939" s="363"/>
      <c r="K4939" s="54"/>
      <c r="L4939" s="54"/>
    </row>
    <row r="4940" spans="1:12" ht="15">
      <c r="A4940" s="70">
        <v>4933</v>
      </c>
      <c r="B4940" s="364"/>
      <c r="C4940" s="365"/>
      <c r="D4940" s="365"/>
      <c r="E4940" s="365"/>
      <c r="F4940" s="360"/>
      <c r="G4940" s="360"/>
      <c r="H4940" s="361"/>
      <c r="I4940" s="366"/>
      <c r="J4940" s="363"/>
      <c r="K4940" s="54"/>
      <c r="L4940" s="54"/>
    </row>
    <row r="4941" spans="1:12" ht="15">
      <c r="A4941" s="70">
        <v>4934</v>
      </c>
      <c r="B4941" s="364"/>
      <c r="C4941" s="365"/>
      <c r="D4941" s="365"/>
      <c r="E4941" s="365"/>
      <c r="F4941" s="360"/>
      <c r="G4941" s="360"/>
      <c r="H4941" s="361"/>
      <c r="I4941" s="366"/>
      <c r="J4941" s="363"/>
      <c r="K4941" s="54"/>
      <c r="L4941" s="54"/>
    </row>
    <row r="4942" spans="1:12" ht="15">
      <c r="A4942" s="70">
        <v>4935</v>
      </c>
      <c r="B4942" s="364"/>
      <c r="C4942" s="365"/>
      <c r="D4942" s="365"/>
      <c r="E4942" s="365"/>
      <c r="F4942" s="360"/>
      <c r="G4942" s="360"/>
      <c r="H4942" s="361"/>
      <c r="I4942" s="366"/>
      <c r="J4942" s="363"/>
      <c r="K4942" s="54"/>
      <c r="L4942" s="54"/>
    </row>
    <row r="4943" spans="1:12" ht="15">
      <c r="A4943" s="70">
        <v>4936</v>
      </c>
      <c r="B4943" s="364"/>
      <c r="C4943" s="365"/>
      <c r="D4943" s="365"/>
      <c r="E4943" s="365"/>
      <c r="F4943" s="360"/>
      <c r="G4943" s="360"/>
      <c r="H4943" s="361"/>
      <c r="I4943" s="366"/>
      <c r="J4943" s="363"/>
      <c r="K4943" s="54"/>
      <c r="L4943" s="54"/>
    </row>
    <row r="4944" spans="1:12" ht="15">
      <c r="A4944" s="70">
        <v>4937</v>
      </c>
      <c r="B4944" s="364"/>
      <c r="C4944" s="365"/>
      <c r="D4944" s="365"/>
      <c r="E4944" s="365"/>
      <c r="F4944" s="360"/>
      <c r="G4944" s="360"/>
      <c r="H4944" s="361"/>
      <c r="I4944" s="366"/>
      <c r="J4944" s="363"/>
      <c r="K4944" s="54"/>
      <c r="L4944" s="54"/>
    </row>
    <row r="4945" spans="1:12" ht="15">
      <c r="A4945" s="70">
        <v>4938</v>
      </c>
      <c r="B4945" s="364"/>
      <c r="C4945" s="365"/>
      <c r="D4945" s="365"/>
      <c r="E4945" s="365"/>
      <c r="F4945" s="360"/>
      <c r="G4945" s="360"/>
      <c r="H4945" s="361"/>
      <c r="I4945" s="366"/>
      <c r="J4945" s="363"/>
      <c r="K4945" s="54"/>
      <c r="L4945" s="54"/>
    </row>
    <row r="4946" spans="1:12" ht="15">
      <c r="A4946" s="70">
        <v>4939</v>
      </c>
      <c r="B4946" s="364"/>
      <c r="C4946" s="365"/>
      <c r="D4946" s="365"/>
      <c r="E4946" s="365"/>
      <c r="F4946" s="360"/>
      <c r="G4946" s="360"/>
      <c r="H4946" s="361"/>
      <c r="I4946" s="366"/>
      <c r="J4946" s="363"/>
      <c r="K4946" s="54"/>
      <c r="L4946" s="54"/>
    </row>
    <row r="4947" spans="1:12" ht="15">
      <c r="A4947" s="70">
        <v>4940</v>
      </c>
      <c r="B4947" s="364"/>
      <c r="C4947" s="365"/>
      <c r="D4947" s="365"/>
      <c r="E4947" s="365"/>
      <c r="F4947" s="360"/>
      <c r="G4947" s="360"/>
      <c r="H4947" s="361"/>
      <c r="I4947" s="366"/>
      <c r="J4947" s="363"/>
      <c r="K4947" s="54"/>
      <c r="L4947" s="54"/>
    </row>
    <row r="4948" spans="1:12" ht="15">
      <c r="A4948" s="70">
        <v>4941</v>
      </c>
      <c r="B4948" s="364"/>
      <c r="C4948" s="365"/>
      <c r="D4948" s="365"/>
      <c r="E4948" s="365"/>
      <c r="F4948" s="360"/>
      <c r="G4948" s="360"/>
      <c r="H4948" s="361"/>
      <c r="I4948" s="366"/>
      <c r="J4948" s="363"/>
      <c r="K4948" s="54"/>
      <c r="L4948" s="54"/>
    </row>
    <row r="4949" spans="1:12" ht="15">
      <c r="A4949" s="70">
        <v>4942</v>
      </c>
      <c r="B4949" s="364"/>
      <c r="C4949" s="365"/>
      <c r="D4949" s="365"/>
      <c r="E4949" s="365"/>
      <c r="F4949" s="360"/>
      <c r="G4949" s="360"/>
      <c r="H4949" s="361"/>
      <c r="I4949" s="366"/>
      <c r="J4949" s="363"/>
      <c r="K4949" s="54"/>
      <c r="L4949" s="54"/>
    </row>
    <row r="4950" spans="1:12" ht="15">
      <c r="A4950" s="70">
        <v>4943</v>
      </c>
      <c r="B4950" s="364"/>
      <c r="C4950" s="365"/>
      <c r="D4950" s="365"/>
      <c r="E4950" s="365"/>
      <c r="F4950" s="360"/>
      <c r="G4950" s="360"/>
      <c r="H4950" s="361"/>
      <c r="I4950" s="366"/>
      <c r="J4950" s="363"/>
      <c r="K4950" s="54"/>
      <c r="L4950" s="54"/>
    </row>
    <row r="4951" spans="1:12" ht="15">
      <c r="A4951" s="70">
        <v>4944</v>
      </c>
      <c r="B4951" s="364"/>
      <c r="C4951" s="365"/>
      <c r="D4951" s="365"/>
      <c r="E4951" s="365"/>
      <c r="F4951" s="360"/>
      <c r="G4951" s="360"/>
      <c r="H4951" s="361"/>
      <c r="I4951" s="366"/>
      <c r="J4951" s="363"/>
      <c r="K4951" s="54"/>
      <c r="L4951" s="54"/>
    </row>
    <row r="4952" spans="1:12" ht="15">
      <c r="A4952" s="70">
        <v>4945</v>
      </c>
      <c r="B4952" s="364"/>
      <c r="C4952" s="365"/>
      <c r="D4952" s="365"/>
      <c r="E4952" s="365"/>
      <c r="F4952" s="360"/>
      <c r="G4952" s="360"/>
      <c r="H4952" s="361"/>
      <c r="I4952" s="366"/>
      <c r="J4952" s="363"/>
      <c r="K4952" s="54"/>
      <c r="L4952" s="54"/>
    </row>
    <row r="4953" spans="1:12" ht="15">
      <c r="A4953" s="70">
        <v>4946</v>
      </c>
      <c r="B4953" s="364"/>
      <c r="C4953" s="365"/>
      <c r="D4953" s="365"/>
      <c r="E4953" s="365"/>
      <c r="F4953" s="360"/>
      <c r="G4953" s="360"/>
      <c r="H4953" s="361"/>
      <c r="I4953" s="366"/>
      <c r="J4953" s="363"/>
      <c r="K4953" s="54"/>
      <c r="L4953" s="54"/>
    </row>
    <row r="4954" spans="1:12" ht="15">
      <c r="A4954" s="70">
        <v>4947</v>
      </c>
      <c r="B4954" s="364"/>
      <c r="C4954" s="365"/>
      <c r="D4954" s="365"/>
      <c r="E4954" s="365"/>
      <c r="F4954" s="360"/>
      <c r="G4954" s="360"/>
      <c r="H4954" s="361"/>
      <c r="I4954" s="366"/>
      <c r="J4954" s="363"/>
      <c r="K4954" s="54"/>
      <c r="L4954" s="54"/>
    </row>
    <row r="4955" spans="1:12" ht="15">
      <c r="A4955" s="70">
        <v>4948</v>
      </c>
      <c r="B4955" s="364"/>
      <c r="C4955" s="365"/>
      <c r="D4955" s="365"/>
      <c r="E4955" s="365"/>
      <c r="F4955" s="360"/>
      <c r="G4955" s="360"/>
      <c r="H4955" s="361"/>
      <c r="I4955" s="366"/>
      <c r="J4955" s="363"/>
      <c r="K4955" s="54"/>
      <c r="L4955" s="54"/>
    </row>
    <row r="4956" spans="1:12" ht="15">
      <c r="A4956" s="70">
        <v>4949</v>
      </c>
      <c r="B4956" s="364"/>
      <c r="C4956" s="365"/>
      <c r="D4956" s="365"/>
      <c r="E4956" s="365"/>
      <c r="F4956" s="360"/>
      <c r="G4956" s="360"/>
      <c r="H4956" s="361"/>
      <c r="I4956" s="366"/>
      <c r="J4956" s="363"/>
      <c r="K4956" s="54"/>
      <c r="L4956" s="54"/>
    </row>
    <row r="4957" spans="1:12" ht="15">
      <c r="A4957" s="70">
        <v>4950</v>
      </c>
      <c r="B4957" s="364"/>
      <c r="C4957" s="365"/>
      <c r="D4957" s="365"/>
      <c r="E4957" s="365"/>
      <c r="F4957" s="360"/>
      <c r="G4957" s="360"/>
      <c r="H4957" s="361"/>
      <c r="I4957" s="366"/>
      <c r="J4957" s="363"/>
      <c r="K4957" s="54"/>
      <c r="L4957" s="54"/>
    </row>
    <row r="4958" spans="1:12" ht="15">
      <c r="A4958" s="70">
        <v>4951</v>
      </c>
      <c r="B4958" s="364"/>
      <c r="C4958" s="365"/>
      <c r="D4958" s="365"/>
      <c r="E4958" s="365"/>
      <c r="F4958" s="360"/>
      <c r="G4958" s="360"/>
      <c r="H4958" s="361"/>
      <c r="I4958" s="366"/>
      <c r="J4958" s="363"/>
      <c r="K4958" s="54"/>
      <c r="L4958" s="54"/>
    </row>
    <row r="4959" spans="1:12" ht="15">
      <c r="A4959" s="70">
        <v>4952</v>
      </c>
      <c r="B4959" s="364"/>
      <c r="C4959" s="365"/>
      <c r="D4959" s="365"/>
      <c r="E4959" s="365"/>
      <c r="F4959" s="360"/>
      <c r="G4959" s="360"/>
      <c r="H4959" s="361"/>
      <c r="I4959" s="366"/>
      <c r="J4959" s="363"/>
      <c r="K4959" s="54"/>
      <c r="L4959" s="54"/>
    </row>
    <row r="4960" spans="1:12" ht="15">
      <c r="A4960" s="70">
        <v>4953</v>
      </c>
      <c r="B4960" s="364"/>
      <c r="C4960" s="365"/>
      <c r="D4960" s="365"/>
      <c r="E4960" s="365"/>
      <c r="F4960" s="360"/>
      <c r="G4960" s="360"/>
      <c r="H4960" s="361"/>
      <c r="I4960" s="366"/>
      <c r="J4960" s="363"/>
      <c r="K4960" s="54"/>
      <c r="L4960" s="54"/>
    </row>
    <row r="4961" spans="1:12" ht="15">
      <c r="A4961" s="70">
        <v>4954</v>
      </c>
      <c r="B4961" s="364"/>
      <c r="C4961" s="365"/>
      <c r="D4961" s="365"/>
      <c r="E4961" s="365"/>
      <c r="F4961" s="360"/>
      <c r="G4961" s="360"/>
      <c r="H4961" s="361"/>
      <c r="I4961" s="366"/>
      <c r="J4961" s="363"/>
      <c r="K4961" s="54"/>
      <c r="L4961" s="54"/>
    </row>
    <row r="4962" spans="1:12" ht="15">
      <c r="A4962" s="70">
        <v>4955</v>
      </c>
      <c r="B4962" s="364"/>
      <c r="C4962" s="365"/>
      <c r="D4962" s="365"/>
      <c r="E4962" s="365"/>
      <c r="F4962" s="360"/>
      <c r="G4962" s="360"/>
      <c r="H4962" s="361"/>
      <c r="I4962" s="366"/>
      <c r="J4962" s="363"/>
      <c r="K4962" s="54"/>
      <c r="L4962" s="54"/>
    </row>
    <row r="4963" spans="1:12" ht="15">
      <c r="A4963" s="70">
        <v>4956</v>
      </c>
      <c r="B4963" s="364"/>
      <c r="C4963" s="365"/>
      <c r="D4963" s="365"/>
      <c r="E4963" s="365"/>
      <c r="F4963" s="360"/>
      <c r="G4963" s="360"/>
      <c r="H4963" s="361"/>
      <c r="I4963" s="366"/>
      <c r="J4963" s="363"/>
      <c r="K4963" s="54"/>
      <c r="L4963" s="54"/>
    </row>
    <row r="4964" spans="1:12" ht="15">
      <c r="A4964" s="70">
        <v>4957</v>
      </c>
      <c r="B4964" s="364"/>
      <c r="C4964" s="365"/>
      <c r="D4964" s="365"/>
      <c r="E4964" s="365"/>
      <c r="F4964" s="360"/>
      <c r="G4964" s="360"/>
      <c r="H4964" s="361"/>
      <c r="I4964" s="366"/>
      <c r="J4964" s="363"/>
      <c r="K4964" s="54"/>
      <c r="L4964" s="54"/>
    </row>
    <row r="4965" spans="1:12" ht="15">
      <c r="A4965" s="70">
        <v>4958</v>
      </c>
      <c r="B4965" s="364"/>
      <c r="C4965" s="365"/>
      <c r="D4965" s="365"/>
      <c r="E4965" s="365"/>
      <c r="F4965" s="360"/>
      <c r="G4965" s="360"/>
      <c r="H4965" s="361"/>
      <c r="I4965" s="366"/>
      <c r="J4965" s="363"/>
      <c r="K4965" s="54"/>
      <c r="L4965" s="54"/>
    </row>
    <row r="4966" spans="1:12" ht="15">
      <c r="A4966" s="70">
        <v>4959</v>
      </c>
      <c r="B4966" s="364"/>
      <c r="C4966" s="365"/>
      <c r="D4966" s="365"/>
      <c r="E4966" s="365"/>
      <c r="F4966" s="360"/>
      <c r="G4966" s="360"/>
      <c r="H4966" s="361"/>
      <c r="I4966" s="366"/>
      <c r="J4966" s="363"/>
      <c r="K4966" s="54"/>
      <c r="L4966" s="54"/>
    </row>
    <row r="4967" spans="1:12" ht="15">
      <c r="A4967" s="70">
        <v>4960</v>
      </c>
      <c r="B4967" s="364"/>
      <c r="C4967" s="365"/>
      <c r="D4967" s="365"/>
      <c r="E4967" s="365"/>
      <c r="F4967" s="360"/>
      <c r="G4967" s="360"/>
      <c r="H4967" s="361"/>
      <c r="I4967" s="366"/>
      <c r="J4967" s="363"/>
      <c r="K4967" s="54"/>
      <c r="L4967" s="54"/>
    </row>
    <row r="4968" spans="1:12" ht="15">
      <c r="A4968" s="70">
        <v>4961</v>
      </c>
      <c r="B4968" s="364"/>
      <c r="C4968" s="365"/>
      <c r="D4968" s="365"/>
      <c r="E4968" s="365"/>
      <c r="F4968" s="360"/>
      <c r="G4968" s="360"/>
      <c r="H4968" s="361"/>
      <c r="I4968" s="366"/>
      <c r="J4968" s="363"/>
      <c r="K4968" s="54"/>
      <c r="L4968" s="54"/>
    </row>
    <row r="4969" spans="1:12" ht="15">
      <c r="A4969" s="70">
        <v>4962</v>
      </c>
      <c r="B4969" s="364"/>
      <c r="C4969" s="365"/>
      <c r="D4969" s="365"/>
      <c r="E4969" s="365"/>
      <c r="F4969" s="360"/>
      <c r="G4969" s="360"/>
      <c r="H4969" s="361"/>
      <c r="I4969" s="366"/>
      <c r="J4969" s="363"/>
      <c r="K4969" s="54"/>
      <c r="L4969" s="54"/>
    </row>
    <row r="4970" spans="1:12" ht="15">
      <c r="A4970" s="70">
        <v>4963</v>
      </c>
      <c r="B4970" s="364"/>
      <c r="C4970" s="365"/>
      <c r="D4970" s="365"/>
      <c r="E4970" s="365"/>
      <c r="F4970" s="360"/>
      <c r="G4970" s="360"/>
      <c r="H4970" s="361"/>
      <c r="I4970" s="366"/>
      <c r="J4970" s="363"/>
      <c r="K4970" s="54"/>
      <c r="L4970" s="54"/>
    </row>
    <row r="4971" spans="1:12" ht="15">
      <c r="A4971" s="70">
        <v>4964</v>
      </c>
      <c r="B4971" s="364"/>
      <c r="C4971" s="365"/>
      <c r="D4971" s="365"/>
      <c r="E4971" s="365"/>
      <c r="F4971" s="360"/>
      <c r="G4971" s="360"/>
      <c r="H4971" s="361"/>
      <c r="I4971" s="366"/>
      <c r="J4971" s="363"/>
      <c r="K4971" s="54"/>
      <c r="L4971" s="54"/>
    </row>
    <row r="4972" spans="1:12" ht="15">
      <c r="A4972" s="70">
        <v>4965</v>
      </c>
      <c r="B4972" s="364"/>
      <c r="C4972" s="365"/>
      <c r="D4972" s="365"/>
      <c r="E4972" s="365"/>
      <c r="F4972" s="360"/>
      <c r="G4972" s="360"/>
      <c r="H4972" s="361"/>
      <c r="I4972" s="366"/>
      <c r="J4972" s="363"/>
      <c r="K4972" s="54"/>
      <c r="L4972" s="54"/>
    </row>
    <row r="4973" spans="1:12" ht="15">
      <c r="A4973" s="70">
        <v>4966</v>
      </c>
      <c r="B4973" s="364"/>
      <c r="C4973" s="365"/>
      <c r="D4973" s="365"/>
      <c r="E4973" s="365"/>
      <c r="F4973" s="360"/>
      <c r="G4973" s="360"/>
      <c r="H4973" s="361"/>
      <c r="I4973" s="366"/>
      <c r="J4973" s="363"/>
      <c r="K4973" s="54"/>
      <c r="L4973" s="54"/>
    </row>
    <row r="4974" spans="1:12" ht="15">
      <c r="A4974" s="70">
        <v>4967</v>
      </c>
      <c r="B4974" s="364"/>
      <c r="C4974" s="365"/>
      <c r="D4974" s="365"/>
      <c r="E4974" s="365"/>
      <c r="F4974" s="360"/>
      <c r="G4974" s="360"/>
      <c r="H4974" s="361"/>
      <c r="I4974" s="366"/>
      <c r="J4974" s="363"/>
      <c r="K4974" s="54"/>
      <c r="L4974" s="54"/>
    </row>
    <row r="4975" spans="1:12" ht="15">
      <c r="A4975" s="70">
        <v>4968</v>
      </c>
      <c r="B4975" s="364"/>
      <c r="C4975" s="365"/>
      <c r="D4975" s="365"/>
      <c r="E4975" s="365"/>
      <c r="F4975" s="360"/>
      <c r="G4975" s="360"/>
      <c r="H4975" s="361"/>
      <c r="I4975" s="366"/>
      <c r="J4975" s="363"/>
      <c r="K4975" s="54"/>
      <c r="L4975" s="54"/>
    </row>
    <row r="4976" spans="1:12" ht="15">
      <c r="A4976" s="70">
        <v>4969</v>
      </c>
      <c r="B4976" s="364"/>
      <c r="C4976" s="365"/>
      <c r="D4976" s="365"/>
      <c r="E4976" s="365"/>
      <c r="F4976" s="360"/>
      <c r="G4976" s="360"/>
      <c r="H4976" s="361"/>
      <c r="I4976" s="366"/>
      <c r="J4976" s="363"/>
      <c r="K4976" s="54"/>
      <c r="L4976" s="54"/>
    </row>
    <row r="4977" spans="1:12" ht="15">
      <c r="A4977" s="70">
        <v>4970</v>
      </c>
      <c r="B4977" s="364"/>
      <c r="C4977" s="365"/>
      <c r="D4977" s="365"/>
      <c r="E4977" s="365"/>
      <c r="F4977" s="360"/>
      <c r="G4977" s="360"/>
      <c r="H4977" s="361"/>
      <c r="I4977" s="366"/>
      <c r="J4977" s="363"/>
      <c r="K4977" s="54"/>
      <c r="L4977" s="54"/>
    </row>
    <row r="4978" spans="1:12" ht="15">
      <c r="A4978" s="70">
        <v>4971</v>
      </c>
      <c r="B4978" s="364"/>
      <c r="C4978" s="365"/>
      <c r="D4978" s="365"/>
      <c r="E4978" s="365"/>
      <c r="F4978" s="360"/>
      <c r="G4978" s="360"/>
      <c r="H4978" s="361"/>
      <c r="I4978" s="366"/>
      <c r="J4978" s="363"/>
      <c r="K4978" s="54"/>
      <c r="L4978" s="54"/>
    </row>
    <row r="4979" spans="1:12" ht="15">
      <c r="A4979" s="70">
        <v>4972</v>
      </c>
      <c r="B4979" s="364"/>
      <c r="C4979" s="365"/>
      <c r="D4979" s="365"/>
      <c r="E4979" s="365"/>
      <c r="F4979" s="360"/>
      <c r="G4979" s="360"/>
      <c r="H4979" s="361"/>
      <c r="I4979" s="366"/>
      <c r="J4979" s="363"/>
      <c r="K4979" s="54"/>
      <c r="L4979" s="54"/>
    </row>
    <row r="4980" spans="1:12" ht="15">
      <c r="A4980" s="70">
        <v>4973</v>
      </c>
      <c r="B4980" s="364"/>
      <c r="C4980" s="365"/>
      <c r="D4980" s="365"/>
      <c r="E4980" s="365"/>
      <c r="F4980" s="360"/>
      <c r="G4980" s="360"/>
      <c r="H4980" s="361"/>
      <c r="I4980" s="366"/>
      <c r="J4980" s="363"/>
      <c r="K4980" s="54"/>
      <c r="L4980" s="54"/>
    </row>
    <row r="4981" spans="1:12" ht="15">
      <c r="A4981" s="70">
        <v>4974</v>
      </c>
      <c r="B4981" s="364"/>
      <c r="C4981" s="365"/>
      <c r="D4981" s="365"/>
      <c r="E4981" s="365"/>
      <c r="F4981" s="360"/>
      <c r="G4981" s="360"/>
      <c r="H4981" s="361"/>
      <c r="I4981" s="366"/>
      <c r="J4981" s="363"/>
      <c r="K4981" s="54"/>
      <c r="L4981" s="54"/>
    </row>
    <row r="4982" spans="1:12" ht="15">
      <c r="A4982" s="70">
        <v>4975</v>
      </c>
      <c r="B4982" s="364"/>
      <c r="C4982" s="365"/>
      <c r="D4982" s="365"/>
      <c r="E4982" s="365"/>
      <c r="F4982" s="360"/>
      <c r="G4982" s="360"/>
      <c r="H4982" s="361"/>
      <c r="I4982" s="366"/>
      <c r="J4982" s="363"/>
      <c r="K4982" s="54"/>
      <c r="L4982" s="54"/>
    </row>
    <row r="4983" spans="1:12" ht="15">
      <c r="A4983" s="70">
        <v>4976</v>
      </c>
      <c r="B4983" s="364"/>
      <c r="C4983" s="365"/>
      <c r="D4983" s="365"/>
      <c r="E4983" s="365"/>
      <c r="F4983" s="360"/>
      <c r="G4983" s="360"/>
      <c r="H4983" s="361"/>
      <c r="I4983" s="366"/>
      <c r="J4983" s="363"/>
      <c r="K4983" s="54"/>
      <c r="L4983" s="54"/>
    </row>
    <row r="4984" spans="1:12" ht="15">
      <c r="A4984" s="70">
        <v>4977</v>
      </c>
      <c r="B4984" s="364"/>
      <c r="C4984" s="365"/>
      <c r="D4984" s="365"/>
      <c r="E4984" s="365"/>
      <c r="F4984" s="360"/>
      <c r="G4984" s="360"/>
      <c r="H4984" s="361"/>
      <c r="I4984" s="366"/>
      <c r="J4984" s="363"/>
      <c r="K4984" s="54"/>
      <c r="L4984" s="54"/>
    </row>
    <row r="4985" spans="1:12" ht="15">
      <c r="A4985" s="70">
        <v>4978</v>
      </c>
      <c r="B4985" s="364"/>
      <c r="C4985" s="365"/>
      <c r="D4985" s="365"/>
      <c r="E4985" s="365"/>
      <c r="F4985" s="360"/>
      <c r="G4985" s="360"/>
      <c r="H4985" s="361"/>
      <c r="I4985" s="366"/>
      <c r="J4985" s="363"/>
      <c r="K4985" s="54"/>
      <c r="L4985" s="54"/>
    </row>
    <row r="4986" spans="1:12" ht="15">
      <c r="A4986" s="70">
        <v>4979</v>
      </c>
      <c r="B4986" s="364"/>
      <c r="C4986" s="365"/>
      <c r="D4986" s="365"/>
      <c r="E4986" s="365"/>
      <c r="F4986" s="360"/>
      <c r="G4986" s="360"/>
      <c r="H4986" s="361"/>
      <c r="I4986" s="366"/>
      <c r="J4986" s="363"/>
      <c r="K4986" s="54"/>
      <c r="L4986" s="54"/>
    </row>
    <row r="4987" spans="1:12" ht="15">
      <c r="A4987" s="70">
        <v>4980</v>
      </c>
      <c r="B4987" s="364"/>
      <c r="C4987" s="365"/>
      <c r="D4987" s="365"/>
      <c r="E4987" s="365"/>
      <c r="F4987" s="360"/>
      <c r="G4987" s="360"/>
      <c r="H4987" s="361"/>
      <c r="I4987" s="366"/>
      <c r="J4987" s="363"/>
      <c r="K4987" s="54"/>
      <c r="L4987" s="54"/>
    </row>
    <row r="4988" spans="1:12" ht="15">
      <c r="A4988" s="70">
        <v>4981</v>
      </c>
      <c r="B4988" s="364"/>
      <c r="C4988" s="365"/>
      <c r="D4988" s="365"/>
      <c r="E4988" s="365"/>
      <c r="F4988" s="360"/>
      <c r="G4988" s="360"/>
      <c r="H4988" s="361"/>
      <c r="I4988" s="366"/>
      <c r="J4988" s="363"/>
      <c r="K4988" s="54"/>
      <c r="L4988" s="54"/>
    </row>
    <row r="4989" spans="1:12" ht="15">
      <c r="A4989" s="70">
        <v>4982</v>
      </c>
      <c r="B4989" s="364"/>
      <c r="C4989" s="365"/>
      <c r="D4989" s="365"/>
      <c r="E4989" s="365"/>
      <c r="F4989" s="360"/>
      <c r="G4989" s="360"/>
      <c r="H4989" s="361"/>
      <c r="I4989" s="366"/>
      <c r="J4989" s="363"/>
      <c r="K4989" s="54"/>
      <c r="L4989" s="54"/>
    </row>
    <row r="4990" spans="1:12" ht="15">
      <c r="A4990" s="70">
        <v>4983</v>
      </c>
      <c r="B4990" s="364"/>
      <c r="C4990" s="365"/>
      <c r="D4990" s="365"/>
      <c r="E4990" s="365"/>
      <c r="F4990" s="360"/>
      <c r="G4990" s="360"/>
      <c r="H4990" s="361"/>
      <c r="I4990" s="366"/>
      <c r="J4990" s="363"/>
      <c r="K4990" s="54"/>
      <c r="L4990" s="54"/>
    </row>
    <row r="4991" spans="1:12" ht="15">
      <c r="A4991" s="70">
        <v>4984</v>
      </c>
      <c r="B4991" s="364"/>
      <c r="C4991" s="365"/>
      <c r="D4991" s="365"/>
      <c r="E4991" s="365"/>
      <c r="F4991" s="360"/>
      <c r="G4991" s="360"/>
      <c r="H4991" s="361"/>
      <c r="I4991" s="366"/>
      <c r="J4991" s="363"/>
      <c r="K4991" s="54"/>
      <c r="L4991" s="54"/>
    </row>
    <row r="4992" spans="1:12" ht="15">
      <c r="A4992" s="70">
        <v>4985</v>
      </c>
      <c r="B4992" s="364"/>
      <c r="C4992" s="365"/>
      <c r="D4992" s="365"/>
      <c r="E4992" s="365"/>
      <c r="F4992" s="360"/>
      <c r="G4992" s="360"/>
      <c r="H4992" s="361"/>
      <c r="I4992" s="366"/>
      <c r="J4992" s="363"/>
      <c r="K4992" s="54"/>
      <c r="L4992" s="54"/>
    </row>
    <row r="4993" spans="1:12" ht="15">
      <c r="A4993" s="70">
        <v>4986</v>
      </c>
      <c r="B4993" s="364"/>
      <c r="C4993" s="365"/>
      <c r="D4993" s="365"/>
      <c r="E4993" s="365"/>
      <c r="F4993" s="360"/>
      <c r="G4993" s="360"/>
      <c r="H4993" s="361"/>
      <c r="I4993" s="366"/>
      <c r="J4993" s="363"/>
      <c r="K4993" s="54"/>
      <c r="L4993" s="54"/>
    </row>
    <row r="4994" spans="1:12" ht="15">
      <c r="A4994" s="70">
        <v>4987</v>
      </c>
      <c r="B4994" s="364"/>
      <c r="C4994" s="365"/>
      <c r="D4994" s="365"/>
      <c r="E4994" s="365"/>
      <c r="F4994" s="360"/>
      <c r="G4994" s="360"/>
      <c r="H4994" s="361"/>
      <c r="I4994" s="366"/>
      <c r="J4994" s="363"/>
      <c r="K4994" s="54"/>
      <c r="L4994" s="54"/>
    </row>
    <row r="4995" spans="1:12" ht="15">
      <c r="A4995" s="70">
        <v>4988</v>
      </c>
      <c r="B4995" s="364"/>
      <c r="C4995" s="365"/>
      <c r="D4995" s="365"/>
      <c r="E4995" s="365"/>
      <c r="F4995" s="360"/>
      <c r="G4995" s="360"/>
      <c r="H4995" s="361"/>
      <c r="I4995" s="366"/>
      <c r="J4995" s="363"/>
      <c r="K4995" s="54"/>
      <c r="L4995" s="54"/>
    </row>
    <row r="4996" spans="1:12" ht="15">
      <c r="A4996" s="70">
        <v>4989</v>
      </c>
      <c r="B4996" s="364"/>
      <c r="C4996" s="365"/>
      <c r="D4996" s="365"/>
      <c r="E4996" s="365"/>
      <c r="F4996" s="360"/>
      <c r="G4996" s="360"/>
      <c r="H4996" s="361"/>
      <c r="I4996" s="366"/>
      <c r="J4996" s="363"/>
      <c r="K4996" s="54"/>
      <c r="L4996" s="54"/>
    </row>
    <row r="4997" spans="1:12" ht="15">
      <c r="A4997" s="70">
        <v>4990</v>
      </c>
      <c r="B4997" s="364"/>
      <c r="C4997" s="365"/>
      <c r="D4997" s="365"/>
      <c r="E4997" s="365"/>
      <c r="F4997" s="360"/>
      <c r="G4997" s="360"/>
      <c r="H4997" s="361"/>
      <c r="I4997" s="366"/>
      <c r="J4997" s="363"/>
      <c r="K4997" s="54"/>
      <c r="L4997" s="54"/>
    </row>
    <row r="4998" spans="1:12" ht="15">
      <c r="A4998" s="70">
        <v>4991</v>
      </c>
      <c r="B4998" s="364"/>
      <c r="C4998" s="365"/>
      <c r="D4998" s="365"/>
      <c r="E4998" s="365"/>
      <c r="F4998" s="360"/>
      <c r="G4998" s="360"/>
      <c r="H4998" s="361"/>
      <c r="I4998" s="366"/>
      <c r="J4998" s="363"/>
      <c r="K4998" s="54"/>
      <c r="L4998" s="54"/>
    </row>
    <row r="4999" spans="1:12" ht="15">
      <c r="A4999" s="70">
        <v>4992</v>
      </c>
      <c r="B4999" s="364"/>
      <c r="C4999" s="365"/>
      <c r="D4999" s="365"/>
      <c r="E4999" s="365"/>
      <c r="F4999" s="360"/>
      <c r="G4999" s="360"/>
      <c r="H4999" s="361"/>
      <c r="I4999" s="366"/>
      <c r="J4999" s="363"/>
      <c r="K4999" s="54"/>
      <c r="L4999" s="54"/>
    </row>
    <row r="5000" spans="1:12" ht="15">
      <c r="A5000" s="70">
        <v>4993</v>
      </c>
      <c r="B5000" s="364"/>
      <c r="C5000" s="365"/>
      <c r="D5000" s="365"/>
      <c r="E5000" s="365"/>
      <c r="F5000" s="360"/>
      <c r="G5000" s="360"/>
      <c r="H5000" s="361"/>
      <c r="I5000" s="366"/>
      <c r="J5000" s="363"/>
      <c r="K5000" s="54"/>
      <c r="L5000" s="54"/>
    </row>
    <row r="5001" spans="1:12" ht="15">
      <c r="A5001" s="70">
        <v>4994</v>
      </c>
      <c r="B5001" s="364"/>
      <c r="C5001" s="365"/>
      <c r="D5001" s="365"/>
      <c r="E5001" s="365"/>
      <c r="F5001" s="360"/>
      <c r="G5001" s="360"/>
      <c r="H5001" s="361"/>
      <c r="I5001" s="366"/>
      <c r="J5001" s="363"/>
      <c r="K5001" s="54"/>
      <c r="L5001" s="54"/>
    </row>
    <row r="5002" spans="1:12" ht="15">
      <c r="A5002" s="70">
        <v>4995</v>
      </c>
      <c r="B5002" s="364"/>
      <c r="C5002" s="365"/>
      <c r="D5002" s="365"/>
      <c r="E5002" s="365"/>
      <c r="F5002" s="360"/>
      <c r="G5002" s="360"/>
      <c r="H5002" s="361"/>
      <c r="I5002" s="366"/>
      <c r="J5002" s="363"/>
      <c r="K5002" s="54"/>
      <c r="L5002" s="54"/>
    </row>
    <row r="5003" spans="1:12" ht="15">
      <c r="A5003" s="70">
        <v>4996</v>
      </c>
      <c r="B5003" s="364"/>
      <c r="C5003" s="365"/>
      <c r="D5003" s="365"/>
      <c r="E5003" s="365"/>
      <c r="F5003" s="360"/>
      <c r="G5003" s="360"/>
      <c r="H5003" s="361"/>
      <c r="I5003" s="366"/>
      <c r="J5003" s="363"/>
      <c r="K5003" s="54"/>
      <c r="L5003" s="54"/>
    </row>
    <row r="5004" spans="1:12" ht="15">
      <c r="A5004" s="70">
        <v>4997</v>
      </c>
      <c r="B5004" s="364"/>
      <c r="C5004" s="365"/>
      <c r="D5004" s="365"/>
      <c r="E5004" s="365"/>
      <c r="F5004" s="360"/>
      <c r="G5004" s="360"/>
      <c r="H5004" s="361"/>
      <c r="I5004" s="366"/>
      <c r="J5004" s="363"/>
      <c r="K5004" s="54"/>
      <c r="L5004" s="54"/>
    </row>
    <row r="5005" spans="1:12" ht="15">
      <c r="A5005" s="70">
        <v>4998</v>
      </c>
      <c r="B5005" s="364"/>
      <c r="C5005" s="365"/>
      <c r="D5005" s="365"/>
      <c r="E5005" s="365"/>
      <c r="F5005" s="360"/>
      <c r="G5005" s="360"/>
      <c r="H5005" s="361"/>
      <c r="I5005" s="366"/>
      <c r="J5005" s="363"/>
      <c r="K5005" s="54"/>
      <c r="L5005" s="54"/>
    </row>
    <row r="5006" spans="1:12" ht="15">
      <c r="A5006" s="70">
        <v>4999</v>
      </c>
      <c r="B5006" s="364"/>
      <c r="C5006" s="365"/>
      <c r="D5006" s="365"/>
      <c r="E5006" s="365"/>
      <c r="F5006" s="360"/>
      <c r="G5006" s="360"/>
      <c r="H5006" s="361"/>
      <c r="I5006" s="366"/>
      <c r="J5006" s="363"/>
      <c r="K5006" s="54"/>
      <c r="L5006" s="54"/>
    </row>
    <row r="5007" spans="1:12" ht="15">
      <c r="A5007" s="70">
        <v>5000</v>
      </c>
      <c r="B5007" s="364"/>
      <c r="C5007" s="365"/>
      <c r="D5007" s="365"/>
      <c r="E5007" s="365"/>
      <c r="F5007" s="360"/>
      <c r="G5007" s="360"/>
      <c r="H5007" s="361"/>
      <c r="I5007" s="366"/>
      <c r="J5007" s="363"/>
      <c r="K5007" s="54"/>
      <c r="L5007" s="54"/>
    </row>
    <row r="5008" spans="1:12" ht="15">
      <c r="A5008" s="70">
        <v>5001</v>
      </c>
      <c r="B5008" s="364"/>
      <c r="C5008" s="365"/>
      <c r="D5008" s="365"/>
      <c r="E5008" s="365"/>
      <c r="F5008" s="360"/>
      <c r="G5008" s="360"/>
      <c r="H5008" s="361"/>
      <c r="I5008" s="366"/>
      <c r="J5008" s="363"/>
      <c r="K5008" s="54"/>
      <c r="L5008" s="54"/>
    </row>
    <row r="5009" spans="1:12" ht="15">
      <c r="A5009" s="70">
        <v>5002</v>
      </c>
      <c r="B5009" s="364"/>
      <c r="C5009" s="365"/>
      <c r="D5009" s="365"/>
      <c r="E5009" s="365"/>
      <c r="F5009" s="360"/>
      <c r="G5009" s="360"/>
      <c r="H5009" s="361"/>
      <c r="I5009" s="366"/>
      <c r="J5009" s="363"/>
      <c r="K5009" s="54"/>
      <c r="L5009" s="54"/>
    </row>
    <row r="5010" spans="1:12" ht="15">
      <c r="A5010" s="70">
        <v>5003</v>
      </c>
      <c r="B5010" s="364"/>
      <c r="C5010" s="365"/>
      <c r="D5010" s="365"/>
      <c r="E5010" s="365"/>
      <c r="F5010" s="360"/>
      <c r="G5010" s="360"/>
      <c r="H5010" s="361"/>
      <c r="I5010" s="366"/>
      <c r="J5010" s="363"/>
      <c r="K5010" s="54"/>
      <c r="L5010" s="54"/>
    </row>
    <row r="5011" spans="1:12" ht="15">
      <c r="A5011" s="70">
        <v>5004</v>
      </c>
      <c r="B5011" s="364"/>
      <c r="C5011" s="365"/>
      <c r="D5011" s="365"/>
      <c r="E5011" s="365"/>
      <c r="F5011" s="360"/>
      <c r="G5011" s="360"/>
      <c r="H5011" s="361"/>
      <c r="I5011" s="366"/>
      <c r="J5011" s="363"/>
      <c r="K5011" s="54"/>
      <c r="L5011" s="54"/>
    </row>
    <row r="5012" spans="1:12" ht="15">
      <c r="A5012" s="70">
        <v>5005</v>
      </c>
      <c r="B5012" s="364"/>
      <c r="C5012" s="365"/>
      <c r="D5012" s="365"/>
      <c r="E5012" s="365"/>
      <c r="F5012" s="360"/>
      <c r="G5012" s="360"/>
      <c r="H5012" s="361"/>
      <c r="I5012" s="366"/>
      <c r="J5012" s="363"/>
      <c r="K5012" s="54"/>
      <c r="L5012" s="54"/>
    </row>
    <row r="5013" spans="1:12" ht="15">
      <c r="A5013" s="70">
        <v>5006</v>
      </c>
      <c r="B5013" s="364"/>
      <c r="C5013" s="365"/>
      <c r="D5013" s="365"/>
      <c r="E5013" s="365"/>
      <c r="F5013" s="360"/>
      <c r="G5013" s="360"/>
      <c r="H5013" s="361"/>
      <c r="I5013" s="366"/>
      <c r="J5013" s="363"/>
      <c r="K5013" s="54"/>
      <c r="L5013" s="54"/>
    </row>
    <row r="5014" spans="1:12" ht="15">
      <c r="A5014" s="70">
        <v>5007</v>
      </c>
      <c r="B5014" s="364"/>
      <c r="C5014" s="365"/>
      <c r="D5014" s="365"/>
      <c r="E5014" s="365"/>
      <c r="F5014" s="360"/>
      <c r="G5014" s="360"/>
      <c r="H5014" s="361"/>
      <c r="I5014" s="366"/>
      <c r="J5014" s="363"/>
      <c r="K5014" s="54"/>
      <c r="L5014" s="54"/>
    </row>
    <row r="5015" spans="1:12" ht="15">
      <c r="A5015" s="70">
        <v>5008</v>
      </c>
      <c r="B5015" s="364"/>
      <c r="C5015" s="365"/>
      <c r="D5015" s="365"/>
      <c r="E5015" s="365"/>
      <c r="F5015" s="360"/>
      <c r="G5015" s="360"/>
      <c r="H5015" s="361"/>
      <c r="I5015" s="366"/>
      <c r="J5015" s="363"/>
      <c r="K5015" s="54"/>
      <c r="L5015" s="54"/>
    </row>
    <row r="5016" spans="1:12" ht="15">
      <c r="A5016" s="70">
        <v>5009</v>
      </c>
      <c r="B5016" s="364"/>
      <c r="C5016" s="365"/>
      <c r="D5016" s="365"/>
      <c r="E5016" s="365"/>
      <c r="F5016" s="360"/>
      <c r="G5016" s="360"/>
      <c r="H5016" s="361"/>
      <c r="I5016" s="366"/>
      <c r="J5016" s="363"/>
      <c r="K5016" s="54"/>
      <c r="L5016" s="54"/>
    </row>
    <row r="5017" spans="1:12" ht="15">
      <c r="A5017" s="70">
        <v>5010</v>
      </c>
      <c r="B5017" s="364"/>
      <c r="C5017" s="365"/>
      <c r="D5017" s="365"/>
      <c r="E5017" s="365"/>
      <c r="F5017" s="360"/>
      <c r="G5017" s="360"/>
      <c r="H5017" s="361"/>
      <c r="I5017" s="366"/>
      <c r="J5017" s="363"/>
      <c r="K5017" s="54"/>
      <c r="L5017" s="54"/>
    </row>
    <row r="5018" spans="1:12" ht="15">
      <c r="A5018" s="70">
        <v>5011</v>
      </c>
      <c r="B5018" s="364"/>
      <c r="C5018" s="365"/>
      <c r="D5018" s="365"/>
      <c r="E5018" s="365"/>
      <c r="F5018" s="360"/>
      <c r="G5018" s="360"/>
      <c r="H5018" s="361"/>
      <c r="I5018" s="366"/>
      <c r="J5018" s="363"/>
      <c r="K5018" s="54"/>
      <c r="L5018" s="54"/>
    </row>
    <row r="5019" spans="1:12" ht="15">
      <c r="A5019" s="70">
        <v>5012</v>
      </c>
      <c r="B5019" s="364"/>
      <c r="C5019" s="365"/>
      <c r="D5019" s="365"/>
      <c r="E5019" s="365"/>
      <c r="F5019" s="360"/>
      <c r="G5019" s="360"/>
      <c r="H5019" s="361"/>
      <c r="I5019" s="366"/>
      <c r="J5019" s="363"/>
      <c r="K5019" s="54"/>
      <c r="L5019" s="54"/>
    </row>
    <row r="5020" spans="1:12" ht="15">
      <c r="A5020" s="70">
        <v>5013</v>
      </c>
      <c r="B5020" s="364"/>
      <c r="C5020" s="365"/>
      <c r="D5020" s="365"/>
      <c r="E5020" s="365"/>
      <c r="F5020" s="360"/>
      <c r="G5020" s="360"/>
      <c r="H5020" s="361"/>
      <c r="I5020" s="366"/>
      <c r="J5020" s="363"/>
      <c r="K5020" s="54"/>
      <c r="L5020" s="54"/>
    </row>
    <row r="5021" spans="1:12" ht="15">
      <c r="A5021" s="70">
        <v>5014</v>
      </c>
      <c r="B5021" s="364"/>
      <c r="C5021" s="365"/>
      <c r="D5021" s="365"/>
      <c r="E5021" s="365"/>
      <c r="F5021" s="360"/>
      <c r="G5021" s="360"/>
      <c r="H5021" s="361"/>
      <c r="I5021" s="366"/>
      <c r="J5021" s="363"/>
      <c r="K5021" s="54"/>
      <c r="L5021" s="54"/>
    </row>
    <row r="5022" spans="1:12" ht="15">
      <c r="A5022" s="70">
        <v>5015</v>
      </c>
      <c r="B5022" s="364"/>
      <c r="C5022" s="365"/>
      <c r="D5022" s="365"/>
      <c r="E5022" s="365"/>
      <c r="F5022" s="360"/>
      <c r="G5022" s="360"/>
      <c r="H5022" s="361"/>
      <c r="I5022" s="366"/>
      <c r="J5022" s="363"/>
      <c r="K5022" s="54"/>
      <c r="L5022" s="54"/>
    </row>
    <row r="5023" spans="1:12" ht="15">
      <c r="A5023" s="70">
        <v>5016</v>
      </c>
      <c r="B5023" s="364"/>
      <c r="C5023" s="365"/>
      <c r="D5023" s="365"/>
      <c r="E5023" s="365"/>
      <c r="F5023" s="360"/>
      <c r="G5023" s="360"/>
      <c r="H5023" s="361"/>
      <c r="I5023" s="366"/>
      <c r="J5023" s="363"/>
      <c r="K5023" s="54"/>
      <c r="L5023" s="54"/>
    </row>
    <row r="5024" spans="1:12" ht="15">
      <c r="A5024" s="70">
        <v>5017</v>
      </c>
      <c r="B5024" s="364"/>
      <c r="C5024" s="365"/>
      <c r="D5024" s="365"/>
      <c r="E5024" s="365"/>
      <c r="F5024" s="360"/>
      <c r="G5024" s="360"/>
      <c r="H5024" s="361"/>
      <c r="I5024" s="366"/>
      <c r="J5024" s="363"/>
      <c r="K5024" s="54"/>
      <c r="L5024" s="54"/>
    </row>
    <row r="5025" spans="1:12" ht="15">
      <c r="A5025" s="70">
        <v>5018</v>
      </c>
      <c r="B5025" s="364"/>
      <c r="C5025" s="365"/>
      <c r="D5025" s="365"/>
      <c r="E5025" s="365"/>
      <c r="F5025" s="360"/>
      <c r="G5025" s="360"/>
      <c r="H5025" s="361"/>
      <c r="I5025" s="366"/>
      <c r="J5025" s="363"/>
      <c r="K5025" s="54"/>
      <c r="L5025" s="54"/>
    </row>
    <row r="5026" spans="1:12" ht="15">
      <c r="A5026" s="70">
        <v>5019</v>
      </c>
      <c r="B5026" s="364"/>
      <c r="C5026" s="365"/>
      <c r="D5026" s="365"/>
      <c r="E5026" s="365"/>
      <c r="F5026" s="360"/>
      <c r="G5026" s="360"/>
      <c r="H5026" s="361"/>
      <c r="I5026" s="366"/>
      <c r="J5026" s="363"/>
      <c r="K5026" s="54"/>
      <c r="L5026" s="54"/>
    </row>
    <row r="5027" spans="1:12" ht="15">
      <c r="A5027" s="70">
        <v>5020</v>
      </c>
      <c r="B5027" s="364"/>
      <c r="C5027" s="365"/>
      <c r="D5027" s="365"/>
      <c r="E5027" s="365"/>
      <c r="F5027" s="360"/>
      <c r="G5027" s="360"/>
      <c r="H5027" s="361"/>
      <c r="I5027" s="366"/>
      <c r="J5027" s="363"/>
      <c r="K5027" s="54"/>
      <c r="L5027" s="54"/>
    </row>
    <row r="5028" spans="1:12" ht="15">
      <c r="A5028" s="70">
        <v>5021</v>
      </c>
      <c r="B5028" s="364"/>
      <c r="C5028" s="365"/>
      <c r="D5028" s="365"/>
      <c r="E5028" s="365"/>
      <c r="F5028" s="360"/>
      <c r="G5028" s="360"/>
      <c r="H5028" s="361"/>
      <c r="I5028" s="366"/>
      <c r="J5028" s="363"/>
      <c r="K5028" s="54"/>
      <c r="L5028" s="54"/>
    </row>
    <row r="5029" spans="1:12" ht="15">
      <c r="A5029" s="70">
        <v>5022</v>
      </c>
      <c r="B5029" s="364"/>
      <c r="C5029" s="365"/>
      <c r="D5029" s="365"/>
      <c r="E5029" s="365"/>
      <c r="F5029" s="360"/>
      <c r="G5029" s="360"/>
      <c r="H5029" s="361"/>
      <c r="I5029" s="366"/>
      <c r="J5029" s="363"/>
      <c r="K5029" s="54"/>
      <c r="L5029" s="54"/>
    </row>
    <row r="5030" spans="1:12" ht="15">
      <c r="A5030" s="70">
        <v>5023</v>
      </c>
      <c r="B5030" s="364"/>
      <c r="C5030" s="365"/>
      <c r="D5030" s="365"/>
      <c r="E5030" s="365"/>
      <c r="F5030" s="360"/>
      <c r="G5030" s="360"/>
      <c r="H5030" s="361"/>
      <c r="I5030" s="366"/>
      <c r="J5030" s="363"/>
      <c r="K5030" s="54"/>
      <c r="L5030" s="54"/>
    </row>
    <row r="5031" spans="1:12" ht="15">
      <c r="A5031" s="70">
        <v>5024</v>
      </c>
      <c r="B5031" s="364"/>
      <c r="C5031" s="365"/>
      <c r="D5031" s="365"/>
      <c r="E5031" s="365"/>
      <c r="F5031" s="360"/>
      <c r="G5031" s="360"/>
      <c r="H5031" s="361"/>
      <c r="I5031" s="366"/>
      <c r="J5031" s="363"/>
      <c r="K5031" s="54"/>
      <c r="L5031" s="54"/>
    </row>
    <row r="5032" spans="1:12" ht="15">
      <c r="A5032" s="70">
        <v>5025</v>
      </c>
      <c r="B5032" s="364"/>
      <c r="C5032" s="365"/>
      <c r="D5032" s="365"/>
      <c r="E5032" s="365"/>
      <c r="F5032" s="360"/>
      <c r="G5032" s="360"/>
      <c r="H5032" s="361"/>
      <c r="I5032" s="366"/>
      <c r="J5032" s="363"/>
      <c r="K5032" s="54"/>
      <c r="L5032" s="54"/>
    </row>
    <row r="5033" spans="1:12" ht="15">
      <c r="A5033" s="70">
        <v>5026</v>
      </c>
      <c r="B5033" s="364"/>
      <c r="C5033" s="365"/>
      <c r="D5033" s="365"/>
      <c r="E5033" s="365"/>
      <c r="F5033" s="360"/>
      <c r="G5033" s="360"/>
      <c r="H5033" s="361"/>
      <c r="I5033" s="366"/>
      <c r="J5033" s="363"/>
      <c r="K5033" s="54"/>
      <c r="L5033" s="54"/>
    </row>
    <row r="5034" spans="1:12" ht="15">
      <c r="A5034" s="70">
        <v>5027</v>
      </c>
      <c r="B5034" s="364"/>
      <c r="C5034" s="365"/>
      <c r="D5034" s="365"/>
      <c r="E5034" s="365"/>
      <c r="F5034" s="360"/>
      <c r="G5034" s="360"/>
      <c r="H5034" s="361"/>
      <c r="I5034" s="366"/>
      <c r="J5034" s="363"/>
      <c r="K5034" s="54"/>
      <c r="L5034" s="54"/>
    </row>
    <row r="5035" spans="1:12" ht="15">
      <c r="A5035" s="70">
        <v>5028</v>
      </c>
      <c r="B5035" s="364"/>
      <c r="C5035" s="365"/>
      <c r="D5035" s="365"/>
      <c r="E5035" s="365"/>
      <c r="F5035" s="360"/>
      <c r="G5035" s="360"/>
      <c r="H5035" s="361"/>
      <c r="I5035" s="366"/>
      <c r="J5035" s="363"/>
      <c r="K5035" s="54"/>
      <c r="L5035" s="54"/>
    </row>
    <row r="5036" spans="1:12" ht="15">
      <c r="A5036" s="70">
        <v>5029</v>
      </c>
      <c r="B5036" s="364"/>
      <c r="C5036" s="365"/>
      <c r="D5036" s="365"/>
      <c r="E5036" s="365"/>
      <c r="F5036" s="360"/>
      <c r="G5036" s="360"/>
      <c r="H5036" s="361"/>
      <c r="I5036" s="366"/>
      <c r="J5036" s="363"/>
      <c r="K5036" s="54"/>
      <c r="L5036" s="54"/>
    </row>
    <row r="5037" spans="1:12" ht="15">
      <c r="A5037" s="70">
        <v>5030</v>
      </c>
      <c r="B5037" s="364"/>
      <c r="C5037" s="365"/>
      <c r="D5037" s="365"/>
      <c r="E5037" s="365"/>
      <c r="F5037" s="360"/>
      <c r="G5037" s="360"/>
      <c r="H5037" s="361"/>
      <c r="I5037" s="366"/>
      <c r="J5037" s="363"/>
      <c r="K5037" s="54"/>
      <c r="L5037" s="54"/>
    </row>
    <row r="5038" spans="1:12" ht="15">
      <c r="A5038" s="70">
        <v>5031</v>
      </c>
      <c r="B5038" s="364"/>
      <c r="C5038" s="365"/>
      <c r="D5038" s="365"/>
      <c r="E5038" s="365"/>
      <c r="F5038" s="360"/>
      <c r="G5038" s="360"/>
      <c r="H5038" s="361"/>
      <c r="I5038" s="366"/>
      <c r="J5038" s="363"/>
      <c r="K5038" s="54"/>
      <c r="L5038" s="54"/>
    </row>
    <row r="5039" spans="1:12" ht="15">
      <c r="A5039" s="70">
        <v>5032</v>
      </c>
      <c r="B5039" s="364"/>
      <c r="C5039" s="365"/>
      <c r="D5039" s="365"/>
      <c r="E5039" s="365"/>
      <c r="F5039" s="360"/>
      <c r="G5039" s="360"/>
      <c r="H5039" s="361"/>
      <c r="I5039" s="366"/>
      <c r="J5039" s="363"/>
      <c r="K5039" s="54"/>
      <c r="L5039" s="54"/>
    </row>
    <row r="5040" spans="1:12" ht="15">
      <c r="A5040" s="70">
        <v>5033</v>
      </c>
      <c r="B5040" s="364"/>
      <c r="C5040" s="365"/>
      <c r="D5040" s="365"/>
      <c r="E5040" s="365"/>
      <c r="F5040" s="360"/>
      <c r="G5040" s="360"/>
      <c r="H5040" s="361"/>
      <c r="I5040" s="366"/>
      <c r="J5040" s="363"/>
      <c r="K5040" s="54"/>
      <c r="L5040" s="54"/>
    </row>
    <row r="5041" spans="1:12" ht="15">
      <c r="A5041" s="70">
        <v>5034</v>
      </c>
      <c r="B5041" s="364"/>
      <c r="C5041" s="365"/>
      <c r="D5041" s="365"/>
      <c r="E5041" s="365"/>
      <c r="F5041" s="360"/>
      <c r="G5041" s="360"/>
      <c r="H5041" s="361"/>
      <c r="I5041" s="366"/>
      <c r="J5041" s="363"/>
      <c r="K5041" s="54"/>
      <c r="L5041" s="54"/>
    </row>
    <row r="5042" spans="1:12" ht="15">
      <c r="A5042" s="70">
        <v>5035</v>
      </c>
      <c r="B5042" s="364"/>
      <c r="C5042" s="365"/>
      <c r="D5042" s="365"/>
      <c r="E5042" s="365"/>
      <c r="F5042" s="360"/>
      <c r="G5042" s="360"/>
      <c r="H5042" s="361"/>
      <c r="I5042" s="366"/>
      <c r="J5042" s="363"/>
      <c r="K5042" s="54"/>
      <c r="L5042" s="54"/>
    </row>
    <row r="5043" spans="1:12" ht="15">
      <c r="A5043" s="70">
        <v>5036</v>
      </c>
      <c r="B5043" s="364"/>
      <c r="C5043" s="365"/>
      <c r="D5043" s="365"/>
      <c r="E5043" s="365"/>
      <c r="F5043" s="360"/>
      <c r="G5043" s="360"/>
      <c r="H5043" s="361"/>
      <c r="I5043" s="366"/>
      <c r="J5043" s="363"/>
      <c r="K5043" s="54"/>
      <c r="L5043" s="54"/>
    </row>
    <row r="5044" spans="1:12" ht="15">
      <c r="A5044" s="70">
        <v>5037</v>
      </c>
      <c r="B5044" s="364"/>
      <c r="C5044" s="365"/>
      <c r="D5044" s="365"/>
      <c r="E5044" s="365"/>
      <c r="F5044" s="360"/>
      <c r="G5044" s="360"/>
      <c r="H5044" s="361"/>
      <c r="I5044" s="366"/>
      <c r="J5044" s="363"/>
      <c r="K5044" s="54"/>
      <c r="L5044" s="54"/>
    </row>
    <row r="5045" spans="1:12" ht="15">
      <c r="A5045" s="70">
        <v>5038</v>
      </c>
      <c r="B5045" s="364"/>
      <c r="C5045" s="365"/>
      <c r="D5045" s="365"/>
      <c r="E5045" s="365"/>
      <c r="F5045" s="360"/>
      <c r="G5045" s="360"/>
      <c r="H5045" s="361"/>
      <c r="I5045" s="366"/>
      <c r="J5045" s="363"/>
      <c r="K5045" s="54"/>
      <c r="L5045" s="54"/>
    </row>
    <row r="5046" spans="1:12" ht="15">
      <c r="A5046" s="70">
        <v>5039</v>
      </c>
      <c r="B5046" s="364"/>
      <c r="C5046" s="365"/>
      <c r="D5046" s="365"/>
      <c r="E5046" s="365"/>
      <c r="F5046" s="360"/>
      <c r="G5046" s="360"/>
      <c r="H5046" s="361"/>
      <c r="I5046" s="366"/>
      <c r="J5046" s="363"/>
      <c r="K5046" s="54"/>
      <c r="L5046" s="54"/>
    </row>
    <row r="5047" spans="1:12" ht="15">
      <c r="A5047" s="70">
        <v>5040</v>
      </c>
      <c r="B5047" s="364"/>
      <c r="C5047" s="365"/>
      <c r="D5047" s="365"/>
      <c r="E5047" s="365"/>
      <c r="F5047" s="360"/>
      <c r="G5047" s="360"/>
      <c r="H5047" s="361"/>
      <c r="I5047" s="366"/>
      <c r="J5047" s="363"/>
      <c r="K5047" s="54"/>
      <c r="L5047" s="54"/>
    </row>
    <row r="5048" spans="1:12" ht="15">
      <c r="A5048" s="70">
        <v>5041</v>
      </c>
      <c r="B5048" s="364"/>
      <c r="C5048" s="365"/>
      <c r="D5048" s="365"/>
      <c r="E5048" s="365"/>
      <c r="F5048" s="360"/>
      <c r="G5048" s="360"/>
      <c r="H5048" s="361"/>
      <c r="I5048" s="366"/>
      <c r="J5048" s="363"/>
      <c r="K5048" s="54"/>
      <c r="L5048" s="54"/>
    </row>
    <row r="5049" spans="1:12" ht="15">
      <c r="A5049" s="70">
        <v>5042</v>
      </c>
      <c r="B5049" s="364"/>
      <c r="C5049" s="365"/>
      <c r="D5049" s="365"/>
      <c r="E5049" s="365"/>
      <c r="F5049" s="360"/>
      <c r="G5049" s="360"/>
      <c r="H5049" s="361"/>
      <c r="I5049" s="366"/>
      <c r="J5049" s="363"/>
      <c r="K5049" s="54"/>
      <c r="L5049" s="54"/>
    </row>
    <row r="5050" spans="1:12" ht="15">
      <c r="A5050" s="70">
        <v>5043</v>
      </c>
      <c r="B5050" s="364"/>
      <c r="C5050" s="365"/>
      <c r="D5050" s="365"/>
      <c r="E5050" s="365"/>
      <c r="F5050" s="360"/>
      <c r="G5050" s="360"/>
      <c r="H5050" s="361"/>
      <c r="I5050" s="366"/>
      <c r="J5050" s="363"/>
      <c r="K5050" s="54"/>
      <c r="L5050" s="54"/>
    </row>
    <row r="5051" spans="1:12" ht="15">
      <c r="A5051" s="70">
        <v>5044</v>
      </c>
      <c r="B5051" s="364"/>
      <c r="C5051" s="365"/>
      <c r="D5051" s="365"/>
      <c r="E5051" s="365"/>
      <c r="F5051" s="360"/>
      <c r="G5051" s="360"/>
      <c r="H5051" s="361"/>
      <c r="I5051" s="366"/>
      <c r="J5051" s="363"/>
      <c r="K5051" s="54"/>
      <c r="L5051" s="54"/>
    </row>
    <row r="5052" spans="1:12" ht="15">
      <c r="A5052" s="70">
        <v>5045</v>
      </c>
      <c r="B5052" s="364"/>
      <c r="C5052" s="365"/>
      <c r="D5052" s="365"/>
      <c r="E5052" s="365"/>
      <c r="F5052" s="360"/>
      <c r="G5052" s="360"/>
      <c r="H5052" s="361"/>
      <c r="I5052" s="366"/>
      <c r="J5052" s="363"/>
      <c r="K5052" s="54"/>
      <c r="L5052" s="54"/>
    </row>
    <row r="5053" spans="1:12" ht="15">
      <c r="A5053" s="70">
        <v>5046</v>
      </c>
      <c r="B5053" s="364"/>
      <c r="C5053" s="365"/>
      <c r="D5053" s="365"/>
      <c r="E5053" s="365"/>
      <c r="F5053" s="360"/>
      <c r="G5053" s="360"/>
      <c r="H5053" s="361"/>
      <c r="I5053" s="366"/>
      <c r="J5053" s="363"/>
      <c r="K5053" s="54"/>
      <c r="L5053" s="54"/>
    </row>
    <row r="5054" spans="1:12" ht="15">
      <c r="A5054" s="70">
        <v>5047</v>
      </c>
      <c r="B5054" s="364"/>
      <c r="C5054" s="365"/>
      <c r="D5054" s="365"/>
      <c r="E5054" s="365"/>
      <c r="F5054" s="360"/>
      <c r="G5054" s="360"/>
      <c r="H5054" s="361"/>
      <c r="I5054" s="366"/>
      <c r="J5054" s="363"/>
      <c r="K5054" s="54"/>
      <c r="L5054" s="54"/>
    </row>
    <row r="5055" spans="1:12" ht="15">
      <c r="A5055" s="70">
        <v>5048</v>
      </c>
      <c r="B5055" s="364"/>
      <c r="C5055" s="365"/>
      <c r="D5055" s="365"/>
      <c r="E5055" s="365"/>
      <c r="F5055" s="360"/>
      <c r="G5055" s="360"/>
      <c r="H5055" s="361"/>
      <c r="I5055" s="366"/>
      <c r="J5055" s="363"/>
      <c r="K5055" s="54"/>
      <c r="L5055" s="54"/>
    </row>
    <row r="5056" spans="1:12" ht="15">
      <c r="A5056" s="70">
        <v>5049</v>
      </c>
      <c r="B5056" s="364"/>
      <c r="C5056" s="365"/>
      <c r="D5056" s="365"/>
      <c r="E5056" s="365"/>
      <c r="F5056" s="360"/>
      <c r="G5056" s="360"/>
      <c r="H5056" s="361"/>
      <c r="I5056" s="366"/>
      <c r="J5056" s="363"/>
      <c r="K5056" s="54"/>
      <c r="L5056" s="54"/>
    </row>
    <row r="5057" spans="1:12" ht="15">
      <c r="A5057" s="70">
        <v>5050</v>
      </c>
      <c r="B5057" s="364"/>
      <c r="C5057" s="365"/>
      <c r="D5057" s="365"/>
      <c r="E5057" s="365"/>
      <c r="F5057" s="360"/>
      <c r="G5057" s="360"/>
      <c r="H5057" s="361"/>
      <c r="I5057" s="366"/>
      <c r="J5057" s="363"/>
      <c r="K5057" s="54"/>
      <c r="L5057" s="54"/>
    </row>
    <row r="5058" spans="1:12" ht="15">
      <c r="A5058" s="70">
        <v>5051</v>
      </c>
      <c r="B5058" s="364"/>
      <c r="C5058" s="365"/>
      <c r="D5058" s="365"/>
      <c r="E5058" s="365"/>
      <c r="F5058" s="360"/>
      <c r="G5058" s="360"/>
      <c r="H5058" s="361"/>
      <c r="I5058" s="366"/>
      <c r="J5058" s="363"/>
      <c r="K5058" s="54"/>
      <c r="L5058" s="54"/>
    </row>
    <row r="5059" spans="1:12" ht="15">
      <c r="A5059" s="70">
        <v>5052</v>
      </c>
      <c r="B5059" s="364"/>
      <c r="C5059" s="365"/>
      <c r="D5059" s="365"/>
      <c r="E5059" s="365"/>
      <c r="F5059" s="360"/>
      <c r="G5059" s="360"/>
      <c r="H5059" s="361"/>
      <c r="I5059" s="366"/>
      <c r="J5059" s="363"/>
      <c r="K5059" s="54"/>
      <c r="L5059" s="54"/>
    </row>
    <row r="5060" spans="1:12" ht="15">
      <c r="A5060" s="70">
        <v>5053</v>
      </c>
      <c r="B5060" s="364"/>
      <c r="C5060" s="365"/>
      <c r="D5060" s="365"/>
      <c r="E5060" s="365"/>
      <c r="F5060" s="360"/>
      <c r="G5060" s="360"/>
      <c r="H5060" s="361"/>
      <c r="I5060" s="366"/>
      <c r="J5060" s="363"/>
      <c r="K5060" s="54"/>
      <c r="L5060" s="54"/>
    </row>
    <row r="5061" spans="1:12" ht="15">
      <c r="A5061" s="70">
        <v>5054</v>
      </c>
      <c r="B5061" s="364"/>
      <c r="C5061" s="365"/>
      <c r="D5061" s="365"/>
      <c r="E5061" s="365"/>
      <c r="F5061" s="360"/>
      <c r="G5061" s="360"/>
      <c r="H5061" s="361"/>
      <c r="I5061" s="366"/>
      <c r="J5061" s="363"/>
      <c r="K5061" s="54"/>
      <c r="L5061" s="54"/>
    </row>
    <row r="5062" spans="1:12" ht="15">
      <c r="A5062" s="70">
        <v>5055</v>
      </c>
      <c r="B5062" s="364"/>
      <c r="C5062" s="365"/>
      <c r="D5062" s="365"/>
      <c r="E5062" s="365"/>
      <c r="F5062" s="360"/>
      <c r="G5062" s="360"/>
      <c r="H5062" s="361"/>
      <c r="I5062" s="366"/>
      <c r="J5062" s="363"/>
      <c r="K5062" s="54"/>
      <c r="L5062" s="54"/>
    </row>
    <row r="5063" spans="1:12" ht="15">
      <c r="A5063" s="70">
        <v>5056</v>
      </c>
      <c r="B5063" s="364"/>
      <c r="C5063" s="365"/>
      <c r="D5063" s="365"/>
      <c r="E5063" s="365"/>
      <c r="F5063" s="360"/>
      <c r="G5063" s="360"/>
      <c r="H5063" s="361"/>
      <c r="I5063" s="366"/>
      <c r="J5063" s="363"/>
      <c r="K5063" s="54"/>
      <c r="L5063" s="54"/>
    </row>
    <row r="5064" spans="1:12" ht="15">
      <c r="A5064" s="70">
        <v>5057</v>
      </c>
      <c r="B5064" s="364"/>
      <c r="C5064" s="365"/>
      <c r="D5064" s="365"/>
      <c r="E5064" s="365"/>
      <c r="F5064" s="360"/>
      <c r="G5064" s="360"/>
      <c r="H5064" s="361"/>
      <c r="I5064" s="366"/>
      <c r="J5064" s="363"/>
      <c r="K5064" s="54"/>
      <c r="L5064" s="54"/>
    </row>
    <row r="5065" spans="1:12" ht="15">
      <c r="A5065" s="70">
        <v>5058</v>
      </c>
      <c r="B5065" s="364"/>
      <c r="C5065" s="365"/>
      <c r="D5065" s="365"/>
      <c r="E5065" s="365"/>
      <c r="F5065" s="360"/>
      <c r="G5065" s="360"/>
      <c r="H5065" s="361"/>
      <c r="I5065" s="366"/>
      <c r="J5065" s="363"/>
      <c r="K5065" s="54"/>
      <c r="L5065" s="54"/>
    </row>
    <row r="5066" spans="1:12" ht="15">
      <c r="A5066" s="70">
        <v>5059</v>
      </c>
      <c r="B5066" s="364"/>
      <c r="C5066" s="365"/>
      <c r="D5066" s="365"/>
      <c r="E5066" s="365"/>
      <c r="F5066" s="360"/>
      <c r="G5066" s="360"/>
      <c r="H5066" s="361"/>
      <c r="I5066" s="366"/>
      <c r="J5066" s="363"/>
      <c r="K5066" s="54"/>
      <c r="L5066" s="54"/>
    </row>
    <row r="5067" spans="1:12" ht="15">
      <c r="A5067" s="70">
        <v>5060</v>
      </c>
      <c r="B5067" s="364"/>
      <c r="C5067" s="365"/>
      <c r="D5067" s="365"/>
      <c r="E5067" s="365"/>
      <c r="F5067" s="360"/>
      <c r="G5067" s="360"/>
      <c r="H5067" s="361"/>
      <c r="I5067" s="366"/>
      <c r="J5067" s="363"/>
      <c r="K5067" s="54"/>
      <c r="L5067" s="54"/>
    </row>
    <row r="5068" spans="1:12" ht="15">
      <c r="A5068" s="70">
        <v>5061</v>
      </c>
      <c r="B5068" s="364"/>
      <c r="C5068" s="365"/>
      <c r="D5068" s="365"/>
      <c r="E5068" s="365"/>
      <c r="F5068" s="360"/>
      <c r="G5068" s="360"/>
      <c r="H5068" s="361"/>
      <c r="I5068" s="366"/>
      <c r="J5068" s="363"/>
      <c r="K5068" s="54"/>
      <c r="L5068" s="54"/>
    </row>
    <row r="5069" spans="1:12" ht="15">
      <c r="A5069" s="70">
        <v>5062</v>
      </c>
      <c r="B5069" s="364"/>
      <c r="C5069" s="365"/>
      <c r="D5069" s="365"/>
      <c r="E5069" s="365"/>
      <c r="F5069" s="360"/>
      <c r="G5069" s="360"/>
      <c r="H5069" s="361"/>
      <c r="I5069" s="366"/>
      <c r="J5069" s="363"/>
      <c r="K5069" s="54"/>
      <c r="L5069" s="54"/>
    </row>
    <row r="5070" spans="1:12" ht="15">
      <c r="A5070" s="70">
        <v>5063</v>
      </c>
      <c r="B5070" s="364"/>
      <c r="C5070" s="365"/>
      <c r="D5070" s="365"/>
      <c r="E5070" s="365"/>
      <c r="F5070" s="360"/>
      <c r="G5070" s="360"/>
      <c r="H5070" s="361"/>
      <c r="I5070" s="366"/>
      <c r="J5070" s="363"/>
      <c r="K5070" s="54"/>
      <c r="L5070" s="54"/>
    </row>
    <row r="5071" spans="1:12" ht="15">
      <c r="A5071" s="70">
        <v>5064</v>
      </c>
      <c r="B5071" s="364"/>
      <c r="C5071" s="365"/>
      <c r="D5071" s="365"/>
      <c r="E5071" s="365"/>
      <c r="F5071" s="360"/>
      <c r="G5071" s="360"/>
      <c r="H5071" s="361"/>
      <c r="I5071" s="366"/>
      <c r="J5071" s="363"/>
      <c r="K5071" s="54"/>
      <c r="L5071" s="54"/>
    </row>
    <row r="5072" spans="1:12" ht="15">
      <c r="A5072" s="70">
        <v>5065</v>
      </c>
      <c r="B5072" s="364"/>
      <c r="C5072" s="365"/>
      <c r="D5072" s="365"/>
      <c r="E5072" s="365"/>
      <c r="F5072" s="360"/>
      <c r="G5072" s="360"/>
      <c r="H5072" s="361"/>
      <c r="I5072" s="366"/>
      <c r="J5072" s="363"/>
      <c r="K5072" s="54"/>
      <c r="L5072" s="54"/>
    </row>
    <row r="5073" spans="1:12" ht="15">
      <c r="A5073" s="70">
        <v>5066</v>
      </c>
      <c r="B5073" s="364"/>
      <c r="C5073" s="365"/>
      <c r="D5073" s="365"/>
      <c r="E5073" s="365"/>
      <c r="F5073" s="360"/>
      <c r="G5073" s="360"/>
      <c r="H5073" s="361"/>
      <c r="I5073" s="366"/>
      <c r="J5073" s="363"/>
      <c r="K5073" s="54"/>
      <c r="L5073" s="54"/>
    </row>
    <row r="5074" spans="1:12" ht="15">
      <c r="A5074" s="70">
        <v>5067</v>
      </c>
      <c r="B5074" s="364"/>
      <c r="C5074" s="365"/>
      <c r="D5074" s="365"/>
      <c r="E5074" s="365"/>
      <c r="F5074" s="360"/>
      <c r="G5074" s="360"/>
      <c r="H5074" s="361"/>
      <c r="I5074" s="366"/>
      <c r="J5074" s="363"/>
      <c r="K5074" s="54"/>
      <c r="L5074" s="54"/>
    </row>
    <row r="5075" spans="1:12" ht="15">
      <c r="A5075" s="70">
        <v>5068</v>
      </c>
      <c r="B5075" s="364"/>
      <c r="C5075" s="365"/>
      <c r="D5075" s="365"/>
      <c r="E5075" s="365"/>
      <c r="F5075" s="360"/>
      <c r="G5075" s="360"/>
      <c r="H5075" s="361"/>
      <c r="I5075" s="366"/>
      <c r="J5075" s="363"/>
      <c r="K5075" s="54"/>
      <c r="L5075" s="54"/>
    </row>
    <row r="5076" spans="1:12" ht="15">
      <c r="A5076" s="70">
        <v>5069</v>
      </c>
      <c r="B5076" s="364"/>
      <c r="C5076" s="365"/>
      <c r="D5076" s="365"/>
      <c r="E5076" s="365"/>
      <c r="F5076" s="360"/>
      <c r="G5076" s="360"/>
      <c r="H5076" s="361"/>
      <c r="I5076" s="366"/>
      <c r="J5076" s="363"/>
      <c r="K5076" s="54"/>
      <c r="L5076" s="54"/>
    </row>
    <row r="5077" spans="1:12" ht="15">
      <c r="A5077" s="70">
        <v>5070</v>
      </c>
      <c r="B5077" s="364"/>
      <c r="C5077" s="365"/>
      <c r="D5077" s="365"/>
      <c r="E5077" s="365"/>
      <c r="F5077" s="360"/>
      <c r="G5077" s="360"/>
      <c r="H5077" s="361"/>
      <c r="I5077" s="366"/>
      <c r="J5077" s="363"/>
      <c r="K5077" s="54"/>
      <c r="L5077" s="54"/>
    </row>
    <row r="5078" spans="1:12" ht="15">
      <c r="A5078" s="70">
        <v>5071</v>
      </c>
      <c r="B5078" s="364"/>
      <c r="C5078" s="365"/>
      <c r="D5078" s="365"/>
      <c r="E5078" s="365"/>
      <c r="F5078" s="360"/>
      <c r="G5078" s="360"/>
      <c r="H5078" s="361"/>
      <c r="I5078" s="366"/>
      <c r="J5078" s="363"/>
      <c r="K5078" s="54"/>
      <c r="L5078" s="54"/>
    </row>
    <row r="5079" spans="1:12" ht="15">
      <c r="A5079" s="70">
        <v>5072</v>
      </c>
      <c r="B5079" s="364"/>
      <c r="C5079" s="365"/>
      <c r="D5079" s="365"/>
      <c r="E5079" s="365"/>
      <c r="F5079" s="360"/>
      <c r="G5079" s="360"/>
      <c r="H5079" s="361"/>
      <c r="I5079" s="366"/>
      <c r="J5079" s="363"/>
      <c r="K5079" s="54"/>
      <c r="L5079" s="54"/>
    </row>
    <row r="5080" spans="1:12" ht="15">
      <c r="A5080" s="70">
        <v>5073</v>
      </c>
      <c r="B5080" s="364"/>
      <c r="C5080" s="365"/>
      <c r="D5080" s="365"/>
      <c r="E5080" s="365"/>
      <c r="F5080" s="360"/>
      <c r="G5080" s="360"/>
      <c r="H5080" s="361"/>
      <c r="I5080" s="366"/>
      <c r="J5080" s="363"/>
      <c r="K5080" s="54"/>
      <c r="L5080" s="54"/>
    </row>
    <row r="5081" spans="1:12" ht="15">
      <c r="A5081" s="70">
        <v>5074</v>
      </c>
      <c r="B5081" s="364"/>
      <c r="C5081" s="365"/>
      <c r="D5081" s="365"/>
      <c r="E5081" s="365"/>
      <c r="F5081" s="360"/>
      <c r="G5081" s="360"/>
      <c r="H5081" s="361"/>
      <c r="I5081" s="366"/>
      <c r="J5081" s="363"/>
      <c r="K5081" s="54"/>
      <c r="L5081" s="54"/>
    </row>
    <row r="5082" spans="1:12" ht="15">
      <c r="A5082" s="70">
        <v>5075</v>
      </c>
      <c r="B5082" s="364"/>
      <c r="C5082" s="365"/>
      <c r="D5082" s="365"/>
      <c r="E5082" s="365"/>
      <c r="F5082" s="360"/>
      <c r="G5082" s="360"/>
      <c r="H5082" s="361"/>
      <c r="I5082" s="366"/>
      <c r="J5082" s="363"/>
      <c r="K5082" s="54"/>
      <c r="L5082" s="54"/>
    </row>
    <row r="5083" spans="1:12" ht="15">
      <c r="A5083" s="70">
        <v>5076</v>
      </c>
      <c r="B5083" s="364"/>
      <c r="C5083" s="365"/>
      <c r="D5083" s="365"/>
      <c r="E5083" s="365"/>
      <c r="F5083" s="360"/>
      <c r="G5083" s="360"/>
      <c r="H5083" s="361"/>
      <c r="I5083" s="366"/>
      <c r="J5083" s="363"/>
      <c r="K5083" s="54"/>
      <c r="L5083" s="54"/>
    </row>
    <row r="5084" spans="1:12" ht="15">
      <c r="A5084" s="70">
        <v>5077</v>
      </c>
      <c r="B5084" s="364"/>
      <c r="C5084" s="365"/>
      <c r="D5084" s="365"/>
      <c r="E5084" s="365"/>
      <c r="F5084" s="360"/>
      <c r="G5084" s="360"/>
      <c r="H5084" s="361"/>
      <c r="I5084" s="366"/>
      <c r="J5084" s="363"/>
      <c r="K5084" s="54"/>
      <c r="L5084" s="54"/>
    </row>
    <row r="5085" spans="1:12" ht="15">
      <c r="A5085" s="70">
        <v>5078</v>
      </c>
      <c r="B5085" s="364"/>
      <c r="C5085" s="365"/>
      <c r="D5085" s="365"/>
      <c r="E5085" s="365"/>
      <c r="F5085" s="360"/>
      <c r="G5085" s="360"/>
      <c r="H5085" s="361"/>
      <c r="I5085" s="366"/>
      <c r="J5085" s="363"/>
      <c r="K5085" s="54"/>
      <c r="L5085" s="54"/>
    </row>
    <row r="5086" spans="1:12" ht="15">
      <c r="A5086" s="70">
        <v>5079</v>
      </c>
      <c r="B5086" s="364"/>
      <c r="C5086" s="365"/>
      <c r="D5086" s="365"/>
      <c r="E5086" s="365"/>
      <c r="F5086" s="360"/>
      <c r="G5086" s="360"/>
      <c r="H5086" s="361"/>
      <c r="I5086" s="366"/>
      <c r="J5086" s="363"/>
      <c r="K5086" s="54"/>
      <c r="L5086" s="54"/>
    </row>
    <row r="5087" spans="1:12" ht="15">
      <c r="A5087" s="70">
        <v>5080</v>
      </c>
      <c r="B5087" s="364"/>
      <c r="C5087" s="365"/>
      <c r="D5087" s="365"/>
      <c r="E5087" s="365"/>
      <c r="F5087" s="360"/>
      <c r="G5087" s="360"/>
      <c r="H5087" s="361"/>
      <c r="I5087" s="366"/>
      <c r="J5087" s="363"/>
      <c r="K5087" s="54"/>
      <c r="L5087" s="54"/>
    </row>
    <row r="5088" spans="1:12" ht="15">
      <c r="A5088" s="70">
        <v>5081</v>
      </c>
      <c r="B5088" s="364"/>
      <c r="C5088" s="365"/>
      <c r="D5088" s="365"/>
      <c r="E5088" s="365"/>
      <c r="F5088" s="360"/>
      <c r="G5088" s="360"/>
      <c r="H5088" s="361"/>
      <c r="I5088" s="366"/>
      <c r="J5088" s="363"/>
      <c r="K5088" s="54"/>
      <c r="L5088" s="54"/>
    </row>
    <row r="5089" spans="1:12" ht="15">
      <c r="A5089" s="70">
        <v>5082</v>
      </c>
      <c r="B5089" s="364"/>
      <c r="C5089" s="365"/>
      <c r="D5089" s="365"/>
      <c r="E5089" s="365"/>
      <c r="F5089" s="360"/>
      <c r="G5089" s="360"/>
      <c r="H5089" s="361"/>
      <c r="I5089" s="366"/>
      <c r="J5089" s="363"/>
      <c r="K5089" s="54"/>
      <c r="L5089" s="54"/>
    </row>
    <row r="5090" spans="1:12" ht="15">
      <c r="A5090" s="70">
        <v>5083</v>
      </c>
      <c r="B5090" s="364"/>
      <c r="C5090" s="365"/>
      <c r="D5090" s="365"/>
      <c r="E5090" s="365"/>
      <c r="F5090" s="360"/>
      <c r="G5090" s="360"/>
      <c r="H5090" s="361"/>
      <c r="I5090" s="366"/>
      <c r="J5090" s="363"/>
      <c r="K5090" s="54"/>
      <c r="L5090" s="54"/>
    </row>
    <row r="5091" spans="1:12" ht="15">
      <c r="A5091" s="70">
        <v>5084</v>
      </c>
      <c r="B5091" s="364"/>
      <c r="C5091" s="365"/>
      <c r="D5091" s="365"/>
      <c r="E5091" s="365"/>
      <c r="F5091" s="360"/>
      <c r="G5091" s="360"/>
      <c r="H5091" s="361"/>
      <c r="I5091" s="366"/>
      <c r="J5091" s="363"/>
      <c r="K5091" s="54"/>
      <c r="L5091" s="54"/>
    </row>
    <row r="5092" spans="1:12" ht="15">
      <c r="A5092" s="70">
        <v>5085</v>
      </c>
      <c r="B5092" s="364"/>
      <c r="C5092" s="365"/>
      <c r="D5092" s="365"/>
      <c r="E5092" s="365"/>
      <c r="F5092" s="360"/>
      <c r="G5092" s="360"/>
      <c r="H5092" s="361"/>
      <c r="I5092" s="366"/>
      <c r="J5092" s="363"/>
      <c r="K5092" s="54"/>
      <c r="L5092" s="54"/>
    </row>
    <row r="5093" spans="1:12" ht="15">
      <c r="A5093" s="70">
        <v>5086</v>
      </c>
      <c r="B5093" s="364"/>
      <c r="C5093" s="365"/>
      <c r="D5093" s="365"/>
      <c r="E5093" s="365"/>
      <c r="F5093" s="360"/>
      <c r="G5093" s="360"/>
      <c r="H5093" s="361"/>
      <c r="I5093" s="366"/>
      <c r="J5093" s="363"/>
      <c r="K5093" s="54"/>
      <c r="L5093" s="54"/>
    </row>
    <row r="5094" spans="1:12" ht="15">
      <c r="A5094" s="70">
        <v>5087</v>
      </c>
      <c r="B5094" s="364"/>
      <c r="C5094" s="365"/>
      <c r="D5094" s="365"/>
      <c r="E5094" s="365"/>
      <c r="F5094" s="360"/>
      <c r="G5094" s="360"/>
      <c r="H5094" s="361"/>
      <c r="I5094" s="366"/>
      <c r="J5094" s="363"/>
      <c r="K5094" s="54"/>
      <c r="L5094" s="54"/>
    </row>
    <row r="5095" spans="1:12" ht="15">
      <c r="A5095" s="70">
        <v>5088</v>
      </c>
      <c r="B5095" s="364"/>
      <c r="C5095" s="365"/>
      <c r="D5095" s="365"/>
      <c r="E5095" s="365"/>
      <c r="F5095" s="360"/>
      <c r="G5095" s="360"/>
      <c r="H5095" s="361"/>
      <c r="I5095" s="366"/>
      <c r="J5095" s="363"/>
      <c r="K5095" s="54"/>
      <c r="L5095" s="54"/>
    </row>
    <row r="5096" spans="1:12" ht="15">
      <c r="A5096" s="70">
        <v>5089</v>
      </c>
      <c r="B5096" s="364"/>
      <c r="C5096" s="365"/>
      <c r="D5096" s="365"/>
      <c r="E5096" s="365"/>
      <c r="F5096" s="360"/>
      <c r="G5096" s="360"/>
      <c r="H5096" s="361"/>
      <c r="I5096" s="366"/>
      <c r="J5096" s="363"/>
      <c r="K5096" s="54"/>
      <c r="L5096" s="54"/>
    </row>
    <row r="5097" spans="1:12" ht="15">
      <c r="A5097" s="70">
        <v>5090</v>
      </c>
      <c r="B5097" s="364"/>
      <c r="C5097" s="365"/>
      <c r="D5097" s="365"/>
      <c r="E5097" s="365"/>
      <c r="F5097" s="360"/>
      <c r="G5097" s="360"/>
      <c r="H5097" s="361"/>
      <c r="I5097" s="366"/>
      <c r="J5097" s="363"/>
      <c r="K5097" s="54"/>
      <c r="L5097" s="54"/>
    </row>
    <row r="5098" spans="1:12" ht="15">
      <c r="A5098" s="70">
        <v>5091</v>
      </c>
      <c r="B5098" s="364"/>
      <c r="C5098" s="365"/>
      <c r="D5098" s="365"/>
      <c r="E5098" s="365"/>
      <c r="F5098" s="360"/>
      <c r="G5098" s="360"/>
      <c r="H5098" s="361"/>
      <c r="I5098" s="366"/>
      <c r="J5098" s="363"/>
      <c r="K5098" s="54"/>
      <c r="L5098" s="54"/>
    </row>
    <row r="5099" spans="1:12" ht="15">
      <c r="A5099" s="70">
        <v>5092</v>
      </c>
      <c r="B5099" s="364"/>
      <c r="C5099" s="365"/>
      <c r="D5099" s="365"/>
      <c r="E5099" s="365"/>
      <c r="F5099" s="360"/>
      <c r="G5099" s="360"/>
      <c r="H5099" s="361"/>
      <c r="I5099" s="366"/>
      <c r="J5099" s="363"/>
      <c r="K5099" s="54"/>
      <c r="L5099" s="54"/>
    </row>
    <row r="5100" spans="1:12" ht="15">
      <c r="A5100" s="70">
        <v>5093</v>
      </c>
      <c r="B5100" s="364"/>
      <c r="C5100" s="365"/>
      <c r="D5100" s="365"/>
      <c r="E5100" s="365"/>
      <c r="F5100" s="360"/>
      <c r="G5100" s="360"/>
      <c r="H5100" s="361"/>
      <c r="I5100" s="366"/>
      <c r="J5100" s="363"/>
      <c r="K5100" s="54"/>
      <c r="L5100" s="54"/>
    </row>
    <row r="5101" spans="1:12" ht="15">
      <c r="A5101" s="70">
        <v>5094</v>
      </c>
      <c r="B5101" s="364"/>
      <c r="C5101" s="365"/>
      <c r="D5101" s="365"/>
      <c r="E5101" s="365"/>
      <c r="F5101" s="360"/>
      <c r="G5101" s="360"/>
      <c r="H5101" s="361"/>
      <c r="I5101" s="366"/>
      <c r="J5101" s="363"/>
      <c r="K5101" s="54"/>
      <c r="L5101" s="54"/>
    </row>
    <row r="5102" spans="1:12" ht="15">
      <c r="A5102" s="70">
        <v>5095</v>
      </c>
      <c r="B5102" s="364"/>
      <c r="C5102" s="365"/>
      <c r="D5102" s="365"/>
      <c r="E5102" s="365"/>
      <c r="F5102" s="360"/>
      <c r="G5102" s="360"/>
      <c r="H5102" s="361"/>
      <c r="I5102" s="366"/>
      <c r="J5102" s="363"/>
      <c r="K5102" s="54"/>
      <c r="L5102" s="54"/>
    </row>
    <row r="5103" spans="1:12" ht="15">
      <c r="A5103" s="70">
        <v>5096</v>
      </c>
      <c r="B5103" s="364"/>
      <c r="C5103" s="365"/>
      <c r="D5103" s="365"/>
      <c r="E5103" s="365"/>
      <c r="F5103" s="360"/>
      <c r="G5103" s="360"/>
      <c r="H5103" s="361"/>
      <c r="I5103" s="366"/>
      <c r="J5103" s="363"/>
      <c r="K5103" s="54"/>
      <c r="L5103" s="54"/>
    </row>
    <row r="5104" spans="1:12" ht="15">
      <c r="A5104" s="70">
        <v>5097</v>
      </c>
      <c r="B5104" s="364"/>
      <c r="C5104" s="365"/>
      <c r="D5104" s="365"/>
      <c r="E5104" s="365"/>
      <c r="F5104" s="360"/>
      <c r="G5104" s="360"/>
      <c r="H5104" s="361"/>
      <c r="I5104" s="366"/>
      <c r="J5104" s="363"/>
      <c r="K5104" s="54"/>
      <c r="L5104" s="54"/>
    </row>
    <row r="5105" spans="1:12" ht="15">
      <c r="A5105" s="70">
        <v>5098</v>
      </c>
      <c r="B5105" s="364"/>
      <c r="C5105" s="365"/>
      <c r="D5105" s="365"/>
      <c r="E5105" s="365"/>
      <c r="F5105" s="360"/>
      <c r="G5105" s="360"/>
      <c r="H5105" s="361"/>
      <c r="I5105" s="366"/>
      <c r="J5105" s="363"/>
      <c r="K5105" s="54"/>
      <c r="L5105" s="54"/>
    </row>
    <row r="5106" spans="1:12" ht="15">
      <c r="A5106" s="70">
        <v>5099</v>
      </c>
      <c r="B5106" s="364"/>
      <c r="C5106" s="365"/>
      <c r="D5106" s="365"/>
      <c r="E5106" s="365"/>
      <c r="F5106" s="360"/>
      <c r="G5106" s="360"/>
      <c r="H5106" s="361"/>
      <c r="I5106" s="366"/>
      <c r="J5106" s="363"/>
      <c r="K5106" s="54"/>
      <c r="L5106" s="54"/>
    </row>
    <row r="5107" spans="1:12" ht="15">
      <c r="A5107" s="70">
        <v>5100</v>
      </c>
      <c r="B5107" s="364"/>
      <c r="C5107" s="365"/>
      <c r="D5107" s="365"/>
      <c r="E5107" s="365"/>
      <c r="F5107" s="360"/>
      <c r="G5107" s="360"/>
      <c r="H5107" s="361"/>
      <c r="I5107" s="366"/>
      <c r="J5107" s="363"/>
      <c r="K5107" s="54"/>
      <c r="L5107" s="54"/>
    </row>
    <row r="5108" spans="1:12" ht="15">
      <c r="A5108" s="70">
        <v>5101</v>
      </c>
      <c r="B5108" s="364"/>
      <c r="C5108" s="365"/>
      <c r="D5108" s="365"/>
      <c r="E5108" s="365"/>
      <c r="F5108" s="360"/>
      <c r="G5108" s="360"/>
      <c r="H5108" s="361"/>
      <c r="I5108" s="366"/>
      <c r="J5108" s="363"/>
      <c r="K5108" s="54"/>
      <c r="L5108" s="54"/>
    </row>
    <row r="5109" spans="1:12" ht="15">
      <c r="A5109" s="70">
        <v>5102</v>
      </c>
      <c r="B5109" s="364"/>
      <c r="C5109" s="365"/>
      <c r="D5109" s="365"/>
      <c r="E5109" s="365"/>
      <c r="F5109" s="360"/>
      <c r="G5109" s="360"/>
      <c r="H5109" s="361"/>
      <c r="I5109" s="366"/>
      <c r="J5109" s="363"/>
      <c r="K5109" s="54"/>
      <c r="L5109" s="54"/>
    </row>
    <row r="5110" spans="1:12" ht="15">
      <c r="A5110" s="70">
        <v>5103</v>
      </c>
      <c r="B5110" s="364"/>
      <c r="C5110" s="365"/>
      <c r="D5110" s="365"/>
      <c r="E5110" s="365"/>
      <c r="F5110" s="360"/>
      <c r="G5110" s="360"/>
      <c r="H5110" s="361"/>
      <c r="I5110" s="366"/>
      <c r="J5110" s="363"/>
      <c r="K5110" s="54"/>
      <c r="L5110" s="54"/>
    </row>
    <row r="5111" spans="1:12" ht="15">
      <c r="A5111" s="70">
        <v>5104</v>
      </c>
      <c r="B5111" s="364"/>
      <c r="C5111" s="365"/>
      <c r="D5111" s="365"/>
      <c r="E5111" s="365"/>
      <c r="F5111" s="360"/>
      <c r="G5111" s="360"/>
      <c r="H5111" s="361"/>
      <c r="I5111" s="366"/>
      <c r="J5111" s="363"/>
      <c r="K5111" s="54"/>
      <c r="L5111" s="54"/>
    </row>
    <row r="5112" spans="1:12" ht="15">
      <c r="A5112" s="70">
        <v>5105</v>
      </c>
      <c r="B5112" s="364"/>
      <c r="C5112" s="365"/>
      <c r="D5112" s="365"/>
      <c r="E5112" s="365"/>
      <c r="F5112" s="360"/>
      <c r="G5112" s="360"/>
      <c r="H5112" s="361"/>
      <c r="I5112" s="366"/>
      <c r="J5112" s="363"/>
      <c r="K5112" s="54"/>
      <c r="L5112" s="54"/>
    </row>
    <row r="5113" spans="1:12" ht="15">
      <c r="A5113" s="70">
        <v>5106</v>
      </c>
      <c r="B5113" s="364"/>
      <c r="C5113" s="365"/>
      <c r="D5113" s="365"/>
      <c r="E5113" s="365"/>
      <c r="F5113" s="360"/>
      <c r="G5113" s="360"/>
      <c r="H5113" s="361"/>
      <c r="I5113" s="366"/>
      <c r="J5113" s="363"/>
      <c r="K5113" s="54"/>
      <c r="L5113" s="54"/>
    </row>
    <row r="5114" spans="1:12" ht="15">
      <c r="A5114" s="70">
        <v>5107</v>
      </c>
      <c r="B5114" s="364"/>
      <c r="C5114" s="365"/>
      <c r="D5114" s="365"/>
      <c r="E5114" s="365"/>
      <c r="F5114" s="360"/>
      <c r="G5114" s="360"/>
      <c r="H5114" s="361"/>
      <c r="I5114" s="366"/>
      <c r="J5114" s="363"/>
      <c r="K5114" s="54"/>
      <c r="L5114" s="54"/>
    </row>
    <row r="5115" spans="1:12" ht="15">
      <c r="A5115" s="70">
        <v>5108</v>
      </c>
      <c r="B5115" s="364"/>
      <c r="C5115" s="365"/>
      <c r="D5115" s="365"/>
      <c r="E5115" s="365"/>
      <c r="F5115" s="360"/>
      <c r="G5115" s="360"/>
      <c r="H5115" s="361"/>
      <c r="I5115" s="366"/>
      <c r="J5115" s="363"/>
      <c r="K5115" s="54"/>
      <c r="L5115" s="54"/>
    </row>
    <row r="5116" spans="1:12" ht="15">
      <c r="A5116" s="70">
        <v>5109</v>
      </c>
      <c r="B5116" s="364"/>
      <c r="C5116" s="365"/>
      <c r="D5116" s="365"/>
      <c r="E5116" s="365"/>
      <c r="F5116" s="360"/>
      <c r="G5116" s="360"/>
      <c r="H5116" s="361"/>
      <c r="I5116" s="366"/>
      <c r="J5116" s="363"/>
      <c r="K5116" s="54"/>
      <c r="L5116" s="54"/>
    </row>
    <row r="5117" spans="1:12" ht="15">
      <c r="A5117" s="70">
        <v>5110</v>
      </c>
      <c r="B5117" s="364"/>
      <c r="C5117" s="365"/>
      <c r="D5117" s="365"/>
      <c r="E5117" s="365"/>
      <c r="F5117" s="360"/>
      <c r="G5117" s="360"/>
      <c r="H5117" s="361"/>
      <c r="I5117" s="366"/>
      <c r="J5117" s="363"/>
      <c r="K5117" s="54"/>
      <c r="L5117" s="54"/>
    </row>
    <row r="5118" spans="1:12" ht="15">
      <c r="A5118" s="70">
        <v>5111</v>
      </c>
      <c r="B5118" s="364"/>
      <c r="C5118" s="365"/>
      <c r="D5118" s="365"/>
      <c r="E5118" s="365"/>
      <c r="F5118" s="360"/>
      <c r="G5118" s="360"/>
      <c r="H5118" s="361"/>
      <c r="I5118" s="366"/>
      <c r="J5118" s="363"/>
      <c r="K5118" s="54"/>
      <c r="L5118" s="54"/>
    </row>
    <row r="5119" spans="1:12" ht="15">
      <c r="A5119" s="70">
        <v>5112</v>
      </c>
      <c r="B5119" s="364"/>
      <c r="C5119" s="365"/>
      <c r="D5119" s="365"/>
      <c r="E5119" s="365"/>
      <c r="F5119" s="360"/>
      <c r="G5119" s="360"/>
      <c r="H5119" s="361"/>
      <c r="I5119" s="366"/>
      <c r="J5119" s="363"/>
      <c r="K5119" s="54"/>
      <c r="L5119" s="54"/>
    </row>
    <row r="5120" spans="1:12" ht="15">
      <c r="A5120" s="70">
        <v>5113</v>
      </c>
      <c r="B5120" s="364"/>
      <c r="C5120" s="365"/>
      <c r="D5120" s="365"/>
      <c r="E5120" s="365"/>
      <c r="F5120" s="360"/>
      <c r="G5120" s="360"/>
      <c r="H5120" s="361"/>
      <c r="I5120" s="366"/>
      <c r="J5120" s="363"/>
      <c r="K5120" s="54"/>
      <c r="L5120" s="54"/>
    </row>
    <row r="5121" spans="1:12" ht="15">
      <c r="A5121" s="70">
        <v>5114</v>
      </c>
      <c r="B5121" s="364"/>
      <c r="C5121" s="365"/>
      <c r="D5121" s="365"/>
      <c r="E5121" s="365"/>
      <c r="F5121" s="360"/>
      <c r="G5121" s="360"/>
      <c r="H5121" s="361"/>
      <c r="I5121" s="366"/>
      <c r="J5121" s="363"/>
      <c r="K5121" s="54"/>
      <c r="L5121" s="54"/>
    </row>
    <row r="5122" spans="1:12" ht="15">
      <c r="A5122" s="70">
        <v>5115</v>
      </c>
      <c r="B5122" s="364"/>
      <c r="C5122" s="365"/>
      <c r="D5122" s="365"/>
      <c r="E5122" s="365"/>
      <c r="F5122" s="360"/>
      <c r="G5122" s="360"/>
      <c r="H5122" s="361"/>
      <c r="I5122" s="366"/>
      <c r="J5122" s="363"/>
      <c r="K5122" s="54"/>
      <c r="L5122" s="54"/>
    </row>
    <row r="5123" spans="1:12" ht="15">
      <c r="A5123" s="70">
        <v>5116</v>
      </c>
      <c r="B5123" s="364"/>
      <c r="C5123" s="365"/>
      <c r="D5123" s="365"/>
      <c r="E5123" s="365"/>
      <c r="F5123" s="360"/>
      <c r="G5123" s="360"/>
      <c r="H5123" s="361"/>
      <c r="I5123" s="366"/>
      <c r="J5123" s="363"/>
      <c r="K5123" s="54"/>
      <c r="L5123" s="54"/>
    </row>
    <row r="5124" spans="1:12" ht="15">
      <c r="A5124" s="70">
        <v>5117</v>
      </c>
      <c r="B5124" s="364"/>
      <c r="C5124" s="365"/>
      <c r="D5124" s="365"/>
      <c r="E5124" s="365"/>
      <c r="F5124" s="360"/>
      <c r="G5124" s="360"/>
      <c r="H5124" s="361"/>
      <c r="I5124" s="366"/>
      <c r="J5124" s="363"/>
      <c r="K5124" s="54"/>
      <c r="L5124" s="54"/>
    </row>
    <row r="5125" spans="1:12" ht="15">
      <c r="A5125" s="70">
        <v>5118</v>
      </c>
      <c r="B5125" s="364"/>
      <c r="C5125" s="365"/>
      <c r="D5125" s="365"/>
      <c r="E5125" s="365"/>
      <c r="F5125" s="360"/>
      <c r="G5125" s="360"/>
      <c r="H5125" s="361"/>
      <c r="I5125" s="366"/>
      <c r="J5125" s="363"/>
      <c r="K5125" s="54"/>
      <c r="L5125" s="54"/>
    </row>
    <row r="5126" spans="1:12" ht="15">
      <c r="A5126" s="70">
        <v>5119</v>
      </c>
      <c r="B5126" s="364"/>
      <c r="C5126" s="365"/>
      <c r="D5126" s="365"/>
      <c r="E5126" s="365"/>
      <c r="F5126" s="360"/>
      <c r="G5126" s="360"/>
      <c r="H5126" s="361"/>
      <c r="I5126" s="366"/>
      <c r="J5126" s="363"/>
      <c r="K5126" s="54"/>
      <c r="L5126" s="54"/>
    </row>
    <row r="5127" spans="1:12" ht="15">
      <c r="A5127" s="70">
        <v>5120</v>
      </c>
      <c r="B5127" s="364"/>
      <c r="C5127" s="365"/>
      <c r="D5127" s="365"/>
      <c r="E5127" s="365"/>
      <c r="F5127" s="360"/>
      <c r="G5127" s="360"/>
      <c r="H5127" s="361"/>
      <c r="I5127" s="366"/>
      <c r="J5127" s="363"/>
      <c r="K5127" s="54"/>
      <c r="L5127" s="54"/>
    </row>
    <row r="5128" spans="1:12" ht="15">
      <c r="A5128" s="70">
        <v>5121</v>
      </c>
      <c r="B5128" s="364"/>
      <c r="C5128" s="365"/>
      <c r="D5128" s="365"/>
      <c r="E5128" s="365"/>
      <c r="F5128" s="360"/>
      <c r="G5128" s="360"/>
      <c r="H5128" s="361"/>
      <c r="I5128" s="366"/>
      <c r="J5128" s="363"/>
      <c r="K5128" s="54"/>
      <c r="L5128" s="54"/>
    </row>
    <row r="5129" spans="1:12" ht="15">
      <c r="A5129" s="70">
        <v>5122</v>
      </c>
      <c r="B5129" s="364"/>
      <c r="C5129" s="365"/>
      <c r="D5129" s="365"/>
      <c r="E5129" s="365"/>
      <c r="F5129" s="360"/>
      <c r="G5129" s="360"/>
      <c r="H5129" s="361"/>
      <c r="I5129" s="366"/>
      <c r="J5129" s="363"/>
      <c r="K5129" s="54"/>
      <c r="L5129" s="54"/>
    </row>
    <row r="5130" spans="1:12" ht="15">
      <c r="A5130" s="70">
        <v>5123</v>
      </c>
      <c r="B5130" s="364"/>
      <c r="C5130" s="365"/>
      <c r="D5130" s="365"/>
      <c r="E5130" s="365"/>
      <c r="F5130" s="360"/>
      <c r="G5130" s="360"/>
      <c r="H5130" s="361"/>
      <c r="I5130" s="366"/>
      <c r="J5130" s="363"/>
      <c r="K5130" s="54"/>
      <c r="L5130" s="54"/>
    </row>
    <row r="5131" spans="1:12" ht="15">
      <c r="A5131" s="70">
        <v>5124</v>
      </c>
      <c r="B5131" s="364"/>
      <c r="C5131" s="365"/>
      <c r="D5131" s="365"/>
      <c r="E5131" s="365"/>
      <c r="F5131" s="360"/>
      <c r="G5131" s="360"/>
      <c r="H5131" s="361"/>
      <c r="I5131" s="366"/>
      <c r="J5131" s="363"/>
      <c r="K5131" s="54"/>
      <c r="L5131" s="54"/>
    </row>
    <row r="5132" spans="1:12" ht="15">
      <c r="A5132" s="70">
        <v>5125</v>
      </c>
      <c r="B5132" s="364"/>
      <c r="C5132" s="365"/>
      <c r="D5132" s="365"/>
      <c r="E5132" s="365"/>
      <c r="F5132" s="360"/>
      <c r="G5132" s="360"/>
      <c r="H5132" s="361"/>
      <c r="I5132" s="366"/>
      <c r="J5132" s="363"/>
      <c r="K5132" s="54"/>
      <c r="L5132" s="54"/>
    </row>
    <row r="5133" spans="1:12" ht="15">
      <c r="A5133" s="70">
        <v>5126</v>
      </c>
      <c r="B5133" s="364"/>
      <c r="C5133" s="365"/>
      <c r="D5133" s="365"/>
      <c r="E5133" s="365"/>
      <c r="F5133" s="360"/>
      <c r="G5133" s="360"/>
      <c r="H5133" s="361"/>
      <c r="I5133" s="366"/>
      <c r="J5133" s="363"/>
      <c r="K5133" s="54"/>
      <c r="L5133" s="54"/>
    </row>
    <row r="5134" spans="1:12" ht="15">
      <c r="A5134" s="70">
        <v>5127</v>
      </c>
      <c r="B5134" s="364"/>
      <c r="C5134" s="365"/>
      <c r="D5134" s="365"/>
      <c r="E5134" s="365"/>
      <c r="F5134" s="360"/>
      <c r="G5134" s="360"/>
      <c r="H5134" s="361"/>
      <c r="I5134" s="366"/>
      <c r="J5134" s="363"/>
      <c r="K5134" s="54"/>
      <c r="L5134" s="54"/>
    </row>
    <row r="5135" spans="1:12" ht="15">
      <c r="A5135" s="70">
        <v>5128</v>
      </c>
      <c r="B5135" s="364"/>
      <c r="C5135" s="365"/>
      <c r="D5135" s="365"/>
      <c r="E5135" s="365"/>
      <c r="F5135" s="360"/>
      <c r="G5135" s="360"/>
      <c r="H5135" s="361"/>
      <c r="I5135" s="366"/>
      <c r="J5135" s="363"/>
      <c r="K5135" s="54"/>
      <c r="L5135" s="54"/>
    </row>
    <row r="5136" spans="1:12" ht="15">
      <c r="A5136" s="70">
        <v>5129</v>
      </c>
      <c r="B5136" s="364"/>
      <c r="C5136" s="365"/>
      <c r="D5136" s="365"/>
      <c r="E5136" s="365"/>
      <c r="F5136" s="360"/>
      <c r="G5136" s="360"/>
      <c r="H5136" s="361"/>
      <c r="I5136" s="366"/>
      <c r="J5136" s="363"/>
      <c r="K5136" s="54"/>
      <c r="L5136" s="54"/>
    </row>
    <row r="5137" spans="1:12" ht="15">
      <c r="A5137" s="70">
        <v>5130</v>
      </c>
      <c r="B5137" s="364"/>
      <c r="C5137" s="365"/>
      <c r="D5137" s="365"/>
      <c r="E5137" s="365"/>
      <c r="F5137" s="360"/>
      <c r="G5137" s="360"/>
      <c r="H5137" s="361"/>
      <c r="I5137" s="366"/>
      <c r="J5137" s="363"/>
      <c r="K5137" s="54"/>
      <c r="L5137" s="54"/>
    </row>
    <row r="5138" spans="1:12" ht="15">
      <c r="A5138" s="70">
        <v>5131</v>
      </c>
      <c r="B5138" s="364"/>
      <c r="C5138" s="365"/>
      <c r="D5138" s="365"/>
      <c r="E5138" s="365"/>
      <c r="F5138" s="360"/>
      <c r="G5138" s="360"/>
      <c r="H5138" s="361"/>
      <c r="I5138" s="366"/>
      <c r="J5138" s="363"/>
      <c r="K5138" s="54"/>
      <c r="L5138" s="54"/>
    </row>
    <row r="5139" spans="1:12" ht="15">
      <c r="A5139" s="70">
        <v>5132</v>
      </c>
      <c r="B5139" s="364"/>
      <c r="C5139" s="365"/>
      <c r="D5139" s="365"/>
      <c r="E5139" s="365"/>
      <c r="F5139" s="360"/>
      <c r="G5139" s="360"/>
      <c r="H5139" s="361"/>
      <c r="I5139" s="366"/>
      <c r="J5139" s="363"/>
      <c r="K5139" s="54"/>
      <c r="L5139" s="54"/>
    </row>
    <row r="5140" spans="1:12" ht="15">
      <c r="A5140" s="70">
        <v>5133</v>
      </c>
      <c r="B5140" s="364"/>
      <c r="C5140" s="365"/>
      <c r="D5140" s="365"/>
      <c r="E5140" s="365"/>
      <c r="F5140" s="360"/>
      <c r="G5140" s="360"/>
      <c r="H5140" s="361"/>
      <c r="I5140" s="366"/>
      <c r="J5140" s="363"/>
      <c r="K5140" s="54"/>
      <c r="L5140" s="54"/>
    </row>
    <row r="5141" spans="1:12" ht="15">
      <c r="A5141" s="70">
        <v>5134</v>
      </c>
      <c r="B5141" s="364"/>
      <c r="C5141" s="365"/>
      <c r="D5141" s="365"/>
      <c r="E5141" s="365"/>
      <c r="F5141" s="360"/>
      <c r="G5141" s="360"/>
      <c r="H5141" s="361"/>
      <c r="I5141" s="366"/>
      <c r="J5141" s="363"/>
      <c r="K5141" s="54"/>
      <c r="L5141" s="54"/>
    </row>
    <row r="5142" spans="1:12" ht="15">
      <c r="A5142" s="70">
        <v>5135</v>
      </c>
      <c r="B5142" s="364"/>
      <c r="C5142" s="365"/>
      <c r="D5142" s="365"/>
      <c r="E5142" s="365"/>
      <c r="F5142" s="360"/>
      <c r="G5142" s="360"/>
      <c r="H5142" s="361"/>
      <c r="I5142" s="366"/>
      <c r="J5142" s="363"/>
      <c r="K5142" s="54"/>
      <c r="L5142" s="54"/>
    </row>
    <row r="5143" spans="1:12" ht="15">
      <c r="A5143" s="70">
        <v>5136</v>
      </c>
      <c r="B5143" s="364"/>
      <c r="C5143" s="365"/>
      <c r="D5143" s="365"/>
      <c r="E5143" s="365"/>
      <c r="F5143" s="360"/>
      <c r="G5143" s="360"/>
      <c r="H5143" s="361"/>
      <c r="I5143" s="366"/>
      <c r="J5143" s="363"/>
      <c r="K5143" s="54"/>
      <c r="L5143" s="54"/>
    </row>
    <row r="5144" spans="1:12" ht="15">
      <c r="A5144" s="70">
        <v>5137</v>
      </c>
      <c r="B5144" s="364"/>
      <c r="C5144" s="365"/>
      <c r="D5144" s="365"/>
      <c r="E5144" s="365"/>
      <c r="F5144" s="360"/>
      <c r="G5144" s="360"/>
      <c r="H5144" s="361"/>
      <c r="I5144" s="366"/>
      <c r="J5144" s="363"/>
      <c r="K5144" s="54"/>
      <c r="L5144" s="54"/>
    </row>
    <row r="5145" spans="1:12" ht="15">
      <c r="A5145" s="70">
        <v>5138</v>
      </c>
      <c r="B5145" s="364"/>
      <c r="C5145" s="365"/>
      <c r="D5145" s="365"/>
      <c r="E5145" s="365"/>
      <c r="F5145" s="360"/>
      <c r="G5145" s="360"/>
      <c r="H5145" s="361"/>
      <c r="I5145" s="366"/>
      <c r="J5145" s="363"/>
      <c r="K5145" s="54"/>
      <c r="L5145" s="54"/>
    </row>
    <row r="5146" spans="1:12" ht="15">
      <c r="A5146" s="70">
        <v>5139</v>
      </c>
      <c r="B5146" s="364"/>
      <c r="C5146" s="365"/>
      <c r="D5146" s="365"/>
      <c r="E5146" s="365"/>
      <c r="F5146" s="360"/>
      <c r="G5146" s="360"/>
      <c r="H5146" s="361"/>
      <c r="I5146" s="366"/>
      <c r="J5146" s="363"/>
      <c r="K5146" s="54"/>
      <c r="L5146" s="54"/>
    </row>
    <row r="5147" spans="1:12" ht="15">
      <c r="A5147" s="70">
        <v>5140</v>
      </c>
      <c r="B5147" s="364"/>
      <c r="C5147" s="365"/>
      <c r="D5147" s="365"/>
      <c r="E5147" s="365"/>
      <c r="F5147" s="360"/>
      <c r="G5147" s="360"/>
      <c r="H5147" s="361"/>
      <c r="I5147" s="366"/>
      <c r="J5147" s="363"/>
      <c r="K5147" s="54"/>
      <c r="L5147" s="54"/>
    </row>
    <row r="5148" spans="1:12" ht="15">
      <c r="A5148" s="70">
        <v>5141</v>
      </c>
      <c r="B5148" s="364"/>
      <c r="C5148" s="365"/>
      <c r="D5148" s="365"/>
      <c r="E5148" s="365"/>
      <c r="F5148" s="360"/>
      <c r="G5148" s="360"/>
      <c r="H5148" s="361"/>
      <c r="I5148" s="366"/>
      <c r="J5148" s="363"/>
      <c r="K5148" s="54"/>
      <c r="L5148" s="54"/>
    </row>
    <row r="5149" spans="1:12" ht="15">
      <c r="A5149" s="70">
        <v>5142</v>
      </c>
      <c r="B5149" s="364"/>
      <c r="C5149" s="365"/>
      <c r="D5149" s="365"/>
      <c r="E5149" s="365"/>
      <c r="F5149" s="360"/>
      <c r="G5149" s="360"/>
      <c r="H5149" s="361"/>
      <c r="I5149" s="366"/>
      <c r="J5149" s="363"/>
      <c r="K5149" s="54"/>
      <c r="L5149" s="54"/>
    </row>
    <row r="5150" spans="1:12" ht="15">
      <c r="A5150" s="70">
        <v>5143</v>
      </c>
      <c r="B5150" s="364"/>
      <c r="C5150" s="365"/>
      <c r="D5150" s="365"/>
      <c r="E5150" s="365"/>
      <c r="F5150" s="360"/>
      <c r="G5150" s="360"/>
      <c r="H5150" s="361"/>
      <c r="I5150" s="366"/>
      <c r="J5150" s="363"/>
      <c r="K5150" s="54"/>
      <c r="L5150" s="54"/>
    </row>
    <row r="5151" spans="1:12" ht="15">
      <c r="A5151" s="70">
        <v>5144</v>
      </c>
      <c r="B5151" s="364"/>
      <c r="C5151" s="365"/>
      <c r="D5151" s="365"/>
      <c r="E5151" s="365"/>
      <c r="F5151" s="360"/>
      <c r="G5151" s="360"/>
      <c r="H5151" s="361"/>
      <c r="I5151" s="366"/>
      <c r="J5151" s="363"/>
      <c r="K5151" s="54"/>
      <c r="L5151" s="54"/>
    </row>
    <row r="5152" spans="1:12" ht="15">
      <c r="A5152" s="70">
        <v>5145</v>
      </c>
      <c r="B5152" s="364"/>
      <c r="C5152" s="365"/>
      <c r="D5152" s="365"/>
      <c r="E5152" s="365"/>
      <c r="F5152" s="360"/>
      <c r="G5152" s="360"/>
      <c r="H5152" s="361"/>
      <c r="I5152" s="366"/>
      <c r="J5152" s="363"/>
      <c r="K5152" s="54"/>
      <c r="L5152" s="54"/>
    </row>
    <row r="5153" spans="1:12" ht="15">
      <c r="A5153" s="70">
        <v>5146</v>
      </c>
      <c r="B5153" s="364"/>
      <c r="C5153" s="365"/>
      <c r="D5153" s="365"/>
      <c r="E5153" s="365"/>
      <c r="F5153" s="360"/>
      <c r="G5153" s="360"/>
      <c r="H5153" s="361"/>
      <c r="I5153" s="366"/>
      <c r="J5153" s="363"/>
      <c r="K5153" s="54"/>
      <c r="L5153" s="54"/>
    </row>
    <row r="5154" spans="1:12" ht="15">
      <c r="A5154" s="70">
        <v>5147</v>
      </c>
      <c r="B5154" s="364"/>
      <c r="C5154" s="365"/>
      <c r="D5154" s="365"/>
      <c r="E5154" s="365"/>
      <c r="F5154" s="360"/>
      <c r="G5154" s="360"/>
      <c r="H5154" s="361"/>
      <c r="I5154" s="366"/>
      <c r="J5154" s="363"/>
      <c r="K5154" s="54"/>
      <c r="L5154" s="54"/>
    </row>
    <row r="5155" spans="1:12" ht="15">
      <c r="A5155" s="70">
        <v>5148</v>
      </c>
      <c r="B5155" s="364"/>
      <c r="C5155" s="365"/>
      <c r="D5155" s="365"/>
      <c r="E5155" s="365"/>
      <c r="F5155" s="360"/>
      <c r="G5155" s="360"/>
      <c r="H5155" s="361"/>
      <c r="I5155" s="366"/>
      <c r="J5155" s="363"/>
      <c r="K5155" s="54"/>
      <c r="L5155" s="54"/>
    </row>
    <row r="5156" spans="1:12" ht="15">
      <c r="A5156" s="70">
        <v>5149</v>
      </c>
      <c r="B5156" s="364"/>
      <c r="C5156" s="365"/>
      <c r="D5156" s="365"/>
      <c r="E5156" s="365"/>
      <c r="F5156" s="360"/>
      <c r="G5156" s="360"/>
      <c r="H5156" s="361"/>
      <c r="I5156" s="366"/>
      <c r="J5156" s="363"/>
      <c r="K5156" s="54"/>
      <c r="L5156" s="54"/>
    </row>
    <row r="5157" spans="1:12" ht="15">
      <c r="A5157" s="70">
        <v>5150</v>
      </c>
      <c r="B5157" s="364"/>
      <c r="C5157" s="365"/>
      <c r="D5157" s="365"/>
      <c r="E5157" s="365"/>
      <c r="F5157" s="360"/>
      <c r="G5157" s="360"/>
      <c r="H5157" s="361"/>
      <c r="I5157" s="366"/>
      <c r="J5157" s="363"/>
      <c r="K5157" s="54"/>
      <c r="L5157" s="54"/>
    </row>
    <row r="5158" spans="1:12" ht="15">
      <c r="A5158" s="70">
        <v>5151</v>
      </c>
      <c r="B5158" s="364"/>
      <c r="C5158" s="365"/>
      <c r="D5158" s="365"/>
      <c r="E5158" s="365"/>
      <c r="F5158" s="360"/>
      <c r="G5158" s="360"/>
      <c r="H5158" s="361"/>
      <c r="I5158" s="366"/>
      <c r="J5158" s="363"/>
      <c r="K5158" s="54"/>
      <c r="L5158" s="54"/>
    </row>
    <row r="5159" spans="1:12" ht="15">
      <c r="A5159" s="70">
        <v>5152</v>
      </c>
      <c r="B5159" s="364"/>
      <c r="C5159" s="365"/>
      <c r="D5159" s="365"/>
      <c r="E5159" s="365"/>
      <c r="F5159" s="360"/>
      <c r="G5159" s="360"/>
      <c r="H5159" s="361"/>
      <c r="I5159" s="366"/>
      <c r="J5159" s="363"/>
      <c r="K5159" s="54"/>
      <c r="L5159" s="54"/>
    </row>
    <row r="5160" spans="1:12" ht="15">
      <c r="A5160" s="70">
        <v>5153</v>
      </c>
      <c r="B5160" s="364"/>
      <c r="C5160" s="365"/>
      <c r="D5160" s="365"/>
      <c r="E5160" s="365"/>
      <c r="F5160" s="360"/>
      <c r="G5160" s="360"/>
      <c r="H5160" s="361"/>
      <c r="I5160" s="366"/>
      <c r="J5160" s="363"/>
      <c r="K5160" s="54"/>
      <c r="L5160" s="54"/>
    </row>
    <row r="5161" spans="1:12" ht="15">
      <c r="A5161" s="70">
        <v>5154</v>
      </c>
      <c r="B5161" s="364"/>
      <c r="C5161" s="365"/>
      <c r="D5161" s="365"/>
      <c r="E5161" s="365"/>
      <c r="F5161" s="360"/>
      <c r="G5161" s="360"/>
      <c r="H5161" s="361"/>
      <c r="I5161" s="366"/>
      <c r="J5161" s="363"/>
      <c r="K5161" s="54"/>
      <c r="L5161" s="54"/>
    </row>
    <row r="5162" spans="1:12" ht="15">
      <c r="A5162" s="70">
        <v>5155</v>
      </c>
      <c r="B5162" s="364"/>
      <c r="C5162" s="365"/>
      <c r="D5162" s="365"/>
      <c r="E5162" s="365"/>
      <c r="F5162" s="360"/>
      <c r="G5162" s="360"/>
      <c r="H5162" s="361"/>
      <c r="I5162" s="366"/>
      <c r="J5162" s="363"/>
      <c r="K5162" s="54"/>
      <c r="L5162" s="54"/>
    </row>
    <row r="5163" spans="1:12" ht="15">
      <c r="A5163" s="70">
        <v>5156</v>
      </c>
      <c r="B5163" s="364"/>
      <c r="C5163" s="365"/>
      <c r="D5163" s="365"/>
      <c r="E5163" s="365"/>
      <c r="F5163" s="360"/>
      <c r="G5163" s="360"/>
      <c r="H5163" s="361"/>
      <c r="I5163" s="366"/>
      <c r="J5163" s="363"/>
      <c r="K5163" s="54"/>
      <c r="L5163" s="54"/>
    </row>
    <row r="5164" spans="1:12" ht="15">
      <c r="A5164" s="70">
        <v>5157</v>
      </c>
      <c r="B5164" s="364"/>
      <c r="C5164" s="365"/>
      <c r="D5164" s="365"/>
      <c r="E5164" s="365"/>
      <c r="F5164" s="360"/>
      <c r="G5164" s="360"/>
      <c r="H5164" s="361"/>
      <c r="I5164" s="366"/>
      <c r="J5164" s="363"/>
      <c r="K5164" s="54"/>
      <c r="L5164" s="54"/>
    </row>
    <row r="5165" spans="1:12" ht="15">
      <c r="A5165" s="70">
        <v>5158</v>
      </c>
      <c r="B5165" s="364"/>
      <c r="C5165" s="365"/>
      <c r="D5165" s="365"/>
      <c r="E5165" s="365"/>
      <c r="F5165" s="360"/>
      <c r="G5165" s="360"/>
      <c r="H5165" s="361"/>
      <c r="I5165" s="366"/>
      <c r="J5165" s="363"/>
      <c r="K5165" s="54"/>
      <c r="L5165" s="54"/>
    </row>
    <row r="5166" spans="1:12" ht="15">
      <c r="A5166" s="70">
        <v>5159</v>
      </c>
      <c r="B5166" s="364"/>
      <c r="C5166" s="365"/>
      <c r="D5166" s="365"/>
      <c r="E5166" s="365"/>
      <c r="F5166" s="360"/>
      <c r="G5166" s="360"/>
      <c r="H5166" s="361"/>
      <c r="I5166" s="366"/>
      <c r="J5166" s="363"/>
      <c r="K5166" s="54"/>
      <c r="L5166" s="54"/>
    </row>
    <row r="5167" spans="1:12" ht="15">
      <c r="A5167" s="70">
        <v>5160</v>
      </c>
      <c r="B5167" s="364"/>
      <c r="C5167" s="365"/>
      <c r="D5167" s="365"/>
      <c r="E5167" s="365"/>
      <c r="F5167" s="360"/>
      <c r="G5167" s="360"/>
      <c r="H5167" s="361"/>
      <c r="I5167" s="366"/>
      <c r="J5167" s="363"/>
      <c r="K5167" s="54"/>
      <c r="L5167" s="54"/>
    </row>
    <row r="5168" spans="1:12" ht="15">
      <c r="A5168" s="70">
        <v>5161</v>
      </c>
      <c r="B5168" s="364"/>
      <c r="C5168" s="365"/>
      <c r="D5168" s="365"/>
      <c r="E5168" s="365"/>
      <c r="F5168" s="360"/>
      <c r="G5168" s="360"/>
      <c r="H5168" s="361"/>
      <c r="I5168" s="366"/>
      <c r="J5168" s="363"/>
      <c r="K5168" s="54"/>
      <c r="L5168" s="54"/>
    </row>
    <row r="5169" spans="1:12" ht="15">
      <c r="A5169" s="70">
        <v>5162</v>
      </c>
      <c r="B5169" s="364"/>
      <c r="C5169" s="365"/>
      <c r="D5169" s="365"/>
      <c r="E5169" s="365"/>
      <c r="F5169" s="360"/>
      <c r="G5169" s="360"/>
      <c r="H5169" s="361"/>
      <c r="I5169" s="366"/>
      <c r="J5169" s="363"/>
      <c r="K5169" s="54"/>
      <c r="L5169" s="54"/>
    </row>
    <row r="5170" spans="1:12" ht="15">
      <c r="A5170" s="70">
        <v>5163</v>
      </c>
      <c r="B5170" s="364"/>
      <c r="C5170" s="365"/>
      <c r="D5170" s="365"/>
      <c r="E5170" s="365"/>
      <c r="F5170" s="360"/>
      <c r="G5170" s="360"/>
      <c r="H5170" s="361"/>
      <c r="I5170" s="366"/>
      <c r="J5170" s="363"/>
      <c r="K5170" s="54"/>
      <c r="L5170" s="54"/>
    </row>
    <row r="5171" spans="1:12" ht="15">
      <c r="A5171" s="70">
        <v>5164</v>
      </c>
      <c r="B5171" s="364"/>
      <c r="C5171" s="365"/>
      <c r="D5171" s="365"/>
      <c r="E5171" s="365"/>
      <c r="F5171" s="360"/>
      <c r="G5171" s="360"/>
      <c r="H5171" s="361"/>
      <c r="I5171" s="366"/>
      <c r="J5171" s="363"/>
      <c r="K5171" s="54"/>
      <c r="L5171" s="54"/>
    </row>
    <row r="5172" spans="1:12" ht="15">
      <c r="A5172" s="70">
        <v>5165</v>
      </c>
      <c r="B5172" s="364"/>
      <c r="C5172" s="365"/>
      <c r="D5172" s="365"/>
      <c r="E5172" s="365"/>
      <c r="F5172" s="360"/>
      <c r="G5172" s="360"/>
      <c r="H5172" s="361"/>
      <c r="I5172" s="366"/>
      <c r="J5172" s="363"/>
      <c r="K5172" s="54"/>
      <c r="L5172" s="54"/>
    </row>
    <row r="5173" spans="1:12" ht="15">
      <c r="A5173" s="70">
        <v>5166</v>
      </c>
      <c r="B5173" s="364"/>
      <c r="C5173" s="365"/>
      <c r="D5173" s="365"/>
      <c r="E5173" s="365"/>
      <c r="F5173" s="360"/>
      <c r="G5173" s="360"/>
      <c r="H5173" s="361"/>
      <c r="I5173" s="366"/>
      <c r="J5173" s="363"/>
      <c r="K5173" s="54"/>
      <c r="L5173" s="54"/>
    </row>
    <row r="5174" spans="1:12" ht="15">
      <c r="A5174" s="70">
        <v>5167</v>
      </c>
      <c r="B5174" s="364"/>
      <c r="C5174" s="365"/>
      <c r="D5174" s="365"/>
      <c r="E5174" s="365"/>
      <c r="F5174" s="360"/>
      <c r="G5174" s="360"/>
      <c r="H5174" s="361"/>
      <c r="I5174" s="366"/>
      <c r="J5174" s="363"/>
      <c r="K5174" s="54"/>
      <c r="L5174" s="54"/>
    </row>
    <row r="5175" spans="1:12" ht="15">
      <c r="A5175" s="70">
        <v>5168</v>
      </c>
      <c r="B5175" s="364"/>
      <c r="C5175" s="365"/>
      <c r="D5175" s="365"/>
      <c r="E5175" s="365"/>
      <c r="F5175" s="360"/>
      <c r="G5175" s="360"/>
      <c r="H5175" s="361"/>
      <c r="I5175" s="366"/>
      <c r="J5175" s="363"/>
      <c r="K5175" s="54"/>
      <c r="L5175" s="54"/>
    </row>
    <row r="5176" spans="1:12" ht="15">
      <c r="A5176" s="70">
        <v>5169</v>
      </c>
      <c r="B5176" s="364"/>
      <c r="C5176" s="365"/>
      <c r="D5176" s="365"/>
      <c r="E5176" s="365"/>
      <c r="F5176" s="360"/>
      <c r="G5176" s="360"/>
      <c r="H5176" s="361"/>
      <c r="I5176" s="366"/>
      <c r="J5176" s="363"/>
      <c r="K5176" s="54"/>
      <c r="L5176" s="54"/>
    </row>
    <row r="5177" spans="1:12" ht="15">
      <c r="A5177" s="70">
        <v>5170</v>
      </c>
      <c r="B5177" s="364"/>
      <c r="C5177" s="365"/>
      <c r="D5177" s="365"/>
      <c r="E5177" s="365"/>
      <c r="F5177" s="360"/>
      <c r="G5177" s="360"/>
      <c r="H5177" s="361"/>
      <c r="I5177" s="366"/>
      <c r="J5177" s="363"/>
      <c r="K5177" s="54"/>
      <c r="L5177" s="54"/>
    </row>
    <row r="5178" spans="1:12" ht="15">
      <c r="A5178" s="70">
        <v>5171</v>
      </c>
      <c r="B5178" s="364"/>
      <c r="C5178" s="365"/>
      <c r="D5178" s="365"/>
      <c r="E5178" s="365"/>
      <c r="F5178" s="360"/>
      <c r="G5178" s="360"/>
      <c r="H5178" s="361"/>
      <c r="I5178" s="366"/>
      <c r="J5178" s="363"/>
      <c r="K5178" s="54"/>
      <c r="L5178" s="54"/>
    </row>
    <row r="5179" spans="1:12" ht="15">
      <c r="A5179" s="70">
        <v>5172</v>
      </c>
      <c r="B5179" s="364"/>
      <c r="C5179" s="365"/>
      <c r="D5179" s="365"/>
      <c r="E5179" s="365"/>
      <c r="F5179" s="360"/>
      <c r="G5179" s="360"/>
      <c r="H5179" s="361"/>
      <c r="I5179" s="366"/>
      <c r="J5179" s="363"/>
      <c r="K5179" s="54"/>
      <c r="L5179" s="54"/>
    </row>
    <row r="5180" spans="1:12" ht="15">
      <c r="A5180" s="70">
        <v>5173</v>
      </c>
      <c r="B5180" s="364"/>
      <c r="C5180" s="365"/>
      <c r="D5180" s="365"/>
      <c r="E5180" s="365"/>
      <c r="F5180" s="360"/>
      <c r="G5180" s="360"/>
      <c r="H5180" s="361"/>
      <c r="I5180" s="366"/>
      <c r="J5180" s="363"/>
      <c r="K5180" s="54"/>
      <c r="L5180" s="54"/>
    </row>
    <row r="5181" spans="1:12" ht="15">
      <c r="A5181" s="70">
        <v>5174</v>
      </c>
      <c r="B5181" s="364"/>
      <c r="C5181" s="365"/>
      <c r="D5181" s="365"/>
      <c r="E5181" s="365"/>
      <c r="F5181" s="360"/>
      <c r="G5181" s="360"/>
      <c r="H5181" s="361"/>
      <c r="I5181" s="366"/>
      <c r="J5181" s="363"/>
      <c r="K5181" s="54"/>
      <c r="L5181" s="54"/>
    </row>
    <row r="5182" spans="1:12" ht="15">
      <c r="A5182" s="70">
        <v>5175</v>
      </c>
      <c r="B5182" s="364"/>
      <c r="C5182" s="365"/>
      <c r="D5182" s="365"/>
      <c r="E5182" s="365"/>
      <c r="F5182" s="360"/>
      <c r="G5182" s="360"/>
      <c r="H5182" s="361"/>
      <c r="I5182" s="366"/>
      <c r="J5182" s="363"/>
      <c r="K5182" s="54"/>
      <c r="L5182" s="54"/>
    </row>
    <row r="5183" spans="1:12" ht="15">
      <c r="A5183" s="70">
        <v>5176</v>
      </c>
      <c r="B5183" s="364"/>
      <c r="C5183" s="365"/>
      <c r="D5183" s="365"/>
      <c r="E5183" s="365"/>
      <c r="F5183" s="360"/>
      <c r="G5183" s="360"/>
      <c r="H5183" s="361"/>
      <c r="I5183" s="366"/>
      <c r="J5183" s="363"/>
      <c r="K5183" s="54"/>
      <c r="L5183" s="54"/>
    </row>
    <row r="5184" spans="1:12" ht="15">
      <c r="A5184" s="70">
        <v>5177</v>
      </c>
      <c r="B5184" s="364"/>
      <c r="C5184" s="365"/>
      <c r="D5184" s="365"/>
      <c r="E5184" s="365"/>
      <c r="F5184" s="360"/>
      <c r="G5184" s="360"/>
      <c r="H5184" s="361"/>
      <c r="I5184" s="366"/>
      <c r="J5184" s="363"/>
      <c r="K5184" s="54"/>
      <c r="L5184" s="54"/>
    </row>
    <row r="5185" spans="1:12" ht="15">
      <c r="A5185" s="70">
        <v>5178</v>
      </c>
      <c r="B5185" s="364"/>
      <c r="C5185" s="365"/>
      <c r="D5185" s="365"/>
      <c r="E5185" s="365"/>
      <c r="F5185" s="360"/>
      <c r="G5185" s="360"/>
      <c r="H5185" s="361"/>
      <c r="I5185" s="366"/>
      <c r="J5185" s="363"/>
      <c r="K5185" s="54"/>
      <c r="L5185" s="54"/>
    </row>
    <row r="5186" spans="1:12" ht="15">
      <c r="A5186" s="70">
        <v>5179</v>
      </c>
      <c r="B5186" s="364"/>
      <c r="C5186" s="365"/>
      <c r="D5186" s="365"/>
      <c r="E5186" s="365"/>
      <c r="F5186" s="360"/>
      <c r="G5186" s="360"/>
      <c r="H5186" s="361"/>
      <c r="I5186" s="366"/>
      <c r="J5186" s="363"/>
      <c r="K5186" s="54"/>
      <c r="L5186" s="54"/>
    </row>
    <row r="5187" spans="1:12" ht="15">
      <c r="A5187" s="70">
        <v>5180</v>
      </c>
      <c r="B5187" s="364"/>
      <c r="C5187" s="365"/>
      <c r="D5187" s="365"/>
      <c r="E5187" s="365"/>
      <c r="F5187" s="360"/>
      <c r="G5187" s="360"/>
      <c r="H5187" s="361"/>
      <c r="I5187" s="366"/>
      <c r="J5187" s="363"/>
      <c r="K5187" s="54"/>
      <c r="L5187" s="54"/>
    </row>
    <row r="5188" spans="1:12" ht="15">
      <c r="A5188" s="70">
        <v>5181</v>
      </c>
      <c r="B5188" s="364"/>
      <c r="C5188" s="365"/>
      <c r="D5188" s="365"/>
      <c r="E5188" s="365"/>
      <c r="F5188" s="360"/>
      <c r="G5188" s="360"/>
      <c r="H5188" s="361"/>
      <c r="I5188" s="366"/>
      <c r="J5188" s="363"/>
      <c r="K5188" s="54"/>
      <c r="L5188" s="54"/>
    </row>
    <row r="5189" spans="1:12" ht="15">
      <c r="A5189" s="70">
        <v>5182</v>
      </c>
      <c r="B5189" s="364"/>
      <c r="C5189" s="365"/>
      <c r="D5189" s="365"/>
      <c r="E5189" s="365"/>
      <c r="F5189" s="360"/>
      <c r="G5189" s="360"/>
      <c r="H5189" s="361"/>
      <c r="I5189" s="366"/>
      <c r="J5189" s="363"/>
      <c r="K5189" s="54"/>
      <c r="L5189" s="54"/>
    </row>
    <row r="5190" spans="1:12" ht="15">
      <c r="A5190" s="70">
        <v>5183</v>
      </c>
      <c r="B5190" s="364"/>
      <c r="C5190" s="365"/>
      <c r="D5190" s="365"/>
      <c r="E5190" s="365"/>
      <c r="F5190" s="360"/>
      <c r="G5190" s="360"/>
      <c r="H5190" s="361"/>
      <c r="I5190" s="366"/>
      <c r="J5190" s="363"/>
      <c r="K5190" s="54"/>
      <c r="L5190" s="54"/>
    </row>
    <row r="5191" spans="1:12" ht="15">
      <c r="A5191" s="70">
        <v>5184</v>
      </c>
      <c r="B5191" s="364"/>
      <c r="C5191" s="365"/>
      <c r="D5191" s="365"/>
      <c r="E5191" s="365"/>
      <c r="F5191" s="360"/>
      <c r="G5191" s="360"/>
      <c r="H5191" s="361"/>
      <c r="I5191" s="366"/>
      <c r="J5191" s="363"/>
      <c r="K5191" s="54"/>
      <c r="L5191" s="54"/>
    </row>
    <row r="5192" spans="1:12" ht="15">
      <c r="A5192" s="70">
        <v>5185</v>
      </c>
      <c r="B5192" s="364"/>
      <c r="C5192" s="365"/>
      <c r="D5192" s="365"/>
      <c r="E5192" s="365"/>
      <c r="F5192" s="360"/>
      <c r="G5192" s="360"/>
      <c r="H5192" s="361"/>
      <c r="I5192" s="366"/>
      <c r="J5192" s="363"/>
      <c r="K5192" s="54"/>
      <c r="L5192" s="54"/>
    </row>
    <row r="5193" spans="1:12" ht="15">
      <c r="A5193" s="70">
        <v>5186</v>
      </c>
      <c r="B5193" s="364"/>
      <c r="C5193" s="365"/>
      <c r="D5193" s="365"/>
      <c r="E5193" s="365"/>
      <c r="F5193" s="360"/>
      <c r="G5193" s="360"/>
      <c r="H5193" s="361"/>
      <c r="I5193" s="366"/>
      <c r="J5193" s="363"/>
      <c r="K5193" s="54"/>
      <c r="L5193" s="54"/>
    </row>
    <row r="5194" spans="1:12" ht="15">
      <c r="A5194" s="70">
        <v>5187</v>
      </c>
      <c r="B5194" s="364"/>
      <c r="C5194" s="365"/>
      <c r="D5194" s="365"/>
      <c r="E5194" s="365"/>
      <c r="F5194" s="360"/>
      <c r="G5194" s="360"/>
      <c r="H5194" s="361"/>
      <c r="I5194" s="366"/>
      <c r="J5194" s="363"/>
      <c r="K5194" s="54"/>
      <c r="L5194" s="54"/>
    </row>
    <row r="5195" spans="1:12" ht="15">
      <c r="A5195" s="70">
        <v>5188</v>
      </c>
      <c r="B5195" s="364"/>
      <c r="C5195" s="365"/>
      <c r="D5195" s="365"/>
      <c r="E5195" s="365"/>
      <c r="F5195" s="360"/>
      <c r="G5195" s="360"/>
      <c r="H5195" s="361"/>
      <c r="I5195" s="366"/>
      <c r="J5195" s="363"/>
      <c r="K5195" s="54"/>
      <c r="L5195" s="54"/>
    </row>
    <row r="5196" spans="1:12" ht="15">
      <c r="A5196" s="70">
        <v>5189</v>
      </c>
      <c r="B5196" s="364"/>
      <c r="C5196" s="365"/>
      <c r="D5196" s="365"/>
      <c r="E5196" s="365"/>
      <c r="F5196" s="360"/>
      <c r="G5196" s="360"/>
      <c r="H5196" s="361"/>
      <c r="I5196" s="366"/>
      <c r="J5196" s="363"/>
      <c r="K5196" s="54"/>
      <c r="L5196" s="54"/>
    </row>
    <row r="5197" spans="1:12" ht="15">
      <c r="A5197" s="70">
        <v>5190</v>
      </c>
      <c r="B5197" s="364"/>
      <c r="C5197" s="365"/>
      <c r="D5197" s="365"/>
      <c r="E5197" s="365"/>
      <c r="F5197" s="360"/>
      <c r="G5197" s="360"/>
      <c r="H5197" s="361"/>
      <c r="I5197" s="366"/>
      <c r="J5197" s="363"/>
      <c r="K5197" s="54"/>
      <c r="L5197" s="54"/>
    </row>
    <row r="5198" spans="1:12" ht="15">
      <c r="A5198" s="70">
        <v>5191</v>
      </c>
      <c r="B5198" s="364"/>
      <c r="C5198" s="365"/>
      <c r="D5198" s="365"/>
      <c r="E5198" s="365"/>
      <c r="F5198" s="360"/>
      <c r="G5198" s="360"/>
      <c r="H5198" s="361"/>
      <c r="I5198" s="366"/>
      <c r="J5198" s="363"/>
      <c r="K5198" s="54"/>
      <c r="L5198" s="54"/>
    </row>
    <row r="5199" spans="1:12" ht="15">
      <c r="A5199" s="70">
        <v>5192</v>
      </c>
      <c r="B5199" s="364"/>
      <c r="C5199" s="365"/>
      <c r="D5199" s="365"/>
      <c r="E5199" s="365"/>
      <c r="F5199" s="360"/>
      <c r="G5199" s="360"/>
      <c r="H5199" s="361"/>
      <c r="I5199" s="366"/>
      <c r="J5199" s="363"/>
      <c r="K5199" s="54"/>
      <c r="L5199" s="54"/>
    </row>
    <row r="5200" spans="1:12" ht="15">
      <c r="A5200" s="70">
        <v>5193</v>
      </c>
      <c r="B5200" s="364"/>
      <c r="C5200" s="365"/>
      <c r="D5200" s="365"/>
      <c r="E5200" s="365"/>
      <c r="F5200" s="360"/>
      <c r="G5200" s="360"/>
      <c r="H5200" s="361"/>
      <c r="I5200" s="366"/>
      <c r="J5200" s="363"/>
      <c r="K5200" s="54"/>
      <c r="L5200" s="54"/>
    </row>
    <row r="5201" spans="1:12" ht="15">
      <c r="A5201" s="70">
        <v>5194</v>
      </c>
      <c r="B5201" s="364"/>
      <c r="C5201" s="365"/>
      <c r="D5201" s="365"/>
      <c r="E5201" s="365"/>
      <c r="F5201" s="360"/>
      <c r="G5201" s="360"/>
      <c r="H5201" s="361"/>
      <c r="I5201" s="366"/>
      <c r="J5201" s="363"/>
      <c r="K5201" s="54"/>
      <c r="L5201" s="54"/>
    </row>
    <row r="5202" spans="1:12" ht="15">
      <c r="A5202" s="70">
        <v>5195</v>
      </c>
      <c r="B5202" s="364"/>
      <c r="C5202" s="365"/>
      <c r="D5202" s="365"/>
      <c r="E5202" s="365"/>
      <c r="F5202" s="360"/>
      <c r="G5202" s="360"/>
      <c r="H5202" s="361"/>
      <c r="I5202" s="366"/>
      <c r="J5202" s="363"/>
      <c r="K5202" s="54"/>
      <c r="L5202" s="54"/>
    </row>
    <row r="5203" spans="1:12" ht="15">
      <c r="A5203" s="70">
        <v>5196</v>
      </c>
      <c r="B5203" s="364"/>
      <c r="C5203" s="365"/>
      <c r="D5203" s="365"/>
      <c r="E5203" s="365"/>
      <c r="F5203" s="360"/>
      <c r="G5203" s="360"/>
      <c r="H5203" s="361"/>
      <c r="I5203" s="366"/>
      <c r="J5203" s="363"/>
      <c r="K5203" s="54"/>
      <c r="L5203" s="54"/>
    </row>
    <row r="5204" spans="1:12" ht="15">
      <c r="A5204" s="70">
        <v>5197</v>
      </c>
      <c r="B5204" s="364"/>
      <c r="C5204" s="365"/>
      <c r="D5204" s="365"/>
      <c r="E5204" s="365"/>
      <c r="F5204" s="360"/>
      <c r="G5204" s="360"/>
      <c r="H5204" s="361"/>
      <c r="I5204" s="366"/>
      <c r="J5204" s="363"/>
      <c r="K5204" s="54"/>
      <c r="L5204" s="54"/>
    </row>
    <row r="5205" spans="1:12" ht="15">
      <c r="A5205" s="70">
        <v>5198</v>
      </c>
      <c r="B5205" s="364"/>
      <c r="C5205" s="365"/>
      <c r="D5205" s="365"/>
      <c r="E5205" s="365"/>
      <c r="F5205" s="360"/>
      <c r="G5205" s="360"/>
      <c r="H5205" s="361"/>
      <c r="I5205" s="366"/>
      <c r="J5205" s="363"/>
      <c r="K5205" s="54"/>
      <c r="L5205" s="54"/>
    </row>
    <row r="5206" spans="1:12" ht="15">
      <c r="A5206" s="70">
        <v>5199</v>
      </c>
      <c r="B5206" s="364"/>
      <c r="C5206" s="365"/>
      <c r="D5206" s="365"/>
      <c r="E5206" s="365"/>
      <c r="F5206" s="360"/>
      <c r="G5206" s="360"/>
      <c r="H5206" s="361"/>
      <c r="I5206" s="366"/>
      <c r="J5206" s="363"/>
      <c r="K5206" s="54"/>
      <c r="L5206" s="54"/>
    </row>
    <row r="5207" spans="1:12" ht="15">
      <c r="A5207" s="70">
        <v>5200</v>
      </c>
      <c r="B5207" s="364"/>
      <c r="C5207" s="365"/>
      <c r="D5207" s="365"/>
      <c r="E5207" s="365"/>
      <c r="F5207" s="360"/>
      <c r="G5207" s="360"/>
      <c r="H5207" s="361"/>
      <c r="I5207" s="366"/>
      <c r="J5207" s="363"/>
      <c r="K5207" s="54"/>
      <c r="L5207" s="54"/>
    </row>
    <row r="5208" spans="1:12" ht="15">
      <c r="A5208" s="70">
        <v>5201</v>
      </c>
      <c r="B5208" s="364"/>
      <c r="C5208" s="365"/>
      <c r="D5208" s="365"/>
      <c r="E5208" s="365"/>
      <c r="F5208" s="360"/>
      <c r="G5208" s="360"/>
      <c r="H5208" s="361"/>
      <c r="I5208" s="366"/>
      <c r="J5208" s="363"/>
      <c r="K5208" s="54"/>
      <c r="L5208" s="54"/>
    </row>
    <row r="5209" spans="1:12" ht="15">
      <c r="A5209" s="70">
        <v>5202</v>
      </c>
      <c r="B5209" s="364"/>
      <c r="C5209" s="365"/>
      <c r="D5209" s="365"/>
      <c r="E5209" s="365"/>
      <c r="F5209" s="360"/>
      <c r="G5209" s="360"/>
      <c r="H5209" s="361"/>
      <c r="I5209" s="366"/>
      <c r="J5209" s="363"/>
      <c r="K5209" s="54"/>
      <c r="L5209" s="54"/>
    </row>
    <row r="5210" spans="1:12" ht="15">
      <c r="A5210" s="70">
        <v>5203</v>
      </c>
      <c r="B5210" s="364"/>
      <c r="C5210" s="365"/>
      <c r="D5210" s="365"/>
      <c r="E5210" s="365"/>
      <c r="F5210" s="360"/>
      <c r="G5210" s="360"/>
      <c r="H5210" s="361"/>
      <c r="I5210" s="366"/>
      <c r="J5210" s="363"/>
      <c r="K5210" s="54"/>
      <c r="L5210" s="54"/>
    </row>
    <row r="5211" spans="1:12" ht="15">
      <c r="A5211" s="70">
        <v>5204</v>
      </c>
      <c r="B5211" s="364"/>
      <c r="C5211" s="365"/>
      <c r="D5211" s="365"/>
      <c r="E5211" s="365"/>
      <c r="F5211" s="360"/>
      <c r="G5211" s="360"/>
      <c r="H5211" s="361"/>
      <c r="I5211" s="366"/>
      <c r="J5211" s="363"/>
      <c r="K5211" s="54"/>
      <c r="L5211" s="54"/>
    </row>
    <row r="5212" spans="1:12" ht="15">
      <c r="A5212" s="70">
        <v>5205</v>
      </c>
      <c r="B5212" s="364"/>
      <c r="C5212" s="365"/>
      <c r="D5212" s="365"/>
      <c r="E5212" s="365"/>
      <c r="F5212" s="360"/>
      <c r="G5212" s="360"/>
      <c r="H5212" s="361"/>
      <c r="I5212" s="366"/>
      <c r="J5212" s="363"/>
      <c r="K5212" s="54"/>
      <c r="L5212" s="54"/>
    </row>
    <row r="5213" spans="1:12" ht="15">
      <c r="A5213" s="70">
        <v>5206</v>
      </c>
      <c r="B5213" s="364"/>
      <c r="C5213" s="365"/>
      <c r="D5213" s="365"/>
      <c r="E5213" s="365"/>
      <c r="F5213" s="360"/>
      <c r="G5213" s="360"/>
      <c r="H5213" s="361"/>
      <c r="I5213" s="366"/>
      <c r="J5213" s="363"/>
      <c r="K5213" s="54"/>
      <c r="L5213" s="54"/>
    </row>
    <row r="5214" spans="1:12" ht="15">
      <c r="A5214" s="70">
        <v>5207</v>
      </c>
      <c r="B5214" s="364"/>
      <c r="C5214" s="365"/>
      <c r="D5214" s="365"/>
      <c r="E5214" s="365"/>
      <c r="F5214" s="360"/>
      <c r="G5214" s="360"/>
      <c r="H5214" s="361"/>
      <c r="I5214" s="366"/>
      <c r="J5214" s="363"/>
      <c r="K5214" s="54"/>
      <c r="L5214" s="54"/>
    </row>
    <row r="5215" spans="1:12" ht="15">
      <c r="A5215" s="70">
        <v>5208</v>
      </c>
      <c r="B5215" s="364"/>
      <c r="C5215" s="365"/>
      <c r="D5215" s="365"/>
      <c r="E5215" s="365"/>
      <c r="F5215" s="360"/>
      <c r="G5215" s="360"/>
      <c r="H5215" s="361"/>
      <c r="I5215" s="366"/>
      <c r="J5215" s="363"/>
      <c r="K5215" s="54"/>
      <c r="L5215" s="54"/>
    </row>
    <row r="5216" spans="1:12" ht="15">
      <c r="A5216" s="70">
        <v>5209</v>
      </c>
      <c r="B5216" s="364"/>
      <c r="C5216" s="365"/>
      <c r="D5216" s="365"/>
      <c r="E5216" s="365"/>
      <c r="F5216" s="360"/>
      <c r="G5216" s="360"/>
      <c r="H5216" s="361"/>
      <c r="I5216" s="366"/>
      <c r="J5216" s="363"/>
      <c r="K5216" s="54"/>
      <c r="L5216" s="54"/>
    </row>
    <row r="5217" spans="1:12" ht="15">
      <c r="A5217" s="70">
        <v>5210</v>
      </c>
      <c r="B5217" s="364"/>
      <c r="C5217" s="365"/>
      <c r="D5217" s="365"/>
      <c r="E5217" s="365"/>
      <c r="F5217" s="360"/>
      <c r="G5217" s="360"/>
      <c r="H5217" s="361"/>
      <c r="I5217" s="366"/>
      <c r="J5217" s="363"/>
      <c r="K5217" s="54"/>
      <c r="L5217" s="54"/>
    </row>
    <row r="5218" spans="1:12" ht="15">
      <c r="A5218" s="70">
        <v>5211</v>
      </c>
      <c r="B5218" s="364"/>
      <c r="C5218" s="365"/>
      <c r="D5218" s="365"/>
      <c r="E5218" s="365"/>
      <c r="F5218" s="360"/>
      <c r="G5218" s="360"/>
      <c r="H5218" s="361"/>
      <c r="I5218" s="366"/>
      <c r="J5218" s="363"/>
      <c r="K5218" s="54"/>
      <c r="L5218" s="54"/>
    </row>
    <row r="5219" spans="1:12" ht="15">
      <c r="A5219" s="70">
        <v>5212</v>
      </c>
      <c r="B5219" s="364"/>
      <c r="C5219" s="365"/>
      <c r="D5219" s="365"/>
      <c r="E5219" s="365"/>
      <c r="F5219" s="360"/>
      <c r="G5219" s="360"/>
      <c r="H5219" s="361"/>
      <c r="I5219" s="366"/>
      <c r="J5219" s="363"/>
      <c r="K5219" s="54"/>
      <c r="L5219" s="54"/>
    </row>
    <row r="5220" spans="1:12" ht="15">
      <c r="A5220" s="70">
        <v>5213</v>
      </c>
      <c r="B5220" s="364"/>
      <c r="C5220" s="365"/>
      <c r="D5220" s="365"/>
      <c r="E5220" s="365"/>
      <c r="F5220" s="360"/>
      <c r="G5220" s="360"/>
      <c r="H5220" s="361"/>
      <c r="I5220" s="366"/>
      <c r="J5220" s="363"/>
      <c r="K5220" s="54"/>
      <c r="L5220" s="54"/>
    </row>
    <row r="5221" spans="1:12" ht="15">
      <c r="A5221" s="70">
        <v>5214</v>
      </c>
      <c r="B5221" s="364"/>
      <c r="C5221" s="365"/>
      <c r="D5221" s="365"/>
      <c r="E5221" s="365"/>
      <c r="F5221" s="360"/>
      <c r="G5221" s="360"/>
      <c r="H5221" s="361"/>
      <c r="I5221" s="366"/>
      <c r="J5221" s="363"/>
      <c r="K5221" s="54"/>
      <c r="L5221" s="54"/>
    </row>
    <row r="5222" spans="1:12" ht="15">
      <c r="A5222" s="70">
        <v>5215</v>
      </c>
      <c r="B5222" s="364"/>
      <c r="C5222" s="365"/>
      <c r="D5222" s="365"/>
      <c r="E5222" s="365"/>
      <c r="F5222" s="360"/>
      <c r="G5222" s="360"/>
      <c r="H5222" s="361"/>
      <c r="I5222" s="366"/>
      <c r="J5222" s="363"/>
      <c r="K5222" s="54"/>
      <c r="L5222" s="54"/>
    </row>
    <row r="5223" spans="1:12" ht="15">
      <c r="A5223" s="70">
        <v>5216</v>
      </c>
      <c r="B5223" s="364"/>
      <c r="C5223" s="365"/>
      <c r="D5223" s="365"/>
      <c r="E5223" s="365"/>
      <c r="F5223" s="360"/>
      <c r="G5223" s="360"/>
      <c r="H5223" s="361"/>
      <c r="I5223" s="366"/>
      <c r="J5223" s="363"/>
      <c r="K5223" s="54"/>
      <c r="L5223" s="54"/>
    </row>
    <row r="5224" spans="1:12" ht="15">
      <c r="A5224" s="70">
        <v>5217</v>
      </c>
      <c r="B5224" s="364"/>
      <c r="C5224" s="365"/>
      <c r="D5224" s="365"/>
      <c r="E5224" s="365"/>
      <c r="F5224" s="360"/>
      <c r="G5224" s="360"/>
      <c r="H5224" s="361"/>
      <c r="I5224" s="366"/>
      <c r="J5224" s="363"/>
      <c r="K5224" s="54"/>
      <c r="L5224" s="54"/>
    </row>
    <row r="5225" spans="1:12" ht="15">
      <c r="A5225" s="70">
        <v>5218</v>
      </c>
      <c r="B5225" s="364"/>
      <c r="C5225" s="365"/>
      <c r="D5225" s="365"/>
      <c r="E5225" s="365"/>
      <c r="F5225" s="360"/>
      <c r="G5225" s="360"/>
      <c r="H5225" s="361"/>
      <c r="I5225" s="366"/>
      <c r="J5225" s="363"/>
      <c r="K5225" s="54"/>
      <c r="L5225" s="54"/>
    </row>
    <row r="5226" spans="1:12" ht="15">
      <c r="A5226" s="70">
        <v>5219</v>
      </c>
      <c r="B5226" s="364"/>
      <c r="C5226" s="365"/>
      <c r="D5226" s="365"/>
      <c r="E5226" s="365"/>
      <c r="F5226" s="360"/>
      <c r="G5226" s="360"/>
      <c r="H5226" s="361"/>
      <c r="I5226" s="366"/>
      <c r="J5226" s="363"/>
      <c r="K5226" s="54"/>
      <c r="L5226" s="54"/>
    </row>
    <row r="5227" spans="1:12" ht="15">
      <c r="A5227" s="70">
        <v>5220</v>
      </c>
      <c r="B5227" s="364"/>
      <c r="C5227" s="365"/>
      <c r="D5227" s="365"/>
      <c r="E5227" s="365"/>
      <c r="F5227" s="360"/>
      <c r="G5227" s="360"/>
      <c r="H5227" s="361"/>
      <c r="I5227" s="366"/>
      <c r="J5227" s="363"/>
      <c r="K5227" s="54"/>
      <c r="L5227" s="54"/>
    </row>
    <row r="5228" spans="1:12" ht="15">
      <c r="A5228" s="70">
        <v>5221</v>
      </c>
      <c r="B5228" s="364"/>
      <c r="C5228" s="365"/>
      <c r="D5228" s="365"/>
      <c r="E5228" s="365"/>
      <c r="F5228" s="360"/>
      <c r="G5228" s="360"/>
      <c r="H5228" s="361"/>
      <c r="I5228" s="366"/>
      <c r="J5228" s="363"/>
      <c r="K5228" s="54"/>
      <c r="L5228" s="54"/>
    </row>
    <row r="5229" spans="1:12" ht="15">
      <c r="A5229" s="70">
        <v>5222</v>
      </c>
      <c r="B5229" s="364"/>
      <c r="C5229" s="365"/>
      <c r="D5229" s="365"/>
      <c r="E5229" s="365"/>
      <c r="F5229" s="360"/>
      <c r="G5229" s="360"/>
      <c r="H5229" s="361"/>
      <c r="I5229" s="366"/>
      <c r="J5229" s="363"/>
      <c r="K5229" s="54"/>
      <c r="L5229" s="54"/>
    </row>
    <row r="5230" spans="1:12" ht="15">
      <c r="A5230" s="70">
        <v>5223</v>
      </c>
      <c r="B5230" s="364"/>
      <c r="C5230" s="365"/>
      <c r="D5230" s="365"/>
      <c r="E5230" s="365"/>
      <c r="F5230" s="360"/>
      <c r="G5230" s="360"/>
      <c r="H5230" s="361"/>
      <c r="I5230" s="366"/>
      <c r="J5230" s="363"/>
      <c r="K5230" s="54"/>
      <c r="L5230" s="54"/>
    </row>
    <row r="5231" spans="1:12" ht="15">
      <c r="A5231" s="70">
        <v>5224</v>
      </c>
      <c r="B5231" s="364"/>
      <c r="C5231" s="365"/>
      <c r="D5231" s="365"/>
      <c r="E5231" s="365"/>
      <c r="F5231" s="360"/>
      <c r="G5231" s="360"/>
      <c r="H5231" s="361"/>
      <c r="I5231" s="366"/>
      <c r="J5231" s="363"/>
      <c r="K5231" s="54"/>
      <c r="L5231" s="54"/>
    </row>
    <row r="5232" spans="1:12" ht="15">
      <c r="A5232" s="70">
        <v>5225</v>
      </c>
      <c r="B5232" s="364"/>
      <c r="C5232" s="365"/>
      <c r="D5232" s="365"/>
      <c r="E5232" s="365"/>
      <c r="F5232" s="360"/>
      <c r="G5232" s="360"/>
      <c r="H5232" s="361"/>
      <c r="I5232" s="366"/>
      <c r="J5232" s="363"/>
      <c r="K5232" s="54"/>
      <c r="L5232" s="54"/>
    </row>
    <row r="5233" spans="1:12" ht="15">
      <c r="A5233" s="70">
        <v>5226</v>
      </c>
      <c r="B5233" s="364"/>
      <c r="C5233" s="365"/>
      <c r="D5233" s="365"/>
      <c r="E5233" s="365"/>
      <c r="F5233" s="360"/>
      <c r="G5233" s="360"/>
      <c r="H5233" s="361"/>
      <c r="I5233" s="366"/>
      <c r="J5233" s="363"/>
      <c r="K5233" s="54"/>
      <c r="L5233" s="54"/>
    </row>
    <row r="5234" spans="1:12" ht="15">
      <c r="A5234" s="70">
        <v>5227</v>
      </c>
      <c r="B5234" s="364"/>
      <c r="C5234" s="365"/>
      <c r="D5234" s="365"/>
      <c r="E5234" s="365"/>
      <c r="F5234" s="360"/>
      <c r="G5234" s="360"/>
      <c r="H5234" s="361"/>
      <c r="I5234" s="366"/>
      <c r="J5234" s="363"/>
      <c r="K5234" s="54"/>
      <c r="L5234" s="54"/>
    </row>
    <row r="5235" spans="1:12" ht="15">
      <c r="A5235" s="70">
        <v>5228</v>
      </c>
      <c r="B5235" s="364"/>
      <c r="C5235" s="365"/>
      <c r="D5235" s="365"/>
      <c r="E5235" s="365"/>
      <c r="F5235" s="360"/>
      <c r="G5235" s="360"/>
      <c r="H5235" s="361"/>
      <c r="I5235" s="366"/>
      <c r="J5235" s="363"/>
      <c r="K5235" s="54"/>
      <c r="L5235" s="54"/>
    </row>
    <row r="5236" spans="1:12" ht="15">
      <c r="A5236" s="70">
        <v>5229</v>
      </c>
      <c r="B5236" s="364"/>
      <c r="C5236" s="365"/>
      <c r="D5236" s="365"/>
      <c r="E5236" s="365"/>
      <c r="F5236" s="360"/>
      <c r="G5236" s="360"/>
      <c r="H5236" s="361"/>
      <c r="I5236" s="366"/>
      <c r="J5236" s="363"/>
      <c r="K5236" s="54"/>
      <c r="L5236" s="54"/>
    </row>
    <row r="5237" spans="1:12" ht="15">
      <c r="A5237" s="70">
        <v>5230</v>
      </c>
      <c r="B5237" s="364"/>
      <c r="C5237" s="365"/>
      <c r="D5237" s="365"/>
      <c r="E5237" s="365"/>
      <c r="F5237" s="360"/>
      <c r="G5237" s="360"/>
      <c r="H5237" s="361"/>
      <c r="I5237" s="366"/>
      <c r="J5237" s="363"/>
      <c r="K5237" s="54"/>
      <c r="L5237" s="54"/>
    </row>
    <row r="5238" spans="1:12" ht="15">
      <c r="A5238" s="70">
        <v>5231</v>
      </c>
      <c r="B5238" s="364"/>
      <c r="C5238" s="365"/>
      <c r="D5238" s="365"/>
      <c r="E5238" s="365"/>
      <c r="F5238" s="360"/>
      <c r="G5238" s="360"/>
      <c r="H5238" s="361"/>
      <c r="I5238" s="366"/>
      <c r="J5238" s="363"/>
      <c r="K5238" s="54"/>
      <c r="L5238" s="54"/>
    </row>
    <row r="5239" spans="1:12" ht="15">
      <c r="A5239" s="70">
        <v>5232</v>
      </c>
      <c r="B5239" s="364"/>
      <c r="C5239" s="365"/>
      <c r="D5239" s="365"/>
      <c r="E5239" s="365"/>
      <c r="F5239" s="360"/>
      <c r="G5239" s="360"/>
      <c r="H5239" s="361"/>
      <c r="I5239" s="366"/>
      <c r="J5239" s="363"/>
      <c r="K5239" s="54"/>
      <c r="L5239" s="54"/>
    </row>
    <row r="5240" spans="1:12" ht="15">
      <c r="A5240" s="70">
        <v>5233</v>
      </c>
      <c r="B5240" s="364"/>
      <c r="C5240" s="365"/>
      <c r="D5240" s="365"/>
      <c r="E5240" s="365"/>
      <c r="F5240" s="360"/>
      <c r="G5240" s="360"/>
      <c r="H5240" s="361"/>
      <c r="I5240" s="366"/>
      <c r="J5240" s="363"/>
      <c r="K5240" s="54"/>
      <c r="L5240" s="54"/>
    </row>
    <row r="5241" spans="1:12" ht="15">
      <c r="A5241" s="70">
        <v>5234</v>
      </c>
      <c r="B5241" s="364"/>
      <c r="C5241" s="365"/>
      <c r="D5241" s="365"/>
      <c r="E5241" s="365"/>
      <c r="F5241" s="360"/>
      <c r="G5241" s="360"/>
      <c r="H5241" s="361"/>
      <c r="I5241" s="366"/>
      <c r="J5241" s="363"/>
      <c r="K5241" s="54"/>
      <c r="L5241" s="54"/>
    </row>
    <row r="5242" spans="1:12" ht="15">
      <c r="A5242" s="70">
        <v>5235</v>
      </c>
      <c r="B5242" s="364"/>
      <c r="C5242" s="365"/>
      <c r="D5242" s="365"/>
      <c r="E5242" s="365"/>
      <c r="F5242" s="360"/>
      <c r="G5242" s="360"/>
      <c r="H5242" s="361"/>
      <c r="I5242" s="366"/>
      <c r="J5242" s="363"/>
      <c r="K5242" s="54"/>
      <c r="L5242" s="54"/>
    </row>
    <row r="5243" spans="1:12" ht="15">
      <c r="A5243" s="70">
        <v>5236</v>
      </c>
      <c r="B5243" s="364"/>
      <c r="C5243" s="365"/>
      <c r="D5243" s="365"/>
      <c r="E5243" s="365"/>
      <c r="F5243" s="360"/>
      <c r="G5243" s="360"/>
      <c r="H5243" s="361"/>
      <c r="I5243" s="366"/>
      <c r="J5243" s="363"/>
      <c r="K5243" s="54"/>
      <c r="L5243" s="54"/>
    </row>
    <row r="5244" spans="1:12" ht="15">
      <c r="A5244" s="70">
        <v>5237</v>
      </c>
      <c r="B5244" s="364"/>
      <c r="C5244" s="365"/>
      <c r="D5244" s="365"/>
      <c r="E5244" s="365"/>
      <c r="F5244" s="360"/>
      <c r="G5244" s="360"/>
      <c r="H5244" s="361"/>
      <c r="I5244" s="366"/>
      <c r="J5244" s="363"/>
      <c r="K5244" s="54"/>
      <c r="L5244" s="54"/>
    </row>
    <row r="5245" spans="1:12" ht="15">
      <c r="A5245" s="70">
        <v>5238</v>
      </c>
      <c r="B5245" s="364"/>
      <c r="C5245" s="365"/>
      <c r="D5245" s="365"/>
      <c r="E5245" s="365"/>
      <c r="F5245" s="360"/>
      <c r="G5245" s="360"/>
      <c r="H5245" s="361"/>
      <c r="I5245" s="366"/>
      <c r="J5245" s="363"/>
      <c r="K5245" s="54"/>
      <c r="L5245" s="54"/>
    </row>
    <row r="5246" spans="1:12" ht="15">
      <c r="A5246" s="70">
        <v>5239</v>
      </c>
      <c r="B5246" s="364"/>
      <c r="C5246" s="365"/>
      <c r="D5246" s="365"/>
      <c r="E5246" s="365"/>
      <c r="F5246" s="360"/>
      <c r="G5246" s="360"/>
      <c r="H5246" s="361"/>
      <c r="I5246" s="366"/>
      <c r="J5246" s="363"/>
      <c r="K5246" s="54"/>
      <c r="L5246" s="54"/>
    </row>
    <row r="5247" spans="1:12" ht="15">
      <c r="A5247" s="70">
        <v>5240</v>
      </c>
      <c r="B5247" s="364"/>
      <c r="C5247" s="365"/>
      <c r="D5247" s="365"/>
      <c r="E5247" s="365"/>
      <c r="F5247" s="360"/>
      <c r="G5247" s="360"/>
      <c r="H5247" s="361"/>
      <c r="I5247" s="366"/>
      <c r="J5247" s="363"/>
      <c r="K5247" s="54"/>
      <c r="L5247" s="54"/>
    </row>
    <row r="5248" spans="1:12" ht="15">
      <c r="A5248" s="70">
        <v>5241</v>
      </c>
      <c r="B5248" s="364"/>
      <c r="C5248" s="365"/>
      <c r="D5248" s="365"/>
      <c r="E5248" s="365"/>
      <c r="F5248" s="360"/>
      <c r="G5248" s="360"/>
      <c r="H5248" s="361"/>
      <c r="I5248" s="366"/>
      <c r="J5248" s="363"/>
      <c r="K5248" s="54"/>
      <c r="L5248" s="54"/>
    </row>
    <row r="5249" spans="1:12" ht="15">
      <c r="A5249" s="70">
        <v>5242</v>
      </c>
      <c r="B5249" s="364"/>
      <c r="C5249" s="365"/>
      <c r="D5249" s="365"/>
      <c r="E5249" s="365"/>
      <c r="F5249" s="360"/>
      <c r="G5249" s="360"/>
      <c r="H5249" s="361"/>
      <c r="I5249" s="366"/>
      <c r="J5249" s="363"/>
      <c r="K5249" s="54"/>
      <c r="L5249" s="54"/>
    </row>
    <row r="5250" spans="1:12" ht="15">
      <c r="A5250" s="70">
        <v>5243</v>
      </c>
      <c r="B5250" s="364"/>
      <c r="C5250" s="365"/>
      <c r="D5250" s="365"/>
      <c r="E5250" s="365"/>
      <c r="F5250" s="360"/>
      <c r="G5250" s="360"/>
      <c r="H5250" s="361"/>
      <c r="I5250" s="366"/>
      <c r="J5250" s="363"/>
      <c r="K5250" s="54"/>
      <c r="L5250" s="54"/>
    </row>
    <row r="5251" spans="1:12" ht="15">
      <c r="A5251" s="70">
        <v>5244</v>
      </c>
      <c r="B5251" s="364"/>
      <c r="C5251" s="365"/>
      <c r="D5251" s="365"/>
      <c r="E5251" s="365"/>
      <c r="F5251" s="360"/>
      <c r="G5251" s="360"/>
      <c r="H5251" s="361"/>
      <c r="I5251" s="366"/>
      <c r="J5251" s="363"/>
      <c r="K5251" s="54"/>
      <c r="L5251" s="54"/>
    </row>
    <row r="5252" spans="1:12" ht="15">
      <c r="A5252" s="70">
        <v>5245</v>
      </c>
      <c r="B5252" s="364"/>
      <c r="C5252" s="365"/>
      <c r="D5252" s="365"/>
      <c r="E5252" s="365"/>
      <c r="F5252" s="360"/>
      <c r="G5252" s="360"/>
      <c r="H5252" s="361"/>
      <c r="I5252" s="366"/>
      <c r="J5252" s="363"/>
      <c r="K5252" s="54"/>
      <c r="L5252" s="54"/>
    </row>
    <row r="5253" spans="1:12" ht="15">
      <c r="A5253" s="70">
        <v>5246</v>
      </c>
      <c r="B5253" s="364"/>
      <c r="C5253" s="365"/>
      <c r="D5253" s="365"/>
      <c r="E5253" s="365"/>
      <c r="F5253" s="360"/>
      <c r="G5253" s="360"/>
      <c r="H5253" s="361"/>
      <c r="I5253" s="366"/>
      <c r="J5253" s="363"/>
      <c r="K5253" s="54"/>
      <c r="L5253" s="54"/>
    </row>
    <row r="5254" spans="1:12" ht="15">
      <c r="A5254" s="70">
        <v>5247</v>
      </c>
      <c r="B5254" s="364"/>
      <c r="C5254" s="365"/>
      <c r="D5254" s="365"/>
      <c r="E5254" s="365"/>
      <c r="F5254" s="360"/>
      <c r="G5254" s="360"/>
      <c r="H5254" s="361"/>
      <c r="I5254" s="366"/>
      <c r="J5254" s="363"/>
      <c r="K5254" s="54"/>
      <c r="L5254" s="54"/>
    </row>
    <row r="5255" spans="1:12" ht="15">
      <c r="A5255" s="70">
        <v>5248</v>
      </c>
      <c r="B5255" s="364"/>
      <c r="C5255" s="365"/>
      <c r="D5255" s="365"/>
      <c r="E5255" s="365"/>
      <c r="F5255" s="360"/>
      <c r="G5255" s="360"/>
      <c r="H5255" s="361"/>
      <c r="I5255" s="366"/>
      <c r="J5255" s="363"/>
      <c r="K5255" s="54"/>
      <c r="L5255" s="54"/>
    </row>
    <row r="5256" spans="1:12" ht="15">
      <c r="A5256" s="70">
        <v>5249</v>
      </c>
      <c r="B5256" s="364"/>
      <c r="C5256" s="365"/>
      <c r="D5256" s="365"/>
      <c r="E5256" s="365"/>
      <c r="F5256" s="360"/>
      <c r="G5256" s="360"/>
      <c r="H5256" s="361"/>
      <c r="I5256" s="366"/>
      <c r="J5256" s="363"/>
      <c r="K5256" s="54"/>
      <c r="L5256" s="54"/>
    </row>
    <row r="5257" spans="1:12" ht="15">
      <c r="A5257" s="70">
        <v>5250</v>
      </c>
      <c r="B5257" s="364"/>
      <c r="C5257" s="365"/>
      <c r="D5257" s="365"/>
      <c r="E5257" s="365"/>
      <c r="F5257" s="360"/>
      <c r="G5257" s="360"/>
      <c r="H5257" s="361"/>
      <c r="I5257" s="366"/>
      <c r="J5257" s="363"/>
      <c r="K5257" s="54"/>
      <c r="L5257" s="54"/>
    </row>
    <row r="5258" spans="1:12" ht="15">
      <c r="A5258" s="70">
        <v>5251</v>
      </c>
      <c r="B5258" s="364"/>
      <c r="C5258" s="365"/>
      <c r="D5258" s="365"/>
      <c r="E5258" s="365"/>
      <c r="F5258" s="360"/>
      <c r="G5258" s="360"/>
      <c r="H5258" s="361"/>
      <c r="I5258" s="366"/>
      <c r="J5258" s="363"/>
      <c r="K5258" s="54"/>
      <c r="L5258" s="54"/>
    </row>
    <row r="5259" spans="1:12" ht="15">
      <c r="A5259" s="70">
        <v>5252</v>
      </c>
      <c r="B5259" s="364"/>
      <c r="C5259" s="365"/>
      <c r="D5259" s="365"/>
      <c r="E5259" s="365"/>
      <c r="F5259" s="360"/>
      <c r="G5259" s="360"/>
      <c r="H5259" s="361"/>
      <c r="I5259" s="366"/>
      <c r="J5259" s="363"/>
      <c r="K5259" s="54"/>
      <c r="L5259" s="54"/>
    </row>
    <row r="5260" spans="1:12" ht="15">
      <c r="A5260" s="70">
        <v>5253</v>
      </c>
      <c r="B5260" s="364"/>
      <c r="C5260" s="365"/>
      <c r="D5260" s="365"/>
      <c r="E5260" s="365"/>
      <c r="F5260" s="360"/>
      <c r="G5260" s="360"/>
      <c r="H5260" s="361"/>
      <c r="I5260" s="366"/>
      <c r="J5260" s="363"/>
      <c r="K5260" s="54"/>
      <c r="L5260" s="54"/>
    </row>
    <row r="5261" spans="1:12" ht="15">
      <c r="A5261" s="70">
        <v>5254</v>
      </c>
      <c r="B5261" s="364"/>
      <c r="C5261" s="365"/>
      <c r="D5261" s="365"/>
      <c r="E5261" s="365"/>
      <c r="F5261" s="360"/>
      <c r="G5261" s="360"/>
      <c r="H5261" s="361"/>
      <c r="I5261" s="366"/>
      <c r="J5261" s="363"/>
      <c r="K5261" s="54"/>
      <c r="L5261" s="54"/>
    </row>
    <row r="5262" spans="1:12" ht="15">
      <c r="A5262" s="70">
        <v>5255</v>
      </c>
      <c r="B5262" s="364"/>
      <c r="C5262" s="365"/>
      <c r="D5262" s="365"/>
      <c r="E5262" s="365"/>
      <c r="F5262" s="360"/>
      <c r="G5262" s="360"/>
      <c r="H5262" s="361"/>
      <c r="I5262" s="366"/>
      <c r="J5262" s="363"/>
      <c r="K5262" s="54"/>
      <c r="L5262" s="54"/>
    </row>
    <row r="5263" spans="1:12" ht="15">
      <c r="A5263" s="70">
        <v>5256</v>
      </c>
      <c r="B5263" s="364"/>
      <c r="C5263" s="365"/>
      <c r="D5263" s="365"/>
      <c r="E5263" s="365"/>
      <c r="F5263" s="360"/>
      <c r="G5263" s="360"/>
      <c r="H5263" s="361"/>
      <c r="I5263" s="366"/>
      <c r="J5263" s="363"/>
      <c r="K5263" s="54"/>
      <c r="L5263" s="54"/>
    </row>
    <row r="5264" spans="1:12" ht="15">
      <c r="A5264" s="70">
        <v>5257</v>
      </c>
      <c r="B5264" s="364"/>
      <c r="C5264" s="365"/>
      <c r="D5264" s="365"/>
      <c r="E5264" s="365"/>
      <c r="F5264" s="360"/>
      <c r="G5264" s="360"/>
      <c r="H5264" s="361"/>
      <c r="I5264" s="366"/>
      <c r="J5264" s="363"/>
      <c r="K5264" s="54"/>
      <c r="L5264" s="54"/>
    </row>
    <row r="5265" spans="1:12" ht="15">
      <c r="A5265" s="70">
        <v>5258</v>
      </c>
      <c r="B5265" s="364"/>
      <c r="C5265" s="365"/>
      <c r="D5265" s="365"/>
      <c r="E5265" s="365"/>
      <c r="F5265" s="360"/>
      <c r="G5265" s="360"/>
      <c r="H5265" s="361"/>
      <c r="I5265" s="366"/>
      <c r="J5265" s="363"/>
      <c r="K5265" s="54"/>
      <c r="L5265" s="54"/>
    </row>
    <row r="5266" spans="1:12" ht="15">
      <c r="A5266" s="70">
        <v>5259</v>
      </c>
      <c r="B5266" s="364"/>
      <c r="C5266" s="365"/>
      <c r="D5266" s="365"/>
      <c r="E5266" s="365"/>
      <c r="F5266" s="360"/>
      <c r="G5266" s="360"/>
      <c r="H5266" s="361"/>
      <c r="I5266" s="366"/>
      <c r="J5266" s="363"/>
      <c r="K5266" s="54"/>
      <c r="L5266" s="54"/>
    </row>
    <row r="5267" spans="1:12" ht="15">
      <c r="A5267" s="70">
        <v>5260</v>
      </c>
      <c r="B5267" s="364"/>
      <c r="C5267" s="365"/>
      <c r="D5267" s="365"/>
      <c r="E5267" s="365"/>
      <c r="F5267" s="360"/>
      <c r="G5267" s="360"/>
      <c r="H5267" s="361"/>
      <c r="I5267" s="366"/>
      <c r="J5267" s="363"/>
      <c r="K5267" s="54"/>
      <c r="L5267" s="54"/>
    </row>
    <row r="5268" spans="1:12" ht="15">
      <c r="A5268" s="70">
        <v>5261</v>
      </c>
      <c r="B5268" s="364"/>
      <c r="C5268" s="365"/>
      <c r="D5268" s="365"/>
      <c r="E5268" s="365"/>
      <c r="F5268" s="360"/>
      <c r="G5268" s="360"/>
      <c r="H5268" s="361"/>
      <c r="I5268" s="366"/>
      <c r="J5268" s="363"/>
      <c r="K5268" s="54"/>
      <c r="L5268" s="54"/>
    </row>
    <row r="5269" spans="1:12" ht="15">
      <c r="A5269" s="70">
        <v>5262</v>
      </c>
      <c r="B5269" s="364"/>
      <c r="C5269" s="365"/>
      <c r="D5269" s="365"/>
      <c r="E5269" s="365"/>
      <c r="F5269" s="360"/>
      <c r="G5269" s="360"/>
      <c r="H5269" s="361"/>
      <c r="I5269" s="366"/>
      <c r="J5269" s="363"/>
      <c r="K5269" s="54"/>
      <c r="L5269" s="54"/>
    </row>
    <row r="5270" spans="1:12" ht="15">
      <c r="A5270" s="70">
        <v>5263</v>
      </c>
      <c r="B5270" s="364"/>
      <c r="C5270" s="365"/>
      <c r="D5270" s="365"/>
      <c r="E5270" s="365"/>
      <c r="F5270" s="360"/>
      <c r="G5270" s="360"/>
      <c r="H5270" s="361"/>
      <c r="I5270" s="366"/>
      <c r="J5270" s="363"/>
      <c r="K5270" s="54"/>
      <c r="L5270" s="54"/>
    </row>
    <row r="5271" spans="1:12" ht="15">
      <c r="A5271" s="70">
        <v>5264</v>
      </c>
      <c r="B5271" s="364"/>
      <c r="C5271" s="365"/>
      <c r="D5271" s="365"/>
      <c r="E5271" s="365"/>
      <c r="F5271" s="360"/>
      <c r="G5271" s="360"/>
      <c r="H5271" s="361"/>
      <c r="I5271" s="366"/>
      <c r="J5271" s="363"/>
      <c r="K5271" s="54"/>
      <c r="L5271" s="54"/>
    </row>
    <row r="5272" spans="1:12" ht="15">
      <c r="A5272" s="70">
        <v>5265</v>
      </c>
      <c r="B5272" s="364"/>
      <c r="C5272" s="365"/>
      <c r="D5272" s="365"/>
      <c r="E5272" s="365"/>
      <c r="F5272" s="360"/>
      <c r="G5272" s="360"/>
      <c r="H5272" s="361"/>
      <c r="I5272" s="366"/>
      <c r="J5272" s="363"/>
      <c r="K5272" s="54"/>
      <c r="L5272" s="54"/>
    </row>
    <row r="5273" spans="1:12" ht="15">
      <c r="A5273" s="70">
        <v>5266</v>
      </c>
      <c r="B5273" s="364"/>
      <c r="C5273" s="365"/>
      <c r="D5273" s="365"/>
      <c r="E5273" s="365"/>
      <c r="F5273" s="360"/>
      <c r="G5273" s="360"/>
      <c r="H5273" s="361"/>
      <c r="I5273" s="366"/>
      <c r="J5273" s="363"/>
      <c r="K5273" s="54"/>
      <c r="L5273" s="54"/>
    </row>
    <row r="5274" spans="1:12" ht="15">
      <c r="A5274" s="70">
        <v>5267</v>
      </c>
      <c r="B5274" s="364"/>
      <c r="C5274" s="365"/>
      <c r="D5274" s="365"/>
      <c r="E5274" s="365"/>
      <c r="F5274" s="360"/>
      <c r="G5274" s="360"/>
      <c r="H5274" s="361"/>
      <c r="I5274" s="366"/>
      <c r="J5274" s="363"/>
      <c r="K5274" s="54"/>
      <c r="L5274" s="54"/>
    </row>
    <row r="5275" spans="1:12" ht="15">
      <c r="A5275" s="70">
        <v>5268</v>
      </c>
      <c r="B5275" s="364"/>
      <c r="C5275" s="365"/>
      <c r="D5275" s="365"/>
      <c r="E5275" s="365"/>
      <c r="F5275" s="360"/>
      <c r="G5275" s="360"/>
      <c r="H5275" s="361"/>
      <c r="I5275" s="366"/>
      <c r="J5275" s="363"/>
      <c r="K5275" s="54"/>
      <c r="L5275" s="54"/>
    </row>
    <row r="5276" spans="1:12" ht="15">
      <c r="A5276" s="70">
        <v>5269</v>
      </c>
      <c r="B5276" s="364"/>
      <c r="C5276" s="365"/>
      <c r="D5276" s="365"/>
      <c r="E5276" s="365"/>
      <c r="F5276" s="360"/>
      <c r="G5276" s="360"/>
      <c r="H5276" s="361"/>
      <c r="I5276" s="366"/>
      <c r="J5276" s="363"/>
      <c r="K5276" s="54"/>
      <c r="L5276" s="54"/>
    </row>
    <row r="5277" spans="1:12" ht="15">
      <c r="A5277" s="70">
        <v>5270</v>
      </c>
      <c r="B5277" s="364"/>
      <c r="C5277" s="365"/>
      <c r="D5277" s="365"/>
      <c r="E5277" s="365"/>
      <c r="F5277" s="360"/>
      <c r="G5277" s="360"/>
      <c r="H5277" s="361"/>
      <c r="I5277" s="366"/>
      <c r="J5277" s="363"/>
      <c r="K5277" s="54"/>
      <c r="L5277" s="54"/>
    </row>
    <row r="5278" spans="1:12" ht="15">
      <c r="A5278" s="70">
        <v>5271</v>
      </c>
      <c r="B5278" s="364"/>
      <c r="C5278" s="365"/>
      <c r="D5278" s="365"/>
      <c r="E5278" s="365"/>
      <c r="F5278" s="360"/>
      <c r="G5278" s="360"/>
      <c r="H5278" s="361"/>
      <c r="I5278" s="366"/>
      <c r="J5278" s="363"/>
      <c r="K5278" s="54"/>
      <c r="L5278" s="54"/>
    </row>
    <row r="5279" spans="1:12" ht="15">
      <c r="A5279" s="70">
        <v>5272</v>
      </c>
      <c r="B5279" s="364"/>
      <c r="C5279" s="365"/>
      <c r="D5279" s="365"/>
      <c r="E5279" s="365"/>
      <c r="F5279" s="360"/>
      <c r="G5279" s="360"/>
      <c r="H5279" s="361"/>
      <c r="I5279" s="366"/>
      <c r="J5279" s="363"/>
      <c r="K5279" s="54"/>
      <c r="L5279" s="54"/>
    </row>
    <row r="5280" spans="1:12" ht="15">
      <c r="A5280" s="70">
        <v>5273</v>
      </c>
      <c r="B5280" s="364"/>
      <c r="C5280" s="365"/>
      <c r="D5280" s="365"/>
      <c r="E5280" s="365"/>
      <c r="F5280" s="360"/>
      <c r="G5280" s="360"/>
      <c r="H5280" s="361"/>
      <c r="I5280" s="366"/>
      <c r="J5280" s="363"/>
      <c r="K5280" s="54"/>
      <c r="L5280" s="54"/>
    </row>
    <row r="5281" spans="1:12" ht="15">
      <c r="A5281" s="70">
        <v>5274</v>
      </c>
      <c r="B5281" s="364"/>
      <c r="C5281" s="365"/>
      <c r="D5281" s="365"/>
      <c r="E5281" s="365"/>
      <c r="F5281" s="360"/>
      <c r="G5281" s="360"/>
      <c r="H5281" s="361"/>
      <c r="I5281" s="366"/>
      <c r="J5281" s="363"/>
      <c r="K5281" s="54"/>
      <c r="L5281" s="54"/>
    </row>
    <row r="5282" spans="1:12" ht="15">
      <c r="A5282" s="70">
        <v>5275</v>
      </c>
      <c r="B5282" s="364"/>
      <c r="C5282" s="365"/>
      <c r="D5282" s="365"/>
      <c r="E5282" s="365"/>
      <c r="F5282" s="360"/>
      <c r="G5282" s="360"/>
      <c r="H5282" s="361"/>
      <c r="I5282" s="366"/>
      <c r="J5282" s="363"/>
      <c r="K5282" s="54"/>
      <c r="L5282" s="54"/>
    </row>
    <row r="5283" spans="1:12" ht="15">
      <c r="A5283" s="70">
        <v>5276</v>
      </c>
      <c r="B5283" s="364"/>
      <c r="C5283" s="365"/>
      <c r="D5283" s="365"/>
      <c r="E5283" s="365"/>
      <c r="F5283" s="360"/>
      <c r="G5283" s="360"/>
      <c r="H5283" s="361"/>
      <c r="I5283" s="366"/>
      <c r="J5283" s="363"/>
      <c r="K5283" s="54"/>
      <c r="L5283" s="54"/>
    </row>
    <row r="5284" spans="1:12" ht="15">
      <c r="A5284" s="70">
        <v>5277</v>
      </c>
      <c r="B5284" s="364"/>
      <c r="C5284" s="365"/>
      <c r="D5284" s="365"/>
      <c r="E5284" s="365"/>
      <c r="F5284" s="360"/>
      <c r="G5284" s="360"/>
      <c r="H5284" s="361"/>
      <c r="I5284" s="366"/>
      <c r="J5284" s="363"/>
      <c r="K5284" s="54"/>
      <c r="L5284" s="54"/>
    </row>
    <row r="5285" spans="1:12" ht="15">
      <c r="A5285" s="70">
        <v>5278</v>
      </c>
      <c r="B5285" s="364"/>
      <c r="C5285" s="365"/>
      <c r="D5285" s="365"/>
      <c r="E5285" s="365"/>
      <c r="F5285" s="360"/>
      <c r="G5285" s="360"/>
      <c r="H5285" s="361"/>
      <c r="I5285" s="366"/>
      <c r="J5285" s="363"/>
      <c r="K5285" s="54"/>
      <c r="L5285" s="54"/>
    </row>
    <row r="5286" spans="1:12" ht="15">
      <c r="A5286" s="70">
        <v>5279</v>
      </c>
      <c r="B5286" s="364"/>
      <c r="C5286" s="365"/>
      <c r="D5286" s="365"/>
      <c r="E5286" s="365"/>
      <c r="F5286" s="360"/>
      <c r="G5286" s="360"/>
      <c r="H5286" s="361"/>
      <c r="I5286" s="366"/>
      <c r="J5286" s="363"/>
      <c r="K5286" s="54"/>
      <c r="L5286" s="54"/>
    </row>
    <row r="5287" spans="1:12" ht="15">
      <c r="A5287" s="70">
        <v>5280</v>
      </c>
      <c r="B5287" s="364"/>
      <c r="C5287" s="365"/>
      <c r="D5287" s="365"/>
      <c r="E5287" s="365"/>
      <c r="F5287" s="360"/>
      <c r="G5287" s="360"/>
      <c r="H5287" s="361"/>
      <c r="I5287" s="366"/>
      <c r="J5287" s="363"/>
      <c r="K5287" s="54"/>
      <c r="L5287" s="54"/>
    </row>
    <row r="5288" spans="1:12" ht="15">
      <c r="A5288" s="70">
        <v>5281</v>
      </c>
      <c r="B5288" s="364"/>
      <c r="C5288" s="365"/>
      <c r="D5288" s="365"/>
      <c r="E5288" s="365"/>
      <c r="F5288" s="360"/>
      <c r="G5288" s="360"/>
      <c r="H5288" s="361"/>
      <c r="I5288" s="366"/>
      <c r="J5288" s="363"/>
      <c r="K5288" s="54"/>
      <c r="L5288" s="54"/>
    </row>
    <row r="5289" spans="1:12" ht="15">
      <c r="A5289" s="70">
        <v>5282</v>
      </c>
      <c r="B5289" s="364"/>
      <c r="C5289" s="365"/>
      <c r="D5289" s="365"/>
      <c r="E5289" s="365"/>
      <c r="F5289" s="360"/>
      <c r="G5289" s="360"/>
      <c r="H5289" s="361"/>
      <c r="I5289" s="366"/>
      <c r="J5289" s="363"/>
      <c r="K5289" s="54"/>
      <c r="L5289" s="54"/>
    </row>
    <row r="5290" spans="1:12" ht="15">
      <c r="A5290" s="70">
        <v>5283</v>
      </c>
      <c r="B5290" s="364"/>
      <c r="C5290" s="365"/>
      <c r="D5290" s="365"/>
      <c r="E5290" s="365"/>
      <c r="F5290" s="360"/>
      <c r="G5290" s="360"/>
      <c r="H5290" s="361"/>
      <c r="I5290" s="366"/>
      <c r="J5290" s="363"/>
      <c r="K5290" s="54"/>
      <c r="L5290" s="54"/>
    </row>
    <row r="5291" spans="1:12" ht="15">
      <c r="A5291" s="70">
        <v>5284</v>
      </c>
      <c r="B5291" s="364"/>
      <c r="C5291" s="365"/>
      <c r="D5291" s="365"/>
      <c r="E5291" s="365"/>
      <c r="F5291" s="360"/>
      <c r="G5291" s="360"/>
      <c r="H5291" s="361"/>
      <c r="I5291" s="366"/>
      <c r="J5291" s="363"/>
      <c r="K5291" s="54"/>
      <c r="L5291" s="54"/>
    </row>
    <row r="5292" spans="1:12" ht="15">
      <c r="A5292" s="70">
        <v>5285</v>
      </c>
      <c r="B5292" s="364"/>
      <c r="C5292" s="365"/>
      <c r="D5292" s="365"/>
      <c r="E5292" s="365"/>
      <c r="F5292" s="360"/>
      <c r="G5292" s="360"/>
      <c r="H5292" s="361"/>
      <c r="I5292" s="366"/>
      <c r="J5292" s="363"/>
      <c r="K5292" s="54"/>
      <c r="L5292" s="54"/>
    </row>
    <row r="5293" spans="1:12" ht="15">
      <c r="A5293" s="70">
        <v>5286</v>
      </c>
      <c r="B5293" s="364"/>
      <c r="C5293" s="365"/>
      <c r="D5293" s="365"/>
      <c r="E5293" s="365"/>
      <c r="F5293" s="360"/>
      <c r="G5293" s="360"/>
      <c r="H5293" s="361"/>
      <c r="I5293" s="366"/>
      <c r="J5293" s="363"/>
      <c r="K5293" s="54"/>
      <c r="L5293" s="54"/>
    </row>
    <row r="5294" spans="1:12" ht="15">
      <c r="A5294" s="70">
        <v>5287</v>
      </c>
      <c r="B5294" s="364"/>
      <c r="C5294" s="365"/>
      <c r="D5294" s="365"/>
      <c r="E5294" s="365"/>
      <c r="F5294" s="360"/>
      <c r="G5294" s="360"/>
      <c r="H5294" s="361"/>
      <c r="I5294" s="366"/>
      <c r="J5294" s="363"/>
      <c r="K5294" s="54"/>
      <c r="L5294" s="54"/>
    </row>
    <row r="5295" spans="1:12" ht="15">
      <c r="A5295" s="70">
        <v>5288</v>
      </c>
      <c r="B5295" s="364"/>
      <c r="C5295" s="365"/>
      <c r="D5295" s="365"/>
      <c r="E5295" s="365"/>
      <c r="F5295" s="360"/>
      <c r="G5295" s="360"/>
      <c r="H5295" s="361"/>
      <c r="I5295" s="366"/>
      <c r="J5295" s="363"/>
      <c r="K5295" s="54"/>
      <c r="L5295" s="54"/>
    </row>
    <row r="5296" spans="1:12" ht="15">
      <c r="A5296" s="70">
        <v>5289</v>
      </c>
      <c r="B5296" s="364"/>
      <c r="C5296" s="365"/>
      <c r="D5296" s="365"/>
      <c r="E5296" s="365"/>
      <c r="F5296" s="360"/>
      <c r="G5296" s="360"/>
      <c r="H5296" s="361"/>
      <c r="I5296" s="366"/>
      <c r="J5296" s="363"/>
      <c r="K5296" s="54"/>
      <c r="L5296" s="54"/>
    </row>
    <row r="5297" spans="1:12" ht="15">
      <c r="A5297" s="70">
        <v>5290</v>
      </c>
      <c r="B5297" s="364"/>
      <c r="C5297" s="365"/>
      <c r="D5297" s="365"/>
      <c r="E5297" s="365"/>
      <c r="F5297" s="360"/>
      <c r="G5297" s="360"/>
      <c r="H5297" s="361"/>
      <c r="I5297" s="366"/>
      <c r="J5297" s="363"/>
      <c r="K5297" s="54"/>
      <c r="L5297" s="54"/>
    </row>
    <row r="5298" spans="1:12" ht="15">
      <c r="A5298" s="70">
        <v>5291</v>
      </c>
      <c r="B5298" s="364"/>
      <c r="C5298" s="365"/>
      <c r="D5298" s="365"/>
      <c r="E5298" s="365"/>
      <c r="F5298" s="360"/>
      <c r="G5298" s="360"/>
      <c r="H5298" s="361"/>
      <c r="I5298" s="366"/>
      <c r="J5298" s="363"/>
      <c r="K5298" s="54"/>
      <c r="L5298" s="54"/>
    </row>
    <row r="5299" spans="1:12" ht="15">
      <c r="A5299" s="70">
        <v>5292</v>
      </c>
      <c r="B5299" s="364"/>
      <c r="C5299" s="365"/>
      <c r="D5299" s="365"/>
      <c r="E5299" s="365"/>
      <c r="F5299" s="360"/>
      <c r="G5299" s="360"/>
      <c r="H5299" s="361"/>
      <c r="I5299" s="366"/>
      <c r="J5299" s="363"/>
      <c r="K5299" s="54"/>
      <c r="L5299" s="54"/>
    </row>
    <row r="5300" spans="1:12" ht="15">
      <c r="A5300" s="70">
        <v>5293</v>
      </c>
      <c r="B5300" s="364"/>
      <c r="C5300" s="365"/>
      <c r="D5300" s="365"/>
      <c r="E5300" s="365"/>
      <c r="F5300" s="360"/>
      <c r="G5300" s="360"/>
      <c r="H5300" s="361"/>
      <c r="I5300" s="366"/>
      <c r="J5300" s="363"/>
      <c r="K5300" s="54"/>
      <c r="L5300" s="54"/>
    </row>
    <row r="5301" spans="1:12" ht="15">
      <c r="A5301" s="70">
        <v>5294</v>
      </c>
      <c r="B5301" s="364"/>
      <c r="C5301" s="365"/>
      <c r="D5301" s="365"/>
      <c r="E5301" s="365"/>
      <c r="F5301" s="360"/>
      <c r="G5301" s="360"/>
      <c r="H5301" s="361"/>
      <c r="I5301" s="366"/>
      <c r="J5301" s="363"/>
      <c r="K5301" s="54"/>
      <c r="L5301" s="54"/>
    </row>
    <row r="5302" spans="1:12" ht="15">
      <c r="A5302" s="70">
        <v>5295</v>
      </c>
      <c r="B5302" s="364"/>
      <c r="C5302" s="365"/>
      <c r="D5302" s="365"/>
      <c r="E5302" s="365"/>
      <c r="F5302" s="360"/>
      <c r="G5302" s="360"/>
      <c r="H5302" s="361"/>
      <c r="I5302" s="366"/>
      <c r="J5302" s="363"/>
      <c r="K5302" s="54"/>
      <c r="L5302" s="54"/>
    </row>
    <row r="5303" spans="1:12" ht="15">
      <c r="A5303" s="70">
        <v>5296</v>
      </c>
      <c r="B5303" s="364"/>
      <c r="C5303" s="365"/>
      <c r="D5303" s="365"/>
      <c r="E5303" s="365"/>
      <c r="F5303" s="360"/>
      <c r="G5303" s="360"/>
      <c r="H5303" s="361"/>
      <c r="I5303" s="366"/>
      <c r="J5303" s="363"/>
      <c r="K5303" s="54"/>
      <c r="L5303" s="54"/>
    </row>
    <row r="5304" spans="1:12" ht="15">
      <c r="A5304" s="70">
        <v>5297</v>
      </c>
      <c r="B5304" s="364"/>
      <c r="C5304" s="365"/>
      <c r="D5304" s="365"/>
      <c r="E5304" s="365"/>
      <c r="F5304" s="360"/>
      <c r="G5304" s="360"/>
      <c r="H5304" s="361"/>
      <c r="I5304" s="366"/>
      <c r="J5304" s="363"/>
      <c r="K5304" s="54"/>
      <c r="L5304" s="54"/>
    </row>
    <row r="5305" spans="1:12" ht="15">
      <c r="A5305" s="70">
        <v>5298</v>
      </c>
      <c r="B5305" s="364"/>
      <c r="C5305" s="365"/>
      <c r="D5305" s="365"/>
      <c r="E5305" s="365"/>
      <c r="F5305" s="360"/>
      <c r="G5305" s="360"/>
      <c r="H5305" s="361"/>
      <c r="I5305" s="366"/>
      <c r="J5305" s="363"/>
      <c r="K5305" s="54"/>
      <c r="L5305" s="54"/>
    </row>
    <row r="5306" spans="1:12" ht="15">
      <c r="A5306" s="70">
        <v>5299</v>
      </c>
      <c r="B5306" s="364"/>
      <c r="C5306" s="365"/>
      <c r="D5306" s="365"/>
      <c r="E5306" s="365"/>
      <c r="F5306" s="360"/>
      <c r="G5306" s="360"/>
      <c r="H5306" s="361"/>
      <c r="I5306" s="366"/>
      <c r="J5306" s="363"/>
      <c r="K5306" s="54"/>
      <c r="L5306" s="54"/>
    </row>
    <row r="5307" spans="1:12" ht="15">
      <c r="A5307" s="70">
        <v>5300</v>
      </c>
      <c r="B5307" s="364"/>
      <c r="C5307" s="365"/>
      <c r="D5307" s="365"/>
      <c r="E5307" s="365"/>
      <c r="F5307" s="360"/>
      <c r="G5307" s="360"/>
      <c r="H5307" s="361"/>
      <c r="I5307" s="366"/>
      <c r="J5307" s="363"/>
      <c r="K5307" s="54"/>
      <c r="L5307" s="54"/>
    </row>
    <row r="5308" spans="1:12" ht="15">
      <c r="A5308" s="70">
        <v>5301</v>
      </c>
      <c r="B5308" s="364"/>
      <c r="C5308" s="365"/>
      <c r="D5308" s="365"/>
      <c r="E5308" s="365"/>
      <c r="F5308" s="360"/>
      <c r="G5308" s="360"/>
      <c r="H5308" s="361"/>
      <c r="I5308" s="366"/>
      <c r="J5308" s="363"/>
      <c r="K5308" s="54"/>
      <c r="L5308" s="54"/>
    </row>
    <row r="5309" spans="1:12" ht="15">
      <c r="A5309" s="70">
        <v>5302</v>
      </c>
      <c r="B5309" s="364"/>
      <c r="C5309" s="365"/>
      <c r="D5309" s="365"/>
      <c r="E5309" s="365"/>
      <c r="F5309" s="360"/>
      <c r="G5309" s="360"/>
      <c r="H5309" s="361"/>
      <c r="I5309" s="366"/>
      <c r="J5309" s="363"/>
      <c r="K5309" s="54"/>
      <c r="L5309" s="54"/>
    </row>
    <row r="5310" spans="1:12" ht="15">
      <c r="A5310" s="70">
        <v>5303</v>
      </c>
      <c r="B5310" s="364"/>
      <c r="C5310" s="365"/>
      <c r="D5310" s="365"/>
      <c r="E5310" s="365"/>
      <c r="F5310" s="360"/>
      <c r="G5310" s="360"/>
      <c r="H5310" s="361"/>
      <c r="I5310" s="366"/>
      <c r="J5310" s="363"/>
      <c r="K5310" s="54"/>
      <c r="L5310" s="54"/>
    </row>
    <row r="5311" spans="1:12" ht="15">
      <c r="A5311" s="70">
        <v>5304</v>
      </c>
      <c r="B5311" s="364"/>
      <c r="C5311" s="365"/>
      <c r="D5311" s="365"/>
      <c r="E5311" s="365"/>
      <c r="F5311" s="360"/>
      <c r="G5311" s="360"/>
      <c r="H5311" s="361"/>
      <c r="I5311" s="366"/>
      <c r="J5311" s="363"/>
      <c r="K5311" s="54"/>
      <c r="L5311" s="54"/>
    </row>
    <row r="5312" spans="1:12" ht="15">
      <c r="A5312" s="70">
        <v>5305</v>
      </c>
      <c r="B5312" s="364"/>
      <c r="C5312" s="365"/>
      <c r="D5312" s="365"/>
      <c r="E5312" s="365"/>
      <c r="F5312" s="360"/>
      <c r="G5312" s="360"/>
      <c r="H5312" s="361"/>
      <c r="I5312" s="366"/>
      <c r="J5312" s="363"/>
      <c r="K5312" s="54"/>
      <c r="L5312" s="54"/>
    </row>
    <row r="5313" spans="1:12" ht="15">
      <c r="A5313" s="70">
        <v>5306</v>
      </c>
      <c r="B5313" s="364"/>
      <c r="C5313" s="365"/>
      <c r="D5313" s="365"/>
      <c r="E5313" s="365"/>
      <c r="F5313" s="360"/>
      <c r="G5313" s="360"/>
      <c r="H5313" s="361"/>
      <c r="I5313" s="366"/>
      <c r="J5313" s="363"/>
      <c r="K5313" s="54"/>
      <c r="L5313" s="54"/>
    </row>
    <row r="5314" spans="1:12" ht="15">
      <c r="A5314" s="70">
        <v>5307</v>
      </c>
      <c r="B5314" s="364"/>
      <c r="C5314" s="365"/>
      <c r="D5314" s="365"/>
      <c r="E5314" s="365"/>
      <c r="F5314" s="360"/>
      <c r="G5314" s="360"/>
      <c r="H5314" s="361"/>
      <c r="I5314" s="366"/>
      <c r="J5314" s="363"/>
      <c r="K5314" s="54"/>
      <c r="L5314" s="54"/>
    </row>
    <row r="5315" spans="1:12" ht="15">
      <c r="A5315" s="70">
        <v>5308</v>
      </c>
      <c r="B5315" s="364"/>
      <c r="C5315" s="365"/>
      <c r="D5315" s="365"/>
      <c r="E5315" s="365"/>
      <c r="F5315" s="360"/>
      <c r="G5315" s="360"/>
      <c r="H5315" s="361"/>
      <c r="I5315" s="366"/>
      <c r="J5315" s="363"/>
      <c r="K5315" s="54"/>
      <c r="L5315" s="54"/>
    </row>
    <row r="5316" spans="1:12" ht="15">
      <c r="A5316" s="70">
        <v>5309</v>
      </c>
      <c r="B5316" s="364"/>
      <c r="C5316" s="365"/>
      <c r="D5316" s="365"/>
      <c r="E5316" s="365"/>
      <c r="F5316" s="360"/>
      <c r="G5316" s="360"/>
      <c r="H5316" s="361"/>
      <c r="I5316" s="366"/>
      <c r="J5316" s="363"/>
      <c r="K5316" s="54"/>
      <c r="L5316" s="54"/>
    </row>
    <row r="5317" spans="1:12" ht="15">
      <c r="A5317" s="70">
        <v>5310</v>
      </c>
      <c r="B5317" s="364"/>
      <c r="C5317" s="365"/>
      <c r="D5317" s="365"/>
      <c r="E5317" s="365"/>
      <c r="F5317" s="360"/>
      <c r="G5317" s="360"/>
      <c r="H5317" s="361"/>
      <c r="I5317" s="366"/>
      <c r="J5317" s="363"/>
      <c r="K5317" s="54"/>
      <c r="L5317" s="54"/>
    </row>
    <row r="5318" spans="1:12" ht="15">
      <c r="A5318" s="70">
        <v>5311</v>
      </c>
      <c r="B5318" s="364"/>
      <c r="C5318" s="365"/>
      <c r="D5318" s="365"/>
      <c r="E5318" s="365"/>
      <c r="F5318" s="360"/>
      <c r="G5318" s="360"/>
      <c r="H5318" s="361"/>
      <c r="I5318" s="366"/>
      <c r="J5318" s="363"/>
      <c r="K5318" s="54"/>
      <c r="L5318" s="54"/>
    </row>
    <row r="5319" spans="1:12" ht="15">
      <c r="A5319" s="70">
        <v>5312</v>
      </c>
      <c r="B5319" s="364"/>
      <c r="C5319" s="365"/>
      <c r="D5319" s="365"/>
      <c r="E5319" s="365"/>
      <c r="F5319" s="360"/>
      <c r="G5319" s="360"/>
      <c r="H5319" s="361"/>
      <c r="I5319" s="366"/>
      <c r="J5319" s="363"/>
      <c r="K5319" s="54"/>
      <c r="L5319" s="54"/>
    </row>
    <row r="5320" spans="1:12" ht="15">
      <c r="A5320" s="70">
        <v>5313</v>
      </c>
      <c r="B5320" s="364"/>
      <c r="C5320" s="365"/>
      <c r="D5320" s="365"/>
      <c r="E5320" s="365"/>
      <c r="F5320" s="360"/>
      <c r="G5320" s="360"/>
      <c r="H5320" s="361"/>
      <c r="I5320" s="366"/>
      <c r="J5320" s="363"/>
      <c r="K5320" s="54"/>
      <c r="L5320" s="54"/>
    </row>
    <row r="5321" spans="1:12" ht="15">
      <c r="A5321" s="70">
        <v>5314</v>
      </c>
      <c r="B5321" s="364"/>
      <c r="C5321" s="365"/>
      <c r="D5321" s="365"/>
      <c r="E5321" s="365"/>
      <c r="F5321" s="360"/>
      <c r="G5321" s="360"/>
      <c r="H5321" s="361"/>
      <c r="I5321" s="366"/>
      <c r="J5321" s="363"/>
      <c r="K5321" s="54"/>
      <c r="L5321" s="54"/>
    </row>
    <row r="5322" spans="1:12" ht="15">
      <c r="A5322" s="70">
        <v>5315</v>
      </c>
      <c r="B5322" s="364"/>
      <c r="C5322" s="365"/>
      <c r="D5322" s="365"/>
      <c r="E5322" s="365"/>
      <c r="F5322" s="360"/>
      <c r="G5322" s="360"/>
      <c r="H5322" s="361"/>
      <c r="I5322" s="366"/>
      <c r="J5322" s="363"/>
      <c r="K5322" s="54"/>
      <c r="L5322" s="54"/>
    </row>
    <row r="5323" spans="1:12" ht="15">
      <c r="A5323" s="70">
        <v>5316</v>
      </c>
      <c r="B5323" s="364"/>
      <c r="C5323" s="365"/>
      <c r="D5323" s="365"/>
      <c r="E5323" s="365"/>
      <c r="F5323" s="360"/>
      <c r="G5323" s="360"/>
      <c r="H5323" s="361"/>
      <c r="I5323" s="366"/>
      <c r="J5323" s="363"/>
      <c r="K5323" s="54"/>
      <c r="L5323" s="54"/>
    </row>
    <row r="5324" spans="1:12" ht="15">
      <c r="A5324" s="70">
        <v>5317</v>
      </c>
      <c r="B5324" s="364"/>
      <c r="C5324" s="365"/>
      <c r="D5324" s="365"/>
      <c r="E5324" s="365"/>
      <c r="F5324" s="360"/>
      <c r="G5324" s="360"/>
      <c r="H5324" s="361"/>
      <c r="I5324" s="366"/>
      <c r="J5324" s="363"/>
      <c r="K5324" s="54"/>
      <c r="L5324" s="54"/>
    </row>
    <row r="5325" spans="1:12" ht="15">
      <c r="A5325" s="70">
        <v>5318</v>
      </c>
      <c r="B5325" s="364"/>
      <c r="C5325" s="365"/>
      <c r="D5325" s="365"/>
      <c r="E5325" s="365"/>
      <c r="F5325" s="360"/>
      <c r="G5325" s="360"/>
      <c r="H5325" s="361"/>
      <c r="I5325" s="366"/>
      <c r="J5325" s="363"/>
      <c r="K5325" s="54"/>
      <c r="L5325" s="54"/>
    </row>
    <row r="5326" spans="1:12" ht="15">
      <c r="A5326" s="70">
        <v>5319</v>
      </c>
      <c r="B5326" s="364"/>
      <c r="C5326" s="365"/>
      <c r="D5326" s="365"/>
      <c r="E5326" s="365"/>
      <c r="F5326" s="360"/>
      <c r="G5326" s="360"/>
      <c r="H5326" s="361"/>
      <c r="I5326" s="366"/>
      <c r="J5326" s="363"/>
      <c r="K5326" s="54"/>
      <c r="L5326" s="54"/>
    </row>
    <row r="5327" spans="1:12" ht="15">
      <c r="A5327" s="70">
        <v>5320</v>
      </c>
      <c r="B5327" s="364"/>
      <c r="C5327" s="365"/>
      <c r="D5327" s="365"/>
      <c r="E5327" s="365"/>
      <c r="F5327" s="360"/>
      <c r="G5327" s="360"/>
      <c r="H5327" s="361"/>
      <c r="I5327" s="366"/>
      <c r="J5327" s="363"/>
      <c r="K5327" s="54"/>
      <c r="L5327" s="54"/>
    </row>
    <row r="5328" spans="1:12" ht="15">
      <c r="A5328" s="70">
        <v>5321</v>
      </c>
      <c r="B5328" s="364"/>
      <c r="C5328" s="365"/>
      <c r="D5328" s="365"/>
      <c r="E5328" s="365"/>
      <c r="F5328" s="360"/>
      <c r="G5328" s="360"/>
      <c r="H5328" s="361"/>
      <c r="I5328" s="366"/>
      <c r="J5328" s="363"/>
      <c r="K5328" s="54"/>
      <c r="L5328" s="54"/>
    </row>
    <row r="5329" spans="1:12" ht="15">
      <c r="A5329" s="70">
        <v>5322</v>
      </c>
      <c r="B5329" s="364"/>
      <c r="C5329" s="365"/>
      <c r="D5329" s="365"/>
      <c r="E5329" s="365"/>
      <c r="F5329" s="360"/>
      <c r="G5329" s="360"/>
      <c r="H5329" s="361"/>
      <c r="I5329" s="366"/>
      <c r="J5329" s="363"/>
      <c r="K5329" s="54"/>
      <c r="L5329" s="54"/>
    </row>
    <row r="5330" spans="1:12" ht="15">
      <c r="A5330" s="70">
        <v>5323</v>
      </c>
      <c r="B5330" s="364"/>
      <c r="C5330" s="365"/>
      <c r="D5330" s="365"/>
      <c r="E5330" s="365"/>
      <c r="F5330" s="360"/>
      <c r="G5330" s="360"/>
      <c r="H5330" s="361"/>
      <c r="I5330" s="366"/>
      <c r="J5330" s="363"/>
      <c r="K5330" s="54"/>
      <c r="L5330" s="54"/>
    </row>
    <row r="5331" spans="1:12" ht="15">
      <c r="A5331" s="70">
        <v>5324</v>
      </c>
      <c r="B5331" s="364"/>
      <c r="C5331" s="365"/>
      <c r="D5331" s="365"/>
      <c r="E5331" s="365"/>
      <c r="F5331" s="360"/>
      <c r="G5331" s="360"/>
      <c r="H5331" s="361"/>
      <c r="I5331" s="366"/>
      <c r="J5331" s="363"/>
      <c r="K5331" s="54"/>
      <c r="L5331" s="54"/>
    </row>
    <row r="5332" spans="1:12" ht="15">
      <c r="A5332" s="70">
        <v>5325</v>
      </c>
      <c r="B5332" s="364"/>
      <c r="C5332" s="365"/>
      <c r="D5332" s="365"/>
      <c r="E5332" s="365"/>
      <c r="F5332" s="360"/>
      <c r="G5332" s="360"/>
      <c r="H5332" s="361"/>
      <c r="I5332" s="366"/>
      <c r="J5332" s="363"/>
      <c r="K5332" s="54"/>
      <c r="L5332" s="54"/>
    </row>
    <row r="5333" spans="1:12" ht="15">
      <c r="A5333" s="70">
        <v>5326</v>
      </c>
      <c r="B5333" s="364"/>
      <c r="C5333" s="365"/>
      <c r="D5333" s="365"/>
      <c r="E5333" s="365"/>
      <c r="F5333" s="360"/>
      <c r="G5333" s="360"/>
      <c r="H5333" s="361"/>
      <c r="I5333" s="366"/>
      <c r="J5333" s="363"/>
      <c r="K5333" s="54"/>
      <c r="L5333" s="54"/>
    </row>
    <row r="5334" spans="1:12" ht="15">
      <c r="A5334" s="70">
        <v>5327</v>
      </c>
      <c r="B5334" s="364"/>
      <c r="C5334" s="365"/>
      <c r="D5334" s="365"/>
      <c r="E5334" s="365"/>
      <c r="F5334" s="360"/>
      <c r="G5334" s="360"/>
      <c r="H5334" s="361"/>
      <c r="I5334" s="366"/>
      <c r="J5334" s="363"/>
      <c r="K5334" s="54"/>
      <c r="L5334" s="54"/>
    </row>
    <row r="5335" spans="1:12" ht="15">
      <c r="A5335" s="70">
        <v>5328</v>
      </c>
      <c r="B5335" s="364"/>
      <c r="C5335" s="365"/>
      <c r="D5335" s="365"/>
      <c r="E5335" s="365"/>
      <c r="F5335" s="360"/>
      <c r="G5335" s="360"/>
      <c r="H5335" s="361"/>
      <c r="I5335" s="366"/>
      <c r="J5335" s="363"/>
      <c r="K5335" s="54"/>
      <c r="L5335" s="54"/>
    </row>
    <row r="5336" spans="1:12" ht="15">
      <c r="A5336" s="70">
        <v>5329</v>
      </c>
      <c r="B5336" s="364"/>
      <c r="C5336" s="365"/>
      <c r="D5336" s="365"/>
      <c r="E5336" s="365"/>
      <c r="F5336" s="360"/>
      <c r="G5336" s="360"/>
      <c r="H5336" s="361"/>
      <c r="I5336" s="366"/>
      <c r="J5336" s="363"/>
      <c r="K5336" s="54"/>
      <c r="L5336" s="54"/>
    </row>
    <row r="5337" spans="1:12" ht="15">
      <c r="A5337" s="70">
        <v>5330</v>
      </c>
      <c r="B5337" s="364"/>
      <c r="C5337" s="365"/>
      <c r="D5337" s="365"/>
      <c r="E5337" s="365"/>
      <c r="F5337" s="360"/>
      <c r="G5337" s="360"/>
      <c r="H5337" s="361"/>
      <c r="I5337" s="366"/>
      <c r="J5337" s="363"/>
      <c r="K5337" s="54"/>
      <c r="L5337" s="54"/>
    </row>
    <row r="5338" spans="1:12" ht="15">
      <c r="A5338" s="70">
        <v>5331</v>
      </c>
      <c r="B5338" s="364"/>
      <c r="C5338" s="365"/>
      <c r="D5338" s="365"/>
      <c r="E5338" s="365"/>
      <c r="F5338" s="360"/>
      <c r="G5338" s="360"/>
      <c r="H5338" s="361"/>
      <c r="I5338" s="366"/>
      <c r="J5338" s="363"/>
      <c r="K5338" s="54"/>
      <c r="L5338" s="54"/>
    </row>
    <row r="5339" spans="1:12" ht="15">
      <c r="A5339" s="70">
        <v>5332</v>
      </c>
      <c r="B5339" s="364"/>
      <c r="C5339" s="365"/>
      <c r="D5339" s="365"/>
      <c r="E5339" s="365"/>
      <c r="F5339" s="360"/>
      <c r="G5339" s="360"/>
      <c r="H5339" s="361"/>
      <c r="I5339" s="366"/>
      <c r="J5339" s="363"/>
      <c r="K5339" s="54"/>
      <c r="L5339" s="54"/>
    </row>
    <row r="5340" spans="1:12" ht="15">
      <c r="A5340" s="70">
        <v>5333</v>
      </c>
      <c r="B5340" s="364"/>
      <c r="C5340" s="365"/>
      <c r="D5340" s="365"/>
      <c r="E5340" s="365"/>
      <c r="F5340" s="360"/>
      <c r="G5340" s="360"/>
      <c r="H5340" s="361"/>
      <c r="I5340" s="366"/>
      <c r="J5340" s="363"/>
      <c r="K5340" s="54"/>
      <c r="L5340" s="54"/>
    </row>
    <row r="5341" spans="1:12" ht="15">
      <c r="A5341" s="70">
        <v>5334</v>
      </c>
      <c r="B5341" s="364"/>
      <c r="C5341" s="365"/>
      <c r="D5341" s="365"/>
      <c r="E5341" s="365"/>
      <c r="F5341" s="360"/>
      <c r="G5341" s="360"/>
      <c r="H5341" s="361"/>
      <c r="I5341" s="366"/>
      <c r="J5341" s="363"/>
      <c r="K5341" s="54"/>
      <c r="L5341" s="54"/>
    </row>
    <row r="5342" spans="1:12" ht="15">
      <c r="A5342" s="70">
        <v>5335</v>
      </c>
      <c r="B5342" s="364"/>
      <c r="C5342" s="365"/>
      <c r="D5342" s="365"/>
      <c r="E5342" s="365"/>
      <c r="F5342" s="360"/>
      <c r="G5342" s="360"/>
      <c r="H5342" s="361"/>
      <c r="I5342" s="366"/>
      <c r="J5342" s="363"/>
      <c r="K5342" s="54"/>
      <c r="L5342" s="54"/>
    </row>
    <row r="5343" spans="1:12" ht="15">
      <c r="A5343" s="70">
        <v>5336</v>
      </c>
      <c r="B5343" s="364"/>
      <c r="C5343" s="365"/>
      <c r="D5343" s="365"/>
      <c r="E5343" s="365"/>
      <c r="F5343" s="360"/>
      <c r="G5343" s="360"/>
      <c r="H5343" s="361"/>
      <c r="I5343" s="366"/>
      <c r="J5343" s="363"/>
      <c r="K5343" s="54"/>
      <c r="L5343" s="54"/>
    </row>
    <row r="5344" spans="1:12" ht="15">
      <c r="A5344" s="70">
        <v>5337</v>
      </c>
      <c r="B5344" s="364"/>
      <c r="C5344" s="365"/>
      <c r="D5344" s="365"/>
      <c r="E5344" s="365"/>
      <c r="F5344" s="360"/>
      <c r="G5344" s="360"/>
      <c r="H5344" s="361"/>
      <c r="I5344" s="366"/>
      <c r="J5344" s="363"/>
      <c r="K5344" s="54"/>
      <c r="L5344" s="54"/>
    </row>
    <row r="5345" spans="1:12" ht="15">
      <c r="A5345" s="70">
        <v>5338</v>
      </c>
      <c r="B5345" s="364"/>
      <c r="C5345" s="365"/>
      <c r="D5345" s="365"/>
      <c r="E5345" s="365"/>
      <c r="F5345" s="360"/>
      <c r="G5345" s="360"/>
      <c r="H5345" s="361"/>
      <c r="I5345" s="366"/>
      <c r="J5345" s="363"/>
      <c r="K5345" s="54"/>
      <c r="L5345" s="54"/>
    </row>
    <row r="5346" spans="1:12" ht="15">
      <c r="A5346" s="70">
        <v>5339</v>
      </c>
      <c r="B5346" s="364"/>
      <c r="C5346" s="365"/>
      <c r="D5346" s="365"/>
      <c r="E5346" s="365"/>
      <c r="F5346" s="360"/>
      <c r="G5346" s="360"/>
      <c r="H5346" s="361"/>
      <c r="I5346" s="366"/>
      <c r="J5346" s="363"/>
      <c r="K5346" s="54"/>
      <c r="L5346" s="54"/>
    </row>
    <row r="5347" spans="1:12" ht="15">
      <c r="A5347" s="70">
        <v>5340</v>
      </c>
      <c r="B5347" s="364"/>
      <c r="C5347" s="365"/>
      <c r="D5347" s="365"/>
      <c r="E5347" s="365"/>
      <c r="F5347" s="360"/>
      <c r="G5347" s="360"/>
      <c r="H5347" s="361"/>
      <c r="I5347" s="366"/>
      <c r="J5347" s="363"/>
      <c r="K5347" s="54"/>
      <c r="L5347" s="54"/>
    </row>
    <row r="5348" spans="1:12" ht="15">
      <c r="A5348" s="70">
        <v>5341</v>
      </c>
      <c r="B5348" s="364"/>
      <c r="C5348" s="365"/>
      <c r="D5348" s="365"/>
      <c r="E5348" s="365"/>
      <c r="F5348" s="360"/>
      <c r="G5348" s="360"/>
      <c r="H5348" s="361"/>
      <c r="I5348" s="366"/>
      <c r="J5348" s="363"/>
      <c r="K5348" s="54"/>
      <c r="L5348" s="54"/>
    </row>
    <row r="5349" spans="1:12" ht="15">
      <c r="A5349" s="70">
        <v>5342</v>
      </c>
      <c r="B5349" s="364"/>
      <c r="C5349" s="365"/>
      <c r="D5349" s="365"/>
      <c r="E5349" s="365"/>
      <c r="F5349" s="360"/>
      <c r="G5349" s="360"/>
      <c r="H5349" s="361"/>
      <c r="I5349" s="366"/>
      <c r="J5349" s="363"/>
      <c r="K5349" s="54"/>
      <c r="L5349" s="54"/>
    </row>
    <row r="5350" spans="1:12" ht="15">
      <c r="A5350" s="70">
        <v>5343</v>
      </c>
      <c r="B5350" s="364"/>
      <c r="C5350" s="365"/>
      <c r="D5350" s="365"/>
      <c r="E5350" s="365"/>
      <c r="F5350" s="360"/>
      <c r="G5350" s="360"/>
      <c r="H5350" s="361"/>
      <c r="I5350" s="366"/>
      <c r="J5350" s="363"/>
      <c r="K5350" s="54"/>
      <c r="L5350" s="54"/>
    </row>
    <row r="5351" spans="1:12" ht="15">
      <c r="A5351" s="70">
        <v>5344</v>
      </c>
      <c r="B5351" s="364"/>
      <c r="C5351" s="365"/>
      <c r="D5351" s="365"/>
      <c r="E5351" s="365"/>
      <c r="F5351" s="360"/>
      <c r="G5351" s="360"/>
      <c r="H5351" s="361"/>
      <c r="I5351" s="366"/>
      <c r="J5351" s="363"/>
      <c r="K5351" s="54"/>
      <c r="L5351" s="54"/>
    </row>
    <row r="5352" spans="1:12" ht="15">
      <c r="A5352" s="70">
        <v>5345</v>
      </c>
      <c r="B5352" s="364"/>
      <c r="C5352" s="365"/>
      <c r="D5352" s="365"/>
      <c r="E5352" s="365"/>
      <c r="F5352" s="360"/>
      <c r="G5352" s="360"/>
      <c r="H5352" s="361"/>
      <c r="I5352" s="366"/>
      <c r="J5352" s="363"/>
      <c r="K5352" s="54"/>
      <c r="L5352" s="54"/>
    </row>
    <row r="5353" spans="1:12" ht="15">
      <c r="A5353" s="70">
        <v>5346</v>
      </c>
      <c r="B5353" s="364"/>
      <c r="C5353" s="365"/>
      <c r="D5353" s="365"/>
      <c r="E5353" s="365"/>
      <c r="F5353" s="360"/>
      <c r="G5353" s="360"/>
      <c r="H5353" s="361"/>
      <c r="I5353" s="366"/>
      <c r="J5353" s="363"/>
      <c r="K5353" s="54"/>
      <c r="L5353" s="54"/>
    </row>
    <row r="5354" spans="1:12" ht="15">
      <c r="A5354" s="70">
        <v>5347</v>
      </c>
      <c r="B5354" s="364"/>
      <c r="C5354" s="365"/>
      <c r="D5354" s="365"/>
      <c r="E5354" s="365"/>
      <c r="F5354" s="360"/>
      <c r="G5354" s="360"/>
      <c r="H5354" s="361"/>
      <c r="I5354" s="366"/>
      <c r="J5354" s="363"/>
      <c r="K5354" s="54"/>
      <c r="L5354" s="54"/>
    </row>
    <row r="5355" spans="1:12" ht="15">
      <c r="A5355" s="70">
        <v>5348</v>
      </c>
      <c r="B5355" s="364"/>
      <c r="C5355" s="365"/>
      <c r="D5355" s="365"/>
      <c r="E5355" s="365"/>
      <c r="F5355" s="360"/>
      <c r="G5355" s="360"/>
      <c r="H5355" s="361"/>
      <c r="I5355" s="366"/>
      <c r="J5355" s="363"/>
      <c r="K5355" s="54"/>
      <c r="L5355" s="54"/>
    </row>
    <row r="5356" spans="1:12" ht="15">
      <c r="A5356" s="70">
        <v>5349</v>
      </c>
      <c r="B5356" s="364"/>
      <c r="C5356" s="365"/>
      <c r="D5356" s="365"/>
      <c r="E5356" s="365"/>
      <c r="F5356" s="360"/>
      <c r="G5356" s="360"/>
      <c r="H5356" s="361"/>
      <c r="I5356" s="366"/>
      <c r="J5356" s="363"/>
      <c r="K5356" s="54"/>
      <c r="L5356" s="54"/>
    </row>
    <row r="5357" spans="1:12" ht="15">
      <c r="A5357" s="70">
        <v>5350</v>
      </c>
      <c r="B5357" s="364"/>
      <c r="C5357" s="365"/>
      <c r="D5357" s="365"/>
      <c r="E5357" s="365"/>
      <c r="F5357" s="360"/>
      <c r="G5357" s="360"/>
      <c r="H5357" s="361"/>
      <c r="I5357" s="366"/>
      <c r="J5357" s="363"/>
      <c r="K5357" s="54"/>
      <c r="L5357" s="54"/>
    </row>
    <row r="5358" spans="1:12" ht="15">
      <c r="A5358" s="70">
        <v>5351</v>
      </c>
      <c r="B5358" s="364"/>
      <c r="C5358" s="365"/>
      <c r="D5358" s="365"/>
      <c r="E5358" s="365"/>
      <c r="F5358" s="360"/>
      <c r="G5358" s="360"/>
      <c r="H5358" s="361"/>
      <c r="I5358" s="366"/>
      <c r="J5358" s="363"/>
      <c r="K5358" s="54"/>
      <c r="L5358" s="54"/>
    </row>
    <row r="5359" spans="1:12" ht="15">
      <c r="A5359" s="70">
        <v>5352</v>
      </c>
      <c r="B5359" s="364"/>
      <c r="C5359" s="365"/>
      <c r="D5359" s="365"/>
      <c r="E5359" s="365"/>
      <c r="F5359" s="360"/>
      <c r="G5359" s="360"/>
      <c r="H5359" s="361"/>
      <c r="I5359" s="366"/>
      <c r="J5359" s="363"/>
      <c r="K5359" s="54"/>
      <c r="L5359" s="54"/>
    </row>
    <row r="5360" spans="1:12" ht="15">
      <c r="A5360" s="70">
        <v>5353</v>
      </c>
      <c r="B5360" s="364"/>
      <c r="C5360" s="365"/>
      <c r="D5360" s="365"/>
      <c r="E5360" s="365"/>
      <c r="F5360" s="360"/>
      <c r="G5360" s="360"/>
      <c r="H5360" s="361"/>
      <c r="I5360" s="366"/>
      <c r="J5360" s="363"/>
      <c r="K5360" s="54"/>
      <c r="L5360" s="54"/>
    </row>
    <row r="5361" spans="1:12" ht="15">
      <c r="A5361" s="70">
        <v>5354</v>
      </c>
      <c r="B5361" s="364"/>
      <c r="C5361" s="365"/>
      <c r="D5361" s="365"/>
      <c r="E5361" s="365"/>
      <c r="F5361" s="360"/>
      <c r="G5361" s="360"/>
      <c r="H5361" s="361"/>
      <c r="I5361" s="366"/>
      <c r="J5361" s="363"/>
      <c r="K5361" s="54"/>
      <c r="L5361" s="54"/>
    </row>
    <row r="5362" spans="1:12" ht="15">
      <c r="A5362" s="70">
        <v>5355</v>
      </c>
      <c r="B5362" s="364"/>
      <c r="C5362" s="365"/>
      <c r="D5362" s="365"/>
      <c r="E5362" s="365"/>
      <c r="F5362" s="360"/>
      <c r="G5362" s="360"/>
      <c r="H5362" s="361"/>
      <c r="I5362" s="366"/>
      <c r="J5362" s="363"/>
      <c r="K5362" s="54"/>
      <c r="L5362" s="54"/>
    </row>
    <row r="5363" spans="1:12" ht="15">
      <c r="A5363" s="70">
        <v>5356</v>
      </c>
      <c r="B5363" s="364"/>
      <c r="C5363" s="365"/>
      <c r="D5363" s="365"/>
      <c r="E5363" s="365"/>
      <c r="F5363" s="360"/>
      <c r="G5363" s="360"/>
      <c r="H5363" s="361"/>
      <c r="I5363" s="366"/>
      <c r="J5363" s="363"/>
      <c r="K5363" s="54"/>
      <c r="L5363" s="54"/>
    </row>
    <row r="5364" spans="1:12" ht="15">
      <c r="A5364" s="70">
        <v>5357</v>
      </c>
      <c r="B5364" s="364"/>
      <c r="C5364" s="365"/>
      <c r="D5364" s="365"/>
      <c r="E5364" s="365"/>
      <c r="F5364" s="360"/>
      <c r="G5364" s="360"/>
      <c r="H5364" s="361"/>
      <c r="I5364" s="366"/>
      <c r="J5364" s="363"/>
      <c r="K5364" s="54"/>
      <c r="L5364" s="54"/>
    </row>
    <row r="5365" spans="1:12" ht="15">
      <c r="A5365" s="70">
        <v>5358</v>
      </c>
      <c r="B5365" s="364"/>
      <c r="C5365" s="365"/>
      <c r="D5365" s="365"/>
      <c r="E5365" s="365"/>
      <c r="F5365" s="360"/>
      <c r="G5365" s="360"/>
      <c r="H5365" s="361"/>
      <c r="I5365" s="366"/>
      <c r="J5365" s="363"/>
      <c r="K5365" s="54"/>
      <c r="L5365" s="54"/>
    </row>
    <row r="5366" spans="1:12" ht="15">
      <c r="A5366" s="70">
        <v>5359</v>
      </c>
      <c r="B5366" s="364"/>
      <c r="C5366" s="365"/>
      <c r="D5366" s="365"/>
      <c r="E5366" s="365"/>
      <c r="F5366" s="360"/>
      <c r="G5366" s="360"/>
      <c r="H5366" s="361"/>
      <c r="I5366" s="366"/>
      <c r="J5366" s="363"/>
      <c r="K5366" s="54"/>
      <c r="L5366" s="54"/>
    </row>
    <row r="5367" spans="1:12" ht="15">
      <c r="A5367" s="70">
        <v>5360</v>
      </c>
      <c r="B5367" s="364"/>
      <c r="C5367" s="365"/>
      <c r="D5367" s="365"/>
      <c r="E5367" s="365"/>
      <c r="F5367" s="360"/>
      <c r="G5367" s="360"/>
      <c r="H5367" s="361"/>
      <c r="I5367" s="366"/>
      <c r="J5367" s="363"/>
      <c r="K5367" s="54"/>
      <c r="L5367" s="54"/>
    </row>
    <row r="5368" spans="1:12" ht="15">
      <c r="A5368" s="70">
        <v>5361</v>
      </c>
      <c r="B5368" s="364"/>
      <c r="C5368" s="365"/>
      <c r="D5368" s="365"/>
      <c r="E5368" s="365"/>
      <c r="F5368" s="360"/>
      <c r="G5368" s="360"/>
      <c r="H5368" s="361"/>
      <c r="I5368" s="366"/>
      <c r="J5368" s="363"/>
      <c r="K5368" s="54"/>
      <c r="L5368" s="54"/>
    </row>
    <row r="5369" spans="1:12" ht="15">
      <c r="A5369" s="70">
        <v>5362</v>
      </c>
      <c r="B5369" s="364"/>
      <c r="C5369" s="365"/>
      <c r="D5369" s="365"/>
      <c r="E5369" s="365"/>
      <c r="F5369" s="360"/>
      <c r="G5369" s="360"/>
      <c r="H5369" s="361"/>
      <c r="I5369" s="366"/>
      <c r="J5369" s="363"/>
      <c r="K5369" s="54"/>
      <c r="L5369" s="54"/>
    </row>
    <row r="5370" spans="1:12" ht="15">
      <c r="A5370" s="70">
        <v>5363</v>
      </c>
      <c r="B5370" s="364"/>
      <c r="C5370" s="365"/>
      <c r="D5370" s="365"/>
      <c r="E5370" s="365"/>
      <c r="F5370" s="360"/>
      <c r="G5370" s="360"/>
      <c r="H5370" s="361"/>
      <c r="I5370" s="366"/>
      <c r="J5370" s="363"/>
      <c r="K5370" s="54"/>
      <c r="L5370" s="54"/>
    </row>
    <row r="5371" spans="1:12" ht="15">
      <c r="A5371" s="70">
        <v>5364</v>
      </c>
      <c r="B5371" s="364"/>
      <c r="C5371" s="365"/>
      <c r="D5371" s="365"/>
      <c r="E5371" s="365"/>
      <c r="F5371" s="360"/>
      <c r="G5371" s="360"/>
      <c r="H5371" s="361"/>
      <c r="I5371" s="366"/>
      <c r="J5371" s="363"/>
      <c r="K5371" s="54"/>
      <c r="L5371" s="54"/>
    </row>
    <row r="5372" spans="1:12" ht="15">
      <c r="A5372" s="70">
        <v>5365</v>
      </c>
      <c r="B5372" s="364"/>
      <c r="C5372" s="365"/>
      <c r="D5372" s="365"/>
      <c r="E5372" s="365"/>
      <c r="F5372" s="360"/>
      <c r="G5372" s="360"/>
      <c r="H5372" s="361"/>
      <c r="I5372" s="366"/>
      <c r="J5372" s="363"/>
      <c r="K5372" s="54"/>
      <c r="L5372" s="54"/>
    </row>
    <row r="5373" spans="1:12" ht="15">
      <c r="A5373" s="70">
        <v>5366</v>
      </c>
      <c r="B5373" s="364"/>
      <c r="C5373" s="365"/>
      <c r="D5373" s="365"/>
      <c r="E5373" s="365"/>
      <c r="F5373" s="360"/>
      <c r="G5373" s="360"/>
      <c r="H5373" s="361"/>
      <c r="I5373" s="366"/>
      <c r="J5373" s="363"/>
      <c r="K5373" s="54"/>
      <c r="L5373" s="54"/>
    </row>
    <row r="5374" spans="1:12" ht="15">
      <c r="A5374" s="70">
        <v>5367</v>
      </c>
      <c r="B5374" s="364"/>
      <c r="C5374" s="365"/>
      <c r="D5374" s="365"/>
      <c r="E5374" s="365"/>
      <c r="F5374" s="360"/>
      <c r="G5374" s="360"/>
      <c r="H5374" s="361"/>
      <c r="I5374" s="366"/>
      <c r="J5374" s="363"/>
      <c r="K5374" s="54"/>
      <c r="L5374" s="54"/>
    </row>
    <row r="5375" spans="1:12" ht="15">
      <c r="A5375" s="70">
        <v>5368</v>
      </c>
      <c r="B5375" s="364"/>
      <c r="C5375" s="365"/>
      <c r="D5375" s="365"/>
      <c r="E5375" s="365"/>
      <c r="F5375" s="360"/>
      <c r="G5375" s="360"/>
      <c r="H5375" s="361"/>
      <c r="I5375" s="366"/>
      <c r="J5375" s="363"/>
      <c r="K5375" s="54"/>
      <c r="L5375" s="54"/>
    </row>
    <row r="5376" spans="1:12" ht="15">
      <c r="A5376" s="70">
        <v>5369</v>
      </c>
      <c r="B5376" s="364"/>
      <c r="C5376" s="365"/>
      <c r="D5376" s="365"/>
      <c r="E5376" s="365"/>
      <c r="F5376" s="360"/>
      <c r="G5376" s="360"/>
      <c r="H5376" s="361"/>
      <c r="I5376" s="366"/>
      <c r="J5376" s="363"/>
      <c r="K5376" s="54"/>
      <c r="L5376" s="54"/>
    </row>
    <row r="5377" spans="1:12" ht="15">
      <c r="A5377" s="70">
        <v>5370</v>
      </c>
      <c r="B5377" s="364"/>
      <c r="C5377" s="365"/>
      <c r="D5377" s="365"/>
      <c r="E5377" s="365"/>
      <c r="F5377" s="360"/>
      <c r="G5377" s="360"/>
      <c r="H5377" s="361"/>
      <c r="I5377" s="366"/>
      <c r="J5377" s="363"/>
      <c r="K5377" s="54"/>
      <c r="L5377" s="54"/>
    </row>
    <row r="5378" spans="1:12" ht="15">
      <c r="A5378" s="70">
        <v>5371</v>
      </c>
      <c r="B5378" s="364"/>
      <c r="C5378" s="365"/>
      <c r="D5378" s="365"/>
      <c r="E5378" s="365"/>
      <c r="F5378" s="360"/>
      <c r="G5378" s="360"/>
      <c r="H5378" s="361"/>
      <c r="I5378" s="366"/>
      <c r="J5378" s="363"/>
      <c r="K5378" s="54"/>
      <c r="L5378" s="54"/>
    </row>
    <row r="5379" spans="1:12" ht="15">
      <c r="A5379" s="70">
        <v>5372</v>
      </c>
      <c r="B5379" s="364"/>
      <c r="C5379" s="365"/>
      <c r="D5379" s="365"/>
      <c r="E5379" s="365"/>
      <c r="F5379" s="360"/>
      <c r="G5379" s="360"/>
      <c r="H5379" s="361"/>
      <c r="I5379" s="366"/>
      <c r="J5379" s="363"/>
      <c r="K5379" s="54"/>
      <c r="L5379" s="54"/>
    </row>
    <row r="5380" spans="1:12" ht="15">
      <c r="A5380" s="70">
        <v>5373</v>
      </c>
      <c r="B5380" s="364"/>
      <c r="C5380" s="365"/>
      <c r="D5380" s="365"/>
      <c r="E5380" s="365"/>
      <c r="F5380" s="360"/>
      <c r="G5380" s="360"/>
      <c r="H5380" s="361"/>
      <c r="I5380" s="366"/>
      <c r="J5380" s="363"/>
      <c r="K5380" s="54"/>
      <c r="L5380" s="54"/>
    </row>
    <row r="5381" spans="1:12" ht="15">
      <c r="A5381" s="70">
        <v>5374</v>
      </c>
      <c r="B5381" s="364"/>
      <c r="C5381" s="365"/>
      <c r="D5381" s="365"/>
      <c r="E5381" s="365"/>
      <c r="F5381" s="360"/>
      <c r="G5381" s="360"/>
      <c r="H5381" s="361"/>
      <c r="I5381" s="366"/>
      <c r="J5381" s="363"/>
      <c r="K5381" s="54"/>
      <c r="L5381" s="54"/>
    </row>
    <row r="5382" spans="1:12" ht="15">
      <c r="A5382" s="70">
        <v>5375</v>
      </c>
      <c r="B5382" s="364"/>
      <c r="C5382" s="365"/>
      <c r="D5382" s="365"/>
      <c r="E5382" s="365"/>
      <c r="F5382" s="360"/>
      <c r="G5382" s="360"/>
      <c r="H5382" s="361"/>
      <c r="I5382" s="366"/>
      <c r="J5382" s="363"/>
      <c r="K5382" s="54"/>
      <c r="L5382" s="54"/>
    </row>
    <row r="5383" spans="1:12" ht="15">
      <c r="A5383" s="70">
        <v>5376</v>
      </c>
      <c r="B5383" s="364"/>
      <c r="C5383" s="365"/>
      <c r="D5383" s="365"/>
      <c r="E5383" s="365"/>
      <c r="F5383" s="360"/>
      <c r="G5383" s="360"/>
      <c r="H5383" s="361"/>
      <c r="I5383" s="366"/>
      <c r="J5383" s="363"/>
      <c r="K5383" s="54"/>
      <c r="L5383" s="54"/>
    </row>
    <row r="5384" spans="1:12" ht="15">
      <c r="A5384" s="70">
        <v>5377</v>
      </c>
      <c r="B5384" s="364"/>
      <c r="C5384" s="365"/>
      <c r="D5384" s="365"/>
      <c r="E5384" s="365"/>
      <c r="F5384" s="360"/>
      <c r="G5384" s="360"/>
      <c r="H5384" s="361"/>
      <c r="I5384" s="366"/>
      <c r="J5384" s="363"/>
      <c r="K5384" s="54"/>
      <c r="L5384" s="54"/>
    </row>
    <row r="5385" spans="1:12" ht="15">
      <c r="A5385" s="70">
        <v>5378</v>
      </c>
      <c r="B5385" s="364"/>
      <c r="C5385" s="365"/>
      <c r="D5385" s="365"/>
      <c r="E5385" s="365"/>
      <c r="F5385" s="360"/>
      <c r="G5385" s="360"/>
      <c r="H5385" s="361"/>
      <c r="I5385" s="366"/>
      <c r="J5385" s="363"/>
      <c r="K5385" s="54"/>
      <c r="L5385" s="54"/>
    </row>
    <row r="5386" spans="1:12" ht="15">
      <c r="A5386" s="70">
        <v>5379</v>
      </c>
      <c r="B5386" s="364"/>
      <c r="C5386" s="365"/>
      <c r="D5386" s="365"/>
      <c r="E5386" s="365"/>
      <c r="F5386" s="360"/>
      <c r="G5386" s="360"/>
      <c r="H5386" s="361"/>
      <c r="I5386" s="366"/>
      <c r="J5386" s="363"/>
      <c r="K5386" s="54"/>
      <c r="L5386" s="54"/>
    </row>
    <row r="5387" spans="1:12" ht="15">
      <c r="A5387" s="70">
        <v>5380</v>
      </c>
      <c r="B5387" s="364"/>
      <c r="C5387" s="365"/>
      <c r="D5387" s="365"/>
      <c r="E5387" s="365"/>
      <c r="F5387" s="360"/>
      <c r="G5387" s="360"/>
      <c r="H5387" s="361"/>
      <c r="I5387" s="366"/>
      <c r="J5387" s="363"/>
      <c r="K5387" s="54"/>
      <c r="L5387" s="54"/>
    </row>
    <row r="5388" spans="1:12" ht="15">
      <c r="A5388" s="70">
        <v>5381</v>
      </c>
      <c r="B5388" s="364"/>
      <c r="C5388" s="365"/>
      <c r="D5388" s="365"/>
      <c r="E5388" s="365"/>
      <c r="F5388" s="360"/>
      <c r="G5388" s="360"/>
      <c r="H5388" s="361"/>
      <c r="I5388" s="366"/>
      <c r="J5388" s="363"/>
      <c r="K5388" s="54"/>
      <c r="L5388" s="54"/>
    </row>
    <row r="5389" spans="1:12" ht="15">
      <c r="A5389" s="70">
        <v>5382</v>
      </c>
      <c r="B5389" s="364"/>
      <c r="C5389" s="365"/>
      <c r="D5389" s="365"/>
      <c r="E5389" s="365"/>
      <c r="F5389" s="360"/>
      <c r="G5389" s="360"/>
      <c r="H5389" s="361"/>
      <c r="I5389" s="366"/>
      <c r="J5389" s="363"/>
      <c r="K5389" s="54"/>
      <c r="L5389" s="54"/>
    </row>
    <row r="5390" spans="1:12" ht="15">
      <c r="A5390" s="70">
        <v>5383</v>
      </c>
      <c r="B5390" s="364"/>
      <c r="C5390" s="365"/>
      <c r="D5390" s="365"/>
      <c r="E5390" s="365"/>
      <c r="F5390" s="360"/>
      <c r="G5390" s="360"/>
      <c r="H5390" s="361"/>
      <c r="I5390" s="366"/>
      <c r="J5390" s="363"/>
      <c r="K5390" s="54"/>
      <c r="L5390" s="54"/>
    </row>
    <row r="5391" spans="1:12" ht="15">
      <c r="A5391" s="70">
        <v>5384</v>
      </c>
      <c r="B5391" s="364"/>
      <c r="C5391" s="365"/>
      <c r="D5391" s="365"/>
      <c r="E5391" s="365"/>
      <c r="F5391" s="360"/>
      <c r="G5391" s="360"/>
      <c r="H5391" s="361"/>
      <c r="I5391" s="366"/>
      <c r="J5391" s="363"/>
      <c r="K5391" s="54"/>
      <c r="L5391" s="54"/>
    </row>
    <row r="5392" spans="1:12" ht="15">
      <c r="A5392" s="70">
        <v>5385</v>
      </c>
      <c r="B5392" s="364"/>
      <c r="C5392" s="365"/>
      <c r="D5392" s="365"/>
      <c r="E5392" s="365"/>
      <c r="F5392" s="360"/>
      <c r="G5392" s="360"/>
      <c r="H5392" s="361"/>
      <c r="I5392" s="366"/>
      <c r="J5392" s="363"/>
      <c r="K5392" s="54"/>
      <c r="L5392" s="54"/>
    </row>
    <row r="5393" spans="1:12" ht="15">
      <c r="A5393" s="70">
        <v>5386</v>
      </c>
      <c r="B5393" s="364"/>
      <c r="C5393" s="365"/>
      <c r="D5393" s="365"/>
      <c r="E5393" s="365"/>
      <c r="F5393" s="360"/>
      <c r="G5393" s="360"/>
      <c r="H5393" s="361"/>
      <c r="I5393" s="366"/>
      <c r="J5393" s="363"/>
      <c r="K5393" s="54"/>
      <c r="L5393" s="54"/>
    </row>
    <row r="5394" spans="1:12" ht="15">
      <c r="A5394" s="70">
        <v>5387</v>
      </c>
      <c r="B5394" s="364"/>
      <c r="C5394" s="365"/>
      <c r="D5394" s="365"/>
      <c r="E5394" s="365"/>
      <c r="F5394" s="360"/>
      <c r="G5394" s="360"/>
      <c r="H5394" s="361"/>
      <c r="I5394" s="366"/>
      <c r="J5394" s="363"/>
      <c r="K5394" s="54"/>
      <c r="L5394" s="54"/>
    </row>
    <row r="5395" spans="1:12" ht="15">
      <c r="A5395" s="70">
        <v>5388</v>
      </c>
      <c r="B5395" s="364"/>
      <c r="C5395" s="365"/>
      <c r="D5395" s="365"/>
      <c r="E5395" s="365"/>
      <c r="F5395" s="360"/>
      <c r="G5395" s="360"/>
      <c r="H5395" s="361"/>
      <c r="I5395" s="366"/>
      <c r="J5395" s="363"/>
      <c r="K5395" s="54"/>
      <c r="L5395" s="54"/>
    </row>
    <row r="5396" spans="1:12" ht="15">
      <c r="A5396" s="70">
        <v>5389</v>
      </c>
      <c r="B5396" s="364"/>
      <c r="C5396" s="365"/>
      <c r="D5396" s="365"/>
      <c r="E5396" s="365"/>
      <c r="F5396" s="360"/>
      <c r="G5396" s="360"/>
      <c r="H5396" s="361"/>
      <c r="I5396" s="366"/>
      <c r="J5396" s="363"/>
      <c r="K5396" s="54"/>
      <c r="L5396" s="54"/>
    </row>
    <row r="5397" spans="1:12" ht="15">
      <c r="A5397" s="70">
        <v>5390</v>
      </c>
      <c r="B5397" s="364"/>
      <c r="C5397" s="365"/>
      <c r="D5397" s="365"/>
      <c r="E5397" s="365"/>
      <c r="F5397" s="360"/>
      <c r="G5397" s="360"/>
      <c r="H5397" s="361"/>
      <c r="I5397" s="366"/>
      <c r="J5397" s="363"/>
      <c r="K5397" s="54"/>
      <c r="L5397" s="54"/>
    </row>
    <row r="5398" spans="1:12" ht="15">
      <c r="A5398" s="70">
        <v>5391</v>
      </c>
      <c r="B5398" s="364"/>
      <c r="C5398" s="365"/>
      <c r="D5398" s="365"/>
      <c r="E5398" s="365"/>
      <c r="F5398" s="360"/>
      <c r="G5398" s="360"/>
      <c r="H5398" s="361"/>
      <c r="I5398" s="366"/>
      <c r="J5398" s="363"/>
      <c r="K5398" s="54"/>
      <c r="L5398" s="54"/>
    </row>
    <row r="5399" spans="1:12" ht="15">
      <c r="A5399" s="70">
        <v>5392</v>
      </c>
      <c r="B5399" s="364"/>
      <c r="C5399" s="365"/>
      <c r="D5399" s="365"/>
      <c r="E5399" s="365"/>
      <c r="F5399" s="360"/>
      <c r="G5399" s="360"/>
      <c r="H5399" s="361"/>
      <c r="I5399" s="366"/>
      <c r="J5399" s="363"/>
      <c r="K5399" s="54"/>
      <c r="L5399" s="54"/>
    </row>
    <row r="5400" spans="1:12" ht="15">
      <c r="A5400" s="70">
        <v>5393</v>
      </c>
      <c r="B5400" s="364"/>
      <c r="C5400" s="365"/>
      <c r="D5400" s="365"/>
      <c r="E5400" s="365"/>
      <c r="F5400" s="360"/>
      <c r="G5400" s="360"/>
      <c r="H5400" s="361"/>
      <c r="I5400" s="366"/>
      <c r="J5400" s="363"/>
      <c r="K5400" s="54"/>
      <c r="L5400" s="54"/>
    </row>
    <row r="5401" spans="1:12" ht="15">
      <c r="A5401" s="70">
        <v>5394</v>
      </c>
      <c r="B5401" s="364"/>
      <c r="C5401" s="365"/>
      <c r="D5401" s="365"/>
      <c r="E5401" s="365"/>
      <c r="F5401" s="360"/>
      <c r="G5401" s="360"/>
      <c r="H5401" s="361"/>
      <c r="I5401" s="366"/>
      <c r="J5401" s="363"/>
      <c r="K5401" s="54"/>
      <c r="L5401" s="54"/>
    </row>
    <row r="5402" spans="1:12" ht="15">
      <c r="A5402" s="70">
        <v>5395</v>
      </c>
      <c r="B5402" s="364"/>
      <c r="C5402" s="365"/>
      <c r="D5402" s="365"/>
      <c r="E5402" s="365"/>
      <c r="F5402" s="360"/>
      <c r="G5402" s="360"/>
      <c r="H5402" s="361"/>
      <c r="I5402" s="366"/>
      <c r="J5402" s="363"/>
      <c r="K5402" s="54"/>
      <c r="L5402" s="54"/>
    </row>
    <row r="5403" spans="1:12" ht="15">
      <c r="A5403" s="70">
        <v>5396</v>
      </c>
      <c r="B5403" s="364"/>
      <c r="C5403" s="365"/>
      <c r="D5403" s="365"/>
      <c r="E5403" s="365"/>
      <c r="F5403" s="360"/>
      <c r="G5403" s="360"/>
      <c r="H5403" s="361"/>
      <c r="I5403" s="366"/>
      <c r="J5403" s="363"/>
      <c r="K5403" s="54"/>
      <c r="L5403" s="54"/>
    </row>
    <row r="5404" spans="1:12" ht="15">
      <c r="A5404" s="70">
        <v>5397</v>
      </c>
      <c r="B5404" s="364"/>
      <c r="C5404" s="365"/>
      <c r="D5404" s="365"/>
      <c r="E5404" s="365"/>
      <c r="F5404" s="360"/>
      <c r="G5404" s="360"/>
      <c r="H5404" s="361"/>
      <c r="I5404" s="366"/>
      <c r="J5404" s="363"/>
      <c r="K5404" s="54"/>
      <c r="L5404" s="54"/>
    </row>
    <row r="5405" spans="1:12" ht="15">
      <c r="A5405" s="70">
        <v>5398</v>
      </c>
      <c r="B5405" s="364"/>
      <c r="C5405" s="365"/>
      <c r="D5405" s="365"/>
      <c r="E5405" s="365"/>
      <c r="F5405" s="360"/>
      <c r="G5405" s="360"/>
      <c r="H5405" s="361"/>
      <c r="I5405" s="366"/>
      <c r="J5405" s="363"/>
      <c r="K5405" s="54"/>
      <c r="L5405" s="54"/>
    </row>
    <row r="5406" spans="1:12" ht="15">
      <c r="A5406" s="70">
        <v>5399</v>
      </c>
      <c r="B5406" s="364"/>
      <c r="C5406" s="365"/>
      <c r="D5406" s="365"/>
      <c r="E5406" s="365"/>
      <c r="F5406" s="360"/>
      <c r="G5406" s="360"/>
      <c r="H5406" s="361"/>
      <c r="I5406" s="366"/>
      <c r="J5406" s="363"/>
      <c r="K5406" s="54"/>
      <c r="L5406" s="54"/>
    </row>
    <row r="5407" spans="1:12" ht="15">
      <c r="A5407" s="70">
        <v>5400</v>
      </c>
      <c r="B5407" s="364"/>
      <c r="C5407" s="365"/>
      <c r="D5407" s="365"/>
      <c r="E5407" s="365"/>
      <c r="F5407" s="360"/>
      <c r="G5407" s="360"/>
      <c r="H5407" s="361"/>
      <c r="I5407" s="366"/>
      <c r="J5407" s="363"/>
      <c r="K5407" s="54"/>
      <c r="L5407" s="54"/>
    </row>
    <row r="5408" spans="1:12" ht="15">
      <c r="A5408" s="70">
        <v>5401</v>
      </c>
      <c r="B5408" s="364"/>
      <c r="C5408" s="365"/>
      <c r="D5408" s="365"/>
      <c r="E5408" s="365"/>
      <c r="F5408" s="360"/>
      <c r="G5408" s="360"/>
      <c r="H5408" s="361"/>
      <c r="I5408" s="366"/>
      <c r="J5408" s="363"/>
      <c r="K5408" s="54"/>
      <c r="L5408" s="54"/>
    </row>
    <row r="5409" spans="1:12" ht="15">
      <c r="A5409" s="70">
        <v>5402</v>
      </c>
      <c r="B5409" s="364"/>
      <c r="C5409" s="365"/>
      <c r="D5409" s="365"/>
      <c r="E5409" s="365"/>
      <c r="F5409" s="360"/>
      <c r="G5409" s="360"/>
      <c r="H5409" s="361"/>
      <c r="I5409" s="366"/>
      <c r="J5409" s="363"/>
      <c r="K5409" s="54"/>
      <c r="L5409" s="54"/>
    </row>
    <row r="5410" spans="1:12" ht="15">
      <c r="A5410" s="70">
        <v>5403</v>
      </c>
      <c r="B5410" s="364"/>
      <c r="C5410" s="365"/>
      <c r="D5410" s="365"/>
      <c r="E5410" s="365"/>
      <c r="F5410" s="360"/>
      <c r="G5410" s="360"/>
      <c r="H5410" s="361"/>
      <c r="I5410" s="366"/>
      <c r="J5410" s="363"/>
      <c r="K5410" s="54"/>
      <c r="L5410" s="54"/>
    </row>
    <row r="5411" spans="1:12" ht="15">
      <c r="A5411" s="70">
        <v>5404</v>
      </c>
      <c r="B5411" s="364"/>
      <c r="C5411" s="365"/>
      <c r="D5411" s="365"/>
      <c r="E5411" s="365"/>
      <c r="F5411" s="360"/>
      <c r="G5411" s="360"/>
      <c r="H5411" s="361"/>
      <c r="I5411" s="366"/>
      <c r="J5411" s="363"/>
      <c r="K5411" s="54"/>
      <c r="L5411" s="54"/>
    </row>
    <row r="5412" spans="1:12" ht="15">
      <c r="A5412" s="70">
        <v>5405</v>
      </c>
      <c r="B5412" s="364"/>
      <c r="C5412" s="365"/>
      <c r="D5412" s="365"/>
      <c r="E5412" s="365"/>
      <c r="F5412" s="360"/>
      <c r="G5412" s="360"/>
      <c r="H5412" s="361"/>
      <c r="I5412" s="366"/>
      <c r="J5412" s="363"/>
      <c r="K5412" s="54"/>
      <c r="L5412" s="54"/>
    </row>
    <row r="5413" spans="1:12" ht="15">
      <c r="A5413" s="70">
        <v>5406</v>
      </c>
      <c r="B5413" s="364"/>
      <c r="C5413" s="365"/>
      <c r="D5413" s="365"/>
      <c r="E5413" s="365"/>
      <c r="F5413" s="360"/>
      <c r="G5413" s="360"/>
      <c r="H5413" s="361"/>
      <c r="I5413" s="366"/>
      <c r="J5413" s="363"/>
      <c r="K5413" s="54"/>
      <c r="L5413" s="54"/>
    </row>
    <row r="5414" spans="1:12" ht="15">
      <c r="A5414" s="70">
        <v>5407</v>
      </c>
      <c r="B5414" s="364"/>
      <c r="C5414" s="365"/>
      <c r="D5414" s="365"/>
      <c r="E5414" s="365"/>
      <c r="F5414" s="360"/>
      <c r="G5414" s="360"/>
      <c r="H5414" s="361"/>
      <c r="I5414" s="366"/>
      <c r="J5414" s="363"/>
      <c r="K5414" s="54"/>
      <c r="L5414" s="54"/>
    </row>
    <row r="5415" spans="1:12" ht="15">
      <c r="A5415" s="70">
        <v>5408</v>
      </c>
      <c r="B5415" s="364"/>
      <c r="C5415" s="365"/>
      <c r="D5415" s="365"/>
      <c r="E5415" s="365"/>
      <c r="F5415" s="360"/>
      <c r="G5415" s="360"/>
      <c r="H5415" s="361"/>
      <c r="I5415" s="366"/>
      <c r="J5415" s="363"/>
      <c r="K5415" s="54"/>
      <c r="L5415" s="54"/>
    </row>
    <row r="5416" spans="1:12" ht="15">
      <c r="A5416" s="70">
        <v>5409</v>
      </c>
      <c r="B5416" s="364"/>
      <c r="C5416" s="365"/>
      <c r="D5416" s="365"/>
      <c r="E5416" s="365"/>
      <c r="F5416" s="360"/>
      <c r="G5416" s="360"/>
      <c r="H5416" s="361"/>
      <c r="I5416" s="366"/>
      <c r="J5416" s="363"/>
      <c r="K5416" s="54"/>
      <c r="L5416" s="54"/>
    </row>
    <row r="5417" spans="1:12" ht="15">
      <c r="A5417" s="70">
        <v>5410</v>
      </c>
      <c r="B5417" s="364"/>
      <c r="C5417" s="365"/>
      <c r="D5417" s="365"/>
      <c r="E5417" s="365"/>
      <c r="F5417" s="360"/>
      <c r="G5417" s="360"/>
      <c r="H5417" s="361"/>
      <c r="I5417" s="366"/>
      <c r="J5417" s="363"/>
      <c r="K5417" s="54"/>
      <c r="L5417" s="54"/>
    </row>
    <row r="5418" spans="1:12" ht="15">
      <c r="A5418" s="70">
        <v>5411</v>
      </c>
      <c r="B5418" s="364"/>
      <c r="C5418" s="365"/>
      <c r="D5418" s="365"/>
      <c r="E5418" s="365"/>
      <c r="F5418" s="360"/>
      <c r="G5418" s="360"/>
      <c r="H5418" s="361"/>
      <c r="I5418" s="366"/>
      <c r="J5418" s="363"/>
      <c r="K5418" s="54"/>
      <c r="L5418" s="54"/>
    </row>
    <row r="5419" spans="1:12" ht="15">
      <c r="A5419" s="70">
        <v>5412</v>
      </c>
      <c r="B5419" s="364"/>
      <c r="C5419" s="365"/>
      <c r="D5419" s="365"/>
      <c r="E5419" s="365"/>
      <c r="F5419" s="360"/>
      <c r="G5419" s="360"/>
      <c r="H5419" s="361"/>
      <c r="I5419" s="366"/>
      <c r="J5419" s="363"/>
      <c r="K5419" s="54"/>
      <c r="L5419" s="54"/>
    </row>
    <row r="5420" spans="1:12" ht="15">
      <c r="A5420" s="70">
        <v>5413</v>
      </c>
      <c r="B5420" s="364"/>
      <c r="C5420" s="365"/>
      <c r="D5420" s="365"/>
      <c r="E5420" s="365"/>
      <c r="F5420" s="360"/>
      <c r="G5420" s="360"/>
      <c r="H5420" s="361"/>
      <c r="I5420" s="366"/>
      <c r="J5420" s="363"/>
      <c r="K5420" s="54"/>
      <c r="L5420" s="54"/>
    </row>
    <row r="5421" spans="1:12" ht="15">
      <c r="A5421" s="70">
        <v>5414</v>
      </c>
      <c r="B5421" s="364"/>
      <c r="C5421" s="365"/>
      <c r="D5421" s="365"/>
      <c r="E5421" s="365"/>
      <c r="F5421" s="360"/>
      <c r="G5421" s="360"/>
      <c r="H5421" s="361"/>
      <c r="I5421" s="366"/>
      <c r="J5421" s="363"/>
      <c r="K5421" s="54"/>
      <c r="L5421" s="54"/>
    </row>
    <row r="5422" spans="1:12" ht="15">
      <c r="A5422" s="70">
        <v>5415</v>
      </c>
      <c r="B5422" s="364"/>
      <c r="C5422" s="365"/>
      <c r="D5422" s="365"/>
      <c r="E5422" s="365"/>
      <c r="F5422" s="360"/>
      <c r="G5422" s="360"/>
      <c r="H5422" s="361"/>
      <c r="I5422" s="366"/>
      <c r="J5422" s="363"/>
      <c r="K5422" s="54"/>
      <c r="L5422" s="54"/>
    </row>
    <row r="5423" spans="1:12" ht="15">
      <c r="A5423" s="70">
        <v>5416</v>
      </c>
      <c r="B5423" s="364"/>
      <c r="C5423" s="365"/>
      <c r="D5423" s="365"/>
      <c r="E5423" s="365"/>
      <c r="F5423" s="360"/>
      <c r="G5423" s="360"/>
      <c r="H5423" s="361"/>
      <c r="I5423" s="366"/>
      <c r="J5423" s="363"/>
      <c r="K5423" s="54"/>
      <c r="L5423" s="54"/>
    </row>
    <row r="5424" spans="1:12" ht="15">
      <c r="A5424" s="70">
        <v>5417</v>
      </c>
      <c r="B5424" s="364"/>
      <c r="C5424" s="365"/>
      <c r="D5424" s="365"/>
      <c r="E5424" s="365"/>
      <c r="F5424" s="360"/>
      <c r="G5424" s="360"/>
      <c r="H5424" s="361"/>
      <c r="I5424" s="366"/>
      <c r="J5424" s="363"/>
      <c r="K5424" s="54"/>
      <c r="L5424" s="54"/>
    </row>
    <row r="5425" spans="1:12" ht="15">
      <c r="A5425" s="70">
        <v>5418</v>
      </c>
      <c r="B5425" s="364"/>
      <c r="C5425" s="365"/>
      <c r="D5425" s="365"/>
      <c r="E5425" s="365"/>
      <c r="F5425" s="360"/>
      <c r="G5425" s="360"/>
      <c r="H5425" s="361"/>
      <c r="I5425" s="366"/>
      <c r="J5425" s="363"/>
      <c r="K5425" s="54"/>
      <c r="L5425" s="54"/>
    </row>
    <row r="5426" spans="1:12" ht="15">
      <c r="A5426" s="70">
        <v>5419</v>
      </c>
      <c r="B5426" s="364"/>
      <c r="C5426" s="365"/>
      <c r="D5426" s="365"/>
      <c r="E5426" s="365"/>
      <c r="F5426" s="360"/>
      <c r="G5426" s="360"/>
      <c r="H5426" s="361"/>
      <c r="I5426" s="366"/>
      <c r="J5426" s="363"/>
      <c r="K5426" s="54"/>
      <c r="L5426" s="54"/>
    </row>
    <row r="5427" spans="1:12" ht="15">
      <c r="A5427" s="70">
        <v>5420</v>
      </c>
      <c r="B5427" s="364"/>
      <c r="C5427" s="365"/>
      <c r="D5427" s="365"/>
      <c r="E5427" s="365"/>
      <c r="F5427" s="360"/>
      <c r="G5427" s="360"/>
      <c r="H5427" s="361"/>
      <c r="I5427" s="366"/>
      <c r="J5427" s="363"/>
      <c r="K5427" s="54"/>
      <c r="L5427" s="54"/>
    </row>
    <row r="5428" spans="1:12" ht="15">
      <c r="A5428" s="70">
        <v>5421</v>
      </c>
      <c r="B5428" s="364"/>
      <c r="C5428" s="365"/>
      <c r="D5428" s="365"/>
      <c r="E5428" s="365"/>
      <c r="F5428" s="360"/>
      <c r="G5428" s="360"/>
      <c r="H5428" s="361"/>
      <c r="I5428" s="366"/>
      <c r="J5428" s="363"/>
      <c r="K5428" s="54"/>
      <c r="L5428" s="54"/>
    </row>
    <row r="5429" spans="1:12" ht="15">
      <c r="A5429" s="70">
        <v>5422</v>
      </c>
      <c r="B5429" s="364"/>
      <c r="C5429" s="365"/>
      <c r="D5429" s="365"/>
      <c r="E5429" s="365"/>
      <c r="F5429" s="360"/>
      <c r="G5429" s="360"/>
      <c r="H5429" s="361"/>
      <c r="I5429" s="366"/>
      <c r="J5429" s="363"/>
      <c r="K5429" s="54"/>
      <c r="L5429" s="54"/>
    </row>
    <row r="5430" spans="1:12" ht="15">
      <c r="A5430" s="70">
        <v>5423</v>
      </c>
      <c r="B5430" s="364"/>
      <c r="C5430" s="365"/>
      <c r="D5430" s="365"/>
      <c r="E5430" s="365"/>
      <c r="F5430" s="360"/>
      <c r="G5430" s="360"/>
      <c r="H5430" s="361"/>
      <c r="I5430" s="366"/>
      <c r="J5430" s="363"/>
      <c r="K5430" s="54"/>
      <c r="L5430" s="54"/>
    </row>
    <row r="5431" spans="1:12" ht="15">
      <c r="A5431" s="70">
        <v>5424</v>
      </c>
      <c r="B5431" s="364"/>
      <c r="C5431" s="365"/>
      <c r="D5431" s="365"/>
      <c r="E5431" s="365"/>
      <c r="F5431" s="360"/>
      <c r="G5431" s="360"/>
      <c r="H5431" s="361"/>
      <c r="I5431" s="366"/>
      <c r="J5431" s="363"/>
      <c r="K5431" s="54"/>
      <c r="L5431" s="54"/>
    </row>
    <row r="5432" spans="1:12" ht="15">
      <c r="A5432" s="70">
        <v>5425</v>
      </c>
      <c r="B5432" s="364"/>
      <c r="C5432" s="365"/>
      <c r="D5432" s="365"/>
      <c r="E5432" s="365"/>
      <c r="F5432" s="360"/>
      <c r="G5432" s="360"/>
      <c r="H5432" s="361"/>
      <c r="I5432" s="366"/>
      <c r="J5432" s="363"/>
      <c r="K5432" s="54"/>
      <c r="L5432" s="54"/>
    </row>
    <row r="5433" spans="1:12" ht="15">
      <c r="A5433" s="70">
        <v>5426</v>
      </c>
      <c r="B5433" s="364"/>
      <c r="C5433" s="365"/>
      <c r="D5433" s="365"/>
      <c r="E5433" s="365"/>
      <c r="F5433" s="360"/>
      <c r="G5433" s="360"/>
      <c r="H5433" s="361"/>
      <c r="I5433" s="366"/>
      <c r="J5433" s="363"/>
      <c r="K5433" s="54"/>
      <c r="L5433" s="54"/>
    </row>
    <row r="5434" spans="1:12" ht="15">
      <c r="A5434" s="70">
        <v>5427</v>
      </c>
      <c r="B5434" s="364"/>
      <c r="C5434" s="365"/>
      <c r="D5434" s="365"/>
      <c r="E5434" s="365"/>
      <c r="F5434" s="360"/>
      <c r="G5434" s="360"/>
      <c r="H5434" s="361"/>
      <c r="I5434" s="366"/>
      <c r="J5434" s="363"/>
      <c r="K5434" s="54"/>
      <c r="L5434" s="54"/>
    </row>
    <row r="5435" spans="1:12" ht="15">
      <c r="A5435" s="70">
        <v>5428</v>
      </c>
      <c r="B5435" s="364"/>
      <c r="C5435" s="365"/>
      <c r="D5435" s="365"/>
      <c r="E5435" s="365"/>
      <c r="F5435" s="360"/>
      <c r="G5435" s="360"/>
      <c r="H5435" s="361"/>
      <c r="I5435" s="366"/>
      <c r="J5435" s="363"/>
      <c r="K5435" s="54"/>
      <c r="L5435" s="54"/>
    </row>
    <row r="5436" spans="1:12" ht="15">
      <c r="A5436" s="70">
        <v>5429</v>
      </c>
      <c r="B5436" s="364"/>
      <c r="C5436" s="365"/>
      <c r="D5436" s="365"/>
      <c r="E5436" s="365"/>
      <c r="F5436" s="360"/>
      <c r="G5436" s="360"/>
      <c r="H5436" s="361"/>
      <c r="I5436" s="366"/>
      <c r="J5436" s="363"/>
      <c r="K5436" s="54"/>
      <c r="L5436" s="54"/>
    </row>
    <row r="5437" spans="1:12" ht="15">
      <c r="A5437" s="70">
        <v>5430</v>
      </c>
      <c r="B5437" s="364"/>
      <c r="C5437" s="365"/>
      <c r="D5437" s="365"/>
      <c r="E5437" s="365"/>
      <c r="F5437" s="360"/>
      <c r="G5437" s="360"/>
      <c r="H5437" s="361"/>
      <c r="I5437" s="366"/>
      <c r="J5437" s="363"/>
      <c r="K5437" s="54"/>
      <c r="L5437" s="54"/>
    </row>
    <row r="5438" spans="1:12" ht="15">
      <c r="A5438" s="70">
        <v>5431</v>
      </c>
      <c r="B5438" s="364"/>
      <c r="C5438" s="365"/>
      <c r="D5438" s="365"/>
      <c r="E5438" s="365"/>
      <c r="F5438" s="360"/>
      <c r="G5438" s="360"/>
      <c r="H5438" s="361"/>
      <c r="I5438" s="366"/>
      <c r="J5438" s="363"/>
      <c r="K5438" s="54"/>
      <c r="L5438" s="54"/>
    </row>
    <row r="5439" spans="1:12" ht="15">
      <c r="A5439" s="70">
        <v>5432</v>
      </c>
      <c r="B5439" s="364"/>
      <c r="C5439" s="365"/>
      <c r="D5439" s="365"/>
      <c r="E5439" s="365"/>
      <c r="F5439" s="360"/>
      <c r="G5439" s="360"/>
      <c r="H5439" s="361"/>
      <c r="I5439" s="366"/>
      <c r="J5439" s="363"/>
      <c r="K5439" s="54"/>
      <c r="L5439" s="54"/>
    </row>
    <row r="5440" spans="1:12" ht="15">
      <c r="A5440" s="70">
        <v>5433</v>
      </c>
      <c r="B5440" s="364"/>
      <c r="C5440" s="365"/>
      <c r="D5440" s="365"/>
      <c r="E5440" s="365"/>
      <c r="F5440" s="360"/>
      <c r="G5440" s="360"/>
      <c r="H5440" s="361"/>
      <c r="I5440" s="366"/>
      <c r="J5440" s="363"/>
      <c r="K5440" s="54"/>
      <c r="L5440" s="54"/>
    </row>
    <row r="5441" spans="1:12" ht="15">
      <c r="A5441" s="70">
        <v>5434</v>
      </c>
      <c r="B5441" s="364"/>
      <c r="C5441" s="365"/>
      <c r="D5441" s="365"/>
      <c r="E5441" s="365"/>
      <c r="F5441" s="360"/>
      <c r="G5441" s="360"/>
      <c r="H5441" s="361"/>
      <c r="I5441" s="366"/>
      <c r="J5441" s="363"/>
      <c r="K5441" s="54"/>
      <c r="L5441" s="54"/>
    </row>
    <row r="5442" spans="1:12" ht="15">
      <c r="A5442" s="70">
        <v>5435</v>
      </c>
      <c r="B5442" s="364"/>
      <c r="C5442" s="365"/>
      <c r="D5442" s="365"/>
      <c r="E5442" s="365"/>
      <c r="F5442" s="360"/>
      <c r="G5442" s="360"/>
      <c r="H5442" s="361"/>
      <c r="I5442" s="366"/>
      <c r="J5442" s="363"/>
      <c r="K5442" s="54"/>
      <c r="L5442" s="54"/>
    </row>
    <row r="5443" spans="1:12" ht="15">
      <c r="A5443" s="70">
        <v>5436</v>
      </c>
      <c r="B5443" s="364"/>
      <c r="C5443" s="365"/>
      <c r="D5443" s="365"/>
      <c r="E5443" s="365"/>
      <c r="F5443" s="360"/>
      <c r="G5443" s="360"/>
      <c r="H5443" s="361"/>
      <c r="I5443" s="366"/>
      <c r="J5443" s="363"/>
      <c r="K5443" s="54"/>
      <c r="L5443" s="54"/>
    </row>
    <row r="5444" spans="1:12" ht="15">
      <c r="A5444" s="70">
        <v>5437</v>
      </c>
      <c r="B5444" s="364"/>
      <c r="C5444" s="365"/>
      <c r="D5444" s="365"/>
      <c r="E5444" s="365"/>
      <c r="F5444" s="360"/>
      <c r="G5444" s="360"/>
      <c r="H5444" s="361"/>
      <c r="I5444" s="366"/>
      <c r="J5444" s="363"/>
      <c r="K5444" s="54"/>
      <c r="L5444" s="54"/>
    </row>
    <row r="5445" spans="1:12" ht="15">
      <c r="A5445" s="70">
        <v>5438</v>
      </c>
      <c r="B5445" s="364"/>
      <c r="C5445" s="365"/>
      <c r="D5445" s="365"/>
      <c r="E5445" s="365"/>
      <c r="F5445" s="360"/>
      <c r="G5445" s="360"/>
      <c r="H5445" s="361"/>
      <c r="I5445" s="366"/>
      <c r="J5445" s="363"/>
      <c r="K5445" s="54"/>
      <c r="L5445" s="54"/>
    </row>
    <row r="5446" spans="1:12" ht="15">
      <c r="A5446" s="70">
        <v>5439</v>
      </c>
      <c r="B5446" s="364"/>
      <c r="C5446" s="365"/>
      <c r="D5446" s="365"/>
      <c r="E5446" s="365"/>
      <c r="F5446" s="360"/>
      <c r="G5446" s="360"/>
      <c r="H5446" s="361"/>
      <c r="I5446" s="366"/>
      <c r="J5446" s="363"/>
      <c r="K5446" s="54"/>
      <c r="L5446" s="54"/>
    </row>
    <row r="5447" spans="1:12" ht="15">
      <c r="A5447" s="70">
        <v>5440</v>
      </c>
      <c r="B5447" s="364"/>
      <c r="C5447" s="365"/>
      <c r="D5447" s="365"/>
      <c r="E5447" s="365"/>
      <c r="F5447" s="360"/>
      <c r="G5447" s="360"/>
      <c r="H5447" s="361"/>
      <c r="I5447" s="366"/>
      <c r="J5447" s="363"/>
      <c r="K5447" s="54"/>
      <c r="L5447" s="54"/>
    </row>
    <row r="5448" spans="1:12" ht="15">
      <c r="A5448" s="70">
        <v>5441</v>
      </c>
      <c r="B5448" s="364"/>
      <c r="C5448" s="365"/>
      <c r="D5448" s="365"/>
      <c r="E5448" s="365"/>
      <c r="F5448" s="360"/>
      <c r="G5448" s="360"/>
      <c r="H5448" s="361"/>
      <c r="I5448" s="366"/>
      <c r="J5448" s="363"/>
      <c r="K5448" s="54"/>
      <c r="L5448" s="54"/>
    </row>
    <row r="5449" spans="1:12" ht="15">
      <c r="A5449" s="70">
        <v>5442</v>
      </c>
      <c r="B5449" s="364"/>
      <c r="C5449" s="365"/>
      <c r="D5449" s="365"/>
      <c r="E5449" s="365"/>
      <c r="F5449" s="360"/>
      <c r="G5449" s="360"/>
      <c r="H5449" s="361"/>
      <c r="I5449" s="366"/>
      <c r="J5449" s="363"/>
      <c r="K5449" s="54"/>
      <c r="L5449" s="54"/>
    </row>
    <row r="5450" spans="1:12" ht="15">
      <c r="A5450" s="70">
        <v>5443</v>
      </c>
      <c r="B5450" s="364"/>
      <c r="C5450" s="365"/>
      <c r="D5450" s="365"/>
      <c r="E5450" s="365"/>
      <c r="F5450" s="360"/>
      <c r="G5450" s="360"/>
      <c r="H5450" s="361"/>
      <c r="I5450" s="366"/>
      <c r="J5450" s="363"/>
      <c r="K5450" s="54"/>
      <c r="L5450" s="54"/>
    </row>
    <row r="5451" spans="1:12" ht="15">
      <c r="A5451" s="70">
        <v>5444</v>
      </c>
      <c r="B5451" s="364"/>
      <c r="C5451" s="365"/>
      <c r="D5451" s="365"/>
      <c r="E5451" s="365"/>
      <c r="F5451" s="360"/>
      <c r="G5451" s="360"/>
      <c r="H5451" s="361"/>
      <c r="I5451" s="366"/>
      <c r="J5451" s="363"/>
      <c r="K5451" s="54"/>
      <c r="L5451" s="54"/>
    </row>
    <row r="5452" spans="1:12" ht="15">
      <c r="A5452" s="70">
        <v>5445</v>
      </c>
      <c r="B5452" s="364"/>
      <c r="C5452" s="365"/>
      <c r="D5452" s="365"/>
      <c r="E5452" s="365"/>
      <c r="F5452" s="360"/>
      <c r="G5452" s="360"/>
      <c r="H5452" s="361"/>
      <c r="I5452" s="366"/>
      <c r="J5452" s="363"/>
      <c r="K5452" s="54"/>
      <c r="L5452" s="54"/>
    </row>
    <row r="5453" spans="1:12" ht="15">
      <c r="A5453" s="70">
        <v>5446</v>
      </c>
      <c r="B5453" s="364"/>
      <c r="C5453" s="365"/>
      <c r="D5453" s="365"/>
      <c r="E5453" s="365"/>
      <c r="F5453" s="360"/>
      <c r="G5453" s="360"/>
      <c r="H5453" s="361"/>
      <c r="I5453" s="366"/>
      <c r="J5453" s="363"/>
      <c r="K5453" s="54"/>
      <c r="L5453" s="54"/>
    </row>
    <row r="5454" spans="1:12" ht="15">
      <c r="A5454" s="70">
        <v>5447</v>
      </c>
      <c r="B5454" s="364"/>
      <c r="C5454" s="365"/>
      <c r="D5454" s="365"/>
      <c r="E5454" s="365"/>
      <c r="F5454" s="360"/>
      <c r="G5454" s="360"/>
      <c r="H5454" s="361"/>
      <c r="I5454" s="366"/>
      <c r="J5454" s="363"/>
      <c r="K5454" s="54"/>
      <c r="L5454" s="54"/>
    </row>
    <row r="5455" spans="1:12" ht="15">
      <c r="A5455" s="70">
        <v>5448</v>
      </c>
      <c r="B5455" s="364"/>
      <c r="C5455" s="365"/>
      <c r="D5455" s="365"/>
      <c r="E5455" s="365"/>
      <c r="F5455" s="360"/>
      <c r="G5455" s="360"/>
      <c r="H5455" s="361"/>
      <c r="I5455" s="366"/>
      <c r="J5455" s="363"/>
      <c r="K5455" s="54"/>
      <c r="L5455" s="54"/>
    </row>
    <row r="5456" spans="1:12" ht="15">
      <c r="A5456" s="70">
        <v>5449</v>
      </c>
      <c r="B5456" s="364"/>
      <c r="C5456" s="365"/>
      <c r="D5456" s="365"/>
      <c r="E5456" s="365"/>
      <c r="F5456" s="360"/>
      <c r="G5456" s="360"/>
      <c r="H5456" s="361"/>
      <c r="I5456" s="366"/>
      <c r="J5456" s="363"/>
      <c r="K5456" s="54"/>
      <c r="L5456" s="54"/>
    </row>
    <row r="5457" spans="1:12" ht="15">
      <c r="A5457" s="70">
        <v>5450</v>
      </c>
      <c r="B5457" s="364"/>
      <c r="C5457" s="365"/>
      <c r="D5457" s="365"/>
      <c r="E5457" s="365"/>
      <c r="F5457" s="360"/>
      <c r="G5457" s="360"/>
      <c r="H5457" s="361"/>
      <c r="I5457" s="366"/>
      <c r="J5457" s="363"/>
      <c r="K5457" s="54"/>
      <c r="L5457" s="54"/>
    </row>
    <row r="5458" spans="1:12" ht="15">
      <c r="A5458" s="70">
        <v>5451</v>
      </c>
      <c r="B5458" s="364"/>
      <c r="C5458" s="365"/>
      <c r="D5458" s="365"/>
      <c r="E5458" s="365"/>
      <c r="F5458" s="360"/>
      <c r="G5458" s="360"/>
      <c r="H5458" s="361"/>
      <c r="I5458" s="366"/>
      <c r="J5458" s="363"/>
      <c r="K5458" s="54"/>
      <c r="L5458" s="54"/>
    </row>
    <row r="5459" spans="1:12" ht="15">
      <c r="A5459" s="70">
        <v>5452</v>
      </c>
      <c r="B5459" s="364"/>
      <c r="C5459" s="365"/>
      <c r="D5459" s="365"/>
      <c r="E5459" s="365"/>
      <c r="F5459" s="360"/>
      <c r="G5459" s="360"/>
      <c r="H5459" s="361"/>
      <c r="I5459" s="366"/>
      <c r="J5459" s="363"/>
      <c r="K5459" s="54"/>
      <c r="L5459" s="54"/>
    </row>
    <row r="5460" spans="1:12" ht="15">
      <c r="A5460" s="70">
        <v>5453</v>
      </c>
      <c r="B5460" s="364"/>
      <c r="C5460" s="365"/>
      <c r="D5460" s="365"/>
      <c r="E5460" s="365"/>
      <c r="F5460" s="360"/>
      <c r="G5460" s="360"/>
      <c r="H5460" s="361"/>
      <c r="I5460" s="366"/>
      <c r="J5460" s="363"/>
      <c r="K5460" s="54"/>
      <c r="L5460" s="54"/>
    </row>
    <row r="5461" spans="1:12" ht="15">
      <c r="A5461" s="70">
        <v>5454</v>
      </c>
      <c r="B5461" s="364"/>
      <c r="C5461" s="365"/>
      <c r="D5461" s="365"/>
      <c r="E5461" s="365"/>
      <c r="F5461" s="360"/>
      <c r="G5461" s="360"/>
      <c r="H5461" s="361"/>
      <c r="I5461" s="366"/>
      <c r="J5461" s="363"/>
      <c r="K5461" s="54"/>
      <c r="L5461" s="54"/>
    </row>
    <row r="5462" spans="1:12" ht="15">
      <c r="A5462" s="70">
        <v>5455</v>
      </c>
      <c r="B5462" s="364"/>
      <c r="C5462" s="365"/>
      <c r="D5462" s="365"/>
      <c r="E5462" s="365"/>
      <c r="F5462" s="360"/>
      <c r="G5462" s="360"/>
      <c r="H5462" s="361"/>
      <c r="I5462" s="366"/>
      <c r="J5462" s="363"/>
      <c r="K5462" s="54"/>
      <c r="L5462" s="54"/>
    </row>
    <row r="5463" spans="1:12" ht="15">
      <c r="A5463" s="70">
        <v>5456</v>
      </c>
      <c r="B5463" s="364"/>
      <c r="C5463" s="365"/>
      <c r="D5463" s="365"/>
      <c r="E5463" s="365"/>
      <c r="F5463" s="360"/>
      <c r="G5463" s="360"/>
      <c r="H5463" s="361"/>
      <c r="I5463" s="366"/>
      <c r="J5463" s="363"/>
      <c r="K5463" s="54"/>
      <c r="L5463" s="54"/>
    </row>
    <row r="5464" spans="1:12" ht="15">
      <c r="A5464" s="70">
        <v>5457</v>
      </c>
      <c r="B5464" s="364"/>
      <c r="C5464" s="365"/>
      <c r="D5464" s="365"/>
      <c r="E5464" s="365"/>
      <c r="F5464" s="360"/>
      <c r="G5464" s="360"/>
      <c r="H5464" s="361"/>
      <c r="I5464" s="366"/>
      <c r="J5464" s="363"/>
      <c r="K5464" s="54"/>
      <c r="L5464" s="54"/>
    </row>
    <row r="5465" spans="1:12" ht="15">
      <c r="A5465" s="70">
        <v>5458</v>
      </c>
      <c r="B5465" s="364"/>
      <c r="C5465" s="365"/>
      <c r="D5465" s="365"/>
      <c r="E5465" s="365"/>
      <c r="F5465" s="360"/>
      <c r="G5465" s="360"/>
      <c r="H5465" s="361"/>
      <c r="I5465" s="366"/>
      <c r="J5465" s="363"/>
      <c r="K5465" s="54"/>
      <c r="L5465" s="54"/>
    </row>
    <row r="5466" spans="1:12" ht="15">
      <c r="A5466" s="70">
        <v>5459</v>
      </c>
      <c r="B5466" s="364"/>
      <c r="C5466" s="365"/>
      <c r="D5466" s="365"/>
      <c r="E5466" s="365"/>
      <c r="F5466" s="360"/>
      <c r="G5466" s="360"/>
      <c r="H5466" s="361"/>
      <c r="I5466" s="366"/>
      <c r="J5466" s="363"/>
      <c r="K5466" s="54"/>
      <c r="L5466" s="54"/>
    </row>
    <row r="5467" spans="1:12" ht="15">
      <c r="A5467" s="70">
        <v>5460</v>
      </c>
      <c r="B5467" s="364"/>
      <c r="C5467" s="365"/>
      <c r="D5467" s="365"/>
      <c r="E5467" s="365"/>
      <c r="F5467" s="360"/>
      <c r="G5467" s="360"/>
      <c r="H5467" s="361"/>
      <c r="I5467" s="366"/>
      <c r="J5467" s="363"/>
      <c r="K5467" s="54"/>
      <c r="L5467" s="54"/>
    </row>
    <row r="5468" spans="1:12" ht="15">
      <c r="A5468" s="70">
        <v>5461</v>
      </c>
      <c r="B5468" s="364"/>
      <c r="C5468" s="365"/>
      <c r="D5468" s="365"/>
      <c r="E5468" s="365"/>
      <c r="F5468" s="360"/>
      <c r="G5468" s="360"/>
      <c r="H5468" s="361"/>
      <c r="I5468" s="366"/>
      <c r="J5468" s="363"/>
      <c r="K5468" s="54"/>
      <c r="L5468" s="54"/>
    </row>
    <row r="5469" spans="1:12" ht="15">
      <c r="A5469" s="70">
        <v>5462</v>
      </c>
      <c r="B5469" s="364"/>
      <c r="C5469" s="365"/>
      <c r="D5469" s="365"/>
      <c r="E5469" s="365"/>
      <c r="F5469" s="360"/>
      <c r="G5469" s="360"/>
      <c r="H5469" s="361"/>
      <c r="I5469" s="366"/>
      <c r="J5469" s="363"/>
      <c r="K5469" s="54"/>
      <c r="L5469" s="54"/>
    </row>
    <row r="5470" spans="1:12" ht="15">
      <c r="A5470" s="70">
        <v>5463</v>
      </c>
      <c r="B5470" s="364"/>
      <c r="C5470" s="365"/>
      <c r="D5470" s="365"/>
      <c r="E5470" s="365"/>
      <c r="F5470" s="360"/>
      <c r="G5470" s="360"/>
      <c r="H5470" s="361"/>
      <c r="I5470" s="366"/>
      <c r="J5470" s="363"/>
      <c r="K5470" s="54"/>
      <c r="L5470" s="54"/>
    </row>
    <row r="5471" spans="1:12" ht="15">
      <c r="A5471" s="70">
        <v>5464</v>
      </c>
      <c r="B5471" s="364"/>
      <c r="C5471" s="365"/>
      <c r="D5471" s="365"/>
      <c r="E5471" s="365"/>
      <c r="F5471" s="360"/>
      <c r="G5471" s="360"/>
      <c r="H5471" s="361"/>
      <c r="I5471" s="366"/>
      <c r="J5471" s="363"/>
      <c r="K5471" s="54"/>
      <c r="L5471" s="54"/>
    </row>
    <row r="5472" spans="1:12" ht="15">
      <c r="A5472" s="70">
        <v>5465</v>
      </c>
      <c r="B5472" s="364"/>
      <c r="C5472" s="365"/>
      <c r="D5472" s="365"/>
      <c r="E5472" s="365"/>
      <c r="F5472" s="360"/>
      <c r="G5472" s="360"/>
      <c r="H5472" s="361"/>
      <c r="I5472" s="366"/>
      <c r="J5472" s="363"/>
      <c r="K5472" s="54"/>
      <c r="L5472" s="54"/>
    </row>
    <row r="5473" spans="1:12" ht="15">
      <c r="A5473" s="70">
        <v>5466</v>
      </c>
      <c r="B5473" s="364"/>
      <c r="C5473" s="365"/>
      <c r="D5473" s="365"/>
      <c r="E5473" s="365"/>
      <c r="F5473" s="360"/>
      <c r="G5473" s="360"/>
      <c r="H5473" s="361"/>
      <c r="I5473" s="366"/>
      <c r="J5473" s="363"/>
      <c r="K5473" s="54"/>
      <c r="L5473" s="54"/>
    </row>
    <row r="5474" spans="1:12" ht="15">
      <c r="A5474" s="70">
        <v>5467</v>
      </c>
      <c r="B5474" s="364"/>
      <c r="C5474" s="365"/>
      <c r="D5474" s="365"/>
      <c r="E5474" s="365"/>
      <c r="F5474" s="360"/>
      <c r="G5474" s="360"/>
      <c r="H5474" s="361"/>
      <c r="I5474" s="366"/>
      <c r="J5474" s="363"/>
      <c r="K5474" s="54"/>
      <c r="L5474" s="54"/>
    </row>
    <row r="5475" spans="1:12" ht="15">
      <c r="A5475" s="70">
        <v>5468</v>
      </c>
      <c r="B5475" s="364"/>
      <c r="C5475" s="365"/>
      <c r="D5475" s="365"/>
      <c r="E5475" s="365"/>
      <c r="F5475" s="360"/>
      <c r="G5475" s="360"/>
      <c r="H5475" s="361"/>
      <c r="I5475" s="366"/>
      <c r="J5475" s="363"/>
      <c r="K5475" s="54"/>
      <c r="L5475" s="54"/>
    </row>
    <row r="5476" spans="1:12" ht="15">
      <c r="A5476" s="70">
        <v>5469</v>
      </c>
      <c r="B5476" s="364"/>
      <c r="C5476" s="365"/>
      <c r="D5476" s="365"/>
      <c r="E5476" s="365"/>
      <c r="F5476" s="360"/>
      <c r="G5476" s="360"/>
      <c r="H5476" s="361"/>
      <c r="I5476" s="366"/>
      <c r="J5476" s="363"/>
      <c r="K5476" s="54"/>
      <c r="L5476" s="54"/>
    </row>
    <row r="5477" spans="1:12" ht="15">
      <c r="A5477" s="70">
        <v>5470</v>
      </c>
      <c r="B5477" s="364"/>
      <c r="C5477" s="365"/>
      <c r="D5477" s="365"/>
      <c r="E5477" s="365"/>
      <c r="F5477" s="360"/>
      <c r="G5477" s="360"/>
      <c r="H5477" s="361"/>
      <c r="I5477" s="366"/>
      <c r="J5477" s="363"/>
      <c r="K5477" s="54"/>
      <c r="L5477" s="54"/>
    </row>
    <row r="5478" spans="1:12" ht="15">
      <c r="A5478" s="70">
        <v>5471</v>
      </c>
      <c r="B5478" s="364"/>
      <c r="C5478" s="365"/>
      <c r="D5478" s="365"/>
      <c r="E5478" s="365"/>
      <c r="F5478" s="360"/>
      <c r="G5478" s="360"/>
      <c r="H5478" s="361"/>
      <c r="I5478" s="366"/>
      <c r="J5478" s="363"/>
      <c r="K5478" s="54"/>
      <c r="L5478" s="54"/>
    </row>
    <row r="5479" spans="1:12" ht="15">
      <c r="A5479" s="70">
        <v>5472</v>
      </c>
      <c r="B5479" s="364"/>
      <c r="C5479" s="365"/>
      <c r="D5479" s="365"/>
      <c r="E5479" s="365"/>
      <c r="F5479" s="360"/>
      <c r="G5479" s="360"/>
      <c r="H5479" s="361"/>
      <c r="I5479" s="366"/>
      <c r="J5479" s="363"/>
      <c r="K5479" s="54"/>
      <c r="L5479" s="54"/>
    </row>
    <row r="5480" spans="1:12" ht="15">
      <c r="A5480" s="70">
        <v>5473</v>
      </c>
      <c r="B5480" s="364"/>
      <c r="C5480" s="365"/>
      <c r="D5480" s="365"/>
      <c r="E5480" s="365"/>
      <c r="F5480" s="360"/>
      <c r="G5480" s="360"/>
      <c r="H5480" s="361"/>
      <c r="I5480" s="366"/>
      <c r="J5480" s="363"/>
      <c r="K5480" s="54"/>
      <c r="L5480" s="54"/>
    </row>
    <row r="5481" spans="1:12" ht="15">
      <c r="A5481" s="70">
        <v>5474</v>
      </c>
      <c r="B5481" s="364"/>
      <c r="C5481" s="365"/>
      <c r="D5481" s="365"/>
      <c r="E5481" s="365"/>
      <c r="F5481" s="360"/>
      <c r="G5481" s="360"/>
      <c r="H5481" s="361"/>
      <c r="I5481" s="366"/>
      <c r="J5481" s="363"/>
      <c r="K5481" s="54"/>
      <c r="L5481" s="54"/>
    </row>
    <row r="5482" spans="1:12" ht="15">
      <c r="A5482" s="70">
        <v>5475</v>
      </c>
      <c r="B5482" s="364"/>
      <c r="C5482" s="365"/>
      <c r="D5482" s="365"/>
      <c r="E5482" s="365"/>
      <c r="F5482" s="360"/>
      <c r="G5482" s="360"/>
      <c r="H5482" s="361"/>
      <c r="I5482" s="366"/>
      <c r="J5482" s="363"/>
      <c r="K5482" s="54"/>
      <c r="L5482" s="54"/>
    </row>
    <row r="5483" spans="1:12" ht="15">
      <c r="A5483" s="70">
        <v>5476</v>
      </c>
      <c r="B5483" s="364"/>
      <c r="C5483" s="365"/>
      <c r="D5483" s="365"/>
      <c r="E5483" s="365"/>
      <c r="F5483" s="360"/>
      <c r="G5483" s="360"/>
      <c r="H5483" s="361"/>
      <c r="I5483" s="366"/>
      <c r="J5483" s="363"/>
      <c r="K5483" s="54"/>
      <c r="L5483" s="54"/>
    </row>
    <row r="5484" spans="1:12" ht="15">
      <c r="A5484" s="70">
        <v>5477</v>
      </c>
      <c r="B5484" s="364"/>
      <c r="C5484" s="365"/>
      <c r="D5484" s="365"/>
      <c r="E5484" s="365"/>
      <c r="F5484" s="360"/>
      <c r="G5484" s="360"/>
      <c r="H5484" s="361"/>
      <c r="I5484" s="366"/>
      <c r="J5484" s="363"/>
      <c r="K5484" s="54"/>
      <c r="L5484" s="54"/>
    </row>
    <row r="5485" spans="1:12" ht="15">
      <c r="A5485" s="70">
        <v>5478</v>
      </c>
      <c r="B5485" s="364"/>
      <c r="C5485" s="365"/>
      <c r="D5485" s="365"/>
      <c r="E5485" s="365"/>
      <c r="F5485" s="360"/>
      <c r="G5485" s="360"/>
      <c r="H5485" s="361"/>
      <c r="I5485" s="366"/>
      <c r="J5485" s="363"/>
      <c r="K5485" s="54"/>
      <c r="L5485" s="54"/>
    </row>
    <row r="5486" spans="1:12" ht="15">
      <c r="A5486" s="70">
        <v>5479</v>
      </c>
      <c r="B5486" s="364"/>
      <c r="C5486" s="365"/>
      <c r="D5486" s="365"/>
      <c r="E5486" s="365"/>
      <c r="F5486" s="360"/>
      <c r="G5486" s="360"/>
      <c r="H5486" s="361"/>
      <c r="I5486" s="366"/>
      <c r="J5486" s="363"/>
      <c r="K5486" s="54"/>
      <c r="L5486" s="54"/>
    </row>
    <row r="5487" spans="1:12" ht="15">
      <c r="A5487" s="70">
        <v>5480</v>
      </c>
      <c r="B5487" s="364"/>
      <c r="C5487" s="365"/>
      <c r="D5487" s="365"/>
      <c r="E5487" s="365"/>
      <c r="F5487" s="360"/>
      <c r="G5487" s="360"/>
      <c r="H5487" s="361"/>
      <c r="I5487" s="366"/>
      <c r="J5487" s="363"/>
      <c r="K5487" s="54"/>
      <c r="L5487" s="54"/>
    </row>
    <row r="5488" spans="1:12" ht="15">
      <c r="A5488" s="70">
        <v>5481</v>
      </c>
      <c r="B5488" s="364"/>
      <c r="C5488" s="365"/>
      <c r="D5488" s="365"/>
      <c r="E5488" s="365"/>
      <c r="F5488" s="360"/>
      <c r="G5488" s="360"/>
      <c r="H5488" s="361"/>
      <c r="I5488" s="366"/>
      <c r="J5488" s="363"/>
      <c r="K5488" s="54"/>
      <c r="L5488" s="54"/>
    </row>
    <row r="5489" spans="1:12" ht="15">
      <c r="A5489" s="70">
        <v>5482</v>
      </c>
      <c r="B5489" s="364"/>
      <c r="C5489" s="365"/>
      <c r="D5489" s="365"/>
      <c r="E5489" s="365"/>
      <c r="F5489" s="360"/>
      <c r="G5489" s="360"/>
      <c r="H5489" s="361"/>
      <c r="I5489" s="366"/>
      <c r="J5489" s="363"/>
      <c r="K5489" s="54"/>
      <c r="L5489" s="54"/>
    </row>
    <row r="5490" spans="1:12" ht="15">
      <c r="A5490" s="70">
        <v>5483</v>
      </c>
      <c r="B5490" s="364"/>
      <c r="C5490" s="365"/>
      <c r="D5490" s="365"/>
      <c r="E5490" s="365"/>
      <c r="F5490" s="360"/>
      <c r="G5490" s="360"/>
      <c r="H5490" s="361"/>
      <c r="I5490" s="366"/>
      <c r="J5490" s="363"/>
      <c r="K5490" s="54"/>
      <c r="L5490" s="54"/>
    </row>
    <row r="5491" spans="1:12" ht="15">
      <c r="A5491" s="70">
        <v>5484</v>
      </c>
      <c r="B5491" s="364"/>
      <c r="C5491" s="365"/>
      <c r="D5491" s="365"/>
      <c r="E5491" s="365"/>
      <c r="F5491" s="360"/>
      <c r="G5491" s="360"/>
      <c r="H5491" s="361"/>
      <c r="I5491" s="366"/>
      <c r="J5491" s="363"/>
      <c r="K5491" s="54"/>
      <c r="L5491" s="54"/>
    </row>
    <row r="5492" spans="1:12" ht="15">
      <c r="A5492" s="70">
        <v>5485</v>
      </c>
      <c r="B5492" s="364"/>
      <c r="C5492" s="365"/>
      <c r="D5492" s="365"/>
      <c r="E5492" s="365"/>
      <c r="F5492" s="360"/>
      <c r="G5492" s="360"/>
      <c r="H5492" s="361"/>
      <c r="I5492" s="366"/>
      <c r="J5492" s="363"/>
      <c r="K5492" s="54"/>
      <c r="L5492" s="54"/>
    </row>
    <row r="5493" spans="1:12" ht="15">
      <c r="A5493" s="70">
        <v>5486</v>
      </c>
      <c r="B5493" s="364"/>
      <c r="C5493" s="365"/>
      <c r="D5493" s="365"/>
      <c r="E5493" s="365"/>
      <c r="F5493" s="360"/>
      <c r="G5493" s="360"/>
      <c r="H5493" s="361"/>
      <c r="I5493" s="366"/>
      <c r="J5493" s="363"/>
      <c r="K5493" s="54"/>
      <c r="L5493" s="54"/>
    </row>
    <row r="5494" spans="1:12" ht="15">
      <c r="A5494" s="70">
        <v>5487</v>
      </c>
      <c r="B5494" s="364"/>
      <c r="C5494" s="365"/>
      <c r="D5494" s="365"/>
      <c r="E5494" s="365"/>
      <c r="F5494" s="360"/>
      <c r="G5494" s="360"/>
      <c r="H5494" s="361"/>
      <c r="I5494" s="366"/>
      <c r="J5494" s="363"/>
      <c r="K5494" s="54"/>
      <c r="L5494" s="54"/>
    </row>
    <row r="5495" spans="1:12" ht="15">
      <c r="A5495" s="70">
        <v>5488</v>
      </c>
      <c r="B5495" s="364"/>
      <c r="C5495" s="365"/>
      <c r="D5495" s="365"/>
      <c r="E5495" s="365"/>
      <c r="F5495" s="360"/>
      <c r="G5495" s="360"/>
      <c r="H5495" s="361"/>
      <c r="I5495" s="366"/>
      <c r="J5495" s="363"/>
      <c r="K5495" s="54"/>
      <c r="L5495" s="54"/>
    </row>
    <row r="5496" spans="1:12" ht="15">
      <c r="A5496" s="70">
        <v>5489</v>
      </c>
      <c r="B5496" s="364"/>
      <c r="C5496" s="365"/>
      <c r="D5496" s="365"/>
      <c r="E5496" s="365"/>
      <c r="F5496" s="360"/>
      <c r="G5496" s="360"/>
      <c r="H5496" s="361"/>
      <c r="I5496" s="366"/>
      <c r="J5496" s="363"/>
      <c r="K5496" s="54"/>
      <c r="L5496" s="54"/>
    </row>
    <row r="5497" spans="1:12" ht="15">
      <c r="A5497" s="70">
        <v>5490</v>
      </c>
      <c r="B5497" s="364"/>
      <c r="C5497" s="365"/>
      <c r="D5497" s="365"/>
      <c r="E5497" s="365"/>
      <c r="F5497" s="360"/>
      <c r="G5497" s="360"/>
      <c r="H5497" s="361"/>
      <c r="I5497" s="366"/>
      <c r="J5497" s="363"/>
      <c r="K5497" s="54"/>
      <c r="L5497" s="54"/>
    </row>
    <row r="5498" spans="1:12" ht="15">
      <c r="A5498" s="70">
        <v>5491</v>
      </c>
      <c r="B5498" s="364"/>
      <c r="C5498" s="365"/>
      <c r="D5498" s="365"/>
      <c r="E5498" s="365"/>
      <c r="F5498" s="360"/>
      <c r="G5498" s="360"/>
      <c r="H5498" s="361"/>
      <c r="I5498" s="366"/>
      <c r="J5498" s="363"/>
      <c r="K5498" s="54"/>
      <c r="L5498" s="54"/>
    </row>
    <row r="5499" spans="1:12" ht="15">
      <c r="A5499" s="70">
        <v>5492</v>
      </c>
      <c r="B5499" s="364"/>
      <c r="C5499" s="365"/>
      <c r="D5499" s="365"/>
      <c r="E5499" s="365"/>
      <c r="F5499" s="360"/>
      <c r="G5499" s="360"/>
      <c r="H5499" s="361"/>
      <c r="I5499" s="366"/>
      <c r="J5499" s="363"/>
      <c r="K5499" s="54"/>
      <c r="L5499" s="54"/>
    </row>
    <row r="5500" spans="1:12" ht="15">
      <c r="A5500" s="70">
        <v>5493</v>
      </c>
      <c r="B5500" s="364"/>
      <c r="C5500" s="365"/>
      <c r="D5500" s="365"/>
      <c r="E5500" s="365"/>
      <c r="F5500" s="360"/>
      <c r="G5500" s="360"/>
      <c r="H5500" s="361"/>
      <c r="I5500" s="366"/>
      <c r="J5500" s="363"/>
      <c r="K5500" s="54"/>
      <c r="L5500" s="54"/>
    </row>
    <row r="5501" spans="1:12" ht="15">
      <c r="A5501" s="70">
        <v>5494</v>
      </c>
      <c r="B5501" s="364"/>
      <c r="C5501" s="365"/>
      <c r="D5501" s="365"/>
      <c r="E5501" s="365"/>
      <c r="F5501" s="360"/>
      <c r="G5501" s="360"/>
      <c r="H5501" s="361"/>
      <c r="I5501" s="366"/>
      <c r="J5501" s="363"/>
      <c r="K5501" s="54"/>
      <c r="L5501" s="54"/>
    </row>
    <row r="5502" spans="1:12" ht="15">
      <c r="A5502" s="70">
        <v>5495</v>
      </c>
      <c r="B5502" s="364"/>
      <c r="C5502" s="365"/>
      <c r="D5502" s="365"/>
      <c r="E5502" s="365"/>
      <c r="F5502" s="360"/>
      <c r="G5502" s="360"/>
      <c r="H5502" s="361"/>
      <c r="I5502" s="366"/>
      <c r="J5502" s="363"/>
      <c r="K5502" s="54"/>
      <c r="L5502" s="54"/>
    </row>
    <row r="5503" spans="1:12" ht="15">
      <c r="A5503" s="70">
        <v>5496</v>
      </c>
      <c r="B5503" s="364"/>
      <c r="C5503" s="365"/>
      <c r="D5503" s="365"/>
      <c r="E5503" s="365"/>
      <c r="F5503" s="360"/>
      <c r="G5503" s="360"/>
      <c r="H5503" s="361"/>
      <c r="I5503" s="366"/>
      <c r="J5503" s="363"/>
      <c r="K5503" s="54"/>
      <c r="L5503" s="54"/>
    </row>
    <row r="5504" spans="1:12" ht="15">
      <c r="A5504" s="70">
        <v>5497</v>
      </c>
      <c r="B5504" s="364"/>
      <c r="C5504" s="365"/>
      <c r="D5504" s="365"/>
      <c r="E5504" s="365"/>
      <c r="F5504" s="360"/>
      <c r="G5504" s="360"/>
      <c r="H5504" s="361"/>
      <c r="I5504" s="366"/>
      <c r="J5504" s="363"/>
      <c r="K5504" s="54"/>
      <c r="L5504" s="54"/>
    </row>
    <row r="5505" spans="1:12" ht="15">
      <c r="A5505" s="70">
        <v>5498</v>
      </c>
      <c r="B5505" s="364"/>
      <c r="C5505" s="365"/>
      <c r="D5505" s="365"/>
      <c r="E5505" s="365"/>
      <c r="F5505" s="360"/>
      <c r="G5505" s="360"/>
      <c r="H5505" s="361"/>
      <c r="I5505" s="366"/>
      <c r="J5505" s="363"/>
      <c r="K5505" s="54"/>
      <c r="L5505" s="54"/>
    </row>
    <row r="5506" spans="1:12" ht="15">
      <c r="A5506" s="70">
        <v>5499</v>
      </c>
      <c r="B5506" s="364"/>
      <c r="C5506" s="365"/>
      <c r="D5506" s="365"/>
      <c r="E5506" s="365"/>
      <c r="F5506" s="360"/>
      <c r="G5506" s="360"/>
      <c r="H5506" s="361"/>
      <c r="I5506" s="366"/>
      <c r="J5506" s="363"/>
      <c r="K5506" s="54"/>
      <c r="L5506" s="54"/>
    </row>
    <row r="5507" spans="1:12" ht="15">
      <c r="A5507" s="70">
        <v>5500</v>
      </c>
      <c r="B5507" s="364"/>
      <c r="C5507" s="365"/>
      <c r="D5507" s="365"/>
      <c r="E5507" s="365"/>
      <c r="F5507" s="360"/>
      <c r="G5507" s="360"/>
      <c r="H5507" s="361"/>
      <c r="I5507" s="366"/>
      <c r="J5507" s="363"/>
      <c r="K5507" s="54"/>
      <c r="L5507" s="54"/>
    </row>
    <row r="5508" spans="1:12" ht="15">
      <c r="A5508" s="70">
        <v>5501</v>
      </c>
      <c r="B5508" s="364"/>
      <c r="C5508" s="365"/>
      <c r="D5508" s="365"/>
      <c r="E5508" s="365"/>
      <c r="F5508" s="360"/>
      <c r="G5508" s="360"/>
      <c r="H5508" s="361"/>
      <c r="I5508" s="366"/>
      <c r="J5508" s="363"/>
      <c r="K5508" s="54"/>
      <c r="L5508" s="54"/>
    </row>
    <row r="5509" spans="1:12" ht="15">
      <c r="A5509" s="70">
        <v>5502</v>
      </c>
      <c r="B5509" s="364"/>
      <c r="C5509" s="365"/>
      <c r="D5509" s="365"/>
      <c r="E5509" s="365"/>
      <c r="F5509" s="360"/>
      <c r="G5509" s="360"/>
      <c r="H5509" s="361"/>
      <c r="I5509" s="366"/>
      <c r="J5509" s="363"/>
      <c r="K5509" s="54"/>
      <c r="L5509" s="54"/>
    </row>
    <row r="5510" spans="1:12" ht="15">
      <c r="A5510" s="70">
        <v>5503</v>
      </c>
      <c r="B5510" s="364"/>
      <c r="C5510" s="365"/>
      <c r="D5510" s="365"/>
      <c r="E5510" s="365"/>
      <c r="F5510" s="360"/>
      <c r="G5510" s="360"/>
      <c r="H5510" s="361"/>
      <c r="I5510" s="366"/>
      <c r="J5510" s="363"/>
      <c r="K5510" s="54"/>
      <c r="L5510" s="54"/>
    </row>
    <row r="5511" spans="1:12" ht="15">
      <c r="A5511" s="70">
        <v>5504</v>
      </c>
      <c r="B5511" s="364"/>
      <c r="C5511" s="365"/>
      <c r="D5511" s="365"/>
      <c r="E5511" s="365"/>
      <c r="F5511" s="360"/>
      <c r="G5511" s="360"/>
      <c r="H5511" s="361"/>
      <c r="I5511" s="366"/>
      <c r="J5511" s="363"/>
      <c r="K5511" s="54"/>
      <c r="L5511" s="54"/>
    </row>
    <row r="5512" spans="1:12" ht="15">
      <c r="A5512" s="70">
        <v>5505</v>
      </c>
      <c r="B5512" s="364"/>
      <c r="C5512" s="365"/>
      <c r="D5512" s="365"/>
      <c r="E5512" s="365"/>
      <c r="F5512" s="360"/>
      <c r="G5512" s="360"/>
      <c r="H5512" s="361"/>
      <c r="I5512" s="366"/>
      <c r="J5512" s="363"/>
      <c r="K5512" s="54"/>
      <c r="L5512" s="54"/>
    </row>
    <row r="5513" spans="1:12" ht="15">
      <c r="A5513" s="70">
        <v>5506</v>
      </c>
      <c r="B5513" s="364"/>
      <c r="C5513" s="365"/>
      <c r="D5513" s="365"/>
      <c r="E5513" s="365"/>
      <c r="F5513" s="360"/>
      <c r="G5513" s="360"/>
      <c r="H5513" s="361"/>
      <c r="I5513" s="366"/>
      <c r="J5513" s="363"/>
      <c r="K5513" s="54"/>
      <c r="L5513" s="54"/>
    </row>
    <row r="5514" spans="1:12" ht="15">
      <c r="A5514" s="70">
        <v>5507</v>
      </c>
      <c r="B5514" s="364"/>
      <c r="C5514" s="365"/>
      <c r="D5514" s="365"/>
      <c r="E5514" s="365"/>
      <c r="F5514" s="360"/>
      <c r="G5514" s="360"/>
      <c r="H5514" s="361"/>
      <c r="I5514" s="366"/>
      <c r="J5514" s="363"/>
      <c r="K5514" s="54"/>
      <c r="L5514" s="54"/>
    </row>
    <row r="5515" spans="1:12" ht="15">
      <c r="A5515" s="70">
        <v>5508</v>
      </c>
      <c r="B5515" s="364"/>
      <c r="C5515" s="365"/>
      <c r="D5515" s="365"/>
      <c r="E5515" s="365"/>
      <c r="F5515" s="360"/>
      <c r="G5515" s="360"/>
      <c r="H5515" s="361"/>
      <c r="I5515" s="366"/>
      <c r="J5515" s="363"/>
      <c r="K5515" s="54"/>
      <c r="L5515" s="54"/>
    </row>
    <row r="5516" spans="1:12" ht="15">
      <c r="A5516" s="70">
        <v>5509</v>
      </c>
      <c r="B5516" s="364"/>
      <c r="C5516" s="365"/>
      <c r="D5516" s="365"/>
      <c r="E5516" s="365"/>
      <c r="F5516" s="360"/>
      <c r="G5516" s="360"/>
      <c r="H5516" s="361"/>
      <c r="I5516" s="366"/>
      <c r="J5516" s="363"/>
      <c r="K5516" s="54"/>
      <c r="L5516" s="54"/>
    </row>
    <row r="5517" spans="1:12" ht="15">
      <c r="A5517" s="70">
        <v>5510</v>
      </c>
      <c r="B5517" s="364"/>
      <c r="C5517" s="365"/>
      <c r="D5517" s="365"/>
      <c r="E5517" s="365"/>
      <c r="F5517" s="360"/>
      <c r="G5517" s="360"/>
      <c r="H5517" s="361"/>
      <c r="I5517" s="366"/>
      <c r="J5517" s="363"/>
      <c r="K5517" s="54"/>
      <c r="L5517" s="54"/>
    </row>
    <row r="5518" spans="1:12" ht="15">
      <c r="A5518" s="70">
        <v>5511</v>
      </c>
      <c r="B5518" s="364"/>
      <c r="C5518" s="365"/>
      <c r="D5518" s="365"/>
      <c r="E5518" s="365"/>
      <c r="F5518" s="360"/>
      <c r="G5518" s="360"/>
      <c r="H5518" s="361"/>
      <c r="I5518" s="366"/>
      <c r="J5518" s="363"/>
      <c r="K5518" s="54"/>
      <c r="L5518" s="54"/>
    </row>
    <row r="5519" spans="1:12" ht="15">
      <c r="A5519" s="70">
        <v>5512</v>
      </c>
      <c r="B5519" s="364"/>
      <c r="C5519" s="365"/>
      <c r="D5519" s="365"/>
      <c r="E5519" s="365"/>
      <c r="F5519" s="360"/>
      <c r="G5519" s="360"/>
      <c r="H5519" s="361"/>
      <c r="I5519" s="366"/>
      <c r="J5519" s="363"/>
      <c r="K5519" s="54"/>
      <c r="L5519" s="54"/>
    </row>
    <row r="5520" spans="1:12" ht="15">
      <c r="A5520" s="70">
        <v>5513</v>
      </c>
      <c r="B5520" s="364"/>
      <c r="C5520" s="365"/>
      <c r="D5520" s="365"/>
      <c r="E5520" s="365"/>
      <c r="F5520" s="360"/>
      <c r="G5520" s="360"/>
      <c r="H5520" s="361"/>
      <c r="I5520" s="366"/>
      <c r="J5520" s="363"/>
      <c r="K5520" s="54"/>
      <c r="L5520" s="54"/>
    </row>
    <row r="5521" spans="1:12" ht="15">
      <c r="A5521" s="70">
        <v>5514</v>
      </c>
      <c r="B5521" s="364"/>
      <c r="C5521" s="365"/>
      <c r="D5521" s="365"/>
      <c r="E5521" s="365"/>
      <c r="F5521" s="360"/>
      <c r="G5521" s="360"/>
      <c r="H5521" s="361"/>
      <c r="I5521" s="366"/>
      <c r="J5521" s="363"/>
      <c r="K5521" s="54"/>
      <c r="L5521" s="54"/>
    </row>
    <row r="5522" spans="1:12" ht="15">
      <c r="A5522" s="70">
        <v>5515</v>
      </c>
      <c r="B5522" s="364"/>
      <c r="C5522" s="365"/>
      <c r="D5522" s="365"/>
      <c r="E5522" s="365"/>
      <c r="F5522" s="360"/>
      <c r="G5522" s="360"/>
      <c r="H5522" s="361"/>
      <c r="I5522" s="366"/>
      <c r="J5522" s="363"/>
      <c r="K5522" s="54"/>
      <c r="L5522" s="54"/>
    </row>
    <row r="5523" spans="1:12" ht="15">
      <c r="A5523" s="70">
        <v>5516</v>
      </c>
      <c r="B5523" s="364"/>
      <c r="C5523" s="365"/>
      <c r="D5523" s="365"/>
      <c r="E5523" s="365"/>
      <c r="F5523" s="360"/>
      <c r="G5523" s="360"/>
      <c r="H5523" s="361"/>
      <c r="I5523" s="366"/>
      <c r="J5523" s="363"/>
      <c r="K5523" s="54"/>
      <c r="L5523" s="54"/>
    </row>
    <row r="5524" spans="1:12" ht="15">
      <c r="A5524" s="70">
        <v>5517</v>
      </c>
      <c r="B5524" s="364"/>
      <c r="C5524" s="365"/>
      <c r="D5524" s="365"/>
      <c r="E5524" s="365"/>
      <c r="F5524" s="360"/>
      <c r="G5524" s="360"/>
      <c r="H5524" s="361"/>
      <c r="I5524" s="366"/>
      <c r="J5524" s="363"/>
      <c r="K5524" s="54"/>
      <c r="L5524" s="54"/>
    </row>
    <row r="5525" spans="1:12" ht="15">
      <c r="A5525" s="70">
        <v>5518</v>
      </c>
      <c r="B5525" s="364"/>
      <c r="C5525" s="365"/>
      <c r="D5525" s="365"/>
      <c r="E5525" s="365"/>
      <c r="F5525" s="360"/>
      <c r="G5525" s="360"/>
      <c r="H5525" s="361"/>
      <c r="I5525" s="366"/>
      <c r="J5525" s="363"/>
      <c r="K5525" s="54"/>
      <c r="L5525" s="54"/>
    </row>
    <row r="5526" spans="1:12" ht="15">
      <c r="A5526" s="70">
        <v>5519</v>
      </c>
      <c r="B5526" s="364"/>
      <c r="C5526" s="365"/>
      <c r="D5526" s="365"/>
      <c r="E5526" s="365"/>
      <c r="F5526" s="360"/>
      <c r="G5526" s="360"/>
      <c r="H5526" s="361"/>
      <c r="I5526" s="366"/>
      <c r="J5526" s="363"/>
      <c r="K5526" s="54"/>
      <c r="L5526" s="54"/>
    </row>
    <row r="5527" spans="1:12" ht="15">
      <c r="A5527" s="70">
        <v>5520</v>
      </c>
      <c r="B5527" s="364"/>
      <c r="C5527" s="365"/>
      <c r="D5527" s="365"/>
      <c r="E5527" s="365"/>
      <c r="F5527" s="360"/>
      <c r="G5527" s="360"/>
      <c r="H5527" s="361"/>
      <c r="I5527" s="366"/>
      <c r="J5527" s="363"/>
      <c r="K5527" s="54"/>
      <c r="L5527" s="54"/>
    </row>
    <row r="5528" spans="1:12" ht="15">
      <c r="A5528" s="70">
        <v>5521</v>
      </c>
      <c r="B5528" s="364"/>
      <c r="C5528" s="365"/>
      <c r="D5528" s="365"/>
      <c r="E5528" s="365"/>
      <c r="F5528" s="360"/>
      <c r="G5528" s="360"/>
      <c r="H5528" s="361"/>
      <c r="I5528" s="366"/>
      <c r="J5528" s="363"/>
      <c r="K5528" s="54"/>
      <c r="L5528" s="54"/>
    </row>
    <row r="5529" spans="1:12" ht="15">
      <c r="A5529" s="70">
        <v>5522</v>
      </c>
      <c r="B5529" s="364"/>
      <c r="C5529" s="365"/>
      <c r="D5529" s="365"/>
      <c r="E5529" s="365"/>
      <c r="F5529" s="360"/>
      <c r="G5529" s="360"/>
      <c r="H5529" s="361"/>
      <c r="I5529" s="366"/>
      <c r="J5529" s="363"/>
      <c r="K5529" s="54"/>
      <c r="L5529" s="54"/>
    </row>
    <row r="5530" spans="1:12" ht="15">
      <c r="A5530" s="70">
        <v>5523</v>
      </c>
      <c r="B5530" s="364"/>
      <c r="C5530" s="365"/>
      <c r="D5530" s="365"/>
      <c r="E5530" s="365"/>
      <c r="F5530" s="360"/>
      <c r="G5530" s="360"/>
      <c r="H5530" s="361"/>
      <c r="I5530" s="366"/>
      <c r="J5530" s="363"/>
      <c r="K5530" s="54"/>
      <c r="L5530" s="54"/>
    </row>
    <row r="5531" spans="1:12" ht="15">
      <c r="A5531" s="70">
        <v>5524</v>
      </c>
      <c r="B5531" s="364"/>
      <c r="C5531" s="365"/>
      <c r="D5531" s="365"/>
      <c r="E5531" s="365"/>
      <c r="F5531" s="360"/>
      <c r="G5531" s="360"/>
      <c r="H5531" s="361"/>
      <c r="I5531" s="366"/>
      <c r="J5531" s="363"/>
      <c r="K5531" s="54"/>
      <c r="L5531" s="54"/>
    </row>
    <row r="5532" spans="1:12" ht="15">
      <c r="A5532" s="70">
        <v>5525</v>
      </c>
      <c r="B5532" s="364"/>
      <c r="C5532" s="365"/>
      <c r="D5532" s="365"/>
      <c r="E5532" s="365"/>
      <c r="F5532" s="360"/>
      <c r="G5532" s="360"/>
      <c r="H5532" s="361"/>
      <c r="I5532" s="366"/>
      <c r="J5532" s="363"/>
      <c r="K5532" s="54"/>
      <c r="L5532" s="54"/>
    </row>
    <row r="5533" spans="1:12" ht="15">
      <c r="A5533" s="70">
        <v>5526</v>
      </c>
      <c r="B5533" s="364"/>
      <c r="C5533" s="365"/>
      <c r="D5533" s="365"/>
      <c r="E5533" s="365"/>
      <c r="F5533" s="360"/>
      <c r="G5533" s="360"/>
      <c r="H5533" s="361"/>
      <c r="I5533" s="366"/>
      <c r="J5533" s="363"/>
      <c r="K5533" s="54"/>
      <c r="L5533" s="54"/>
    </row>
    <row r="5534" spans="1:12" ht="15">
      <c r="A5534" s="70">
        <v>5527</v>
      </c>
      <c r="B5534" s="364"/>
      <c r="C5534" s="365"/>
      <c r="D5534" s="365"/>
      <c r="E5534" s="365"/>
      <c r="F5534" s="360"/>
      <c r="G5534" s="360"/>
      <c r="H5534" s="361"/>
      <c r="I5534" s="366"/>
      <c r="J5534" s="363"/>
      <c r="K5534" s="54"/>
      <c r="L5534" s="54"/>
    </row>
    <row r="5535" spans="1:12" ht="15">
      <c r="A5535" s="70">
        <v>5528</v>
      </c>
      <c r="B5535" s="364"/>
      <c r="C5535" s="365"/>
      <c r="D5535" s="365"/>
      <c r="E5535" s="365"/>
      <c r="F5535" s="360"/>
      <c r="G5535" s="360"/>
      <c r="H5535" s="361"/>
      <c r="I5535" s="366"/>
      <c r="J5535" s="363"/>
      <c r="K5535" s="54"/>
      <c r="L5535" s="54"/>
    </row>
    <row r="5536" spans="1:12" ht="15">
      <c r="A5536" s="70">
        <v>5529</v>
      </c>
      <c r="B5536" s="364"/>
      <c r="C5536" s="365"/>
      <c r="D5536" s="365"/>
      <c r="E5536" s="365"/>
      <c r="F5536" s="360"/>
      <c r="G5536" s="360"/>
      <c r="H5536" s="361"/>
      <c r="I5536" s="366"/>
      <c r="J5536" s="363"/>
      <c r="K5536" s="54"/>
      <c r="L5536" s="54"/>
    </row>
    <row r="5537" spans="1:12" ht="15">
      <c r="A5537" s="70">
        <v>5530</v>
      </c>
      <c r="B5537" s="364"/>
      <c r="C5537" s="365"/>
      <c r="D5537" s="365"/>
      <c r="E5537" s="365"/>
      <c r="F5537" s="360"/>
      <c r="G5537" s="360"/>
      <c r="H5537" s="361"/>
      <c r="I5537" s="366"/>
      <c r="J5537" s="363"/>
      <c r="K5537" s="54"/>
      <c r="L5537" s="54"/>
    </row>
    <row r="5538" spans="1:12" ht="15">
      <c r="A5538" s="70">
        <v>5531</v>
      </c>
      <c r="B5538" s="364"/>
      <c r="C5538" s="365"/>
      <c r="D5538" s="365"/>
      <c r="E5538" s="365"/>
      <c r="F5538" s="360"/>
      <c r="G5538" s="360"/>
      <c r="H5538" s="361"/>
      <c r="I5538" s="366"/>
      <c r="J5538" s="363"/>
      <c r="K5538" s="54"/>
      <c r="L5538" s="54"/>
    </row>
    <row r="5539" spans="1:12" ht="15">
      <c r="A5539" s="70">
        <v>5532</v>
      </c>
      <c r="B5539" s="364"/>
      <c r="C5539" s="365"/>
      <c r="D5539" s="365"/>
      <c r="E5539" s="365"/>
      <c r="F5539" s="360"/>
      <c r="G5539" s="360"/>
      <c r="H5539" s="361"/>
      <c r="I5539" s="366"/>
      <c r="J5539" s="363"/>
      <c r="K5539" s="54"/>
      <c r="L5539" s="54"/>
    </row>
    <row r="5540" spans="1:12" ht="15">
      <c r="A5540" s="70">
        <v>5533</v>
      </c>
      <c r="B5540" s="364"/>
      <c r="C5540" s="365"/>
      <c r="D5540" s="365"/>
      <c r="E5540" s="365"/>
      <c r="F5540" s="360"/>
      <c r="G5540" s="360"/>
      <c r="H5540" s="361"/>
      <c r="I5540" s="366"/>
      <c r="J5540" s="363"/>
      <c r="K5540" s="54"/>
      <c r="L5540" s="54"/>
    </row>
    <row r="5541" spans="1:12" ht="15">
      <c r="A5541" s="70">
        <v>5534</v>
      </c>
      <c r="B5541" s="364"/>
      <c r="C5541" s="365"/>
      <c r="D5541" s="365"/>
      <c r="E5541" s="365"/>
      <c r="F5541" s="360"/>
      <c r="G5541" s="360"/>
      <c r="H5541" s="361"/>
      <c r="I5541" s="366"/>
      <c r="J5541" s="363"/>
      <c r="K5541" s="54"/>
      <c r="L5541" s="54"/>
    </row>
    <row r="5542" spans="1:12" ht="15">
      <c r="A5542" s="70">
        <v>5535</v>
      </c>
      <c r="B5542" s="364"/>
      <c r="C5542" s="365"/>
      <c r="D5542" s="365"/>
      <c r="E5542" s="365"/>
      <c r="F5542" s="360"/>
      <c r="G5542" s="360"/>
      <c r="H5542" s="361"/>
      <c r="I5542" s="366"/>
      <c r="J5542" s="363"/>
      <c r="K5542" s="54"/>
      <c r="L5542" s="54"/>
    </row>
    <row r="5543" spans="1:12" ht="15">
      <c r="A5543" s="70">
        <v>5536</v>
      </c>
      <c r="B5543" s="364"/>
      <c r="C5543" s="365"/>
      <c r="D5543" s="365"/>
      <c r="E5543" s="365"/>
      <c r="F5543" s="360"/>
      <c r="G5543" s="360"/>
      <c r="H5543" s="361"/>
      <c r="I5543" s="366"/>
      <c r="J5543" s="363"/>
      <c r="K5543" s="54"/>
      <c r="L5543" s="54"/>
    </row>
    <row r="5544" spans="1:12" ht="15">
      <c r="A5544" s="70">
        <v>5537</v>
      </c>
      <c r="B5544" s="364"/>
      <c r="C5544" s="365"/>
      <c r="D5544" s="365"/>
      <c r="E5544" s="365"/>
      <c r="F5544" s="360"/>
      <c r="G5544" s="360"/>
      <c r="H5544" s="361"/>
      <c r="I5544" s="366"/>
      <c r="J5544" s="363"/>
      <c r="K5544" s="54"/>
      <c r="L5544" s="54"/>
    </row>
    <row r="5545" spans="1:12" ht="15">
      <c r="A5545" s="70">
        <v>5538</v>
      </c>
      <c r="B5545" s="364"/>
      <c r="C5545" s="365"/>
      <c r="D5545" s="365"/>
      <c r="E5545" s="365"/>
      <c r="F5545" s="360"/>
      <c r="G5545" s="360"/>
      <c r="H5545" s="361"/>
      <c r="I5545" s="366"/>
      <c r="J5545" s="363"/>
      <c r="K5545" s="54"/>
      <c r="L5545" s="54"/>
    </row>
    <row r="5546" spans="1:12" ht="15">
      <c r="A5546" s="70">
        <v>5539</v>
      </c>
      <c r="B5546" s="364"/>
      <c r="C5546" s="365"/>
      <c r="D5546" s="365"/>
      <c r="E5546" s="365"/>
      <c r="F5546" s="360"/>
      <c r="G5546" s="360"/>
      <c r="H5546" s="361"/>
      <c r="I5546" s="366"/>
      <c r="J5546" s="363"/>
      <c r="K5546" s="54"/>
      <c r="L5546" s="54"/>
    </row>
    <row r="5547" spans="1:12" ht="15">
      <c r="A5547" s="70">
        <v>5540</v>
      </c>
      <c r="B5547" s="364"/>
      <c r="C5547" s="365"/>
      <c r="D5547" s="365"/>
      <c r="E5547" s="365"/>
      <c r="F5547" s="360"/>
      <c r="G5547" s="360"/>
      <c r="H5547" s="361"/>
      <c r="I5547" s="366"/>
      <c r="J5547" s="363"/>
      <c r="K5547" s="54"/>
      <c r="L5547" s="54"/>
    </row>
    <row r="5548" spans="1:12" ht="15">
      <c r="A5548" s="70">
        <v>5541</v>
      </c>
      <c r="B5548" s="364"/>
      <c r="C5548" s="365"/>
      <c r="D5548" s="365"/>
      <c r="E5548" s="365"/>
      <c r="F5548" s="360"/>
      <c r="G5548" s="360"/>
      <c r="H5548" s="361"/>
      <c r="I5548" s="366"/>
      <c r="J5548" s="363"/>
      <c r="K5548" s="54"/>
      <c r="L5548" s="54"/>
    </row>
    <row r="5549" spans="1:12" ht="15">
      <c r="A5549" s="70">
        <v>5542</v>
      </c>
      <c r="B5549" s="364"/>
      <c r="C5549" s="365"/>
      <c r="D5549" s="365"/>
      <c r="E5549" s="365"/>
      <c r="F5549" s="360"/>
      <c r="G5549" s="360"/>
      <c r="H5549" s="361"/>
      <c r="I5549" s="366"/>
      <c r="J5549" s="363"/>
      <c r="K5549" s="54"/>
      <c r="L5549" s="54"/>
    </row>
    <row r="5550" spans="1:12" ht="15">
      <c r="A5550" s="70">
        <v>5543</v>
      </c>
      <c r="B5550" s="364"/>
      <c r="C5550" s="365"/>
      <c r="D5550" s="365"/>
      <c r="E5550" s="365"/>
      <c r="F5550" s="360"/>
      <c r="G5550" s="360"/>
      <c r="H5550" s="361"/>
      <c r="I5550" s="366"/>
      <c r="J5550" s="363"/>
      <c r="K5550" s="54"/>
      <c r="L5550" s="54"/>
    </row>
    <row r="5551" spans="1:12" ht="15">
      <c r="A5551" s="70">
        <v>5544</v>
      </c>
      <c r="B5551" s="364"/>
      <c r="C5551" s="365"/>
      <c r="D5551" s="365"/>
      <c r="E5551" s="365"/>
      <c r="F5551" s="360"/>
      <c r="G5551" s="360"/>
      <c r="H5551" s="361"/>
      <c r="I5551" s="366"/>
      <c r="J5551" s="363"/>
      <c r="K5551" s="54"/>
      <c r="L5551" s="54"/>
    </row>
    <row r="5552" spans="1:12" ht="15">
      <c r="A5552" s="70">
        <v>5545</v>
      </c>
      <c r="B5552" s="364"/>
      <c r="C5552" s="365"/>
      <c r="D5552" s="365"/>
      <c r="E5552" s="365"/>
      <c r="F5552" s="360"/>
      <c r="G5552" s="360"/>
      <c r="H5552" s="361"/>
      <c r="I5552" s="366"/>
      <c r="J5552" s="363"/>
      <c r="K5552" s="54"/>
      <c r="L5552" s="54"/>
    </row>
    <row r="5553" spans="1:12" ht="15">
      <c r="A5553" s="70">
        <v>5546</v>
      </c>
      <c r="B5553" s="364"/>
      <c r="C5553" s="365"/>
      <c r="D5553" s="365"/>
      <c r="E5553" s="365"/>
      <c r="F5553" s="360"/>
      <c r="G5553" s="360"/>
      <c r="H5553" s="361"/>
      <c r="I5553" s="366"/>
      <c r="J5553" s="363"/>
      <c r="K5553" s="54"/>
      <c r="L5553" s="54"/>
    </row>
    <row r="5554" spans="1:12" ht="15">
      <c r="A5554" s="70">
        <v>5547</v>
      </c>
      <c r="B5554" s="364"/>
      <c r="C5554" s="365"/>
      <c r="D5554" s="365"/>
      <c r="E5554" s="365"/>
      <c r="F5554" s="360"/>
      <c r="G5554" s="360"/>
      <c r="H5554" s="361"/>
      <c r="I5554" s="366"/>
      <c r="J5554" s="363"/>
      <c r="K5554" s="54"/>
      <c r="L5554" s="54"/>
    </row>
    <row r="5555" spans="1:12" ht="15">
      <c r="A5555" s="70">
        <v>5548</v>
      </c>
      <c r="B5555" s="364"/>
      <c r="C5555" s="365"/>
      <c r="D5555" s="365"/>
      <c r="E5555" s="365"/>
      <c r="F5555" s="360"/>
      <c r="G5555" s="360"/>
      <c r="H5555" s="361"/>
      <c r="I5555" s="366"/>
      <c r="J5555" s="363"/>
      <c r="K5555" s="54"/>
      <c r="L5555" s="54"/>
    </row>
    <row r="5556" spans="1:12" ht="15">
      <c r="A5556" s="70">
        <v>5549</v>
      </c>
      <c r="B5556" s="364"/>
      <c r="C5556" s="365"/>
      <c r="D5556" s="365"/>
      <c r="E5556" s="365"/>
      <c r="F5556" s="360"/>
      <c r="G5556" s="360"/>
      <c r="H5556" s="361"/>
      <c r="I5556" s="366"/>
      <c r="J5556" s="363"/>
      <c r="K5556" s="54"/>
      <c r="L5556" s="54"/>
    </row>
    <row r="5557" spans="1:12" ht="15">
      <c r="A5557" s="70">
        <v>5550</v>
      </c>
      <c r="B5557" s="364"/>
      <c r="C5557" s="365"/>
      <c r="D5557" s="365"/>
      <c r="E5557" s="365"/>
      <c r="F5557" s="360"/>
      <c r="G5557" s="360"/>
      <c r="H5557" s="361"/>
      <c r="I5557" s="366"/>
      <c r="J5557" s="363"/>
      <c r="K5557" s="54"/>
      <c r="L5557" s="54"/>
    </row>
    <row r="5558" spans="1:12" ht="15">
      <c r="A5558" s="70">
        <v>5551</v>
      </c>
      <c r="B5558" s="364"/>
      <c r="C5558" s="365"/>
      <c r="D5558" s="365"/>
      <c r="E5558" s="365"/>
      <c r="F5558" s="360"/>
      <c r="G5558" s="360"/>
      <c r="H5558" s="361"/>
      <c r="I5558" s="366"/>
      <c r="J5558" s="363"/>
      <c r="K5558" s="54"/>
      <c r="L5558" s="54"/>
    </row>
    <row r="5559" spans="1:12" ht="15">
      <c r="A5559" s="70">
        <v>5552</v>
      </c>
      <c r="B5559" s="364"/>
      <c r="C5559" s="365"/>
      <c r="D5559" s="365"/>
      <c r="E5559" s="365"/>
      <c r="F5559" s="360"/>
      <c r="G5559" s="360"/>
      <c r="H5559" s="361"/>
      <c r="I5559" s="366"/>
      <c r="J5559" s="363"/>
      <c r="K5559" s="54"/>
      <c r="L5559" s="54"/>
    </row>
    <row r="5560" spans="1:12" ht="15">
      <c r="A5560" s="70">
        <v>5553</v>
      </c>
      <c r="B5560" s="364"/>
      <c r="C5560" s="365"/>
      <c r="D5560" s="365"/>
      <c r="E5560" s="365"/>
      <c r="F5560" s="360"/>
      <c r="G5560" s="360"/>
      <c r="H5560" s="361"/>
      <c r="I5560" s="366"/>
      <c r="J5560" s="363"/>
      <c r="K5560" s="54"/>
      <c r="L5560" s="54"/>
    </row>
    <row r="5561" spans="1:12" ht="15">
      <c r="A5561" s="70">
        <v>5554</v>
      </c>
      <c r="B5561" s="364"/>
      <c r="C5561" s="365"/>
      <c r="D5561" s="365"/>
      <c r="E5561" s="365"/>
      <c r="F5561" s="360"/>
      <c r="G5561" s="360"/>
      <c r="H5561" s="361"/>
      <c r="I5561" s="366"/>
      <c r="J5561" s="363"/>
      <c r="K5561" s="54"/>
      <c r="L5561" s="54"/>
    </row>
    <row r="5562" spans="1:12" ht="15">
      <c r="A5562" s="70">
        <v>5555</v>
      </c>
      <c r="B5562" s="364"/>
      <c r="C5562" s="365"/>
      <c r="D5562" s="365"/>
      <c r="E5562" s="365"/>
      <c r="F5562" s="360"/>
      <c r="G5562" s="360"/>
      <c r="H5562" s="361"/>
      <c r="I5562" s="366"/>
      <c r="J5562" s="363"/>
      <c r="K5562" s="54"/>
      <c r="L5562" s="54"/>
    </row>
    <row r="5563" spans="1:12" ht="15">
      <c r="A5563" s="70">
        <v>5556</v>
      </c>
      <c r="B5563" s="364"/>
      <c r="C5563" s="365"/>
      <c r="D5563" s="365"/>
      <c r="E5563" s="365"/>
      <c r="F5563" s="360"/>
      <c r="G5563" s="360"/>
      <c r="H5563" s="361"/>
      <c r="I5563" s="366"/>
      <c r="J5563" s="363"/>
      <c r="K5563" s="54"/>
      <c r="L5563" s="54"/>
    </row>
    <row r="5564" spans="1:12" ht="15">
      <c r="A5564" s="70">
        <v>5557</v>
      </c>
      <c r="B5564" s="364"/>
      <c r="C5564" s="365"/>
      <c r="D5564" s="365"/>
      <c r="E5564" s="365"/>
      <c r="F5564" s="360"/>
      <c r="G5564" s="360"/>
      <c r="H5564" s="361"/>
      <c r="I5564" s="366"/>
      <c r="J5564" s="363"/>
      <c r="K5564" s="54"/>
      <c r="L5564" s="54"/>
    </row>
    <row r="5565" spans="1:12" ht="15">
      <c r="A5565" s="70">
        <v>5558</v>
      </c>
      <c r="B5565" s="364"/>
      <c r="C5565" s="365"/>
      <c r="D5565" s="365"/>
      <c r="E5565" s="365"/>
      <c r="F5565" s="360"/>
      <c r="G5565" s="360"/>
      <c r="H5565" s="361"/>
      <c r="I5565" s="366"/>
      <c r="J5565" s="363"/>
      <c r="K5565" s="54"/>
      <c r="L5565" s="54"/>
    </row>
    <row r="5566" spans="1:12" ht="15">
      <c r="A5566" s="70">
        <v>5559</v>
      </c>
      <c r="B5566" s="364"/>
      <c r="C5566" s="365"/>
      <c r="D5566" s="365"/>
      <c r="E5566" s="365"/>
      <c r="F5566" s="360"/>
      <c r="G5566" s="360"/>
      <c r="H5566" s="361"/>
      <c r="I5566" s="366"/>
      <c r="J5566" s="363"/>
      <c r="K5566" s="54"/>
      <c r="L5566" s="54"/>
    </row>
    <row r="5567" spans="1:12" ht="15">
      <c r="A5567" s="70">
        <v>5560</v>
      </c>
      <c r="B5567" s="364"/>
      <c r="C5567" s="365"/>
      <c r="D5567" s="365"/>
      <c r="E5567" s="365"/>
      <c r="F5567" s="360"/>
      <c r="G5567" s="360"/>
      <c r="H5567" s="361"/>
      <c r="I5567" s="366"/>
      <c r="J5567" s="363"/>
      <c r="K5567" s="54"/>
      <c r="L5567" s="54"/>
    </row>
    <row r="5568" spans="1:12" ht="15">
      <c r="A5568" s="70">
        <v>5561</v>
      </c>
      <c r="B5568" s="364"/>
      <c r="C5568" s="365"/>
      <c r="D5568" s="365"/>
      <c r="E5568" s="365"/>
      <c r="F5568" s="360"/>
      <c r="G5568" s="360"/>
      <c r="H5568" s="361"/>
      <c r="I5568" s="366"/>
      <c r="J5568" s="363"/>
      <c r="K5568" s="54"/>
      <c r="L5568" s="54"/>
    </row>
    <row r="5569" spans="1:12" ht="15">
      <c r="A5569" s="70">
        <v>5562</v>
      </c>
      <c r="B5569" s="364"/>
      <c r="C5569" s="365"/>
      <c r="D5569" s="365"/>
      <c r="E5569" s="365"/>
      <c r="F5569" s="360"/>
      <c r="G5569" s="360"/>
      <c r="H5569" s="361"/>
      <c r="I5569" s="366"/>
      <c r="J5569" s="363"/>
      <c r="K5569" s="54"/>
      <c r="L5569" s="54"/>
    </row>
    <row r="5570" spans="1:12" ht="15">
      <c r="A5570" s="70">
        <v>5563</v>
      </c>
      <c r="B5570" s="364"/>
      <c r="C5570" s="365"/>
      <c r="D5570" s="365"/>
      <c r="E5570" s="365"/>
      <c r="F5570" s="360"/>
      <c r="G5570" s="360"/>
      <c r="H5570" s="361"/>
      <c r="I5570" s="366"/>
      <c r="J5570" s="363"/>
      <c r="K5570" s="54"/>
      <c r="L5570" s="54"/>
    </row>
    <row r="5571" spans="1:12" ht="15">
      <c r="A5571" s="70">
        <v>5564</v>
      </c>
      <c r="B5571" s="364"/>
      <c r="C5571" s="365"/>
      <c r="D5571" s="365"/>
      <c r="E5571" s="365"/>
      <c r="F5571" s="360"/>
      <c r="G5571" s="360"/>
      <c r="H5571" s="361"/>
      <c r="I5571" s="366"/>
      <c r="J5571" s="363"/>
      <c r="K5571" s="54"/>
      <c r="L5571" s="54"/>
    </row>
    <row r="5572" spans="1:12" ht="15">
      <c r="A5572" s="70">
        <v>5565</v>
      </c>
      <c r="B5572" s="364"/>
      <c r="C5572" s="365"/>
      <c r="D5572" s="365"/>
      <c r="E5572" s="365"/>
      <c r="F5572" s="360"/>
      <c r="G5572" s="360"/>
      <c r="H5572" s="361"/>
      <c r="I5572" s="366"/>
      <c r="J5572" s="363"/>
      <c r="K5572" s="54"/>
      <c r="L5572" s="54"/>
    </row>
    <row r="5573" spans="1:12" ht="15">
      <c r="A5573" s="70">
        <v>5566</v>
      </c>
      <c r="B5573" s="364"/>
      <c r="C5573" s="365"/>
      <c r="D5573" s="365"/>
      <c r="E5573" s="365"/>
      <c r="F5573" s="360"/>
      <c r="G5573" s="360"/>
      <c r="H5573" s="361"/>
      <c r="I5573" s="366"/>
      <c r="J5573" s="363"/>
      <c r="K5573" s="54"/>
      <c r="L5573" s="54"/>
    </row>
    <row r="5574" spans="1:12" ht="15">
      <c r="A5574" s="70">
        <v>5567</v>
      </c>
      <c r="B5574" s="364"/>
      <c r="C5574" s="365"/>
      <c r="D5574" s="365"/>
      <c r="E5574" s="365"/>
      <c r="F5574" s="360"/>
      <c r="G5574" s="360"/>
      <c r="H5574" s="361"/>
      <c r="I5574" s="366"/>
      <c r="J5574" s="363"/>
      <c r="K5574" s="54"/>
      <c r="L5574" s="54"/>
    </row>
    <row r="5575" spans="1:12" ht="15">
      <c r="A5575" s="70">
        <v>5568</v>
      </c>
      <c r="B5575" s="364"/>
      <c r="C5575" s="365"/>
      <c r="D5575" s="365"/>
      <c r="E5575" s="365"/>
      <c r="F5575" s="360"/>
      <c r="G5575" s="360"/>
      <c r="H5575" s="361"/>
      <c r="I5575" s="366"/>
      <c r="J5575" s="363"/>
      <c r="K5575" s="54"/>
      <c r="L5575" s="54"/>
    </row>
    <row r="5576" spans="1:12" ht="15">
      <c r="A5576" s="70">
        <v>5569</v>
      </c>
      <c r="B5576" s="364"/>
      <c r="C5576" s="365"/>
      <c r="D5576" s="365"/>
      <c r="E5576" s="365"/>
      <c r="F5576" s="360"/>
      <c r="G5576" s="360"/>
      <c r="H5576" s="361"/>
      <c r="I5576" s="366"/>
      <c r="J5576" s="363"/>
      <c r="K5576" s="54"/>
      <c r="L5576" s="54"/>
    </row>
    <row r="5577" spans="1:12" ht="15">
      <c r="A5577" s="70">
        <v>5570</v>
      </c>
      <c r="B5577" s="364"/>
      <c r="C5577" s="365"/>
      <c r="D5577" s="365"/>
      <c r="E5577" s="365"/>
      <c r="F5577" s="360"/>
      <c r="G5577" s="360"/>
      <c r="H5577" s="361"/>
      <c r="I5577" s="366"/>
      <c r="J5577" s="363"/>
      <c r="K5577" s="54"/>
      <c r="L5577" s="54"/>
    </row>
    <row r="5578" spans="1:12" ht="15">
      <c r="A5578" s="70">
        <v>5571</v>
      </c>
      <c r="B5578" s="364"/>
      <c r="C5578" s="365"/>
      <c r="D5578" s="365"/>
      <c r="E5578" s="365"/>
      <c r="F5578" s="360"/>
      <c r="G5578" s="360"/>
      <c r="H5578" s="361"/>
      <c r="I5578" s="366"/>
      <c r="J5578" s="363"/>
      <c r="K5578" s="54"/>
      <c r="L5578" s="54"/>
    </row>
    <row r="5579" spans="1:12" ht="15">
      <c r="A5579" s="70">
        <v>5572</v>
      </c>
      <c r="B5579" s="364"/>
      <c r="C5579" s="365"/>
      <c r="D5579" s="365"/>
      <c r="E5579" s="365"/>
      <c r="F5579" s="360"/>
      <c r="G5579" s="360"/>
      <c r="H5579" s="361"/>
      <c r="I5579" s="366"/>
      <c r="J5579" s="363"/>
      <c r="K5579" s="54"/>
      <c r="L5579" s="54"/>
    </row>
    <row r="5580" spans="1:12" ht="15">
      <c r="A5580" s="70">
        <v>5573</v>
      </c>
      <c r="B5580" s="364"/>
      <c r="C5580" s="365"/>
      <c r="D5580" s="365"/>
      <c r="E5580" s="365"/>
      <c r="F5580" s="360"/>
      <c r="G5580" s="360"/>
      <c r="H5580" s="361"/>
      <c r="I5580" s="366"/>
      <c r="J5580" s="363"/>
      <c r="K5580" s="54"/>
      <c r="L5580" s="54"/>
    </row>
    <row r="5581" spans="1:12" ht="15">
      <c r="A5581" s="70">
        <v>5574</v>
      </c>
      <c r="B5581" s="364"/>
      <c r="C5581" s="365"/>
      <c r="D5581" s="365"/>
      <c r="E5581" s="365"/>
      <c r="F5581" s="360"/>
      <c r="G5581" s="360"/>
      <c r="H5581" s="361"/>
      <c r="I5581" s="366"/>
      <c r="J5581" s="363"/>
      <c r="K5581" s="54"/>
      <c r="L5581" s="54"/>
    </row>
    <row r="5582" spans="1:12" ht="15">
      <c r="A5582" s="70">
        <v>5575</v>
      </c>
      <c r="B5582" s="364"/>
      <c r="C5582" s="365"/>
      <c r="D5582" s="365"/>
      <c r="E5582" s="365"/>
      <c r="F5582" s="360"/>
      <c r="G5582" s="360"/>
      <c r="H5582" s="361"/>
      <c r="I5582" s="366"/>
      <c r="J5582" s="363"/>
      <c r="K5582" s="54"/>
      <c r="L5582" s="54"/>
    </row>
    <row r="5583" spans="1:12" ht="15">
      <c r="A5583" s="70">
        <v>5576</v>
      </c>
      <c r="B5583" s="364"/>
      <c r="C5583" s="365"/>
      <c r="D5583" s="365"/>
      <c r="E5583" s="365"/>
      <c r="F5583" s="360"/>
      <c r="G5583" s="360"/>
      <c r="H5583" s="361"/>
      <c r="I5583" s="366"/>
      <c r="J5583" s="363"/>
      <c r="K5583" s="54"/>
      <c r="L5583" s="54"/>
    </row>
    <row r="5584" spans="1:12" ht="15">
      <c r="A5584" s="70">
        <v>5577</v>
      </c>
      <c r="B5584" s="364"/>
      <c r="C5584" s="365"/>
      <c r="D5584" s="365"/>
      <c r="E5584" s="365"/>
      <c r="F5584" s="360"/>
      <c r="G5584" s="360"/>
      <c r="H5584" s="361"/>
      <c r="I5584" s="366"/>
      <c r="J5584" s="363"/>
      <c r="K5584" s="54"/>
      <c r="L5584" s="54"/>
    </row>
    <row r="5585" spans="1:12" ht="15">
      <c r="A5585" s="70">
        <v>5578</v>
      </c>
      <c r="B5585" s="364"/>
      <c r="C5585" s="365"/>
      <c r="D5585" s="365"/>
      <c r="E5585" s="365"/>
      <c r="F5585" s="360"/>
      <c r="G5585" s="360"/>
      <c r="H5585" s="361"/>
      <c r="I5585" s="366"/>
      <c r="J5585" s="363"/>
      <c r="K5585" s="54"/>
      <c r="L5585" s="54"/>
    </row>
    <row r="5586" spans="1:12" ht="15">
      <c r="A5586" s="70">
        <v>5579</v>
      </c>
      <c r="B5586" s="364"/>
      <c r="C5586" s="365"/>
      <c r="D5586" s="365"/>
      <c r="E5586" s="365"/>
      <c r="F5586" s="360"/>
      <c r="G5586" s="360"/>
      <c r="H5586" s="361"/>
      <c r="I5586" s="366"/>
      <c r="J5586" s="363"/>
      <c r="K5586" s="54"/>
      <c r="L5586" s="54"/>
    </row>
    <row r="5587" spans="1:12" ht="15">
      <c r="A5587" s="70">
        <v>5580</v>
      </c>
      <c r="B5587" s="364"/>
      <c r="C5587" s="365"/>
      <c r="D5587" s="365"/>
      <c r="E5587" s="365"/>
      <c r="F5587" s="360"/>
      <c r="G5587" s="360"/>
      <c r="H5587" s="361"/>
      <c r="I5587" s="366"/>
      <c r="J5587" s="363"/>
      <c r="K5587" s="54"/>
      <c r="L5587" s="54"/>
    </row>
    <row r="5588" spans="1:12" ht="15">
      <c r="A5588" s="70">
        <v>5581</v>
      </c>
      <c r="B5588" s="364"/>
      <c r="C5588" s="365"/>
      <c r="D5588" s="365"/>
      <c r="E5588" s="365"/>
      <c r="F5588" s="360"/>
      <c r="G5588" s="360"/>
      <c r="H5588" s="361"/>
      <c r="I5588" s="366"/>
      <c r="J5588" s="363"/>
      <c r="K5588" s="54"/>
      <c r="L5588" s="54"/>
    </row>
    <row r="5589" spans="1:12" ht="15">
      <c r="A5589" s="70">
        <v>5582</v>
      </c>
      <c r="B5589" s="364"/>
      <c r="C5589" s="365"/>
      <c r="D5589" s="365"/>
      <c r="E5589" s="365"/>
      <c r="F5589" s="360"/>
      <c r="G5589" s="360"/>
      <c r="H5589" s="361"/>
      <c r="I5589" s="366"/>
      <c r="J5589" s="363"/>
      <c r="K5589" s="54"/>
      <c r="L5589" s="54"/>
    </row>
    <row r="5590" spans="1:12" ht="15">
      <c r="A5590" s="70">
        <v>5583</v>
      </c>
      <c r="B5590" s="364"/>
      <c r="C5590" s="365"/>
      <c r="D5590" s="365"/>
      <c r="E5590" s="365"/>
      <c r="F5590" s="360"/>
      <c r="G5590" s="360"/>
      <c r="H5590" s="361"/>
      <c r="I5590" s="366"/>
      <c r="J5590" s="363"/>
      <c r="K5590" s="54"/>
      <c r="L5590" s="54"/>
    </row>
    <row r="5591" spans="1:12" ht="15">
      <c r="A5591" s="70">
        <v>5584</v>
      </c>
      <c r="B5591" s="364"/>
      <c r="C5591" s="365"/>
      <c r="D5591" s="365"/>
      <c r="E5591" s="365"/>
      <c r="F5591" s="360"/>
      <c r="G5591" s="360"/>
      <c r="H5591" s="361"/>
      <c r="I5591" s="366"/>
      <c r="J5591" s="363"/>
      <c r="K5591" s="54"/>
      <c r="L5591" s="54"/>
    </row>
    <row r="5592" spans="1:12" ht="15">
      <c r="A5592" s="70">
        <v>5585</v>
      </c>
      <c r="B5592" s="364"/>
      <c r="C5592" s="365"/>
      <c r="D5592" s="365"/>
      <c r="E5592" s="365"/>
      <c r="F5592" s="360"/>
      <c r="G5592" s="360"/>
      <c r="H5592" s="361"/>
      <c r="I5592" s="366"/>
      <c r="J5592" s="363"/>
      <c r="K5592" s="54"/>
      <c r="L5592" s="54"/>
    </row>
    <row r="5593" spans="1:12" ht="15">
      <c r="A5593" s="70">
        <v>5586</v>
      </c>
      <c r="B5593" s="364"/>
      <c r="C5593" s="365"/>
      <c r="D5593" s="365"/>
      <c r="E5593" s="365"/>
      <c r="F5593" s="360"/>
      <c r="G5593" s="360"/>
      <c r="H5593" s="361"/>
      <c r="I5593" s="366"/>
      <c r="J5593" s="363"/>
      <c r="K5593" s="54"/>
      <c r="L5593" s="54"/>
    </row>
    <row r="5594" spans="1:12" ht="15">
      <c r="A5594" s="70">
        <v>5587</v>
      </c>
      <c r="B5594" s="364"/>
      <c r="C5594" s="365"/>
      <c r="D5594" s="365"/>
      <c r="E5594" s="365"/>
      <c r="F5594" s="360"/>
      <c r="G5594" s="360"/>
      <c r="H5594" s="361"/>
      <c r="I5594" s="366"/>
      <c r="J5594" s="363"/>
      <c r="K5594" s="54"/>
      <c r="L5594" s="54"/>
    </row>
    <row r="5595" spans="1:12" ht="15">
      <c r="A5595" s="70">
        <v>5588</v>
      </c>
      <c r="B5595" s="364"/>
      <c r="C5595" s="365"/>
      <c r="D5595" s="365"/>
      <c r="E5595" s="365"/>
      <c r="F5595" s="360"/>
      <c r="G5595" s="360"/>
      <c r="H5595" s="361"/>
      <c r="I5595" s="366"/>
      <c r="J5595" s="363"/>
      <c r="K5595" s="54"/>
      <c r="L5595" s="54"/>
    </row>
    <row r="5596" spans="1:12" ht="15">
      <c r="A5596" s="70">
        <v>5589</v>
      </c>
      <c r="B5596" s="364"/>
      <c r="C5596" s="365"/>
      <c r="D5596" s="365"/>
      <c r="E5596" s="365"/>
      <c r="F5596" s="360"/>
      <c r="G5596" s="360"/>
      <c r="H5596" s="361"/>
      <c r="I5596" s="366"/>
      <c r="J5596" s="363"/>
      <c r="K5596" s="54"/>
      <c r="L5596" s="54"/>
    </row>
    <row r="5597" spans="1:12" ht="15">
      <c r="A5597" s="70">
        <v>5590</v>
      </c>
      <c r="B5597" s="364"/>
      <c r="C5597" s="365"/>
      <c r="D5597" s="365"/>
      <c r="E5597" s="365"/>
      <c r="F5597" s="360"/>
      <c r="G5597" s="360"/>
      <c r="H5597" s="361"/>
      <c r="I5597" s="366"/>
      <c r="J5597" s="363"/>
      <c r="K5597" s="54"/>
      <c r="L5597" s="54"/>
    </row>
    <row r="5598" spans="1:12" ht="15">
      <c r="A5598" s="70">
        <v>5591</v>
      </c>
      <c r="B5598" s="364"/>
      <c r="C5598" s="365"/>
      <c r="D5598" s="365"/>
      <c r="E5598" s="365"/>
      <c r="F5598" s="360"/>
      <c r="G5598" s="360"/>
      <c r="H5598" s="361"/>
      <c r="I5598" s="366"/>
      <c r="J5598" s="363"/>
      <c r="K5598" s="54"/>
      <c r="L5598" s="54"/>
    </row>
    <row r="5599" spans="1:12" ht="15">
      <c r="A5599" s="70">
        <v>5592</v>
      </c>
      <c r="B5599" s="364"/>
      <c r="C5599" s="365"/>
      <c r="D5599" s="365"/>
      <c r="E5599" s="365"/>
      <c r="F5599" s="360"/>
      <c r="G5599" s="360"/>
      <c r="H5599" s="361"/>
      <c r="I5599" s="366"/>
      <c r="J5599" s="363"/>
      <c r="K5599" s="54"/>
      <c r="L5599" s="54"/>
    </row>
    <row r="5600" spans="1:12" ht="15">
      <c r="A5600" s="70">
        <v>5593</v>
      </c>
      <c r="B5600" s="364"/>
      <c r="C5600" s="365"/>
      <c r="D5600" s="365"/>
      <c r="E5600" s="365"/>
      <c r="F5600" s="360"/>
      <c r="G5600" s="360"/>
      <c r="H5600" s="361"/>
      <c r="I5600" s="366"/>
      <c r="J5600" s="363"/>
      <c r="K5600" s="54"/>
      <c r="L5600" s="54"/>
    </row>
    <row r="5601" spans="1:12" ht="15">
      <c r="A5601" s="70">
        <v>5594</v>
      </c>
      <c r="B5601" s="364"/>
      <c r="C5601" s="365"/>
      <c r="D5601" s="365"/>
      <c r="E5601" s="365"/>
      <c r="F5601" s="360"/>
      <c r="G5601" s="360"/>
      <c r="H5601" s="361"/>
      <c r="I5601" s="366"/>
      <c r="J5601" s="363"/>
      <c r="K5601" s="54"/>
      <c r="L5601" s="54"/>
    </row>
    <row r="5602" spans="1:12" ht="15">
      <c r="A5602" s="70">
        <v>5595</v>
      </c>
      <c r="B5602" s="364"/>
      <c r="C5602" s="365"/>
      <c r="D5602" s="365"/>
      <c r="E5602" s="365"/>
      <c r="F5602" s="360"/>
      <c r="G5602" s="360"/>
      <c r="H5602" s="361"/>
      <c r="I5602" s="366"/>
      <c r="J5602" s="363"/>
      <c r="K5602" s="54"/>
      <c r="L5602" s="54"/>
    </row>
    <row r="5603" spans="1:12" ht="15">
      <c r="A5603" s="70">
        <v>5596</v>
      </c>
      <c r="B5603" s="364"/>
      <c r="C5603" s="365"/>
      <c r="D5603" s="365"/>
      <c r="E5603" s="365"/>
      <c r="F5603" s="360"/>
      <c r="G5603" s="360"/>
      <c r="H5603" s="361"/>
      <c r="I5603" s="366"/>
      <c r="J5603" s="363"/>
      <c r="K5603" s="54"/>
      <c r="L5603" s="54"/>
    </row>
    <row r="5604" spans="1:12" ht="15">
      <c r="A5604" s="70">
        <v>5597</v>
      </c>
      <c r="B5604" s="364"/>
      <c r="C5604" s="365"/>
      <c r="D5604" s="365"/>
      <c r="E5604" s="365"/>
      <c r="F5604" s="360"/>
      <c r="G5604" s="360"/>
      <c r="H5604" s="361"/>
      <c r="I5604" s="366"/>
      <c r="J5604" s="363"/>
      <c r="K5604" s="54"/>
      <c r="L5604" s="54"/>
    </row>
    <row r="5605" spans="1:12" ht="15">
      <c r="A5605" s="70">
        <v>5598</v>
      </c>
      <c r="B5605" s="364"/>
      <c r="C5605" s="365"/>
      <c r="D5605" s="365"/>
      <c r="E5605" s="365"/>
      <c r="F5605" s="360"/>
      <c r="G5605" s="360"/>
      <c r="H5605" s="361"/>
      <c r="I5605" s="366"/>
      <c r="J5605" s="363"/>
      <c r="K5605" s="54"/>
      <c r="L5605" s="54"/>
    </row>
    <row r="5606" spans="1:12" ht="15">
      <c r="A5606" s="70">
        <v>5599</v>
      </c>
      <c r="B5606" s="364"/>
      <c r="C5606" s="365"/>
      <c r="D5606" s="365"/>
      <c r="E5606" s="365"/>
      <c r="F5606" s="360"/>
      <c r="G5606" s="360"/>
      <c r="H5606" s="361"/>
      <c r="I5606" s="366"/>
      <c r="J5606" s="363"/>
      <c r="K5606" s="54"/>
      <c r="L5606" s="54"/>
    </row>
    <row r="5607" spans="1:12" ht="15">
      <c r="A5607" s="70">
        <v>5600</v>
      </c>
      <c r="B5607" s="364"/>
      <c r="C5607" s="365"/>
      <c r="D5607" s="365"/>
      <c r="E5607" s="365"/>
      <c r="F5607" s="360"/>
      <c r="G5607" s="360"/>
      <c r="H5607" s="361"/>
      <c r="I5607" s="366"/>
      <c r="J5607" s="363"/>
      <c r="K5607" s="54"/>
      <c r="L5607" s="54"/>
    </row>
    <row r="5608" spans="1:12" ht="15">
      <c r="A5608" s="70">
        <v>5601</v>
      </c>
      <c r="B5608" s="364"/>
      <c r="C5608" s="365"/>
      <c r="D5608" s="365"/>
      <c r="E5608" s="365"/>
      <c r="F5608" s="360"/>
      <c r="G5608" s="360"/>
      <c r="H5608" s="361"/>
      <c r="I5608" s="366"/>
      <c r="J5608" s="363"/>
      <c r="K5608" s="54"/>
      <c r="L5608" s="54"/>
    </row>
    <row r="5609" spans="1:12" ht="15">
      <c r="A5609" s="70">
        <v>5602</v>
      </c>
      <c r="B5609" s="364"/>
      <c r="C5609" s="365"/>
      <c r="D5609" s="365"/>
      <c r="E5609" s="365"/>
      <c r="F5609" s="360"/>
      <c r="G5609" s="360"/>
      <c r="H5609" s="361"/>
      <c r="I5609" s="366"/>
      <c r="J5609" s="363"/>
      <c r="K5609" s="54"/>
      <c r="L5609" s="54"/>
    </row>
    <row r="5610" spans="1:12" ht="15">
      <c r="A5610" s="70">
        <v>5603</v>
      </c>
      <c r="B5610" s="364"/>
      <c r="C5610" s="365"/>
      <c r="D5610" s="365"/>
      <c r="E5610" s="365"/>
      <c r="F5610" s="360"/>
      <c r="G5610" s="360"/>
      <c r="H5610" s="361"/>
      <c r="I5610" s="366"/>
      <c r="J5610" s="363"/>
      <c r="K5610" s="54"/>
      <c r="L5610" s="54"/>
    </row>
    <row r="5611" spans="1:12" ht="15">
      <c r="A5611" s="70">
        <v>5604</v>
      </c>
      <c r="B5611" s="364"/>
      <c r="C5611" s="365"/>
      <c r="D5611" s="365"/>
      <c r="E5611" s="365"/>
      <c r="F5611" s="360"/>
      <c r="G5611" s="360"/>
      <c r="H5611" s="361"/>
      <c r="I5611" s="366"/>
      <c r="J5611" s="363"/>
      <c r="K5611" s="54"/>
      <c r="L5611" s="54"/>
    </row>
    <row r="5612" spans="1:12" ht="15">
      <c r="A5612" s="70">
        <v>5605</v>
      </c>
      <c r="B5612" s="364"/>
      <c r="C5612" s="365"/>
      <c r="D5612" s="365"/>
      <c r="E5612" s="365"/>
      <c r="F5612" s="360"/>
      <c r="G5612" s="360"/>
      <c r="H5612" s="361"/>
      <c r="I5612" s="366"/>
      <c r="J5612" s="363"/>
      <c r="K5612" s="54"/>
      <c r="L5612" s="54"/>
    </row>
    <row r="5613" spans="1:12" ht="15">
      <c r="A5613" s="70">
        <v>5606</v>
      </c>
      <c r="B5613" s="364"/>
      <c r="C5613" s="365"/>
      <c r="D5613" s="365"/>
      <c r="E5613" s="365"/>
      <c r="F5613" s="360"/>
      <c r="G5613" s="360"/>
      <c r="H5613" s="361"/>
      <c r="I5613" s="366"/>
      <c r="J5613" s="363"/>
      <c r="K5613" s="54"/>
      <c r="L5613" s="54"/>
    </row>
    <row r="5614" spans="1:12" ht="15">
      <c r="A5614" s="70">
        <v>5607</v>
      </c>
      <c r="B5614" s="364"/>
      <c r="C5614" s="365"/>
      <c r="D5614" s="365"/>
      <c r="E5614" s="365"/>
      <c r="F5614" s="360"/>
      <c r="G5614" s="360"/>
      <c r="H5614" s="361"/>
      <c r="I5614" s="366"/>
      <c r="J5614" s="363"/>
      <c r="K5614" s="54"/>
      <c r="L5614" s="54"/>
    </row>
    <row r="5615" spans="1:12" ht="15">
      <c r="A5615" s="70">
        <v>5608</v>
      </c>
      <c r="B5615" s="364"/>
      <c r="C5615" s="365"/>
      <c r="D5615" s="365"/>
      <c r="E5615" s="365"/>
      <c r="F5615" s="360"/>
      <c r="G5615" s="360"/>
      <c r="H5615" s="361"/>
      <c r="I5615" s="366"/>
      <c r="J5615" s="363"/>
      <c r="K5615" s="54"/>
      <c r="L5615" s="54"/>
    </row>
    <row r="5616" spans="1:12" ht="15">
      <c r="A5616" s="70">
        <v>5609</v>
      </c>
      <c r="B5616" s="364"/>
      <c r="C5616" s="365"/>
      <c r="D5616" s="365"/>
      <c r="E5616" s="365"/>
      <c r="F5616" s="360"/>
      <c r="G5616" s="360"/>
      <c r="H5616" s="361"/>
      <c r="I5616" s="366"/>
      <c r="J5616" s="363"/>
      <c r="K5616" s="54"/>
      <c r="L5616" s="54"/>
    </row>
    <row r="5617" spans="1:12" ht="15">
      <c r="A5617" s="70">
        <v>5610</v>
      </c>
      <c r="B5617" s="364"/>
      <c r="C5617" s="365"/>
      <c r="D5617" s="365"/>
      <c r="E5617" s="365"/>
      <c r="F5617" s="360"/>
      <c r="G5617" s="360"/>
      <c r="H5617" s="361"/>
      <c r="I5617" s="366"/>
      <c r="J5617" s="363"/>
      <c r="K5617" s="54"/>
      <c r="L5617" s="54"/>
    </row>
    <row r="5618" spans="1:12" ht="15">
      <c r="A5618" s="70">
        <v>5611</v>
      </c>
      <c r="B5618" s="364"/>
      <c r="C5618" s="365"/>
      <c r="D5618" s="365"/>
      <c r="E5618" s="365"/>
      <c r="F5618" s="360"/>
      <c r="G5618" s="360"/>
      <c r="H5618" s="361"/>
      <c r="I5618" s="366"/>
      <c r="J5618" s="363"/>
      <c r="K5618" s="54"/>
      <c r="L5618" s="54"/>
    </row>
    <row r="5619" spans="1:12" ht="15">
      <c r="A5619" s="70">
        <v>5612</v>
      </c>
      <c r="B5619" s="364"/>
      <c r="C5619" s="365"/>
      <c r="D5619" s="365"/>
      <c r="E5619" s="365"/>
      <c r="F5619" s="360"/>
      <c r="G5619" s="360"/>
      <c r="H5619" s="361"/>
      <c r="I5619" s="366"/>
      <c r="J5619" s="363"/>
      <c r="K5619" s="54"/>
      <c r="L5619" s="54"/>
    </row>
    <row r="5620" spans="1:12" ht="15">
      <c r="A5620" s="70">
        <v>5613</v>
      </c>
      <c r="B5620" s="364"/>
      <c r="C5620" s="365"/>
      <c r="D5620" s="365"/>
      <c r="E5620" s="365"/>
      <c r="F5620" s="360"/>
      <c r="G5620" s="360"/>
      <c r="H5620" s="361"/>
      <c r="I5620" s="366"/>
      <c r="J5620" s="363"/>
      <c r="K5620" s="54"/>
      <c r="L5620" s="54"/>
    </row>
    <row r="5621" spans="1:12" ht="15">
      <c r="A5621" s="70">
        <v>5614</v>
      </c>
      <c r="B5621" s="364"/>
      <c r="C5621" s="365"/>
      <c r="D5621" s="365"/>
      <c r="E5621" s="365"/>
      <c r="F5621" s="360"/>
      <c r="G5621" s="360"/>
      <c r="H5621" s="361"/>
      <c r="I5621" s="366"/>
      <c r="J5621" s="363"/>
      <c r="K5621" s="54"/>
      <c r="L5621" s="54"/>
    </row>
    <row r="5622" spans="1:12" ht="15">
      <c r="A5622" s="70">
        <v>5615</v>
      </c>
      <c r="B5622" s="364"/>
      <c r="C5622" s="365"/>
      <c r="D5622" s="365"/>
      <c r="E5622" s="365"/>
      <c r="F5622" s="360"/>
      <c r="G5622" s="360"/>
      <c r="H5622" s="361"/>
      <c r="I5622" s="366"/>
      <c r="J5622" s="363"/>
      <c r="K5622" s="54"/>
      <c r="L5622" s="54"/>
    </row>
    <row r="5623" spans="1:12" ht="15">
      <c r="A5623" s="70">
        <v>5616</v>
      </c>
      <c r="B5623" s="364"/>
      <c r="C5623" s="365"/>
      <c r="D5623" s="365"/>
      <c r="E5623" s="365"/>
      <c r="F5623" s="360"/>
      <c r="G5623" s="360"/>
      <c r="H5623" s="361"/>
      <c r="I5623" s="366"/>
      <c r="J5623" s="363"/>
      <c r="K5623" s="54"/>
      <c r="L5623" s="54"/>
    </row>
    <row r="5624" spans="1:12" ht="15">
      <c r="A5624" s="70">
        <v>5617</v>
      </c>
      <c r="B5624" s="364"/>
      <c r="C5624" s="365"/>
      <c r="D5624" s="365"/>
      <c r="E5624" s="365"/>
      <c r="F5624" s="360"/>
      <c r="G5624" s="360"/>
      <c r="H5624" s="361"/>
      <c r="I5624" s="366"/>
      <c r="J5624" s="363"/>
      <c r="K5624" s="54"/>
      <c r="L5624" s="54"/>
    </row>
    <row r="5625" spans="1:12" ht="15">
      <c r="A5625" s="70">
        <v>5618</v>
      </c>
      <c r="B5625" s="364"/>
      <c r="C5625" s="365"/>
      <c r="D5625" s="365"/>
      <c r="E5625" s="365"/>
      <c r="F5625" s="360"/>
      <c r="G5625" s="360"/>
      <c r="H5625" s="361"/>
      <c r="I5625" s="366"/>
      <c r="J5625" s="363"/>
      <c r="K5625" s="54"/>
      <c r="L5625" s="54"/>
    </row>
    <row r="5626" spans="1:12" ht="15">
      <c r="A5626" s="70">
        <v>5619</v>
      </c>
      <c r="B5626" s="364"/>
      <c r="C5626" s="365"/>
      <c r="D5626" s="365"/>
      <c r="E5626" s="365"/>
      <c r="F5626" s="360"/>
      <c r="G5626" s="360"/>
      <c r="H5626" s="361"/>
      <c r="I5626" s="366"/>
      <c r="J5626" s="363"/>
      <c r="K5626" s="54"/>
      <c r="L5626" s="54"/>
    </row>
    <row r="5627" spans="1:12" ht="15">
      <c r="A5627" s="70">
        <v>5620</v>
      </c>
      <c r="B5627" s="364"/>
      <c r="C5627" s="365"/>
      <c r="D5627" s="365"/>
      <c r="E5627" s="365"/>
      <c r="F5627" s="360"/>
      <c r="G5627" s="360"/>
      <c r="H5627" s="361"/>
      <c r="I5627" s="366"/>
      <c r="J5627" s="363"/>
      <c r="K5627" s="54"/>
      <c r="L5627" s="54"/>
    </row>
    <row r="5628" spans="1:12" ht="15">
      <c r="A5628" s="70">
        <v>5621</v>
      </c>
      <c r="B5628" s="364"/>
      <c r="C5628" s="365"/>
      <c r="D5628" s="365"/>
      <c r="E5628" s="365"/>
      <c r="F5628" s="360"/>
      <c r="G5628" s="360"/>
      <c r="H5628" s="361"/>
      <c r="I5628" s="366"/>
      <c r="J5628" s="363"/>
      <c r="K5628" s="54"/>
      <c r="L5628" s="54"/>
    </row>
    <row r="5629" spans="1:12" ht="15">
      <c r="A5629" s="70">
        <v>5622</v>
      </c>
      <c r="B5629" s="364"/>
      <c r="C5629" s="365"/>
      <c r="D5629" s="365"/>
      <c r="E5629" s="365"/>
      <c r="F5629" s="360"/>
      <c r="G5629" s="360"/>
      <c r="H5629" s="361"/>
      <c r="I5629" s="366"/>
      <c r="J5629" s="363"/>
      <c r="K5629" s="54"/>
      <c r="L5629" s="54"/>
    </row>
    <row r="5630" spans="1:12" ht="15">
      <c r="A5630" s="70">
        <v>5623</v>
      </c>
      <c r="B5630" s="364"/>
      <c r="C5630" s="365"/>
      <c r="D5630" s="365"/>
      <c r="E5630" s="365"/>
      <c r="F5630" s="360"/>
      <c r="G5630" s="360"/>
      <c r="H5630" s="361"/>
      <c r="I5630" s="366"/>
      <c r="J5630" s="363"/>
      <c r="K5630" s="54"/>
      <c r="L5630" s="54"/>
    </row>
    <row r="5631" spans="1:12" ht="15">
      <c r="A5631" s="70">
        <v>5624</v>
      </c>
      <c r="B5631" s="364"/>
      <c r="C5631" s="365"/>
      <c r="D5631" s="365"/>
      <c r="E5631" s="365"/>
      <c r="F5631" s="360"/>
      <c r="G5631" s="360"/>
      <c r="H5631" s="361"/>
      <c r="I5631" s="366"/>
      <c r="J5631" s="363"/>
      <c r="K5631" s="54"/>
      <c r="L5631" s="54"/>
    </row>
    <row r="5632" spans="1:12" ht="15">
      <c r="A5632" s="70">
        <v>5625</v>
      </c>
      <c r="B5632" s="364"/>
      <c r="C5632" s="365"/>
      <c r="D5632" s="365"/>
      <c r="E5632" s="365"/>
      <c r="F5632" s="360"/>
      <c r="G5632" s="360"/>
      <c r="H5632" s="361"/>
      <c r="I5632" s="366"/>
      <c r="J5632" s="363"/>
      <c r="K5632" s="54"/>
      <c r="L5632" s="54"/>
    </row>
    <row r="5633" spans="1:12" ht="15">
      <c r="A5633" s="70">
        <v>5626</v>
      </c>
      <c r="B5633" s="364"/>
      <c r="C5633" s="365"/>
      <c r="D5633" s="365"/>
      <c r="E5633" s="365"/>
      <c r="F5633" s="360"/>
      <c r="G5633" s="360"/>
      <c r="H5633" s="361"/>
      <c r="I5633" s="366"/>
      <c r="J5633" s="363"/>
      <c r="K5633" s="54"/>
      <c r="L5633" s="54"/>
    </row>
    <row r="5634" spans="1:12" ht="15">
      <c r="A5634" s="70">
        <v>5627</v>
      </c>
      <c r="B5634" s="364"/>
      <c r="C5634" s="365"/>
      <c r="D5634" s="365"/>
      <c r="E5634" s="365"/>
      <c r="F5634" s="360"/>
      <c r="G5634" s="360"/>
      <c r="H5634" s="361"/>
      <c r="I5634" s="366"/>
      <c r="J5634" s="363"/>
      <c r="K5634" s="54"/>
      <c r="L5634" s="54"/>
    </row>
    <row r="5635" spans="1:12" ht="15">
      <c r="A5635" s="70">
        <v>5628</v>
      </c>
      <c r="B5635" s="364"/>
      <c r="C5635" s="365"/>
      <c r="D5635" s="365"/>
      <c r="E5635" s="365"/>
      <c r="F5635" s="360"/>
      <c r="G5635" s="360"/>
      <c r="H5635" s="361"/>
      <c r="I5635" s="366"/>
      <c r="J5635" s="363"/>
      <c r="K5635" s="54"/>
      <c r="L5635" s="54"/>
    </row>
    <row r="5636" spans="1:12" ht="15">
      <c r="A5636" s="70">
        <v>5629</v>
      </c>
      <c r="B5636" s="364"/>
      <c r="C5636" s="365"/>
      <c r="D5636" s="365"/>
      <c r="E5636" s="365"/>
      <c r="F5636" s="360"/>
      <c r="G5636" s="360"/>
      <c r="H5636" s="361"/>
      <c r="I5636" s="366"/>
      <c r="J5636" s="363"/>
      <c r="K5636" s="54"/>
      <c r="L5636" s="54"/>
    </row>
    <row r="5637" spans="1:12" ht="15">
      <c r="A5637" s="70">
        <v>5630</v>
      </c>
      <c r="B5637" s="364"/>
      <c r="C5637" s="365"/>
      <c r="D5637" s="365"/>
      <c r="E5637" s="365"/>
      <c r="F5637" s="360"/>
      <c r="G5637" s="360"/>
      <c r="H5637" s="361"/>
      <c r="I5637" s="366"/>
      <c r="J5637" s="363"/>
      <c r="K5637" s="54"/>
      <c r="L5637" s="54"/>
    </row>
    <row r="5638" spans="1:12" ht="15">
      <c r="A5638" s="70">
        <v>5631</v>
      </c>
      <c r="B5638" s="364"/>
      <c r="C5638" s="365"/>
      <c r="D5638" s="365"/>
      <c r="E5638" s="365"/>
      <c r="F5638" s="360"/>
      <c r="G5638" s="360"/>
      <c r="H5638" s="361"/>
      <c r="I5638" s="366"/>
      <c r="J5638" s="363"/>
      <c r="K5638" s="54"/>
      <c r="L5638" s="54"/>
    </row>
    <row r="5639" spans="1:12" ht="15">
      <c r="A5639" s="70">
        <v>5632</v>
      </c>
      <c r="B5639" s="364"/>
      <c r="C5639" s="365"/>
      <c r="D5639" s="365"/>
      <c r="E5639" s="365"/>
      <c r="F5639" s="360"/>
      <c r="G5639" s="360"/>
      <c r="H5639" s="361"/>
      <c r="I5639" s="366"/>
      <c r="J5639" s="363"/>
      <c r="K5639" s="54"/>
      <c r="L5639" s="54"/>
    </row>
    <row r="5640" spans="1:12" ht="15">
      <c r="A5640" s="70">
        <v>5633</v>
      </c>
      <c r="B5640" s="364"/>
      <c r="C5640" s="365"/>
      <c r="D5640" s="365"/>
      <c r="E5640" s="365"/>
      <c r="F5640" s="360"/>
      <c r="G5640" s="360"/>
      <c r="H5640" s="361"/>
      <c r="I5640" s="366"/>
      <c r="J5640" s="363"/>
      <c r="K5640" s="54"/>
      <c r="L5640" s="54"/>
    </row>
    <row r="5641" spans="1:12" ht="15">
      <c r="A5641" s="70">
        <v>5634</v>
      </c>
      <c r="B5641" s="364"/>
      <c r="C5641" s="365"/>
      <c r="D5641" s="365"/>
      <c r="E5641" s="365"/>
      <c r="F5641" s="360"/>
      <c r="G5641" s="360"/>
      <c r="H5641" s="361"/>
      <c r="I5641" s="366"/>
      <c r="J5641" s="363"/>
      <c r="K5641" s="54"/>
      <c r="L5641" s="54"/>
    </row>
    <row r="5642" spans="1:12" ht="15">
      <c r="A5642" s="70">
        <v>5635</v>
      </c>
      <c r="B5642" s="364"/>
      <c r="C5642" s="365"/>
      <c r="D5642" s="365"/>
      <c r="E5642" s="365"/>
      <c r="F5642" s="360"/>
      <c r="G5642" s="360"/>
      <c r="H5642" s="361"/>
      <c r="I5642" s="366"/>
      <c r="J5642" s="363"/>
      <c r="K5642" s="54"/>
      <c r="L5642" s="54"/>
    </row>
    <row r="5643" spans="1:12" ht="15">
      <c r="A5643" s="70">
        <v>5636</v>
      </c>
      <c r="B5643" s="364"/>
      <c r="C5643" s="365"/>
      <c r="D5643" s="365"/>
      <c r="E5643" s="365"/>
      <c r="F5643" s="360"/>
      <c r="G5643" s="360"/>
      <c r="H5643" s="361"/>
      <c r="I5643" s="366"/>
      <c r="J5643" s="363"/>
      <c r="K5643" s="54"/>
      <c r="L5643" s="54"/>
    </row>
    <row r="5644" spans="1:12" ht="15">
      <c r="A5644" s="70">
        <v>5637</v>
      </c>
      <c r="B5644" s="364"/>
      <c r="C5644" s="365"/>
      <c r="D5644" s="365"/>
      <c r="E5644" s="365"/>
      <c r="F5644" s="360"/>
      <c r="G5644" s="360"/>
      <c r="H5644" s="361"/>
      <c r="I5644" s="366"/>
      <c r="J5644" s="363"/>
      <c r="K5644" s="54"/>
      <c r="L5644" s="54"/>
    </row>
    <row r="5645" spans="1:12" ht="15">
      <c r="A5645" s="70">
        <v>5638</v>
      </c>
      <c r="B5645" s="364"/>
      <c r="C5645" s="365"/>
      <c r="D5645" s="365"/>
      <c r="E5645" s="365"/>
      <c r="F5645" s="360"/>
      <c r="G5645" s="360"/>
      <c r="H5645" s="361"/>
      <c r="I5645" s="366"/>
      <c r="J5645" s="363"/>
      <c r="K5645" s="54"/>
      <c r="L5645" s="54"/>
    </row>
    <row r="5646" spans="1:12" ht="15">
      <c r="A5646" s="70">
        <v>5639</v>
      </c>
      <c r="B5646" s="364"/>
      <c r="C5646" s="365"/>
      <c r="D5646" s="365"/>
      <c r="E5646" s="365"/>
      <c r="F5646" s="360"/>
      <c r="G5646" s="360"/>
      <c r="H5646" s="361"/>
      <c r="I5646" s="366"/>
      <c r="J5646" s="363"/>
      <c r="K5646" s="54"/>
      <c r="L5646" s="54"/>
    </row>
    <row r="5647" spans="1:12" ht="15">
      <c r="A5647" s="70">
        <v>5640</v>
      </c>
      <c r="B5647" s="364"/>
      <c r="C5647" s="365"/>
      <c r="D5647" s="365"/>
      <c r="E5647" s="365"/>
      <c r="F5647" s="360"/>
      <c r="G5647" s="360"/>
      <c r="H5647" s="361"/>
      <c r="I5647" s="366"/>
      <c r="J5647" s="363"/>
      <c r="K5647" s="54"/>
      <c r="L5647" s="54"/>
    </row>
    <row r="5648" spans="1:12" ht="15">
      <c r="A5648" s="70">
        <v>5641</v>
      </c>
      <c r="B5648" s="364"/>
      <c r="C5648" s="365"/>
      <c r="D5648" s="365"/>
      <c r="E5648" s="365"/>
      <c r="F5648" s="360"/>
      <c r="G5648" s="360"/>
      <c r="H5648" s="361"/>
      <c r="I5648" s="366"/>
      <c r="J5648" s="363"/>
      <c r="K5648" s="54"/>
      <c r="L5648" s="54"/>
    </row>
    <row r="5649" spans="1:12" ht="15">
      <c r="A5649" s="70">
        <v>5642</v>
      </c>
      <c r="B5649" s="364"/>
      <c r="C5649" s="365"/>
      <c r="D5649" s="365"/>
      <c r="E5649" s="365"/>
      <c r="F5649" s="360"/>
      <c r="G5649" s="360"/>
      <c r="H5649" s="361"/>
      <c r="I5649" s="366"/>
      <c r="J5649" s="363"/>
      <c r="K5649" s="54"/>
      <c r="L5649" s="54"/>
    </row>
    <row r="5650" spans="1:12" ht="15">
      <c r="A5650" s="70">
        <v>5643</v>
      </c>
      <c r="B5650" s="364"/>
      <c r="C5650" s="365"/>
      <c r="D5650" s="365"/>
      <c r="E5650" s="365"/>
      <c r="F5650" s="360"/>
      <c r="G5650" s="360"/>
      <c r="H5650" s="361"/>
      <c r="I5650" s="366"/>
      <c r="J5650" s="363"/>
      <c r="K5650" s="54"/>
      <c r="L5650" s="54"/>
    </row>
    <row r="5651" spans="1:12" ht="15">
      <c r="A5651" s="70">
        <v>5644</v>
      </c>
      <c r="B5651" s="364"/>
      <c r="C5651" s="365"/>
      <c r="D5651" s="365"/>
      <c r="E5651" s="365"/>
      <c r="F5651" s="360"/>
      <c r="G5651" s="360"/>
      <c r="H5651" s="361"/>
      <c r="I5651" s="366"/>
      <c r="J5651" s="363"/>
      <c r="K5651" s="54"/>
      <c r="L5651" s="54"/>
    </row>
    <row r="5652" spans="1:12" ht="15">
      <c r="A5652" s="70">
        <v>5645</v>
      </c>
      <c r="B5652" s="364"/>
      <c r="C5652" s="365"/>
      <c r="D5652" s="365"/>
      <c r="E5652" s="365"/>
      <c r="F5652" s="360"/>
      <c r="G5652" s="360"/>
      <c r="H5652" s="361"/>
      <c r="I5652" s="366"/>
      <c r="J5652" s="363"/>
      <c r="K5652" s="54"/>
      <c r="L5652" s="54"/>
    </row>
    <row r="5653" spans="1:12" ht="15">
      <c r="A5653" s="70">
        <v>5646</v>
      </c>
      <c r="B5653" s="364"/>
      <c r="C5653" s="365"/>
      <c r="D5653" s="365"/>
      <c r="E5653" s="365"/>
      <c r="F5653" s="360"/>
      <c r="G5653" s="360"/>
      <c r="H5653" s="361"/>
      <c r="I5653" s="366"/>
      <c r="J5653" s="363"/>
      <c r="K5653" s="54"/>
      <c r="L5653" s="54"/>
    </row>
    <row r="5654" spans="1:12" ht="15">
      <c r="A5654" s="70">
        <v>5647</v>
      </c>
      <c r="B5654" s="364"/>
      <c r="C5654" s="365"/>
      <c r="D5654" s="365"/>
      <c r="E5654" s="365"/>
      <c r="F5654" s="360"/>
      <c r="G5654" s="360"/>
      <c r="H5654" s="361"/>
      <c r="I5654" s="366"/>
      <c r="J5654" s="363"/>
      <c r="K5654" s="54"/>
      <c r="L5654" s="54"/>
    </row>
    <row r="5655" spans="1:12" ht="15">
      <c r="A5655" s="70">
        <v>5648</v>
      </c>
      <c r="B5655" s="364"/>
      <c r="C5655" s="365"/>
      <c r="D5655" s="365"/>
      <c r="E5655" s="365"/>
      <c r="F5655" s="360"/>
      <c r="G5655" s="360"/>
      <c r="H5655" s="361"/>
      <c r="I5655" s="366"/>
      <c r="J5655" s="363"/>
      <c r="K5655" s="54"/>
      <c r="L5655" s="54"/>
    </row>
    <row r="5656" spans="1:12" ht="15">
      <c r="A5656" s="70">
        <v>5649</v>
      </c>
      <c r="B5656" s="364"/>
      <c r="C5656" s="365"/>
      <c r="D5656" s="365"/>
      <c r="E5656" s="365"/>
      <c r="F5656" s="360"/>
      <c r="G5656" s="360"/>
      <c r="H5656" s="361"/>
      <c r="I5656" s="366"/>
      <c r="J5656" s="363"/>
      <c r="K5656" s="54"/>
      <c r="L5656" s="54"/>
    </row>
    <row r="5657" spans="1:12" ht="15">
      <c r="A5657" s="70">
        <v>5650</v>
      </c>
      <c r="B5657" s="364"/>
      <c r="C5657" s="365"/>
      <c r="D5657" s="365"/>
      <c r="E5657" s="365"/>
      <c r="F5657" s="360"/>
      <c r="G5657" s="360"/>
      <c r="H5657" s="361"/>
      <c r="I5657" s="366"/>
      <c r="J5657" s="363"/>
      <c r="K5657" s="54"/>
      <c r="L5657" s="54"/>
    </row>
    <row r="5658" spans="1:12" ht="15">
      <c r="A5658" s="70">
        <v>5651</v>
      </c>
      <c r="B5658" s="364"/>
      <c r="C5658" s="365"/>
      <c r="D5658" s="365"/>
      <c r="E5658" s="365"/>
      <c r="F5658" s="360"/>
      <c r="G5658" s="360"/>
      <c r="H5658" s="361"/>
      <c r="I5658" s="366"/>
      <c r="J5658" s="363"/>
      <c r="K5658" s="54"/>
      <c r="L5658" s="54"/>
    </row>
    <row r="5659" spans="1:12" ht="15">
      <c r="A5659" s="70">
        <v>5652</v>
      </c>
      <c r="B5659" s="364"/>
      <c r="C5659" s="365"/>
      <c r="D5659" s="365"/>
      <c r="E5659" s="365"/>
      <c r="F5659" s="360"/>
      <c r="G5659" s="360"/>
      <c r="H5659" s="361"/>
      <c r="I5659" s="366"/>
      <c r="J5659" s="363"/>
      <c r="K5659" s="54"/>
      <c r="L5659" s="54"/>
    </row>
    <row r="5660" spans="1:12" ht="15">
      <c r="A5660" s="70">
        <v>5653</v>
      </c>
      <c r="B5660" s="364"/>
      <c r="C5660" s="365"/>
      <c r="D5660" s="365"/>
      <c r="E5660" s="365"/>
      <c r="F5660" s="360"/>
      <c r="G5660" s="360"/>
      <c r="H5660" s="361"/>
      <c r="I5660" s="366"/>
      <c r="J5660" s="363"/>
      <c r="K5660" s="54"/>
      <c r="L5660" s="54"/>
    </row>
    <row r="5661" spans="1:12" ht="15">
      <c r="A5661" s="70">
        <v>5654</v>
      </c>
      <c r="B5661" s="364"/>
      <c r="C5661" s="365"/>
      <c r="D5661" s="365"/>
      <c r="E5661" s="365"/>
      <c r="F5661" s="360"/>
      <c r="G5661" s="360"/>
      <c r="H5661" s="361"/>
      <c r="I5661" s="366"/>
      <c r="J5661" s="363"/>
      <c r="K5661" s="54"/>
      <c r="L5661" s="54"/>
    </row>
    <row r="5662" spans="1:12" ht="15">
      <c r="A5662" s="70">
        <v>5655</v>
      </c>
      <c r="B5662" s="364"/>
      <c r="C5662" s="365"/>
      <c r="D5662" s="365"/>
      <c r="E5662" s="365"/>
      <c r="F5662" s="360"/>
      <c r="G5662" s="360"/>
      <c r="H5662" s="361"/>
      <c r="I5662" s="366"/>
      <c r="J5662" s="363"/>
      <c r="K5662" s="54"/>
      <c r="L5662" s="54"/>
    </row>
    <row r="5663" spans="1:12" ht="15">
      <c r="A5663" s="70">
        <v>5656</v>
      </c>
      <c r="B5663" s="364"/>
      <c r="C5663" s="365"/>
      <c r="D5663" s="365"/>
      <c r="E5663" s="365"/>
      <c r="F5663" s="360"/>
      <c r="G5663" s="360"/>
      <c r="H5663" s="361"/>
      <c r="I5663" s="366"/>
      <c r="J5663" s="363"/>
      <c r="K5663" s="54"/>
      <c r="L5663" s="54"/>
    </row>
    <row r="5664" spans="1:12" ht="15">
      <c r="A5664" s="70">
        <v>5657</v>
      </c>
      <c r="B5664" s="364"/>
      <c r="C5664" s="365"/>
      <c r="D5664" s="365"/>
      <c r="E5664" s="365"/>
      <c r="F5664" s="360"/>
      <c r="G5664" s="360"/>
      <c r="H5664" s="361"/>
      <c r="I5664" s="366"/>
      <c r="J5664" s="363"/>
      <c r="K5664" s="54"/>
      <c r="L5664" s="54"/>
    </row>
    <row r="5665" spans="1:12" ht="15">
      <c r="A5665" s="70">
        <v>5658</v>
      </c>
      <c r="B5665" s="364"/>
      <c r="C5665" s="365"/>
      <c r="D5665" s="365"/>
      <c r="E5665" s="365"/>
      <c r="F5665" s="360"/>
      <c r="G5665" s="360"/>
      <c r="H5665" s="361"/>
      <c r="I5665" s="366"/>
      <c r="J5665" s="363"/>
      <c r="K5665" s="54"/>
      <c r="L5665" s="54"/>
    </row>
    <row r="5666" spans="1:12" ht="15">
      <c r="A5666" s="70">
        <v>5659</v>
      </c>
      <c r="B5666" s="364"/>
      <c r="C5666" s="365"/>
      <c r="D5666" s="365"/>
      <c r="E5666" s="365"/>
      <c r="F5666" s="360"/>
      <c r="G5666" s="360"/>
      <c r="H5666" s="361"/>
      <c r="I5666" s="366"/>
      <c r="J5666" s="363"/>
      <c r="K5666" s="54"/>
      <c r="L5666" s="54"/>
    </row>
    <row r="5667" spans="1:12" ht="15">
      <c r="A5667" s="70">
        <v>5660</v>
      </c>
      <c r="B5667" s="364"/>
      <c r="C5667" s="365"/>
      <c r="D5667" s="365"/>
      <c r="E5667" s="365"/>
      <c r="F5667" s="360"/>
      <c r="G5667" s="360"/>
      <c r="H5667" s="361"/>
      <c r="I5667" s="366"/>
      <c r="J5667" s="363"/>
      <c r="K5667" s="54"/>
      <c r="L5667" s="54"/>
    </row>
    <row r="5668" spans="1:12" ht="15">
      <c r="A5668" s="70">
        <v>5661</v>
      </c>
      <c r="B5668" s="364"/>
      <c r="C5668" s="365"/>
      <c r="D5668" s="365"/>
      <c r="E5668" s="365"/>
      <c r="F5668" s="360"/>
      <c r="G5668" s="360"/>
      <c r="H5668" s="361"/>
      <c r="I5668" s="366"/>
      <c r="J5668" s="363"/>
      <c r="K5668" s="54"/>
      <c r="L5668" s="54"/>
    </row>
    <row r="5669" spans="1:12" ht="15">
      <c r="A5669" s="70">
        <v>5662</v>
      </c>
      <c r="B5669" s="364"/>
      <c r="C5669" s="365"/>
      <c r="D5669" s="365"/>
      <c r="E5669" s="365"/>
      <c r="F5669" s="360"/>
      <c r="G5669" s="360"/>
      <c r="H5669" s="361"/>
      <c r="I5669" s="366"/>
      <c r="J5669" s="363"/>
      <c r="K5669" s="54"/>
      <c r="L5669" s="54"/>
    </row>
    <row r="5670" spans="1:12" ht="15">
      <c r="A5670" s="70">
        <v>5663</v>
      </c>
      <c r="B5670" s="364"/>
      <c r="C5670" s="365"/>
      <c r="D5670" s="365"/>
      <c r="E5670" s="365"/>
      <c r="F5670" s="360"/>
      <c r="G5670" s="360"/>
      <c r="H5670" s="361"/>
      <c r="I5670" s="366"/>
      <c r="J5670" s="363"/>
      <c r="K5670" s="54"/>
      <c r="L5670" s="54"/>
    </row>
    <row r="5671" spans="1:12" ht="15">
      <c r="A5671" s="70">
        <v>5664</v>
      </c>
      <c r="B5671" s="364"/>
      <c r="C5671" s="365"/>
      <c r="D5671" s="365"/>
      <c r="E5671" s="365"/>
      <c r="F5671" s="360"/>
      <c r="G5671" s="360"/>
      <c r="H5671" s="361"/>
      <c r="I5671" s="366"/>
      <c r="J5671" s="363"/>
      <c r="K5671" s="54"/>
      <c r="L5671" s="54"/>
    </row>
    <row r="5672" spans="1:12" ht="15">
      <c r="A5672" s="70">
        <v>5665</v>
      </c>
      <c r="B5672" s="364"/>
      <c r="C5672" s="365"/>
      <c r="D5672" s="365"/>
      <c r="E5672" s="365"/>
      <c r="F5672" s="360"/>
      <c r="G5672" s="360"/>
      <c r="H5672" s="361"/>
      <c r="I5672" s="366"/>
      <c r="J5672" s="363"/>
      <c r="K5672" s="54"/>
      <c r="L5672" s="54"/>
    </row>
    <row r="5673" spans="1:12" ht="15">
      <c r="A5673" s="70">
        <v>5666</v>
      </c>
      <c r="B5673" s="364"/>
      <c r="C5673" s="365"/>
      <c r="D5673" s="365"/>
      <c r="E5673" s="365"/>
      <c r="F5673" s="360"/>
      <c r="G5673" s="360"/>
      <c r="H5673" s="361"/>
      <c r="I5673" s="366"/>
      <c r="J5673" s="363"/>
      <c r="K5673" s="54"/>
      <c r="L5673" s="54"/>
    </row>
    <row r="5674" spans="1:12" ht="15">
      <c r="A5674" s="70">
        <v>5667</v>
      </c>
      <c r="B5674" s="364"/>
      <c r="C5674" s="365"/>
      <c r="D5674" s="365"/>
      <c r="E5674" s="365"/>
      <c r="F5674" s="360"/>
      <c r="G5674" s="360"/>
      <c r="H5674" s="361"/>
      <c r="I5674" s="366"/>
      <c r="J5674" s="363"/>
      <c r="K5674" s="54"/>
      <c r="L5674" s="54"/>
    </row>
    <row r="5675" spans="1:12" ht="15">
      <c r="A5675" s="70">
        <v>5668</v>
      </c>
      <c r="B5675" s="364"/>
      <c r="C5675" s="365"/>
      <c r="D5675" s="365"/>
      <c r="E5675" s="365"/>
      <c r="F5675" s="360"/>
      <c r="G5675" s="360"/>
      <c r="H5675" s="361"/>
      <c r="I5675" s="366"/>
      <c r="J5675" s="363"/>
      <c r="K5675" s="54"/>
      <c r="L5675" s="54"/>
    </row>
    <row r="5676" spans="1:12" ht="15">
      <c r="A5676" s="70">
        <v>5669</v>
      </c>
      <c r="B5676" s="364"/>
      <c r="C5676" s="365"/>
      <c r="D5676" s="365"/>
      <c r="E5676" s="365"/>
      <c r="F5676" s="360"/>
      <c r="G5676" s="360"/>
      <c r="H5676" s="361"/>
      <c r="I5676" s="366"/>
      <c r="J5676" s="363"/>
      <c r="K5676" s="54"/>
      <c r="L5676" s="54"/>
    </row>
    <row r="5677" spans="1:12" ht="15">
      <c r="A5677" s="70">
        <v>5670</v>
      </c>
      <c r="B5677" s="364"/>
      <c r="C5677" s="365"/>
      <c r="D5677" s="365"/>
      <c r="E5677" s="365"/>
      <c r="F5677" s="360"/>
      <c r="G5677" s="360"/>
      <c r="H5677" s="361"/>
      <c r="I5677" s="366"/>
      <c r="J5677" s="363"/>
      <c r="K5677" s="54"/>
      <c r="L5677" s="54"/>
    </row>
    <row r="5678" spans="1:12" ht="15">
      <c r="A5678" s="70">
        <v>5671</v>
      </c>
      <c r="B5678" s="364"/>
      <c r="C5678" s="365"/>
      <c r="D5678" s="365"/>
      <c r="E5678" s="365"/>
      <c r="F5678" s="360"/>
      <c r="G5678" s="360"/>
      <c r="H5678" s="361"/>
      <c r="I5678" s="366"/>
      <c r="J5678" s="363"/>
      <c r="K5678" s="54"/>
      <c r="L5678" s="54"/>
    </row>
    <row r="5679" spans="1:12" ht="15">
      <c r="A5679" s="70">
        <v>5672</v>
      </c>
      <c r="B5679" s="364"/>
      <c r="C5679" s="365"/>
      <c r="D5679" s="365"/>
      <c r="E5679" s="365"/>
      <c r="F5679" s="360"/>
      <c r="G5679" s="360"/>
      <c r="H5679" s="361"/>
      <c r="I5679" s="366"/>
      <c r="J5679" s="363"/>
      <c r="K5679" s="54"/>
      <c r="L5679" s="54"/>
    </row>
    <row r="5680" spans="1:12" ht="15">
      <c r="A5680" s="70">
        <v>5673</v>
      </c>
      <c r="B5680" s="364"/>
      <c r="C5680" s="365"/>
      <c r="D5680" s="365"/>
      <c r="E5680" s="365"/>
      <c r="F5680" s="360"/>
      <c r="G5680" s="360"/>
      <c r="H5680" s="361"/>
      <c r="I5680" s="366"/>
      <c r="J5680" s="363"/>
      <c r="K5680" s="54"/>
      <c r="L5680" s="54"/>
    </row>
    <row r="5681" spans="1:12" ht="15">
      <c r="A5681" s="70">
        <v>5674</v>
      </c>
      <c r="B5681" s="364"/>
      <c r="C5681" s="365"/>
      <c r="D5681" s="365"/>
      <c r="E5681" s="365"/>
      <c r="F5681" s="360"/>
      <c r="G5681" s="360"/>
      <c r="H5681" s="361"/>
      <c r="I5681" s="366"/>
      <c r="J5681" s="363"/>
      <c r="K5681" s="54"/>
      <c r="L5681" s="54"/>
    </row>
    <row r="5682" spans="1:12" ht="15">
      <c r="A5682" s="70">
        <v>5675</v>
      </c>
      <c r="B5682" s="364"/>
      <c r="C5682" s="365"/>
      <c r="D5682" s="365"/>
      <c r="E5682" s="365"/>
      <c r="F5682" s="360"/>
      <c r="G5682" s="360"/>
      <c r="H5682" s="361"/>
      <c r="I5682" s="366"/>
      <c r="J5682" s="363"/>
      <c r="K5682" s="54"/>
      <c r="L5682" s="54"/>
    </row>
    <row r="5683" spans="1:12" ht="15">
      <c r="A5683" s="70">
        <v>5676</v>
      </c>
      <c r="B5683" s="364"/>
      <c r="C5683" s="365"/>
      <c r="D5683" s="365"/>
      <c r="E5683" s="365"/>
      <c r="F5683" s="360"/>
      <c r="G5683" s="360"/>
      <c r="H5683" s="361"/>
      <c r="I5683" s="366"/>
      <c r="J5683" s="363"/>
      <c r="K5683" s="54"/>
      <c r="L5683" s="54"/>
    </row>
    <row r="5684" spans="1:12" ht="15">
      <c r="A5684" s="70">
        <v>5677</v>
      </c>
      <c r="B5684" s="364"/>
      <c r="C5684" s="365"/>
      <c r="D5684" s="365"/>
      <c r="E5684" s="365"/>
      <c r="F5684" s="360"/>
      <c r="G5684" s="360"/>
      <c r="H5684" s="361"/>
      <c r="I5684" s="366"/>
      <c r="J5684" s="363"/>
      <c r="K5684" s="54"/>
      <c r="L5684" s="54"/>
    </row>
    <row r="5685" spans="1:12" ht="15">
      <c r="A5685" s="70">
        <v>5678</v>
      </c>
      <c r="B5685" s="364"/>
      <c r="C5685" s="365"/>
      <c r="D5685" s="365"/>
      <c r="E5685" s="365"/>
      <c r="F5685" s="360"/>
      <c r="G5685" s="360"/>
      <c r="H5685" s="361"/>
      <c r="I5685" s="366"/>
      <c r="J5685" s="363"/>
      <c r="K5685" s="54"/>
      <c r="L5685" s="54"/>
    </row>
    <row r="5686" spans="1:12" ht="15">
      <c r="A5686" s="70">
        <v>5679</v>
      </c>
      <c r="B5686" s="364"/>
      <c r="C5686" s="365"/>
      <c r="D5686" s="365"/>
      <c r="E5686" s="365"/>
      <c r="F5686" s="360"/>
      <c r="G5686" s="360"/>
      <c r="H5686" s="361"/>
      <c r="I5686" s="366"/>
      <c r="J5686" s="363"/>
      <c r="K5686" s="54"/>
      <c r="L5686" s="54"/>
    </row>
    <row r="5687" spans="1:12" ht="15">
      <c r="A5687" s="70">
        <v>5680</v>
      </c>
      <c r="B5687" s="364"/>
      <c r="C5687" s="365"/>
      <c r="D5687" s="365"/>
      <c r="E5687" s="365"/>
      <c r="F5687" s="360"/>
      <c r="G5687" s="360"/>
      <c r="H5687" s="361"/>
      <c r="I5687" s="366"/>
      <c r="J5687" s="363"/>
      <c r="K5687" s="54"/>
      <c r="L5687" s="54"/>
    </row>
    <row r="5688" spans="1:12" ht="15">
      <c r="A5688" s="70">
        <v>5681</v>
      </c>
      <c r="B5688" s="364"/>
      <c r="C5688" s="365"/>
      <c r="D5688" s="365"/>
      <c r="E5688" s="365"/>
      <c r="F5688" s="360"/>
      <c r="G5688" s="360"/>
      <c r="H5688" s="361"/>
      <c r="I5688" s="366"/>
      <c r="J5688" s="363"/>
      <c r="K5688" s="54"/>
      <c r="L5688" s="54"/>
    </row>
    <row r="5689" spans="1:12" ht="15">
      <c r="A5689" s="70">
        <v>5682</v>
      </c>
      <c r="B5689" s="364"/>
      <c r="C5689" s="365"/>
      <c r="D5689" s="365"/>
      <c r="E5689" s="365"/>
      <c r="F5689" s="360"/>
      <c r="G5689" s="360"/>
      <c r="H5689" s="361"/>
      <c r="I5689" s="366"/>
      <c r="J5689" s="363"/>
      <c r="K5689" s="54"/>
      <c r="L5689" s="54"/>
    </row>
    <row r="5690" spans="1:12" ht="15">
      <c r="A5690" s="70">
        <v>5683</v>
      </c>
      <c r="B5690" s="364"/>
      <c r="C5690" s="365"/>
      <c r="D5690" s="365"/>
      <c r="E5690" s="365"/>
      <c r="F5690" s="360"/>
      <c r="G5690" s="360"/>
      <c r="H5690" s="361"/>
      <c r="I5690" s="366"/>
      <c r="J5690" s="363"/>
      <c r="K5690" s="54"/>
      <c r="L5690" s="54"/>
    </row>
    <row r="5691" spans="1:12" ht="15">
      <c r="A5691" s="70">
        <v>5684</v>
      </c>
      <c r="B5691" s="364"/>
      <c r="C5691" s="365"/>
      <c r="D5691" s="365"/>
      <c r="E5691" s="365"/>
      <c r="F5691" s="360"/>
      <c r="G5691" s="360"/>
      <c r="H5691" s="361"/>
      <c r="I5691" s="366"/>
      <c r="J5691" s="363"/>
      <c r="K5691" s="54"/>
      <c r="L5691" s="54"/>
    </row>
    <row r="5692" spans="1:12" ht="15">
      <c r="A5692" s="70">
        <v>5685</v>
      </c>
      <c r="B5692" s="364"/>
      <c r="C5692" s="365"/>
      <c r="D5692" s="365"/>
      <c r="E5692" s="365"/>
      <c r="F5692" s="360"/>
      <c r="G5692" s="360"/>
      <c r="H5692" s="361"/>
      <c r="I5692" s="366"/>
      <c r="J5692" s="363"/>
      <c r="K5692" s="54"/>
      <c r="L5692" s="54"/>
    </row>
    <row r="5693" spans="1:12" ht="15">
      <c r="A5693" s="70">
        <v>5686</v>
      </c>
      <c r="B5693" s="364"/>
      <c r="C5693" s="365"/>
      <c r="D5693" s="365"/>
      <c r="E5693" s="365"/>
      <c r="F5693" s="360"/>
      <c r="G5693" s="360"/>
      <c r="H5693" s="361"/>
      <c r="I5693" s="366"/>
      <c r="J5693" s="363"/>
      <c r="K5693" s="54"/>
      <c r="L5693" s="54"/>
    </row>
    <row r="5694" spans="1:12" ht="15">
      <c r="A5694" s="70">
        <v>5687</v>
      </c>
      <c r="B5694" s="364"/>
      <c r="C5694" s="365"/>
      <c r="D5694" s="365"/>
      <c r="E5694" s="365"/>
      <c r="F5694" s="360"/>
      <c r="G5694" s="360"/>
      <c r="H5694" s="361"/>
      <c r="I5694" s="366"/>
      <c r="J5694" s="363"/>
      <c r="K5694" s="54"/>
      <c r="L5694" s="54"/>
    </row>
    <row r="5695" spans="1:12" ht="15">
      <c r="A5695" s="70">
        <v>5688</v>
      </c>
      <c r="B5695" s="364"/>
      <c r="C5695" s="365"/>
      <c r="D5695" s="365"/>
      <c r="E5695" s="365"/>
      <c r="F5695" s="360"/>
      <c r="G5695" s="360"/>
      <c r="H5695" s="361"/>
      <c r="I5695" s="366"/>
      <c r="J5695" s="363"/>
      <c r="K5695" s="54"/>
      <c r="L5695" s="54"/>
    </row>
    <row r="5696" spans="1:12" ht="15">
      <c r="A5696" s="70">
        <v>5689</v>
      </c>
      <c r="B5696" s="364"/>
      <c r="C5696" s="365"/>
      <c r="D5696" s="365"/>
      <c r="E5696" s="365"/>
      <c r="F5696" s="360"/>
      <c r="G5696" s="360"/>
      <c r="H5696" s="361"/>
      <c r="I5696" s="366"/>
      <c r="J5696" s="363"/>
      <c r="K5696" s="54"/>
      <c r="L5696" s="54"/>
    </row>
    <row r="5697" spans="1:12" ht="15">
      <c r="A5697" s="70">
        <v>5690</v>
      </c>
      <c r="B5697" s="364"/>
      <c r="C5697" s="365"/>
      <c r="D5697" s="365"/>
      <c r="E5697" s="365"/>
      <c r="F5697" s="360"/>
      <c r="G5697" s="360"/>
      <c r="H5697" s="361"/>
      <c r="I5697" s="366"/>
      <c r="J5697" s="363"/>
      <c r="K5697" s="54"/>
      <c r="L5697" s="54"/>
    </row>
    <row r="5698" spans="1:12" ht="15">
      <c r="A5698" s="70">
        <v>5691</v>
      </c>
      <c r="B5698" s="364"/>
      <c r="C5698" s="365"/>
      <c r="D5698" s="365"/>
      <c r="E5698" s="365"/>
      <c r="F5698" s="360"/>
      <c r="G5698" s="360"/>
      <c r="H5698" s="361"/>
      <c r="I5698" s="366"/>
      <c r="J5698" s="363"/>
      <c r="K5698" s="54"/>
      <c r="L5698" s="54"/>
    </row>
    <row r="5699" spans="1:12" ht="15">
      <c r="A5699" s="70">
        <v>5692</v>
      </c>
      <c r="B5699" s="364"/>
      <c r="C5699" s="365"/>
      <c r="D5699" s="365"/>
      <c r="E5699" s="365"/>
      <c r="F5699" s="360"/>
      <c r="G5699" s="360"/>
      <c r="H5699" s="361"/>
      <c r="I5699" s="366"/>
      <c r="J5699" s="363"/>
      <c r="K5699" s="54"/>
      <c r="L5699" s="54"/>
    </row>
    <row r="5700" spans="1:12" ht="15">
      <c r="A5700" s="70">
        <v>5693</v>
      </c>
      <c r="B5700" s="364"/>
      <c r="C5700" s="365"/>
      <c r="D5700" s="365"/>
      <c r="E5700" s="365"/>
      <c r="F5700" s="360"/>
      <c r="G5700" s="360"/>
      <c r="H5700" s="361"/>
      <c r="I5700" s="366"/>
      <c r="J5700" s="363"/>
      <c r="K5700" s="54"/>
      <c r="L5700" s="54"/>
    </row>
    <row r="5701" spans="1:12" ht="15">
      <c r="A5701" s="70">
        <v>5694</v>
      </c>
      <c r="B5701" s="364"/>
      <c r="C5701" s="365"/>
      <c r="D5701" s="365"/>
      <c r="E5701" s="365"/>
      <c r="F5701" s="360"/>
      <c r="G5701" s="360"/>
      <c r="H5701" s="361"/>
      <c r="I5701" s="366"/>
      <c r="J5701" s="363"/>
      <c r="K5701" s="54"/>
      <c r="L5701" s="54"/>
    </row>
    <row r="5702" spans="1:12" ht="15">
      <c r="A5702" s="70">
        <v>5695</v>
      </c>
      <c r="B5702" s="364"/>
      <c r="C5702" s="365"/>
      <c r="D5702" s="365"/>
      <c r="E5702" s="365"/>
      <c r="F5702" s="360"/>
      <c r="G5702" s="360"/>
      <c r="H5702" s="361"/>
      <c r="I5702" s="366"/>
      <c r="J5702" s="363"/>
      <c r="K5702" s="54"/>
      <c r="L5702" s="54"/>
    </row>
    <row r="5703" spans="1:12" ht="15">
      <c r="A5703" s="70">
        <v>5696</v>
      </c>
      <c r="B5703" s="364"/>
      <c r="C5703" s="365"/>
      <c r="D5703" s="365"/>
      <c r="E5703" s="365"/>
      <c r="F5703" s="360"/>
      <c r="G5703" s="360"/>
      <c r="H5703" s="361"/>
      <c r="I5703" s="366"/>
      <c r="J5703" s="363"/>
      <c r="K5703" s="54"/>
      <c r="L5703" s="54"/>
    </row>
    <row r="5704" spans="1:12" ht="15">
      <c r="A5704" s="70">
        <v>5697</v>
      </c>
      <c r="B5704" s="364"/>
      <c r="C5704" s="365"/>
      <c r="D5704" s="365"/>
      <c r="E5704" s="365"/>
      <c r="F5704" s="360"/>
      <c r="G5704" s="360"/>
      <c r="H5704" s="361"/>
      <c r="I5704" s="366"/>
      <c r="J5704" s="363"/>
      <c r="K5704" s="54"/>
      <c r="L5704" s="54"/>
    </row>
    <row r="5705" spans="1:12" ht="15">
      <c r="A5705" s="70">
        <v>5698</v>
      </c>
      <c r="B5705" s="364"/>
      <c r="C5705" s="365"/>
      <c r="D5705" s="365"/>
      <c r="E5705" s="365"/>
      <c r="F5705" s="360"/>
      <c r="G5705" s="360"/>
      <c r="H5705" s="361"/>
      <c r="I5705" s="366"/>
      <c r="J5705" s="363"/>
      <c r="K5705" s="54"/>
      <c r="L5705" s="54"/>
    </row>
    <row r="5706" spans="1:12" ht="15">
      <c r="A5706" s="70">
        <v>5699</v>
      </c>
      <c r="B5706" s="364"/>
      <c r="C5706" s="365"/>
      <c r="D5706" s="365"/>
      <c r="E5706" s="365"/>
      <c r="F5706" s="360"/>
      <c r="G5706" s="360"/>
      <c r="H5706" s="361"/>
      <c r="I5706" s="366"/>
      <c r="J5706" s="363"/>
      <c r="K5706" s="54"/>
      <c r="L5706" s="54"/>
    </row>
    <row r="5707" spans="1:12" ht="15">
      <c r="A5707" s="70">
        <v>5700</v>
      </c>
      <c r="B5707" s="364"/>
      <c r="C5707" s="365"/>
      <c r="D5707" s="365"/>
      <c r="E5707" s="365"/>
      <c r="F5707" s="360"/>
      <c r="G5707" s="360"/>
      <c r="H5707" s="361"/>
      <c r="I5707" s="366"/>
      <c r="J5707" s="363"/>
      <c r="K5707" s="54"/>
      <c r="L5707" s="54"/>
    </row>
    <row r="5708" spans="1:12" ht="15">
      <c r="A5708" s="70">
        <v>5701</v>
      </c>
      <c r="B5708" s="364"/>
      <c r="C5708" s="365"/>
      <c r="D5708" s="365"/>
      <c r="E5708" s="365"/>
      <c r="F5708" s="360"/>
      <c r="G5708" s="360"/>
      <c r="H5708" s="361"/>
      <c r="I5708" s="366"/>
      <c r="J5708" s="363"/>
      <c r="K5708" s="54"/>
      <c r="L5708" s="54"/>
    </row>
    <row r="5709" spans="1:12" ht="15">
      <c r="A5709" s="70">
        <v>5702</v>
      </c>
      <c r="B5709" s="364"/>
      <c r="C5709" s="365"/>
      <c r="D5709" s="365"/>
      <c r="E5709" s="365"/>
      <c r="F5709" s="360"/>
      <c r="G5709" s="360"/>
      <c r="H5709" s="361"/>
      <c r="I5709" s="366"/>
      <c r="J5709" s="363"/>
      <c r="K5709" s="54"/>
      <c r="L5709" s="54"/>
    </row>
    <row r="5710" spans="1:12" ht="15">
      <c r="A5710" s="70">
        <v>5703</v>
      </c>
      <c r="B5710" s="364"/>
      <c r="C5710" s="365"/>
      <c r="D5710" s="365"/>
      <c r="E5710" s="365"/>
      <c r="F5710" s="360"/>
      <c r="G5710" s="360"/>
      <c r="H5710" s="361"/>
      <c r="I5710" s="366"/>
      <c r="J5710" s="363"/>
      <c r="K5710" s="54"/>
      <c r="L5710" s="54"/>
    </row>
    <row r="5711" spans="1:12" ht="15">
      <c r="A5711" s="70">
        <v>5704</v>
      </c>
      <c r="B5711" s="364"/>
      <c r="C5711" s="365"/>
      <c r="D5711" s="365"/>
      <c r="E5711" s="365"/>
      <c r="F5711" s="360"/>
      <c r="G5711" s="360"/>
      <c r="H5711" s="361"/>
      <c r="I5711" s="366"/>
      <c r="J5711" s="363"/>
      <c r="K5711" s="54"/>
      <c r="L5711" s="54"/>
    </row>
    <row r="5712" spans="1:12" ht="15">
      <c r="A5712" s="70">
        <v>5705</v>
      </c>
      <c r="B5712" s="364"/>
      <c r="C5712" s="365"/>
      <c r="D5712" s="365"/>
      <c r="E5712" s="365"/>
      <c r="F5712" s="360"/>
      <c r="G5712" s="360"/>
      <c r="H5712" s="361"/>
      <c r="I5712" s="366"/>
      <c r="J5712" s="363"/>
      <c r="K5712" s="54"/>
      <c r="L5712" s="54"/>
    </row>
    <row r="5713" spans="1:12" ht="15">
      <c r="A5713" s="70">
        <v>5706</v>
      </c>
      <c r="B5713" s="364"/>
      <c r="C5713" s="365"/>
      <c r="D5713" s="365"/>
      <c r="E5713" s="365"/>
      <c r="F5713" s="360"/>
      <c r="G5713" s="360"/>
      <c r="H5713" s="361"/>
      <c r="I5713" s="366"/>
      <c r="J5713" s="363"/>
      <c r="K5713" s="54"/>
      <c r="L5713" s="54"/>
    </row>
    <row r="5714" spans="1:12" ht="15">
      <c r="A5714" s="70">
        <v>5707</v>
      </c>
      <c r="B5714" s="364"/>
      <c r="C5714" s="365"/>
      <c r="D5714" s="365"/>
      <c r="E5714" s="365"/>
      <c r="F5714" s="360"/>
      <c r="G5714" s="360"/>
      <c r="H5714" s="361"/>
      <c r="I5714" s="366"/>
      <c r="J5714" s="363"/>
      <c r="K5714" s="54"/>
      <c r="L5714" s="54"/>
    </row>
    <row r="5715" spans="1:12" ht="15">
      <c r="A5715" s="70">
        <v>5708</v>
      </c>
      <c r="B5715" s="364"/>
      <c r="C5715" s="365"/>
      <c r="D5715" s="365"/>
      <c r="E5715" s="365"/>
      <c r="F5715" s="360"/>
      <c r="G5715" s="360"/>
      <c r="H5715" s="361"/>
      <c r="I5715" s="366"/>
      <c r="J5715" s="363"/>
      <c r="K5715" s="54"/>
      <c r="L5715" s="54"/>
    </row>
    <row r="5716" spans="1:12" ht="15">
      <c r="A5716" s="70">
        <v>5709</v>
      </c>
      <c r="B5716" s="364"/>
      <c r="C5716" s="365"/>
      <c r="D5716" s="365"/>
      <c r="E5716" s="365"/>
      <c r="F5716" s="360"/>
      <c r="G5716" s="360"/>
      <c r="H5716" s="361"/>
      <c r="I5716" s="366"/>
      <c r="J5716" s="363"/>
      <c r="K5716" s="54"/>
      <c r="L5716" s="54"/>
    </row>
    <row r="5717" spans="1:12" ht="15">
      <c r="A5717" s="70">
        <v>5710</v>
      </c>
      <c r="B5717" s="364"/>
      <c r="C5717" s="365"/>
      <c r="D5717" s="365"/>
      <c r="E5717" s="365"/>
      <c r="F5717" s="360"/>
      <c r="G5717" s="360"/>
      <c r="H5717" s="361"/>
      <c r="I5717" s="366"/>
      <c r="J5717" s="363"/>
      <c r="K5717" s="54"/>
      <c r="L5717" s="54"/>
    </row>
    <row r="5718" spans="1:12" ht="15">
      <c r="A5718" s="70">
        <v>5711</v>
      </c>
      <c r="B5718" s="364"/>
      <c r="C5718" s="365"/>
      <c r="D5718" s="365"/>
      <c r="E5718" s="365"/>
      <c r="F5718" s="360"/>
      <c r="G5718" s="360"/>
      <c r="H5718" s="361"/>
      <c r="I5718" s="366"/>
      <c r="J5718" s="363"/>
      <c r="K5718" s="54"/>
      <c r="L5718" s="54"/>
    </row>
    <row r="5719" spans="1:12" ht="15">
      <c r="A5719" s="70">
        <v>5712</v>
      </c>
      <c r="B5719" s="364"/>
      <c r="C5719" s="365"/>
      <c r="D5719" s="365"/>
      <c r="E5719" s="365"/>
      <c r="F5719" s="360"/>
      <c r="G5719" s="360"/>
      <c r="H5719" s="361"/>
      <c r="I5719" s="366"/>
      <c r="J5719" s="363"/>
      <c r="K5719" s="54"/>
      <c r="L5719" s="54"/>
    </row>
    <row r="5720" spans="1:12" ht="15">
      <c r="A5720" s="70">
        <v>5713</v>
      </c>
      <c r="B5720" s="364"/>
      <c r="C5720" s="365"/>
      <c r="D5720" s="365"/>
      <c r="E5720" s="365"/>
      <c r="F5720" s="360"/>
      <c r="G5720" s="360"/>
      <c r="H5720" s="361"/>
      <c r="I5720" s="366"/>
      <c r="J5720" s="363"/>
      <c r="K5720" s="54"/>
      <c r="L5720" s="54"/>
    </row>
    <row r="5721" spans="1:12" ht="15">
      <c r="A5721" s="70">
        <v>5714</v>
      </c>
      <c r="B5721" s="364"/>
      <c r="C5721" s="365"/>
      <c r="D5721" s="365"/>
      <c r="E5721" s="365"/>
      <c r="F5721" s="360"/>
      <c r="G5721" s="360"/>
      <c r="H5721" s="361"/>
      <c r="I5721" s="366"/>
      <c r="J5721" s="363"/>
      <c r="K5721" s="54"/>
      <c r="L5721" s="54"/>
    </row>
    <row r="5722" spans="1:12" ht="15">
      <c r="A5722" s="70">
        <v>5715</v>
      </c>
      <c r="B5722" s="364"/>
      <c r="C5722" s="365"/>
      <c r="D5722" s="365"/>
      <c r="E5722" s="365"/>
      <c r="F5722" s="360"/>
      <c r="G5722" s="360"/>
      <c r="H5722" s="361"/>
      <c r="I5722" s="366"/>
      <c r="J5722" s="363"/>
      <c r="K5722" s="54"/>
      <c r="L5722" s="54"/>
    </row>
    <row r="5723" spans="1:12" ht="15">
      <c r="A5723" s="70">
        <v>5716</v>
      </c>
      <c r="B5723" s="364"/>
      <c r="C5723" s="365"/>
      <c r="D5723" s="365"/>
      <c r="E5723" s="365"/>
      <c r="F5723" s="360"/>
      <c r="G5723" s="360"/>
      <c r="H5723" s="361"/>
      <c r="I5723" s="366"/>
      <c r="J5723" s="363"/>
      <c r="K5723" s="54"/>
      <c r="L5723" s="54"/>
    </row>
    <row r="5724" spans="1:12" ht="15">
      <c r="A5724" s="70">
        <v>5717</v>
      </c>
      <c r="B5724" s="364"/>
      <c r="C5724" s="365"/>
      <c r="D5724" s="365"/>
      <c r="E5724" s="365"/>
      <c r="F5724" s="360"/>
      <c r="G5724" s="360"/>
      <c r="H5724" s="361"/>
      <c r="I5724" s="366"/>
      <c r="J5724" s="363"/>
      <c r="K5724" s="54"/>
      <c r="L5724" s="54"/>
    </row>
    <row r="5725" spans="1:12" ht="15">
      <c r="A5725" s="70">
        <v>5718</v>
      </c>
      <c r="B5725" s="364"/>
      <c r="C5725" s="365"/>
      <c r="D5725" s="365"/>
      <c r="E5725" s="365"/>
      <c r="F5725" s="360"/>
      <c r="G5725" s="360"/>
      <c r="H5725" s="361"/>
      <c r="I5725" s="366"/>
      <c r="J5725" s="363"/>
      <c r="K5725" s="54"/>
      <c r="L5725" s="54"/>
    </row>
    <row r="5726" spans="1:12" ht="15">
      <c r="A5726" s="70">
        <v>5719</v>
      </c>
      <c r="B5726" s="364"/>
      <c r="C5726" s="365"/>
      <c r="D5726" s="365"/>
      <c r="E5726" s="365"/>
      <c r="F5726" s="360"/>
      <c r="G5726" s="360"/>
      <c r="H5726" s="361"/>
      <c r="I5726" s="366"/>
      <c r="J5726" s="363"/>
      <c r="K5726" s="54"/>
      <c r="L5726" s="54"/>
    </row>
    <row r="5727" spans="1:12" ht="15">
      <c r="A5727" s="70">
        <v>5720</v>
      </c>
      <c r="B5727" s="364"/>
      <c r="C5727" s="365"/>
      <c r="D5727" s="365"/>
      <c r="E5727" s="365"/>
      <c r="F5727" s="360"/>
      <c r="G5727" s="360"/>
      <c r="H5727" s="361"/>
      <c r="I5727" s="366"/>
      <c r="J5727" s="363"/>
      <c r="K5727" s="54"/>
      <c r="L5727" s="54"/>
    </row>
    <row r="5728" spans="1:12" ht="15">
      <c r="A5728" s="70">
        <v>5721</v>
      </c>
      <c r="B5728" s="364"/>
      <c r="C5728" s="365"/>
      <c r="D5728" s="365"/>
      <c r="E5728" s="365"/>
      <c r="F5728" s="360"/>
      <c r="G5728" s="360"/>
      <c r="H5728" s="361"/>
      <c r="I5728" s="366"/>
      <c r="J5728" s="363"/>
      <c r="K5728" s="54"/>
      <c r="L5728" s="54"/>
    </row>
    <row r="5729" spans="1:12" ht="15">
      <c r="A5729" s="70">
        <v>5722</v>
      </c>
      <c r="B5729" s="364"/>
      <c r="C5729" s="365"/>
      <c r="D5729" s="365"/>
      <c r="E5729" s="365"/>
      <c r="F5729" s="360"/>
      <c r="G5729" s="360"/>
      <c r="H5729" s="361"/>
      <c r="I5729" s="366"/>
      <c r="J5729" s="363"/>
      <c r="K5729" s="54"/>
      <c r="L5729" s="54"/>
    </row>
    <row r="5730" spans="1:12" ht="15">
      <c r="A5730" s="70">
        <v>5723</v>
      </c>
      <c r="B5730" s="364"/>
      <c r="C5730" s="365"/>
      <c r="D5730" s="365"/>
      <c r="E5730" s="365"/>
      <c r="F5730" s="360"/>
      <c r="G5730" s="360"/>
      <c r="H5730" s="361"/>
      <c r="I5730" s="366"/>
      <c r="J5730" s="363"/>
      <c r="K5730" s="54"/>
      <c r="L5730" s="54"/>
    </row>
    <row r="5731" spans="1:12" ht="15">
      <c r="A5731" s="70">
        <v>5724</v>
      </c>
      <c r="B5731" s="364"/>
      <c r="C5731" s="365"/>
      <c r="D5731" s="365"/>
      <c r="E5731" s="365"/>
      <c r="F5731" s="360"/>
      <c r="G5731" s="360"/>
      <c r="H5731" s="361"/>
      <c r="I5731" s="366"/>
      <c r="J5731" s="363"/>
      <c r="K5731" s="54"/>
      <c r="L5731" s="54"/>
    </row>
    <row r="5732" spans="1:12" ht="15">
      <c r="A5732" s="70">
        <v>5725</v>
      </c>
      <c r="B5732" s="364"/>
      <c r="C5732" s="365"/>
      <c r="D5732" s="365"/>
      <c r="E5732" s="365"/>
      <c r="F5732" s="360"/>
      <c r="G5732" s="360"/>
      <c r="H5732" s="361"/>
      <c r="I5732" s="366"/>
      <c r="J5732" s="363"/>
      <c r="K5732" s="54"/>
      <c r="L5732" s="54"/>
    </row>
    <row r="5733" spans="1:12" ht="15">
      <c r="A5733" s="70">
        <v>5726</v>
      </c>
      <c r="B5733" s="364"/>
      <c r="C5733" s="365"/>
      <c r="D5733" s="365"/>
      <c r="E5733" s="365"/>
      <c r="F5733" s="360"/>
      <c r="G5733" s="360"/>
      <c r="H5733" s="361"/>
      <c r="I5733" s="366"/>
      <c r="J5733" s="363"/>
      <c r="K5733" s="54"/>
      <c r="L5733" s="54"/>
    </row>
    <row r="5734" spans="1:12" ht="15">
      <c r="A5734" s="70">
        <v>5727</v>
      </c>
      <c r="B5734" s="364"/>
      <c r="C5734" s="365"/>
      <c r="D5734" s="365"/>
      <c r="E5734" s="365"/>
      <c r="F5734" s="360"/>
      <c r="G5734" s="360"/>
      <c r="H5734" s="361"/>
      <c r="I5734" s="366"/>
      <c r="J5734" s="363"/>
      <c r="K5734" s="54"/>
      <c r="L5734" s="54"/>
    </row>
    <row r="5735" spans="1:12" ht="15">
      <c r="A5735" s="70">
        <v>5728</v>
      </c>
      <c r="B5735" s="364"/>
      <c r="C5735" s="365"/>
      <c r="D5735" s="365"/>
      <c r="E5735" s="365"/>
      <c r="F5735" s="360"/>
      <c r="G5735" s="360"/>
      <c r="H5735" s="361"/>
      <c r="I5735" s="366"/>
      <c r="J5735" s="363"/>
      <c r="K5735" s="54"/>
      <c r="L5735" s="54"/>
    </row>
    <row r="5736" spans="1:12" ht="15">
      <c r="A5736" s="70">
        <v>5729</v>
      </c>
      <c r="B5736" s="364"/>
      <c r="C5736" s="365"/>
      <c r="D5736" s="365"/>
      <c r="E5736" s="365"/>
      <c r="F5736" s="360"/>
      <c r="G5736" s="360"/>
      <c r="H5736" s="361"/>
      <c r="I5736" s="366"/>
      <c r="J5736" s="363"/>
      <c r="K5736" s="54"/>
      <c r="L5736" s="54"/>
    </row>
    <row r="5737" spans="1:12" ht="15">
      <c r="A5737" s="70">
        <v>5730</v>
      </c>
      <c r="B5737" s="364"/>
      <c r="C5737" s="365"/>
      <c r="D5737" s="365"/>
      <c r="E5737" s="365"/>
      <c r="F5737" s="360"/>
      <c r="G5737" s="360"/>
      <c r="H5737" s="361"/>
      <c r="I5737" s="366"/>
      <c r="J5737" s="363"/>
      <c r="K5737" s="54"/>
      <c r="L5737" s="54"/>
    </row>
    <row r="5738" spans="1:12" ht="15">
      <c r="A5738" s="70">
        <v>5731</v>
      </c>
      <c r="B5738" s="364"/>
      <c r="C5738" s="365"/>
      <c r="D5738" s="365"/>
      <c r="E5738" s="365"/>
      <c r="F5738" s="360"/>
      <c r="G5738" s="360"/>
      <c r="H5738" s="361"/>
      <c r="I5738" s="366"/>
      <c r="J5738" s="363"/>
      <c r="K5738" s="54"/>
      <c r="L5738" s="54"/>
    </row>
    <row r="5739" spans="1:12" ht="15">
      <c r="A5739" s="70">
        <v>5732</v>
      </c>
      <c r="B5739" s="364"/>
      <c r="C5739" s="365"/>
      <c r="D5739" s="365"/>
      <c r="E5739" s="365"/>
      <c r="F5739" s="360"/>
      <c r="G5739" s="360"/>
      <c r="H5739" s="361"/>
      <c r="I5739" s="366"/>
      <c r="J5739" s="363"/>
      <c r="K5739" s="54"/>
      <c r="L5739" s="54"/>
    </row>
    <row r="5740" spans="1:12" ht="15">
      <c r="A5740" s="70">
        <v>5733</v>
      </c>
      <c r="B5740" s="364"/>
      <c r="C5740" s="365"/>
      <c r="D5740" s="365"/>
      <c r="E5740" s="365"/>
      <c r="F5740" s="360"/>
      <c r="G5740" s="360"/>
      <c r="H5740" s="361"/>
      <c r="I5740" s="366"/>
      <c r="J5740" s="363"/>
      <c r="K5740" s="54"/>
      <c r="L5740" s="54"/>
    </row>
    <row r="5741" spans="1:12" ht="15">
      <c r="A5741" s="70">
        <v>5734</v>
      </c>
      <c r="B5741" s="364"/>
      <c r="C5741" s="365"/>
      <c r="D5741" s="365"/>
      <c r="E5741" s="365"/>
      <c r="F5741" s="360"/>
      <c r="G5741" s="360"/>
      <c r="H5741" s="361"/>
      <c r="I5741" s="366"/>
      <c r="J5741" s="363"/>
      <c r="K5741" s="54"/>
      <c r="L5741" s="54"/>
    </row>
    <row r="5742" spans="1:12" ht="15">
      <c r="A5742" s="70">
        <v>5735</v>
      </c>
      <c r="B5742" s="364"/>
      <c r="C5742" s="365"/>
      <c r="D5742" s="365"/>
      <c r="E5742" s="365"/>
      <c r="F5742" s="360"/>
      <c r="G5742" s="360"/>
      <c r="H5742" s="361"/>
      <c r="I5742" s="366"/>
      <c r="J5742" s="363"/>
      <c r="K5742" s="54"/>
      <c r="L5742" s="54"/>
    </row>
    <row r="5743" spans="1:12" ht="15">
      <c r="A5743" s="70">
        <v>5736</v>
      </c>
      <c r="B5743" s="364"/>
      <c r="C5743" s="365"/>
      <c r="D5743" s="365"/>
      <c r="E5743" s="365"/>
      <c r="F5743" s="360"/>
      <c r="G5743" s="360"/>
      <c r="H5743" s="361"/>
      <c r="I5743" s="366"/>
      <c r="J5743" s="363"/>
      <c r="K5743" s="54"/>
      <c r="L5743" s="54"/>
    </row>
    <row r="5744" spans="1:12" ht="15">
      <c r="A5744" s="70">
        <v>5737</v>
      </c>
      <c r="B5744" s="364"/>
      <c r="C5744" s="365"/>
      <c r="D5744" s="365"/>
      <c r="E5744" s="365"/>
      <c r="F5744" s="360"/>
      <c r="G5744" s="360"/>
      <c r="H5744" s="361"/>
      <c r="I5744" s="366"/>
      <c r="J5744" s="363"/>
      <c r="K5744" s="54"/>
      <c r="L5744" s="54"/>
    </row>
    <row r="5745" spans="1:12" ht="15">
      <c r="A5745" s="70">
        <v>5738</v>
      </c>
      <c r="B5745" s="364"/>
      <c r="C5745" s="365"/>
      <c r="D5745" s="365"/>
      <c r="E5745" s="365"/>
      <c r="F5745" s="360"/>
      <c r="G5745" s="360"/>
      <c r="H5745" s="361"/>
      <c r="I5745" s="366"/>
      <c r="J5745" s="363"/>
      <c r="K5745" s="54"/>
      <c r="L5745" s="54"/>
    </row>
    <row r="5746" spans="1:12" ht="15">
      <c r="A5746" s="70">
        <v>5739</v>
      </c>
      <c r="B5746" s="364"/>
      <c r="C5746" s="365"/>
      <c r="D5746" s="365"/>
      <c r="E5746" s="365"/>
      <c r="F5746" s="360"/>
      <c r="G5746" s="360"/>
      <c r="H5746" s="361"/>
      <c r="I5746" s="366"/>
      <c r="J5746" s="363"/>
      <c r="K5746" s="54"/>
      <c r="L5746" s="54"/>
    </row>
    <row r="5747" spans="1:12" ht="15">
      <c r="A5747" s="70">
        <v>5740</v>
      </c>
      <c r="B5747" s="364"/>
      <c r="C5747" s="365"/>
      <c r="D5747" s="365"/>
      <c r="E5747" s="365"/>
      <c r="F5747" s="360"/>
      <c r="G5747" s="360"/>
      <c r="H5747" s="361"/>
      <c r="I5747" s="366"/>
      <c r="J5747" s="363"/>
      <c r="K5747" s="54"/>
      <c r="L5747" s="54"/>
    </row>
    <row r="5748" spans="1:12" ht="15">
      <c r="A5748" s="70">
        <v>5741</v>
      </c>
      <c r="B5748" s="364"/>
      <c r="C5748" s="365"/>
      <c r="D5748" s="365"/>
      <c r="E5748" s="365"/>
      <c r="F5748" s="360"/>
      <c r="G5748" s="360"/>
      <c r="H5748" s="361"/>
      <c r="I5748" s="366"/>
      <c r="J5748" s="363"/>
      <c r="K5748" s="54"/>
      <c r="L5748" s="54"/>
    </row>
    <row r="5749" spans="1:12" ht="15">
      <c r="A5749" s="70">
        <v>5742</v>
      </c>
      <c r="B5749" s="364"/>
      <c r="C5749" s="365"/>
      <c r="D5749" s="365"/>
      <c r="E5749" s="365"/>
      <c r="F5749" s="360"/>
      <c r="G5749" s="360"/>
      <c r="H5749" s="361"/>
      <c r="I5749" s="366"/>
      <c r="J5749" s="363"/>
      <c r="K5749" s="54"/>
      <c r="L5749" s="54"/>
    </row>
    <row r="5750" spans="1:12" ht="15">
      <c r="A5750" s="70">
        <v>5743</v>
      </c>
      <c r="B5750" s="364"/>
      <c r="C5750" s="365"/>
      <c r="D5750" s="365"/>
      <c r="E5750" s="365"/>
      <c r="F5750" s="360"/>
      <c r="G5750" s="360"/>
      <c r="H5750" s="361"/>
      <c r="I5750" s="366"/>
      <c r="J5750" s="363"/>
      <c r="K5750" s="54"/>
      <c r="L5750" s="54"/>
    </row>
    <row r="5751" spans="1:12" ht="15">
      <c r="A5751" s="70">
        <v>5744</v>
      </c>
      <c r="B5751" s="364"/>
      <c r="C5751" s="365"/>
      <c r="D5751" s="365"/>
      <c r="E5751" s="365"/>
      <c r="F5751" s="360"/>
      <c r="G5751" s="360"/>
      <c r="H5751" s="361"/>
      <c r="I5751" s="366"/>
      <c r="J5751" s="363"/>
      <c r="K5751" s="54"/>
      <c r="L5751" s="54"/>
    </row>
    <row r="5752" spans="1:12" ht="15">
      <c r="A5752" s="70">
        <v>5745</v>
      </c>
      <c r="B5752" s="364"/>
      <c r="C5752" s="365"/>
      <c r="D5752" s="365"/>
      <c r="E5752" s="365"/>
      <c r="F5752" s="360"/>
      <c r="G5752" s="360"/>
      <c r="H5752" s="361"/>
      <c r="I5752" s="366"/>
      <c r="J5752" s="363"/>
      <c r="K5752" s="54"/>
      <c r="L5752" s="54"/>
    </row>
    <row r="5753" spans="1:12" ht="15">
      <c r="A5753" s="70">
        <v>5746</v>
      </c>
      <c r="B5753" s="364"/>
      <c r="C5753" s="365"/>
      <c r="D5753" s="365"/>
      <c r="E5753" s="365"/>
      <c r="F5753" s="360"/>
      <c r="G5753" s="360"/>
      <c r="H5753" s="361"/>
      <c r="I5753" s="366"/>
      <c r="J5753" s="363"/>
      <c r="K5753" s="54"/>
      <c r="L5753" s="54"/>
    </row>
    <row r="5754" spans="1:12" ht="15">
      <c r="A5754" s="70">
        <v>5747</v>
      </c>
      <c r="B5754" s="364"/>
      <c r="C5754" s="365"/>
      <c r="D5754" s="365"/>
      <c r="E5754" s="365"/>
      <c r="F5754" s="360"/>
      <c r="G5754" s="360"/>
      <c r="H5754" s="361"/>
      <c r="I5754" s="366"/>
      <c r="J5754" s="363"/>
      <c r="K5754" s="54"/>
      <c r="L5754" s="54"/>
    </row>
    <row r="5755" spans="1:12" ht="15">
      <c r="A5755" s="70">
        <v>5748</v>
      </c>
      <c r="B5755" s="364"/>
      <c r="C5755" s="365"/>
      <c r="D5755" s="365"/>
      <c r="E5755" s="365"/>
      <c r="F5755" s="360"/>
      <c r="G5755" s="360"/>
      <c r="H5755" s="361"/>
      <c r="I5755" s="366"/>
      <c r="J5755" s="363"/>
      <c r="K5755" s="54"/>
      <c r="L5755" s="54"/>
    </row>
    <row r="5756" spans="1:12" ht="15">
      <c r="A5756" s="70">
        <v>5749</v>
      </c>
      <c r="B5756" s="364"/>
      <c r="C5756" s="365"/>
      <c r="D5756" s="365"/>
      <c r="E5756" s="365"/>
      <c r="F5756" s="360"/>
      <c r="G5756" s="360"/>
      <c r="H5756" s="361"/>
      <c r="I5756" s="366"/>
      <c r="J5756" s="363"/>
      <c r="K5756" s="54"/>
      <c r="L5756" s="54"/>
    </row>
    <row r="5757" spans="1:12" ht="15">
      <c r="A5757" s="70">
        <v>5750</v>
      </c>
      <c r="B5757" s="364"/>
      <c r="C5757" s="365"/>
      <c r="D5757" s="365"/>
      <c r="E5757" s="365"/>
      <c r="F5757" s="360"/>
      <c r="G5757" s="360"/>
      <c r="H5757" s="361"/>
      <c r="I5757" s="366"/>
      <c r="J5757" s="363"/>
      <c r="K5757" s="54"/>
      <c r="L5757" s="54"/>
    </row>
    <row r="5758" spans="1:12" ht="15">
      <c r="A5758" s="70">
        <v>5751</v>
      </c>
      <c r="B5758" s="364"/>
      <c r="C5758" s="365"/>
      <c r="D5758" s="365"/>
      <c r="E5758" s="365"/>
      <c r="F5758" s="360"/>
      <c r="G5758" s="360"/>
      <c r="H5758" s="361"/>
      <c r="I5758" s="366"/>
      <c r="J5758" s="363"/>
      <c r="K5758" s="54"/>
      <c r="L5758" s="54"/>
    </row>
    <row r="5759" spans="1:12" ht="15">
      <c r="A5759" s="70">
        <v>5752</v>
      </c>
      <c r="B5759" s="364"/>
      <c r="C5759" s="365"/>
      <c r="D5759" s="365"/>
      <c r="E5759" s="365"/>
      <c r="F5759" s="360"/>
      <c r="G5759" s="360"/>
      <c r="H5759" s="361"/>
      <c r="I5759" s="366"/>
      <c r="J5759" s="363"/>
      <c r="K5759" s="54"/>
      <c r="L5759" s="54"/>
    </row>
    <row r="5760" spans="1:12" ht="15">
      <c r="A5760" s="70">
        <v>5753</v>
      </c>
      <c r="B5760" s="364"/>
      <c r="C5760" s="365"/>
      <c r="D5760" s="365"/>
      <c r="E5760" s="365"/>
      <c r="F5760" s="360"/>
      <c r="G5760" s="360"/>
      <c r="H5760" s="361"/>
      <c r="I5760" s="366"/>
      <c r="J5760" s="363"/>
      <c r="K5760" s="54"/>
      <c r="L5760" s="54"/>
    </row>
    <row r="5761" spans="1:12" ht="15">
      <c r="A5761" s="70">
        <v>5754</v>
      </c>
      <c r="B5761" s="364"/>
      <c r="C5761" s="365"/>
      <c r="D5761" s="365"/>
      <c r="E5761" s="365"/>
      <c r="F5761" s="360"/>
      <c r="G5761" s="360"/>
      <c r="H5761" s="361"/>
      <c r="I5761" s="366"/>
      <c r="J5761" s="363"/>
      <c r="K5761" s="54"/>
      <c r="L5761" s="54"/>
    </row>
    <row r="5762" spans="1:12" ht="15">
      <c r="A5762" s="70">
        <v>5755</v>
      </c>
      <c r="B5762" s="364"/>
      <c r="C5762" s="365"/>
      <c r="D5762" s="365"/>
      <c r="E5762" s="365"/>
      <c r="F5762" s="360"/>
      <c r="G5762" s="360"/>
      <c r="H5762" s="361"/>
      <c r="I5762" s="366"/>
      <c r="J5762" s="363"/>
      <c r="K5762" s="54"/>
      <c r="L5762" s="54"/>
    </row>
    <row r="5763" spans="1:12" ht="15">
      <c r="A5763" s="70">
        <v>5756</v>
      </c>
      <c r="B5763" s="364"/>
      <c r="C5763" s="365"/>
      <c r="D5763" s="365"/>
      <c r="E5763" s="365"/>
      <c r="F5763" s="360"/>
      <c r="G5763" s="360"/>
      <c r="H5763" s="361"/>
      <c r="I5763" s="366"/>
      <c r="J5763" s="363"/>
      <c r="K5763" s="54"/>
      <c r="L5763" s="54"/>
    </row>
    <row r="5764" spans="1:12" ht="15">
      <c r="A5764" s="70">
        <v>5757</v>
      </c>
      <c r="B5764" s="364"/>
      <c r="C5764" s="365"/>
      <c r="D5764" s="365"/>
      <c r="E5764" s="365"/>
      <c r="F5764" s="360"/>
      <c r="G5764" s="360"/>
      <c r="H5764" s="361"/>
      <c r="I5764" s="366"/>
      <c r="J5764" s="363"/>
      <c r="K5764" s="54"/>
      <c r="L5764" s="54"/>
    </row>
    <row r="5765" spans="1:12" ht="15">
      <c r="A5765" s="70">
        <v>5758</v>
      </c>
      <c r="B5765" s="364"/>
      <c r="C5765" s="365"/>
      <c r="D5765" s="365"/>
      <c r="E5765" s="365"/>
      <c r="F5765" s="360"/>
      <c r="G5765" s="360"/>
      <c r="H5765" s="361"/>
      <c r="I5765" s="366"/>
      <c r="J5765" s="363"/>
      <c r="K5765" s="54"/>
      <c r="L5765" s="54"/>
    </row>
    <row r="5766" spans="1:12" ht="15">
      <c r="A5766" s="70">
        <v>5759</v>
      </c>
      <c r="B5766" s="364"/>
      <c r="C5766" s="365"/>
      <c r="D5766" s="365"/>
      <c r="E5766" s="365"/>
      <c r="F5766" s="360"/>
      <c r="G5766" s="360"/>
      <c r="H5766" s="361"/>
      <c r="I5766" s="366"/>
      <c r="J5766" s="363"/>
      <c r="K5766" s="54"/>
      <c r="L5766" s="54"/>
    </row>
    <row r="5767" spans="1:12" ht="15">
      <c r="A5767" s="70">
        <v>5760</v>
      </c>
      <c r="B5767" s="364"/>
      <c r="C5767" s="365"/>
      <c r="D5767" s="365"/>
      <c r="E5767" s="365"/>
      <c r="F5767" s="360"/>
      <c r="G5767" s="360"/>
      <c r="H5767" s="361"/>
      <c r="I5767" s="366"/>
      <c r="J5767" s="363"/>
      <c r="K5767" s="54"/>
      <c r="L5767" s="54"/>
    </row>
    <row r="5768" spans="1:12" ht="15">
      <c r="A5768" s="70">
        <v>5761</v>
      </c>
      <c r="B5768" s="364"/>
      <c r="C5768" s="365"/>
      <c r="D5768" s="365"/>
      <c r="E5768" s="365"/>
      <c r="F5768" s="360"/>
      <c r="G5768" s="360"/>
      <c r="H5768" s="361"/>
      <c r="I5768" s="366"/>
      <c r="J5768" s="363"/>
      <c r="K5768" s="54"/>
      <c r="L5768" s="54"/>
    </row>
    <row r="5769" spans="1:12" ht="15">
      <c r="A5769" s="70">
        <v>5762</v>
      </c>
      <c r="B5769" s="364"/>
      <c r="C5769" s="365"/>
      <c r="D5769" s="365"/>
      <c r="E5769" s="365"/>
      <c r="F5769" s="360"/>
      <c r="G5769" s="360"/>
      <c r="H5769" s="361"/>
      <c r="I5769" s="366"/>
      <c r="J5769" s="363"/>
      <c r="K5769" s="54"/>
      <c r="L5769" s="54"/>
    </row>
    <row r="5770" spans="1:12" ht="15">
      <c r="A5770" s="70">
        <v>5763</v>
      </c>
      <c r="B5770" s="364"/>
      <c r="C5770" s="365"/>
      <c r="D5770" s="365"/>
      <c r="E5770" s="365"/>
      <c r="F5770" s="360"/>
      <c r="G5770" s="360"/>
      <c r="H5770" s="361"/>
      <c r="I5770" s="366"/>
      <c r="J5770" s="363"/>
      <c r="K5770" s="54"/>
      <c r="L5770" s="54"/>
    </row>
    <row r="5771" spans="1:12" ht="15">
      <c r="A5771" s="70">
        <v>5764</v>
      </c>
      <c r="B5771" s="364"/>
      <c r="C5771" s="365"/>
      <c r="D5771" s="365"/>
      <c r="E5771" s="365"/>
      <c r="F5771" s="360"/>
      <c r="G5771" s="360"/>
      <c r="H5771" s="361"/>
      <c r="I5771" s="366"/>
      <c r="J5771" s="363"/>
      <c r="K5771" s="54"/>
      <c r="L5771" s="54"/>
    </row>
    <row r="5772" spans="1:12" ht="15">
      <c r="A5772" s="70">
        <v>5765</v>
      </c>
      <c r="B5772" s="364"/>
      <c r="C5772" s="365"/>
      <c r="D5772" s="365"/>
      <c r="E5772" s="365"/>
      <c r="F5772" s="360"/>
      <c r="G5772" s="360"/>
      <c r="H5772" s="361"/>
      <c r="I5772" s="366"/>
      <c r="J5772" s="363"/>
      <c r="K5772" s="54"/>
      <c r="L5772" s="54"/>
    </row>
    <row r="5773" spans="1:12" ht="15">
      <c r="A5773" s="70">
        <v>5766</v>
      </c>
      <c r="B5773" s="364"/>
      <c r="C5773" s="365"/>
      <c r="D5773" s="365"/>
      <c r="E5773" s="365"/>
      <c r="F5773" s="360"/>
      <c r="G5773" s="360"/>
      <c r="H5773" s="361"/>
      <c r="I5773" s="366"/>
      <c r="J5773" s="363"/>
      <c r="K5773" s="54"/>
      <c r="L5773" s="54"/>
    </row>
    <row r="5774" spans="1:12" ht="15">
      <c r="A5774" s="70">
        <v>5767</v>
      </c>
      <c r="B5774" s="364"/>
      <c r="C5774" s="365"/>
      <c r="D5774" s="365"/>
      <c r="E5774" s="365"/>
      <c r="F5774" s="360"/>
      <c r="G5774" s="360"/>
      <c r="H5774" s="361"/>
      <c r="I5774" s="366"/>
      <c r="J5774" s="363"/>
      <c r="K5774" s="54"/>
      <c r="L5774" s="54"/>
    </row>
    <row r="5775" spans="1:12" ht="15">
      <c r="A5775" s="70">
        <v>5768</v>
      </c>
      <c r="B5775" s="364"/>
      <c r="C5775" s="365"/>
      <c r="D5775" s="365"/>
      <c r="E5775" s="365"/>
      <c r="F5775" s="360"/>
      <c r="G5775" s="360"/>
      <c r="H5775" s="361"/>
      <c r="I5775" s="366"/>
      <c r="J5775" s="363"/>
      <c r="K5775" s="54"/>
      <c r="L5775" s="54"/>
    </row>
    <row r="5776" spans="1:12" ht="15">
      <c r="A5776" s="70">
        <v>5769</v>
      </c>
      <c r="B5776" s="364"/>
      <c r="C5776" s="365"/>
      <c r="D5776" s="365"/>
      <c r="E5776" s="365"/>
      <c r="F5776" s="360"/>
      <c r="G5776" s="360"/>
      <c r="H5776" s="361"/>
      <c r="I5776" s="366"/>
      <c r="J5776" s="363"/>
      <c r="K5776" s="54"/>
      <c r="L5776" s="54"/>
    </row>
    <row r="5777" spans="1:12" ht="15">
      <c r="A5777" s="70">
        <v>5770</v>
      </c>
      <c r="B5777" s="364"/>
      <c r="C5777" s="365"/>
      <c r="D5777" s="365"/>
      <c r="E5777" s="365"/>
      <c r="F5777" s="360"/>
      <c r="G5777" s="360"/>
      <c r="H5777" s="361"/>
      <c r="I5777" s="366"/>
      <c r="J5777" s="363"/>
      <c r="K5777" s="54"/>
      <c r="L5777" s="54"/>
    </row>
    <row r="5778" spans="1:12" ht="15">
      <c r="A5778" s="70">
        <v>5771</v>
      </c>
      <c r="B5778" s="364"/>
      <c r="C5778" s="365"/>
      <c r="D5778" s="365"/>
      <c r="E5778" s="365"/>
      <c r="F5778" s="360"/>
      <c r="G5778" s="360"/>
      <c r="H5778" s="361"/>
      <c r="I5778" s="366"/>
      <c r="J5778" s="363"/>
      <c r="K5778" s="54"/>
      <c r="L5778" s="54"/>
    </row>
    <row r="5779" spans="1:12" ht="15">
      <c r="A5779" s="70">
        <v>5772</v>
      </c>
      <c r="B5779" s="364"/>
      <c r="C5779" s="365"/>
      <c r="D5779" s="365"/>
      <c r="E5779" s="365"/>
      <c r="F5779" s="360"/>
      <c r="G5779" s="360"/>
      <c r="H5779" s="361"/>
      <c r="I5779" s="366"/>
      <c r="J5779" s="363"/>
      <c r="K5779" s="54"/>
      <c r="L5779" s="54"/>
    </row>
    <row r="5780" spans="1:12" ht="15">
      <c r="A5780" s="70">
        <v>5773</v>
      </c>
      <c r="B5780" s="364"/>
      <c r="C5780" s="365"/>
      <c r="D5780" s="365"/>
      <c r="E5780" s="365"/>
      <c r="F5780" s="360"/>
      <c r="G5780" s="360"/>
      <c r="H5780" s="361"/>
      <c r="I5780" s="366"/>
      <c r="J5780" s="363"/>
      <c r="K5780" s="54"/>
      <c r="L5780" s="54"/>
    </row>
    <row r="5781" spans="1:12" ht="15">
      <c r="A5781" s="70">
        <v>5774</v>
      </c>
      <c r="B5781" s="364"/>
      <c r="C5781" s="365"/>
      <c r="D5781" s="365"/>
      <c r="E5781" s="365"/>
      <c r="F5781" s="360"/>
      <c r="G5781" s="360"/>
      <c r="H5781" s="361"/>
      <c r="I5781" s="366"/>
      <c r="J5781" s="363"/>
      <c r="K5781" s="54"/>
      <c r="L5781" s="54"/>
    </row>
    <row r="5782" spans="1:12" ht="15">
      <c r="A5782" s="70">
        <v>5775</v>
      </c>
      <c r="B5782" s="364"/>
      <c r="C5782" s="365"/>
      <c r="D5782" s="365"/>
      <c r="E5782" s="365"/>
      <c r="F5782" s="360"/>
      <c r="G5782" s="360"/>
      <c r="H5782" s="361"/>
      <c r="I5782" s="366"/>
      <c r="J5782" s="363"/>
      <c r="K5782" s="54"/>
      <c r="L5782" s="54"/>
    </row>
    <row r="5783" spans="1:12" ht="15">
      <c r="A5783" s="70">
        <v>5776</v>
      </c>
      <c r="B5783" s="364"/>
      <c r="C5783" s="365"/>
      <c r="D5783" s="365"/>
      <c r="E5783" s="365"/>
      <c r="F5783" s="360"/>
      <c r="G5783" s="360"/>
      <c r="H5783" s="361"/>
      <c r="I5783" s="366"/>
      <c r="J5783" s="363"/>
      <c r="K5783" s="54"/>
      <c r="L5783" s="54"/>
    </row>
    <row r="5784" spans="1:12" ht="15">
      <c r="A5784" s="70">
        <v>5777</v>
      </c>
      <c r="B5784" s="364"/>
      <c r="C5784" s="365"/>
      <c r="D5784" s="365"/>
      <c r="E5784" s="365"/>
      <c r="F5784" s="360"/>
      <c r="G5784" s="360"/>
      <c r="H5784" s="361"/>
      <c r="I5784" s="366"/>
      <c r="J5784" s="363"/>
      <c r="K5784" s="54"/>
      <c r="L5784" s="54"/>
    </row>
    <row r="5785" spans="1:12" ht="15">
      <c r="A5785" s="70">
        <v>5778</v>
      </c>
      <c r="B5785" s="364"/>
      <c r="C5785" s="365"/>
      <c r="D5785" s="365"/>
      <c r="E5785" s="365"/>
      <c r="F5785" s="360"/>
      <c r="G5785" s="360"/>
      <c r="H5785" s="361"/>
      <c r="I5785" s="366"/>
      <c r="J5785" s="363"/>
      <c r="K5785" s="54"/>
      <c r="L5785" s="54"/>
    </row>
    <row r="5786" spans="1:12" ht="15">
      <c r="A5786" s="70">
        <v>5779</v>
      </c>
      <c r="B5786" s="364"/>
      <c r="C5786" s="365"/>
      <c r="D5786" s="365"/>
      <c r="E5786" s="365"/>
      <c r="F5786" s="360"/>
      <c r="G5786" s="360"/>
      <c r="H5786" s="361"/>
      <c r="I5786" s="366"/>
      <c r="J5786" s="363"/>
      <c r="K5786" s="54"/>
      <c r="L5786" s="54"/>
    </row>
    <row r="5787" spans="1:12" ht="15">
      <c r="A5787" s="70">
        <v>5780</v>
      </c>
      <c r="B5787" s="364"/>
      <c r="C5787" s="365"/>
      <c r="D5787" s="365"/>
      <c r="E5787" s="365"/>
      <c r="F5787" s="360"/>
      <c r="G5787" s="360"/>
      <c r="H5787" s="361"/>
      <c r="I5787" s="366"/>
      <c r="J5787" s="363"/>
      <c r="K5787" s="54"/>
      <c r="L5787" s="54"/>
    </row>
    <row r="5788" spans="1:12" ht="15">
      <c r="A5788" s="70">
        <v>5781</v>
      </c>
      <c r="B5788" s="364"/>
      <c r="C5788" s="365"/>
      <c r="D5788" s="365"/>
      <c r="E5788" s="365"/>
      <c r="F5788" s="360"/>
      <c r="G5788" s="360"/>
      <c r="H5788" s="361"/>
      <c r="I5788" s="366"/>
      <c r="J5788" s="363"/>
      <c r="K5788" s="54"/>
      <c r="L5788" s="54"/>
    </row>
    <row r="5789" spans="1:12" ht="15">
      <c r="A5789" s="70">
        <v>5782</v>
      </c>
      <c r="B5789" s="364"/>
      <c r="C5789" s="365"/>
      <c r="D5789" s="365"/>
      <c r="E5789" s="365"/>
      <c r="F5789" s="360"/>
      <c r="G5789" s="360"/>
      <c r="H5789" s="361"/>
      <c r="I5789" s="366"/>
      <c r="J5789" s="363"/>
      <c r="K5789" s="54"/>
      <c r="L5789" s="54"/>
    </row>
    <row r="5790" spans="1:12" ht="15">
      <c r="A5790" s="70">
        <v>5783</v>
      </c>
      <c r="B5790" s="364"/>
      <c r="C5790" s="365"/>
      <c r="D5790" s="365"/>
      <c r="E5790" s="365"/>
      <c r="F5790" s="360"/>
      <c r="G5790" s="360"/>
      <c r="H5790" s="361"/>
      <c r="I5790" s="366"/>
      <c r="J5790" s="363"/>
      <c r="K5790" s="54"/>
      <c r="L5790" s="54"/>
    </row>
    <row r="5791" spans="1:12" ht="15">
      <c r="A5791" s="70">
        <v>5784</v>
      </c>
      <c r="B5791" s="364"/>
      <c r="C5791" s="365"/>
      <c r="D5791" s="365"/>
      <c r="E5791" s="365"/>
      <c r="F5791" s="360"/>
      <c r="G5791" s="360"/>
      <c r="H5791" s="361"/>
      <c r="I5791" s="366"/>
      <c r="J5791" s="363"/>
      <c r="K5791" s="54"/>
      <c r="L5791" s="54"/>
    </row>
    <row r="5792" spans="1:12" ht="15">
      <c r="A5792" s="70">
        <v>5785</v>
      </c>
      <c r="B5792" s="364"/>
      <c r="C5792" s="365"/>
      <c r="D5792" s="365"/>
      <c r="E5792" s="365"/>
      <c r="F5792" s="360"/>
      <c r="G5792" s="360"/>
      <c r="H5792" s="361"/>
      <c r="I5792" s="366"/>
      <c r="J5792" s="363"/>
      <c r="K5792" s="54"/>
      <c r="L5792" s="54"/>
    </row>
    <row r="5793" spans="1:12" ht="15">
      <c r="A5793" s="70">
        <v>5786</v>
      </c>
      <c r="B5793" s="364"/>
      <c r="C5793" s="365"/>
      <c r="D5793" s="365"/>
      <c r="E5793" s="365"/>
      <c r="F5793" s="360"/>
      <c r="G5793" s="360"/>
      <c r="H5793" s="361"/>
      <c r="I5793" s="366"/>
      <c r="J5793" s="363"/>
      <c r="K5793" s="54"/>
      <c r="L5793" s="54"/>
    </row>
    <row r="5794" spans="1:12" ht="15">
      <c r="A5794" s="70">
        <v>5787</v>
      </c>
      <c r="B5794" s="364"/>
      <c r="C5794" s="365"/>
      <c r="D5794" s="365"/>
      <c r="E5794" s="365"/>
      <c r="F5794" s="360"/>
      <c r="G5794" s="360"/>
      <c r="H5794" s="361"/>
      <c r="I5794" s="366"/>
      <c r="J5794" s="363"/>
      <c r="K5794" s="54"/>
      <c r="L5794" s="54"/>
    </row>
    <row r="5795" spans="1:12" ht="15">
      <c r="A5795" s="70">
        <v>5788</v>
      </c>
      <c r="B5795" s="364"/>
      <c r="C5795" s="365"/>
      <c r="D5795" s="365"/>
      <c r="E5795" s="365"/>
      <c r="F5795" s="360"/>
      <c r="G5795" s="360"/>
      <c r="H5795" s="361"/>
      <c r="I5795" s="366"/>
      <c r="J5795" s="363"/>
      <c r="K5795" s="54"/>
      <c r="L5795" s="54"/>
    </row>
    <row r="5796" spans="1:12" ht="15">
      <c r="A5796" s="70">
        <v>5789</v>
      </c>
      <c r="B5796" s="364"/>
      <c r="C5796" s="365"/>
      <c r="D5796" s="365"/>
      <c r="E5796" s="365"/>
      <c r="F5796" s="360"/>
      <c r="G5796" s="360"/>
      <c r="H5796" s="361"/>
      <c r="I5796" s="366"/>
      <c r="J5796" s="363"/>
      <c r="K5796" s="54"/>
      <c r="L5796" s="54"/>
    </row>
    <row r="5797" spans="1:12" ht="15">
      <c r="A5797" s="70">
        <v>5790</v>
      </c>
      <c r="B5797" s="364"/>
      <c r="C5797" s="365"/>
      <c r="D5797" s="365"/>
      <c r="E5797" s="365"/>
      <c r="F5797" s="360"/>
      <c r="G5797" s="360"/>
      <c r="H5797" s="361"/>
      <c r="I5797" s="366"/>
      <c r="J5797" s="363"/>
      <c r="K5797" s="54"/>
      <c r="L5797" s="54"/>
    </row>
    <row r="5798" spans="1:12" ht="15">
      <c r="A5798" s="70">
        <v>5791</v>
      </c>
      <c r="B5798" s="364"/>
      <c r="C5798" s="365"/>
      <c r="D5798" s="365"/>
      <c r="E5798" s="365"/>
      <c r="F5798" s="360"/>
      <c r="G5798" s="360"/>
      <c r="H5798" s="361"/>
      <c r="I5798" s="366"/>
      <c r="J5798" s="363"/>
      <c r="K5798" s="54"/>
      <c r="L5798" s="54"/>
    </row>
    <row r="5799" spans="1:12" ht="15">
      <c r="A5799" s="70">
        <v>5792</v>
      </c>
      <c r="B5799" s="364"/>
      <c r="C5799" s="365"/>
      <c r="D5799" s="365"/>
      <c r="E5799" s="365"/>
      <c r="F5799" s="360"/>
      <c r="G5799" s="360"/>
      <c r="H5799" s="361"/>
      <c r="I5799" s="366"/>
      <c r="J5799" s="363"/>
      <c r="K5799" s="54"/>
      <c r="L5799" s="54"/>
    </row>
    <row r="5800" spans="1:12" ht="15">
      <c r="A5800" s="70">
        <v>5793</v>
      </c>
      <c r="B5800" s="364"/>
      <c r="C5800" s="365"/>
      <c r="D5800" s="365"/>
      <c r="E5800" s="365"/>
      <c r="F5800" s="360"/>
      <c r="G5800" s="360"/>
      <c r="H5800" s="361"/>
      <c r="I5800" s="366"/>
      <c r="J5800" s="363"/>
      <c r="K5800" s="54"/>
      <c r="L5800" s="54"/>
    </row>
    <row r="5801" spans="1:12" ht="15">
      <c r="A5801" s="70">
        <v>5794</v>
      </c>
      <c r="B5801" s="364"/>
      <c r="C5801" s="365"/>
      <c r="D5801" s="365"/>
      <c r="E5801" s="365"/>
      <c r="F5801" s="360"/>
      <c r="G5801" s="360"/>
      <c r="H5801" s="361"/>
      <c r="I5801" s="366"/>
      <c r="J5801" s="363"/>
      <c r="K5801" s="54"/>
      <c r="L5801" s="54"/>
    </row>
    <row r="5802" spans="1:12" ht="15">
      <c r="A5802" s="70">
        <v>5795</v>
      </c>
      <c r="B5802" s="364"/>
      <c r="C5802" s="365"/>
      <c r="D5802" s="365"/>
      <c r="E5802" s="365"/>
      <c r="F5802" s="360"/>
      <c r="G5802" s="360"/>
      <c r="H5802" s="361"/>
      <c r="I5802" s="366"/>
      <c r="J5802" s="363"/>
      <c r="K5802" s="54"/>
      <c r="L5802" s="54"/>
    </row>
    <row r="5803" spans="1:12" ht="15">
      <c r="A5803" s="70">
        <v>5796</v>
      </c>
      <c r="B5803" s="364"/>
      <c r="C5803" s="365"/>
      <c r="D5803" s="365"/>
      <c r="E5803" s="365"/>
      <c r="F5803" s="360"/>
      <c r="G5803" s="360"/>
      <c r="H5803" s="361"/>
      <c r="I5803" s="366"/>
      <c r="J5803" s="363"/>
      <c r="K5803" s="54"/>
      <c r="L5803" s="54"/>
    </row>
    <row r="5804" spans="1:12" ht="15">
      <c r="A5804" s="70">
        <v>5797</v>
      </c>
      <c r="B5804" s="364"/>
      <c r="C5804" s="365"/>
      <c r="D5804" s="365"/>
      <c r="E5804" s="365"/>
      <c r="F5804" s="360"/>
      <c r="G5804" s="360"/>
      <c r="H5804" s="361"/>
      <c r="I5804" s="366"/>
      <c r="J5804" s="363"/>
      <c r="K5804" s="54"/>
      <c r="L5804" s="54"/>
    </row>
    <row r="5805" spans="1:12" ht="15">
      <c r="A5805" s="70">
        <v>5798</v>
      </c>
      <c r="B5805" s="364"/>
      <c r="C5805" s="365"/>
      <c r="D5805" s="365"/>
      <c r="E5805" s="365"/>
      <c r="F5805" s="360"/>
      <c r="G5805" s="360"/>
      <c r="H5805" s="361"/>
      <c r="I5805" s="366"/>
      <c r="J5805" s="363"/>
      <c r="K5805" s="54"/>
      <c r="L5805" s="54"/>
    </row>
    <row r="5806" spans="1:12" ht="15">
      <c r="A5806" s="70">
        <v>5799</v>
      </c>
      <c r="B5806" s="364"/>
      <c r="C5806" s="365"/>
      <c r="D5806" s="365"/>
      <c r="E5806" s="365"/>
      <c r="F5806" s="360"/>
      <c r="G5806" s="360"/>
      <c r="H5806" s="361"/>
      <c r="I5806" s="366"/>
      <c r="J5806" s="363"/>
      <c r="K5806" s="54"/>
      <c r="L5806" s="54"/>
    </row>
    <row r="5807" spans="1:12" ht="15">
      <c r="A5807" s="70">
        <v>5800</v>
      </c>
      <c r="B5807" s="364"/>
      <c r="C5807" s="365"/>
      <c r="D5807" s="365"/>
      <c r="E5807" s="365"/>
      <c r="F5807" s="360"/>
      <c r="G5807" s="360"/>
      <c r="H5807" s="361"/>
      <c r="I5807" s="366"/>
      <c r="J5807" s="363"/>
      <c r="K5807" s="54"/>
      <c r="L5807" s="54"/>
    </row>
    <row r="5808" spans="1:12" ht="15">
      <c r="A5808" s="70">
        <v>5801</v>
      </c>
      <c r="B5808" s="364"/>
      <c r="C5808" s="365"/>
      <c r="D5808" s="365"/>
      <c r="E5808" s="365"/>
      <c r="F5808" s="360"/>
      <c r="G5808" s="360"/>
      <c r="H5808" s="361"/>
      <c r="I5808" s="366"/>
      <c r="J5808" s="363"/>
      <c r="K5808" s="54"/>
      <c r="L5808" s="54"/>
    </row>
    <row r="5809" spans="1:12" ht="15">
      <c r="A5809" s="70">
        <v>5802</v>
      </c>
      <c r="B5809" s="364"/>
      <c r="C5809" s="365"/>
      <c r="D5809" s="365"/>
      <c r="E5809" s="365"/>
      <c r="F5809" s="360"/>
      <c r="G5809" s="360"/>
      <c r="H5809" s="361"/>
      <c r="I5809" s="366"/>
      <c r="J5809" s="363"/>
      <c r="K5809" s="54"/>
      <c r="L5809" s="54"/>
    </row>
    <row r="5810" spans="1:12" ht="15">
      <c r="A5810" s="70">
        <v>5803</v>
      </c>
      <c r="B5810" s="364"/>
      <c r="C5810" s="365"/>
      <c r="D5810" s="365"/>
      <c r="E5810" s="365"/>
      <c r="F5810" s="360"/>
      <c r="G5810" s="360"/>
      <c r="H5810" s="361"/>
      <c r="I5810" s="366"/>
      <c r="J5810" s="363"/>
      <c r="K5810" s="54"/>
      <c r="L5810" s="54"/>
    </row>
    <row r="5811" spans="1:12" ht="15">
      <c r="A5811" s="70">
        <v>5804</v>
      </c>
      <c r="B5811" s="364"/>
      <c r="C5811" s="365"/>
      <c r="D5811" s="365"/>
      <c r="E5811" s="365"/>
      <c r="F5811" s="360"/>
      <c r="G5811" s="360"/>
      <c r="H5811" s="361"/>
      <c r="I5811" s="366"/>
      <c r="J5811" s="363"/>
      <c r="K5811" s="54"/>
      <c r="L5811" s="54"/>
    </row>
    <row r="5812" spans="1:12" ht="15">
      <c r="A5812" s="70">
        <v>5805</v>
      </c>
      <c r="B5812" s="364"/>
      <c r="C5812" s="365"/>
      <c r="D5812" s="365"/>
      <c r="E5812" s="365"/>
      <c r="F5812" s="360"/>
      <c r="G5812" s="360"/>
      <c r="H5812" s="361"/>
      <c r="I5812" s="366"/>
      <c r="J5812" s="363"/>
      <c r="K5812" s="54"/>
      <c r="L5812" s="54"/>
    </row>
    <row r="5813" spans="1:12" ht="15">
      <c r="A5813" s="70">
        <v>5806</v>
      </c>
      <c r="B5813" s="364"/>
      <c r="C5813" s="365"/>
      <c r="D5813" s="365"/>
      <c r="E5813" s="365"/>
      <c r="F5813" s="360"/>
      <c r="G5813" s="360"/>
      <c r="H5813" s="361"/>
      <c r="I5813" s="366"/>
      <c r="J5813" s="363"/>
      <c r="K5813" s="54"/>
      <c r="L5813" s="54"/>
    </row>
    <row r="5814" spans="1:12" ht="15">
      <c r="A5814" s="70">
        <v>5807</v>
      </c>
      <c r="B5814" s="364"/>
      <c r="C5814" s="365"/>
      <c r="D5814" s="365"/>
      <c r="E5814" s="365"/>
      <c r="F5814" s="360"/>
      <c r="G5814" s="360"/>
      <c r="H5814" s="361"/>
      <c r="I5814" s="366"/>
      <c r="J5814" s="363"/>
      <c r="K5814" s="54"/>
      <c r="L5814" s="54"/>
    </row>
    <row r="5815" spans="1:12" ht="15">
      <c r="A5815" s="70">
        <v>5808</v>
      </c>
      <c r="B5815" s="364"/>
      <c r="C5815" s="365"/>
      <c r="D5815" s="365"/>
      <c r="E5815" s="365"/>
      <c r="F5815" s="360"/>
      <c r="G5815" s="360"/>
      <c r="H5815" s="361"/>
      <c r="I5815" s="366"/>
      <c r="J5815" s="363"/>
      <c r="K5815" s="54"/>
      <c r="L5815" s="54"/>
    </row>
    <row r="5816" spans="1:12" ht="15">
      <c r="A5816" s="70">
        <v>5809</v>
      </c>
      <c r="B5816" s="364"/>
      <c r="C5816" s="365"/>
      <c r="D5816" s="365"/>
      <c r="E5816" s="365"/>
      <c r="F5816" s="360"/>
      <c r="G5816" s="360"/>
      <c r="H5816" s="361"/>
      <c r="I5816" s="366"/>
      <c r="J5816" s="363"/>
      <c r="K5816" s="54"/>
      <c r="L5816" s="54"/>
    </row>
    <row r="5817" spans="1:12" ht="15">
      <c r="A5817" s="70">
        <v>5810</v>
      </c>
      <c r="B5817" s="364"/>
      <c r="C5817" s="365"/>
      <c r="D5817" s="365"/>
      <c r="E5817" s="365"/>
      <c r="F5817" s="360"/>
      <c r="G5817" s="360"/>
      <c r="H5817" s="361"/>
      <c r="I5817" s="366"/>
      <c r="J5817" s="363"/>
      <c r="K5817" s="54"/>
      <c r="L5817" s="54"/>
    </row>
    <row r="5818" spans="1:12" ht="15">
      <c r="A5818" s="70">
        <v>5811</v>
      </c>
      <c r="B5818" s="364"/>
      <c r="C5818" s="365"/>
      <c r="D5818" s="365"/>
      <c r="E5818" s="365"/>
      <c r="F5818" s="360"/>
      <c r="G5818" s="360"/>
      <c r="H5818" s="361"/>
      <c r="I5818" s="366"/>
      <c r="J5818" s="363"/>
      <c r="K5818" s="54"/>
      <c r="L5818" s="54"/>
    </row>
    <row r="5819" spans="1:12" ht="15">
      <c r="A5819" s="70">
        <v>5812</v>
      </c>
      <c r="B5819" s="364"/>
      <c r="C5819" s="365"/>
      <c r="D5819" s="365"/>
      <c r="E5819" s="365"/>
      <c r="F5819" s="360"/>
      <c r="G5819" s="360"/>
      <c r="H5819" s="361"/>
      <c r="I5819" s="366"/>
      <c r="J5819" s="363"/>
      <c r="K5819" s="54"/>
      <c r="L5819" s="54"/>
    </row>
    <row r="5820" spans="1:12" ht="15">
      <c r="A5820" s="70">
        <v>5813</v>
      </c>
      <c r="B5820" s="364"/>
      <c r="C5820" s="365"/>
      <c r="D5820" s="365"/>
      <c r="E5820" s="365"/>
      <c r="F5820" s="360"/>
      <c r="G5820" s="360"/>
      <c r="H5820" s="361"/>
      <c r="I5820" s="366"/>
      <c r="J5820" s="363"/>
      <c r="K5820" s="54"/>
      <c r="L5820" s="54"/>
    </row>
    <row r="5821" spans="1:12" ht="15">
      <c r="A5821" s="70">
        <v>5814</v>
      </c>
      <c r="B5821" s="364"/>
      <c r="C5821" s="365"/>
      <c r="D5821" s="365"/>
      <c r="E5821" s="365"/>
      <c r="F5821" s="360"/>
      <c r="G5821" s="360"/>
      <c r="H5821" s="361"/>
      <c r="I5821" s="366"/>
      <c r="J5821" s="363"/>
      <c r="K5821" s="54"/>
      <c r="L5821" s="54"/>
    </row>
    <row r="5822" spans="1:12" ht="15">
      <c r="A5822" s="70">
        <v>5815</v>
      </c>
      <c r="B5822" s="364"/>
      <c r="C5822" s="365"/>
      <c r="D5822" s="365"/>
      <c r="E5822" s="365"/>
      <c r="F5822" s="360"/>
      <c r="G5822" s="360"/>
      <c r="H5822" s="361"/>
      <c r="I5822" s="366"/>
      <c r="J5822" s="363"/>
      <c r="K5822" s="54"/>
      <c r="L5822" s="54"/>
    </row>
    <row r="5823" spans="1:12" ht="15">
      <c r="A5823" s="70">
        <v>5816</v>
      </c>
      <c r="B5823" s="364"/>
      <c r="C5823" s="365"/>
      <c r="D5823" s="365"/>
      <c r="E5823" s="365"/>
      <c r="F5823" s="360"/>
      <c r="G5823" s="360"/>
      <c r="H5823" s="361"/>
      <c r="I5823" s="366"/>
      <c r="J5823" s="363"/>
      <c r="K5823" s="54"/>
      <c r="L5823" s="54"/>
    </row>
    <row r="5824" spans="1:12" ht="15">
      <c r="A5824" s="70">
        <v>5817</v>
      </c>
      <c r="B5824" s="364"/>
      <c r="C5824" s="365"/>
      <c r="D5824" s="365"/>
      <c r="E5824" s="365"/>
      <c r="F5824" s="360"/>
      <c r="G5824" s="360"/>
      <c r="H5824" s="361"/>
      <c r="I5824" s="366"/>
      <c r="J5824" s="363"/>
      <c r="K5824" s="54"/>
      <c r="L5824" s="54"/>
    </row>
    <row r="5825" spans="1:12" ht="15">
      <c r="A5825" s="70">
        <v>5818</v>
      </c>
      <c r="B5825" s="364"/>
      <c r="C5825" s="365"/>
      <c r="D5825" s="365"/>
      <c r="E5825" s="365"/>
      <c r="F5825" s="360"/>
      <c r="G5825" s="360"/>
      <c r="H5825" s="361"/>
      <c r="I5825" s="366"/>
      <c r="J5825" s="363"/>
      <c r="K5825" s="54"/>
      <c r="L5825" s="54"/>
    </row>
    <row r="5826" spans="1:12" ht="15">
      <c r="A5826" s="70">
        <v>5819</v>
      </c>
      <c r="B5826" s="364"/>
      <c r="C5826" s="365"/>
      <c r="D5826" s="365"/>
      <c r="E5826" s="365"/>
      <c r="F5826" s="360"/>
      <c r="G5826" s="360"/>
      <c r="H5826" s="361"/>
      <c r="I5826" s="366"/>
      <c r="J5826" s="363"/>
      <c r="K5826" s="54"/>
      <c r="L5826" s="54"/>
    </row>
    <row r="5827" spans="1:12" ht="15">
      <c r="A5827" s="70">
        <v>5820</v>
      </c>
      <c r="B5827" s="364"/>
      <c r="C5827" s="365"/>
      <c r="D5827" s="365"/>
      <c r="E5827" s="365"/>
      <c r="F5827" s="360"/>
      <c r="G5827" s="360"/>
      <c r="H5827" s="361"/>
      <c r="I5827" s="366"/>
      <c r="J5827" s="363"/>
      <c r="K5827" s="54"/>
      <c r="L5827" s="54"/>
    </row>
    <row r="5828" spans="1:12" ht="15">
      <c r="A5828" s="70">
        <v>5821</v>
      </c>
      <c r="B5828" s="364"/>
      <c r="C5828" s="365"/>
      <c r="D5828" s="365"/>
      <c r="E5828" s="365"/>
      <c r="F5828" s="360"/>
      <c r="G5828" s="360"/>
      <c r="H5828" s="361"/>
      <c r="I5828" s="366"/>
      <c r="J5828" s="363"/>
      <c r="K5828" s="54"/>
      <c r="L5828" s="54"/>
    </row>
    <row r="5829" spans="1:12" ht="15">
      <c r="A5829" s="70">
        <v>5822</v>
      </c>
      <c r="B5829" s="364"/>
      <c r="C5829" s="365"/>
      <c r="D5829" s="365"/>
      <c r="E5829" s="365"/>
      <c r="F5829" s="360"/>
      <c r="G5829" s="360"/>
      <c r="H5829" s="361"/>
      <c r="I5829" s="366"/>
      <c r="J5829" s="363"/>
      <c r="K5829" s="54"/>
      <c r="L5829" s="54"/>
    </row>
    <row r="5830" spans="1:12" ht="15">
      <c r="A5830" s="70">
        <v>5823</v>
      </c>
      <c r="B5830" s="364"/>
      <c r="C5830" s="365"/>
      <c r="D5830" s="365"/>
      <c r="E5830" s="365"/>
      <c r="F5830" s="360"/>
      <c r="G5830" s="360"/>
      <c r="H5830" s="361"/>
      <c r="I5830" s="366"/>
      <c r="J5830" s="363"/>
      <c r="K5830" s="54"/>
      <c r="L5830" s="54"/>
    </row>
    <row r="5831" spans="1:12" ht="15">
      <c r="A5831" s="70">
        <v>5824</v>
      </c>
      <c r="B5831" s="364"/>
      <c r="C5831" s="365"/>
      <c r="D5831" s="365"/>
      <c r="E5831" s="365"/>
      <c r="F5831" s="360"/>
      <c r="G5831" s="360"/>
      <c r="H5831" s="361"/>
      <c r="I5831" s="366"/>
      <c r="J5831" s="363"/>
      <c r="K5831" s="54"/>
      <c r="L5831" s="54"/>
    </row>
    <row r="5832" spans="1:12" ht="15">
      <c r="A5832" s="70">
        <v>5825</v>
      </c>
      <c r="B5832" s="364"/>
      <c r="C5832" s="365"/>
      <c r="D5832" s="365"/>
      <c r="E5832" s="365"/>
      <c r="F5832" s="360"/>
      <c r="G5832" s="360"/>
      <c r="H5832" s="361"/>
      <c r="I5832" s="366"/>
      <c r="J5832" s="363"/>
      <c r="K5832" s="54"/>
      <c r="L5832" s="54"/>
    </row>
    <row r="5833" spans="1:12" ht="15">
      <c r="A5833" s="70">
        <v>5826</v>
      </c>
      <c r="B5833" s="364"/>
      <c r="C5833" s="365"/>
      <c r="D5833" s="365"/>
      <c r="E5833" s="365"/>
      <c r="F5833" s="360"/>
      <c r="G5833" s="360"/>
      <c r="H5833" s="361"/>
      <c r="I5833" s="366"/>
      <c r="J5833" s="363"/>
      <c r="K5833" s="54"/>
      <c r="L5833" s="54"/>
    </row>
    <row r="5834" spans="1:12" ht="15">
      <c r="A5834" s="70">
        <v>5827</v>
      </c>
      <c r="B5834" s="364"/>
      <c r="C5834" s="365"/>
      <c r="D5834" s="365"/>
      <c r="E5834" s="365"/>
      <c r="F5834" s="360"/>
      <c r="G5834" s="360"/>
      <c r="H5834" s="361"/>
      <c r="I5834" s="366"/>
      <c r="J5834" s="363"/>
      <c r="K5834" s="54"/>
      <c r="L5834" s="54"/>
    </row>
    <row r="5835" spans="1:12" ht="15">
      <c r="A5835" s="70">
        <v>5828</v>
      </c>
      <c r="B5835" s="364"/>
      <c r="C5835" s="365"/>
      <c r="D5835" s="365"/>
      <c r="E5835" s="365"/>
      <c r="F5835" s="360"/>
      <c r="G5835" s="360"/>
      <c r="H5835" s="361"/>
      <c r="I5835" s="366"/>
      <c r="J5835" s="363"/>
      <c r="K5835" s="54"/>
      <c r="L5835" s="54"/>
    </row>
    <row r="5836" spans="1:12" ht="15">
      <c r="A5836" s="70">
        <v>5829</v>
      </c>
      <c r="B5836" s="364"/>
      <c r="C5836" s="365"/>
      <c r="D5836" s="365"/>
      <c r="E5836" s="365"/>
      <c r="F5836" s="360"/>
      <c r="G5836" s="360"/>
      <c r="H5836" s="361"/>
      <c r="I5836" s="366"/>
      <c r="J5836" s="363"/>
      <c r="K5836" s="54"/>
      <c r="L5836" s="54"/>
    </row>
    <row r="5837" spans="1:12" ht="15">
      <c r="A5837" s="70">
        <v>5830</v>
      </c>
      <c r="B5837" s="364"/>
      <c r="C5837" s="365"/>
      <c r="D5837" s="365"/>
      <c r="E5837" s="365"/>
      <c r="F5837" s="360"/>
      <c r="G5837" s="360"/>
      <c r="H5837" s="361"/>
      <c r="I5837" s="366"/>
      <c r="J5837" s="363"/>
      <c r="K5837" s="54"/>
      <c r="L5837" s="54"/>
    </row>
    <row r="5838" spans="1:12" ht="15">
      <c r="A5838" s="70">
        <v>5831</v>
      </c>
      <c r="B5838" s="364"/>
      <c r="C5838" s="365"/>
      <c r="D5838" s="365"/>
      <c r="E5838" s="365"/>
      <c r="F5838" s="360"/>
      <c r="G5838" s="360"/>
      <c r="H5838" s="361"/>
      <c r="I5838" s="366"/>
      <c r="J5838" s="363"/>
      <c r="K5838" s="54"/>
      <c r="L5838" s="54"/>
    </row>
    <row r="5839" spans="1:12" ht="15">
      <c r="A5839" s="70">
        <v>5832</v>
      </c>
      <c r="B5839" s="364"/>
      <c r="C5839" s="365"/>
      <c r="D5839" s="365"/>
      <c r="E5839" s="365"/>
      <c r="F5839" s="360"/>
      <c r="G5839" s="360"/>
      <c r="H5839" s="361"/>
      <c r="I5839" s="366"/>
      <c r="J5839" s="363"/>
      <c r="K5839" s="54"/>
      <c r="L5839" s="54"/>
    </row>
    <row r="5840" spans="1:12" ht="15">
      <c r="A5840" s="70">
        <v>5833</v>
      </c>
      <c r="B5840" s="364"/>
      <c r="C5840" s="365"/>
      <c r="D5840" s="365"/>
      <c r="E5840" s="365"/>
      <c r="F5840" s="360"/>
      <c r="G5840" s="360"/>
      <c r="H5840" s="361"/>
      <c r="I5840" s="366"/>
      <c r="J5840" s="363"/>
      <c r="K5840" s="54"/>
      <c r="L5840" s="54"/>
    </row>
    <row r="5841" spans="1:12" ht="15">
      <c r="A5841" s="70">
        <v>5834</v>
      </c>
      <c r="B5841" s="364"/>
      <c r="C5841" s="365"/>
      <c r="D5841" s="365"/>
      <c r="E5841" s="365"/>
      <c r="F5841" s="360"/>
      <c r="G5841" s="360"/>
      <c r="H5841" s="361"/>
      <c r="I5841" s="366"/>
      <c r="J5841" s="363"/>
      <c r="K5841" s="54"/>
      <c r="L5841" s="54"/>
    </row>
    <row r="5842" spans="1:12" ht="15">
      <c r="A5842" s="70">
        <v>5835</v>
      </c>
      <c r="B5842" s="364"/>
      <c r="C5842" s="365"/>
      <c r="D5842" s="365"/>
      <c r="E5842" s="365"/>
      <c r="F5842" s="360"/>
      <c r="G5842" s="360"/>
      <c r="H5842" s="361"/>
      <c r="I5842" s="366"/>
      <c r="J5842" s="363"/>
      <c r="K5842" s="54"/>
      <c r="L5842" s="54"/>
    </row>
    <row r="5843" spans="1:12" ht="15">
      <c r="A5843" s="70">
        <v>5836</v>
      </c>
      <c r="B5843" s="364"/>
      <c r="C5843" s="365"/>
      <c r="D5843" s="365"/>
      <c r="E5843" s="365"/>
      <c r="F5843" s="360"/>
      <c r="G5843" s="360"/>
      <c r="H5843" s="361"/>
      <c r="I5843" s="366"/>
      <c r="J5843" s="363"/>
      <c r="K5843" s="54"/>
      <c r="L5843" s="54"/>
    </row>
    <row r="5844" spans="1:12" ht="15">
      <c r="A5844" s="70">
        <v>5837</v>
      </c>
      <c r="B5844" s="364"/>
      <c r="C5844" s="365"/>
      <c r="D5844" s="365"/>
      <c r="E5844" s="365"/>
      <c r="F5844" s="360"/>
      <c r="G5844" s="360"/>
      <c r="H5844" s="361"/>
      <c r="I5844" s="366"/>
      <c r="J5844" s="363"/>
      <c r="K5844" s="54"/>
      <c r="L5844" s="54"/>
    </row>
    <row r="5845" spans="1:12" ht="15">
      <c r="A5845" s="70">
        <v>5838</v>
      </c>
      <c r="B5845" s="364"/>
      <c r="C5845" s="365"/>
      <c r="D5845" s="365"/>
      <c r="E5845" s="365"/>
      <c r="F5845" s="360"/>
      <c r="G5845" s="360"/>
      <c r="H5845" s="361"/>
      <c r="I5845" s="366"/>
      <c r="J5845" s="363"/>
      <c r="K5845" s="54"/>
      <c r="L5845" s="54"/>
    </row>
    <row r="5846" spans="1:12" ht="15">
      <c r="A5846" s="70">
        <v>5839</v>
      </c>
      <c r="B5846" s="364"/>
      <c r="C5846" s="365"/>
      <c r="D5846" s="365"/>
      <c r="E5846" s="365"/>
      <c r="F5846" s="360"/>
      <c r="G5846" s="360"/>
      <c r="H5846" s="361"/>
      <c r="I5846" s="366"/>
      <c r="J5846" s="363"/>
      <c r="K5846" s="54"/>
      <c r="L5846" s="54"/>
    </row>
    <row r="5847" spans="1:12" ht="15">
      <c r="A5847" s="70">
        <v>5840</v>
      </c>
      <c r="B5847" s="364"/>
      <c r="C5847" s="365"/>
      <c r="D5847" s="365"/>
      <c r="E5847" s="365"/>
      <c r="F5847" s="360"/>
      <c r="G5847" s="360"/>
      <c r="H5847" s="361"/>
      <c r="I5847" s="366"/>
      <c r="J5847" s="363"/>
      <c r="K5847" s="54"/>
      <c r="L5847" s="54"/>
    </row>
    <row r="5848" spans="1:12" ht="15">
      <c r="A5848" s="70">
        <v>5841</v>
      </c>
      <c r="B5848" s="364"/>
      <c r="C5848" s="365"/>
      <c r="D5848" s="365"/>
      <c r="E5848" s="365"/>
      <c r="F5848" s="360"/>
      <c r="G5848" s="360"/>
      <c r="H5848" s="361"/>
      <c r="I5848" s="366"/>
      <c r="J5848" s="363"/>
      <c r="K5848" s="54"/>
      <c r="L5848" s="54"/>
    </row>
    <row r="5849" spans="1:12" ht="15">
      <c r="A5849" s="70">
        <v>5842</v>
      </c>
      <c r="B5849" s="364"/>
      <c r="C5849" s="365"/>
      <c r="D5849" s="365"/>
      <c r="E5849" s="365"/>
      <c r="F5849" s="360"/>
      <c r="G5849" s="360"/>
      <c r="H5849" s="361"/>
      <c r="I5849" s="366"/>
      <c r="J5849" s="363"/>
      <c r="K5849" s="54"/>
      <c r="L5849" s="54"/>
    </row>
    <row r="5850" spans="1:12" ht="15">
      <c r="A5850" s="70">
        <v>5843</v>
      </c>
      <c r="B5850" s="364"/>
      <c r="C5850" s="365"/>
      <c r="D5850" s="365"/>
      <c r="E5850" s="365"/>
      <c r="F5850" s="360"/>
      <c r="G5850" s="360"/>
      <c r="H5850" s="361"/>
      <c r="I5850" s="366"/>
      <c r="J5850" s="363"/>
      <c r="K5850" s="54"/>
      <c r="L5850" s="54"/>
    </row>
    <row r="5851" spans="1:12" ht="15">
      <c r="A5851" s="70">
        <v>5844</v>
      </c>
      <c r="B5851" s="364"/>
      <c r="C5851" s="365"/>
      <c r="D5851" s="365"/>
      <c r="E5851" s="365"/>
      <c r="F5851" s="360"/>
      <c r="G5851" s="360"/>
      <c r="H5851" s="361"/>
      <c r="I5851" s="366"/>
      <c r="J5851" s="363"/>
      <c r="K5851" s="54"/>
      <c r="L5851" s="54"/>
    </row>
    <row r="5852" spans="1:12" ht="15">
      <c r="A5852" s="70">
        <v>5845</v>
      </c>
      <c r="B5852" s="364"/>
      <c r="C5852" s="365"/>
      <c r="D5852" s="365"/>
      <c r="E5852" s="365"/>
      <c r="F5852" s="360"/>
      <c r="G5852" s="360"/>
      <c r="H5852" s="361"/>
      <c r="I5852" s="366"/>
      <c r="J5852" s="363"/>
      <c r="K5852" s="54"/>
      <c r="L5852" s="54"/>
    </row>
    <row r="5853" spans="1:12" ht="15">
      <c r="A5853" s="70">
        <v>5846</v>
      </c>
      <c r="B5853" s="364"/>
      <c r="C5853" s="365"/>
      <c r="D5853" s="365"/>
      <c r="E5853" s="365"/>
      <c r="F5853" s="360"/>
      <c r="G5853" s="360"/>
      <c r="H5853" s="361"/>
      <c r="I5853" s="366"/>
      <c r="J5853" s="363"/>
      <c r="K5853" s="54"/>
      <c r="L5853" s="54"/>
    </row>
    <row r="5854" spans="1:12" ht="15">
      <c r="A5854" s="70">
        <v>5847</v>
      </c>
      <c r="B5854" s="364"/>
      <c r="C5854" s="365"/>
      <c r="D5854" s="365"/>
      <c r="E5854" s="365"/>
      <c r="F5854" s="360"/>
      <c r="G5854" s="360"/>
      <c r="H5854" s="361"/>
      <c r="I5854" s="366"/>
      <c r="J5854" s="363"/>
      <c r="K5854" s="54"/>
      <c r="L5854" s="54"/>
    </row>
    <row r="5855" spans="1:12" ht="15">
      <c r="A5855" s="70">
        <v>5848</v>
      </c>
      <c r="B5855" s="364"/>
      <c r="C5855" s="365"/>
      <c r="D5855" s="365"/>
      <c r="E5855" s="365"/>
      <c r="F5855" s="360"/>
      <c r="G5855" s="360"/>
      <c r="H5855" s="361"/>
      <c r="I5855" s="366"/>
      <c r="J5855" s="363"/>
      <c r="K5855" s="54"/>
      <c r="L5855" s="54"/>
    </row>
    <row r="5856" spans="1:12" ht="15">
      <c r="A5856" s="70">
        <v>5849</v>
      </c>
      <c r="B5856" s="364"/>
      <c r="C5856" s="365"/>
      <c r="D5856" s="365"/>
      <c r="E5856" s="365"/>
      <c r="F5856" s="360"/>
      <c r="G5856" s="360"/>
      <c r="H5856" s="361"/>
      <c r="I5856" s="366"/>
      <c r="J5856" s="363"/>
      <c r="K5856" s="54"/>
      <c r="L5856" s="54"/>
    </row>
    <row r="5857" spans="1:12" ht="15">
      <c r="A5857" s="70">
        <v>5850</v>
      </c>
      <c r="B5857" s="364"/>
      <c r="C5857" s="365"/>
      <c r="D5857" s="365"/>
      <c r="E5857" s="365"/>
      <c r="F5857" s="360"/>
      <c r="G5857" s="360"/>
      <c r="H5857" s="361"/>
      <c r="I5857" s="366"/>
      <c r="J5857" s="363"/>
      <c r="K5857" s="54"/>
      <c r="L5857" s="54"/>
    </row>
    <row r="5858" spans="1:12" ht="15">
      <c r="A5858" s="70">
        <v>5851</v>
      </c>
      <c r="B5858" s="364"/>
      <c r="C5858" s="365"/>
      <c r="D5858" s="365"/>
      <c r="E5858" s="365"/>
      <c r="F5858" s="360"/>
      <c r="G5858" s="360"/>
      <c r="H5858" s="361"/>
      <c r="I5858" s="366"/>
      <c r="J5858" s="363"/>
      <c r="K5858" s="54"/>
      <c r="L5858" s="54"/>
    </row>
    <row r="5859" spans="1:12" ht="15">
      <c r="A5859" s="70">
        <v>5852</v>
      </c>
      <c r="B5859" s="364"/>
      <c r="C5859" s="365"/>
      <c r="D5859" s="365"/>
      <c r="E5859" s="365"/>
      <c r="F5859" s="360"/>
      <c r="G5859" s="360"/>
      <c r="H5859" s="361"/>
      <c r="I5859" s="366"/>
      <c r="J5859" s="363"/>
      <c r="K5859" s="54"/>
      <c r="L5859" s="54"/>
    </row>
    <row r="5860" spans="1:12" ht="15">
      <c r="A5860" s="70">
        <v>5853</v>
      </c>
      <c r="B5860" s="364"/>
      <c r="C5860" s="365"/>
      <c r="D5860" s="365"/>
      <c r="E5860" s="365"/>
      <c r="F5860" s="360"/>
      <c r="G5860" s="360"/>
      <c r="H5860" s="361"/>
      <c r="I5860" s="366"/>
      <c r="J5860" s="363"/>
      <c r="K5860" s="54"/>
      <c r="L5860" s="54"/>
    </row>
    <row r="5861" spans="1:12" ht="15">
      <c r="A5861" s="70">
        <v>5854</v>
      </c>
      <c r="B5861" s="364"/>
      <c r="C5861" s="365"/>
      <c r="D5861" s="365"/>
      <c r="E5861" s="365"/>
      <c r="F5861" s="360"/>
      <c r="G5861" s="360"/>
      <c r="H5861" s="361"/>
      <c r="I5861" s="366"/>
      <c r="J5861" s="363"/>
      <c r="K5861" s="54"/>
      <c r="L5861" s="54"/>
    </row>
    <row r="5862" spans="1:12" ht="15">
      <c r="A5862" s="70">
        <v>5855</v>
      </c>
      <c r="B5862" s="364"/>
      <c r="C5862" s="365"/>
      <c r="D5862" s="365"/>
      <c r="E5862" s="365"/>
      <c r="F5862" s="360"/>
      <c r="G5862" s="360"/>
      <c r="H5862" s="361"/>
      <c r="I5862" s="366"/>
      <c r="J5862" s="363"/>
      <c r="K5862" s="54"/>
      <c r="L5862" s="54"/>
    </row>
    <row r="5863" spans="1:12" ht="15">
      <c r="A5863" s="70">
        <v>5856</v>
      </c>
      <c r="B5863" s="364"/>
      <c r="C5863" s="365"/>
      <c r="D5863" s="365"/>
      <c r="E5863" s="365"/>
      <c r="F5863" s="360"/>
      <c r="G5863" s="360"/>
      <c r="H5863" s="361"/>
      <c r="I5863" s="366"/>
      <c r="J5863" s="363"/>
      <c r="K5863" s="54"/>
      <c r="L5863" s="54"/>
    </row>
    <row r="5864" spans="1:12" ht="15">
      <c r="A5864" s="70">
        <v>5857</v>
      </c>
      <c r="B5864" s="364"/>
      <c r="C5864" s="365"/>
      <c r="D5864" s="365"/>
      <c r="E5864" s="365"/>
      <c r="F5864" s="360"/>
      <c r="G5864" s="360"/>
      <c r="H5864" s="361"/>
      <c r="I5864" s="366"/>
      <c r="J5864" s="363"/>
      <c r="K5864" s="54"/>
      <c r="L5864" s="54"/>
    </row>
    <row r="5865" spans="1:12" ht="15">
      <c r="A5865" s="70">
        <v>5858</v>
      </c>
      <c r="B5865" s="364"/>
      <c r="C5865" s="365"/>
      <c r="D5865" s="365"/>
      <c r="E5865" s="365"/>
      <c r="F5865" s="360"/>
      <c r="G5865" s="360"/>
      <c r="H5865" s="361"/>
      <c r="I5865" s="366"/>
      <c r="J5865" s="363"/>
      <c r="K5865" s="54"/>
      <c r="L5865" s="54"/>
    </row>
    <row r="5866" spans="1:12" ht="15">
      <c r="A5866" s="70">
        <v>5859</v>
      </c>
      <c r="B5866" s="364"/>
      <c r="C5866" s="365"/>
      <c r="D5866" s="365"/>
      <c r="E5866" s="365"/>
      <c r="F5866" s="360"/>
      <c r="G5866" s="360"/>
      <c r="H5866" s="361"/>
      <c r="I5866" s="366"/>
      <c r="J5866" s="363"/>
      <c r="K5866" s="54"/>
      <c r="L5866" s="54"/>
    </row>
    <row r="5867" spans="1:12" ht="15">
      <c r="A5867" s="70">
        <v>5860</v>
      </c>
      <c r="B5867" s="364"/>
      <c r="C5867" s="365"/>
      <c r="D5867" s="365"/>
      <c r="E5867" s="365"/>
      <c r="F5867" s="360"/>
      <c r="G5867" s="360"/>
      <c r="H5867" s="361"/>
      <c r="I5867" s="366"/>
      <c r="J5867" s="363"/>
      <c r="K5867" s="54"/>
      <c r="L5867" s="54"/>
    </row>
    <row r="5868" spans="1:12" ht="15">
      <c r="A5868" s="70">
        <v>5861</v>
      </c>
      <c r="B5868" s="364"/>
      <c r="C5868" s="365"/>
      <c r="D5868" s="365"/>
      <c r="E5868" s="365"/>
      <c r="F5868" s="360"/>
      <c r="G5868" s="360"/>
      <c r="H5868" s="361"/>
      <c r="I5868" s="366"/>
      <c r="J5868" s="363"/>
      <c r="K5868" s="54"/>
      <c r="L5868" s="54"/>
    </row>
    <row r="5869" spans="1:12" ht="15">
      <c r="A5869" s="70">
        <v>5862</v>
      </c>
      <c r="B5869" s="364"/>
      <c r="C5869" s="365"/>
      <c r="D5869" s="365"/>
      <c r="E5869" s="365"/>
      <c r="F5869" s="360"/>
      <c r="G5869" s="360"/>
      <c r="H5869" s="361"/>
      <c r="I5869" s="366"/>
      <c r="J5869" s="363"/>
      <c r="K5869" s="54"/>
      <c r="L5869" s="54"/>
    </row>
    <row r="5870" spans="1:12" ht="15">
      <c r="A5870" s="70">
        <v>5863</v>
      </c>
      <c r="B5870" s="364"/>
      <c r="C5870" s="365"/>
      <c r="D5870" s="365"/>
      <c r="E5870" s="365"/>
      <c r="F5870" s="360"/>
      <c r="G5870" s="360"/>
      <c r="H5870" s="361"/>
      <c r="I5870" s="366"/>
      <c r="J5870" s="363"/>
      <c r="K5870" s="54"/>
      <c r="L5870" s="54"/>
    </row>
    <row r="5871" spans="1:12" ht="15">
      <c r="A5871" s="70">
        <v>5864</v>
      </c>
      <c r="B5871" s="364"/>
      <c r="C5871" s="365"/>
      <c r="D5871" s="365"/>
      <c r="E5871" s="365"/>
      <c r="F5871" s="360"/>
      <c r="G5871" s="360"/>
      <c r="H5871" s="361"/>
      <c r="I5871" s="366"/>
      <c r="J5871" s="363"/>
      <c r="K5871" s="54"/>
      <c r="L5871" s="54"/>
    </row>
    <row r="5872" spans="1:12" ht="15">
      <c r="A5872" s="70">
        <v>5865</v>
      </c>
      <c r="B5872" s="364"/>
      <c r="C5872" s="365"/>
      <c r="D5872" s="365"/>
      <c r="E5872" s="365"/>
      <c r="F5872" s="360"/>
      <c r="G5872" s="360"/>
      <c r="H5872" s="361"/>
      <c r="I5872" s="366"/>
      <c r="J5872" s="363"/>
      <c r="K5872" s="54"/>
      <c r="L5872" s="54"/>
    </row>
    <row r="5873" spans="1:12" ht="15">
      <c r="A5873" s="70">
        <v>5866</v>
      </c>
      <c r="B5873" s="364"/>
      <c r="C5873" s="365"/>
      <c r="D5873" s="365"/>
      <c r="E5873" s="365"/>
      <c r="F5873" s="360"/>
      <c r="G5873" s="360"/>
      <c r="H5873" s="361"/>
      <c r="I5873" s="366"/>
      <c r="J5873" s="363"/>
      <c r="K5873" s="54"/>
      <c r="L5873" s="54"/>
    </row>
    <row r="5874" spans="1:12" ht="15">
      <c r="A5874" s="70">
        <v>5867</v>
      </c>
      <c r="B5874" s="364"/>
      <c r="C5874" s="365"/>
      <c r="D5874" s="365"/>
      <c r="E5874" s="365"/>
      <c r="F5874" s="360"/>
      <c r="G5874" s="360"/>
      <c r="H5874" s="361"/>
      <c r="I5874" s="366"/>
      <c r="J5874" s="363"/>
      <c r="K5874" s="54"/>
      <c r="L5874" s="54"/>
    </row>
    <row r="5875" spans="1:12" ht="15">
      <c r="A5875" s="70">
        <v>5868</v>
      </c>
      <c r="B5875" s="364"/>
      <c r="C5875" s="365"/>
      <c r="D5875" s="365"/>
      <c r="E5875" s="365"/>
      <c r="F5875" s="360"/>
      <c r="G5875" s="360"/>
      <c r="H5875" s="361"/>
      <c r="I5875" s="366"/>
      <c r="J5875" s="363"/>
      <c r="K5875" s="54"/>
      <c r="L5875" s="54"/>
    </row>
    <row r="5876" spans="1:12" ht="15">
      <c r="A5876" s="70">
        <v>5869</v>
      </c>
      <c r="B5876" s="364"/>
      <c r="C5876" s="365"/>
      <c r="D5876" s="365"/>
      <c r="E5876" s="365"/>
      <c r="F5876" s="360"/>
      <c r="G5876" s="360"/>
      <c r="H5876" s="361"/>
      <c r="I5876" s="366"/>
      <c r="J5876" s="363"/>
      <c r="K5876" s="54"/>
      <c r="L5876" s="54"/>
    </row>
    <row r="5877" spans="1:12" ht="15">
      <c r="A5877" s="70">
        <v>5870</v>
      </c>
      <c r="B5877" s="364"/>
      <c r="C5877" s="365"/>
      <c r="D5877" s="365"/>
      <c r="E5877" s="365"/>
      <c r="F5877" s="360"/>
      <c r="G5877" s="360"/>
      <c r="H5877" s="361"/>
      <c r="I5877" s="366"/>
      <c r="J5877" s="363"/>
      <c r="K5877" s="54"/>
      <c r="L5877" s="54"/>
    </row>
    <row r="5878" spans="1:12" ht="15">
      <c r="A5878" s="70">
        <v>5871</v>
      </c>
      <c r="B5878" s="364"/>
      <c r="C5878" s="365"/>
      <c r="D5878" s="365"/>
      <c r="E5878" s="365"/>
      <c r="F5878" s="360"/>
      <c r="G5878" s="360"/>
      <c r="H5878" s="361"/>
      <c r="I5878" s="366"/>
      <c r="J5878" s="363"/>
      <c r="K5878" s="54"/>
      <c r="L5878" s="54"/>
    </row>
    <row r="5879" spans="1:12" ht="15">
      <c r="A5879" s="70">
        <v>5872</v>
      </c>
      <c r="B5879" s="364"/>
      <c r="C5879" s="365"/>
      <c r="D5879" s="365"/>
      <c r="E5879" s="365"/>
      <c r="F5879" s="360"/>
      <c r="G5879" s="360"/>
      <c r="H5879" s="361"/>
      <c r="I5879" s="366"/>
      <c r="J5879" s="363"/>
      <c r="K5879" s="54"/>
      <c r="L5879" s="54"/>
    </row>
    <row r="5880" spans="1:12" ht="15">
      <c r="A5880" s="70">
        <v>5873</v>
      </c>
      <c r="B5880" s="364"/>
      <c r="C5880" s="365"/>
      <c r="D5880" s="365"/>
      <c r="E5880" s="365"/>
      <c r="F5880" s="360"/>
      <c r="G5880" s="360"/>
      <c r="H5880" s="361"/>
      <c r="I5880" s="366"/>
      <c r="J5880" s="363"/>
      <c r="K5880" s="54"/>
      <c r="L5880" s="54"/>
    </row>
    <row r="5881" spans="1:12" ht="15">
      <c r="A5881" s="70">
        <v>5874</v>
      </c>
      <c r="B5881" s="364"/>
      <c r="C5881" s="365"/>
      <c r="D5881" s="365"/>
      <c r="E5881" s="365"/>
      <c r="F5881" s="360"/>
      <c r="G5881" s="360"/>
      <c r="H5881" s="361"/>
      <c r="I5881" s="366"/>
      <c r="J5881" s="363"/>
      <c r="K5881" s="54"/>
      <c r="L5881" s="54"/>
    </row>
    <row r="5882" spans="1:12" ht="15">
      <c r="A5882" s="70">
        <v>5875</v>
      </c>
      <c r="B5882" s="364"/>
      <c r="C5882" s="365"/>
      <c r="D5882" s="365"/>
      <c r="E5882" s="365"/>
      <c r="F5882" s="360"/>
      <c r="G5882" s="360"/>
      <c r="H5882" s="361"/>
      <c r="I5882" s="366"/>
      <c r="J5882" s="363"/>
      <c r="K5882" s="54"/>
      <c r="L5882" s="54"/>
    </row>
    <row r="5883" spans="1:12" ht="15">
      <c r="A5883" s="70">
        <v>5876</v>
      </c>
      <c r="B5883" s="364"/>
      <c r="C5883" s="365"/>
      <c r="D5883" s="365"/>
      <c r="E5883" s="365"/>
      <c r="F5883" s="360"/>
      <c r="G5883" s="360"/>
      <c r="H5883" s="361"/>
      <c r="I5883" s="366"/>
      <c r="J5883" s="363"/>
      <c r="K5883" s="54"/>
      <c r="L5883" s="54"/>
    </row>
    <row r="5884" spans="1:12" ht="15">
      <c r="A5884" s="70">
        <v>5877</v>
      </c>
      <c r="B5884" s="364"/>
      <c r="C5884" s="365"/>
      <c r="D5884" s="365"/>
      <c r="E5884" s="365"/>
      <c r="F5884" s="360"/>
      <c r="G5884" s="360"/>
      <c r="H5884" s="361"/>
      <c r="I5884" s="366"/>
      <c r="J5884" s="363"/>
      <c r="K5884" s="54"/>
      <c r="L5884" s="54"/>
    </row>
    <row r="5885" spans="1:12" ht="15">
      <c r="A5885" s="70">
        <v>5878</v>
      </c>
      <c r="B5885" s="364"/>
      <c r="C5885" s="365"/>
      <c r="D5885" s="365"/>
      <c r="E5885" s="365"/>
      <c r="F5885" s="360"/>
      <c r="G5885" s="360"/>
      <c r="H5885" s="361"/>
      <c r="I5885" s="366"/>
      <c r="J5885" s="363"/>
      <c r="K5885" s="54"/>
      <c r="L5885" s="54"/>
    </row>
    <row r="5886" spans="1:12" ht="15">
      <c r="A5886" s="70">
        <v>5879</v>
      </c>
      <c r="B5886" s="364"/>
      <c r="C5886" s="365"/>
      <c r="D5886" s="365"/>
      <c r="E5886" s="365"/>
      <c r="F5886" s="360"/>
      <c r="G5886" s="360"/>
      <c r="H5886" s="361"/>
      <c r="I5886" s="366"/>
      <c r="J5886" s="363"/>
      <c r="K5886" s="54"/>
      <c r="L5886" s="54"/>
    </row>
    <row r="5887" spans="1:12" ht="15">
      <c r="A5887" s="70">
        <v>5880</v>
      </c>
      <c r="B5887" s="364"/>
      <c r="C5887" s="365"/>
      <c r="D5887" s="365"/>
      <c r="E5887" s="365"/>
      <c r="F5887" s="360"/>
      <c r="G5887" s="360"/>
      <c r="H5887" s="361"/>
      <c r="I5887" s="366"/>
      <c r="J5887" s="363"/>
      <c r="K5887" s="54"/>
      <c r="L5887" s="54"/>
    </row>
    <row r="5888" spans="1:12" ht="15">
      <c r="A5888" s="70">
        <v>5881</v>
      </c>
      <c r="B5888" s="364"/>
      <c r="C5888" s="365"/>
      <c r="D5888" s="365"/>
      <c r="E5888" s="365"/>
      <c r="F5888" s="360"/>
      <c r="G5888" s="360"/>
      <c r="H5888" s="361"/>
      <c r="I5888" s="366"/>
      <c r="J5888" s="363"/>
      <c r="K5888" s="54"/>
      <c r="L5888" s="54"/>
    </row>
    <row r="5889" spans="1:12" ht="15">
      <c r="A5889" s="70">
        <v>5882</v>
      </c>
      <c r="B5889" s="364"/>
      <c r="C5889" s="365"/>
      <c r="D5889" s="365"/>
      <c r="E5889" s="365"/>
      <c r="F5889" s="360"/>
      <c r="G5889" s="360"/>
      <c r="H5889" s="361"/>
      <c r="I5889" s="366"/>
      <c r="J5889" s="363"/>
      <c r="K5889" s="54"/>
      <c r="L5889" s="54"/>
    </row>
    <row r="5890" spans="1:12" ht="15">
      <c r="A5890" s="70">
        <v>5883</v>
      </c>
      <c r="B5890" s="364"/>
      <c r="C5890" s="365"/>
      <c r="D5890" s="365"/>
      <c r="E5890" s="365"/>
      <c r="F5890" s="360"/>
      <c r="G5890" s="360"/>
      <c r="H5890" s="361"/>
      <c r="I5890" s="366"/>
      <c r="J5890" s="363"/>
      <c r="K5890" s="54"/>
      <c r="L5890" s="54"/>
    </row>
    <row r="5891" spans="1:12" ht="15">
      <c r="A5891" s="70">
        <v>5884</v>
      </c>
      <c r="B5891" s="364"/>
      <c r="C5891" s="365"/>
      <c r="D5891" s="365"/>
      <c r="E5891" s="365"/>
      <c r="F5891" s="360"/>
      <c r="G5891" s="360"/>
      <c r="H5891" s="361"/>
      <c r="I5891" s="366"/>
      <c r="J5891" s="363"/>
      <c r="K5891" s="54"/>
      <c r="L5891" s="54"/>
    </row>
    <row r="5892" spans="1:12" ht="15">
      <c r="A5892" s="70">
        <v>5885</v>
      </c>
      <c r="B5892" s="364"/>
      <c r="C5892" s="365"/>
      <c r="D5892" s="365"/>
      <c r="E5892" s="365"/>
      <c r="F5892" s="360"/>
      <c r="G5892" s="360"/>
      <c r="H5892" s="361"/>
      <c r="I5892" s="366"/>
      <c r="J5892" s="363"/>
      <c r="K5892" s="54"/>
      <c r="L5892" s="54"/>
    </row>
    <row r="5893" spans="1:12" ht="15">
      <c r="A5893" s="70">
        <v>5886</v>
      </c>
      <c r="B5893" s="364"/>
      <c r="C5893" s="365"/>
      <c r="D5893" s="365"/>
      <c r="E5893" s="365"/>
      <c r="F5893" s="360"/>
      <c r="G5893" s="360"/>
      <c r="H5893" s="361"/>
      <c r="I5893" s="366"/>
      <c r="J5893" s="363"/>
      <c r="K5893" s="54"/>
      <c r="L5893" s="54"/>
    </row>
    <row r="5894" spans="1:12" ht="15">
      <c r="A5894" s="70">
        <v>5887</v>
      </c>
      <c r="B5894" s="364"/>
      <c r="C5894" s="365"/>
      <c r="D5894" s="365"/>
      <c r="E5894" s="365"/>
      <c r="F5894" s="360"/>
      <c r="G5894" s="360"/>
      <c r="H5894" s="361"/>
      <c r="I5894" s="366"/>
      <c r="J5894" s="363"/>
      <c r="K5894" s="54"/>
      <c r="L5894" s="54"/>
    </row>
    <row r="5895" spans="1:12" ht="15">
      <c r="A5895" s="70">
        <v>5888</v>
      </c>
      <c r="B5895" s="364"/>
      <c r="C5895" s="365"/>
      <c r="D5895" s="365"/>
      <c r="E5895" s="365"/>
      <c r="F5895" s="360"/>
      <c r="G5895" s="360"/>
      <c r="H5895" s="361"/>
      <c r="I5895" s="366"/>
      <c r="J5895" s="363"/>
      <c r="K5895" s="54"/>
      <c r="L5895" s="54"/>
    </row>
    <row r="5896" spans="1:12" ht="15">
      <c r="A5896" s="70">
        <v>5889</v>
      </c>
      <c r="B5896" s="364"/>
      <c r="C5896" s="365"/>
      <c r="D5896" s="365"/>
      <c r="E5896" s="365"/>
      <c r="F5896" s="360"/>
      <c r="G5896" s="360"/>
      <c r="H5896" s="361"/>
      <c r="I5896" s="366"/>
      <c r="J5896" s="363"/>
      <c r="K5896" s="54"/>
      <c r="L5896" s="54"/>
    </row>
    <row r="5897" spans="1:12" ht="15">
      <c r="A5897" s="70">
        <v>5890</v>
      </c>
      <c r="B5897" s="364"/>
      <c r="C5897" s="365"/>
      <c r="D5897" s="365"/>
      <c r="E5897" s="365"/>
      <c r="F5897" s="360"/>
      <c r="G5897" s="360"/>
      <c r="H5897" s="361"/>
      <c r="I5897" s="366"/>
      <c r="J5897" s="363"/>
      <c r="K5897" s="54"/>
      <c r="L5897" s="54"/>
    </row>
    <row r="5898" spans="1:12" ht="15">
      <c r="A5898" s="70">
        <v>5891</v>
      </c>
      <c r="B5898" s="364"/>
      <c r="C5898" s="365"/>
      <c r="D5898" s="365"/>
      <c r="E5898" s="365"/>
      <c r="F5898" s="360"/>
      <c r="G5898" s="360"/>
      <c r="H5898" s="361"/>
      <c r="I5898" s="366"/>
      <c r="J5898" s="363"/>
      <c r="K5898" s="54"/>
      <c r="L5898" s="54"/>
    </row>
    <row r="5899" spans="1:12" ht="15">
      <c r="A5899" s="70">
        <v>5892</v>
      </c>
      <c r="B5899" s="364"/>
      <c r="C5899" s="365"/>
      <c r="D5899" s="365"/>
      <c r="E5899" s="365"/>
      <c r="F5899" s="360"/>
      <c r="G5899" s="360"/>
      <c r="H5899" s="361"/>
      <c r="I5899" s="366"/>
      <c r="J5899" s="363"/>
      <c r="K5899" s="54"/>
      <c r="L5899" s="54"/>
    </row>
    <row r="5900" spans="1:12" ht="15">
      <c r="A5900" s="70">
        <v>5893</v>
      </c>
      <c r="B5900" s="364"/>
      <c r="C5900" s="365"/>
      <c r="D5900" s="365"/>
      <c r="E5900" s="365"/>
      <c r="F5900" s="360"/>
      <c r="G5900" s="360"/>
      <c r="H5900" s="361"/>
      <c r="I5900" s="366"/>
      <c r="J5900" s="363"/>
      <c r="K5900" s="54"/>
      <c r="L5900" s="54"/>
    </row>
    <row r="5901" spans="1:12" ht="15">
      <c r="A5901" s="70">
        <v>5894</v>
      </c>
      <c r="B5901" s="364"/>
      <c r="C5901" s="365"/>
      <c r="D5901" s="365"/>
      <c r="E5901" s="365"/>
      <c r="F5901" s="360"/>
      <c r="G5901" s="360"/>
      <c r="H5901" s="361"/>
      <c r="I5901" s="366"/>
      <c r="J5901" s="363"/>
      <c r="K5901" s="54"/>
      <c r="L5901" s="54"/>
    </row>
    <row r="5902" spans="1:12" ht="15">
      <c r="A5902" s="70">
        <v>5895</v>
      </c>
      <c r="B5902" s="364"/>
      <c r="C5902" s="365"/>
      <c r="D5902" s="365"/>
      <c r="E5902" s="365"/>
      <c r="F5902" s="360"/>
      <c r="G5902" s="360"/>
      <c r="H5902" s="361"/>
      <c r="I5902" s="366"/>
      <c r="J5902" s="363"/>
      <c r="K5902" s="54"/>
      <c r="L5902" s="54"/>
    </row>
    <row r="5903" spans="1:12" ht="15">
      <c r="A5903" s="70">
        <v>5896</v>
      </c>
      <c r="B5903" s="364"/>
      <c r="C5903" s="365"/>
      <c r="D5903" s="365"/>
      <c r="E5903" s="365"/>
      <c r="F5903" s="360"/>
      <c r="G5903" s="360"/>
      <c r="H5903" s="361"/>
      <c r="I5903" s="366"/>
      <c r="J5903" s="363"/>
      <c r="K5903" s="54"/>
      <c r="L5903" s="54"/>
    </row>
    <row r="5904" spans="1:12" ht="15">
      <c r="A5904" s="70">
        <v>5897</v>
      </c>
      <c r="B5904" s="364"/>
      <c r="C5904" s="365"/>
      <c r="D5904" s="365"/>
      <c r="E5904" s="365"/>
      <c r="F5904" s="360"/>
      <c r="G5904" s="360"/>
      <c r="H5904" s="361"/>
      <c r="I5904" s="366"/>
      <c r="J5904" s="363"/>
      <c r="K5904" s="54"/>
      <c r="L5904" s="54"/>
    </row>
    <row r="5905" spans="1:12" ht="15">
      <c r="A5905" s="70">
        <v>5898</v>
      </c>
      <c r="B5905" s="364"/>
      <c r="C5905" s="365"/>
      <c r="D5905" s="365"/>
      <c r="E5905" s="365"/>
      <c r="F5905" s="360"/>
      <c r="G5905" s="360"/>
      <c r="H5905" s="361"/>
      <c r="I5905" s="366"/>
      <c r="J5905" s="363"/>
      <c r="K5905" s="54"/>
      <c r="L5905" s="54"/>
    </row>
    <row r="5906" spans="1:12" ht="15">
      <c r="A5906" s="70">
        <v>5899</v>
      </c>
      <c r="B5906" s="364"/>
      <c r="C5906" s="365"/>
      <c r="D5906" s="365"/>
      <c r="E5906" s="365"/>
      <c r="F5906" s="360"/>
      <c r="G5906" s="360"/>
      <c r="H5906" s="361"/>
      <c r="I5906" s="366"/>
      <c r="J5906" s="363"/>
      <c r="K5906" s="54"/>
      <c r="L5906" s="54"/>
    </row>
    <row r="5907" spans="1:12" ht="15">
      <c r="A5907" s="70">
        <v>5900</v>
      </c>
      <c r="B5907" s="364"/>
      <c r="C5907" s="365"/>
      <c r="D5907" s="365"/>
      <c r="E5907" s="365"/>
      <c r="F5907" s="360"/>
      <c r="G5907" s="360"/>
      <c r="H5907" s="361"/>
      <c r="I5907" s="366"/>
      <c r="J5907" s="363"/>
      <c r="K5907" s="54"/>
      <c r="L5907" s="54"/>
    </row>
    <row r="5908" spans="1:12" ht="15">
      <c r="A5908" s="70">
        <v>5901</v>
      </c>
      <c r="B5908" s="364"/>
      <c r="C5908" s="365"/>
      <c r="D5908" s="365"/>
      <c r="E5908" s="365"/>
      <c r="F5908" s="360"/>
      <c r="G5908" s="360"/>
      <c r="H5908" s="361"/>
      <c r="I5908" s="366"/>
      <c r="J5908" s="363"/>
      <c r="K5908" s="54"/>
      <c r="L5908" s="54"/>
    </row>
    <row r="5909" spans="1:12" ht="15">
      <c r="A5909" s="70">
        <v>5902</v>
      </c>
      <c r="B5909" s="364"/>
      <c r="C5909" s="365"/>
      <c r="D5909" s="365"/>
      <c r="E5909" s="365"/>
      <c r="F5909" s="360"/>
      <c r="G5909" s="360"/>
      <c r="H5909" s="361"/>
      <c r="I5909" s="366"/>
      <c r="J5909" s="363"/>
      <c r="K5909" s="54"/>
      <c r="L5909" s="54"/>
    </row>
    <row r="5910" spans="1:12" ht="15">
      <c r="A5910" s="70">
        <v>5903</v>
      </c>
      <c r="B5910" s="364"/>
      <c r="C5910" s="365"/>
      <c r="D5910" s="365"/>
      <c r="E5910" s="365"/>
      <c r="F5910" s="360"/>
      <c r="G5910" s="360"/>
      <c r="H5910" s="361"/>
      <c r="I5910" s="366"/>
      <c r="J5910" s="363"/>
      <c r="K5910" s="54"/>
      <c r="L5910" s="54"/>
    </row>
    <row r="5911" spans="1:12" ht="15">
      <c r="A5911" s="70">
        <v>5904</v>
      </c>
      <c r="B5911" s="364"/>
      <c r="C5911" s="365"/>
      <c r="D5911" s="365"/>
      <c r="E5911" s="365"/>
      <c r="F5911" s="360"/>
      <c r="G5911" s="360"/>
      <c r="H5911" s="361"/>
      <c r="I5911" s="366"/>
      <c r="J5911" s="363"/>
      <c r="K5911" s="54"/>
      <c r="L5911" s="54"/>
    </row>
    <row r="5912" spans="1:12" ht="15">
      <c r="A5912" s="70">
        <v>5905</v>
      </c>
      <c r="B5912" s="364"/>
      <c r="C5912" s="365"/>
      <c r="D5912" s="365"/>
      <c r="E5912" s="365"/>
      <c r="F5912" s="360"/>
      <c r="G5912" s="360"/>
      <c r="H5912" s="361"/>
      <c r="I5912" s="366"/>
      <c r="J5912" s="363"/>
      <c r="K5912" s="54"/>
      <c r="L5912" s="54"/>
    </row>
    <row r="5913" spans="1:12" ht="15">
      <c r="A5913" s="70">
        <v>5906</v>
      </c>
      <c r="B5913" s="364"/>
      <c r="C5913" s="365"/>
      <c r="D5913" s="365"/>
      <c r="E5913" s="365"/>
      <c r="F5913" s="360"/>
      <c r="G5913" s="360"/>
      <c r="H5913" s="361"/>
      <c r="I5913" s="366"/>
      <c r="J5913" s="363"/>
      <c r="K5913" s="54"/>
      <c r="L5913" s="54"/>
    </row>
    <row r="5914" spans="1:12" ht="15">
      <c r="A5914" s="70">
        <v>5907</v>
      </c>
      <c r="B5914" s="364"/>
      <c r="C5914" s="365"/>
      <c r="D5914" s="365"/>
      <c r="E5914" s="365"/>
      <c r="F5914" s="360"/>
      <c r="G5914" s="360"/>
      <c r="H5914" s="361"/>
      <c r="I5914" s="366"/>
      <c r="J5914" s="363"/>
      <c r="K5914" s="54"/>
      <c r="L5914" s="54"/>
    </row>
    <row r="5915" spans="1:12" ht="15">
      <c r="A5915" s="70">
        <v>5908</v>
      </c>
      <c r="B5915" s="364"/>
      <c r="C5915" s="365"/>
      <c r="D5915" s="365"/>
      <c r="E5915" s="365"/>
      <c r="F5915" s="360"/>
      <c r="G5915" s="360"/>
      <c r="H5915" s="361"/>
      <c r="I5915" s="366"/>
      <c r="J5915" s="363"/>
      <c r="K5915" s="54"/>
      <c r="L5915" s="54"/>
    </row>
    <row r="5916" spans="1:12" ht="15">
      <c r="A5916" s="70">
        <v>5909</v>
      </c>
      <c r="B5916" s="364"/>
      <c r="C5916" s="365"/>
      <c r="D5916" s="365"/>
      <c r="E5916" s="365"/>
      <c r="F5916" s="360"/>
      <c r="G5916" s="360"/>
      <c r="H5916" s="361"/>
      <c r="I5916" s="366"/>
      <c r="J5916" s="363"/>
      <c r="K5916" s="54"/>
      <c r="L5916" s="54"/>
    </row>
    <row r="5917" spans="1:12" ht="15">
      <c r="A5917" s="70">
        <v>5910</v>
      </c>
      <c r="B5917" s="364"/>
      <c r="C5917" s="365"/>
      <c r="D5917" s="365"/>
      <c r="E5917" s="365"/>
      <c r="F5917" s="360"/>
      <c r="G5917" s="360"/>
      <c r="H5917" s="361"/>
      <c r="I5917" s="366"/>
      <c r="J5917" s="363"/>
      <c r="K5917" s="54"/>
      <c r="L5917" s="54"/>
    </row>
    <row r="5918" spans="1:12" ht="15">
      <c r="A5918" s="70">
        <v>5911</v>
      </c>
      <c r="B5918" s="364"/>
      <c r="C5918" s="365"/>
      <c r="D5918" s="365"/>
      <c r="E5918" s="365"/>
      <c r="F5918" s="360"/>
      <c r="G5918" s="360"/>
      <c r="H5918" s="361"/>
      <c r="I5918" s="366"/>
      <c r="J5918" s="363"/>
      <c r="K5918" s="54"/>
      <c r="L5918" s="54"/>
    </row>
    <row r="5919" spans="1:12" ht="15">
      <c r="A5919" s="70">
        <v>5912</v>
      </c>
      <c r="B5919" s="364"/>
      <c r="C5919" s="365"/>
      <c r="D5919" s="365"/>
      <c r="E5919" s="365"/>
      <c r="F5919" s="360"/>
      <c r="G5919" s="360"/>
      <c r="H5919" s="361"/>
      <c r="I5919" s="366"/>
      <c r="J5919" s="363"/>
      <c r="K5919" s="54"/>
      <c r="L5919" s="54"/>
    </row>
    <row r="5920" spans="1:12" ht="15">
      <c r="A5920" s="70">
        <v>5913</v>
      </c>
      <c r="B5920" s="364"/>
      <c r="C5920" s="365"/>
      <c r="D5920" s="365"/>
      <c r="E5920" s="365"/>
      <c r="F5920" s="360"/>
      <c r="G5920" s="360"/>
      <c r="H5920" s="361"/>
      <c r="I5920" s="366"/>
      <c r="J5920" s="363"/>
      <c r="K5920" s="54"/>
      <c r="L5920" s="54"/>
    </row>
    <row r="5921" spans="1:12" ht="15">
      <c r="A5921" s="70">
        <v>5914</v>
      </c>
      <c r="B5921" s="364"/>
      <c r="C5921" s="365"/>
      <c r="D5921" s="365"/>
      <c r="E5921" s="365"/>
      <c r="F5921" s="360"/>
      <c r="G5921" s="360"/>
      <c r="H5921" s="361"/>
      <c r="I5921" s="366"/>
      <c r="J5921" s="363"/>
      <c r="K5921" s="54"/>
      <c r="L5921" s="54"/>
    </row>
    <row r="5922" spans="1:12" ht="15">
      <c r="A5922" s="70">
        <v>5915</v>
      </c>
      <c r="B5922" s="364"/>
      <c r="C5922" s="365"/>
      <c r="D5922" s="365"/>
      <c r="E5922" s="365"/>
      <c r="F5922" s="360"/>
      <c r="G5922" s="360"/>
      <c r="H5922" s="361"/>
      <c r="I5922" s="366"/>
      <c r="J5922" s="363"/>
      <c r="K5922" s="54"/>
      <c r="L5922" s="54"/>
    </row>
    <row r="5923" spans="1:12" ht="15">
      <c r="A5923" s="70">
        <v>5916</v>
      </c>
      <c r="B5923" s="364"/>
      <c r="C5923" s="365"/>
      <c r="D5923" s="365"/>
      <c r="E5923" s="365"/>
      <c r="F5923" s="360"/>
      <c r="G5923" s="360"/>
      <c r="H5923" s="361"/>
      <c r="I5923" s="366"/>
      <c r="J5923" s="363"/>
      <c r="K5923" s="54"/>
      <c r="L5923" s="54"/>
    </row>
    <row r="5924" spans="1:12" ht="15">
      <c r="A5924" s="70">
        <v>5917</v>
      </c>
      <c r="B5924" s="364"/>
      <c r="C5924" s="365"/>
      <c r="D5924" s="365"/>
      <c r="E5924" s="365"/>
      <c r="F5924" s="360"/>
      <c r="G5924" s="360"/>
      <c r="H5924" s="361"/>
      <c r="I5924" s="366"/>
      <c r="J5924" s="363"/>
      <c r="K5924" s="54"/>
      <c r="L5924" s="54"/>
    </row>
    <row r="5925" spans="1:12" ht="15">
      <c r="A5925" s="70">
        <v>5918</v>
      </c>
      <c r="B5925" s="364"/>
      <c r="C5925" s="365"/>
      <c r="D5925" s="365"/>
      <c r="E5925" s="365"/>
      <c r="F5925" s="360"/>
      <c r="G5925" s="360"/>
      <c r="H5925" s="361"/>
      <c r="I5925" s="366"/>
      <c r="J5925" s="363"/>
      <c r="K5925" s="54"/>
      <c r="L5925" s="54"/>
    </row>
    <row r="5926" spans="1:12" ht="15">
      <c r="A5926" s="70">
        <v>5919</v>
      </c>
      <c r="B5926" s="364"/>
      <c r="C5926" s="365"/>
      <c r="D5926" s="365"/>
      <c r="E5926" s="365"/>
      <c r="F5926" s="360"/>
      <c r="G5926" s="360"/>
      <c r="H5926" s="361"/>
      <c r="I5926" s="366"/>
      <c r="J5926" s="363"/>
      <c r="K5926" s="54"/>
      <c r="L5926" s="54"/>
    </row>
    <row r="5927" spans="1:12" ht="15">
      <c r="A5927" s="70">
        <v>5920</v>
      </c>
      <c r="B5927" s="364"/>
      <c r="C5927" s="365"/>
      <c r="D5927" s="365"/>
      <c r="E5927" s="365"/>
      <c r="F5927" s="360"/>
      <c r="G5927" s="360"/>
      <c r="H5927" s="361"/>
      <c r="I5927" s="366"/>
      <c r="J5927" s="363"/>
      <c r="K5927" s="54"/>
      <c r="L5927" s="54"/>
    </row>
    <row r="5928" spans="1:12" ht="15">
      <c r="A5928" s="70">
        <v>5921</v>
      </c>
      <c r="B5928" s="364"/>
      <c r="C5928" s="365"/>
      <c r="D5928" s="365"/>
      <c r="E5928" s="365"/>
      <c r="F5928" s="360"/>
      <c r="G5928" s="360"/>
      <c r="H5928" s="361"/>
      <c r="I5928" s="366"/>
      <c r="J5928" s="363"/>
      <c r="K5928" s="54"/>
      <c r="L5928" s="54"/>
    </row>
    <row r="5929" spans="1:12" ht="15">
      <c r="A5929" s="70">
        <v>5922</v>
      </c>
      <c r="B5929" s="364"/>
      <c r="C5929" s="365"/>
      <c r="D5929" s="365"/>
      <c r="E5929" s="365"/>
      <c r="F5929" s="360"/>
      <c r="G5929" s="360"/>
      <c r="H5929" s="361"/>
      <c r="I5929" s="366"/>
      <c r="J5929" s="363"/>
      <c r="K5929" s="54"/>
      <c r="L5929" s="54"/>
    </row>
    <row r="5930" spans="1:12" ht="15">
      <c r="A5930" s="70">
        <v>5923</v>
      </c>
      <c r="B5930" s="364"/>
      <c r="C5930" s="365"/>
      <c r="D5930" s="365"/>
      <c r="E5930" s="365"/>
      <c r="F5930" s="360"/>
      <c r="G5930" s="360"/>
      <c r="H5930" s="361"/>
      <c r="I5930" s="366"/>
      <c r="J5930" s="363"/>
      <c r="K5930" s="54"/>
      <c r="L5930" s="54"/>
    </row>
    <row r="5931" spans="1:12" ht="15">
      <c r="A5931" s="70">
        <v>5924</v>
      </c>
      <c r="B5931" s="364"/>
      <c r="C5931" s="365"/>
      <c r="D5931" s="365"/>
      <c r="E5931" s="365"/>
      <c r="F5931" s="360"/>
      <c r="G5931" s="360"/>
      <c r="H5931" s="361"/>
      <c r="I5931" s="366"/>
      <c r="J5931" s="363"/>
      <c r="K5931" s="54"/>
      <c r="L5931" s="54"/>
    </row>
    <row r="5932" spans="1:12" ht="15">
      <c r="A5932" s="70">
        <v>5925</v>
      </c>
      <c r="B5932" s="364"/>
      <c r="C5932" s="365"/>
      <c r="D5932" s="365"/>
      <c r="E5932" s="365"/>
      <c r="F5932" s="360"/>
      <c r="G5932" s="360"/>
      <c r="H5932" s="361"/>
      <c r="I5932" s="366"/>
      <c r="J5932" s="363"/>
      <c r="K5932" s="54"/>
      <c r="L5932" s="54"/>
    </row>
    <row r="5933" spans="1:12" ht="15">
      <c r="A5933" s="70">
        <v>5926</v>
      </c>
      <c r="B5933" s="364"/>
      <c r="C5933" s="365"/>
      <c r="D5933" s="365"/>
      <c r="E5933" s="365"/>
      <c r="F5933" s="360"/>
      <c r="G5933" s="360"/>
      <c r="H5933" s="361"/>
      <c r="I5933" s="366"/>
      <c r="J5933" s="363"/>
      <c r="K5933" s="54"/>
      <c r="L5933" s="54"/>
    </row>
    <row r="5934" spans="1:12" ht="15">
      <c r="A5934" s="70">
        <v>5927</v>
      </c>
      <c r="B5934" s="364"/>
      <c r="C5934" s="365"/>
      <c r="D5934" s="365"/>
      <c r="E5934" s="365"/>
      <c r="F5934" s="360"/>
      <c r="G5934" s="360"/>
      <c r="H5934" s="361"/>
      <c r="I5934" s="366"/>
      <c r="J5934" s="363"/>
      <c r="K5934" s="54"/>
      <c r="L5934" s="54"/>
    </row>
    <row r="5935" spans="1:12" ht="15">
      <c r="A5935" s="70">
        <v>5928</v>
      </c>
      <c r="B5935" s="364"/>
      <c r="C5935" s="365"/>
      <c r="D5935" s="365"/>
      <c r="E5935" s="365"/>
      <c r="F5935" s="360"/>
      <c r="G5935" s="360"/>
      <c r="H5935" s="361"/>
      <c r="I5935" s="366"/>
      <c r="J5935" s="363"/>
      <c r="K5935" s="54"/>
      <c r="L5935" s="54"/>
    </row>
    <row r="5936" spans="1:12" ht="15">
      <c r="A5936" s="70">
        <v>5929</v>
      </c>
      <c r="B5936" s="364"/>
      <c r="C5936" s="365"/>
      <c r="D5936" s="365"/>
      <c r="E5936" s="365"/>
      <c r="F5936" s="360"/>
      <c r="G5936" s="360"/>
      <c r="H5936" s="361"/>
      <c r="I5936" s="366"/>
      <c r="J5936" s="363"/>
      <c r="K5936" s="54"/>
      <c r="L5936" s="54"/>
    </row>
    <row r="5937" spans="1:12" ht="15">
      <c r="A5937" s="70">
        <v>5930</v>
      </c>
      <c r="B5937" s="364"/>
      <c r="C5937" s="365"/>
      <c r="D5937" s="365"/>
      <c r="E5937" s="365"/>
      <c r="F5937" s="360"/>
      <c r="G5937" s="360"/>
      <c r="H5937" s="361"/>
      <c r="I5937" s="366"/>
      <c r="J5937" s="363"/>
      <c r="K5937" s="54"/>
      <c r="L5937" s="54"/>
    </row>
    <row r="5938" spans="1:12" ht="15">
      <c r="A5938" s="70">
        <v>5931</v>
      </c>
      <c r="B5938" s="364"/>
      <c r="C5938" s="365"/>
      <c r="D5938" s="365"/>
      <c r="E5938" s="365"/>
      <c r="F5938" s="360"/>
      <c r="G5938" s="360"/>
      <c r="H5938" s="361"/>
      <c r="I5938" s="366"/>
      <c r="J5938" s="363"/>
      <c r="K5938" s="54"/>
      <c r="L5938" s="54"/>
    </row>
    <row r="5939" spans="1:12" ht="15">
      <c r="A5939" s="70">
        <v>5932</v>
      </c>
      <c r="B5939" s="364"/>
      <c r="C5939" s="365"/>
      <c r="D5939" s="365"/>
      <c r="E5939" s="365"/>
      <c r="F5939" s="360"/>
      <c r="G5939" s="360"/>
      <c r="H5939" s="361"/>
      <c r="I5939" s="366"/>
      <c r="J5939" s="363"/>
      <c r="K5939" s="54"/>
      <c r="L5939" s="54"/>
    </row>
    <row r="5940" spans="1:12" ht="15">
      <c r="A5940" s="70">
        <v>5933</v>
      </c>
      <c r="B5940" s="364"/>
      <c r="C5940" s="365"/>
      <c r="D5940" s="365"/>
      <c r="E5940" s="365"/>
      <c r="F5940" s="360"/>
      <c r="G5940" s="360"/>
      <c r="H5940" s="361"/>
      <c r="I5940" s="366"/>
      <c r="J5940" s="363"/>
      <c r="K5940" s="54"/>
      <c r="L5940" s="54"/>
    </row>
    <row r="5941" spans="1:12" ht="15">
      <c r="A5941" s="70">
        <v>5934</v>
      </c>
      <c r="B5941" s="364"/>
      <c r="C5941" s="365"/>
      <c r="D5941" s="365"/>
      <c r="E5941" s="365"/>
      <c r="F5941" s="360"/>
      <c r="G5941" s="360"/>
      <c r="H5941" s="361"/>
      <c r="I5941" s="366"/>
      <c r="J5941" s="363"/>
      <c r="K5941" s="54"/>
      <c r="L5941" s="54"/>
    </row>
    <row r="5942" spans="1:12" ht="15">
      <c r="A5942" s="70">
        <v>5935</v>
      </c>
      <c r="B5942" s="364"/>
      <c r="C5942" s="365"/>
      <c r="D5942" s="365"/>
      <c r="E5942" s="365"/>
      <c r="F5942" s="360"/>
      <c r="G5942" s="360"/>
      <c r="H5942" s="361"/>
      <c r="I5942" s="366"/>
      <c r="J5942" s="363"/>
      <c r="K5942" s="54"/>
      <c r="L5942" s="54"/>
    </row>
    <row r="5943" spans="1:12" ht="15">
      <c r="A5943" s="70">
        <v>5936</v>
      </c>
      <c r="B5943" s="364"/>
      <c r="C5943" s="365"/>
      <c r="D5943" s="365"/>
      <c r="E5943" s="365"/>
      <c r="F5943" s="360"/>
      <c r="G5943" s="360"/>
      <c r="H5943" s="361"/>
      <c r="I5943" s="366"/>
      <c r="J5943" s="363"/>
      <c r="K5943" s="54"/>
      <c r="L5943" s="54"/>
    </row>
    <row r="5944" spans="1:12" ht="15">
      <c r="A5944" s="70">
        <v>5937</v>
      </c>
      <c r="B5944" s="364"/>
      <c r="C5944" s="365"/>
      <c r="D5944" s="365"/>
      <c r="E5944" s="365"/>
      <c r="F5944" s="360"/>
      <c r="G5944" s="360"/>
      <c r="H5944" s="361"/>
      <c r="I5944" s="366"/>
      <c r="J5944" s="363"/>
      <c r="K5944" s="54"/>
      <c r="L5944" s="54"/>
    </row>
    <row r="5945" spans="1:12" ht="15">
      <c r="A5945" s="70">
        <v>5938</v>
      </c>
      <c r="B5945" s="364"/>
      <c r="C5945" s="365"/>
      <c r="D5945" s="365"/>
      <c r="E5945" s="365"/>
      <c r="F5945" s="360"/>
      <c r="G5945" s="360"/>
      <c r="H5945" s="361"/>
      <c r="I5945" s="366"/>
      <c r="J5945" s="363"/>
      <c r="K5945" s="54"/>
      <c r="L5945" s="54"/>
    </row>
    <row r="5946" spans="1:12" ht="15">
      <c r="A5946" s="70">
        <v>5939</v>
      </c>
      <c r="B5946" s="364"/>
      <c r="C5946" s="365"/>
      <c r="D5946" s="365"/>
      <c r="E5946" s="365"/>
      <c r="F5946" s="360"/>
      <c r="G5946" s="360"/>
      <c r="H5946" s="361"/>
      <c r="I5946" s="366"/>
      <c r="J5946" s="363"/>
      <c r="K5946" s="54"/>
      <c r="L5946" s="54"/>
    </row>
    <row r="5947" spans="1:12" ht="15">
      <c r="A5947" s="70">
        <v>5940</v>
      </c>
      <c r="B5947" s="364"/>
      <c r="C5947" s="365"/>
      <c r="D5947" s="365"/>
      <c r="E5947" s="365"/>
      <c r="F5947" s="360"/>
      <c r="G5947" s="360"/>
      <c r="H5947" s="361"/>
      <c r="I5947" s="366"/>
      <c r="J5947" s="363"/>
      <c r="K5947" s="54"/>
      <c r="L5947" s="54"/>
    </row>
    <row r="5948" spans="1:12" ht="15">
      <c r="A5948" s="70">
        <v>5941</v>
      </c>
      <c r="B5948" s="364"/>
      <c r="C5948" s="365"/>
      <c r="D5948" s="365"/>
      <c r="E5948" s="365"/>
      <c r="F5948" s="360"/>
      <c r="G5948" s="360"/>
      <c r="H5948" s="361"/>
      <c r="I5948" s="366"/>
      <c r="J5948" s="363"/>
      <c r="K5948" s="54"/>
      <c r="L5948" s="54"/>
    </row>
    <row r="5949" spans="1:12" ht="15">
      <c r="A5949" s="70">
        <v>5942</v>
      </c>
      <c r="B5949" s="364"/>
      <c r="C5949" s="365"/>
      <c r="D5949" s="365"/>
      <c r="E5949" s="365"/>
      <c r="F5949" s="360"/>
      <c r="G5949" s="360"/>
      <c r="H5949" s="361"/>
      <c r="I5949" s="366"/>
      <c r="J5949" s="363"/>
      <c r="K5949" s="54"/>
      <c r="L5949" s="54"/>
    </row>
    <row r="5950" spans="1:12" ht="15">
      <c r="A5950" s="70">
        <v>5943</v>
      </c>
      <c r="B5950" s="364"/>
      <c r="C5950" s="365"/>
      <c r="D5950" s="365"/>
      <c r="E5950" s="365"/>
      <c r="F5950" s="360"/>
      <c r="G5950" s="360"/>
      <c r="H5950" s="361"/>
      <c r="I5950" s="366"/>
      <c r="J5950" s="363"/>
      <c r="K5950" s="54"/>
      <c r="L5950" s="54"/>
    </row>
    <row r="5951" spans="1:12" ht="15">
      <c r="A5951" s="70">
        <v>5944</v>
      </c>
      <c r="B5951" s="364"/>
      <c r="C5951" s="365"/>
      <c r="D5951" s="365"/>
      <c r="E5951" s="365"/>
      <c r="F5951" s="360"/>
      <c r="G5951" s="360"/>
      <c r="H5951" s="361"/>
      <c r="I5951" s="366"/>
      <c r="J5951" s="363"/>
      <c r="K5951" s="54"/>
      <c r="L5951" s="54"/>
    </row>
    <row r="5952" spans="1:12" ht="15">
      <c r="A5952" s="70">
        <v>5945</v>
      </c>
      <c r="B5952" s="364"/>
      <c r="C5952" s="365"/>
      <c r="D5952" s="365"/>
      <c r="E5952" s="365"/>
      <c r="F5952" s="360"/>
      <c r="G5952" s="360"/>
      <c r="H5952" s="361"/>
      <c r="I5952" s="366"/>
      <c r="J5952" s="363"/>
      <c r="K5952" s="54"/>
      <c r="L5952" s="54"/>
    </row>
    <row r="5953" spans="1:12" ht="15">
      <c r="A5953" s="70">
        <v>5946</v>
      </c>
      <c r="B5953" s="364"/>
      <c r="C5953" s="365"/>
      <c r="D5953" s="365"/>
      <c r="E5953" s="365"/>
      <c r="F5953" s="360"/>
      <c r="G5953" s="360"/>
      <c r="H5953" s="361"/>
      <c r="I5953" s="366"/>
      <c r="J5953" s="363"/>
      <c r="K5953" s="54"/>
      <c r="L5953" s="54"/>
    </row>
    <row r="5954" spans="1:12" ht="15">
      <c r="A5954" s="70">
        <v>5947</v>
      </c>
      <c r="B5954" s="364"/>
      <c r="C5954" s="365"/>
      <c r="D5954" s="365"/>
      <c r="E5954" s="365"/>
      <c r="F5954" s="360"/>
      <c r="G5954" s="360"/>
      <c r="H5954" s="361"/>
      <c r="I5954" s="366"/>
      <c r="J5954" s="363"/>
      <c r="K5954" s="54"/>
      <c r="L5954" s="54"/>
    </row>
    <row r="5955" spans="1:12" ht="15">
      <c r="A5955" s="70">
        <v>5948</v>
      </c>
      <c r="B5955" s="364"/>
      <c r="C5955" s="365"/>
      <c r="D5955" s="365"/>
      <c r="E5955" s="365"/>
      <c r="F5955" s="360"/>
      <c r="G5955" s="360"/>
      <c r="H5955" s="361"/>
      <c r="I5955" s="366"/>
      <c r="J5955" s="363"/>
      <c r="K5955" s="54"/>
      <c r="L5955" s="54"/>
    </row>
    <row r="5956" spans="1:12" ht="15">
      <c r="A5956" s="70">
        <v>5949</v>
      </c>
      <c r="B5956" s="364"/>
      <c r="C5956" s="365"/>
      <c r="D5956" s="365"/>
      <c r="E5956" s="365"/>
      <c r="F5956" s="360"/>
      <c r="G5956" s="360"/>
      <c r="H5956" s="361"/>
      <c r="I5956" s="366"/>
      <c r="J5956" s="363"/>
      <c r="K5956" s="54"/>
      <c r="L5956" s="54"/>
    </row>
    <row r="5957" spans="1:12" ht="15">
      <c r="A5957" s="70">
        <v>5950</v>
      </c>
      <c r="B5957" s="364"/>
      <c r="C5957" s="365"/>
      <c r="D5957" s="365"/>
      <c r="E5957" s="365"/>
      <c r="F5957" s="360"/>
      <c r="G5957" s="360"/>
      <c r="H5957" s="361"/>
      <c r="I5957" s="366"/>
      <c r="J5957" s="363"/>
      <c r="K5957" s="54"/>
      <c r="L5957" s="54"/>
    </row>
    <row r="5958" spans="1:12" ht="15">
      <c r="A5958" s="70">
        <v>5951</v>
      </c>
      <c r="B5958" s="364"/>
      <c r="C5958" s="365"/>
      <c r="D5958" s="365"/>
      <c r="E5958" s="365"/>
      <c r="F5958" s="360"/>
      <c r="G5958" s="360"/>
      <c r="H5958" s="361"/>
      <c r="I5958" s="366"/>
      <c r="J5958" s="363"/>
      <c r="K5958" s="54"/>
      <c r="L5958" s="54"/>
    </row>
    <row r="5959" spans="1:12" ht="15">
      <c r="A5959" s="70">
        <v>5952</v>
      </c>
      <c r="B5959" s="364"/>
      <c r="C5959" s="365"/>
      <c r="D5959" s="365"/>
      <c r="E5959" s="365"/>
      <c r="F5959" s="360"/>
      <c r="G5959" s="360"/>
      <c r="H5959" s="361"/>
      <c r="I5959" s="366"/>
      <c r="J5959" s="363"/>
      <c r="K5959" s="54"/>
      <c r="L5959" s="54"/>
    </row>
    <row r="5960" spans="1:12" ht="15">
      <c r="A5960" s="70">
        <v>5953</v>
      </c>
      <c r="B5960" s="364"/>
      <c r="C5960" s="365"/>
      <c r="D5960" s="365"/>
      <c r="E5960" s="365"/>
      <c r="F5960" s="360"/>
      <c r="G5960" s="360"/>
      <c r="H5960" s="361"/>
      <c r="I5960" s="366"/>
      <c r="J5960" s="363"/>
      <c r="K5960" s="54"/>
      <c r="L5960" s="54"/>
    </row>
    <row r="5961" spans="1:12" ht="15">
      <c r="A5961" s="70">
        <v>5954</v>
      </c>
      <c r="B5961" s="364"/>
      <c r="C5961" s="365"/>
      <c r="D5961" s="365"/>
      <c r="E5961" s="365"/>
      <c r="F5961" s="360"/>
      <c r="G5961" s="360"/>
      <c r="H5961" s="361"/>
      <c r="I5961" s="366"/>
      <c r="J5961" s="363"/>
      <c r="K5961" s="54"/>
      <c r="L5961" s="54"/>
    </row>
    <row r="5962" spans="1:12" ht="15">
      <c r="A5962" s="70">
        <v>5955</v>
      </c>
      <c r="B5962" s="364"/>
      <c r="C5962" s="365"/>
      <c r="D5962" s="365"/>
      <c r="E5962" s="365"/>
      <c r="F5962" s="360"/>
      <c r="G5962" s="360"/>
      <c r="H5962" s="361"/>
      <c r="I5962" s="366"/>
      <c r="J5962" s="363"/>
      <c r="K5962" s="54"/>
      <c r="L5962" s="54"/>
    </row>
    <row r="5963" spans="1:12" ht="15">
      <c r="A5963" s="70">
        <v>5956</v>
      </c>
      <c r="B5963" s="364"/>
      <c r="C5963" s="365"/>
      <c r="D5963" s="365"/>
      <c r="E5963" s="365"/>
      <c r="F5963" s="360"/>
      <c r="G5963" s="360"/>
      <c r="H5963" s="361"/>
      <c r="I5963" s="366"/>
      <c r="J5963" s="363"/>
      <c r="K5963" s="54"/>
      <c r="L5963" s="54"/>
    </row>
    <row r="5964" spans="1:12" ht="15">
      <c r="A5964" s="70">
        <v>5957</v>
      </c>
      <c r="B5964" s="364"/>
      <c r="C5964" s="365"/>
      <c r="D5964" s="365"/>
      <c r="E5964" s="365"/>
      <c r="F5964" s="360"/>
      <c r="G5964" s="360"/>
      <c r="H5964" s="361"/>
      <c r="I5964" s="366"/>
      <c r="J5964" s="363"/>
      <c r="K5964" s="54"/>
      <c r="L5964" s="54"/>
    </row>
    <row r="5965" spans="1:12" ht="15">
      <c r="A5965" s="70">
        <v>5958</v>
      </c>
      <c r="B5965" s="364"/>
      <c r="C5965" s="365"/>
      <c r="D5965" s="365"/>
      <c r="E5965" s="365"/>
      <c r="F5965" s="360"/>
      <c r="G5965" s="360"/>
      <c r="H5965" s="361"/>
      <c r="I5965" s="366"/>
      <c r="J5965" s="363"/>
      <c r="K5965" s="54"/>
      <c r="L5965" s="54"/>
    </row>
    <row r="5966" spans="1:12" ht="15">
      <c r="A5966" s="70">
        <v>5959</v>
      </c>
      <c r="B5966" s="364"/>
      <c r="C5966" s="365"/>
      <c r="D5966" s="365"/>
      <c r="E5966" s="365"/>
      <c r="F5966" s="360"/>
      <c r="G5966" s="360"/>
      <c r="H5966" s="361"/>
      <c r="I5966" s="366"/>
      <c r="J5966" s="363"/>
      <c r="K5966" s="54"/>
      <c r="L5966" s="54"/>
    </row>
    <row r="5967" spans="1:12" ht="15">
      <c r="A5967" s="70">
        <v>5960</v>
      </c>
      <c r="B5967" s="364"/>
      <c r="C5967" s="365"/>
      <c r="D5967" s="365"/>
      <c r="E5967" s="365"/>
      <c r="F5967" s="360"/>
      <c r="G5967" s="360"/>
      <c r="H5967" s="361"/>
      <c r="I5967" s="366"/>
      <c r="J5967" s="363"/>
      <c r="K5967" s="54"/>
      <c r="L5967" s="54"/>
    </row>
    <row r="5968" spans="1:12" ht="15">
      <c r="A5968" s="70">
        <v>5961</v>
      </c>
      <c r="B5968" s="364"/>
      <c r="C5968" s="365"/>
      <c r="D5968" s="365"/>
      <c r="E5968" s="365"/>
      <c r="F5968" s="360"/>
      <c r="G5968" s="360"/>
      <c r="H5968" s="361"/>
      <c r="I5968" s="366"/>
      <c r="J5968" s="363"/>
      <c r="K5968" s="54"/>
      <c r="L5968" s="54"/>
    </row>
    <row r="5969" spans="1:12" ht="15">
      <c r="A5969" s="70">
        <v>5962</v>
      </c>
      <c r="B5969" s="364"/>
      <c r="C5969" s="365"/>
      <c r="D5969" s="365"/>
      <c r="E5969" s="365"/>
      <c r="F5969" s="360"/>
      <c r="G5969" s="360"/>
      <c r="H5969" s="361"/>
      <c r="I5969" s="366"/>
      <c r="J5969" s="363"/>
      <c r="K5969" s="54"/>
      <c r="L5969" s="54"/>
    </row>
    <row r="5970" spans="1:12" ht="15">
      <c r="A5970" s="70">
        <v>5963</v>
      </c>
      <c r="B5970" s="364"/>
      <c r="C5970" s="365"/>
      <c r="D5970" s="365"/>
      <c r="E5970" s="365"/>
      <c r="F5970" s="360"/>
      <c r="G5970" s="360"/>
      <c r="H5970" s="361"/>
      <c r="I5970" s="366"/>
      <c r="J5970" s="363"/>
      <c r="K5970" s="54"/>
      <c r="L5970" s="54"/>
    </row>
    <row r="5971" spans="1:12" ht="15">
      <c r="A5971" s="70">
        <v>5964</v>
      </c>
      <c r="B5971" s="364"/>
      <c r="C5971" s="365"/>
      <c r="D5971" s="365"/>
      <c r="E5971" s="365"/>
      <c r="F5971" s="360"/>
      <c r="G5971" s="360"/>
      <c r="H5971" s="361"/>
      <c r="I5971" s="366"/>
      <c r="J5971" s="363"/>
      <c r="K5971" s="54"/>
      <c r="L5971" s="54"/>
    </row>
    <row r="5972" spans="1:12" ht="15">
      <c r="A5972" s="70">
        <v>5965</v>
      </c>
      <c r="B5972" s="364"/>
      <c r="C5972" s="365"/>
      <c r="D5972" s="365"/>
      <c r="E5972" s="365"/>
      <c r="F5972" s="360"/>
      <c r="G5972" s="360"/>
      <c r="H5972" s="361"/>
      <c r="I5972" s="366"/>
      <c r="J5972" s="363"/>
      <c r="K5972" s="54"/>
      <c r="L5972" s="54"/>
    </row>
    <row r="5973" spans="1:12" ht="15">
      <c r="A5973" s="70">
        <v>5966</v>
      </c>
      <c r="B5973" s="364"/>
      <c r="C5973" s="365"/>
      <c r="D5973" s="365"/>
      <c r="E5973" s="365"/>
      <c r="F5973" s="360"/>
      <c r="G5973" s="360"/>
      <c r="H5973" s="361"/>
      <c r="I5973" s="366"/>
      <c r="J5973" s="363"/>
      <c r="K5973" s="54"/>
      <c r="L5973" s="54"/>
    </row>
    <row r="5974" spans="1:12" ht="15">
      <c r="A5974" s="70">
        <v>5967</v>
      </c>
      <c r="B5974" s="364"/>
      <c r="C5974" s="365"/>
      <c r="D5974" s="365"/>
      <c r="E5974" s="365"/>
      <c r="F5974" s="360"/>
      <c r="G5974" s="360"/>
      <c r="H5974" s="361"/>
      <c r="I5974" s="366"/>
      <c r="J5974" s="363"/>
      <c r="K5974" s="54"/>
      <c r="L5974" s="54"/>
    </row>
    <row r="5975" spans="1:12" ht="15">
      <c r="A5975" s="70">
        <v>5968</v>
      </c>
      <c r="B5975" s="364"/>
      <c r="C5975" s="365"/>
      <c r="D5975" s="365"/>
      <c r="E5975" s="365"/>
      <c r="F5975" s="360"/>
      <c r="G5975" s="360"/>
      <c r="H5975" s="361"/>
      <c r="I5975" s="366"/>
      <c r="J5975" s="363"/>
      <c r="K5975" s="54"/>
      <c r="L5975" s="54"/>
    </row>
    <row r="5976" spans="1:12" ht="15">
      <c r="A5976" s="70">
        <v>5969</v>
      </c>
      <c r="B5976" s="364"/>
      <c r="C5976" s="365"/>
      <c r="D5976" s="365"/>
      <c r="E5976" s="365"/>
      <c r="F5976" s="360"/>
      <c r="G5976" s="360"/>
      <c r="H5976" s="361"/>
      <c r="I5976" s="366"/>
      <c r="J5976" s="363"/>
      <c r="K5976" s="54"/>
      <c r="L5976" s="54"/>
    </row>
    <row r="5977" spans="1:12" ht="15">
      <c r="A5977" s="70">
        <v>5970</v>
      </c>
      <c r="B5977" s="364"/>
      <c r="C5977" s="365"/>
      <c r="D5977" s="365"/>
      <c r="E5977" s="365"/>
      <c r="F5977" s="360"/>
      <c r="G5977" s="360"/>
      <c r="H5977" s="361"/>
      <c r="I5977" s="366"/>
      <c r="J5977" s="363"/>
      <c r="K5977" s="54"/>
      <c r="L5977" s="54"/>
    </row>
    <row r="5978" spans="1:12" ht="15">
      <c r="A5978" s="70">
        <v>5971</v>
      </c>
      <c r="B5978" s="364"/>
      <c r="C5978" s="365"/>
      <c r="D5978" s="365"/>
      <c r="E5978" s="365"/>
      <c r="F5978" s="360"/>
      <c r="G5978" s="360"/>
      <c r="H5978" s="361"/>
      <c r="I5978" s="366"/>
      <c r="J5978" s="363"/>
      <c r="K5978" s="54"/>
      <c r="L5978" s="54"/>
    </row>
    <row r="5979" spans="1:12" ht="15">
      <c r="A5979" s="70">
        <v>5972</v>
      </c>
      <c r="B5979" s="364"/>
      <c r="C5979" s="365"/>
      <c r="D5979" s="365"/>
      <c r="E5979" s="365"/>
      <c r="F5979" s="360"/>
      <c r="G5979" s="360"/>
      <c r="H5979" s="361"/>
      <c r="I5979" s="366"/>
      <c r="J5979" s="363"/>
      <c r="K5979" s="54"/>
      <c r="L5979" s="54"/>
    </row>
    <row r="5980" spans="1:12" ht="15">
      <c r="A5980" s="70">
        <v>5973</v>
      </c>
      <c r="B5980" s="364"/>
      <c r="C5980" s="365"/>
      <c r="D5980" s="365"/>
      <c r="E5980" s="365"/>
      <c r="F5980" s="360"/>
      <c r="G5980" s="360"/>
      <c r="H5980" s="361"/>
      <c r="I5980" s="366"/>
      <c r="J5980" s="363"/>
      <c r="K5980" s="54"/>
      <c r="L5980" s="54"/>
    </row>
    <row r="5981" spans="1:12" ht="15">
      <c r="A5981" s="70">
        <v>5974</v>
      </c>
      <c r="B5981" s="364"/>
      <c r="C5981" s="365"/>
      <c r="D5981" s="365"/>
      <c r="E5981" s="365"/>
      <c r="F5981" s="360"/>
      <c r="G5981" s="360"/>
      <c r="H5981" s="361"/>
      <c r="I5981" s="366"/>
      <c r="J5981" s="363"/>
      <c r="K5981" s="54"/>
      <c r="L5981" s="54"/>
    </row>
    <row r="5982" spans="1:12" ht="15">
      <c r="A5982" s="70">
        <v>5975</v>
      </c>
      <c r="B5982" s="364"/>
      <c r="C5982" s="365"/>
      <c r="D5982" s="365"/>
      <c r="E5982" s="365"/>
      <c r="F5982" s="360"/>
      <c r="G5982" s="360"/>
      <c r="H5982" s="361"/>
      <c r="I5982" s="366"/>
      <c r="J5982" s="363"/>
      <c r="K5982" s="54"/>
      <c r="L5982" s="54"/>
    </row>
    <row r="5983" spans="1:12" ht="15">
      <c r="A5983" s="70">
        <v>5976</v>
      </c>
      <c r="B5983" s="364"/>
      <c r="C5983" s="365"/>
      <c r="D5983" s="365"/>
      <c r="E5983" s="365"/>
      <c r="F5983" s="360"/>
      <c r="G5983" s="360"/>
      <c r="H5983" s="361"/>
      <c r="I5983" s="366"/>
      <c r="J5983" s="363"/>
      <c r="K5983" s="54"/>
      <c r="L5983" s="54"/>
    </row>
    <row r="5984" spans="1:12" ht="15">
      <c r="A5984" s="70">
        <v>5977</v>
      </c>
      <c r="B5984" s="364"/>
      <c r="C5984" s="365"/>
      <c r="D5984" s="365"/>
      <c r="E5984" s="365"/>
      <c r="F5984" s="360"/>
      <c r="G5984" s="360"/>
      <c r="H5984" s="361"/>
      <c r="I5984" s="366"/>
      <c r="J5984" s="363"/>
      <c r="K5984" s="54"/>
      <c r="L5984" s="54"/>
    </row>
    <row r="5985" spans="1:12" ht="15">
      <c r="A5985" s="70">
        <v>5978</v>
      </c>
      <c r="B5985" s="364"/>
      <c r="C5985" s="365"/>
      <c r="D5985" s="365"/>
      <c r="E5985" s="365"/>
      <c r="F5985" s="360"/>
      <c r="G5985" s="360"/>
      <c r="H5985" s="361"/>
      <c r="I5985" s="366"/>
      <c r="J5985" s="363"/>
      <c r="K5985" s="54"/>
      <c r="L5985" s="54"/>
    </row>
    <row r="5986" spans="1:12" ht="15">
      <c r="A5986" s="70">
        <v>5979</v>
      </c>
      <c r="B5986" s="364"/>
      <c r="C5986" s="365"/>
      <c r="D5986" s="365"/>
      <c r="E5986" s="365"/>
      <c r="F5986" s="360"/>
      <c r="G5986" s="360"/>
      <c r="H5986" s="361"/>
      <c r="I5986" s="366"/>
      <c r="J5986" s="363"/>
      <c r="K5986" s="54"/>
      <c r="L5986" s="54"/>
    </row>
    <row r="5987" spans="1:12" ht="15">
      <c r="A5987" s="70">
        <v>5980</v>
      </c>
      <c r="B5987" s="364"/>
      <c r="C5987" s="365"/>
      <c r="D5987" s="365"/>
      <c r="E5987" s="365"/>
      <c r="F5987" s="360"/>
      <c r="G5987" s="360"/>
      <c r="H5987" s="361"/>
      <c r="I5987" s="366"/>
      <c r="J5987" s="363"/>
      <c r="K5987" s="54"/>
      <c r="L5987" s="54"/>
    </row>
    <row r="5988" spans="1:12" ht="15">
      <c r="A5988" s="70">
        <v>5981</v>
      </c>
      <c r="B5988" s="364"/>
      <c r="C5988" s="365"/>
      <c r="D5988" s="365"/>
      <c r="E5988" s="365"/>
      <c r="F5988" s="360"/>
      <c r="G5988" s="360"/>
      <c r="H5988" s="361"/>
      <c r="I5988" s="366"/>
      <c r="J5988" s="363"/>
      <c r="K5988" s="54"/>
      <c r="L5988" s="54"/>
    </row>
    <row r="5989" spans="1:12" ht="15">
      <c r="A5989" s="70">
        <v>5982</v>
      </c>
      <c r="B5989" s="364"/>
      <c r="C5989" s="365"/>
      <c r="D5989" s="365"/>
      <c r="E5989" s="365"/>
      <c r="F5989" s="360"/>
      <c r="G5989" s="360"/>
      <c r="H5989" s="361"/>
      <c r="I5989" s="366"/>
      <c r="J5989" s="363"/>
      <c r="K5989" s="54"/>
      <c r="L5989" s="54"/>
    </row>
    <row r="5990" spans="1:12" ht="15">
      <c r="A5990" s="70">
        <v>5983</v>
      </c>
      <c r="B5990" s="364"/>
      <c r="C5990" s="365"/>
      <c r="D5990" s="365"/>
      <c r="E5990" s="365"/>
      <c r="F5990" s="360"/>
      <c r="G5990" s="360"/>
      <c r="H5990" s="361"/>
      <c r="I5990" s="366"/>
      <c r="J5990" s="363"/>
      <c r="K5990" s="54"/>
      <c r="L5990" s="54"/>
    </row>
    <row r="5991" spans="1:12" ht="15">
      <c r="A5991" s="70">
        <v>5984</v>
      </c>
      <c r="B5991" s="364"/>
      <c r="C5991" s="365"/>
      <c r="D5991" s="365"/>
      <c r="E5991" s="365"/>
      <c r="F5991" s="360"/>
      <c r="G5991" s="360"/>
      <c r="H5991" s="361"/>
      <c r="I5991" s="366"/>
      <c r="J5991" s="363"/>
      <c r="K5991" s="54"/>
      <c r="L5991" s="54"/>
    </row>
    <row r="5992" spans="1:12" ht="15">
      <c r="A5992" s="70">
        <v>5985</v>
      </c>
      <c r="B5992" s="364"/>
      <c r="C5992" s="365"/>
      <c r="D5992" s="365"/>
      <c r="E5992" s="365"/>
      <c r="F5992" s="360"/>
      <c r="G5992" s="360"/>
      <c r="H5992" s="361"/>
      <c r="I5992" s="366"/>
      <c r="J5992" s="363"/>
      <c r="K5992" s="54"/>
      <c r="L5992" s="54"/>
    </row>
    <row r="5993" spans="1:12" ht="15">
      <c r="A5993" s="70">
        <v>5986</v>
      </c>
      <c r="B5993" s="364"/>
      <c r="C5993" s="365"/>
      <c r="D5993" s="365"/>
      <c r="E5993" s="365"/>
      <c r="F5993" s="360"/>
      <c r="G5993" s="360"/>
      <c r="H5993" s="361"/>
      <c r="I5993" s="366"/>
      <c r="J5993" s="363"/>
      <c r="K5993" s="54"/>
      <c r="L5993" s="54"/>
    </row>
    <row r="5994" spans="1:12" ht="15">
      <c r="A5994" s="70">
        <v>5987</v>
      </c>
      <c r="B5994" s="364"/>
      <c r="C5994" s="365"/>
      <c r="D5994" s="365"/>
      <c r="E5994" s="365"/>
      <c r="F5994" s="360"/>
      <c r="G5994" s="360"/>
      <c r="H5994" s="361"/>
      <c r="I5994" s="366"/>
      <c r="J5994" s="363"/>
      <c r="K5994" s="54"/>
      <c r="L5994" s="54"/>
    </row>
    <row r="5995" spans="1:12" ht="15">
      <c r="A5995" s="70">
        <v>5988</v>
      </c>
      <c r="B5995" s="364"/>
      <c r="C5995" s="365"/>
      <c r="D5995" s="365"/>
      <c r="E5995" s="365"/>
      <c r="F5995" s="360"/>
      <c r="G5995" s="360"/>
      <c r="H5995" s="361"/>
      <c r="I5995" s="366"/>
      <c r="J5995" s="363"/>
      <c r="K5995" s="54"/>
      <c r="L5995" s="54"/>
    </row>
    <row r="5996" spans="1:12" ht="15">
      <c r="A5996" s="70">
        <v>5989</v>
      </c>
      <c r="B5996" s="364"/>
      <c r="C5996" s="365"/>
      <c r="D5996" s="365"/>
      <c r="E5996" s="365"/>
      <c r="F5996" s="360"/>
      <c r="G5996" s="360"/>
      <c r="H5996" s="361"/>
      <c r="I5996" s="366"/>
      <c r="J5996" s="363"/>
      <c r="K5996" s="54"/>
      <c r="L5996" s="54"/>
    </row>
    <row r="5997" spans="1:12" ht="15">
      <c r="A5997" s="70">
        <v>5990</v>
      </c>
      <c r="B5997" s="364"/>
      <c r="C5997" s="365"/>
      <c r="D5997" s="365"/>
      <c r="E5997" s="365"/>
      <c r="F5997" s="360"/>
      <c r="G5997" s="360"/>
      <c r="H5997" s="361"/>
      <c r="I5997" s="366"/>
      <c r="J5997" s="363"/>
      <c r="K5997" s="54"/>
      <c r="L5997" s="54"/>
    </row>
    <row r="5998" spans="1:12" ht="15">
      <c r="A5998" s="70">
        <v>5991</v>
      </c>
      <c r="B5998" s="364"/>
      <c r="C5998" s="365"/>
      <c r="D5998" s="365"/>
      <c r="E5998" s="365"/>
      <c r="F5998" s="360"/>
      <c r="G5998" s="360"/>
      <c r="H5998" s="361"/>
      <c r="I5998" s="366"/>
      <c r="J5998" s="363"/>
      <c r="K5998" s="54"/>
      <c r="L5998" s="54"/>
    </row>
    <row r="5999" spans="1:12" ht="15">
      <c r="A5999" s="70">
        <v>5992</v>
      </c>
      <c r="B5999" s="364"/>
      <c r="C5999" s="365"/>
      <c r="D5999" s="365"/>
      <c r="E5999" s="365"/>
      <c r="F5999" s="360"/>
      <c r="G5999" s="360"/>
      <c r="H5999" s="361"/>
      <c r="I5999" s="366"/>
      <c r="J5999" s="363"/>
      <c r="K5999" s="54"/>
      <c r="L5999" s="54"/>
    </row>
    <row r="6000" spans="1:12" ht="15">
      <c r="A6000" s="70">
        <v>5993</v>
      </c>
      <c r="B6000" s="364"/>
      <c r="C6000" s="365"/>
      <c r="D6000" s="365"/>
      <c r="E6000" s="365"/>
      <c r="F6000" s="360"/>
      <c r="G6000" s="360"/>
      <c r="H6000" s="361"/>
      <c r="I6000" s="366"/>
      <c r="J6000" s="363"/>
      <c r="K6000" s="54"/>
      <c r="L6000" s="54"/>
    </row>
    <row r="6001" spans="1:12" ht="15">
      <c r="A6001" s="70">
        <v>5994</v>
      </c>
      <c r="B6001" s="364"/>
      <c r="C6001" s="365"/>
      <c r="D6001" s="365"/>
      <c r="E6001" s="365"/>
      <c r="F6001" s="360"/>
      <c r="G6001" s="360"/>
      <c r="H6001" s="361"/>
      <c r="I6001" s="366"/>
      <c r="J6001" s="363"/>
      <c r="K6001" s="54"/>
      <c r="L6001" s="54"/>
    </row>
    <row r="6002" spans="1:12" ht="15">
      <c r="A6002" s="70">
        <v>5995</v>
      </c>
      <c r="B6002" s="364"/>
      <c r="C6002" s="365"/>
      <c r="D6002" s="365"/>
      <c r="E6002" s="365"/>
      <c r="F6002" s="360"/>
      <c r="G6002" s="360"/>
      <c r="H6002" s="361"/>
      <c r="I6002" s="366"/>
      <c r="J6002" s="363"/>
      <c r="K6002" s="54"/>
      <c r="L6002" s="54"/>
    </row>
    <row r="6003" spans="1:12" ht="15">
      <c r="A6003" s="70">
        <v>5996</v>
      </c>
      <c r="B6003" s="364"/>
      <c r="C6003" s="365"/>
      <c r="D6003" s="365"/>
      <c r="E6003" s="365"/>
      <c r="F6003" s="360"/>
      <c r="G6003" s="360"/>
      <c r="H6003" s="361"/>
      <c r="I6003" s="366"/>
      <c r="J6003" s="363"/>
      <c r="K6003" s="54"/>
      <c r="L6003" s="54"/>
    </row>
    <row r="6004" spans="1:12" ht="15">
      <c r="A6004" s="70">
        <v>5997</v>
      </c>
      <c r="B6004" s="364"/>
      <c r="C6004" s="365"/>
      <c r="D6004" s="365"/>
      <c r="E6004" s="365"/>
      <c r="F6004" s="360"/>
      <c r="G6004" s="360"/>
      <c r="H6004" s="361"/>
      <c r="I6004" s="366"/>
      <c r="J6004" s="363"/>
      <c r="K6004" s="54"/>
      <c r="L6004" s="54"/>
    </row>
    <row r="6005" spans="1:12" ht="15">
      <c r="A6005" s="70">
        <v>5998</v>
      </c>
      <c r="B6005" s="364"/>
      <c r="C6005" s="365"/>
      <c r="D6005" s="365"/>
      <c r="E6005" s="365"/>
      <c r="F6005" s="360"/>
      <c r="G6005" s="360"/>
      <c r="H6005" s="361"/>
      <c r="I6005" s="366"/>
      <c r="J6005" s="363"/>
      <c r="K6005" s="54"/>
      <c r="L6005" s="54"/>
    </row>
    <row r="6006" spans="1:12" ht="15">
      <c r="A6006" s="70">
        <v>5999</v>
      </c>
      <c r="B6006" s="364"/>
      <c r="C6006" s="365"/>
      <c r="D6006" s="365"/>
      <c r="E6006" s="365"/>
      <c r="F6006" s="360"/>
      <c r="G6006" s="360"/>
      <c r="H6006" s="361"/>
      <c r="I6006" s="366"/>
      <c r="J6006" s="363"/>
      <c r="K6006" s="54"/>
      <c r="L6006" s="54"/>
    </row>
    <row r="6007" spans="1:12" ht="15">
      <c r="A6007" s="70">
        <v>6000</v>
      </c>
      <c r="B6007" s="364"/>
      <c r="C6007" s="365"/>
      <c r="D6007" s="365"/>
      <c r="E6007" s="365"/>
      <c r="F6007" s="360"/>
      <c r="G6007" s="360"/>
      <c r="H6007" s="361"/>
      <c r="I6007" s="366"/>
      <c r="J6007" s="363"/>
      <c r="K6007" s="54"/>
      <c r="L6007" s="54"/>
    </row>
    <row r="6008" spans="1:12" ht="15">
      <c r="A6008" s="70">
        <v>6001</v>
      </c>
      <c r="B6008" s="364"/>
      <c r="C6008" s="365"/>
      <c r="D6008" s="365"/>
      <c r="E6008" s="365"/>
      <c r="F6008" s="360"/>
      <c r="G6008" s="360"/>
      <c r="H6008" s="361"/>
      <c r="I6008" s="366"/>
      <c r="J6008" s="363"/>
      <c r="K6008" s="54"/>
      <c r="L6008" s="54"/>
    </row>
    <row r="6009" spans="1:12" ht="15">
      <c r="A6009" s="70">
        <v>6002</v>
      </c>
      <c r="B6009" s="364"/>
      <c r="C6009" s="365"/>
      <c r="D6009" s="365"/>
      <c r="E6009" s="365"/>
      <c r="F6009" s="360"/>
      <c r="G6009" s="360"/>
      <c r="H6009" s="361"/>
      <c r="I6009" s="366"/>
      <c r="J6009" s="363"/>
      <c r="K6009" s="54"/>
      <c r="L6009" s="54"/>
    </row>
    <row r="6010" spans="1:12" ht="15">
      <c r="A6010" s="70">
        <v>6003</v>
      </c>
      <c r="B6010" s="364"/>
      <c r="C6010" s="365"/>
      <c r="D6010" s="365"/>
      <c r="E6010" s="365"/>
      <c r="F6010" s="360"/>
      <c r="G6010" s="360"/>
      <c r="H6010" s="361"/>
      <c r="I6010" s="366"/>
      <c r="J6010" s="363"/>
      <c r="K6010" s="54"/>
      <c r="L6010" s="54"/>
    </row>
    <row r="6011" spans="1:12" ht="15">
      <c r="A6011" s="70">
        <v>6004</v>
      </c>
      <c r="B6011" s="364"/>
      <c r="C6011" s="365"/>
      <c r="D6011" s="365"/>
      <c r="E6011" s="365"/>
      <c r="F6011" s="360"/>
      <c r="G6011" s="360"/>
      <c r="H6011" s="361"/>
      <c r="I6011" s="366"/>
      <c r="J6011" s="363"/>
      <c r="K6011" s="54"/>
      <c r="L6011" s="54"/>
    </row>
    <row r="6012" spans="1:12" ht="15">
      <c r="A6012" s="70">
        <v>6005</v>
      </c>
      <c r="B6012" s="364"/>
      <c r="C6012" s="365"/>
      <c r="D6012" s="365"/>
      <c r="E6012" s="365"/>
      <c r="F6012" s="360"/>
      <c r="G6012" s="360"/>
      <c r="H6012" s="361"/>
      <c r="I6012" s="366"/>
      <c r="J6012" s="363"/>
      <c r="K6012" s="54"/>
      <c r="L6012" s="54"/>
    </row>
    <row r="6013" spans="1:12" ht="15">
      <c r="A6013" s="70">
        <v>6006</v>
      </c>
      <c r="B6013" s="364"/>
      <c r="C6013" s="365"/>
      <c r="D6013" s="365"/>
      <c r="E6013" s="365"/>
      <c r="F6013" s="360"/>
      <c r="G6013" s="360"/>
      <c r="H6013" s="361"/>
      <c r="I6013" s="366"/>
      <c r="J6013" s="363"/>
      <c r="K6013" s="54"/>
      <c r="L6013" s="54"/>
    </row>
    <row r="6014" spans="1:12" ht="15">
      <c r="A6014" s="70">
        <v>6007</v>
      </c>
      <c r="B6014" s="364"/>
      <c r="C6014" s="365"/>
      <c r="D6014" s="365"/>
      <c r="E6014" s="365"/>
      <c r="F6014" s="360"/>
      <c r="G6014" s="360"/>
      <c r="H6014" s="361"/>
      <c r="I6014" s="366"/>
      <c r="J6014" s="363"/>
      <c r="K6014" s="54"/>
      <c r="L6014" s="54"/>
    </row>
    <row r="6015" spans="1:12" ht="15">
      <c r="A6015" s="70">
        <v>6008</v>
      </c>
      <c r="B6015" s="364"/>
      <c r="C6015" s="365"/>
      <c r="D6015" s="365"/>
      <c r="E6015" s="365"/>
      <c r="F6015" s="360"/>
      <c r="G6015" s="360"/>
      <c r="H6015" s="361"/>
      <c r="I6015" s="366"/>
      <c r="J6015" s="363"/>
      <c r="K6015" s="54"/>
      <c r="L6015" s="54"/>
    </row>
    <row r="6016" spans="1:12" ht="15">
      <c r="A6016" s="70">
        <v>6009</v>
      </c>
      <c r="B6016" s="364"/>
      <c r="C6016" s="365"/>
      <c r="D6016" s="365"/>
      <c r="E6016" s="365"/>
      <c r="F6016" s="360"/>
      <c r="G6016" s="360"/>
      <c r="H6016" s="361"/>
      <c r="I6016" s="366"/>
      <c r="J6016" s="363"/>
      <c r="K6016" s="54"/>
      <c r="L6016" s="54"/>
    </row>
    <row r="6017" spans="1:12" ht="15">
      <c r="A6017" s="70">
        <v>6010</v>
      </c>
      <c r="B6017" s="364"/>
      <c r="C6017" s="365"/>
      <c r="D6017" s="365"/>
      <c r="E6017" s="365"/>
      <c r="F6017" s="360"/>
      <c r="G6017" s="360"/>
      <c r="H6017" s="361"/>
      <c r="I6017" s="366"/>
      <c r="J6017" s="363"/>
      <c r="K6017" s="54"/>
      <c r="L6017" s="54"/>
    </row>
    <row r="6018" spans="1:12" ht="15">
      <c r="A6018" s="70">
        <v>6011</v>
      </c>
      <c r="B6018" s="364"/>
      <c r="C6018" s="365"/>
      <c r="D6018" s="365"/>
      <c r="E6018" s="365"/>
      <c r="F6018" s="360"/>
      <c r="G6018" s="360"/>
      <c r="H6018" s="361"/>
      <c r="I6018" s="366"/>
      <c r="J6018" s="363"/>
      <c r="K6018" s="54"/>
      <c r="L6018" s="54"/>
    </row>
    <row r="6019" spans="1:12" ht="15">
      <c r="A6019" s="70">
        <v>6012</v>
      </c>
      <c r="B6019" s="364"/>
      <c r="C6019" s="365"/>
      <c r="D6019" s="365"/>
      <c r="E6019" s="365"/>
      <c r="F6019" s="360"/>
      <c r="G6019" s="360"/>
      <c r="H6019" s="361"/>
      <c r="I6019" s="366"/>
      <c r="J6019" s="363"/>
      <c r="K6019" s="54"/>
      <c r="L6019" s="54"/>
    </row>
    <row r="6020" spans="1:12" ht="15">
      <c r="A6020" s="70">
        <v>6013</v>
      </c>
      <c r="B6020" s="364"/>
      <c r="C6020" s="365"/>
      <c r="D6020" s="365"/>
      <c r="E6020" s="365"/>
      <c r="F6020" s="360"/>
      <c r="G6020" s="360"/>
      <c r="H6020" s="361"/>
      <c r="I6020" s="366"/>
      <c r="J6020" s="363"/>
      <c r="K6020" s="54"/>
      <c r="L6020" s="54"/>
    </row>
    <row r="6021" spans="1:12" ht="15">
      <c r="A6021" s="70">
        <v>6014</v>
      </c>
      <c r="B6021" s="364"/>
      <c r="C6021" s="365"/>
      <c r="D6021" s="365"/>
      <c r="E6021" s="365"/>
      <c r="F6021" s="360"/>
      <c r="G6021" s="360"/>
      <c r="H6021" s="361"/>
      <c r="I6021" s="366"/>
      <c r="J6021" s="363"/>
      <c r="K6021" s="54"/>
      <c r="L6021" s="54"/>
    </row>
    <row r="6022" spans="1:12" ht="15">
      <c r="A6022" s="70">
        <v>6015</v>
      </c>
      <c r="B6022" s="364"/>
      <c r="C6022" s="365"/>
      <c r="D6022" s="365"/>
      <c r="E6022" s="365"/>
      <c r="F6022" s="360"/>
      <c r="G6022" s="360"/>
      <c r="H6022" s="361"/>
      <c r="I6022" s="366"/>
      <c r="J6022" s="363"/>
      <c r="K6022" s="54"/>
      <c r="L6022" s="54"/>
    </row>
    <row r="6023" spans="1:12" ht="15">
      <c r="A6023" s="70">
        <v>6016</v>
      </c>
      <c r="B6023" s="364"/>
      <c r="C6023" s="365"/>
      <c r="D6023" s="365"/>
      <c r="E6023" s="365"/>
      <c r="F6023" s="360"/>
      <c r="G6023" s="360"/>
      <c r="H6023" s="361"/>
      <c r="I6023" s="366"/>
      <c r="J6023" s="363"/>
      <c r="K6023" s="54"/>
      <c r="L6023" s="54"/>
    </row>
    <row r="6024" spans="1:12" ht="15">
      <c r="A6024" s="70">
        <v>6017</v>
      </c>
      <c r="B6024" s="364"/>
      <c r="C6024" s="365"/>
      <c r="D6024" s="365"/>
      <c r="E6024" s="365"/>
      <c r="F6024" s="360"/>
      <c r="G6024" s="360"/>
      <c r="H6024" s="361"/>
      <c r="I6024" s="366"/>
      <c r="J6024" s="363"/>
      <c r="K6024" s="54"/>
      <c r="L6024" s="54"/>
    </row>
    <row r="6025" spans="1:12" ht="15">
      <c r="A6025" s="70">
        <v>6018</v>
      </c>
      <c r="B6025" s="364"/>
      <c r="C6025" s="365"/>
      <c r="D6025" s="365"/>
      <c r="E6025" s="365"/>
      <c r="F6025" s="360"/>
      <c r="G6025" s="360"/>
      <c r="H6025" s="361"/>
      <c r="I6025" s="366"/>
      <c r="J6025" s="363"/>
      <c r="K6025" s="54"/>
      <c r="L6025" s="54"/>
    </row>
    <row r="6026" spans="1:12" ht="15">
      <c r="A6026" s="70">
        <v>6019</v>
      </c>
      <c r="B6026" s="364"/>
      <c r="C6026" s="365"/>
      <c r="D6026" s="365"/>
      <c r="E6026" s="365"/>
      <c r="F6026" s="360"/>
      <c r="G6026" s="360"/>
      <c r="H6026" s="361"/>
      <c r="I6026" s="366"/>
      <c r="J6026" s="363"/>
      <c r="K6026" s="54"/>
      <c r="L6026" s="54"/>
    </row>
    <row r="6027" spans="1:12" ht="15">
      <c r="A6027" s="70">
        <v>6020</v>
      </c>
      <c r="B6027" s="364"/>
      <c r="C6027" s="365"/>
      <c r="D6027" s="365"/>
      <c r="E6027" s="365"/>
      <c r="F6027" s="360"/>
      <c r="G6027" s="360"/>
      <c r="H6027" s="361"/>
      <c r="I6027" s="366"/>
      <c r="J6027" s="363"/>
      <c r="K6027" s="54"/>
      <c r="L6027" s="54"/>
    </row>
    <row r="6028" spans="1:12" ht="15">
      <c r="A6028" s="70">
        <v>6021</v>
      </c>
      <c r="B6028" s="364"/>
      <c r="C6028" s="365"/>
      <c r="D6028" s="365"/>
      <c r="E6028" s="365"/>
      <c r="F6028" s="360"/>
      <c r="G6028" s="360"/>
      <c r="H6028" s="361"/>
      <c r="I6028" s="366"/>
      <c r="J6028" s="363"/>
      <c r="K6028" s="54"/>
      <c r="L6028" s="54"/>
    </row>
    <row r="6029" spans="1:12" ht="15">
      <c r="A6029" s="70">
        <v>6022</v>
      </c>
      <c r="B6029" s="364"/>
      <c r="C6029" s="365"/>
      <c r="D6029" s="365"/>
      <c r="E6029" s="365"/>
      <c r="F6029" s="360"/>
      <c r="G6029" s="360"/>
      <c r="H6029" s="361"/>
      <c r="I6029" s="366"/>
      <c r="J6029" s="363"/>
      <c r="K6029" s="54"/>
      <c r="L6029" s="54"/>
    </row>
    <row r="6030" spans="1:12" ht="15">
      <c r="A6030" s="70">
        <v>6023</v>
      </c>
      <c r="B6030" s="364"/>
      <c r="C6030" s="365"/>
      <c r="D6030" s="365"/>
      <c r="E6030" s="365"/>
      <c r="F6030" s="360"/>
      <c r="G6030" s="360"/>
      <c r="H6030" s="361"/>
      <c r="I6030" s="366"/>
      <c r="J6030" s="363"/>
      <c r="K6030" s="54"/>
      <c r="L6030" s="54"/>
    </row>
    <row r="6031" spans="1:12" ht="15">
      <c r="A6031" s="70">
        <v>6024</v>
      </c>
      <c r="B6031" s="364"/>
      <c r="C6031" s="365"/>
      <c r="D6031" s="365"/>
      <c r="E6031" s="365"/>
      <c r="F6031" s="360"/>
      <c r="G6031" s="360"/>
      <c r="H6031" s="361"/>
      <c r="I6031" s="366"/>
      <c r="J6031" s="363"/>
      <c r="K6031" s="54"/>
      <c r="L6031" s="54"/>
    </row>
    <row r="6032" spans="1:12" ht="15">
      <c r="A6032" s="70">
        <v>6025</v>
      </c>
      <c r="B6032" s="364"/>
      <c r="C6032" s="365"/>
      <c r="D6032" s="365"/>
      <c r="E6032" s="365"/>
      <c r="F6032" s="360"/>
      <c r="G6032" s="360"/>
      <c r="H6032" s="361"/>
      <c r="I6032" s="366"/>
      <c r="J6032" s="363"/>
      <c r="K6032" s="54"/>
      <c r="L6032" s="54"/>
    </row>
    <row r="6033" spans="1:12" ht="15">
      <c r="A6033" s="70">
        <v>6026</v>
      </c>
      <c r="B6033" s="364"/>
      <c r="C6033" s="365"/>
      <c r="D6033" s="365"/>
      <c r="E6033" s="365"/>
      <c r="F6033" s="360"/>
      <c r="G6033" s="360"/>
      <c r="H6033" s="361"/>
      <c r="I6033" s="366"/>
      <c r="J6033" s="363"/>
      <c r="K6033" s="54"/>
      <c r="L6033" s="54"/>
    </row>
    <row r="6034" spans="1:12" ht="15">
      <c r="A6034" s="70">
        <v>6027</v>
      </c>
      <c r="B6034" s="364"/>
      <c r="C6034" s="365"/>
      <c r="D6034" s="365"/>
      <c r="E6034" s="365"/>
      <c r="F6034" s="360"/>
      <c r="G6034" s="360"/>
      <c r="H6034" s="361"/>
      <c r="I6034" s="366"/>
      <c r="J6034" s="363"/>
      <c r="K6034" s="54"/>
      <c r="L6034" s="54"/>
    </row>
    <row r="6035" spans="1:12" ht="15">
      <c r="A6035" s="70">
        <v>6028</v>
      </c>
      <c r="B6035" s="364"/>
      <c r="C6035" s="365"/>
      <c r="D6035" s="365"/>
      <c r="E6035" s="365"/>
      <c r="F6035" s="360"/>
      <c r="G6035" s="360"/>
      <c r="H6035" s="361"/>
      <c r="I6035" s="366"/>
      <c r="J6035" s="363"/>
      <c r="K6035" s="54"/>
      <c r="L6035" s="54"/>
    </row>
    <row r="6036" spans="1:12" ht="15">
      <c r="A6036" s="70">
        <v>6029</v>
      </c>
      <c r="B6036" s="364"/>
      <c r="C6036" s="365"/>
      <c r="D6036" s="365"/>
      <c r="E6036" s="365"/>
      <c r="F6036" s="360"/>
      <c r="G6036" s="360"/>
      <c r="H6036" s="361"/>
      <c r="I6036" s="366"/>
      <c r="J6036" s="363"/>
      <c r="K6036" s="54"/>
      <c r="L6036" s="54"/>
    </row>
    <row r="6037" spans="1:12" ht="15">
      <c r="A6037" s="70">
        <v>6030</v>
      </c>
      <c r="B6037" s="364"/>
      <c r="C6037" s="365"/>
      <c r="D6037" s="365"/>
      <c r="E6037" s="365"/>
      <c r="F6037" s="360"/>
      <c r="G6037" s="360"/>
      <c r="H6037" s="361"/>
      <c r="I6037" s="366"/>
      <c r="J6037" s="363"/>
      <c r="K6037" s="54"/>
      <c r="L6037" s="54"/>
    </row>
    <row r="6038" spans="1:12" ht="15">
      <c r="A6038" s="70">
        <v>6031</v>
      </c>
      <c r="B6038" s="364"/>
      <c r="C6038" s="365"/>
      <c r="D6038" s="365"/>
      <c r="E6038" s="365"/>
      <c r="F6038" s="360"/>
      <c r="G6038" s="360"/>
      <c r="H6038" s="361"/>
      <c r="I6038" s="366"/>
      <c r="J6038" s="363"/>
      <c r="K6038" s="54"/>
      <c r="L6038" s="54"/>
    </row>
    <row r="6039" spans="1:12" ht="15">
      <c r="A6039" s="70">
        <v>6032</v>
      </c>
      <c r="B6039" s="364"/>
      <c r="C6039" s="365"/>
      <c r="D6039" s="365"/>
      <c r="E6039" s="365"/>
      <c r="F6039" s="360"/>
      <c r="G6039" s="360"/>
      <c r="H6039" s="361"/>
      <c r="I6039" s="366"/>
      <c r="J6039" s="363"/>
      <c r="K6039" s="54"/>
      <c r="L6039" s="54"/>
    </row>
    <row r="6040" spans="1:12" ht="15">
      <c r="A6040" s="70">
        <v>6033</v>
      </c>
      <c r="B6040" s="364"/>
      <c r="C6040" s="365"/>
      <c r="D6040" s="365"/>
      <c r="E6040" s="365"/>
      <c r="F6040" s="360"/>
      <c r="G6040" s="360"/>
      <c r="H6040" s="361"/>
      <c r="I6040" s="366"/>
      <c r="J6040" s="363"/>
      <c r="K6040" s="54"/>
      <c r="L6040" s="54"/>
    </row>
    <row r="6041" spans="1:12" ht="15">
      <c r="A6041" s="70">
        <v>6034</v>
      </c>
      <c r="B6041" s="364"/>
      <c r="C6041" s="365"/>
      <c r="D6041" s="365"/>
      <c r="E6041" s="365"/>
      <c r="F6041" s="360"/>
      <c r="G6041" s="360"/>
      <c r="H6041" s="361"/>
      <c r="I6041" s="366"/>
      <c r="J6041" s="363"/>
      <c r="K6041" s="54"/>
      <c r="L6041" s="54"/>
    </row>
    <row r="6042" spans="1:12" ht="15">
      <c r="A6042" s="70">
        <v>6035</v>
      </c>
      <c r="B6042" s="364"/>
      <c r="C6042" s="365"/>
      <c r="D6042" s="365"/>
      <c r="E6042" s="365"/>
      <c r="F6042" s="360"/>
      <c r="G6042" s="360"/>
      <c r="H6042" s="361"/>
      <c r="I6042" s="366"/>
      <c r="J6042" s="363"/>
      <c r="K6042" s="54"/>
      <c r="L6042" s="54"/>
    </row>
    <row r="6043" spans="1:12" ht="15">
      <c r="A6043" s="70">
        <v>6036</v>
      </c>
      <c r="B6043" s="364"/>
      <c r="C6043" s="365"/>
      <c r="D6043" s="365"/>
      <c r="E6043" s="365"/>
      <c r="F6043" s="360"/>
      <c r="G6043" s="360"/>
      <c r="H6043" s="361"/>
      <c r="I6043" s="366"/>
      <c r="J6043" s="363"/>
      <c r="K6043" s="54"/>
      <c r="L6043" s="54"/>
    </row>
    <row r="6044" spans="1:12" ht="15">
      <c r="A6044" s="70">
        <v>6037</v>
      </c>
      <c r="B6044" s="364"/>
      <c r="C6044" s="365"/>
      <c r="D6044" s="365"/>
      <c r="E6044" s="365"/>
      <c r="F6044" s="360"/>
      <c r="G6044" s="360"/>
      <c r="H6044" s="361"/>
      <c r="I6044" s="366"/>
      <c r="J6044" s="363"/>
      <c r="K6044" s="54"/>
      <c r="L6044" s="54"/>
    </row>
    <row r="6045" spans="1:12" ht="15">
      <c r="A6045" s="70">
        <v>6038</v>
      </c>
      <c r="B6045" s="364"/>
      <c r="C6045" s="365"/>
      <c r="D6045" s="365"/>
      <c r="E6045" s="365"/>
      <c r="F6045" s="360"/>
      <c r="G6045" s="360"/>
      <c r="H6045" s="361"/>
      <c r="I6045" s="366"/>
      <c r="J6045" s="363"/>
      <c r="K6045" s="54"/>
      <c r="L6045" s="54"/>
    </row>
    <row r="6046" spans="1:12" ht="15">
      <c r="A6046" s="70">
        <v>6039</v>
      </c>
      <c r="B6046" s="364"/>
      <c r="C6046" s="365"/>
      <c r="D6046" s="365"/>
      <c r="E6046" s="365"/>
      <c r="F6046" s="360"/>
      <c r="G6046" s="360"/>
      <c r="H6046" s="361"/>
      <c r="I6046" s="366"/>
      <c r="J6046" s="363"/>
      <c r="K6046" s="54"/>
      <c r="L6046" s="54"/>
    </row>
    <row r="6047" spans="1:12" ht="15">
      <c r="A6047" s="70">
        <v>6040</v>
      </c>
      <c r="B6047" s="364"/>
      <c r="C6047" s="365"/>
      <c r="D6047" s="365"/>
      <c r="E6047" s="365"/>
      <c r="F6047" s="360"/>
      <c r="G6047" s="360"/>
      <c r="H6047" s="361"/>
      <c r="I6047" s="366"/>
      <c r="J6047" s="363"/>
      <c r="K6047" s="54"/>
      <c r="L6047" s="54"/>
    </row>
    <row r="6048" spans="1:12" ht="15">
      <c r="A6048" s="70">
        <v>6041</v>
      </c>
      <c r="B6048" s="364"/>
      <c r="C6048" s="365"/>
      <c r="D6048" s="365"/>
      <c r="E6048" s="365"/>
      <c r="F6048" s="360"/>
      <c r="G6048" s="360"/>
      <c r="H6048" s="361"/>
      <c r="I6048" s="366"/>
      <c r="J6048" s="363"/>
      <c r="K6048" s="54"/>
      <c r="L6048" s="54"/>
    </row>
    <row r="6049" spans="1:12" ht="15">
      <c r="A6049" s="70">
        <v>6042</v>
      </c>
      <c r="B6049" s="364"/>
      <c r="C6049" s="365"/>
      <c r="D6049" s="365"/>
      <c r="E6049" s="365"/>
      <c r="F6049" s="360"/>
      <c r="G6049" s="360"/>
      <c r="H6049" s="361"/>
      <c r="I6049" s="366"/>
      <c r="J6049" s="363"/>
      <c r="K6049" s="54"/>
      <c r="L6049" s="54"/>
    </row>
    <row r="6050" spans="1:12" ht="15">
      <c r="A6050" s="70">
        <v>6043</v>
      </c>
      <c r="B6050" s="364"/>
      <c r="C6050" s="365"/>
      <c r="D6050" s="365"/>
      <c r="E6050" s="365"/>
      <c r="F6050" s="360"/>
      <c r="G6050" s="360"/>
      <c r="H6050" s="361"/>
      <c r="I6050" s="366"/>
      <c r="J6050" s="363"/>
      <c r="K6050" s="54"/>
      <c r="L6050" s="54"/>
    </row>
    <row r="6051" spans="1:12" ht="15">
      <c r="A6051" s="70">
        <v>6044</v>
      </c>
      <c r="B6051" s="364"/>
      <c r="C6051" s="365"/>
      <c r="D6051" s="365"/>
      <c r="E6051" s="365"/>
      <c r="F6051" s="360"/>
      <c r="G6051" s="360"/>
      <c r="H6051" s="361"/>
      <c r="I6051" s="366"/>
      <c r="J6051" s="363"/>
      <c r="K6051" s="54"/>
      <c r="L6051" s="54"/>
    </row>
    <row r="6052" spans="1:12" ht="15">
      <c r="A6052" s="70">
        <v>6045</v>
      </c>
      <c r="B6052" s="364"/>
      <c r="C6052" s="365"/>
      <c r="D6052" s="365"/>
      <c r="E6052" s="365"/>
      <c r="F6052" s="360"/>
      <c r="G6052" s="360"/>
      <c r="H6052" s="361"/>
      <c r="I6052" s="366"/>
      <c r="J6052" s="363"/>
      <c r="K6052" s="54"/>
      <c r="L6052" s="54"/>
    </row>
    <row r="6053" spans="1:12" ht="15">
      <c r="A6053" s="70">
        <v>6046</v>
      </c>
      <c r="B6053" s="364"/>
      <c r="C6053" s="365"/>
      <c r="D6053" s="365"/>
      <c r="E6053" s="365"/>
      <c r="F6053" s="360"/>
      <c r="G6053" s="360"/>
      <c r="H6053" s="361"/>
      <c r="I6053" s="366"/>
      <c r="J6053" s="363"/>
      <c r="K6053" s="54"/>
      <c r="L6053" s="54"/>
    </row>
    <row r="6054" spans="1:12" ht="15">
      <c r="A6054" s="70">
        <v>6047</v>
      </c>
      <c r="B6054" s="364"/>
      <c r="C6054" s="365"/>
      <c r="D6054" s="365"/>
      <c r="E6054" s="365"/>
      <c r="F6054" s="360"/>
      <c r="G6054" s="360"/>
      <c r="H6054" s="361"/>
      <c r="I6054" s="366"/>
      <c r="J6054" s="363"/>
      <c r="K6054" s="54"/>
      <c r="L6054" s="54"/>
    </row>
    <row r="6055" spans="1:12" ht="15">
      <c r="A6055" s="70">
        <v>6048</v>
      </c>
      <c r="B6055" s="364"/>
      <c r="C6055" s="365"/>
      <c r="D6055" s="365"/>
      <c r="E6055" s="365"/>
      <c r="F6055" s="360"/>
      <c r="G6055" s="360"/>
      <c r="H6055" s="361"/>
      <c r="I6055" s="366"/>
      <c r="J6055" s="363"/>
      <c r="K6055" s="54"/>
      <c r="L6055" s="54"/>
    </row>
    <row r="6056" spans="1:12" ht="15">
      <c r="A6056" s="70">
        <v>6049</v>
      </c>
      <c r="B6056" s="364"/>
      <c r="C6056" s="365"/>
      <c r="D6056" s="365"/>
      <c r="E6056" s="365"/>
      <c r="F6056" s="360"/>
      <c r="G6056" s="360"/>
      <c r="H6056" s="361"/>
      <c r="I6056" s="366"/>
      <c r="J6056" s="363"/>
      <c r="K6056" s="54"/>
      <c r="L6056" s="54"/>
    </row>
    <row r="6057" spans="1:12" ht="15">
      <c r="A6057" s="70">
        <v>6050</v>
      </c>
      <c r="B6057" s="364"/>
      <c r="C6057" s="365"/>
      <c r="D6057" s="365"/>
      <c r="E6057" s="365"/>
      <c r="F6057" s="360"/>
      <c r="G6057" s="360"/>
      <c r="H6057" s="361"/>
      <c r="I6057" s="366"/>
      <c r="J6057" s="363"/>
      <c r="K6057" s="54"/>
      <c r="L6057" s="54"/>
    </row>
    <row r="6058" spans="1:12" ht="15">
      <c r="A6058" s="70">
        <v>6051</v>
      </c>
      <c r="B6058" s="364"/>
      <c r="C6058" s="365"/>
      <c r="D6058" s="365"/>
      <c r="E6058" s="365"/>
      <c r="F6058" s="360"/>
      <c r="G6058" s="360"/>
      <c r="H6058" s="361"/>
      <c r="I6058" s="366"/>
      <c r="J6058" s="363"/>
      <c r="K6058" s="54"/>
      <c r="L6058" s="54"/>
    </row>
    <row r="6059" spans="1:12" ht="15">
      <c r="A6059" s="70">
        <v>6052</v>
      </c>
      <c r="B6059" s="364"/>
      <c r="C6059" s="365"/>
      <c r="D6059" s="365"/>
      <c r="E6059" s="365"/>
      <c r="F6059" s="360"/>
      <c r="G6059" s="360"/>
      <c r="H6059" s="361"/>
      <c r="I6059" s="366"/>
      <c r="J6059" s="363"/>
      <c r="K6059" s="54"/>
      <c r="L6059" s="54"/>
    </row>
    <row r="6060" spans="1:12" ht="15">
      <c r="A6060" s="70">
        <v>6053</v>
      </c>
      <c r="B6060" s="364"/>
      <c r="C6060" s="365"/>
      <c r="D6060" s="365"/>
      <c r="E6060" s="365"/>
      <c r="F6060" s="360"/>
      <c r="G6060" s="360"/>
      <c r="H6060" s="361"/>
      <c r="I6060" s="366"/>
      <c r="J6060" s="363"/>
      <c r="K6060" s="54"/>
      <c r="L6060" s="54"/>
    </row>
    <row r="6061" spans="1:12" ht="15">
      <c r="A6061" s="70">
        <v>6054</v>
      </c>
      <c r="B6061" s="364"/>
      <c r="C6061" s="365"/>
      <c r="D6061" s="365"/>
      <c r="E6061" s="365"/>
      <c r="F6061" s="360"/>
      <c r="G6061" s="360"/>
      <c r="H6061" s="361"/>
      <c r="I6061" s="366"/>
      <c r="J6061" s="363"/>
      <c r="K6061" s="54"/>
      <c r="L6061" s="54"/>
    </row>
    <row r="6062" spans="1:12" ht="15">
      <c r="A6062" s="70">
        <v>6055</v>
      </c>
      <c r="B6062" s="364"/>
      <c r="C6062" s="365"/>
      <c r="D6062" s="365"/>
      <c r="E6062" s="365"/>
      <c r="F6062" s="360"/>
      <c r="G6062" s="360"/>
      <c r="H6062" s="361"/>
      <c r="I6062" s="366"/>
      <c r="J6062" s="363"/>
      <c r="K6062" s="54"/>
      <c r="L6062" s="54"/>
    </row>
    <row r="6063" spans="1:12" ht="15">
      <c r="A6063" s="70">
        <v>6056</v>
      </c>
      <c r="B6063" s="364"/>
      <c r="C6063" s="365"/>
      <c r="D6063" s="365"/>
      <c r="E6063" s="365"/>
      <c r="F6063" s="360"/>
      <c r="G6063" s="360"/>
      <c r="H6063" s="361"/>
      <c r="I6063" s="366"/>
      <c r="J6063" s="363"/>
      <c r="K6063" s="54"/>
      <c r="L6063" s="54"/>
    </row>
    <row r="6064" spans="1:12" ht="15">
      <c r="A6064" s="70">
        <v>6057</v>
      </c>
      <c r="B6064" s="364"/>
      <c r="C6064" s="365"/>
      <c r="D6064" s="365"/>
      <c r="E6064" s="365"/>
      <c r="F6064" s="360"/>
      <c r="G6064" s="360"/>
      <c r="H6064" s="361"/>
      <c r="I6064" s="366"/>
      <c r="J6064" s="363"/>
      <c r="K6064" s="54"/>
      <c r="L6064" s="54"/>
    </row>
    <row r="6065" spans="1:12" ht="15">
      <c r="A6065" s="70">
        <v>6058</v>
      </c>
      <c r="B6065" s="364"/>
      <c r="C6065" s="365"/>
      <c r="D6065" s="365"/>
      <c r="E6065" s="365"/>
      <c r="F6065" s="360"/>
      <c r="G6065" s="360"/>
      <c r="H6065" s="361"/>
      <c r="I6065" s="366"/>
      <c r="J6065" s="363"/>
      <c r="K6065" s="54"/>
      <c r="L6065" s="54"/>
    </row>
    <row r="6066" spans="1:12" ht="15">
      <c r="A6066" s="70">
        <v>6059</v>
      </c>
      <c r="B6066" s="364"/>
      <c r="C6066" s="365"/>
      <c r="D6066" s="365"/>
      <c r="E6066" s="365"/>
      <c r="F6066" s="360"/>
      <c r="G6066" s="360"/>
      <c r="H6066" s="361"/>
      <c r="I6066" s="366"/>
      <c r="J6066" s="363"/>
      <c r="K6066" s="54"/>
      <c r="L6066" s="54"/>
    </row>
    <row r="6067" spans="1:12" ht="15">
      <c r="A6067" s="70">
        <v>6060</v>
      </c>
      <c r="B6067" s="364"/>
      <c r="C6067" s="365"/>
      <c r="D6067" s="365"/>
      <c r="E6067" s="365"/>
      <c r="F6067" s="360"/>
      <c r="G6067" s="360"/>
      <c r="H6067" s="361"/>
      <c r="I6067" s="366"/>
      <c r="J6067" s="363"/>
      <c r="K6067" s="54"/>
      <c r="L6067" s="54"/>
    </row>
    <row r="6068" spans="1:12" ht="15">
      <c r="A6068" s="70">
        <v>6061</v>
      </c>
      <c r="B6068" s="364"/>
      <c r="C6068" s="365"/>
      <c r="D6068" s="365"/>
      <c r="E6068" s="365"/>
      <c r="F6068" s="360"/>
      <c r="G6068" s="360"/>
      <c r="H6068" s="361"/>
      <c r="I6068" s="366"/>
      <c r="J6068" s="363"/>
      <c r="K6068" s="54"/>
      <c r="L6068" s="54"/>
    </row>
    <row r="6069" spans="1:12" ht="15">
      <c r="A6069" s="70">
        <v>6062</v>
      </c>
      <c r="B6069" s="364"/>
      <c r="C6069" s="365"/>
      <c r="D6069" s="365"/>
      <c r="E6069" s="365"/>
      <c r="F6069" s="360"/>
      <c r="G6069" s="360"/>
      <c r="H6069" s="361"/>
      <c r="I6069" s="366"/>
      <c r="J6069" s="363"/>
      <c r="K6069" s="54"/>
      <c r="L6069" s="54"/>
    </row>
    <row r="6070" spans="1:12" ht="15">
      <c r="A6070" s="70">
        <v>6063</v>
      </c>
      <c r="B6070" s="364"/>
      <c r="C6070" s="365"/>
      <c r="D6070" s="365"/>
      <c r="E6070" s="365"/>
      <c r="F6070" s="360"/>
      <c r="G6070" s="360"/>
      <c r="H6070" s="361"/>
      <c r="I6070" s="366"/>
      <c r="J6070" s="363"/>
      <c r="K6070" s="54"/>
      <c r="L6070" s="54"/>
    </row>
    <row r="6071" spans="1:12" ht="15">
      <c r="A6071" s="70">
        <v>6064</v>
      </c>
      <c r="B6071" s="364"/>
      <c r="C6071" s="365"/>
      <c r="D6071" s="365"/>
      <c r="E6071" s="365"/>
      <c r="F6071" s="360"/>
      <c r="G6071" s="360"/>
      <c r="H6071" s="361"/>
      <c r="I6071" s="366"/>
      <c r="J6071" s="363"/>
      <c r="K6071" s="54"/>
      <c r="L6071" s="54"/>
    </row>
    <row r="6072" spans="1:12" ht="15">
      <c r="A6072" s="70">
        <v>6065</v>
      </c>
      <c r="B6072" s="364"/>
      <c r="C6072" s="365"/>
      <c r="D6072" s="365"/>
      <c r="E6072" s="365"/>
      <c r="F6072" s="360"/>
      <c r="G6072" s="360"/>
      <c r="H6072" s="361"/>
      <c r="I6072" s="366"/>
      <c r="J6072" s="363"/>
      <c r="K6072" s="54"/>
      <c r="L6072" s="54"/>
    </row>
    <row r="6073" spans="1:12" ht="15">
      <c r="A6073" s="70">
        <v>6066</v>
      </c>
      <c r="B6073" s="364"/>
      <c r="C6073" s="365"/>
      <c r="D6073" s="365"/>
      <c r="E6073" s="365"/>
      <c r="F6073" s="360"/>
      <c r="G6073" s="360"/>
      <c r="H6073" s="361"/>
      <c r="I6073" s="366"/>
      <c r="J6073" s="363"/>
      <c r="K6073" s="54"/>
      <c r="L6073" s="54"/>
    </row>
    <row r="6074" spans="1:12" ht="15">
      <c r="A6074" s="70">
        <v>6067</v>
      </c>
      <c r="B6074" s="364"/>
      <c r="C6074" s="365"/>
      <c r="D6074" s="365"/>
      <c r="E6074" s="365"/>
      <c r="F6074" s="360"/>
      <c r="G6074" s="360"/>
      <c r="H6074" s="361"/>
      <c r="I6074" s="366"/>
      <c r="J6074" s="363"/>
      <c r="K6074" s="54"/>
      <c r="L6074" s="54"/>
    </row>
    <row r="6075" spans="1:12" ht="15">
      <c r="A6075" s="70">
        <v>6068</v>
      </c>
      <c r="B6075" s="364"/>
      <c r="C6075" s="365"/>
      <c r="D6075" s="365"/>
      <c r="E6075" s="365"/>
      <c r="F6075" s="360"/>
      <c r="G6075" s="360"/>
      <c r="H6075" s="361"/>
      <c r="I6075" s="366"/>
      <c r="J6075" s="363"/>
      <c r="K6075" s="54"/>
      <c r="L6075" s="54"/>
    </row>
    <row r="6076" spans="1:12" ht="15">
      <c r="A6076" s="70">
        <v>6069</v>
      </c>
      <c r="B6076" s="364"/>
      <c r="C6076" s="365"/>
      <c r="D6076" s="365"/>
      <c r="E6076" s="365"/>
      <c r="F6076" s="360"/>
      <c r="G6076" s="360"/>
      <c r="H6076" s="361"/>
      <c r="I6076" s="366"/>
      <c r="J6076" s="363"/>
      <c r="K6076" s="54"/>
      <c r="L6076" s="54"/>
    </row>
    <row r="6077" spans="1:12" ht="15">
      <c r="A6077" s="70">
        <v>6070</v>
      </c>
      <c r="B6077" s="364"/>
      <c r="C6077" s="365"/>
      <c r="D6077" s="365"/>
      <c r="E6077" s="365"/>
      <c r="F6077" s="360"/>
      <c r="G6077" s="360"/>
      <c r="H6077" s="361"/>
      <c r="I6077" s="366"/>
      <c r="J6077" s="363"/>
      <c r="K6077" s="54"/>
      <c r="L6077" s="54"/>
    </row>
    <row r="6078" spans="1:12" ht="15">
      <c r="A6078" s="70">
        <v>6071</v>
      </c>
      <c r="B6078" s="364"/>
      <c r="C6078" s="365"/>
      <c r="D6078" s="365"/>
      <c r="E6078" s="365"/>
      <c r="F6078" s="360"/>
      <c r="G6078" s="360"/>
      <c r="H6078" s="361"/>
      <c r="I6078" s="366"/>
      <c r="J6078" s="363"/>
      <c r="K6078" s="54"/>
      <c r="L6078" s="54"/>
    </row>
    <row r="6079" spans="1:12" ht="15">
      <c r="A6079" s="70">
        <v>6072</v>
      </c>
      <c r="B6079" s="364"/>
      <c r="C6079" s="365"/>
      <c r="D6079" s="365"/>
      <c r="E6079" s="365"/>
      <c r="F6079" s="360"/>
      <c r="G6079" s="360"/>
      <c r="H6079" s="361"/>
      <c r="I6079" s="366"/>
      <c r="J6079" s="363"/>
      <c r="K6079" s="54"/>
      <c r="L6079" s="54"/>
    </row>
    <row r="6080" spans="1:12" ht="15">
      <c r="A6080" s="70">
        <v>6073</v>
      </c>
      <c r="B6080" s="364"/>
      <c r="C6080" s="365"/>
      <c r="D6080" s="365"/>
      <c r="E6080" s="365"/>
      <c r="F6080" s="360"/>
      <c r="G6080" s="360"/>
      <c r="H6080" s="361"/>
      <c r="I6080" s="366"/>
      <c r="J6080" s="363"/>
      <c r="K6080" s="54"/>
      <c r="L6080" s="54"/>
    </row>
    <row r="6081" spans="1:12" ht="15">
      <c r="A6081" s="70">
        <v>6074</v>
      </c>
      <c r="B6081" s="364"/>
      <c r="C6081" s="365"/>
      <c r="D6081" s="365"/>
      <c r="E6081" s="365"/>
      <c r="F6081" s="360"/>
      <c r="G6081" s="360"/>
      <c r="H6081" s="361"/>
      <c r="I6081" s="366"/>
      <c r="J6081" s="363"/>
      <c r="K6081" s="54"/>
      <c r="L6081" s="54"/>
    </row>
    <row r="6082" spans="1:12" ht="15">
      <c r="A6082" s="70">
        <v>6075</v>
      </c>
      <c r="B6082" s="364"/>
      <c r="C6082" s="365"/>
      <c r="D6082" s="365"/>
      <c r="E6082" s="365"/>
      <c r="F6082" s="360"/>
      <c r="G6082" s="360"/>
      <c r="H6082" s="361"/>
      <c r="I6082" s="366"/>
      <c r="J6082" s="363"/>
      <c r="K6082" s="54"/>
      <c r="L6082" s="54"/>
    </row>
    <row r="6083" spans="1:12" ht="15">
      <c r="A6083" s="70">
        <v>6076</v>
      </c>
      <c r="B6083" s="364"/>
      <c r="C6083" s="365"/>
      <c r="D6083" s="365"/>
      <c r="E6083" s="365"/>
      <c r="F6083" s="360"/>
      <c r="G6083" s="360"/>
      <c r="H6083" s="361"/>
      <c r="I6083" s="366"/>
      <c r="J6083" s="363"/>
      <c r="K6083" s="54"/>
      <c r="L6083" s="54"/>
    </row>
    <row r="6084" spans="1:12" ht="15">
      <c r="A6084" s="70">
        <v>6077</v>
      </c>
      <c r="B6084" s="364"/>
      <c r="C6084" s="365"/>
      <c r="D6084" s="365"/>
      <c r="E6084" s="365"/>
      <c r="F6084" s="360"/>
      <c r="G6084" s="360"/>
      <c r="H6084" s="361"/>
      <c r="I6084" s="366"/>
      <c r="J6084" s="363"/>
      <c r="K6084" s="54"/>
      <c r="L6084" s="54"/>
    </row>
    <row r="6085" spans="1:12" ht="15">
      <c r="A6085" s="70">
        <v>6078</v>
      </c>
      <c r="B6085" s="364"/>
      <c r="C6085" s="365"/>
      <c r="D6085" s="365"/>
      <c r="E6085" s="365"/>
      <c r="F6085" s="360"/>
      <c r="G6085" s="360"/>
      <c r="H6085" s="361"/>
      <c r="I6085" s="366"/>
      <c r="J6085" s="363"/>
      <c r="K6085" s="54"/>
      <c r="L6085" s="54"/>
    </row>
    <row r="6086" spans="1:12" ht="15">
      <c r="A6086" s="70">
        <v>6079</v>
      </c>
      <c r="B6086" s="364"/>
      <c r="C6086" s="365"/>
      <c r="D6086" s="365"/>
      <c r="E6086" s="365"/>
      <c r="F6086" s="360"/>
      <c r="G6086" s="360"/>
      <c r="H6086" s="361"/>
      <c r="I6086" s="366"/>
      <c r="J6086" s="363"/>
      <c r="K6086" s="54"/>
      <c r="L6086" s="54"/>
    </row>
    <row r="6087" spans="1:12" ht="15">
      <c r="A6087" s="70">
        <v>6080</v>
      </c>
      <c r="B6087" s="364"/>
      <c r="C6087" s="365"/>
      <c r="D6087" s="365"/>
      <c r="E6087" s="365"/>
      <c r="F6087" s="360"/>
      <c r="G6087" s="360"/>
      <c r="H6087" s="361"/>
      <c r="I6087" s="366"/>
      <c r="J6087" s="363"/>
      <c r="K6087" s="54"/>
      <c r="L6087" s="54"/>
    </row>
    <row r="6088" spans="1:12" ht="15">
      <c r="A6088" s="70">
        <v>6081</v>
      </c>
      <c r="B6088" s="364"/>
      <c r="C6088" s="365"/>
      <c r="D6088" s="365"/>
      <c r="E6088" s="365"/>
      <c r="F6088" s="360"/>
      <c r="G6088" s="360"/>
      <c r="H6088" s="361"/>
      <c r="I6088" s="366"/>
      <c r="J6088" s="363"/>
      <c r="K6088" s="54"/>
      <c r="L6088" s="54"/>
    </row>
    <row r="6089" spans="1:12" ht="15">
      <c r="A6089" s="70">
        <v>6082</v>
      </c>
      <c r="B6089" s="364"/>
      <c r="C6089" s="365"/>
      <c r="D6089" s="365"/>
      <c r="E6089" s="365"/>
      <c r="F6089" s="360"/>
      <c r="G6089" s="360"/>
      <c r="H6089" s="361"/>
      <c r="I6089" s="366"/>
      <c r="J6089" s="363"/>
      <c r="K6089" s="54"/>
      <c r="L6089" s="54"/>
    </row>
    <row r="6090" spans="1:12" ht="15">
      <c r="A6090" s="70">
        <v>6083</v>
      </c>
      <c r="B6090" s="364"/>
      <c r="C6090" s="365"/>
      <c r="D6090" s="365"/>
      <c r="E6090" s="365"/>
      <c r="F6090" s="360"/>
      <c r="G6090" s="360"/>
      <c r="H6090" s="361"/>
      <c r="I6090" s="366"/>
      <c r="J6090" s="363"/>
      <c r="K6090" s="54"/>
      <c r="L6090" s="54"/>
    </row>
    <row r="6091" spans="1:12" ht="15">
      <c r="A6091" s="70">
        <v>6084</v>
      </c>
      <c r="B6091" s="364"/>
      <c r="C6091" s="365"/>
      <c r="D6091" s="365"/>
      <c r="E6091" s="365"/>
      <c r="F6091" s="360"/>
      <c r="G6091" s="360"/>
      <c r="H6091" s="361"/>
      <c r="I6091" s="366"/>
      <c r="J6091" s="363"/>
      <c r="K6091" s="54"/>
      <c r="L6091" s="54"/>
    </row>
    <row r="6092" spans="1:12" ht="15">
      <c r="A6092" s="70">
        <v>6085</v>
      </c>
      <c r="B6092" s="364"/>
      <c r="C6092" s="365"/>
      <c r="D6092" s="365"/>
      <c r="E6092" s="365"/>
      <c r="F6092" s="360"/>
      <c r="G6092" s="360"/>
      <c r="H6092" s="361"/>
      <c r="I6092" s="366"/>
      <c r="J6092" s="363"/>
      <c r="K6092" s="54"/>
      <c r="L6092" s="54"/>
    </row>
    <row r="6093" spans="1:12" ht="15">
      <c r="A6093" s="70">
        <v>6086</v>
      </c>
      <c r="B6093" s="364"/>
      <c r="C6093" s="365"/>
      <c r="D6093" s="365"/>
      <c r="E6093" s="365"/>
      <c r="F6093" s="360"/>
      <c r="G6093" s="360"/>
      <c r="H6093" s="361"/>
      <c r="I6093" s="366"/>
      <c r="J6093" s="363"/>
      <c r="K6093" s="54"/>
      <c r="L6093" s="54"/>
    </row>
    <row r="6094" spans="1:12" ht="15">
      <c r="A6094" s="70">
        <v>6087</v>
      </c>
      <c r="B6094" s="364"/>
      <c r="C6094" s="365"/>
      <c r="D6094" s="365"/>
      <c r="E6094" s="365"/>
      <c r="F6094" s="360"/>
      <c r="G6094" s="360"/>
      <c r="H6094" s="361"/>
      <c r="I6094" s="366"/>
      <c r="J6094" s="363"/>
      <c r="K6094" s="54"/>
      <c r="L6094" s="54"/>
    </row>
    <row r="6095" spans="1:12" ht="15">
      <c r="A6095" s="70">
        <v>6088</v>
      </c>
      <c r="B6095" s="364"/>
      <c r="C6095" s="365"/>
      <c r="D6095" s="365"/>
      <c r="E6095" s="365"/>
      <c r="F6095" s="360"/>
      <c r="G6095" s="360"/>
      <c r="H6095" s="361"/>
      <c r="I6095" s="366"/>
      <c r="J6095" s="363"/>
      <c r="K6095" s="54"/>
      <c r="L6095" s="54"/>
    </row>
    <row r="6096" spans="1:12" ht="15">
      <c r="A6096" s="70">
        <v>6089</v>
      </c>
      <c r="B6096" s="364"/>
      <c r="C6096" s="365"/>
      <c r="D6096" s="365"/>
      <c r="E6096" s="365"/>
      <c r="F6096" s="360"/>
      <c r="G6096" s="360"/>
      <c r="H6096" s="361"/>
      <c r="I6096" s="366"/>
      <c r="J6096" s="363"/>
      <c r="K6096" s="54"/>
      <c r="L6096" s="54"/>
    </row>
    <row r="6097" spans="1:12" ht="15">
      <c r="A6097" s="70">
        <v>6090</v>
      </c>
      <c r="B6097" s="364"/>
      <c r="C6097" s="365"/>
      <c r="D6097" s="365"/>
      <c r="E6097" s="365"/>
      <c r="F6097" s="360"/>
      <c r="G6097" s="360"/>
      <c r="H6097" s="361"/>
      <c r="I6097" s="366"/>
      <c r="J6097" s="363"/>
      <c r="K6097" s="54"/>
      <c r="L6097" s="54"/>
    </row>
    <row r="6098" spans="1:12" ht="15">
      <c r="A6098" s="70">
        <v>6091</v>
      </c>
      <c r="B6098" s="364"/>
      <c r="C6098" s="365"/>
      <c r="D6098" s="365"/>
      <c r="E6098" s="365"/>
      <c r="F6098" s="360"/>
      <c r="G6098" s="360"/>
      <c r="H6098" s="361"/>
      <c r="I6098" s="366"/>
      <c r="J6098" s="363"/>
      <c r="K6098" s="54"/>
      <c r="L6098" s="54"/>
    </row>
    <row r="6099" spans="1:12" ht="15">
      <c r="A6099" s="70">
        <v>6092</v>
      </c>
      <c r="B6099" s="364"/>
      <c r="C6099" s="365"/>
      <c r="D6099" s="365"/>
      <c r="E6099" s="365"/>
      <c r="F6099" s="360"/>
      <c r="G6099" s="360"/>
      <c r="H6099" s="361"/>
      <c r="I6099" s="366"/>
      <c r="J6099" s="363"/>
      <c r="K6099" s="54"/>
      <c r="L6099" s="54"/>
    </row>
    <row r="6100" spans="1:12" ht="15">
      <c r="A6100" s="70">
        <v>6093</v>
      </c>
      <c r="B6100" s="364"/>
      <c r="C6100" s="365"/>
      <c r="D6100" s="365"/>
      <c r="E6100" s="365"/>
      <c r="F6100" s="360"/>
      <c r="G6100" s="360"/>
      <c r="H6100" s="361"/>
      <c r="I6100" s="366"/>
      <c r="J6100" s="363"/>
      <c r="K6100" s="54"/>
      <c r="L6100" s="54"/>
    </row>
    <row r="6101" spans="1:12" ht="15">
      <c r="A6101" s="70">
        <v>6094</v>
      </c>
      <c r="B6101" s="364"/>
      <c r="C6101" s="365"/>
      <c r="D6101" s="365"/>
      <c r="E6101" s="365"/>
      <c r="F6101" s="360"/>
      <c r="G6101" s="360"/>
      <c r="H6101" s="361"/>
      <c r="I6101" s="366"/>
      <c r="J6101" s="363"/>
      <c r="K6101" s="54"/>
      <c r="L6101" s="54"/>
    </row>
    <row r="6102" spans="1:12" ht="15">
      <c r="A6102" s="70">
        <v>6095</v>
      </c>
      <c r="B6102" s="364"/>
      <c r="C6102" s="365"/>
      <c r="D6102" s="365"/>
      <c r="E6102" s="365"/>
      <c r="F6102" s="360"/>
      <c r="G6102" s="360"/>
      <c r="H6102" s="361"/>
      <c r="I6102" s="366"/>
      <c r="J6102" s="363"/>
      <c r="K6102" s="54"/>
      <c r="L6102" s="54"/>
    </row>
    <row r="6103" spans="1:12" ht="15">
      <c r="A6103" s="70">
        <v>6096</v>
      </c>
      <c r="B6103" s="364"/>
      <c r="C6103" s="365"/>
      <c r="D6103" s="365"/>
      <c r="E6103" s="365"/>
      <c r="F6103" s="360"/>
      <c r="G6103" s="360"/>
      <c r="H6103" s="361"/>
      <c r="I6103" s="366"/>
      <c r="J6103" s="363"/>
      <c r="K6103" s="54"/>
      <c r="L6103" s="54"/>
    </row>
    <row r="6104" spans="1:12" ht="15">
      <c r="A6104" s="70">
        <v>6097</v>
      </c>
      <c r="B6104" s="364"/>
      <c r="C6104" s="365"/>
      <c r="D6104" s="365"/>
      <c r="E6104" s="365"/>
      <c r="F6104" s="360"/>
      <c r="G6104" s="360"/>
      <c r="H6104" s="361"/>
      <c r="I6104" s="366"/>
      <c r="J6104" s="363"/>
      <c r="K6104" s="54"/>
      <c r="L6104" s="54"/>
    </row>
    <row r="6105" spans="1:12" ht="15">
      <c r="A6105" s="70">
        <v>6098</v>
      </c>
      <c r="B6105" s="364"/>
      <c r="C6105" s="365"/>
      <c r="D6105" s="365"/>
      <c r="E6105" s="365"/>
      <c r="F6105" s="360"/>
      <c r="G6105" s="360"/>
      <c r="H6105" s="361"/>
      <c r="I6105" s="366"/>
      <c r="J6105" s="363"/>
      <c r="K6105" s="54"/>
      <c r="L6105" s="54"/>
    </row>
    <row r="6106" spans="1:12" ht="15">
      <c r="A6106" s="70">
        <v>6099</v>
      </c>
      <c r="B6106" s="364"/>
      <c r="C6106" s="365"/>
      <c r="D6106" s="365"/>
      <c r="E6106" s="365"/>
      <c r="F6106" s="360"/>
      <c r="G6106" s="360"/>
      <c r="H6106" s="361"/>
      <c r="I6106" s="366"/>
      <c r="J6106" s="363"/>
      <c r="K6106" s="54"/>
      <c r="L6106" s="54"/>
    </row>
    <row r="6107" spans="1:12" ht="15">
      <c r="A6107" s="70">
        <v>6100</v>
      </c>
      <c r="B6107" s="364"/>
      <c r="C6107" s="365"/>
      <c r="D6107" s="365"/>
      <c r="E6107" s="365"/>
      <c r="F6107" s="360"/>
      <c r="G6107" s="360"/>
      <c r="H6107" s="361"/>
      <c r="I6107" s="366"/>
      <c r="J6107" s="363"/>
      <c r="K6107" s="54"/>
      <c r="L6107" s="54"/>
    </row>
    <row r="6108" spans="1:12" ht="15">
      <c r="A6108" s="70">
        <v>6101</v>
      </c>
      <c r="B6108" s="364"/>
      <c r="C6108" s="365"/>
      <c r="D6108" s="365"/>
      <c r="E6108" s="365"/>
      <c r="F6108" s="360"/>
      <c r="G6108" s="360"/>
      <c r="H6108" s="361"/>
      <c r="I6108" s="366"/>
      <c r="J6108" s="363"/>
      <c r="K6108" s="54"/>
      <c r="L6108" s="54"/>
    </row>
    <row r="6109" spans="1:12" ht="15">
      <c r="A6109" s="70">
        <v>6102</v>
      </c>
      <c r="B6109" s="364"/>
      <c r="C6109" s="365"/>
      <c r="D6109" s="365"/>
      <c r="E6109" s="365"/>
      <c r="F6109" s="360"/>
      <c r="G6109" s="360"/>
      <c r="H6109" s="361"/>
      <c r="I6109" s="366"/>
      <c r="J6109" s="363"/>
      <c r="K6109" s="54"/>
      <c r="L6109" s="54"/>
    </row>
    <row r="6110" spans="1:12" ht="15">
      <c r="A6110" s="70">
        <v>6103</v>
      </c>
      <c r="B6110" s="364"/>
      <c r="C6110" s="365"/>
      <c r="D6110" s="365"/>
      <c r="E6110" s="365"/>
      <c r="F6110" s="360"/>
      <c r="G6110" s="360"/>
      <c r="H6110" s="361"/>
      <c r="I6110" s="366"/>
      <c r="J6110" s="363"/>
      <c r="K6110" s="54"/>
      <c r="L6110" s="54"/>
    </row>
    <row r="6111" spans="1:12" ht="15">
      <c r="A6111" s="70">
        <v>6104</v>
      </c>
      <c r="B6111" s="364"/>
      <c r="C6111" s="365"/>
      <c r="D6111" s="365"/>
      <c r="E6111" s="365"/>
      <c r="F6111" s="360"/>
      <c r="G6111" s="360"/>
      <c r="H6111" s="361"/>
      <c r="I6111" s="366"/>
      <c r="J6111" s="363"/>
      <c r="K6111" s="54"/>
      <c r="L6111" s="54"/>
    </row>
    <row r="6112" spans="1:12" ht="15">
      <c r="A6112" s="70">
        <v>6105</v>
      </c>
      <c r="B6112" s="364"/>
      <c r="C6112" s="365"/>
      <c r="D6112" s="365"/>
      <c r="E6112" s="365"/>
      <c r="F6112" s="360"/>
      <c r="G6112" s="360"/>
      <c r="H6112" s="361"/>
      <c r="I6112" s="366"/>
      <c r="J6112" s="363"/>
      <c r="K6112" s="54"/>
      <c r="L6112" s="54"/>
    </row>
    <row r="6113" spans="1:12" ht="15">
      <c r="A6113" s="70">
        <v>6106</v>
      </c>
      <c r="B6113" s="364"/>
      <c r="C6113" s="365"/>
      <c r="D6113" s="365"/>
      <c r="E6113" s="365"/>
      <c r="F6113" s="360"/>
      <c r="G6113" s="360"/>
      <c r="H6113" s="361"/>
      <c r="I6113" s="366"/>
      <c r="J6113" s="363"/>
      <c r="K6113" s="54"/>
      <c r="L6113" s="54"/>
    </row>
    <row r="6114" spans="1:12" ht="15">
      <c r="A6114" s="70">
        <v>6107</v>
      </c>
      <c r="B6114" s="364"/>
      <c r="C6114" s="365"/>
      <c r="D6114" s="365"/>
      <c r="E6114" s="365"/>
      <c r="F6114" s="360"/>
      <c r="G6114" s="360"/>
      <c r="H6114" s="361"/>
      <c r="I6114" s="366"/>
      <c r="J6114" s="363"/>
      <c r="K6114" s="54"/>
      <c r="L6114" s="54"/>
    </row>
    <row r="6115" spans="1:12" ht="15">
      <c r="A6115" s="70">
        <v>6108</v>
      </c>
      <c r="B6115" s="364"/>
      <c r="C6115" s="365"/>
      <c r="D6115" s="365"/>
      <c r="E6115" s="365"/>
      <c r="F6115" s="360"/>
      <c r="G6115" s="360"/>
      <c r="H6115" s="361"/>
      <c r="I6115" s="366"/>
      <c r="J6115" s="363"/>
      <c r="K6115" s="54"/>
      <c r="L6115" s="54"/>
    </row>
    <row r="6116" spans="1:12" ht="15">
      <c r="A6116" s="70">
        <v>6109</v>
      </c>
      <c r="B6116" s="364"/>
      <c r="C6116" s="365"/>
      <c r="D6116" s="365"/>
      <c r="E6116" s="365"/>
      <c r="F6116" s="360"/>
      <c r="G6116" s="360"/>
      <c r="H6116" s="361"/>
      <c r="I6116" s="366"/>
      <c r="J6116" s="363"/>
      <c r="K6116" s="54"/>
      <c r="L6116" s="54"/>
    </row>
    <row r="6117" spans="1:12" ht="15">
      <c r="A6117" s="70">
        <v>6110</v>
      </c>
      <c r="B6117" s="364"/>
      <c r="C6117" s="365"/>
      <c r="D6117" s="365"/>
      <c r="E6117" s="365"/>
      <c r="F6117" s="360"/>
      <c r="G6117" s="360"/>
      <c r="H6117" s="361"/>
      <c r="I6117" s="366"/>
      <c r="J6117" s="363"/>
      <c r="K6117" s="54"/>
      <c r="L6117" s="54"/>
    </row>
    <row r="6118" spans="1:12" ht="15">
      <c r="A6118" s="70">
        <v>6111</v>
      </c>
      <c r="B6118" s="364"/>
      <c r="C6118" s="365"/>
      <c r="D6118" s="365"/>
      <c r="E6118" s="365"/>
      <c r="F6118" s="360"/>
      <c r="G6118" s="360"/>
      <c r="H6118" s="361"/>
      <c r="I6118" s="366"/>
      <c r="J6118" s="363"/>
      <c r="K6118" s="54"/>
      <c r="L6118" s="54"/>
    </row>
    <row r="6119" spans="1:12" ht="15">
      <c r="A6119" s="70">
        <v>6112</v>
      </c>
      <c r="B6119" s="364"/>
      <c r="C6119" s="365"/>
      <c r="D6119" s="365"/>
      <c r="E6119" s="365"/>
      <c r="F6119" s="360"/>
      <c r="G6119" s="360"/>
      <c r="H6119" s="361"/>
      <c r="I6119" s="366"/>
      <c r="J6119" s="363"/>
      <c r="K6119" s="54"/>
      <c r="L6119" s="54"/>
    </row>
    <row r="6120" spans="1:12" ht="15">
      <c r="A6120" s="70">
        <v>6113</v>
      </c>
      <c r="B6120" s="364"/>
      <c r="C6120" s="365"/>
      <c r="D6120" s="365"/>
      <c r="E6120" s="365"/>
      <c r="F6120" s="360"/>
      <c r="G6120" s="360"/>
      <c r="H6120" s="361"/>
      <c r="I6120" s="366"/>
      <c r="J6120" s="363"/>
      <c r="K6120" s="54"/>
      <c r="L6120" s="54"/>
    </row>
    <row r="6121" spans="1:12" ht="15">
      <c r="A6121" s="70">
        <v>6114</v>
      </c>
      <c r="B6121" s="364"/>
      <c r="C6121" s="365"/>
      <c r="D6121" s="365"/>
      <c r="E6121" s="365"/>
      <c r="F6121" s="360"/>
      <c r="G6121" s="360"/>
      <c r="H6121" s="361"/>
      <c r="I6121" s="366"/>
      <c r="J6121" s="363"/>
      <c r="K6121" s="54"/>
      <c r="L6121" s="54"/>
    </row>
    <row r="6122" spans="1:12" ht="15">
      <c r="A6122" s="70">
        <v>6115</v>
      </c>
      <c r="B6122" s="364"/>
      <c r="C6122" s="365"/>
      <c r="D6122" s="365"/>
      <c r="E6122" s="365"/>
      <c r="F6122" s="360"/>
      <c r="G6122" s="360"/>
      <c r="H6122" s="361"/>
      <c r="I6122" s="366"/>
      <c r="J6122" s="363"/>
      <c r="K6122" s="54"/>
      <c r="L6122" s="54"/>
    </row>
    <row r="6123" spans="1:12" ht="15">
      <c r="A6123" s="70">
        <v>6116</v>
      </c>
      <c r="B6123" s="364"/>
      <c r="C6123" s="365"/>
      <c r="D6123" s="365"/>
      <c r="E6123" s="365"/>
      <c r="F6123" s="360"/>
      <c r="G6123" s="360"/>
      <c r="H6123" s="361"/>
      <c r="I6123" s="366"/>
      <c r="J6123" s="363"/>
      <c r="K6123" s="54"/>
      <c r="L6123" s="54"/>
    </row>
    <row r="6124" spans="1:12" ht="15">
      <c r="A6124" s="70">
        <v>6117</v>
      </c>
      <c r="B6124" s="364"/>
      <c r="C6124" s="365"/>
      <c r="D6124" s="365"/>
      <c r="E6124" s="365"/>
      <c r="F6124" s="360"/>
      <c r="G6124" s="360"/>
      <c r="H6124" s="361"/>
      <c r="I6124" s="366"/>
      <c r="J6124" s="363"/>
      <c r="K6124" s="54"/>
      <c r="L6124" s="54"/>
    </row>
    <row r="6125" spans="1:12" ht="15">
      <c r="A6125" s="70">
        <v>6118</v>
      </c>
      <c r="B6125" s="364"/>
      <c r="C6125" s="365"/>
      <c r="D6125" s="365"/>
      <c r="E6125" s="365"/>
      <c r="F6125" s="360"/>
      <c r="G6125" s="360"/>
      <c r="H6125" s="361"/>
      <c r="I6125" s="366"/>
      <c r="J6125" s="363"/>
      <c r="K6125" s="54"/>
      <c r="L6125" s="54"/>
    </row>
    <row r="6126" spans="1:12" ht="15">
      <c r="A6126" s="70">
        <v>6119</v>
      </c>
      <c r="B6126" s="364"/>
      <c r="C6126" s="365"/>
      <c r="D6126" s="365"/>
      <c r="E6126" s="365"/>
      <c r="F6126" s="360"/>
      <c r="G6126" s="360"/>
      <c r="H6126" s="361"/>
      <c r="I6126" s="366"/>
      <c r="J6126" s="363"/>
      <c r="K6126" s="54"/>
      <c r="L6126" s="54"/>
    </row>
    <row r="6127" spans="1:12" ht="15">
      <c r="A6127" s="70">
        <v>6120</v>
      </c>
      <c r="B6127" s="364"/>
      <c r="C6127" s="365"/>
      <c r="D6127" s="365"/>
      <c r="E6127" s="365"/>
      <c r="F6127" s="360"/>
      <c r="G6127" s="360"/>
      <c r="H6127" s="361"/>
      <c r="I6127" s="366"/>
      <c r="J6127" s="363"/>
      <c r="K6127" s="54"/>
      <c r="L6127" s="54"/>
    </row>
    <row r="6128" spans="1:12" ht="15">
      <c r="A6128" s="70">
        <v>6121</v>
      </c>
      <c r="B6128" s="364"/>
      <c r="C6128" s="365"/>
      <c r="D6128" s="365"/>
      <c r="E6128" s="365"/>
      <c r="F6128" s="360"/>
      <c r="G6128" s="360"/>
      <c r="H6128" s="361"/>
      <c r="I6128" s="366"/>
      <c r="J6128" s="363"/>
      <c r="K6128" s="54"/>
      <c r="L6128" s="54"/>
    </row>
    <row r="6129" spans="1:12" ht="15">
      <c r="A6129" s="70">
        <v>6122</v>
      </c>
      <c r="B6129" s="364"/>
      <c r="C6129" s="365"/>
      <c r="D6129" s="365"/>
      <c r="E6129" s="365"/>
      <c r="F6129" s="360"/>
      <c r="G6129" s="360"/>
      <c r="H6129" s="361"/>
      <c r="I6129" s="366"/>
      <c r="J6129" s="363"/>
      <c r="K6129" s="54"/>
      <c r="L6129" s="54"/>
    </row>
    <row r="6130" spans="1:12" ht="15">
      <c r="A6130" s="70">
        <v>6123</v>
      </c>
      <c r="B6130" s="364"/>
      <c r="C6130" s="365"/>
      <c r="D6130" s="365"/>
      <c r="E6130" s="365"/>
      <c r="F6130" s="360"/>
      <c r="G6130" s="360"/>
      <c r="H6130" s="361"/>
      <c r="I6130" s="366"/>
      <c r="J6130" s="363"/>
      <c r="K6130" s="54"/>
      <c r="L6130" s="54"/>
    </row>
    <row r="6131" spans="1:12" ht="15">
      <c r="A6131" s="70">
        <v>6124</v>
      </c>
      <c r="B6131" s="364"/>
      <c r="C6131" s="365"/>
      <c r="D6131" s="365"/>
      <c r="E6131" s="365"/>
      <c r="F6131" s="360"/>
      <c r="G6131" s="360"/>
      <c r="H6131" s="361"/>
      <c r="I6131" s="366"/>
      <c r="J6131" s="363"/>
      <c r="K6131" s="54"/>
      <c r="L6131" s="54"/>
    </row>
    <row r="6132" spans="1:12" ht="15">
      <c r="A6132" s="70">
        <v>6125</v>
      </c>
      <c r="B6132" s="364"/>
      <c r="C6132" s="365"/>
      <c r="D6132" s="365"/>
      <c r="E6132" s="365"/>
      <c r="F6132" s="360"/>
      <c r="G6132" s="360"/>
      <c r="H6132" s="361"/>
      <c r="I6132" s="366"/>
      <c r="J6132" s="363"/>
      <c r="K6132" s="54"/>
      <c r="L6132" s="54"/>
    </row>
    <row r="6133" spans="1:12" ht="15">
      <c r="A6133" s="70">
        <v>6126</v>
      </c>
      <c r="B6133" s="364"/>
      <c r="C6133" s="365"/>
      <c r="D6133" s="365"/>
      <c r="E6133" s="365"/>
      <c r="F6133" s="360"/>
      <c r="G6133" s="360"/>
      <c r="H6133" s="361"/>
      <c r="I6133" s="366"/>
      <c r="J6133" s="363"/>
      <c r="K6133" s="54"/>
      <c r="L6133" s="54"/>
    </row>
    <row r="6134" spans="1:12" ht="15">
      <c r="A6134" s="70">
        <v>6127</v>
      </c>
      <c r="B6134" s="364"/>
      <c r="C6134" s="365"/>
      <c r="D6134" s="365"/>
      <c r="E6134" s="365"/>
      <c r="F6134" s="360"/>
      <c r="G6134" s="360"/>
      <c r="H6134" s="361"/>
      <c r="I6134" s="366"/>
      <c r="J6134" s="363"/>
      <c r="K6134" s="54"/>
      <c r="L6134" s="54"/>
    </row>
    <row r="6135" spans="1:12" ht="15">
      <c r="A6135" s="70">
        <v>6128</v>
      </c>
      <c r="B6135" s="364"/>
      <c r="C6135" s="365"/>
      <c r="D6135" s="365"/>
      <c r="E6135" s="365"/>
      <c r="F6135" s="360"/>
      <c r="G6135" s="360"/>
      <c r="H6135" s="361"/>
      <c r="I6135" s="366"/>
      <c r="J6135" s="363"/>
      <c r="K6135" s="54"/>
      <c r="L6135" s="54"/>
    </row>
    <row r="6136" spans="1:12" ht="15">
      <c r="A6136" s="70">
        <v>6129</v>
      </c>
      <c r="B6136" s="364"/>
      <c r="C6136" s="365"/>
      <c r="D6136" s="365"/>
      <c r="E6136" s="365"/>
      <c r="F6136" s="360"/>
      <c r="G6136" s="360"/>
      <c r="H6136" s="361"/>
      <c r="I6136" s="366"/>
      <c r="J6136" s="363"/>
      <c r="K6136" s="54"/>
      <c r="L6136" s="54"/>
    </row>
    <row r="6137" spans="1:12" ht="15">
      <c r="A6137" s="70">
        <v>6130</v>
      </c>
      <c r="B6137" s="364"/>
      <c r="C6137" s="365"/>
      <c r="D6137" s="365"/>
      <c r="E6137" s="365"/>
      <c r="F6137" s="360"/>
      <c r="G6137" s="360"/>
      <c r="H6137" s="361"/>
      <c r="I6137" s="366"/>
      <c r="J6137" s="363"/>
      <c r="K6137" s="54"/>
      <c r="L6137" s="54"/>
    </row>
    <row r="6138" spans="1:12" ht="15">
      <c r="A6138" s="70">
        <v>6131</v>
      </c>
      <c r="B6138" s="364"/>
      <c r="C6138" s="365"/>
      <c r="D6138" s="365"/>
      <c r="E6138" s="365"/>
      <c r="F6138" s="360"/>
      <c r="G6138" s="360"/>
      <c r="H6138" s="361"/>
      <c r="I6138" s="366"/>
      <c r="J6138" s="363"/>
      <c r="K6138" s="54"/>
      <c r="L6138" s="54"/>
    </row>
    <row r="6139" spans="1:12" ht="15">
      <c r="A6139" s="70">
        <v>6132</v>
      </c>
      <c r="B6139" s="364"/>
      <c r="C6139" s="365"/>
      <c r="D6139" s="365"/>
      <c r="E6139" s="365"/>
      <c r="F6139" s="360"/>
      <c r="G6139" s="360"/>
      <c r="H6139" s="361"/>
      <c r="I6139" s="366"/>
      <c r="J6139" s="363"/>
      <c r="K6139" s="54"/>
      <c r="L6139" s="54"/>
    </row>
    <row r="6140" spans="1:12" ht="15">
      <c r="A6140" s="70">
        <v>6133</v>
      </c>
      <c r="B6140" s="364"/>
      <c r="C6140" s="365"/>
      <c r="D6140" s="365"/>
      <c r="E6140" s="365"/>
      <c r="F6140" s="360"/>
      <c r="G6140" s="360"/>
      <c r="H6140" s="361"/>
      <c r="I6140" s="366"/>
      <c r="J6140" s="363"/>
      <c r="K6140" s="54"/>
      <c r="L6140" s="54"/>
    </row>
    <row r="6141" spans="1:12" ht="15">
      <c r="A6141" s="70">
        <v>6134</v>
      </c>
      <c r="B6141" s="364"/>
      <c r="C6141" s="365"/>
      <c r="D6141" s="365"/>
      <c r="E6141" s="365"/>
      <c r="F6141" s="360"/>
      <c r="G6141" s="360"/>
      <c r="H6141" s="361"/>
      <c r="I6141" s="366"/>
      <c r="J6141" s="363"/>
      <c r="K6141" s="54"/>
      <c r="L6141" s="54"/>
    </row>
    <row r="6142" spans="1:12" ht="15">
      <c r="A6142" s="70">
        <v>6135</v>
      </c>
      <c r="B6142" s="364"/>
      <c r="C6142" s="365"/>
      <c r="D6142" s="365"/>
      <c r="E6142" s="365"/>
      <c r="F6142" s="360"/>
      <c r="G6142" s="360"/>
      <c r="H6142" s="361"/>
      <c r="I6142" s="366"/>
      <c r="J6142" s="363"/>
      <c r="K6142" s="54"/>
      <c r="L6142" s="54"/>
    </row>
    <row r="6143" spans="1:12" ht="15">
      <c r="A6143" s="70">
        <v>6136</v>
      </c>
      <c r="B6143" s="364"/>
      <c r="C6143" s="365"/>
      <c r="D6143" s="365"/>
      <c r="E6143" s="365"/>
      <c r="F6143" s="360"/>
      <c r="G6143" s="360"/>
      <c r="H6143" s="361"/>
      <c r="I6143" s="366"/>
      <c r="J6143" s="363"/>
      <c r="K6143" s="54"/>
      <c r="L6143" s="54"/>
    </row>
    <row r="6144" spans="1:12" ht="15">
      <c r="A6144" s="70">
        <v>6137</v>
      </c>
      <c r="B6144" s="364"/>
      <c r="C6144" s="365"/>
      <c r="D6144" s="365"/>
      <c r="E6144" s="365"/>
      <c r="F6144" s="360"/>
      <c r="G6144" s="360"/>
      <c r="H6144" s="361"/>
      <c r="I6144" s="366"/>
      <c r="J6144" s="363"/>
      <c r="K6144" s="54"/>
      <c r="L6144" s="54"/>
    </row>
    <row r="6145" spans="1:12" ht="15">
      <c r="A6145" s="70">
        <v>6138</v>
      </c>
      <c r="B6145" s="364"/>
      <c r="C6145" s="365"/>
      <c r="D6145" s="365"/>
      <c r="E6145" s="365"/>
      <c r="F6145" s="360"/>
      <c r="G6145" s="360"/>
      <c r="H6145" s="361"/>
      <c r="I6145" s="366"/>
      <c r="J6145" s="363"/>
      <c r="K6145" s="54"/>
      <c r="L6145" s="54"/>
    </row>
    <row r="6146" spans="1:12" ht="15">
      <c r="A6146" s="70">
        <v>6139</v>
      </c>
      <c r="B6146" s="364"/>
      <c r="C6146" s="365"/>
      <c r="D6146" s="365"/>
      <c r="E6146" s="365"/>
      <c r="F6146" s="360"/>
      <c r="G6146" s="360"/>
      <c r="H6146" s="361"/>
      <c r="I6146" s="366"/>
      <c r="J6146" s="363"/>
      <c r="K6146" s="54"/>
      <c r="L6146" s="54"/>
    </row>
    <row r="6147" spans="1:12" ht="15">
      <c r="A6147" s="70">
        <v>6140</v>
      </c>
      <c r="B6147" s="364"/>
      <c r="C6147" s="365"/>
      <c r="D6147" s="365"/>
      <c r="E6147" s="365"/>
      <c r="F6147" s="360"/>
      <c r="G6147" s="360"/>
      <c r="H6147" s="361"/>
      <c r="I6147" s="366"/>
      <c r="J6147" s="363"/>
      <c r="K6147" s="54"/>
      <c r="L6147" s="54"/>
    </row>
    <row r="6148" spans="1:12" ht="15">
      <c r="A6148" s="70">
        <v>6141</v>
      </c>
      <c r="B6148" s="364"/>
      <c r="C6148" s="365"/>
      <c r="D6148" s="365"/>
      <c r="E6148" s="365"/>
      <c r="F6148" s="360"/>
      <c r="G6148" s="360"/>
      <c r="H6148" s="361"/>
      <c r="I6148" s="366"/>
      <c r="J6148" s="363"/>
      <c r="K6148" s="54"/>
      <c r="L6148" s="54"/>
    </row>
    <row r="6149" spans="1:12" ht="15">
      <c r="A6149" s="70">
        <v>6142</v>
      </c>
      <c r="B6149" s="364"/>
      <c r="C6149" s="365"/>
      <c r="D6149" s="365"/>
      <c r="E6149" s="365"/>
      <c r="F6149" s="360"/>
      <c r="G6149" s="360"/>
      <c r="H6149" s="361"/>
      <c r="I6149" s="366"/>
      <c r="J6149" s="363"/>
      <c r="K6149" s="54"/>
      <c r="L6149" s="54"/>
    </row>
    <row r="6150" spans="1:12" ht="15">
      <c r="A6150" s="70">
        <v>6143</v>
      </c>
      <c r="B6150" s="364"/>
      <c r="C6150" s="365"/>
      <c r="D6150" s="365"/>
      <c r="E6150" s="365"/>
      <c r="F6150" s="360"/>
      <c r="G6150" s="360"/>
      <c r="H6150" s="361"/>
      <c r="I6150" s="366"/>
      <c r="J6150" s="363"/>
      <c r="K6150" s="54"/>
      <c r="L6150" s="54"/>
    </row>
    <row r="6151" spans="1:12" ht="15">
      <c r="A6151" s="70">
        <v>6144</v>
      </c>
      <c r="B6151" s="364"/>
      <c r="C6151" s="365"/>
      <c r="D6151" s="365"/>
      <c r="E6151" s="365"/>
      <c r="F6151" s="360"/>
      <c r="G6151" s="360"/>
      <c r="H6151" s="361"/>
      <c r="I6151" s="366"/>
      <c r="J6151" s="363"/>
      <c r="K6151" s="54"/>
      <c r="L6151" s="54"/>
    </row>
    <row r="6152" spans="1:12" ht="15">
      <c r="A6152" s="70">
        <v>6145</v>
      </c>
      <c r="B6152" s="364"/>
      <c r="C6152" s="365"/>
      <c r="D6152" s="365"/>
      <c r="E6152" s="365"/>
      <c r="F6152" s="360"/>
      <c r="G6152" s="360"/>
      <c r="H6152" s="361"/>
      <c r="I6152" s="366"/>
      <c r="J6152" s="363"/>
      <c r="K6152" s="54"/>
      <c r="L6152" s="54"/>
    </row>
    <row r="6153" spans="1:12" ht="15">
      <c r="A6153" s="70">
        <v>6146</v>
      </c>
      <c r="B6153" s="364"/>
      <c r="C6153" s="365"/>
      <c r="D6153" s="365"/>
      <c r="E6153" s="365"/>
      <c r="F6153" s="360"/>
      <c r="G6153" s="360"/>
      <c r="H6153" s="361"/>
      <c r="I6153" s="366"/>
      <c r="J6153" s="363"/>
      <c r="K6153" s="54"/>
      <c r="L6153" s="54"/>
    </row>
    <row r="6154" spans="1:12" ht="15">
      <c r="A6154" s="70">
        <v>6147</v>
      </c>
      <c r="B6154" s="364"/>
      <c r="C6154" s="365"/>
      <c r="D6154" s="365"/>
      <c r="E6154" s="365"/>
      <c r="F6154" s="360"/>
      <c r="G6154" s="360"/>
      <c r="H6154" s="361"/>
      <c r="I6154" s="366"/>
      <c r="J6154" s="363"/>
      <c r="K6154" s="54"/>
      <c r="L6154" s="54"/>
    </row>
    <row r="6155" spans="1:12" ht="15">
      <c r="A6155" s="70">
        <v>6148</v>
      </c>
      <c r="B6155" s="364"/>
      <c r="C6155" s="365"/>
      <c r="D6155" s="365"/>
      <c r="E6155" s="365"/>
      <c r="F6155" s="360"/>
      <c r="G6155" s="360"/>
      <c r="H6155" s="361"/>
      <c r="I6155" s="366"/>
      <c r="J6155" s="363"/>
      <c r="K6155" s="54"/>
      <c r="L6155" s="54"/>
    </row>
    <row r="6156" spans="1:12" ht="15">
      <c r="A6156" s="70">
        <v>6149</v>
      </c>
      <c r="B6156" s="364"/>
      <c r="C6156" s="365"/>
      <c r="D6156" s="365"/>
      <c r="E6156" s="365"/>
      <c r="F6156" s="360"/>
      <c r="G6156" s="360"/>
      <c r="H6156" s="361"/>
      <c r="I6156" s="366"/>
      <c r="J6156" s="363"/>
      <c r="K6156" s="54"/>
      <c r="L6156" s="54"/>
    </row>
    <row r="6157" spans="1:12" ht="15">
      <c r="A6157" s="70">
        <v>6150</v>
      </c>
      <c r="B6157" s="364"/>
      <c r="C6157" s="365"/>
      <c r="D6157" s="365"/>
      <c r="E6157" s="365"/>
      <c r="F6157" s="360"/>
      <c r="G6157" s="360"/>
      <c r="H6157" s="361"/>
      <c r="I6157" s="366"/>
      <c r="J6157" s="363"/>
      <c r="K6157" s="54"/>
      <c r="L6157" s="54"/>
    </row>
    <row r="6158" spans="1:12" ht="15">
      <c r="A6158" s="70">
        <v>6151</v>
      </c>
      <c r="B6158" s="364"/>
      <c r="C6158" s="365"/>
      <c r="D6158" s="365"/>
      <c r="E6158" s="365"/>
      <c r="F6158" s="360"/>
      <c r="G6158" s="360"/>
      <c r="H6158" s="361"/>
      <c r="I6158" s="366"/>
      <c r="J6158" s="363"/>
      <c r="K6158" s="54"/>
      <c r="L6158" s="54"/>
    </row>
    <row r="6159" spans="1:12" ht="15">
      <c r="A6159" s="70">
        <v>6152</v>
      </c>
      <c r="B6159" s="364"/>
      <c r="C6159" s="365"/>
      <c r="D6159" s="365"/>
      <c r="E6159" s="365"/>
      <c r="F6159" s="360"/>
      <c r="G6159" s="360"/>
      <c r="H6159" s="361"/>
      <c r="I6159" s="366"/>
      <c r="J6159" s="363"/>
      <c r="K6159" s="54"/>
      <c r="L6159" s="54"/>
    </row>
    <row r="6160" spans="1:12" ht="15">
      <c r="A6160" s="70">
        <v>6153</v>
      </c>
      <c r="B6160" s="364"/>
      <c r="C6160" s="365"/>
      <c r="D6160" s="365"/>
      <c r="E6160" s="365"/>
      <c r="F6160" s="360"/>
      <c r="G6160" s="360"/>
      <c r="H6160" s="361"/>
      <c r="I6160" s="366"/>
      <c r="J6160" s="363"/>
      <c r="K6160" s="54"/>
      <c r="L6160" s="54"/>
    </row>
    <row r="6161" spans="1:12" ht="15">
      <c r="A6161" s="70">
        <v>6154</v>
      </c>
      <c r="B6161" s="364"/>
      <c r="C6161" s="365"/>
      <c r="D6161" s="365"/>
      <c r="E6161" s="365"/>
      <c r="F6161" s="360"/>
      <c r="G6161" s="360"/>
      <c r="H6161" s="361"/>
      <c r="I6161" s="366"/>
      <c r="J6161" s="363"/>
      <c r="K6161" s="54"/>
      <c r="L6161" s="54"/>
    </row>
    <row r="6162" spans="1:12" ht="15">
      <c r="A6162" s="70">
        <v>6155</v>
      </c>
      <c r="B6162" s="364"/>
      <c r="C6162" s="365"/>
      <c r="D6162" s="365"/>
      <c r="E6162" s="365"/>
      <c r="F6162" s="360"/>
      <c r="G6162" s="360"/>
      <c r="H6162" s="361"/>
      <c r="I6162" s="366"/>
      <c r="J6162" s="363"/>
      <c r="K6162" s="54"/>
      <c r="L6162" s="54"/>
    </row>
    <row r="6163" spans="1:12" ht="15">
      <c r="A6163" s="70">
        <v>6156</v>
      </c>
      <c r="B6163" s="364"/>
      <c r="C6163" s="365"/>
      <c r="D6163" s="365"/>
      <c r="E6163" s="365"/>
      <c r="F6163" s="360"/>
      <c r="G6163" s="360"/>
      <c r="H6163" s="361"/>
      <c r="I6163" s="366"/>
      <c r="J6163" s="363"/>
      <c r="K6163" s="54"/>
      <c r="L6163" s="54"/>
    </row>
    <row r="6164" spans="1:12" ht="15">
      <c r="A6164" s="70">
        <v>6157</v>
      </c>
      <c r="B6164" s="364"/>
      <c r="C6164" s="365"/>
      <c r="D6164" s="365"/>
      <c r="E6164" s="365"/>
      <c r="F6164" s="360"/>
      <c r="G6164" s="360"/>
      <c r="H6164" s="361"/>
      <c r="I6164" s="366"/>
      <c r="J6164" s="363"/>
      <c r="K6164" s="54"/>
      <c r="L6164" s="54"/>
    </row>
    <row r="6165" spans="1:12" ht="15">
      <c r="A6165" s="70">
        <v>6158</v>
      </c>
      <c r="B6165" s="364"/>
      <c r="C6165" s="365"/>
      <c r="D6165" s="365"/>
      <c r="E6165" s="365"/>
      <c r="F6165" s="360"/>
      <c r="G6165" s="360"/>
      <c r="H6165" s="361"/>
      <c r="I6165" s="366"/>
      <c r="J6165" s="363"/>
      <c r="K6165" s="54"/>
      <c r="L6165" s="54"/>
    </row>
    <row r="6166" spans="1:12" ht="15">
      <c r="A6166" s="70">
        <v>6159</v>
      </c>
      <c r="B6166" s="364"/>
      <c r="C6166" s="365"/>
      <c r="D6166" s="365"/>
      <c r="E6166" s="365"/>
      <c r="F6166" s="360"/>
      <c r="G6166" s="360"/>
      <c r="H6166" s="361"/>
      <c r="I6166" s="366"/>
      <c r="J6166" s="363"/>
      <c r="K6166" s="54"/>
      <c r="L6166" s="54"/>
    </row>
    <row r="6167" spans="1:12" ht="15">
      <c r="A6167" s="70">
        <v>6160</v>
      </c>
      <c r="B6167" s="364"/>
      <c r="C6167" s="365"/>
      <c r="D6167" s="365"/>
      <c r="E6167" s="365"/>
      <c r="F6167" s="360"/>
      <c r="G6167" s="360"/>
      <c r="H6167" s="361"/>
      <c r="I6167" s="366"/>
      <c r="J6167" s="363"/>
      <c r="K6167" s="54"/>
      <c r="L6167" s="54"/>
    </row>
    <row r="6168" spans="1:12" ht="15">
      <c r="A6168" s="70">
        <v>6161</v>
      </c>
      <c r="B6168" s="364"/>
      <c r="C6168" s="365"/>
      <c r="D6168" s="365"/>
      <c r="E6168" s="365"/>
      <c r="F6168" s="360"/>
      <c r="G6168" s="360"/>
      <c r="H6168" s="361"/>
      <c r="I6168" s="366"/>
      <c r="J6168" s="363"/>
      <c r="K6168" s="54"/>
      <c r="L6168" s="54"/>
    </row>
    <row r="6169" spans="1:12" ht="15">
      <c r="A6169" s="70">
        <v>6162</v>
      </c>
      <c r="B6169" s="364"/>
      <c r="C6169" s="365"/>
      <c r="D6169" s="365"/>
      <c r="E6169" s="365"/>
      <c r="F6169" s="360"/>
      <c r="G6169" s="360"/>
      <c r="H6169" s="361"/>
      <c r="I6169" s="366"/>
      <c r="J6169" s="363"/>
      <c r="K6169" s="54"/>
      <c r="L6169" s="54"/>
    </row>
    <row r="6170" spans="1:12" ht="15">
      <c r="A6170" s="70">
        <v>6163</v>
      </c>
      <c r="B6170" s="364"/>
      <c r="C6170" s="365"/>
      <c r="D6170" s="365"/>
      <c r="E6170" s="365"/>
      <c r="F6170" s="360"/>
      <c r="G6170" s="360"/>
      <c r="H6170" s="361"/>
      <c r="I6170" s="366"/>
      <c r="J6170" s="363"/>
      <c r="K6170" s="54"/>
      <c r="L6170" s="54"/>
    </row>
    <row r="6171" spans="1:12" ht="15">
      <c r="A6171" s="70">
        <v>6164</v>
      </c>
      <c r="B6171" s="364"/>
      <c r="C6171" s="365"/>
      <c r="D6171" s="365"/>
      <c r="E6171" s="365"/>
      <c r="F6171" s="360"/>
      <c r="G6171" s="360"/>
      <c r="H6171" s="361"/>
      <c r="I6171" s="366"/>
      <c r="J6171" s="363"/>
      <c r="K6171" s="54"/>
      <c r="L6171" s="54"/>
    </row>
    <row r="6172" spans="1:12" ht="15">
      <c r="A6172" s="70">
        <v>6165</v>
      </c>
      <c r="B6172" s="364"/>
      <c r="C6172" s="365"/>
      <c r="D6172" s="365"/>
      <c r="E6172" s="365"/>
      <c r="F6172" s="360"/>
      <c r="G6172" s="360"/>
      <c r="H6172" s="361"/>
      <c r="I6172" s="366"/>
      <c r="J6172" s="363"/>
      <c r="K6172" s="54"/>
      <c r="L6172" s="54"/>
    </row>
    <row r="6173" spans="1:12" ht="15">
      <c r="A6173" s="70">
        <v>6166</v>
      </c>
      <c r="B6173" s="364"/>
      <c r="C6173" s="365"/>
      <c r="D6173" s="365"/>
      <c r="E6173" s="365"/>
      <c r="F6173" s="360"/>
      <c r="G6173" s="360"/>
      <c r="H6173" s="361"/>
      <c r="I6173" s="366"/>
      <c r="J6173" s="363"/>
      <c r="K6173" s="54"/>
      <c r="L6173" s="54"/>
    </row>
    <row r="6174" spans="1:12" ht="15">
      <c r="A6174" s="70">
        <v>6167</v>
      </c>
      <c r="B6174" s="364"/>
      <c r="C6174" s="365"/>
      <c r="D6174" s="365"/>
      <c r="E6174" s="365"/>
      <c r="F6174" s="360"/>
      <c r="G6174" s="360"/>
      <c r="H6174" s="361"/>
      <c r="I6174" s="366"/>
      <c r="J6174" s="363"/>
      <c r="K6174" s="54"/>
      <c r="L6174" s="54"/>
    </row>
    <row r="6175" spans="1:12" ht="15">
      <c r="A6175" s="70">
        <v>6168</v>
      </c>
      <c r="B6175" s="364"/>
      <c r="C6175" s="365"/>
      <c r="D6175" s="365"/>
      <c r="E6175" s="365"/>
      <c r="F6175" s="360"/>
      <c r="G6175" s="360"/>
      <c r="H6175" s="361"/>
      <c r="I6175" s="366"/>
      <c r="J6175" s="363"/>
      <c r="K6175" s="54"/>
      <c r="L6175" s="54"/>
    </row>
    <row r="6176" spans="1:12" ht="15">
      <c r="A6176" s="70">
        <v>6169</v>
      </c>
      <c r="B6176" s="364"/>
      <c r="C6176" s="365"/>
      <c r="D6176" s="365"/>
      <c r="E6176" s="365"/>
      <c r="F6176" s="360"/>
      <c r="G6176" s="360"/>
      <c r="H6176" s="361"/>
      <c r="I6176" s="366"/>
      <c r="J6176" s="363"/>
      <c r="K6176" s="54"/>
      <c r="L6176" s="54"/>
    </row>
    <row r="6177" spans="1:12" ht="15">
      <c r="A6177" s="70">
        <v>6170</v>
      </c>
      <c r="B6177" s="364"/>
      <c r="C6177" s="365"/>
      <c r="D6177" s="365"/>
      <c r="E6177" s="365"/>
      <c r="F6177" s="360"/>
      <c r="G6177" s="360"/>
      <c r="H6177" s="361"/>
      <c r="I6177" s="366"/>
      <c r="J6177" s="363"/>
      <c r="K6177" s="54"/>
      <c r="L6177" s="54"/>
    </row>
    <row r="6178" spans="1:12" ht="15">
      <c r="A6178" s="70">
        <v>6171</v>
      </c>
      <c r="B6178" s="364"/>
      <c r="C6178" s="365"/>
      <c r="D6178" s="365"/>
      <c r="E6178" s="365"/>
      <c r="F6178" s="360"/>
      <c r="G6178" s="360"/>
      <c r="H6178" s="361"/>
      <c r="I6178" s="366"/>
      <c r="J6178" s="363"/>
      <c r="K6178" s="54"/>
      <c r="L6178" s="54"/>
    </row>
    <row r="6179" spans="1:12" ht="15">
      <c r="A6179" s="70">
        <v>6172</v>
      </c>
      <c r="B6179" s="364"/>
      <c r="C6179" s="365"/>
      <c r="D6179" s="365"/>
      <c r="E6179" s="365"/>
      <c r="F6179" s="360"/>
      <c r="G6179" s="360"/>
      <c r="H6179" s="361"/>
      <c r="I6179" s="366"/>
      <c r="J6179" s="363"/>
      <c r="K6179" s="54"/>
      <c r="L6179" s="54"/>
    </row>
    <row r="6180" spans="1:12" ht="15">
      <c r="A6180" s="70">
        <v>6173</v>
      </c>
      <c r="B6180" s="364"/>
      <c r="C6180" s="365"/>
      <c r="D6180" s="365"/>
      <c r="E6180" s="365"/>
      <c r="F6180" s="360"/>
      <c r="G6180" s="360"/>
      <c r="H6180" s="361"/>
      <c r="I6180" s="366"/>
      <c r="J6180" s="363"/>
      <c r="K6180" s="54"/>
      <c r="L6180" s="54"/>
    </row>
    <row r="6181" spans="1:12" ht="15">
      <c r="A6181" s="70">
        <v>6174</v>
      </c>
      <c r="B6181" s="364"/>
      <c r="C6181" s="365"/>
      <c r="D6181" s="365"/>
      <c r="E6181" s="365"/>
      <c r="F6181" s="360"/>
      <c r="G6181" s="360"/>
      <c r="H6181" s="361"/>
      <c r="I6181" s="366"/>
      <c r="J6181" s="363"/>
      <c r="K6181" s="54"/>
      <c r="L6181" s="54"/>
    </row>
    <row r="6182" spans="1:12" ht="15">
      <c r="A6182" s="70">
        <v>6175</v>
      </c>
      <c r="B6182" s="364"/>
      <c r="C6182" s="365"/>
      <c r="D6182" s="365"/>
      <c r="E6182" s="365"/>
      <c r="F6182" s="360"/>
      <c r="G6182" s="360"/>
      <c r="H6182" s="361"/>
      <c r="I6182" s="366"/>
      <c r="J6182" s="363"/>
      <c r="K6182" s="54"/>
      <c r="L6182" s="54"/>
    </row>
    <row r="6183" spans="1:12" ht="15">
      <c r="A6183" s="70">
        <v>6176</v>
      </c>
      <c r="B6183" s="364"/>
      <c r="C6183" s="365"/>
      <c r="D6183" s="365"/>
      <c r="E6183" s="365"/>
      <c r="F6183" s="360"/>
      <c r="G6183" s="360"/>
      <c r="H6183" s="361"/>
      <c r="I6183" s="366"/>
      <c r="J6183" s="363"/>
      <c r="K6183" s="54"/>
      <c r="L6183" s="54"/>
    </row>
    <row r="6184" spans="1:12" ht="15">
      <c r="A6184" s="70">
        <v>6177</v>
      </c>
      <c r="B6184" s="364"/>
      <c r="C6184" s="365"/>
      <c r="D6184" s="365"/>
      <c r="E6184" s="365"/>
      <c r="F6184" s="360"/>
      <c r="G6184" s="360"/>
      <c r="H6184" s="361"/>
      <c r="I6184" s="366"/>
      <c r="J6184" s="363"/>
      <c r="K6184" s="54"/>
      <c r="L6184" s="54"/>
    </row>
    <row r="6185" spans="1:12" ht="15">
      <c r="A6185" s="70">
        <v>6178</v>
      </c>
      <c r="B6185" s="364"/>
      <c r="C6185" s="365"/>
      <c r="D6185" s="365"/>
      <c r="E6185" s="365"/>
      <c r="F6185" s="360"/>
      <c r="G6185" s="360"/>
      <c r="H6185" s="361"/>
      <c r="I6185" s="366"/>
      <c r="J6185" s="363"/>
      <c r="K6185" s="54"/>
      <c r="L6185" s="54"/>
    </row>
    <row r="6186" spans="1:12" ht="15">
      <c r="A6186" s="70">
        <v>6179</v>
      </c>
      <c r="B6186" s="364"/>
      <c r="C6186" s="365"/>
      <c r="D6186" s="365"/>
      <c r="E6186" s="365"/>
      <c r="F6186" s="360"/>
      <c r="G6186" s="360"/>
      <c r="H6186" s="361"/>
      <c r="I6186" s="366"/>
      <c r="J6186" s="363"/>
      <c r="K6186" s="54"/>
      <c r="L6186" s="54"/>
    </row>
    <row r="6187" spans="1:12" ht="15">
      <c r="A6187" s="70">
        <v>6180</v>
      </c>
      <c r="B6187" s="364"/>
      <c r="C6187" s="365"/>
      <c r="D6187" s="365"/>
      <c r="E6187" s="365"/>
      <c r="F6187" s="360"/>
      <c r="G6187" s="360"/>
      <c r="H6187" s="361"/>
      <c r="I6187" s="366"/>
      <c r="J6187" s="363"/>
      <c r="K6187" s="54"/>
      <c r="L6187" s="54"/>
    </row>
    <row r="6188" spans="1:12" ht="15">
      <c r="A6188" s="70">
        <v>6181</v>
      </c>
      <c r="B6188" s="364"/>
      <c r="C6188" s="365"/>
      <c r="D6188" s="365"/>
      <c r="E6188" s="365"/>
      <c r="F6188" s="360"/>
      <c r="G6188" s="360"/>
      <c r="H6188" s="361"/>
      <c r="I6188" s="366"/>
      <c r="J6188" s="363"/>
      <c r="K6188" s="54"/>
      <c r="L6188" s="54"/>
    </row>
    <row r="6189" spans="1:12" ht="15">
      <c r="A6189" s="70">
        <v>6182</v>
      </c>
      <c r="B6189" s="364"/>
      <c r="C6189" s="365"/>
      <c r="D6189" s="365"/>
      <c r="E6189" s="365"/>
      <c r="F6189" s="360"/>
      <c r="G6189" s="360"/>
      <c r="H6189" s="361"/>
      <c r="I6189" s="366"/>
      <c r="J6189" s="363"/>
      <c r="K6189" s="54"/>
      <c r="L6189" s="54"/>
    </row>
    <row r="6190" spans="1:12" ht="15">
      <c r="A6190" s="70">
        <v>6183</v>
      </c>
      <c r="B6190" s="364"/>
      <c r="C6190" s="365"/>
      <c r="D6190" s="365"/>
      <c r="E6190" s="365"/>
      <c r="F6190" s="360"/>
      <c r="G6190" s="360"/>
      <c r="H6190" s="361"/>
      <c r="I6190" s="366"/>
      <c r="J6190" s="363"/>
      <c r="K6190" s="54"/>
      <c r="L6190" s="54"/>
    </row>
    <row r="6191" spans="1:12" ht="15">
      <c r="A6191" s="70">
        <v>6184</v>
      </c>
      <c r="B6191" s="364"/>
      <c r="C6191" s="365"/>
      <c r="D6191" s="365"/>
      <c r="E6191" s="365"/>
      <c r="F6191" s="360"/>
      <c r="G6191" s="360"/>
      <c r="H6191" s="361"/>
      <c r="I6191" s="366"/>
      <c r="J6191" s="363"/>
      <c r="K6191" s="54"/>
      <c r="L6191" s="54"/>
    </row>
    <row r="6192" spans="1:12" ht="15">
      <c r="A6192" s="70">
        <v>6185</v>
      </c>
      <c r="B6192" s="364"/>
      <c r="C6192" s="365"/>
      <c r="D6192" s="365"/>
      <c r="E6192" s="365"/>
      <c r="F6192" s="360"/>
      <c r="G6192" s="360"/>
      <c r="H6192" s="361"/>
      <c r="I6192" s="366"/>
      <c r="J6192" s="363"/>
      <c r="K6192" s="54"/>
      <c r="L6192" s="54"/>
    </row>
    <row r="6193" spans="1:12" ht="15">
      <c r="A6193" s="70">
        <v>6186</v>
      </c>
      <c r="B6193" s="364"/>
      <c r="C6193" s="365"/>
      <c r="D6193" s="365"/>
      <c r="E6193" s="365"/>
      <c r="F6193" s="360"/>
      <c r="G6193" s="360"/>
      <c r="H6193" s="361"/>
      <c r="I6193" s="366"/>
      <c r="J6193" s="363"/>
      <c r="K6193" s="54"/>
      <c r="L6193" s="54"/>
    </row>
    <row r="6194" spans="1:12" ht="15">
      <c r="A6194" s="70">
        <v>6187</v>
      </c>
      <c r="B6194" s="364"/>
      <c r="C6194" s="365"/>
      <c r="D6194" s="365"/>
      <c r="E6194" s="365"/>
      <c r="F6194" s="360"/>
      <c r="G6194" s="360"/>
      <c r="H6194" s="361"/>
      <c r="I6194" s="366"/>
      <c r="J6194" s="363"/>
      <c r="K6194" s="54"/>
      <c r="L6194" s="54"/>
    </row>
    <row r="6195" spans="1:12" ht="15">
      <c r="A6195" s="70">
        <v>6188</v>
      </c>
      <c r="B6195" s="364"/>
      <c r="C6195" s="365"/>
      <c r="D6195" s="365"/>
      <c r="E6195" s="365"/>
      <c r="F6195" s="360"/>
      <c r="G6195" s="360"/>
      <c r="H6195" s="361"/>
      <c r="I6195" s="366"/>
      <c r="J6195" s="363"/>
      <c r="K6195" s="54"/>
      <c r="L6195" s="54"/>
    </row>
    <row r="6196" spans="1:12" ht="15">
      <c r="A6196" s="70">
        <v>6189</v>
      </c>
      <c r="B6196" s="364"/>
      <c r="C6196" s="365"/>
      <c r="D6196" s="365"/>
      <c r="E6196" s="365"/>
      <c r="F6196" s="360"/>
      <c r="G6196" s="360"/>
      <c r="H6196" s="361"/>
      <c r="I6196" s="366"/>
      <c r="J6196" s="363"/>
      <c r="K6196" s="54"/>
      <c r="L6196" s="54"/>
    </row>
    <row r="6197" spans="1:12" ht="15">
      <c r="A6197" s="70">
        <v>6190</v>
      </c>
      <c r="B6197" s="364"/>
      <c r="C6197" s="365"/>
      <c r="D6197" s="365"/>
      <c r="E6197" s="365"/>
      <c r="F6197" s="360"/>
      <c r="G6197" s="360"/>
      <c r="H6197" s="361"/>
      <c r="I6197" s="366"/>
      <c r="J6197" s="363"/>
      <c r="K6197" s="54"/>
      <c r="L6197" s="54"/>
    </row>
    <row r="6198" spans="1:12" ht="15">
      <c r="A6198" s="70">
        <v>6191</v>
      </c>
      <c r="B6198" s="364"/>
      <c r="C6198" s="365"/>
      <c r="D6198" s="365"/>
      <c r="E6198" s="365"/>
      <c r="F6198" s="360"/>
      <c r="G6198" s="360"/>
      <c r="H6198" s="361"/>
      <c r="I6198" s="366"/>
      <c r="J6198" s="363"/>
      <c r="K6198" s="54"/>
      <c r="L6198" s="54"/>
    </row>
    <row r="6199" spans="1:12" ht="15">
      <c r="A6199" s="70">
        <v>6192</v>
      </c>
      <c r="B6199" s="364"/>
      <c r="C6199" s="365"/>
      <c r="D6199" s="365"/>
      <c r="E6199" s="365"/>
      <c r="F6199" s="360"/>
      <c r="G6199" s="360"/>
      <c r="H6199" s="361"/>
      <c r="I6199" s="366"/>
      <c r="J6199" s="363"/>
      <c r="K6199" s="54"/>
      <c r="L6199" s="54"/>
    </row>
    <row r="6200" spans="1:12" ht="15">
      <c r="A6200" s="70">
        <v>6193</v>
      </c>
      <c r="B6200" s="364"/>
      <c r="C6200" s="365"/>
      <c r="D6200" s="365"/>
      <c r="E6200" s="365"/>
      <c r="F6200" s="360"/>
      <c r="G6200" s="360"/>
      <c r="H6200" s="361"/>
      <c r="I6200" s="366"/>
      <c r="J6200" s="363"/>
      <c r="K6200" s="54"/>
      <c r="L6200" s="54"/>
    </row>
    <row r="6201" spans="1:12" ht="15">
      <c r="A6201" s="70">
        <v>6194</v>
      </c>
      <c r="B6201" s="364"/>
      <c r="C6201" s="365"/>
      <c r="D6201" s="365"/>
      <c r="E6201" s="365"/>
      <c r="F6201" s="360"/>
      <c r="G6201" s="360"/>
      <c r="H6201" s="361"/>
      <c r="I6201" s="366"/>
      <c r="J6201" s="363"/>
      <c r="K6201" s="54"/>
      <c r="L6201" s="54"/>
    </row>
    <row r="6202" spans="1:12" ht="15">
      <c r="A6202" s="70">
        <v>6195</v>
      </c>
      <c r="B6202" s="364"/>
      <c r="C6202" s="365"/>
      <c r="D6202" s="365"/>
      <c r="E6202" s="365"/>
      <c r="F6202" s="360"/>
      <c r="G6202" s="360"/>
      <c r="H6202" s="361"/>
      <c r="I6202" s="366"/>
      <c r="J6202" s="363"/>
      <c r="K6202" s="54"/>
      <c r="L6202" s="54"/>
    </row>
    <row r="6203" spans="1:12" ht="15">
      <c r="A6203" s="70">
        <v>6196</v>
      </c>
      <c r="B6203" s="364"/>
      <c r="C6203" s="365"/>
      <c r="D6203" s="365"/>
      <c r="E6203" s="365"/>
      <c r="F6203" s="360"/>
      <c r="G6203" s="360"/>
      <c r="H6203" s="361"/>
      <c r="I6203" s="366"/>
      <c r="J6203" s="363"/>
      <c r="K6203" s="54"/>
      <c r="L6203" s="54"/>
    </row>
    <row r="6204" spans="1:12" ht="15">
      <c r="A6204" s="70">
        <v>6197</v>
      </c>
      <c r="B6204" s="364"/>
      <c r="C6204" s="365"/>
      <c r="D6204" s="365"/>
      <c r="E6204" s="365"/>
      <c r="F6204" s="360"/>
      <c r="G6204" s="360"/>
      <c r="H6204" s="361"/>
      <c r="I6204" s="366"/>
      <c r="J6204" s="363"/>
      <c r="K6204" s="54"/>
      <c r="L6204" s="54"/>
    </row>
    <row r="6205" spans="1:12" ht="15">
      <c r="A6205" s="70">
        <v>6198</v>
      </c>
      <c r="B6205" s="364"/>
      <c r="C6205" s="365"/>
      <c r="D6205" s="365"/>
      <c r="E6205" s="365"/>
      <c r="F6205" s="360"/>
      <c r="G6205" s="360"/>
      <c r="H6205" s="361"/>
      <c r="I6205" s="366"/>
      <c r="J6205" s="363"/>
      <c r="K6205" s="54"/>
      <c r="L6205" s="54"/>
    </row>
    <row r="6206" spans="1:12" ht="15">
      <c r="A6206" s="70">
        <v>6199</v>
      </c>
      <c r="B6206" s="364"/>
      <c r="C6206" s="365"/>
      <c r="D6206" s="365"/>
      <c r="E6206" s="365"/>
      <c r="F6206" s="360"/>
      <c r="G6206" s="360"/>
      <c r="H6206" s="361"/>
      <c r="I6206" s="366"/>
      <c r="J6206" s="363"/>
      <c r="K6206" s="54"/>
      <c r="L6206" s="54"/>
    </row>
    <row r="6207" spans="1:12" ht="15">
      <c r="A6207" s="70">
        <v>6200</v>
      </c>
      <c r="B6207" s="364"/>
      <c r="C6207" s="365"/>
      <c r="D6207" s="365"/>
      <c r="E6207" s="365"/>
      <c r="F6207" s="360"/>
      <c r="G6207" s="360"/>
      <c r="H6207" s="361"/>
      <c r="I6207" s="366"/>
      <c r="J6207" s="363"/>
      <c r="K6207" s="54"/>
      <c r="L6207" s="54"/>
    </row>
    <row r="6208" spans="1:12" ht="15">
      <c r="A6208" s="70">
        <v>6201</v>
      </c>
      <c r="B6208" s="364"/>
      <c r="C6208" s="365"/>
      <c r="D6208" s="365"/>
      <c r="E6208" s="365"/>
      <c r="F6208" s="360"/>
      <c r="G6208" s="360"/>
      <c r="H6208" s="361"/>
      <c r="I6208" s="366"/>
      <c r="J6208" s="363"/>
      <c r="K6208" s="54"/>
      <c r="L6208" s="54"/>
    </row>
    <row r="6209" spans="1:12" ht="15">
      <c r="A6209" s="70">
        <v>6202</v>
      </c>
      <c r="B6209" s="364"/>
      <c r="C6209" s="365"/>
      <c r="D6209" s="365"/>
      <c r="E6209" s="365"/>
      <c r="F6209" s="360"/>
      <c r="G6209" s="360"/>
      <c r="H6209" s="361"/>
      <c r="I6209" s="366"/>
      <c r="J6209" s="363"/>
      <c r="K6209" s="54"/>
      <c r="L6209" s="54"/>
    </row>
    <row r="6210" spans="1:12" ht="15">
      <c r="A6210" s="70">
        <v>6203</v>
      </c>
      <c r="B6210" s="364"/>
      <c r="C6210" s="365"/>
      <c r="D6210" s="365"/>
      <c r="E6210" s="365"/>
      <c r="F6210" s="360"/>
      <c r="G6210" s="360"/>
      <c r="H6210" s="361"/>
      <c r="I6210" s="366"/>
      <c r="J6210" s="363"/>
      <c r="K6210" s="54"/>
      <c r="L6210" s="54"/>
    </row>
    <row r="6211" spans="1:12" ht="15">
      <c r="A6211" s="70">
        <v>6204</v>
      </c>
      <c r="B6211" s="364"/>
      <c r="C6211" s="365"/>
      <c r="D6211" s="365"/>
      <c r="E6211" s="365"/>
      <c r="F6211" s="360"/>
      <c r="G6211" s="360"/>
      <c r="H6211" s="361"/>
      <c r="I6211" s="366"/>
      <c r="J6211" s="363"/>
      <c r="K6211" s="54"/>
      <c r="L6211" s="54"/>
    </row>
    <row r="6212" spans="1:12" ht="15">
      <c r="A6212" s="70">
        <v>6205</v>
      </c>
      <c r="B6212" s="364"/>
      <c r="C6212" s="365"/>
      <c r="D6212" s="365"/>
      <c r="E6212" s="365"/>
      <c r="F6212" s="360"/>
      <c r="G6212" s="360"/>
      <c r="H6212" s="361"/>
      <c r="I6212" s="366"/>
      <c r="J6212" s="363"/>
      <c r="K6212" s="54"/>
      <c r="L6212" s="54"/>
    </row>
    <row r="6213" spans="1:12" ht="15">
      <c r="A6213" s="70">
        <v>6206</v>
      </c>
      <c r="B6213" s="364"/>
      <c r="C6213" s="365"/>
      <c r="D6213" s="365"/>
      <c r="E6213" s="365"/>
      <c r="F6213" s="360"/>
      <c r="G6213" s="360"/>
      <c r="H6213" s="361"/>
      <c r="I6213" s="366"/>
      <c r="J6213" s="363"/>
      <c r="K6213" s="54"/>
      <c r="L6213" s="54"/>
    </row>
    <row r="6214" spans="1:12" ht="15">
      <c r="A6214" s="70">
        <v>6207</v>
      </c>
      <c r="B6214" s="364"/>
      <c r="C6214" s="365"/>
      <c r="D6214" s="365"/>
      <c r="E6214" s="365"/>
      <c r="F6214" s="360"/>
      <c r="G6214" s="360"/>
      <c r="H6214" s="361"/>
      <c r="I6214" s="366"/>
      <c r="J6214" s="363"/>
      <c r="K6214" s="54"/>
      <c r="L6214" s="54"/>
    </row>
    <row r="6215" spans="1:12" ht="15">
      <c r="A6215" s="70">
        <v>6208</v>
      </c>
      <c r="B6215" s="364"/>
      <c r="C6215" s="365"/>
      <c r="D6215" s="365"/>
      <c r="E6215" s="365"/>
      <c r="F6215" s="360"/>
      <c r="G6215" s="360"/>
      <c r="H6215" s="361"/>
      <c r="I6215" s="366"/>
      <c r="J6215" s="363"/>
      <c r="K6215" s="54"/>
      <c r="L6215" s="54"/>
    </row>
    <row r="6216" spans="1:12" ht="15">
      <c r="A6216" s="70">
        <v>6209</v>
      </c>
      <c r="B6216" s="364"/>
      <c r="C6216" s="365"/>
      <c r="D6216" s="365"/>
      <c r="E6216" s="365"/>
      <c r="F6216" s="360"/>
      <c r="G6216" s="360"/>
      <c r="H6216" s="361"/>
      <c r="I6216" s="366"/>
      <c r="J6216" s="363"/>
      <c r="K6216" s="54"/>
      <c r="L6216" s="54"/>
    </row>
    <row r="6217" spans="1:12" ht="15">
      <c r="A6217" s="70">
        <v>6210</v>
      </c>
      <c r="B6217" s="364"/>
      <c r="C6217" s="365"/>
      <c r="D6217" s="365"/>
      <c r="E6217" s="365"/>
      <c r="F6217" s="360"/>
      <c r="G6217" s="360"/>
      <c r="H6217" s="361"/>
      <c r="I6217" s="366"/>
      <c r="J6217" s="363"/>
      <c r="K6217" s="54"/>
      <c r="L6217" s="54"/>
    </row>
    <row r="6218" spans="1:12" ht="15">
      <c r="A6218" s="70">
        <v>6211</v>
      </c>
      <c r="B6218" s="364"/>
      <c r="C6218" s="365"/>
      <c r="D6218" s="365"/>
      <c r="E6218" s="365"/>
      <c r="F6218" s="360"/>
      <c r="G6218" s="360"/>
      <c r="H6218" s="361"/>
      <c r="I6218" s="366"/>
      <c r="J6218" s="363"/>
      <c r="K6218" s="54"/>
      <c r="L6218" s="54"/>
    </row>
    <row r="6219" spans="1:12" ht="15">
      <c r="A6219" s="70">
        <v>6212</v>
      </c>
      <c r="B6219" s="364"/>
      <c r="C6219" s="365"/>
      <c r="D6219" s="365"/>
      <c r="E6219" s="365"/>
      <c r="F6219" s="360"/>
      <c r="G6219" s="360"/>
      <c r="H6219" s="361"/>
      <c r="I6219" s="366"/>
      <c r="J6219" s="363"/>
      <c r="K6219" s="54"/>
      <c r="L6219" s="54"/>
    </row>
    <row r="6220" spans="1:12" ht="15">
      <c r="A6220" s="70">
        <v>6213</v>
      </c>
      <c r="B6220" s="364"/>
      <c r="C6220" s="365"/>
      <c r="D6220" s="365"/>
      <c r="E6220" s="365"/>
      <c r="F6220" s="360"/>
      <c r="G6220" s="360"/>
      <c r="H6220" s="361"/>
      <c r="I6220" s="366"/>
      <c r="J6220" s="363"/>
      <c r="K6220" s="54"/>
      <c r="L6220" s="54"/>
    </row>
    <row r="6221" spans="1:12" ht="15">
      <c r="A6221" s="70">
        <v>6214</v>
      </c>
      <c r="B6221" s="364"/>
      <c r="C6221" s="365"/>
      <c r="D6221" s="365"/>
      <c r="E6221" s="365"/>
      <c r="F6221" s="360"/>
      <c r="G6221" s="360"/>
      <c r="H6221" s="361"/>
      <c r="I6221" s="366"/>
      <c r="J6221" s="363"/>
      <c r="K6221" s="54"/>
      <c r="L6221" s="54"/>
    </row>
    <row r="6222" spans="1:12" ht="15">
      <c r="A6222" s="70">
        <v>6215</v>
      </c>
      <c r="B6222" s="364"/>
      <c r="C6222" s="365"/>
      <c r="D6222" s="365"/>
      <c r="E6222" s="365"/>
      <c r="F6222" s="360"/>
      <c r="G6222" s="360"/>
      <c r="H6222" s="361"/>
      <c r="I6222" s="366"/>
      <c r="J6222" s="363"/>
      <c r="K6222" s="54"/>
      <c r="L6222" s="54"/>
    </row>
    <row r="6223" spans="1:12" ht="15">
      <c r="A6223" s="70">
        <v>6216</v>
      </c>
      <c r="B6223" s="364"/>
      <c r="C6223" s="365"/>
      <c r="D6223" s="365"/>
      <c r="E6223" s="365"/>
      <c r="F6223" s="360"/>
      <c r="G6223" s="360"/>
      <c r="H6223" s="361"/>
      <c r="I6223" s="366"/>
      <c r="J6223" s="363"/>
      <c r="K6223" s="54"/>
      <c r="L6223" s="54"/>
    </row>
    <row r="6224" spans="1:12" ht="15">
      <c r="A6224" s="70">
        <v>6217</v>
      </c>
      <c r="B6224" s="364"/>
      <c r="C6224" s="365"/>
      <c r="D6224" s="365"/>
      <c r="E6224" s="365"/>
      <c r="F6224" s="360"/>
      <c r="G6224" s="360"/>
      <c r="H6224" s="361"/>
      <c r="I6224" s="366"/>
      <c r="J6224" s="363"/>
      <c r="K6224" s="54"/>
      <c r="L6224" s="54"/>
    </row>
    <row r="6225" spans="1:12" ht="15">
      <c r="A6225" s="70">
        <v>6218</v>
      </c>
      <c r="B6225" s="364"/>
      <c r="C6225" s="365"/>
      <c r="D6225" s="365"/>
      <c r="E6225" s="365"/>
      <c r="F6225" s="360"/>
      <c r="G6225" s="360"/>
      <c r="H6225" s="361"/>
      <c r="I6225" s="366"/>
      <c r="J6225" s="363"/>
      <c r="K6225" s="54"/>
      <c r="L6225" s="54"/>
    </row>
    <row r="6226" spans="1:12" ht="15">
      <c r="A6226" s="70">
        <v>6219</v>
      </c>
      <c r="B6226" s="364"/>
      <c r="C6226" s="365"/>
      <c r="D6226" s="365"/>
      <c r="E6226" s="365"/>
      <c r="F6226" s="360"/>
      <c r="G6226" s="360"/>
      <c r="H6226" s="361"/>
      <c r="I6226" s="366"/>
      <c r="J6226" s="363"/>
      <c r="K6226" s="54"/>
      <c r="L6226" s="54"/>
    </row>
    <row r="6227" spans="1:12" ht="15">
      <c r="A6227" s="70">
        <v>6220</v>
      </c>
      <c r="B6227" s="364"/>
      <c r="C6227" s="365"/>
      <c r="D6227" s="365"/>
      <c r="E6227" s="365"/>
      <c r="F6227" s="360"/>
      <c r="G6227" s="360"/>
      <c r="H6227" s="361"/>
      <c r="I6227" s="366"/>
      <c r="J6227" s="363"/>
      <c r="K6227" s="54"/>
      <c r="L6227" s="54"/>
    </row>
    <row r="6228" spans="1:12" ht="15">
      <c r="A6228" s="70">
        <v>6221</v>
      </c>
      <c r="B6228" s="364"/>
      <c r="C6228" s="365"/>
      <c r="D6228" s="365"/>
      <c r="E6228" s="365"/>
      <c r="F6228" s="360"/>
      <c r="G6228" s="360"/>
      <c r="H6228" s="361"/>
      <c r="I6228" s="366"/>
      <c r="J6228" s="363"/>
      <c r="K6228" s="54"/>
      <c r="L6228" s="54"/>
    </row>
    <row r="6229" spans="1:12" ht="15">
      <c r="A6229" s="70">
        <v>6222</v>
      </c>
      <c r="B6229" s="364"/>
      <c r="C6229" s="365"/>
      <c r="D6229" s="365"/>
      <c r="E6229" s="365"/>
      <c r="F6229" s="360"/>
      <c r="G6229" s="360"/>
      <c r="H6229" s="361"/>
      <c r="I6229" s="366"/>
      <c r="J6229" s="363"/>
      <c r="K6229" s="54"/>
      <c r="L6229" s="54"/>
    </row>
    <row r="6230" spans="1:12" ht="15">
      <c r="A6230" s="70">
        <v>6223</v>
      </c>
      <c r="B6230" s="364"/>
      <c r="C6230" s="365"/>
      <c r="D6230" s="365"/>
      <c r="E6230" s="365"/>
      <c r="F6230" s="360"/>
      <c r="G6230" s="360"/>
      <c r="H6230" s="361"/>
      <c r="I6230" s="366"/>
      <c r="J6230" s="363"/>
      <c r="K6230" s="54"/>
      <c r="L6230" s="54"/>
    </row>
    <row r="6231" spans="1:12" ht="15">
      <c r="A6231" s="70">
        <v>6224</v>
      </c>
      <c r="B6231" s="364"/>
      <c r="C6231" s="365"/>
      <c r="D6231" s="365"/>
      <c r="E6231" s="365"/>
      <c r="F6231" s="360"/>
      <c r="G6231" s="360"/>
      <c r="H6231" s="361"/>
      <c r="I6231" s="366"/>
      <c r="J6231" s="363"/>
      <c r="K6231" s="54"/>
      <c r="L6231" s="54"/>
    </row>
    <row r="6232" spans="1:12" ht="15">
      <c r="A6232" s="70">
        <v>6225</v>
      </c>
      <c r="B6232" s="364"/>
      <c r="C6232" s="365"/>
      <c r="D6232" s="365"/>
      <c r="E6232" s="365"/>
      <c r="F6232" s="360"/>
      <c r="G6232" s="360"/>
      <c r="H6232" s="361"/>
      <c r="I6232" s="366"/>
      <c r="J6232" s="363"/>
      <c r="K6232" s="54"/>
      <c r="L6232" s="54"/>
    </row>
    <row r="6233" spans="1:12" ht="15">
      <c r="A6233" s="70">
        <v>6226</v>
      </c>
      <c r="B6233" s="364"/>
      <c r="C6233" s="365"/>
      <c r="D6233" s="365"/>
      <c r="E6233" s="365"/>
      <c r="F6233" s="360"/>
      <c r="G6233" s="360"/>
      <c r="H6233" s="361"/>
      <c r="I6233" s="366"/>
      <c r="J6233" s="363"/>
      <c r="K6233" s="54"/>
      <c r="L6233" s="54"/>
    </row>
    <row r="6234" spans="1:12" ht="15">
      <c r="A6234" s="70">
        <v>6227</v>
      </c>
      <c r="B6234" s="364"/>
      <c r="C6234" s="365"/>
      <c r="D6234" s="365"/>
      <c r="E6234" s="365"/>
      <c r="F6234" s="360"/>
      <c r="G6234" s="360"/>
      <c r="H6234" s="361"/>
      <c r="I6234" s="366"/>
      <c r="J6234" s="363"/>
      <c r="K6234" s="54"/>
      <c r="L6234" s="54"/>
    </row>
    <row r="6235" spans="1:12" ht="15">
      <c r="A6235" s="70">
        <v>6228</v>
      </c>
      <c r="B6235" s="364"/>
      <c r="C6235" s="365"/>
      <c r="D6235" s="365"/>
      <c r="E6235" s="365"/>
      <c r="F6235" s="360"/>
      <c r="G6235" s="360"/>
      <c r="H6235" s="361"/>
      <c r="I6235" s="366"/>
      <c r="J6235" s="363"/>
      <c r="K6235" s="54"/>
      <c r="L6235" s="54"/>
    </row>
    <row r="6236" spans="1:12" ht="15">
      <c r="A6236" s="70">
        <v>6229</v>
      </c>
      <c r="B6236" s="364"/>
      <c r="C6236" s="365"/>
      <c r="D6236" s="365"/>
      <c r="E6236" s="365"/>
      <c r="F6236" s="360"/>
      <c r="G6236" s="360"/>
      <c r="H6236" s="361"/>
      <c r="I6236" s="366"/>
      <c r="J6236" s="363"/>
      <c r="K6236" s="54"/>
      <c r="L6236" s="54"/>
    </row>
    <row r="6237" spans="1:12" ht="15">
      <c r="A6237" s="70">
        <v>6230</v>
      </c>
      <c r="B6237" s="364"/>
      <c r="C6237" s="365"/>
      <c r="D6237" s="365"/>
      <c r="E6237" s="365"/>
      <c r="F6237" s="360"/>
      <c r="G6237" s="360"/>
      <c r="H6237" s="361"/>
      <c r="I6237" s="366"/>
      <c r="J6237" s="363"/>
      <c r="K6237" s="54"/>
      <c r="L6237" s="54"/>
    </row>
    <row r="6238" spans="1:12" ht="15">
      <c r="A6238" s="70">
        <v>6231</v>
      </c>
      <c r="B6238" s="364"/>
      <c r="C6238" s="365"/>
      <c r="D6238" s="365"/>
      <c r="E6238" s="365"/>
      <c r="F6238" s="360"/>
      <c r="G6238" s="360"/>
      <c r="H6238" s="361"/>
      <c r="I6238" s="366"/>
      <c r="J6238" s="363"/>
      <c r="K6238" s="54"/>
      <c r="L6238" s="54"/>
    </row>
    <row r="6239" spans="1:12" ht="15">
      <c r="A6239" s="70">
        <v>6232</v>
      </c>
      <c r="B6239" s="364"/>
      <c r="C6239" s="365"/>
      <c r="D6239" s="365"/>
      <c r="E6239" s="365"/>
      <c r="F6239" s="360"/>
      <c r="G6239" s="360"/>
      <c r="H6239" s="361"/>
      <c r="I6239" s="366"/>
      <c r="J6239" s="363"/>
      <c r="K6239" s="54"/>
      <c r="L6239" s="54"/>
    </row>
    <row r="6240" spans="1:12" ht="15">
      <c r="A6240" s="70">
        <v>6233</v>
      </c>
      <c r="B6240" s="364"/>
      <c r="C6240" s="365"/>
      <c r="D6240" s="365"/>
      <c r="E6240" s="365"/>
      <c r="F6240" s="360"/>
      <c r="G6240" s="360"/>
      <c r="H6240" s="361"/>
      <c r="I6240" s="366"/>
      <c r="J6240" s="363"/>
      <c r="K6240" s="54"/>
      <c r="L6240" s="54"/>
    </row>
    <row r="6241" spans="1:12" ht="15">
      <c r="A6241" s="70">
        <v>6234</v>
      </c>
      <c r="B6241" s="364"/>
      <c r="C6241" s="365"/>
      <c r="D6241" s="365"/>
      <c r="E6241" s="365"/>
      <c r="F6241" s="360"/>
      <c r="G6241" s="360"/>
      <c r="H6241" s="361"/>
      <c r="I6241" s="366"/>
      <c r="J6241" s="363"/>
      <c r="K6241" s="54"/>
      <c r="L6241" s="54"/>
    </row>
    <row r="6242" spans="1:12" ht="15">
      <c r="A6242" s="70">
        <v>6235</v>
      </c>
      <c r="B6242" s="364"/>
      <c r="C6242" s="365"/>
      <c r="D6242" s="365"/>
      <c r="E6242" s="365"/>
      <c r="F6242" s="360"/>
      <c r="G6242" s="360"/>
      <c r="H6242" s="361"/>
      <c r="I6242" s="366"/>
      <c r="J6242" s="363"/>
      <c r="K6242" s="54"/>
      <c r="L6242" s="54"/>
    </row>
    <row r="6243" spans="1:12" ht="15">
      <c r="A6243" s="70">
        <v>6236</v>
      </c>
      <c r="B6243" s="364"/>
      <c r="C6243" s="365"/>
      <c r="D6243" s="365"/>
      <c r="E6243" s="365"/>
      <c r="F6243" s="360"/>
      <c r="G6243" s="360"/>
      <c r="H6243" s="361"/>
      <c r="I6243" s="366"/>
      <c r="J6243" s="363"/>
      <c r="K6243" s="54"/>
      <c r="L6243" s="54"/>
    </row>
    <row r="6244" spans="1:12" ht="15">
      <c r="A6244" s="70">
        <v>6237</v>
      </c>
      <c r="B6244" s="364"/>
      <c r="C6244" s="365"/>
      <c r="D6244" s="365"/>
      <c r="E6244" s="365"/>
      <c r="F6244" s="360"/>
      <c r="G6244" s="360"/>
      <c r="H6244" s="361"/>
      <c r="I6244" s="366"/>
      <c r="J6244" s="363"/>
      <c r="K6244" s="54"/>
      <c r="L6244" s="54"/>
    </row>
    <row r="6245" spans="1:12" ht="15">
      <c r="A6245" s="70">
        <v>6238</v>
      </c>
      <c r="B6245" s="364"/>
      <c r="C6245" s="365"/>
      <c r="D6245" s="365"/>
      <c r="E6245" s="365"/>
      <c r="F6245" s="360"/>
      <c r="G6245" s="360"/>
      <c r="H6245" s="361"/>
      <c r="I6245" s="366"/>
      <c r="J6245" s="363"/>
      <c r="K6245" s="54"/>
      <c r="L6245" s="54"/>
    </row>
    <row r="6246" spans="1:12" ht="15">
      <c r="A6246" s="70">
        <v>6239</v>
      </c>
      <c r="B6246" s="364"/>
      <c r="C6246" s="365"/>
      <c r="D6246" s="365"/>
      <c r="E6246" s="365"/>
      <c r="F6246" s="360"/>
      <c r="G6246" s="360"/>
      <c r="H6246" s="361"/>
      <c r="I6246" s="366"/>
      <c r="J6246" s="363"/>
      <c r="K6246" s="54"/>
      <c r="L6246" s="54"/>
    </row>
    <row r="6247" spans="1:12" ht="15">
      <c r="A6247" s="70">
        <v>6240</v>
      </c>
      <c r="B6247" s="364"/>
      <c r="C6247" s="365"/>
      <c r="D6247" s="365"/>
      <c r="E6247" s="365"/>
      <c r="F6247" s="360"/>
      <c r="G6247" s="360"/>
      <c r="H6247" s="361"/>
      <c r="I6247" s="366"/>
      <c r="J6247" s="363"/>
      <c r="K6247" s="54"/>
      <c r="L6247" s="54"/>
    </row>
    <row r="6248" spans="1:12" ht="15">
      <c r="A6248" s="70">
        <v>6241</v>
      </c>
      <c r="B6248" s="364"/>
      <c r="C6248" s="365"/>
      <c r="D6248" s="365"/>
      <c r="E6248" s="365"/>
      <c r="F6248" s="360"/>
      <c r="G6248" s="360"/>
      <c r="H6248" s="361"/>
      <c r="I6248" s="366"/>
      <c r="J6248" s="363"/>
      <c r="K6248" s="54"/>
      <c r="L6248" s="54"/>
    </row>
    <row r="6249" spans="1:12" ht="15">
      <c r="A6249" s="70">
        <v>6242</v>
      </c>
      <c r="B6249" s="364"/>
      <c r="C6249" s="365"/>
      <c r="D6249" s="365"/>
      <c r="E6249" s="365"/>
      <c r="F6249" s="360"/>
      <c r="G6249" s="360"/>
      <c r="H6249" s="361"/>
      <c r="I6249" s="366"/>
      <c r="J6249" s="363"/>
      <c r="K6249" s="54"/>
      <c r="L6249" s="54"/>
    </row>
    <row r="6250" spans="1:12" ht="15">
      <c r="A6250" s="70">
        <v>6243</v>
      </c>
      <c r="B6250" s="364"/>
      <c r="C6250" s="365"/>
      <c r="D6250" s="365"/>
      <c r="E6250" s="365"/>
      <c r="F6250" s="360"/>
      <c r="G6250" s="360"/>
      <c r="H6250" s="361"/>
      <c r="I6250" s="366"/>
      <c r="J6250" s="363"/>
      <c r="K6250" s="54"/>
      <c r="L6250" s="54"/>
    </row>
    <row r="6251" spans="1:12" ht="15">
      <c r="A6251" s="70">
        <v>6244</v>
      </c>
      <c r="B6251" s="364"/>
      <c r="C6251" s="365"/>
      <c r="D6251" s="365"/>
      <c r="E6251" s="365"/>
      <c r="F6251" s="360"/>
      <c r="G6251" s="360"/>
      <c r="H6251" s="361"/>
      <c r="I6251" s="366"/>
      <c r="J6251" s="363"/>
      <c r="K6251" s="54"/>
      <c r="L6251" s="54"/>
    </row>
    <row r="6252" spans="1:12" ht="15">
      <c r="A6252" s="70">
        <v>6245</v>
      </c>
      <c r="B6252" s="364"/>
      <c r="C6252" s="365"/>
      <c r="D6252" s="365"/>
      <c r="E6252" s="365"/>
      <c r="F6252" s="360"/>
      <c r="G6252" s="360"/>
      <c r="H6252" s="361"/>
      <c r="I6252" s="366"/>
      <c r="J6252" s="363"/>
      <c r="K6252" s="54"/>
      <c r="L6252" s="54"/>
    </row>
    <row r="6253" spans="1:12" ht="15">
      <c r="A6253" s="70">
        <v>6246</v>
      </c>
      <c r="B6253" s="364"/>
      <c r="C6253" s="365"/>
      <c r="D6253" s="365"/>
      <c r="E6253" s="365"/>
      <c r="F6253" s="360"/>
      <c r="G6253" s="360"/>
      <c r="H6253" s="361"/>
      <c r="I6253" s="366"/>
      <c r="J6253" s="363"/>
      <c r="K6253" s="54"/>
      <c r="L6253" s="54"/>
    </row>
    <row r="6254" spans="1:12" ht="15">
      <c r="A6254" s="70">
        <v>6247</v>
      </c>
      <c r="B6254" s="364"/>
      <c r="C6254" s="365"/>
      <c r="D6254" s="365"/>
      <c r="E6254" s="365"/>
      <c r="F6254" s="360"/>
      <c r="G6254" s="360"/>
      <c r="H6254" s="361"/>
      <c r="I6254" s="366"/>
      <c r="J6254" s="363"/>
      <c r="K6254" s="54"/>
      <c r="L6254" s="54"/>
    </row>
    <row r="6255" spans="1:12" ht="15">
      <c r="A6255" s="70">
        <v>6248</v>
      </c>
      <c r="B6255" s="364"/>
      <c r="C6255" s="365"/>
      <c r="D6255" s="365"/>
      <c r="E6255" s="365"/>
      <c r="F6255" s="360"/>
      <c r="G6255" s="360"/>
      <c r="H6255" s="361"/>
      <c r="I6255" s="366"/>
      <c r="J6255" s="363"/>
      <c r="K6255" s="54"/>
      <c r="L6255" s="54"/>
    </row>
    <row r="6256" spans="1:12" ht="15">
      <c r="A6256" s="70">
        <v>6249</v>
      </c>
      <c r="B6256" s="364"/>
      <c r="C6256" s="365"/>
      <c r="D6256" s="365"/>
      <c r="E6256" s="365"/>
      <c r="F6256" s="360"/>
      <c r="G6256" s="360"/>
      <c r="H6256" s="361"/>
      <c r="I6256" s="366"/>
      <c r="J6256" s="363"/>
      <c r="K6256" s="54"/>
      <c r="L6256" s="54"/>
    </row>
    <row r="6257" spans="1:12" ht="15">
      <c r="A6257" s="70">
        <v>6250</v>
      </c>
      <c r="B6257" s="364"/>
      <c r="C6257" s="365"/>
      <c r="D6257" s="365"/>
      <c r="E6257" s="365"/>
      <c r="F6257" s="360"/>
      <c r="G6257" s="360"/>
      <c r="H6257" s="361"/>
      <c r="I6257" s="366"/>
      <c r="J6257" s="363"/>
      <c r="K6257" s="54"/>
      <c r="L6257" s="54"/>
    </row>
    <row r="6258" spans="1:12" ht="15">
      <c r="A6258" s="70">
        <v>6251</v>
      </c>
      <c r="B6258" s="364"/>
      <c r="C6258" s="365"/>
      <c r="D6258" s="365"/>
      <c r="E6258" s="365"/>
      <c r="F6258" s="360"/>
      <c r="G6258" s="360"/>
      <c r="H6258" s="361"/>
      <c r="I6258" s="366"/>
      <c r="J6258" s="363"/>
      <c r="K6258" s="54"/>
      <c r="L6258" s="54"/>
    </row>
    <row r="6259" spans="1:12" ht="15">
      <c r="A6259" s="70">
        <v>6252</v>
      </c>
      <c r="B6259" s="364"/>
      <c r="C6259" s="365"/>
      <c r="D6259" s="365"/>
      <c r="E6259" s="365"/>
      <c r="F6259" s="360"/>
      <c r="G6259" s="360"/>
      <c r="H6259" s="361"/>
      <c r="I6259" s="366"/>
      <c r="J6259" s="363"/>
      <c r="K6259" s="54"/>
      <c r="L6259" s="54"/>
    </row>
    <row r="6260" spans="1:12" ht="15">
      <c r="A6260" s="70">
        <v>6253</v>
      </c>
      <c r="B6260" s="364"/>
      <c r="C6260" s="365"/>
      <c r="D6260" s="365"/>
      <c r="E6260" s="365"/>
      <c r="F6260" s="360"/>
      <c r="G6260" s="360"/>
      <c r="H6260" s="361"/>
      <c r="I6260" s="366"/>
      <c r="J6260" s="363"/>
      <c r="K6260" s="54"/>
      <c r="L6260" s="54"/>
    </row>
    <row r="6261" spans="1:12" ht="15">
      <c r="A6261" s="70">
        <v>6254</v>
      </c>
      <c r="B6261" s="364"/>
      <c r="C6261" s="365"/>
      <c r="D6261" s="365"/>
      <c r="E6261" s="365"/>
      <c r="F6261" s="360"/>
      <c r="G6261" s="360"/>
      <c r="H6261" s="361"/>
      <c r="I6261" s="366"/>
      <c r="J6261" s="363"/>
      <c r="K6261" s="54"/>
      <c r="L6261" s="54"/>
    </row>
    <row r="6262" spans="1:12" ht="15">
      <c r="A6262" s="70">
        <v>6255</v>
      </c>
      <c r="B6262" s="364"/>
      <c r="C6262" s="365"/>
      <c r="D6262" s="365"/>
      <c r="E6262" s="365"/>
      <c r="F6262" s="360"/>
      <c r="G6262" s="360"/>
      <c r="H6262" s="361"/>
      <c r="I6262" s="366"/>
      <c r="J6262" s="363"/>
      <c r="K6262" s="54"/>
      <c r="L6262" s="54"/>
    </row>
    <row r="6263" spans="1:12" ht="15">
      <c r="A6263" s="70">
        <v>6256</v>
      </c>
      <c r="B6263" s="364"/>
      <c r="C6263" s="365"/>
      <c r="D6263" s="365"/>
      <c r="E6263" s="365"/>
      <c r="F6263" s="360"/>
      <c r="G6263" s="360"/>
      <c r="H6263" s="361"/>
      <c r="I6263" s="366"/>
      <c r="J6263" s="363"/>
      <c r="K6263" s="54"/>
      <c r="L6263" s="54"/>
    </row>
    <row r="6264" spans="1:12" ht="15">
      <c r="A6264" s="70">
        <v>6257</v>
      </c>
      <c r="B6264" s="364"/>
      <c r="C6264" s="365"/>
      <c r="D6264" s="365"/>
      <c r="E6264" s="365"/>
      <c r="F6264" s="360"/>
      <c r="G6264" s="360"/>
      <c r="H6264" s="361"/>
      <c r="I6264" s="366"/>
      <c r="J6264" s="363"/>
      <c r="K6264" s="54"/>
      <c r="L6264" s="54"/>
    </row>
    <row r="6265" spans="1:12" ht="15">
      <c r="A6265" s="70">
        <v>6258</v>
      </c>
      <c r="B6265" s="364"/>
      <c r="C6265" s="365"/>
      <c r="D6265" s="365"/>
      <c r="E6265" s="365"/>
      <c r="F6265" s="360"/>
      <c r="G6265" s="360"/>
      <c r="H6265" s="361"/>
      <c r="I6265" s="366"/>
      <c r="J6265" s="363"/>
      <c r="K6265" s="54"/>
      <c r="L6265" s="54"/>
    </row>
    <row r="6266" spans="1:12" ht="15">
      <c r="A6266" s="70">
        <v>6259</v>
      </c>
      <c r="B6266" s="364"/>
      <c r="C6266" s="365"/>
      <c r="D6266" s="365"/>
      <c r="E6266" s="365"/>
      <c r="F6266" s="360"/>
      <c r="G6266" s="360"/>
      <c r="H6266" s="361"/>
      <c r="I6266" s="366"/>
      <c r="J6266" s="363"/>
      <c r="K6266" s="54"/>
      <c r="L6266" s="54"/>
    </row>
    <row r="6267" spans="1:12" ht="15">
      <c r="A6267" s="70">
        <v>6260</v>
      </c>
      <c r="B6267" s="364"/>
      <c r="C6267" s="365"/>
      <c r="D6267" s="365"/>
      <c r="E6267" s="365"/>
      <c r="F6267" s="360"/>
      <c r="G6267" s="360"/>
      <c r="H6267" s="361"/>
      <c r="I6267" s="366"/>
      <c r="J6267" s="363"/>
      <c r="K6267" s="54"/>
      <c r="L6267" s="54"/>
    </row>
    <row r="6268" spans="1:12" ht="15">
      <c r="A6268" s="70">
        <v>6261</v>
      </c>
      <c r="B6268" s="364"/>
      <c r="C6268" s="365"/>
      <c r="D6268" s="365"/>
      <c r="E6268" s="365"/>
      <c r="F6268" s="360"/>
      <c r="G6268" s="360"/>
      <c r="H6268" s="361"/>
      <c r="I6268" s="366"/>
      <c r="J6268" s="363"/>
      <c r="K6268" s="54"/>
      <c r="L6268" s="54"/>
    </row>
    <row r="6269" spans="1:12" ht="15">
      <c r="A6269" s="70">
        <v>6262</v>
      </c>
      <c r="B6269" s="364"/>
      <c r="C6269" s="365"/>
      <c r="D6269" s="365"/>
      <c r="E6269" s="365"/>
      <c r="F6269" s="360"/>
      <c r="G6269" s="360"/>
      <c r="H6269" s="361"/>
      <c r="I6269" s="366"/>
      <c r="J6269" s="363"/>
      <c r="K6269" s="54"/>
      <c r="L6269" s="54"/>
    </row>
    <row r="6270" spans="1:12" ht="15">
      <c r="A6270" s="70">
        <v>6263</v>
      </c>
      <c r="B6270" s="364"/>
      <c r="C6270" s="365"/>
      <c r="D6270" s="365"/>
      <c r="E6270" s="365"/>
      <c r="F6270" s="360"/>
      <c r="G6270" s="360"/>
      <c r="H6270" s="361"/>
      <c r="I6270" s="366"/>
      <c r="J6270" s="363"/>
      <c r="K6270" s="54"/>
      <c r="L6270" s="54"/>
    </row>
    <row r="6271" spans="1:12" ht="15">
      <c r="A6271" s="70">
        <v>6264</v>
      </c>
      <c r="B6271" s="364"/>
      <c r="C6271" s="365"/>
      <c r="D6271" s="365"/>
      <c r="E6271" s="365"/>
      <c r="F6271" s="360"/>
      <c r="G6271" s="360"/>
      <c r="H6271" s="361"/>
      <c r="I6271" s="366"/>
      <c r="J6271" s="363"/>
      <c r="K6271" s="54"/>
      <c r="L6271" s="54"/>
    </row>
    <row r="6272" spans="1:12" ht="15">
      <c r="A6272" s="70">
        <v>6265</v>
      </c>
      <c r="B6272" s="364"/>
      <c r="C6272" s="365"/>
      <c r="D6272" s="365"/>
      <c r="E6272" s="365"/>
      <c r="F6272" s="360"/>
      <c r="G6272" s="360"/>
      <c r="H6272" s="361"/>
      <c r="I6272" s="366"/>
      <c r="J6272" s="363"/>
      <c r="K6272" s="54"/>
      <c r="L6272" s="54"/>
    </row>
    <row r="6273" spans="1:12" ht="15">
      <c r="A6273" s="70">
        <v>6266</v>
      </c>
      <c r="B6273" s="364"/>
      <c r="C6273" s="365"/>
      <c r="D6273" s="365"/>
      <c r="E6273" s="365"/>
      <c r="F6273" s="360"/>
      <c r="G6273" s="360"/>
      <c r="H6273" s="361"/>
      <c r="I6273" s="366"/>
      <c r="J6273" s="363"/>
      <c r="K6273" s="54"/>
      <c r="L6273" s="54"/>
    </row>
    <row r="6274" spans="1:12" ht="15">
      <c r="A6274" s="70">
        <v>6267</v>
      </c>
      <c r="B6274" s="364"/>
      <c r="C6274" s="365"/>
      <c r="D6274" s="365"/>
      <c r="E6274" s="365"/>
      <c r="F6274" s="360"/>
      <c r="G6274" s="360"/>
      <c r="H6274" s="361"/>
      <c r="I6274" s="366"/>
      <c r="J6274" s="363"/>
      <c r="K6274" s="54"/>
      <c r="L6274" s="54"/>
    </row>
    <row r="6275" spans="1:12" ht="15">
      <c r="A6275" s="70">
        <v>6268</v>
      </c>
      <c r="B6275" s="364"/>
      <c r="C6275" s="365"/>
      <c r="D6275" s="365"/>
      <c r="E6275" s="365"/>
      <c r="F6275" s="360"/>
      <c r="G6275" s="360"/>
      <c r="H6275" s="361"/>
      <c r="I6275" s="366"/>
      <c r="J6275" s="363"/>
      <c r="K6275" s="54"/>
      <c r="L6275" s="54"/>
    </row>
    <row r="6276" spans="1:12" ht="15">
      <c r="A6276" s="70">
        <v>6269</v>
      </c>
      <c r="B6276" s="364"/>
      <c r="C6276" s="365"/>
      <c r="D6276" s="365"/>
      <c r="E6276" s="365"/>
      <c r="F6276" s="360"/>
      <c r="G6276" s="360"/>
      <c r="H6276" s="361"/>
      <c r="I6276" s="366"/>
      <c r="J6276" s="363"/>
      <c r="K6276" s="54"/>
      <c r="L6276" s="54"/>
    </row>
    <row r="6277" spans="1:12" ht="15">
      <c r="A6277" s="70">
        <v>6270</v>
      </c>
      <c r="B6277" s="364"/>
      <c r="C6277" s="365"/>
      <c r="D6277" s="365"/>
      <c r="E6277" s="365"/>
      <c r="F6277" s="360"/>
      <c r="G6277" s="360"/>
      <c r="H6277" s="361"/>
      <c r="I6277" s="366"/>
      <c r="J6277" s="363"/>
      <c r="K6277" s="54"/>
      <c r="L6277" s="54"/>
    </row>
    <row r="6278" spans="1:12" ht="15">
      <c r="A6278" s="70">
        <v>6271</v>
      </c>
      <c r="B6278" s="364"/>
      <c r="C6278" s="365"/>
      <c r="D6278" s="365"/>
      <c r="E6278" s="365"/>
      <c r="F6278" s="360"/>
      <c r="G6278" s="360"/>
      <c r="H6278" s="361"/>
      <c r="I6278" s="366"/>
      <c r="J6278" s="363"/>
      <c r="K6278" s="54"/>
      <c r="L6278" s="54"/>
    </row>
    <row r="6279" spans="1:12" ht="15">
      <c r="A6279" s="70">
        <v>6272</v>
      </c>
      <c r="B6279" s="364"/>
      <c r="C6279" s="365"/>
      <c r="D6279" s="365"/>
      <c r="E6279" s="365"/>
      <c r="F6279" s="360"/>
      <c r="G6279" s="360"/>
      <c r="H6279" s="361"/>
      <c r="I6279" s="366"/>
      <c r="J6279" s="363"/>
      <c r="K6279" s="54"/>
      <c r="L6279" s="54"/>
    </row>
    <row r="6280" spans="1:12" ht="15">
      <c r="A6280" s="70">
        <v>6273</v>
      </c>
      <c r="B6280" s="364"/>
      <c r="C6280" s="365"/>
      <c r="D6280" s="365"/>
      <c r="E6280" s="365"/>
      <c r="F6280" s="360"/>
      <c r="G6280" s="360"/>
      <c r="H6280" s="361"/>
      <c r="I6280" s="366"/>
      <c r="J6280" s="363"/>
      <c r="K6280" s="54"/>
      <c r="L6280" s="54"/>
    </row>
    <row r="6281" spans="1:12" ht="15">
      <c r="A6281" s="70">
        <v>6274</v>
      </c>
      <c r="B6281" s="364"/>
      <c r="C6281" s="365"/>
      <c r="D6281" s="365"/>
      <c r="E6281" s="365"/>
      <c r="F6281" s="360"/>
      <c r="G6281" s="360"/>
      <c r="H6281" s="361"/>
      <c r="I6281" s="366"/>
      <c r="J6281" s="363"/>
      <c r="K6281" s="54"/>
      <c r="L6281" s="54"/>
    </row>
    <row r="6282" spans="1:12" ht="15">
      <c r="A6282" s="70">
        <v>6275</v>
      </c>
      <c r="B6282" s="364"/>
      <c r="C6282" s="365"/>
      <c r="D6282" s="365"/>
      <c r="E6282" s="365"/>
      <c r="F6282" s="360"/>
      <c r="G6282" s="360"/>
      <c r="H6282" s="361"/>
      <c r="I6282" s="366"/>
      <c r="J6282" s="363"/>
      <c r="K6282" s="54"/>
      <c r="L6282" s="54"/>
    </row>
    <row r="6283" spans="1:12" ht="15">
      <c r="A6283" s="70">
        <v>6276</v>
      </c>
      <c r="B6283" s="364"/>
      <c r="C6283" s="365"/>
      <c r="D6283" s="365"/>
      <c r="E6283" s="365"/>
      <c r="F6283" s="360"/>
      <c r="G6283" s="360"/>
      <c r="H6283" s="361"/>
      <c r="I6283" s="366"/>
      <c r="J6283" s="363"/>
      <c r="K6283" s="54"/>
      <c r="L6283" s="54"/>
    </row>
    <row r="6284" spans="1:12" ht="15">
      <c r="A6284" s="70">
        <v>6277</v>
      </c>
      <c r="B6284" s="364"/>
      <c r="C6284" s="365"/>
      <c r="D6284" s="365"/>
      <c r="E6284" s="365"/>
      <c r="F6284" s="360"/>
      <c r="G6284" s="360"/>
      <c r="H6284" s="361"/>
      <c r="I6284" s="366"/>
      <c r="J6284" s="363"/>
      <c r="K6284" s="54"/>
      <c r="L6284" s="54"/>
    </row>
    <row r="6285" spans="1:12" ht="15">
      <c r="A6285" s="70">
        <v>6278</v>
      </c>
      <c r="B6285" s="364"/>
      <c r="C6285" s="365"/>
      <c r="D6285" s="365"/>
      <c r="E6285" s="365"/>
      <c r="F6285" s="360"/>
      <c r="G6285" s="360"/>
      <c r="H6285" s="361"/>
      <c r="I6285" s="366"/>
      <c r="J6285" s="363"/>
      <c r="K6285" s="54"/>
      <c r="L6285" s="54"/>
    </row>
    <row r="6286" spans="1:12" ht="15">
      <c r="A6286" s="70">
        <v>6279</v>
      </c>
      <c r="B6286" s="364"/>
      <c r="C6286" s="365"/>
      <c r="D6286" s="365"/>
      <c r="E6286" s="365"/>
      <c r="F6286" s="360"/>
      <c r="G6286" s="360"/>
      <c r="H6286" s="361"/>
      <c r="I6286" s="366"/>
      <c r="J6286" s="363"/>
      <c r="K6286" s="54"/>
      <c r="L6286" s="54"/>
    </row>
    <row r="6287" spans="1:12" ht="15">
      <c r="A6287" s="70">
        <v>6280</v>
      </c>
      <c r="B6287" s="364"/>
      <c r="C6287" s="365"/>
      <c r="D6287" s="365"/>
      <c r="E6287" s="365"/>
      <c r="F6287" s="360"/>
      <c r="G6287" s="360"/>
      <c r="H6287" s="361"/>
      <c r="I6287" s="366"/>
      <c r="J6287" s="363"/>
      <c r="K6287" s="54"/>
      <c r="L6287" s="54"/>
    </row>
    <row r="6288" spans="1:12" ht="15">
      <c r="A6288" s="70">
        <v>6281</v>
      </c>
      <c r="B6288" s="364"/>
      <c r="C6288" s="365"/>
      <c r="D6288" s="365"/>
      <c r="E6288" s="365"/>
      <c r="F6288" s="360"/>
      <c r="G6288" s="360"/>
      <c r="H6288" s="361"/>
      <c r="I6288" s="366"/>
      <c r="J6288" s="363"/>
      <c r="K6288" s="54"/>
      <c r="L6288" s="54"/>
    </row>
    <row r="6289" spans="1:12" ht="15">
      <c r="A6289" s="70">
        <v>6282</v>
      </c>
      <c r="B6289" s="364"/>
      <c r="C6289" s="365"/>
      <c r="D6289" s="365"/>
      <c r="E6289" s="365"/>
      <c r="F6289" s="360"/>
      <c r="G6289" s="360"/>
      <c r="H6289" s="361"/>
      <c r="I6289" s="366"/>
      <c r="J6289" s="363"/>
      <c r="K6289" s="54"/>
      <c r="L6289" s="54"/>
    </row>
    <row r="6290" spans="1:12" ht="15">
      <c r="A6290" s="70">
        <v>6283</v>
      </c>
      <c r="B6290" s="364"/>
      <c r="C6290" s="365"/>
      <c r="D6290" s="365"/>
      <c r="E6290" s="365"/>
      <c r="F6290" s="360"/>
      <c r="G6290" s="360"/>
      <c r="H6290" s="361"/>
      <c r="I6290" s="366"/>
      <c r="J6290" s="363"/>
      <c r="K6290" s="54"/>
      <c r="L6290" s="54"/>
    </row>
    <row r="6291" spans="1:12" ht="15">
      <c r="A6291" s="70">
        <v>6284</v>
      </c>
      <c r="B6291" s="364"/>
      <c r="C6291" s="365"/>
      <c r="D6291" s="365"/>
      <c r="E6291" s="365"/>
      <c r="F6291" s="360"/>
      <c r="G6291" s="360"/>
      <c r="H6291" s="361"/>
      <c r="I6291" s="366"/>
      <c r="J6291" s="363"/>
      <c r="K6291" s="54"/>
      <c r="L6291" s="54"/>
    </row>
    <row r="6292" spans="1:12" ht="15">
      <c r="A6292" s="70">
        <v>6285</v>
      </c>
      <c r="B6292" s="364"/>
      <c r="C6292" s="365"/>
      <c r="D6292" s="365"/>
      <c r="E6292" s="365"/>
      <c r="F6292" s="360"/>
      <c r="G6292" s="360"/>
      <c r="H6292" s="361"/>
      <c r="I6292" s="366"/>
      <c r="J6292" s="363"/>
      <c r="K6292" s="54"/>
      <c r="L6292" s="54"/>
    </row>
    <row r="6293" spans="1:12" ht="15">
      <c r="A6293" s="70">
        <v>6286</v>
      </c>
      <c r="B6293" s="364"/>
      <c r="C6293" s="365"/>
      <c r="D6293" s="365"/>
      <c r="E6293" s="365"/>
      <c r="F6293" s="360"/>
      <c r="G6293" s="360"/>
      <c r="H6293" s="361"/>
      <c r="I6293" s="366"/>
      <c r="J6293" s="363"/>
      <c r="K6293" s="54"/>
      <c r="L6293" s="54"/>
    </row>
    <row r="6294" spans="1:12" ht="15">
      <c r="A6294" s="70">
        <v>6287</v>
      </c>
      <c r="B6294" s="364"/>
      <c r="C6294" s="365"/>
      <c r="D6294" s="365"/>
      <c r="E6294" s="365"/>
      <c r="F6294" s="360"/>
      <c r="G6294" s="360"/>
      <c r="H6294" s="361"/>
      <c r="I6294" s="366"/>
      <c r="J6294" s="363"/>
      <c r="K6294" s="54"/>
      <c r="L6294" s="54"/>
    </row>
    <row r="6295" spans="1:12" ht="15">
      <c r="A6295" s="70">
        <v>6288</v>
      </c>
      <c r="B6295" s="364"/>
      <c r="C6295" s="365"/>
      <c r="D6295" s="365"/>
      <c r="E6295" s="365"/>
      <c r="F6295" s="360"/>
      <c r="G6295" s="360"/>
      <c r="H6295" s="361"/>
      <c r="I6295" s="366"/>
      <c r="J6295" s="363"/>
      <c r="K6295" s="54"/>
      <c r="L6295" s="54"/>
    </row>
    <row r="6296" spans="1:12" ht="15">
      <c r="A6296" s="70">
        <v>6289</v>
      </c>
      <c r="B6296" s="364"/>
      <c r="C6296" s="365"/>
      <c r="D6296" s="365"/>
      <c r="E6296" s="365"/>
      <c r="F6296" s="360"/>
      <c r="G6296" s="360"/>
      <c r="H6296" s="361"/>
      <c r="I6296" s="366"/>
      <c r="J6296" s="363"/>
      <c r="K6296" s="54"/>
      <c r="L6296" s="54"/>
    </row>
    <row r="6297" spans="1:12" ht="15">
      <c r="A6297" s="70">
        <v>6290</v>
      </c>
      <c r="B6297" s="364"/>
      <c r="C6297" s="365"/>
      <c r="D6297" s="365"/>
      <c r="E6297" s="365"/>
      <c r="F6297" s="360"/>
      <c r="G6297" s="360"/>
      <c r="H6297" s="361"/>
      <c r="I6297" s="366"/>
      <c r="J6297" s="363"/>
      <c r="K6297" s="54"/>
      <c r="L6297" s="54"/>
    </row>
    <row r="6298" spans="1:12" ht="15">
      <c r="A6298" s="70">
        <v>6291</v>
      </c>
      <c r="B6298" s="364"/>
      <c r="C6298" s="365"/>
      <c r="D6298" s="365"/>
      <c r="E6298" s="365"/>
      <c r="F6298" s="360"/>
      <c r="G6298" s="360"/>
      <c r="H6298" s="361"/>
      <c r="I6298" s="366"/>
      <c r="J6298" s="363"/>
      <c r="K6298" s="54"/>
      <c r="L6298" s="54"/>
    </row>
    <row r="6299" spans="1:12" ht="15">
      <c r="A6299" s="70">
        <v>6292</v>
      </c>
      <c r="B6299" s="364"/>
      <c r="C6299" s="365"/>
      <c r="D6299" s="365"/>
      <c r="E6299" s="365"/>
      <c r="F6299" s="360"/>
      <c r="G6299" s="360"/>
      <c r="H6299" s="361"/>
      <c r="I6299" s="366"/>
      <c r="J6299" s="363"/>
      <c r="K6299" s="54"/>
      <c r="L6299" s="54"/>
    </row>
    <row r="6300" spans="1:12" ht="15">
      <c r="A6300" s="70">
        <v>6293</v>
      </c>
      <c r="B6300" s="364"/>
      <c r="C6300" s="365"/>
      <c r="D6300" s="365"/>
      <c r="E6300" s="365"/>
      <c r="F6300" s="360"/>
      <c r="G6300" s="360"/>
      <c r="H6300" s="361"/>
      <c r="I6300" s="366"/>
      <c r="J6300" s="363"/>
      <c r="K6300" s="54"/>
      <c r="L6300" s="54"/>
    </row>
    <row r="6301" spans="1:12" ht="15">
      <c r="A6301" s="70">
        <v>6294</v>
      </c>
      <c r="B6301" s="364"/>
      <c r="C6301" s="365"/>
      <c r="D6301" s="365"/>
      <c r="E6301" s="365"/>
      <c r="F6301" s="360"/>
      <c r="G6301" s="360"/>
      <c r="H6301" s="361"/>
      <c r="I6301" s="366"/>
      <c r="J6301" s="363"/>
      <c r="K6301" s="54"/>
      <c r="L6301" s="54"/>
    </row>
    <row r="6302" spans="1:12" ht="15">
      <c r="A6302" s="70">
        <v>6295</v>
      </c>
      <c r="B6302" s="364"/>
      <c r="C6302" s="365"/>
      <c r="D6302" s="365"/>
      <c r="E6302" s="365"/>
      <c r="F6302" s="360"/>
      <c r="G6302" s="360"/>
      <c r="H6302" s="361"/>
      <c r="I6302" s="366"/>
      <c r="J6302" s="363"/>
      <c r="K6302" s="54"/>
      <c r="L6302" s="54"/>
    </row>
    <row r="6303" spans="1:12" ht="15">
      <c r="A6303" s="70">
        <v>6296</v>
      </c>
      <c r="B6303" s="364"/>
      <c r="C6303" s="365"/>
      <c r="D6303" s="365"/>
      <c r="E6303" s="365"/>
      <c r="F6303" s="360"/>
      <c r="G6303" s="360"/>
      <c r="H6303" s="361"/>
      <c r="I6303" s="366"/>
      <c r="J6303" s="363"/>
      <c r="K6303" s="54"/>
      <c r="L6303" s="54"/>
    </row>
    <row r="6304" spans="1:12" ht="15">
      <c r="A6304" s="70">
        <v>6297</v>
      </c>
      <c r="B6304" s="364"/>
      <c r="C6304" s="365"/>
      <c r="D6304" s="365"/>
      <c r="E6304" s="365"/>
      <c r="F6304" s="360"/>
      <c r="G6304" s="360"/>
      <c r="H6304" s="361"/>
      <c r="I6304" s="366"/>
      <c r="J6304" s="363"/>
      <c r="K6304" s="54"/>
      <c r="L6304" s="54"/>
    </row>
    <row r="6305" spans="1:12" ht="15">
      <c r="A6305" s="70">
        <v>6298</v>
      </c>
      <c r="B6305" s="364"/>
      <c r="C6305" s="365"/>
      <c r="D6305" s="365"/>
      <c r="E6305" s="365"/>
      <c r="F6305" s="360"/>
      <c r="G6305" s="360"/>
      <c r="H6305" s="361"/>
      <c r="I6305" s="366"/>
      <c r="J6305" s="363"/>
      <c r="K6305" s="54"/>
      <c r="L6305" s="54"/>
    </row>
    <row r="6306" spans="1:12" ht="15">
      <c r="A6306" s="70">
        <v>6299</v>
      </c>
      <c r="B6306" s="364"/>
      <c r="C6306" s="365"/>
      <c r="D6306" s="365"/>
      <c r="E6306" s="365"/>
      <c r="F6306" s="360"/>
      <c r="G6306" s="360"/>
      <c r="H6306" s="361"/>
      <c r="I6306" s="366"/>
      <c r="J6306" s="363"/>
      <c r="K6306" s="54"/>
      <c r="L6306" s="54"/>
    </row>
    <row r="6307" spans="1:12" ht="15">
      <c r="A6307" s="70">
        <v>6300</v>
      </c>
      <c r="B6307" s="364"/>
      <c r="C6307" s="365"/>
      <c r="D6307" s="365"/>
      <c r="E6307" s="365"/>
      <c r="F6307" s="360"/>
      <c r="G6307" s="360"/>
      <c r="H6307" s="361"/>
      <c r="I6307" s="366"/>
      <c r="J6307" s="363"/>
      <c r="K6307" s="54"/>
      <c r="L6307" s="54"/>
    </row>
    <row r="6308" spans="1:12" ht="15">
      <c r="A6308" s="70">
        <v>6301</v>
      </c>
      <c r="B6308" s="364"/>
      <c r="C6308" s="365"/>
      <c r="D6308" s="365"/>
      <c r="E6308" s="365"/>
      <c r="F6308" s="360"/>
      <c r="G6308" s="360"/>
      <c r="H6308" s="361"/>
      <c r="I6308" s="366"/>
      <c r="J6308" s="363"/>
      <c r="K6308" s="54"/>
      <c r="L6308" s="54"/>
    </row>
    <row r="6309" spans="1:12" ht="15">
      <c r="A6309" s="70">
        <v>6302</v>
      </c>
      <c r="B6309" s="364"/>
      <c r="C6309" s="365"/>
      <c r="D6309" s="365"/>
      <c r="E6309" s="365"/>
      <c r="F6309" s="360"/>
      <c r="G6309" s="360"/>
      <c r="H6309" s="361"/>
      <c r="I6309" s="366"/>
      <c r="J6309" s="363"/>
      <c r="K6309" s="54"/>
      <c r="L6309" s="54"/>
    </row>
    <row r="6310" spans="1:12" ht="15">
      <c r="A6310" s="70">
        <v>6303</v>
      </c>
      <c r="B6310" s="364"/>
      <c r="C6310" s="365"/>
      <c r="D6310" s="365"/>
      <c r="E6310" s="365"/>
      <c r="F6310" s="360"/>
      <c r="G6310" s="360"/>
      <c r="H6310" s="361"/>
      <c r="I6310" s="366"/>
      <c r="J6310" s="363"/>
      <c r="K6310" s="54"/>
      <c r="L6310" s="54"/>
    </row>
    <row r="6311" spans="1:12" ht="15">
      <c r="A6311" s="70">
        <v>6304</v>
      </c>
      <c r="B6311" s="364"/>
      <c r="C6311" s="365"/>
      <c r="D6311" s="365"/>
      <c r="E6311" s="365"/>
      <c r="F6311" s="360"/>
      <c r="G6311" s="360"/>
      <c r="H6311" s="361"/>
      <c r="I6311" s="366"/>
      <c r="J6311" s="363"/>
      <c r="K6311" s="54"/>
      <c r="L6311" s="54"/>
    </row>
    <row r="6312" spans="1:12" ht="15">
      <c r="A6312" s="70">
        <v>6305</v>
      </c>
      <c r="B6312" s="364"/>
      <c r="C6312" s="365"/>
      <c r="D6312" s="365"/>
      <c r="E6312" s="365"/>
      <c r="F6312" s="360"/>
      <c r="G6312" s="360"/>
      <c r="H6312" s="361"/>
      <c r="I6312" s="366"/>
      <c r="J6312" s="363"/>
      <c r="K6312" s="54"/>
      <c r="L6312" s="54"/>
    </row>
    <row r="6313" spans="1:12" ht="15">
      <c r="A6313" s="70">
        <v>6306</v>
      </c>
      <c r="B6313" s="364"/>
      <c r="C6313" s="365"/>
      <c r="D6313" s="365"/>
      <c r="E6313" s="365"/>
      <c r="F6313" s="360"/>
      <c r="G6313" s="360"/>
      <c r="H6313" s="361"/>
      <c r="I6313" s="366"/>
      <c r="J6313" s="363"/>
      <c r="K6313" s="54"/>
      <c r="L6313" s="54"/>
    </row>
    <row r="6314" spans="1:12" ht="15">
      <c r="A6314" s="70">
        <v>6307</v>
      </c>
      <c r="B6314" s="364"/>
      <c r="C6314" s="365"/>
      <c r="D6314" s="365"/>
      <c r="E6314" s="365"/>
      <c r="F6314" s="360"/>
      <c r="G6314" s="360"/>
      <c r="H6314" s="361"/>
      <c r="I6314" s="366"/>
      <c r="J6314" s="363"/>
      <c r="K6314" s="54"/>
      <c r="L6314" s="54"/>
    </row>
    <row r="6315" spans="1:12" ht="15">
      <c r="A6315" s="70">
        <v>6308</v>
      </c>
      <c r="B6315" s="364"/>
      <c r="C6315" s="365"/>
      <c r="D6315" s="365"/>
      <c r="E6315" s="365"/>
      <c r="F6315" s="360"/>
      <c r="G6315" s="360"/>
      <c r="H6315" s="361"/>
      <c r="I6315" s="366"/>
      <c r="J6315" s="363"/>
      <c r="K6315" s="54"/>
      <c r="L6315" s="54"/>
    </row>
    <row r="6316" spans="1:12" ht="15">
      <c r="A6316" s="70">
        <v>6309</v>
      </c>
      <c r="B6316" s="364"/>
      <c r="C6316" s="365"/>
      <c r="D6316" s="365"/>
      <c r="E6316" s="365"/>
      <c r="F6316" s="360"/>
      <c r="G6316" s="360"/>
      <c r="H6316" s="361"/>
      <c r="I6316" s="366"/>
      <c r="J6316" s="363"/>
      <c r="K6316" s="54"/>
      <c r="L6316" s="54"/>
    </row>
    <row r="6317" spans="1:12" ht="15">
      <c r="A6317" s="70">
        <v>6310</v>
      </c>
      <c r="B6317" s="364"/>
      <c r="C6317" s="365"/>
      <c r="D6317" s="365"/>
      <c r="E6317" s="365"/>
      <c r="F6317" s="360"/>
      <c r="G6317" s="360"/>
      <c r="H6317" s="361"/>
      <c r="I6317" s="366"/>
      <c r="J6317" s="363"/>
      <c r="K6317" s="54"/>
      <c r="L6317" s="54"/>
    </row>
    <row r="6318" spans="1:12" ht="15">
      <c r="A6318" s="70">
        <v>6311</v>
      </c>
      <c r="B6318" s="364"/>
      <c r="C6318" s="365"/>
      <c r="D6318" s="365"/>
      <c r="E6318" s="365"/>
      <c r="F6318" s="360"/>
      <c r="G6318" s="360"/>
      <c r="H6318" s="361"/>
      <c r="I6318" s="366"/>
      <c r="J6318" s="363"/>
      <c r="K6318" s="54"/>
      <c r="L6318" s="54"/>
    </row>
    <row r="6319" spans="1:12" ht="15">
      <c r="A6319" s="70">
        <v>6312</v>
      </c>
      <c r="B6319" s="364"/>
      <c r="C6319" s="365"/>
      <c r="D6319" s="365"/>
      <c r="E6319" s="365"/>
      <c r="F6319" s="360"/>
      <c r="G6319" s="360"/>
      <c r="H6319" s="361"/>
      <c r="I6319" s="366"/>
      <c r="J6319" s="363"/>
      <c r="K6319" s="54"/>
      <c r="L6319" s="54"/>
    </row>
    <row r="6320" spans="1:12" ht="15">
      <c r="A6320" s="70">
        <v>6313</v>
      </c>
      <c r="B6320" s="364"/>
      <c r="C6320" s="365"/>
      <c r="D6320" s="365"/>
      <c r="E6320" s="365"/>
      <c r="F6320" s="360"/>
      <c r="G6320" s="360"/>
      <c r="H6320" s="361"/>
      <c r="I6320" s="366"/>
      <c r="J6320" s="363"/>
      <c r="K6320" s="54"/>
      <c r="L6320" s="54"/>
    </row>
    <row r="6321" spans="1:12" ht="15">
      <c r="A6321" s="70">
        <v>6314</v>
      </c>
      <c r="B6321" s="364"/>
      <c r="C6321" s="365"/>
      <c r="D6321" s="365"/>
      <c r="E6321" s="365"/>
      <c r="F6321" s="360"/>
      <c r="G6321" s="360"/>
      <c r="H6321" s="361"/>
      <c r="I6321" s="366"/>
      <c r="J6321" s="363"/>
      <c r="K6321" s="54"/>
      <c r="L6321" s="54"/>
    </row>
    <row r="6322" spans="1:12" ht="15">
      <c r="A6322" s="70">
        <v>6315</v>
      </c>
      <c r="B6322" s="364"/>
      <c r="C6322" s="365"/>
      <c r="D6322" s="365"/>
      <c r="E6322" s="365"/>
      <c r="F6322" s="360"/>
      <c r="G6322" s="360"/>
      <c r="H6322" s="361"/>
      <c r="I6322" s="366"/>
      <c r="J6322" s="363"/>
      <c r="K6322" s="54"/>
      <c r="L6322" s="54"/>
    </row>
    <row r="6323" spans="1:12" ht="15">
      <c r="A6323" s="70">
        <v>6316</v>
      </c>
      <c r="B6323" s="364"/>
      <c r="C6323" s="365"/>
      <c r="D6323" s="365"/>
      <c r="E6323" s="365"/>
      <c r="F6323" s="360"/>
      <c r="G6323" s="360"/>
      <c r="H6323" s="361"/>
      <c r="I6323" s="366"/>
      <c r="J6323" s="363"/>
      <c r="K6323" s="54"/>
      <c r="L6323" s="54"/>
    </row>
    <row r="6324" spans="1:12" ht="15">
      <c r="A6324" s="70">
        <v>6317</v>
      </c>
      <c r="B6324" s="364"/>
      <c r="C6324" s="365"/>
      <c r="D6324" s="365"/>
      <c r="E6324" s="365"/>
      <c r="F6324" s="360"/>
      <c r="G6324" s="360"/>
      <c r="H6324" s="361"/>
      <c r="I6324" s="366"/>
      <c r="J6324" s="363"/>
      <c r="K6324" s="54"/>
      <c r="L6324" s="54"/>
    </row>
    <row r="6325" spans="1:12" ht="15">
      <c r="A6325" s="70">
        <v>6318</v>
      </c>
      <c r="B6325" s="364"/>
      <c r="C6325" s="365"/>
      <c r="D6325" s="365"/>
      <c r="E6325" s="365"/>
      <c r="F6325" s="360"/>
      <c r="G6325" s="360"/>
      <c r="H6325" s="361"/>
      <c r="I6325" s="366"/>
      <c r="J6325" s="363"/>
      <c r="K6325" s="54"/>
      <c r="L6325" s="54"/>
    </row>
    <row r="6326" spans="1:12" ht="15">
      <c r="A6326" s="70">
        <v>6319</v>
      </c>
      <c r="B6326" s="364"/>
      <c r="C6326" s="365"/>
      <c r="D6326" s="365"/>
      <c r="E6326" s="365"/>
      <c r="F6326" s="360"/>
      <c r="G6326" s="360"/>
      <c r="H6326" s="361"/>
      <c r="I6326" s="366"/>
      <c r="J6326" s="363"/>
      <c r="K6326" s="54"/>
      <c r="L6326" s="54"/>
    </row>
    <row r="6327" spans="1:12" ht="15">
      <c r="A6327" s="70">
        <v>6320</v>
      </c>
      <c r="B6327" s="364"/>
      <c r="C6327" s="365"/>
      <c r="D6327" s="365"/>
      <c r="E6327" s="365"/>
      <c r="F6327" s="360"/>
      <c r="G6327" s="360"/>
      <c r="H6327" s="361"/>
      <c r="I6327" s="366"/>
      <c r="J6327" s="363"/>
      <c r="K6327" s="54"/>
      <c r="L6327" s="54"/>
    </row>
    <row r="6328" spans="1:12" ht="15">
      <c r="A6328" s="70">
        <v>6321</v>
      </c>
      <c r="B6328" s="364"/>
      <c r="C6328" s="365"/>
      <c r="D6328" s="365"/>
      <c r="E6328" s="365"/>
      <c r="F6328" s="360"/>
      <c r="G6328" s="360"/>
      <c r="H6328" s="361"/>
      <c r="I6328" s="366"/>
      <c r="J6328" s="363"/>
      <c r="K6328" s="54"/>
      <c r="L6328" s="54"/>
    </row>
    <row r="6329" spans="1:12" ht="15">
      <c r="A6329" s="70">
        <v>6322</v>
      </c>
      <c r="B6329" s="364"/>
      <c r="C6329" s="365"/>
      <c r="D6329" s="365"/>
      <c r="E6329" s="365"/>
      <c r="F6329" s="360"/>
      <c r="G6329" s="360"/>
      <c r="H6329" s="361"/>
      <c r="I6329" s="366"/>
      <c r="J6329" s="363"/>
      <c r="K6329" s="54"/>
      <c r="L6329" s="54"/>
    </row>
    <row r="6330" spans="1:12" ht="15">
      <c r="A6330" s="70">
        <v>6323</v>
      </c>
      <c r="B6330" s="364"/>
      <c r="C6330" s="365"/>
      <c r="D6330" s="365"/>
      <c r="E6330" s="365"/>
      <c r="F6330" s="360"/>
      <c r="G6330" s="360"/>
      <c r="H6330" s="361"/>
      <c r="I6330" s="366"/>
      <c r="J6330" s="363"/>
      <c r="K6330" s="54"/>
      <c r="L6330" s="54"/>
    </row>
    <row r="6331" spans="1:12" ht="15">
      <c r="A6331" s="70">
        <v>6324</v>
      </c>
      <c r="B6331" s="364"/>
      <c r="C6331" s="365"/>
      <c r="D6331" s="365"/>
      <c r="E6331" s="365"/>
      <c r="F6331" s="360"/>
      <c r="G6331" s="360"/>
      <c r="H6331" s="361"/>
      <c r="I6331" s="366"/>
      <c r="J6331" s="363"/>
      <c r="K6331" s="54"/>
      <c r="L6331" s="54"/>
    </row>
    <row r="6332" spans="1:12" ht="15">
      <c r="A6332" s="70">
        <v>6325</v>
      </c>
      <c r="B6332" s="364"/>
      <c r="C6332" s="365"/>
      <c r="D6332" s="365"/>
      <c r="E6332" s="365"/>
      <c r="F6332" s="360"/>
      <c r="G6332" s="360"/>
      <c r="H6332" s="361"/>
      <c r="I6332" s="366"/>
      <c r="J6332" s="363"/>
      <c r="K6332" s="54"/>
      <c r="L6332" s="54"/>
    </row>
    <row r="6333" spans="1:12" ht="15">
      <c r="A6333" s="70">
        <v>6326</v>
      </c>
      <c r="B6333" s="364"/>
      <c r="C6333" s="365"/>
      <c r="D6333" s="365"/>
      <c r="E6333" s="365"/>
      <c r="F6333" s="360"/>
      <c r="G6333" s="360"/>
      <c r="H6333" s="361"/>
      <c r="I6333" s="366"/>
      <c r="J6333" s="363"/>
      <c r="K6333" s="54"/>
      <c r="L6333" s="54"/>
    </row>
    <row r="6334" spans="1:12" ht="15">
      <c r="A6334" s="70">
        <v>6327</v>
      </c>
      <c r="B6334" s="364"/>
      <c r="C6334" s="365"/>
      <c r="D6334" s="365"/>
      <c r="E6334" s="365"/>
      <c r="F6334" s="360"/>
      <c r="G6334" s="360"/>
      <c r="H6334" s="361"/>
      <c r="I6334" s="366"/>
      <c r="J6334" s="363"/>
      <c r="K6334" s="54"/>
      <c r="L6334" s="54"/>
    </row>
    <row r="6335" spans="1:12" ht="15">
      <c r="A6335" s="70">
        <v>6328</v>
      </c>
      <c r="B6335" s="364"/>
      <c r="C6335" s="365"/>
      <c r="D6335" s="365"/>
      <c r="E6335" s="365"/>
      <c r="F6335" s="360"/>
      <c r="G6335" s="360"/>
      <c r="H6335" s="361"/>
      <c r="I6335" s="366"/>
      <c r="J6335" s="363"/>
      <c r="K6335" s="54"/>
      <c r="L6335" s="54"/>
    </row>
    <row r="6336" spans="1:12" ht="15">
      <c r="A6336" s="70">
        <v>6329</v>
      </c>
      <c r="B6336" s="364"/>
      <c r="C6336" s="365"/>
      <c r="D6336" s="365"/>
      <c r="E6336" s="365"/>
      <c r="F6336" s="360"/>
      <c r="G6336" s="360"/>
      <c r="H6336" s="361"/>
      <c r="I6336" s="366"/>
      <c r="J6336" s="363"/>
      <c r="K6336" s="54"/>
      <c r="L6336" s="54"/>
    </row>
    <row r="6337" spans="1:12" ht="15">
      <c r="A6337" s="70">
        <v>6330</v>
      </c>
      <c r="B6337" s="364"/>
      <c r="C6337" s="365"/>
      <c r="D6337" s="365"/>
      <c r="E6337" s="365"/>
      <c r="F6337" s="360"/>
      <c r="G6337" s="360"/>
      <c r="H6337" s="361"/>
      <c r="I6337" s="366"/>
      <c r="J6337" s="363"/>
      <c r="K6337" s="54"/>
      <c r="L6337" s="54"/>
    </row>
    <row r="6338" spans="1:12" ht="15">
      <c r="A6338" s="70">
        <v>6331</v>
      </c>
      <c r="B6338" s="364"/>
      <c r="C6338" s="365"/>
      <c r="D6338" s="365"/>
      <c r="E6338" s="365"/>
      <c r="F6338" s="360"/>
      <c r="G6338" s="360"/>
      <c r="H6338" s="361"/>
      <c r="I6338" s="366"/>
      <c r="J6338" s="363"/>
      <c r="K6338" s="54"/>
      <c r="L6338" s="54"/>
    </row>
    <row r="6339" spans="1:12" ht="15">
      <c r="A6339" s="70">
        <v>6332</v>
      </c>
      <c r="B6339" s="364"/>
      <c r="C6339" s="365"/>
      <c r="D6339" s="365"/>
      <c r="E6339" s="365"/>
      <c r="F6339" s="360"/>
      <c r="G6339" s="360"/>
      <c r="H6339" s="361"/>
      <c r="I6339" s="366"/>
      <c r="J6339" s="363"/>
      <c r="K6339" s="54"/>
      <c r="L6339" s="54"/>
    </row>
    <row r="6340" spans="1:12" ht="15">
      <c r="A6340" s="70">
        <v>6333</v>
      </c>
      <c r="B6340" s="364"/>
      <c r="C6340" s="365"/>
      <c r="D6340" s="365"/>
      <c r="E6340" s="365"/>
      <c r="F6340" s="360"/>
      <c r="G6340" s="360"/>
      <c r="H6340" s="361"/>
      <c r="I6340" s="366"/>
      <c r="J6340" s="363"/>
      <c r="K6340" s="54"/>
      <c r="L6340" s="54"/>
    </row>
    <row r="6341" spans="1:12" ht="15">
      <c r="A6341" s="70">
        <v>6334</v>
      </c>
      <c r="B6341" s="364"/>
      <c r="C6341" s="365"/>
      <c r="D6341" s="365"/>
      <c r="E6341" s="365"/>
      <c r="F6341" s="360"/>
      <c r="G6341" s="360"/>
      <c r="H6341" s="361"/>
      <c r="I6341" s="366"/>
      <c r="J6341" s="363"/>
      <c r="K6341" s="54"/>
      <c r="L6341" s="54"/>
    </row>
    <row r="6342" spans="1:12" ht="15">
      <c r="A6342" s="70">
        <v>6335</v>
      </c>
      <c r="B6342" s="364"/>
      <c r="C6342" s="365"/>
      <c r="D6342" s="365"/>
      <c r="E6342" s="365"/>
      <c r="F6342" s="360"/>
      <c r="G6342" s="360"/>
      <c r="H6342" s="361"/>
      <c r="I6342" s="366"/>
      <c r="J6342" s="363"/>
      <c r="K6342" s="54"/>
      <c r="L6342" s="54"/>
    </row>
    <row r="6343" spans="1:12" ht="15">
      <c r="A6343" s="70">
        <v>6336</v>
      </c>
      <c r="B6343" s="364"/>
      <c r="C6343" s="365"/>
      <c r="D6343" s="365"/>
      <c r="E6343" s="365"/>
      <c r="F6343" s="360"/>
      <c r="G6343" s="360"/>
      <c r="H6343" s="361"/>
      <c r="I6343" s="366"/>
      <c r="J6343" s="363"/>
      <c r="K6343" s="54"/>
      <c r="L6343" s="54"/>
    </row>
    <row r="6344" spans="1:12" ht="15">
      <c r="A6344" s="70">
        <v>6337</v>
      </c>
      <c r="B6344" s="364"/>
      <c r="C6344" s="365"/>
      <c r="D6344" s="365"/>
      <c r="E6344" s="365"/>
      <c r="F6344" s="360"/>
      <c r="G6344" s="360"/>
      <c r="H6344" s="361"/>
      <c r="I6344" s="366"/>
      <c r="J6344" s="363"/>
      <c r="K6344" s="54"/>
      <c r="L6344" s="54"/>
    </row>
    <row r="6345" spans="1:12" ht="15">
      <c r="A6345" s="70">
        <v>6338</v>
      </c>
      <c r="B6345" s="364"/>
      <c r="C6345" s="365"/>
      <c r="D6345" s="365"/>
      <c r="E6345" s="365"/>
      <c r="F6345" s="360"/>
      <c r="G6345" s="360"/>
      <c r="H6345" s="361"/>
      <c r="I6345" s="366"/>
      <c r="J6345" s="363"/>
      <c r="K6345" s="54"/>
      <c r="L6345" s="54"/>
    </row>
    <row r="6346" spans="1:12" ht="15">
      <c r="A6346" s="70">
        <v>6339</v>
      </c>
      <c r="B6346" s="364"/>
      <c r="C6346" s="365"/>
      <c r="D6346" s="365"/>
      <c r="E6346" s="365"/>
      <c r="F6346" s="360"/>
      <c r="G6346" s="360"/>
      <c r="H6346" s="361"/>
      <c r="I6346" s="366"/>
      <c r="J6346" s="363"/>
      <c r="K6346" s="54"/>
      <c r="L6346" s="54"/>
    </row>
    <row r="6347" spans="1:12" ht="15">
      <c r="A6347" s="70">
        <v>6340</v>
      </c>
      <c r="B6347" s="364"/>
      <c r="C6347" s="365"/>
      <c r="D6347" s="365"/>
      <c r="E6347" s="365"/>
      <c r="F6347" s="360"/>
      <c r="G6347" s="360"/>
      <c r="H6347" s="361"/>
      <c r="I6347" s="366"/>
      <c r="J6347" s="363"/>
      <c r="K6347" s="54"/>
      <c r="L6347" s="54"/>
    </row>
    <row r="6348" spans="1:12" ht="15">
      <c r="A6348" s="70">
        <v>6341</v>
      </c>
      <c r="B6348" s="364"/>
      <c r="C6348" s="365"/>
      <c r="D6348" s="365"/>
      <c r="E6348" s="365"/>
      <c r="F6348" s="360"/>
      <c r="G6348" s="360"/>
      <c r="H6348" s="361"/>
      <c r="I6348" s="366"/>
      <c r="J6348" s="363"/>
      <c r="K6348" s="54"/>
      <c r="L6348" s="54"/>
    </row>
    <row r="6349" spans="1:12" ht="15">
      <c r="A6349" s="70">
        <v>6342</v>
      </c>
      <c r="B6349" s="364"/>
      <c r="C6349" s="365"/>
      <c r="D6349" s="365"/>
      <c r="E6349" s="365"/>
      <c r="F6349" s="360"/>
      <c r="G6349" s="360"/>
      <c r="H6349" s="361"/>
      <c r="I6349" s="366"/>
      <c r="J6349" s="363"/>
      <c r="K6349" s="54"/>
      <c r="L6349" s="54"/>
    </row>
    <row r="6350" spans="1:12" ht="15">
      <c r="A6350" s="70">
        <v>6343</v>
      </c>
      <c r="B6350" s="364"/>
      <c r="C6350" s="365"/>
      <c r="D6350" s="365"/>
      <c r="E6350" s="365"/>
      <c r="F6350" s="360"/>
      <c r="G6350" s="360"/>
      <c r="H6350" s="361"/>
      <c r="I6350" s="366"/>
      <c r="J6350" s="363"/>
      <c r="K6350" s="54"/>
      <c r="L6350" s="54"/>
    </row>
    <row r="6351" spans="1:12" ht="15">
      <c r="A6351" s="70">
        <v>6344</v>
      </c>
      <c r="B6351" s="364"/>
      <c r="C6351" s="365"/>
      <c r="D6351" s="365"/>
      <c r="E6351" s="365"/>
      <c r="F6351" s="360"/>
      <c r="G6351" s="360"/>
      <c r="H6351" s="361"/>
      <c r="I6351" s="366"/>
      <c r="J6351" s="363"/>
      <c r="K6351" s="54"/>
      <c r="L6351" s="54"/>
    </row>
    <row r="6352" spans="1:12" ht="15">
      <c r="A6352" s="70">
        <v>6345</v>
      </c>
      <c r="B6352" s="364"/>
      <c r="C6352" s="365"/>
      <c r="D6352" s="365"/>
      <c r="E6352" s="365"/>
      <c r="F6352" s="360"/>
      <c r="G6352" s="360"/>
      <c r="H6352" s="361"/>
      <c r="I6352" s="366"/>
      <c r="J6352" s="363"/>
      <c r="K6352" s="54"/>
      <c r="L6352" s="54"/>
    </row>
    <row r="6353" spans="1:12" ht="15">
      <c r="A6353" s="70">
        <v>6346</v>
      </c>
      <c r="B6353" s="364"/>
      <c r="C6353" s="365"/>
      <c r="D6353" s="365"/>
      <c r="E6353" s="365"/>
      <c r="F6353" s="360"/>
      <c r="G6353" s="360"/>
      <c r="H6353" s="361"/>
      <c r="I6353" s="366"/>
      <c r="J6353" s="363"/>
      <c r="K6353" s="54"/>
      <c r="L6353" s="54"/>
    </row>
    <row r="6354" spans="1:12" ht="15">
      <c r="A6354" s="70">
        <v>6347</v>
      </c>
      <c r="B6354" s="364"/>
      <c r="C6354" s="365"/>
      <c r="D6354" s="365"/>
      <c r="E6354" s="365"/>
      <c r="F6354" s="360"/>
      <c r="G6354" s="360"/>
      <c r="H6354" s="361"/>
      <c r="I6354" s="366"/>
      <c r="J6354" s="363"/>
      <c r="K6354" s="54"/>
      <c r="L6354" s="54"/>
    </row>
    <row r="6355" spans="1:12" ht="15">
      <c r="A6355" s="70">
        <v>6348</v>
      </c>
      <c r="B6355" s="364"/>
      <c r="C6355" s="365"/>
      <c r="D6355" s="365"/>
      <c r="E6355" s="365"/>
      <c r="F6355" s="360"/>
      <c r="G6355" s="360"/>
      <c r="H6355" s="361"/>
      <c r="I6355" s="366"/>
      <c r="J6355" s="363"/>
      <c r="K6355" s="54"/>
      <c r="L6355" s="54"/>
    </row>
    <row r="6356" spans="1:12" ht="15">
      <c r="A6356" s="70">
        <v>6349</v>
      </c>
      <c r="B6356" s="364"/>
      <c r="C6356" s="365"/>
      <c r="D6356" s="365"/>
      <c r="E6356" s="365"/>
      <c r="F6356" s="360"/>
      <c r="G6356" s="360"/>
      <c r="H6356" s="361"/>
      <c r="I6356" s="366"/>
      <c r="J6356" s="363"/>
      <c r="K6356" s="54"/>
      <c r="L6356" s="54"/>
    </row>
    <row r="6357" spans="1:12" ht="15">
      <c r="A6357" s="70">
        <v>6350</v>
      </c>
      <c r="B6357" s="364"/>
      <c r="C6357" s="365"/>
      <c r="D6357" s="365"/>
      <c r="E6357" s="365"/>
      <c r="F6357" s="360"/>
      <c r="G6357" s="360"/>
      <c r="H6357" s="361"/>
      <c r="I6357" s="366"/>
      <c r="J6357" s="363"/>
      <c r="K6357" s="54"/>
      <c r="L6357" s="54"/>
    </row>
    <row r="6358" spans="1:12" ht="15">
      <c r="A6358" s="70">
        <v>6351</v>
      </c>
      <c r="B6358" s="364"/>
      <c r="C6358" s="365"/>
      <c r="D6358" s="365"/>
      <c r="E6358" s="365"/>
      <c r="F6358" s="360"/>
      <c r="G6358" s="360"/>
      <c r="H6358" s="361"/>
      <c r="I6358" s="366"/>
      <c r="J6358" s="363"/>
      <c r="K6358" s="54"/>
      <c r="L6358" s="54"/>
    </row>
    <row r="6359" spans="1:12" ht="15">
      <c r="A6359" s="70">
        <v>6352</v>
      </c>
      <c r="B6359" s="364"/>
      <c r="C6359" s="365"/>
      <c r="D6359" s="365"/>
      <c r="E6359" s="365"/>
      <c r="F6359" s="360"/>
      <c r="G6359" s="360"/>
      <c r="H6359" s="361"/>
      <c r="I6359" s="366"/>
      <c r="J6359" s="363"/>
      <c r="K6359" s="54"/>
      <c r="L6359" s="54"/>
    </row>
    <row r="6360" spans="1:12" ht="15">
      <c r="A6360" s="70">
        <v>6353</v>
      </c>
      <c r="B6360" s="364"/>
      <c r="C6360" s="365"/>
      <c r="D6360" s="365"/>
      <c r="E6360" s="365"/>
      <c r="F6360" s="360"/>
      <c r="G6360" s="360"/>
      <c r="H6360" s="361"/>
      <c r="I6360" s="366"/>
      <c r="J6360" s="363"/>
      <c r="K6360" s="54"/>
      <c r="L6360" s="54"/>
    </row>
    <row r="6361" spans="1:12" ht="15">
      <c r="A6361" s="70">
        <v>6354</v>
      </c>
      <c r="B6361" s="364"/>
      <c r="C6361" s="365"/>
      <c r="D6361" s="365"/>
      <c r="E6361" s="365"/>
      <c r="F6361" s="360"/>
      <c r="G6361" s="360"/>
      <c r="H6361" s="361"/>
      <c r="I6361" s="366"/>
      <c r="J6361" s="363"/>
      <c r="K6361" s="54"/>
      <c r="L6361" s="54"/>
    </row>
    <row r="6362" spans="1:12" ht="15">
      <c r="A6362" s="70">
        <v>6355</v>
      </c>
      <c r="B6362" s="364"/>
      <c r="C6362" s="365"/>
      <c r="D6362" s="365"/>
      <c r="E6362" s="365"/>
      <c r="F6362" s="360"/>
      <c r="G6362" s="360"/>
      <c r="H6362" s="361"/>
      <c r="I6362" s="366"/>
      <c r="J6362" s="363"/>
      <c r="K6362" s="54"/>
      <c r="L6362" s="54"/>
    </row>
    <row r="6363" spans="1:12" ht="15">
      <c r="A6363" s="70">
        <v>6356</v>
      </c>
      <c r="B6363" s="364"/>
      <c r="C6363" s="365"/>
      <c r="D6363" s="365"/>
      <c r="E6363" s="365"/>
      <c r="F6363" s="360"/>
      <c r="G6363" s="360"/>
      <c r="H6363" s="361"/>
      <c r="I6363" s="366"/>
      <c r="J6363" s="363"/>
      <c r="K6363" s="54"/>
      <c r="L6363" s="54"/>
    </row>
    <row r="6364" spans="1:12" ht="15">
      <c r="A6364" s="70">
        <v>6357</v>
      </c>
      <c r="B6364" s="364"/>
      <c r="C6364" s="365"/>
      <c r="D6364" s="365"/>
      <c r="E6364" s="365"/>
      <c r="F6364" s="360"/>
      <c r="G6364" s="360"/>
      <c r="H6364" s="361"/>
      <c r="I6364" s="366"/>
      <c r="J6364" s="363"/>
      <c r="K6364" s="54"/>
      <c r="L6364" s="54"/>
    </row>
    <row r="6365" spans="1:12" ht="15">
      <c r="A6365" s="70">
        <v>6358</v>
      </c>
      <c r="B6365" s="364"/>
      <c r="C6365" s="365"/>
      <c r="D6365" s="365"/>
      <c r="E6365" s="365"/>
      <c r="F6365" s="360"/>
      <c r="G6365" s="360"/>
      <c r="H6365" s="361"/>
      <c r="I6365" s="366"/>
      <c r="J6365" s="363"/>
      <c r="K6365" s="54"/>
      <c r="L6365" s="54"/>
    </row>
    <row r="6366" spans="1:12" ht="15">
      <c r="A6366" s="70">
        <v>6359</v>
      </c>
      <c r="B6366" s="364"/>
      <c r="C6366" s="365"/>
      <c r="D6366" s="365"/>
      <c r="E6366" s="365"/>
      <c r="F6366" s="360"/>
      <c r="G6366" s="360"/>
      <c r="H6366" s="361"/>
      <c r="I6366" s="366"/>
      <c r="J6366" s="363"/>
      <c r="K6366" s="54"/>
      <c r="L6366" s="54"/>
    </row>
    <row r="6367" spans="1:12" ht="15">
      <c r="A6367" s="70">
        <v>6360</v>
      </c>
      <c r="B6367" s="364"/>
      <c r="C6367" s="365"/>
      <c r="D6367" s="365"/>
      <c r="E6367" s="365"/>
      <c r="F6367" s="360"/>
      <c r="G6367" s="360"/>
      <c r="H6367" s="361"/>
      <c r="I6367" s="366"/>
      <c r="J6367" s="363"/>
      <c r="K6367" s="54"/>
      <c r="L6367" s="54"/>
    </row>
    <row r="6368" spans="1:12" ht="15">
      <c r="A6368" s="70">
        <v>6361</v>
      </c>
      <c r="B6368" s="364"/>
      <c r="C6368" s="365"/>
      <c r="D6368" s="365"/>
      <c r="E6368" s="365"/>
      <c r="F6368" s="360"/>
      <c r="G6368" s="360"/>
      <c r="H6368" s="361"/>
      <c r="I6368" s="366"/>
      <c r="J6368" s="363"/>
      <c r="K6368" s="54"/>
      <c r="L6368" s="54"/>
    </row>
    <row r="6369" spans="1:12" ht="15">
      <c r="A6369" s="70">
        <v>6362</v>
      </c>
      <c r="B6369" s="364"/>
      <c r="C6369" s="365"/>
      <c r="D6369" s="365"/>
      <c r="E6369" s="365"/>
      <c r="F6369" s="360"/>
      <c r="G6369" s="360"/>
      <c r="H6369" s="361"/>
      <c r="I6369" s="366"/>
      <c r="J6369" s="363"/>
      <c r="K6369" s="54"/>
      <c r="L6369" s="54"/>
    </row>
    <row r="6370" spans="1:12" ht="15">
      <c r="A6370" s="70">
        <v>6363</v>
      </c>
      <c r="B6370" s="364"/>
      <c r="C6370" s="365"/>
      <c r="D6370" s="365"/>
      <c r="E6370" s="365"/>
      <c r="F6370" s="360"/>
      <c r="G6370" s="360"/>
      <c r="H6370" s="361"/>
      <c r="I6370" s="366"/>
      <c r="J6370" s="363"/>
      <c r="K6370" s="54"/>
      <c r="L6370" s="54"/>
    </row>
    <row r="6371" spans="1:12" ht="15">
      <c r="A6371" s="70">
        <v>6364</v>
      </c>
      <c r="B6371" s="364"/>
      <c r="C6371" s="365"/>
      <c r="D6371" s="365"/>
      <c r="E6371" s="365"/>
      <c r="F6371" s="360"/>
      <c r="G6371" s="360"/>
      <c r="H6371" s="361"/>
      <c r="I6371" s="366"/>
      <c r="J6371" s="363"/>
      <c r="K6371" s="54"/>
      <c r="L6371" s="54"/>
    </row>
    <row r="6372" spans="1:12" ht="15">
      <c r="A6372" s="70">
        <v>6365</v>
      </c>
      <c r="B6372" s="364"/>
      <c r="C6372" s="365"/>
      <c r="D6372" s="365"/>
      <c r="E6372" s="365"/>
      <c r="F6372" s="360"/>
      <c r="G6372" s="360"/>
      <c r="H6372" s="361"/>
      <c r="I6372" s="366"/>
      <c r="J6372" s="363"/>
      <c r="K6372" s="54"/>
      <c r="L6372" s="54"/>
    </row>
    <row r="6373" spans="1:12" ht="15">
      <c r="A6373" s="70">
        <v>6366</v>
      </c>
      <c r="B6373" s="364"/>
      <c r="C6373" s="365"/>
      <c r="D6373" s="365"/>
      <c r="E6373" s="365"/>
      <c r="F6373" s="360"/>
      <c r="G6373" s="360"/>
      <c r="H6373" s="361"/>
      <c r="I6373" s="366"/>
      <c r="J6373" s="363"/>
      <c r="K6373" s="54"/>
      <c r="L6373" s="54"/>
    </row>
    <row r="6374" spans="1:12" ht="15">
      <c r="A6374" s="70">
        <v>6367</v>
      </c>
      <c r="B6374" s="364"/>
      <c r="C6374" s="365"/>
      <c r="D6374" s="365"/>
      <c r="E6374" s="365"/>
      <c r="F6374" s="360"/>
      <c r="G6374" s="360"/>
      <c r="H6374" s="361"/>
      <c r="I6374" s="366"/>
      <c r="J6374" s="363"/>
      <c r="K6374" s="54"/>
      <c r="L6374" s="54"/>
    </row>
    <row r="6375" spans="1:12" ht="15">
      <c r="A6375" s="70">
        <v>6368</v>
      </c>
      <c r="B6375" s="364"/>
      <c r="C6375" s="365"/>
      <c r="D6375" s="365"/>
      <c r="E6375" s="365"/>
      <c r="F6375" s="360"/>
      <c r="G6375" s="360"/>
      <c r="H6375" s="361"/>
      <c r="I6375" s="366"/>
      <c r="J6375" s="363"/>
      <c r="K6375" s="54"/>
      <c r="L6375" s="54"/>
    </row>
    <row r="6376" spans="1:12" ht="15">
      <c r="A6376" s="70">
        <v>6369</v>
      </c>
      <c r="B6376" s="364"/>
      <c r="C6376" s="365"/>
      <c r="D6376" s="365"/>
      <c r="E6376" s="365"/>
      <c r="F6376" s="360"/>
      <c r="G6376" s="360"/>
      <c r="H6376" s="361"/>
      <c r="I6376" s="366"/>
      <c r="J6376" s="363"/>
      <c r="K6376" s="54"/>
      <c r="L6376" s="54"/>
    </row>
    <row r="6377" spans="1:12" ht="15">
      <c r="A6377" s="70">
        <v>6370</v>
      </c>
      <c r="B6377" s="364"/>
      <c r="C6377" s="365"/>
      <c r="D6377" s="365"/>
      <c r="E6377" s="365"/>
      <c r="F6377" s="360"/>
      <c r="G6377" s="360"/>
      <c r="H6377" s="361"/>
      <c r="I6377" s="366"/>
      <c r="J6377" s="363"/>
      <c r="K6377" s="54"/>
      <c r="L6377" s="54"/>
    </row>
    <row r="6378" spans="1:12" ht="15">
      <c r="A6378" s="70">
        <v>6371</v>
      </c>
      <c r="B6378" s="364"/>
      <c r="C6378" s="365"/>
      <c r="D6378" s="365"/>
      <c r="E6378" s="365"/>
      <c r="F6378" s="360"/>
      <c r="G6378" s="360"/>
      <c r="H6378" s="361"/>
      <c r="I6378" s="366"/>
      <c r="J6378" s="363"/>
      <c r="K6378" s="54"/>
      <c r="L6378" s="54"/>
    </row>
    <row r="6379" spans="1:12" ht="15">
      <c r="A6379" s="70">
        <v>6372</v>
      </c>
      <c r="B6379" s="364"/>
      <c r="C6379" s="365"/>
      <c r="D6379" s="365"/>
      <c r="E6379" s="365"/>
      <c r="F6379" s="360"/>
      <c r="G6379" s="360"/>
      <c r="H6379" s="361"/>
      <c r="I6379" s="366"/>
      <c r="J6379" s="363"/>
      <c r="K6379" s="54"/>
      <c r="L6379" s="54"/>
    </row>
    <row r="6380" spans="1:12" ht="15">
      <c r="A6380" s="70">
        <v>6373</v>
      </c>
      <c r="B6380" s="364"/>
      <c r="C6380" s="365"/>
      <c r="D6380" s="365"/>
      <c r="E6380" s="365"/>
      <c r="F6380" s="360"/>
      <c r="G6380" s="360"/>
      <c r="H6380" s="361"/>
      <c r="I6380" s="366"/>
      <c r="J6380" s="363"/>
      <c r="K6380" s="54"/>
      <c r="L6380" s="54"/>
    </row>
    <row r="6381" spans="1:12" ht="15">
      <c r="A6381" s="70">
        <v>6374</v>
      </c>
      <c r="B6381" s="364"/>
      <c r="C6381" s="365"/>
      <c r="D6381" s="365"/>
      <c r="E6381" s="365"/>
      <c r="F6381" s="360"/>
      <c r="G6381" s="360"/>
      <c r="H6381" s="361"/>
      <c r="I6381" s="366"/>
      <c r="J6381" s="363"/>
      <c r="K6381" s="54"/>
      <c r="L6381" s="54"/>
    </row>
    <row r="6382" spans="1:12" ht="15">
      <c r="A6382" s="70">
        <v>6375</v>
      </c>
      <c r="B6382" s="364"/>
      <c r="C6382" s="365"/>
      <c r="D6382" s="365"/>
      <c r="E6382" s="365"/>
      <c r="F6382" s="360"/>
      <c r="G6382" s="360"/>
      <c r="H6382" s="361"/>
      <c r="I6382" s="366"/>
      <c r="J6382" s="363"/>
      <c r="K6382" s="54"/>
      <c r="L6382" s="54"/>
    </row>
    <row r="6383" spans="1:12" ht="15">
      <c r="A6383" s="70">
        <v>6376</v>
      </c>
      <c r="B6383" s="364"/>
      <c r="C6383" s="365"/>
      <c r="D6383" s="365"/>
      <c r="E6383" s="365"/>
      <c r="F6383" s="360"/>
      <c r="G6383" s="360"/>
      <c r="H6383" s="361"/>
      <c r="I6383" s="366"/>
      <c r="J6383" s="363"/>
      <c r="K6383" s="54"/>
      <c r="L6383" s="54"/>
    </row>
    <row r="6384" spans="1:12" ht="15">
      <c r="A6384" s="70">
        <v>6377</v>
      </c>
      <c r="B6384" s="364"/>
      <c r="C6384" s="365"/>
      <c r="D6384" s="365"/>
      <c r="E6384" s="365"/>
      <c r="F6384" s="360"/>
      <c r="G6384" s="360"/>
      <c r="H6384" s="361"/>
      <c r="I6384" s="366"/>
      <c r="J6384" s="363"/>
      <c r="K6384" s="54"/>
      <c r="L6384" s="54"/>
    </row>
    <row r="6385" spans="1:12" ht="15">
      <c r="A6385" s="70">
        <v>6378</v>
      </c>
      <c r="B6385" s="364"/>
      <c r="C6385" s="365"/>
      <c r="D6385" s="365"/>
      <c r="E6385" s="365"/>
      <c r="F6385" s="360"/>
      <c r="G6385" s="360"/>
      <c r="H6385" s="361"/>
      <c r="I6385" s="366"/>
      <c r="J6385" s="363"/>
      <c r="K6385" s="54"/>
      <c r="L6385" s="54"/>
    </row>
    <row r="6386" spans="1:12" ht="15">
      <c r="A6386" s="70">
        <v>6379</v>
      </c>
      <c r="B6386" s="364"/>
      <c r="C6386" s="365"/>
      <c r="D6386" s="365"/>
      <c r="E6386" s="365"/>
      <c r="F6386" s="360"/>
      <c r="G6386" s="360"/>
      <c r="H6386" s="361"/>
      <c r="I6386" s="366"/>
      <c r="J6386" s="363"/>
      <c r="K6386" s="54"/>
      <c r="L6386" s="54"/>
    </row>
    <row r="6387" spans="1:12" ht="15">
      <c r="A6387" s="70">
        <v>6380</v>
      </c>
      <c r="B6387" s="364"/>
      <c r="C6387" s="365"/>
      <c r="D6387" s="365"/>
      <c r="E6387" s="365"/>
      <c r="F6387" s="360"/>
      <c r="G6387" s="360"/>
      <c r="H6387" s="361"/>
      <c r="I6387" s="366"/>
      <c r="J6387" s="363"/>
      <c r="K6387" s="54"/>
      <c r="L6387" s="54"/>
    </row>
    <row r="6388" spans="1:12" ht="15">
      <c r="A6388" s="70">
        <v>6381</v>
      </c>
      <c r="B6388" s="364"/>
      <c r="C6388" s="365"/>
      <c r="D6388" s="365"/>
      <c r="E6388" s="365"/>
      <c r="F6388" s="360"/>
      <c r="G6388" s="360"/>
      <c r="H6388" s="361"/>
      <c r="I6388" s="366"/>
      <c r="J6388" s="363"/>
      <c r="K6388" s="54"/>
      <c r="L6388" s="54"/>
    </row>
    <row r="6389" spans="1:12" ht="15">
      <c r="A6389" s="70">
        <v>6382</v>
      </c>
      <c r="B6389" s="364"/>
      <c r="C6389" s="365"/>
      <c r="D6389" s="365"/>
      <c r="E6389" s="365"/>
      <c r="F6389" s="360"/>
      <c r="G6389" s="360"/>
      <c r="H6389" s="361"/>
      <c r="I6389" s="366"/>
      <c r="J6389" s="363"/>
      <c r="K6389" s="54"/>
      <c r="L6389" s="54"/>
    </row>
    <row r="6390" spans="1:12" ht="15">
      <c r="A6390" s="70">
        <v>6383</v>
      </c>
      <c r="B6390" s="364"/>
      <c r="C6390" s="365"/>
      <c r="D6390" s="365"/>
      <c r="E6390" s="365"/>
      <c r="F6390" s="360"/>
      <c r="G6390" s="360"/>
      <c r="H6390" s="361"/>
      <c r="I6390" s="366"/>
      <c r="J6390" s="363"/>
      <c r="K6390" s="54"/>
      <c r="L6390" s="54"/>
    </row>
    <row r="6391" spans="1:12" ht="15">
      <c r="A6391" s="70">
        <v>6384</v>
      </c>
      <c r="B6391" s="364"/>
      <c r="C6391" s="365"/>
      <c r="D6391" s="365"/>
      <c r="E6391" s="365"/>
      <c r="F6391" s="360"/>
      <c r="G6391" s="360"/>
      <c r="H6391" s="361"/>
      <c r="I6391" s="366"/>
      <c r="J6391" s="363"/>
      <c r="K6391" s="54"/>
      <c r="L6391" s="54"/>
    </row>
    <row r="6392" spans="1:12" ht="15">
      <c r="A6392" s="70">
        <v>6385</v>
      </c>
      <c r="B6392" s="364"/>
      <c r="C6392" s="365"/>
      <c r="D6392" s="365"/>
      <c r="E6392" s="365"/>
      <c r="F6392" s="360"/>
      <c r="G6392" s="360"/>
      <c r="H6392" s="361"/>
      <c r="I6392" s="366"/>
      <c r="J6392" s="363"/>
      <c r="K6392" s="54"/>
      <c r="L6392" s="54"/>
    </row>
    <row r="6393" spans="1:12" ht="15">
      <c r="A6393" s="70">
        <v>6386</v>
      </c>
      <c r="B6393" s="364"/>
      <c r="C6393" s="365"/>
      <c r="D6393" s="365"/>
      <c r="E6393" s="365"/>
      <c r="F6393" s="360"/>
      <c r="G6393" s="360"/>
      <c r="H6393" s="361"/>
      <c r="I6393" s="366"/>
      <c r="J6393" s="363"/>
      <c r="K6393" s="54"/>
      <c r="L6393" s="54"/>
    </row>
    <row r="6394" spans="1:12" ht="15">
      <c r="A6394" s="70">
        <v>6387</v>
      </c>
      <c r="B6394" s="364"/>
      <c r="C6394" s="365"/>
      <c r="D6394" s="365"/>
      <c r="E6394" s="365"/>
      <c r="F6394" s="360"/>
      <c r="G6394" s="360"/>
      <c r="H6394" s="361"/>
      <c r="I6394" s="366"/>
      <c r="J6394" s="363"/>
      <c r="K6394" s="54"/>
      <c r="L6394" s="54"/>
    </row>
    <row r="6395" spans="1:12" ht="15">
      <c r="A6395" s="70">
        <v>6388</v>
      </c>
      <c r="B6395" s="364"/>
      <c r="C6395" s="365"/>
      <c r="D6395" s="365"/>
      <c r="E6395" s="365"/>
      <c r="F6395" s="360"/>
      <c r="G6395" s="360"/>
      <c r="H6395" s="361"/>
      <c r="I6395" s="366"/>
      <c r="J6395" s="363"/>
      <c r="K6395" s="54"/>
      <c r="L6395" s="54"/>
    </row>
    <row r="6396" spans="1:12" ht="15">
      <c r="A6396" s="70">
        <v>6389</v>
      </c>
      <c r="B6396" s="364"/>
      <c r="C6396" s="365"/>
      <c r="D6396" s="365"/>
      <c r="E6396" s="365"/>
      <c r="F6396" s="360"/>
      <c r="G6396" s="360"/>
      <c r="H6396" s="361"/>
      <c r="I6396" s="366"/>
      <c r="J6396" s="363"/>
      <c r="K6396" s="54"/>
      <c r="L6396" s="54"/>
    </row>
    <row r="6397" spans="1:12" ht="15">
      <c r="A6397" s="70">
        <v>6390</v>
      </c>
      <c r="B6397" s="364"/>
      <c r="C6397" s="365"/>
      <c r="D6397" s="365"/>
      <c r="E6397" s="365"/>
      <c r="F6397" s="360"/>
      <c r="G6397" s="360"/>
      <c r="H6397" s="361"/>
      <c r="I6397" s="366"/>
      <c r="J6397" s="363"/>
      <c r="K6397" s="54"/>
      <c r="L6397" s="54"/>
    </row>
    <row r="6398" spans="1:12" ht="15">
      <c r="A6398" s="70">
        <v>6391</v>
      </c>
      <c r="B6398" s="364"/>
      <c r="C6398" s="365"/>
      <c r="D6398" s="365"/>
      <c r="E6398" s="365"/>
      <c r="F6398" s="360"/>
      <c r="G6398" s="360"/>
      <c r="H6398" s="361"/>
      <c r="I6398" s="366"/>
      <c r="J6398" s="363"/>
      <c r="K6398" s="54"/>
      <c r="L6398" s="54"/>
    </row>
    <row r="6399" spans="1:12" ht="15">
      <c r="A6399" s="70">
        <v>6392</v>
      </c>
      <c r="B6399" s="364"/>
      <c r="C6399" s="365"/>
      <c r="D6399" s="365"/>
      <c r="E6399" s="365"/>
      <c r="F6399" s="360"/>
      <c r="G6399" s="360"/>
      <c r="H6399" s="361"/>
      <c r="I6399" s="366"/>
      <c r="J6399" s="363"/>
      <c r="K6399" s="54"/>
      <c r="L6399" s="54"/>
    </row>
    <row r="6400" spans="1:12" ht="15">
      <c r="A6400" s="70">
        <v>6393</v>
      </c>
      <c r="B6400" s="364"/>
      <c r="C6400" s="365"/>
      <c r="D6400" s="365"/>
      <c r="E6400" s="365"/>
      <c r="F6400" s="360"/>
      <c r="G6400" s="360"/>
      <c r="H6400" s="361"/>
      <c r="I6400" s="366"/>
      <c r="J6400" s="363"/>
      <c r="K6400" s="54"/>
      <c r="L6400" s="54"/>
    </row>
    <row r="6401" spans="1:12" ht="15">
      <c r="A6401" s="70">
        <v>6394</v>
      </c>
      <c r="B6401" s="364"/>
      <c r="C6401" s="365"/>
      <c r="D6401" s="365"/>
      <c r="E6401" s="365"/>
      <c r="F6401" s="360"/>
      <c r="G6401" s="360"/>
      <c r="H6401" s="361"/>
      <c r="I6401" s="366"/>
      <c r="J6401" s="363"/>
      <c r="K6401" s="54"/>
      <c r="L6401" s="54"/>
    </row>
    <row r="6402" spans="1:12" ht="15">
      <c r="A6402" s="70">
        <v>6395</v>
      </c>
      <c r="B6402" s="364"/>
      <c r="C6402" s="365"/>
      <c r="D6402" s="365"/>
      <c r="E6402" s="365"/>
      <c r="F6402" s="360"/>
      <c r="G6402" s="360"/>
      <c r="H6402" s="361"/>
      <c r="I6402" s="366"/>
      <c r="J6402" s="363"/>
      <c r="K6402" s="54"/>
      <c r="L6402" s="54"/>
    </row>
    <row r="6403" spans="1:12" ht="15">
      <c r="A6403" s="70">
        <v>6396</v>
      </c>
      <c r="B6403" s="364"/>
      <c r="C6403" s="365"/>
      <c r="D6403" s="365"/>
      <c r="E6403" s="365"/>
      <c r="F6403" s="360"/>
      <c r="G6403" s="360"/>
      <c r="H6403" s="361"/>
      <c r="I6403" s="366"/>
      <c r="J6403" s="363"/>
      <c r="K6403" s="54"/>
      <c r="L6403" s="54"/>
    </row>
    <row r="6404" spans="1:12" ht="15">
      <c r="A6404" s="70">
        <v>6397</v>
      </c>
      <c r="B6404" s="364"/>
      <c r="C6404" s="365"/>
      <c r="D6404" s="365"/>
      <c r="E6404" s="365"/>
      <c r="F6404" s="360"/>
      <c r="G6404" s="360"/>
      <c r="H6404" s="361"/>
      <c r="I6404" s="366"/>
      <c r="J6404" s="363"/>
      <c r="K6404" s="54"/>
      <c r="L6404" s="54"/>
    </row>
    <row r="6405" spans="1:12" ht="15">
      <c r="A6405" s="70">
        <v>6398</v>
      </c>
      <c r="B6405" s="364"/>
      <c r="C6405" s="365"/>
      <c r="D6405" s="365"/>
      <c r="E6405" s="365"/>
      <c r="F6405" s="360"/>
      <c r="G6405" s="360"/>
      <c r="H6405" s="361"/>
      <c r="I6405" s="366"/>
      <c r="J6405" s="363"/>
      <c r="K6405" s="54"/>
      <c r="L6405" s="54"/>
    </row>
    <row r="6406" spans="1:12" ht="15">
      <c r="A6406" s="70">
        <v>6399</v>
      </c>
      <c r="B6406" s="364"/>
      <c r="C6406" s="365"/>
      <c r="D6406" s="365"/>
      <c r="E6406" s="365"/>
      <c r="F6406" s="360"/>
      <c r="G6406" s="360"/>
      <c r="H6406" s="361"/>
      <c r="I6406" s="366"/>
      <c r="J6406" s="363"/>
      <c r="K6406" s="54"/>
      <c r="L6406" s="54"/>
    </row>
    <row r="6407" spans="1:12" ht="15">
      <c r="A6407" s="70">
        <v>6400</v>
      </c>
      <c r="B6407" s="364"/>
      <c r="C6407" s="365"/>
      <c r="D6407" s="365"/>
      <c r="E6407" s="365"/>
      <c r="F6407" s="360"/>
      <c r="G6407" s="360"/>
      <c r="H6407" s="361"/>
      <c r="I6407" s="366"/>
      <c r="J6407" s="363"/>
      <c r="K6407" s="54"/>
      <c r="L6407" s="54"/>
    </row>
    <row r="6408" spans="1:12" ht="15">
      <c r="A6408" s="70">
        <v>6401</v>
      </c>
      <c r="B6408" s="364"/>
      <c r="C6408" s="365"/>
      <c r="D6408" s="365"/>
      <c r="E6408" s="365"/>
      <c r="F6408" s="360"/>
      <c r="G6408" s="360"/>
      <c r="H6408" s="361"/>
      <c r="I6408" s="366"/>
      <c r="J6408" s="363"/>
      <c r="K6408" s="54"/>
      <c r="L6408" s="54"/>
    </row>
    <row r="6409" spans="1:12" ht="15">
      <c r="A6409" s="70">
        <v>6402</v>
      </c>
      <c r="B6409" s="364"/>
      <c r="C6409" s="365"/>
      <c r="D6409" s="365"/>
      <c r="E6409" s="365"/>
      <c r="F6409" s="360"/>
      <c r="G6409" s="360"/>
      <c r="H6409" s="361"/>
      <c r="I6409" s="366"/>
      <c r="J6409" s="363"/>
      <c r="K6409" s="54"/>
      <c r="L6409" s="54"/>
    </row>
    <row r="6410" spans="1:12" ht="15">
      <c r="A6410" s="70">
        <v>6403</v>
      </c>
      <c r="B6410" s="364"/>
      <c r="C6410" s="365"/>
      <c r="D6410" s="365"/>
      <c r="E6410" s="365"/>
      <c r="F6410" s="360"/>
      <c r="G6410" s="360"/>
      <c r="H6410" s="361"/>
      <c r="I6410" s="366"/>
      <c r="J6410" s="363"/>
      <c r="K6410" s="54"/>
      <c r="L6410" s="54"/>
    </row>
    <row r="6411" spans="1:12" ht="15">
      <c r="A6411" s="70">
        <v>6404</v>
      </c>
      <c r="B6411" s="364"/>
      <c r="C6411" s="365"/>
      <c r="D6411" s="365"/>
      <c r="E6411" s="365"/>
      <c r="F6411" s="360"/>
      <c r="G6411" s="360"/>
      <c r="H6411" s="361"/>
      <c r="I6411" s="366"/>
      <c r="J6411" s="363"/>
      <c r="K6411" s="54"/>
      <c r="L6411" s="54"/>
    </row>
    <row r="6412" spans="1:12" ht="15">
      <c r="A6412" s="70">
        <v>6405</v>
      </c>
      <c r="B6412" s="364"/>
      <c r="C6412" s="365"/>
      <c r="D6412" s="365"/>
      <c r="E6412" s="365"/>
      <c r="F6412" s="360"/>
      <c r="G6412" s="360"/>
      <c r="H6412" s="361"/>
      <c r="I6412" s="366"/>
      <c r="J6412" s="363"/>
      <c r="K6412" s="54"/>
      <c r="L6412" s="54"/>
    </row>
    <row r="6413" spans="1:12" ht="15">
      <c r="A6413" s="70">
        <v>6406</v>
      </c>
      <c r="B6413" s="364"/>
      <c r="C6413" s="365"/>
      <c r="D6413" s="365"/>
      <c r="E6413" s="365"/>
      <c r="F6413" s="360"/>
      <c r="G6413" s="360"/>
      <c r="H6413" s="361"/>
      <c r="I6413" s="366"/>
      <c r="J6413" s="363"/>
      <c r="K6413" s="54"/>
      <c r="L6413" s="54"/>
    </row>
    <row r="6414" spans="1:12" ht="15">
      <c r="A6414" s="70">
        <v>6407</v>
      </c>
      <c r="B6414" s="364"/>
      <c r="C6414" s="365"/>
      <c r="D6414" s="365"/>
      <c r="E6414" s="365"/>
      <c r="F6414" s="360"/>
      <c r="G6414" s="360"/>
      <c r="H6414" s="361"/>
      <c r="I6414" s="366"/>
      <c r="J6414" s="363"/>
      <c r="K6414" s="54"/>
      <c r="L6414" s="54"/>
    </row>
    <row r="6415" spans="1:12" ht="15">
      <c r="A6415" s="70">
        <v>6408</v>
      </c>
      <c r="B6415" s="364"/>
      <c r="C6415" s="365"/>
      <c r="D6415" s="365"/>
      <c r="E6415" s="365"/>
      <c r="F6415" s="360"/>
      <c r="G6415" s="360"/>
      <c r="H6415" s="361"/>
      <c r="I6415" s="366"/>
      <c r="J6415" s="363"/>
      <c r="K6415" s="54"/>
      <c r="L6415" s="54"/>
    </row>
    <row r="6416" spans="1:12" ht="15">
      <c r="A6416" s="70">
        <v>6409</v>
      </c>
      <c r="B6416" s="364"/>
      <c r="C6416" s="365"/>
      <c r="D6416" s="365"/>
      <c r="E6416" s="365"/>
      <c r="F6416" s="360"/>
      <c r="G6416" s="360"/>
      <c r="H6416" s="361"/>
      <c r="I6416" s="366"/>
      <c r="J6416" s="363"/>
      <c r="K6416" s="54"/>
      <c r="L6416" s="54"/>
    </row>
    <row r="6417" spans="1:12" ht="15">
      <c r="A6417" s="70">
        <v>6410</v>
      </c>
      <c r="B6417" s="364"/>
      <c r="C6417" s="365"/>
      <c r="D6417" s="365"/>
      <c r="E6417" s="365"/>
      <c r="F6417" s="360"/>
      <c r="G6417" s="360"/>
      <c r="H6417" s="361"/>
      <c r="I6417" s="366"/>
      <c r="J6417" s="363"/>
      <c r="K6417" s="54"/>
      <c r="L6417" s="54"/>
    </row>
    <row r="6418" spans="1:12" ht="15">
      <c r="A6418" s="70">
        <v>6411</v>
      </c>
      <c r="B6418" s="364"/>
      <c r="C6418" s="365"/>
      <c r="D6418" s="365"/>
      <c r="E6418" s="365"/>
      <c r="F6418" s="360"/>
      <c r="G6418" s="360"/>
      <c r="H6418" s="361"/>
      <c r="I6418" s="366"/>
      <c r="J6418" s="363"/>
      <c r="K6418" s="54"/>
      <c r="L6418" s="54"/>
    </row>
    <row r="6419" spans="1:12" ht="15">
      <c r="A6419" s="70">
        <v>6412</v>
      </c>
      <c r="B6419" s="364"/>
      <c r="C6419" s="365"/>
      <c r="D6419" s="365"/>
      <c r="E6419" s="365"/>
      <c r="F6419" s="360"/>
      <c r="G6419" s="360"/>
      <c r="H6419" s="361"/>
      <c r="I6419" s="366"/>
      <c r="J6419" s="363"/>
      <c r="K6419" s="54"/>
      <c r="L6419" s="54"/>
    </row>
    <row r="6420" spans="1:12" ht="15">
      <c r="A6420" s="70">
        <v>6413</v>
      </c>
      <c r="B6420" s="364"/>
      <c r="C6420" s="365"/>
      <c r="D6420" s="365"/>
      <c r="E6420" s="365"/>
      <c r="F6420" s="360"/>
      <c r="G6420" s="360"/>
      <c r="H6420" s="361"/>
      <c r="I6420" s="366"/>
      <c r="J6420" s="363"/>
      <c r="K6420" s="54"/>
      <c r="L6420" s="54"/>
    </row>
    <row r="6421" spans="1:12" ht="15">
      <c r="A6421" s="70">
        <v>6414</v>
      </c>
      <c r="B6421" s="364"/>
      <c r="C6421" s="365"/>
      <c r="D6421" s="365"/>
      <c r="E6421" s="365"/>
      <c r="F6421" s="360"/>
      <c r="G6421" s="360"/>
      <c r="H6421" s="361"/>
      <c r="I6421" s="366"/>
      <c r="J6421" s="363"/>
      <c r="K6421" s="54"/>
      <c r="L6421" s="54"/>
    </row>
    <row r="6422" spans="1:12" ht="15">
      <c r="A6422" s="70">
        <v>6415</v>
      </c>
      <c r="B6422" s="364"/>
      <c r="C6422" s="365"/>
      <c r="D6422" s="365"/>
      <c r="E6422" s="365"/>
      <c r="F6422" s="360"/>
      <c r="G6422" s="360"/>
      <c r="H6422" s="361"/>
      <c r="I6422" s="366"/>
      <c r="J6422" s="363"/>
      <c r="K6422" s="54"/>
      <c r="L6422" s="54"/>
    </row>
    <row r="6423" spans="1:12" ht="15">
      <c r="A6423" s="70">
        <v>6416</v>
      </c>
      <c r="B6423" s="364"/>
      <c r="C6423" s="365"/>
      <c r="D6423" s="365"/>
      <c r="E6423" s="365"/>
      <c r="F6423" s="360"/>
      <c r="G6423" s="360"/>
      <c r="H6423" s="361"/>
      <c r="I6423" s="366"/>
      <c r="J6423" s="363"/>
      <c r="K6423" s="54"/>
      <c r="L6423" s="54"/>
    </row>
    <row r="6424" spans="1:12" ht="15">
      <c r="A6424" s="70">
        <v>6417</v>
      </c>
      <c r="B6424" s="364"/>
      <c r="C6424" s="365"/>
      <c r="D6424" s="365"/>
      <c r="E6424" s="365"/>
      <c r="F6424" s="360"/>
      <c r="G6424" s="360"/>
      <c r="H6424" s="361"/>
      <c r="I6424" s="366"/>
      <c r="J6424" s="363"/>
      <c r="K6424" s="54"/>
      <c r="L6424" s="54"/>
    </row>
    <row r="6425" spans="1:12" ht="15">
      <c r="A6425" s="70">
        <v>6418</v>
      </c>
      <c r="B6425" s="364"/>
      <c r="C6425" s="365"/>
      <c r="D6425" s="365"/>
      <c r="E6425" s="365"/>
      <c r="F6425" s="360"/>
      <c r="G6425" s="360"/>
      <c r="H6425" s="361"/>
      <c r="I6425" s="366"/>
      <c r="J6425" s="363"/>
      <c r="K6425" s="54"/>
      <c r="L6425" s="54"/>
    </row>
    <row r="6426" spans="1:12" ht="15">
      <c r="A6426" s="70">
        <v>6419</v>
      </c>
      <c r="B6426" s="364"/>
      <c r="C6426" s="365"/>
      <c r="D6426" s="365"/>
      <c r="E6426" s="365"/>
      <c r="F6426" s="360"/>
      <c r="G6426" s="360"/>
      <c r="H6426" s="361"/>
      <c r="I6426" s="366"/>
      <c r="J6426" s="363"/>
      <c r="K6426" s="54"/>
      <c r="L6426" s="54"/>
    </row>
    <row r="6427" spans="1:12" ht="15">
      <c r="A6427" s="70">
        <v>6420</v>
      </c>
      <c r="B6427" s="364"/>
      <c r="C6427" s="365"/>
      <c r="D6427" s="365"/>
      <c r="E6427" s="365"/>
      <c r="F6427" s="360"/>
      <c r="G6427" s="360"/>
      <c r="H6427" s="361"/>
      <c r="I6427" s="366"/>
      <c r="J6427" s="363"/>
      <c r="K6427" s="54"/>
      <c r="L6427" s="54"/>
    </row>
    <row r="6428" spans="1:12" ht="15">
      <c r="A6428" s="70">
        <v>6421</v>
      </c>
      <c r="B6428" s="364"/>
      <c r="C6428" s="365"/>
      <c r="D6428" s="365"/>
      <c r="E6428" s="365"/>
      <c r="F6428" s="360"/>
      <c r="G6428" s="360"/>
      <c r="H6428" s="361"/>
      <c r="I6428" s="366"/>
      <c r="J6428" s="363"/>
      <c r="K6428" s="54"/>
      <c r="L6428" s="54"/>
    </row>
    <row r="6429" spans="1:12" ht="15">
      <c r="A6429" s="70">
        <v>6422</v>
      </c>
      <c r="B6429" s="364"/>
      <c r="C6429" s="365"/>
      <c r="D6429" s="365"/>
      <c r="E6429" s="365"/>
      <c r="F6429" s="360"/>
      <c r="G6429" s="360"/>
      <c r="H6429" s="361"/>
      <c r="I6429" s="366"/>
      <c r="J6429" s="363"/>
      <c r="K6429" s="54"/>
      <c r="L6429" s="54"/>
    </row>
    <row r="6430" spans="1:12" ht="15">
      <c r="A6430" s="70">
        <v>6423</v>
      </c>
      <c r="B6430" s="364"/>
      <c r="C6430" s="365"/>
      <c r="D6430" s="365"/>
      <c r="E6430" s="365"/>
      <c r="F6430" s="360"/>
      <c r="G6430" s="360"/>
      <c r="H6430" s="361"/>
      <c r="I6430" s="366"/>
      <c r="J6430" s="363"/>
      <c r="K6430" s="54"/>
      <c r="L6430" s="54"/>
    </row>
    <row r="6431" spans="1:12" ht="15">
      <c r="A6431" s="70">
        <v>6424</v>
      </c>
      <c r="B6431" s="364"/>
      <c r="C6431" s="365"/>
      <c r="D6431" s="365"/>
      <c r="E6431" s="365"/>
      <c r="F6431" s="360"/>
      <c r="G6431" s="360"/>
      <c r="H6431" s="361"/>
      <c r="I6431" s="366"/>
      <c r="J6431" s="363"/>
      <c r="K6431" s="54"/>
      <c r="L6431" s="54"/>
    </row>
    <row r="6432" spans="1:12" ht="15">
      <c r="A6432" s="70">
        <v>6425</v>
      </c>
      <c r="B6432" s="364"/>
      <c r="C6432" s="365"/>
      <c r="D6432" s="365"/>
      <c r="E6432" s="365"/>
      <c r="F6432" s="360"/>
      <c r="G6432" s="360"/>
      <c r="H6432" s="361"/>
      <c r="I6432" s="366"/>
      <c r="J6432" s="363"/>
      <c r="K6432" s="54"/>
      <c r="L6432" s="54"/>
    </row>
    <row r="6433" spans="1:12" ht="15">
      <c r="A6433" s="70">
        <v>6426</v>
      </c>
      <c r="B6433" s="364"/>
      <c r="C6433" s="365"/>
      <c r="D6433" s="365"/>
      <c r="E6433" s="365"/>
      <c r="F6433" s="360"/>
      <c r="G6433" s="360"/>
      <c r="H6433" s="361"/>
      <c r="I6433" s="366"/>
      <c r="J6433" s="363"/>
      <c r="K6433" s="54"/>
      <c r="L6433" s="54"/>
    </row>
    <row r="6434" spans="1:12" ht="15">
      <c r="A6434" s="70">
        <v>6427</v>
      </c>
      <c r="B6434" s="364"/>
      <c r="C6434" s="365"/>
      <c r="D6434" s="365"/>
      <c r="E6434" s="365"/>
      <c r="F6434" s="360"/>
      <c r="G6434" s="360"/>
      <c r="H6434" s="361"/>
      <c r="I6434" s="366"/>
      <c r="J6434" s="363"/>
      <c r="K6434" s="54"/>
      <c r="L6434" s="54"/>
    </row>
    <row r="6435" spans="1:12" ht="15">
      <c r="A6435" s="70">
        <v>6428</v>
      </c>
      <c r="B6435" s="364"/>
      <c r="C6435" s="365"/>
      <c r="D6435" s="365"/>
      <c r="E6435" s="365"/>
      <c r="F6435" s="360"/>
      <c r="G6435" s="360"/>
      <c r="H6435" s="361"/>
      <c r="I6435" s="366"/>
      <c r="J6435" s="363"/>
      <c r="K6435" s="54"/>
      <c r="L6435" s="54"/>
    </row>
    <row r="6436" spans="1:12" ht="15">
      <c r="A6436" s="70">
        <v>6429</v>
      </c>
      <c r="B6436" s="364"/>
      <c r="C6436" s="365"/>
      <c r="D6436" s="365"/>
      <c r="E6436" s="365"/>
      <c r="F6436" s="360"/>
      <c r="G6436" s="360"/>
      <c r="H6436" s="361"/>
      <c r="I6436" s="366"/>
      <c r="J6436" s="363"/>
      <c r="K6436" s="54"/>
      <c r="L6436" s="54"/>
    </row>
    <row r="6437" spans="1:12" ht="15">
      <c r="A6437" s="70">
        <v>6430</v>
      </c>
      <c r="B6437" s="364"/>
      <c r="C6437" s="365"/>
      <c r="D6437" s="365"/>
      <c r="E6437" s="365"/>
      <c r="F6437" s="360"/>
      <c r="G6437" s="360"/>
      <c r="H6437" s="361"/>
      <c r="I6437" s="366"/>
      <c r="J6437" s="363"/>
      <c r="K6437" s="54"/>
      <c r="L6437" s="54"/>
    </row>
    <row r="6438" spans="1:12" ht="15">
      <c r="A6438" s="70">
        <v>6431</v>
      </c>
      <c r="B6438" s="364"/>
      <c r="C6438" s="365"/>
      <c r="D6438" s="365"/>
      <c r="E6438" s="365"/>
      <c r="F6438" s="360"/>
      <c r="G6438" s="360"/>
      <c r="H6438" s="361"/>
      <c r="I6438" s="366"/>
      <c r="J6438" s="363"/>
      <c r="K6438" s="54"/>
      <c r="L6438" s="54"/>
    </row>
    <row r="6439" spans="1:12" ht="15">
      <c r="A6439" s="70">
        <v>6432</v>
      </c>
      <c r="B6439" s="364"/>
      <c r="C6439" s="365"/>
      <c r="D6439" s="365"/>
      <c r="E6439" s="365"/>
      <c r="F6439" s="360"/>
      <c r="G6439" s="360"/>
      <c r="H6439" s="361"/>
      <c r="I6439" s="366"/>
      <c r="J6439" s="363"/>
      <c r="K6439" s="54"/>
      <c r="L6439" s="54"/>
    </row>
    <row r="6440" spans="1:12" ht="15">
      <c r="A6440" s="70">
        <v>6433</v>
      </c>
      <c r="B6440" s="364"/>
      <c r="C6440" s="365"/>
      <c r="D6440" s="365"/>
      <c r="E6440" s="365"/>
      <c r="F6440" s="360"/>
      <c r="G6440" s="360"/>
      <c r="H6440" s="361"/>
      <c r="I6440" s="366"/>
      <c r="J6440" s="363"/>
      <c r="K6440" s="54"/>
      <c r="L6440" s="54"/>
    </row>
    <row r="6441" spans="1:12" ht="15">
      <c r="A6441" s="70">
        <v>6434</v>
      </c>
      <c r="B6441" s="364"/>
      <c r="C6441" s="365"/>
      <c r="D6441" s="365"/>
      <c r="E6441" s="365"/>
      <c r="F6441" s="360"/>
      <c r="G6441" s="360"/>
      <c r="H6441" s="361"/>
      <c r="I6441" s="366"/>
      <c r="J6441" s="363"/>
      <c r="K6441" s="54"/>
      <c r="L6441" s="54"/>
    </row>
    <row r="6442" spans="1:12" ht="15">
      <c r="A6442" s="70">
        <v>6435</v>
      </c>
      <c r="B6442" s="364"/>
      <c r="C6442" s="365"/>
      <c r="D6442" s="365"/>
      <c r="E6442" s="365"/>
      <c r="F6442" s="360"/>
      <c r="G6442" s="360"/>
      <c r="H6442" s="361"/>
      <c r="I6442" s="366"/>
      <c r="J6442" s="363"/>
      <c r="K6442" s="54"/>
      <c r="L6442" s="54"/>
    </row>
    <row r="6443" spans="1:12" ht="15">
      <c r="A6443" s="70">
        <v>6436</v>
      </c>
      <c r="B6443" s="364"/>
      <c r="C6443" s="365"/>
      <c r="D6443" s="365"/>
      <c r="E6443" s="365"/>
      <c r="F6443" s="360"/>
      <c r="G6443" s="360"/>
      <c r="H6443" s="361"/>
      <c r="I6443" s="366"/>
      <c r="J6443" s="363"/>
      <c r="K6443" s="54"/>
      <c r="L6443" s="54"/>
    </row>
    <row r="6444" spans="1:12" ht="15">
      <c r="A6444" s="70">
        <v>6437</v>
      </c>
      <c r="B6444" s="364"/>
      <c r="C6444" s="365"/>
      <c r="D6444" s="365"/>
      <c r="E6444" s="365"/>
      <c r="F6444" s="360"/>
      <c r="G6444" s="360"/>
      <c r="H6444" s="361"/>
      <c r="I6444" s="366"/>
      <c r="J6444" s="363"/>
      <c r="K6444" s="54"/>
      <c r="L6444" s="54"/>
    </row>
    <row r="6445" spans="1:12" ht="15">
      <c r="A6445" s="70">
        <v>6438</v>
      </c>
      <c r="B6445" s="364"/>
      <c r="C6445" s="365"/>
      <c r="D6445" s="365"/>
      <c r="E6445" s="365"/>
      <c r="F6445" s="360"/>
      <c r="G6445" s="360"/>
      <c r="H6445" s="361"/>
      <c r="I6445" s="366"/>
      <c r="J6445" s="363"/>
      <c r="K6445" s="54"/>
      <c r="L6445" s="54"/>
    </row>
    <row r="6446" spans="1:12" ht="15">
      <c r="A6446" s="70">
        <v>6439</v>
      </c>
      <c r="B6446" s="364"/>
      <c r="C6446" s="365"/>
      <c r="D6446" s="365"/>
      <c r="E6446" s="365"/>
      <c r="F6446" s="360"/>
      <c r="G6446" s="360"/>
      <c r="H6446" s="361"/>
      <c r="I6446" s="366"/>
      <c r="J6446" s="363"/>
      <c r="K6446" s="54"/>
      <c r="L6446" s="54"/>
    </row>
    <row r="6447" spans="1:12" ht="15">
      <c r="A6447" s="70">
        <v>6440</v>
      </c>
      <c r="B6447" s="364"/>
      <c r="C6447" s="365"/>
      <c r="D6447" s="365"/>
      <c r="E6447" s="365"/>
      <c r="F6447" s="360"/>
      <c r="G6447" s="360"/>
      <c r="H6447" s="361"/>
      <c r="I6447" s="366"/>
      <c r="J6447" s="363"/>
      <c r="K6447" s="54"/>
      <c r="L6447" s="54"/>
    </row>
    <row r="6448" spans="1:12" ht="15">
      <c r="A6448" s="70">
        <v>6441</v>
      </c>
      <c r="B6448" s="364"/>
      <c r="C6448" s="365"/>
      <c r="D6448" s="365"/>
      <c r="E6448" s="365"/>
      <c r="F6448" s="360"/>
      <c r="G6448" s="360"/>
      <c r="H6448" s="361"/>
      <c r="I6448" s="366"/>
      <c r="J6448" s="363"/>
      <c r="K6448" s="54"/>
      <c r="L6448" s="54"/>
    </row>
    <row r="6449" spans="1:12" ht="15">
      <c r="A6449" s="70">
        <v>6442</v>
      </c>
      <c r="B6449" s="364"/>
      <c r="C6449" s="365"/>
      <c r="D6449" s="365"/>
      <c r="E6449" s="365"/>
      <c r="F6449" s="360"/>
      <c r="G6449" s="360"/>
      <c r="H6449" s="361"/>
      <c r="I6449" s="366"/>
      <c r="J6449" s="363"/>
      <c r="K6449" s="54"/>
      <c r="L6449" s="54"/>
    </row>
    <row r="6450" spans="1:12" ht="15">
      <c r="A6450" s="70">
        <v>6443</v>
      </c>
      <c r="B6450" s="364"/>
      <c r="C6450" s="365"/>
      <c r="D6450" s="365"/>
      <c r="E6450" s="365"/>
      <c r="F6450" s="360"/>
      <c r="G6450" s="360"/>
      <c r="H6450" s="361"/>
      <c r="I6450" s="366"/>
      <c r="J6450" s="363"/>
      <c r="K6450" s="54"/>
      <c r="L6450" s="54"/>
    </row>
    <row r="6451" spans="1:12" ht="15">
      <c r="A6451" s="70">
        <v>6444</v>
      </c>
      <c r="B6451" s="364"/>
      <c r="C6451" s="365"/>
      <c r="D6451" s="365"/>
      <c r="E6451" s="365"/>
      <c r="F6451" s="360"/>
      <c r="G6451" s="360"/>
      <c r="H6451" s="361"/>
      <c r="I6451" s="366"/>
      <c r="J6451" s="363"/>
      <c r="K6451" s="54"/>
      <c r="L6451" s="54"/>
    </row>
    <row r="6452" spans="1:12" ht="15">
      <c r="A6452" s="70">
        <v>6445</v>
      </c>
      <c r="B6452" s="364"/>
      <c r="C6452" s="365"/>
      <c r="D6452" s="365"/>
      <c r="E6452" s="365"/>
      <c r="F6452" s="360"/>
      <c r="G6452" s="360"/>
      <c r="H6452" s="361"/>
      <c r="I6452" s="366"/>
      <c r="J6452" s="363"/>
      <c r="K6452" s="54"/>
      <c r="L6452" s="54"/>
    </row>
    <row r="6453" spans="1:12" ht="15">
      <c r="A6453" s="70">
        <v>6446</v>
      </c>
      <c r="B6453" s="364"/>
      <c r="C6453" s="365"/>
      <c r="D6453" s="365"/>
      <c r="E6453" s="365"/>
      <c r="F6453" s="360"/>
      <c r="G6453" s="360"/>
      <c r="H6453" s="361"/>
      <c r="I6453" s="366"/>
      <c r="J6453" s="363"/>
      <c r="K6453" s="54"/>
      <c r="L6453" s="54"/>
    </row>
    <row r="6454" spans="1:12" ht="15">
      <c r="A6454" s="70">
        <v>6447</v>
      </c>
      <c r="B6454" s="364"/>
      <c r="C6454" s="365"/>
      <c r="D6454" s="365"/>
      <c r="E6454" s="365"/>
      <c r="F6454" s="360"/>
      <c r="G6454" s="360"/>
      <c r="H6454" s="361"/>
      <c r="I6454" s="366"/>
      <c r="J6454" s="363"/>
      <c r="K6454" s="54"/>
      <c r="L6454" s="54"/>
    </row>
    <row r="6455" spans="1:12" ht="15">
      <c r="A6455" s="70">
        <v>6448</v>
      </c>
      <c r="B6455" s="364"/>
      <c r="C6455" s="365"/>
      <c r="D6455" s="365"/>
      <c r="E6455" s="365"/>
      <c r="F6455" s="360"/>
      <c r="G6455" s="360"/>
      <c r="H6455" s="361"/>
      <c r="I6455" s="366"/>
      <c r="J6455" s="363"/>
      <c r="K6455" s="54"/>
      <c r="L6455" s="54"/>
    </row>
    <row r="6456" spans="1:12" ht="15">
      <c r="A6456" s="70">
        <v>6449</v>
      </c>
      <c r="B6456" s="364"/>
      <c r="C6456" s="365"/>
      <c r="D6456" s="365"/>
      <c r="E6456" s="365"/>
      <c r="F6456" s="360"/>
      <c r="G6456" s="360"/>
      <c r="H6456" s="361"/>
      <c r="I6456" s="366"/>
      <c r="J6456" s="363"/>
      <c r="K6456" s="54"/>
      <c r="L6456" s="54"/>
    </row>
    <row r="6457" spans="1:12" ht="15">
      <c r="A6457" s="70">
        <v>6450</v>
      </c>
      <c r="B6457" s="364"/>
      <c r="C6457" s="365"/>
      <c r="D6457" s="365"/>
      <c r="E6457" s="365"/>
      <c r="F6457" s="360"/>
      <c r="G6457" s="360"/>
      <c r="H6457" s="361"/>
      <c r="I6457" s="366"/>
      <c r="J6457" s="363"/>
      <c r="K6457" s="54"/>
      <c r="L6457" s="54"/>
    </row>
    <row r="6458" spans="1:12" ht="15">
      <c r="A6458" s="70">
        <v>6451</v>
      </c>
      <c r="B6458" s="364"/>
      <c r="C6458" s="365"/>
      <c r="D6458" s="365"/>
      <c r="E6458" s="365"/>
      <c r="F6458" s="360"/>
      <c r="G6458" s="360"/>
      <c r="H6458" s="361"/>
      <c r="I6458" s="366"/>
      <c r="J6458" s="363"/>
      <c r="K6458" s="54"/>
      <c r="L6458" s="54"/>
    </row>
    <row r="6459" spans="1:12" ht="15">
      <c r="A6459" s="70">
        <v>6452</v>
      </c>
      <c r="B6459" s="364"/>
      <c r="C6459" s="365"/>
      <c r="D6459" s="365"/>
      <c r="E6459" s="365"/>
      <c r="F6459" s="360"/>
      <c r="G6459" s="360"/>
      <c r="H6459" s="361"/>
      <c r="I6459" s="366"/>
      <c r="J6459" s="363"/>
      <c r="K6459" s="54"/>
      <c r="L6459" s="54"/>
    </row>
    <row r="6460" spans="1:12" ht="15">
      <c r="A6460" s="70">
        <v>6453</v>
      </c>
      <c r="B6460" s="364"/>
      <c r="C6460" s="365"/>
      <c r="D6460" s="365"/>
      <c r="E6460" s="365"/>
      <c r="F6460" s="360"/>
      <c r="G6460" s="360"/>
      <c r="H6460" s="361"/>
      <c r="I6460" s="366"/>
      <c r="J6460" s="363"/>
      <c r="K6460" s="54"/>
      <c r="L6460" s="54"/>
    </row>
    <row r="6461" spans="1:12" ht="15">
      <c r="A6461" s="70">
        <v>6454</v>
      </c>
      <c r="B6461" s="364"/>
      <c r="C6461" s="365"/>
      <c r="D6461" s="365"/>
      <c r="E6461" s="365"/>
      <c r="F6461" s="360"/>
      <c r="G6461" s="360"/>
      <c r="H6461" s="361"/>
      <c r="I6461" s="366"/>
      <c r="J6461" s="363"/>
      <c r="K6461" s="54"/>
      <c r="L6461" s="54"/>
    </row>
    <row r="6462" spans="1:12" ht="15">
      <c r="A6462" s="70">
        <v>6455</v>
      </c>
      <c r="B6462" s="364"/>
      <c r="C6462" s="365"/>
      <c r="D6462" s="365"/>
      <c r="E6462" s="365"/>
      <c r="F6462" s="360"/>
      <c r="G6462" s="360"/>
      <c r="H6462" s="361"/>
      <c r="I6462" s="366"/>
      <c r="J6462" s="363"/>
      <c r="K6462" s="54"/>
      <c r="L6462" s="54"/>
    </row>
    <row r="6463" spans="1:12" ht="15">
      <c r="A6463" s="70">
        <v>6456</v>
      </c>
      <c r="B6463" s="364"/>
      <c r="C6463" s="365"/>
      <c r="D6463" s="365"/>
      <c r="E6463" s="365"/>
      <c r="F6463" s="360"/>
      <c r="G6463" s="360"/>
      <c r="H6463" s="361"/>
      <c r="I6463" s="366"/>
      <c r="J6463" s="363"/>
      <c r="K6463" s="54"/>
      <c r="L6463" s="54"/>
    </row>
    <row r="6464" spans="1:12" ht="15">
      <c r="A6464" s="70">
        <v>6457</v>
      </c>
      <c r="B6464" s="364"/>
      <c r="C6464" s="365"/>
      <c r="D6464" s="365"/>
      <c r="E6464" s="365"/>
      <c r="F6464" s="360"/>
      <c r="G6464" s="360"/>
      <c r="H6464" s="361"/>
      <c r="I6464" s="366"/>
      <c r="J6464" s="363"/>
      <c r="K6464" s="54"/>
      <c r="L6464" s="54"/>
    </row>
    <row r="6465" spans="1:12" ht="15">
      <c r="A6465" s="70">
        <v>6458</v>
      </c>
      <c r="B6465" s="364"/>
      <c r="C6465" s="365"/>
      <c r="D6465" s="365"/>
      <c r="E6465" s="365"/>
      <c r="F6465" s="360"/>
      <c r="G6465" s="360"/>
      <c r="H6465" s="361"/>
      <c r="I6465" s="366"/>
      <c r="J6465" s="363"/>
      <c r="K6465" s="54"/>
      <c r="L6465" s="54"/>
    </row>
    <row r="6466" spans="1:12" ht="15">
      <c r="A6466" s="70">
        <v>6459</v>
      </c>
      <c r="B6466" s="364"/>
      <c r="C6466" s="365"/>
      <c r="D6466" s="365"/>
      <c r="E6466" s="365"/>
      <c r="F6466" s="360"/>
      <c r="G6466" s="360"/>
      <c r="H6466" s="361"/>
      <c r="I6466" s="366"/>
      <c r="J6466" s="363"/>
      <c r="K6466" s="54"/>
      <c r="L6466" s="54"/>
    </row>
    <row r="6467" spans="1:12" ht="15">
      <c r="A6467" s="70">
        <v>6460</v>
      </c>
      <c r="B6467" s="364"/>
      <c r="C6467" s="365"/>
      <c r="D6467" s="365"/>
      <c r="E6467" s="365"/>
      <c r="F6467" s="360"/>
      <c r="G6467" s="360"/>
      <c r="H6467" s="361"/>
      <c r="I6467" s="366"/>
      <c r="J6467" s="363"/>
      <c r="K6467" s="54"/>
      <c r="L6467" s="54"/>
    </row>
    <row r="6468" spans="1:12" ht="15">
      <c r="A6468" s="70">
        <v>6461</v>
      </c>
      <c r="B6468" s="364"/>
      <c r="C6468" s="365"/>
      <c r="D6468" s="365"/>
      <c r="E6468" s="365"/>
      <c r="F6468" s="360"/>
      <c r="G6468" s="360"/>
      <c r="H6468" s="361"/>
      <c r="I6468" s="366"/>
      <c r="J6468" s="363"/>
      <c r="K6468" s="54"/>
      <c r="L6468" s="54"/>
    </row>
    <row r="6469" spans="1:12" ht="15">
      <c r="A6469" s="70">
        <v>6462</v>
      </c>
      <c r="B6469" s="364"/>
      <c r="C6469" s="365"/>
      <c r="D6469" s="365"/>
      <c r="E6469" s="365"/>
      <c r="F6469" s="360"/>
      <c r="G6469" s="360"/>
      <c r="H6469" s="361"/>
      <c r="I6469" s="366"/>
      <c r="J6469" s="363"/>
      <c r="K6469" s="54"/>
      <c r="L6469" s="54"/>
    </row>
    <row r="6470" spans="1:12" ht="15">
      <c r="A6470" s="70">
        <v>6463</v>
      </c>
      <c r="B6470" s="364"/>
      <c r="C6470" s="365"/>
      <c r="D6470" s="365"/>
      <c r="E6470" s="365"/>
      <c r="F6470" s="360"/>
      <c r="G6470" s="360"/>
      <c r="H6470" s="361"/>
      <c r="I6470" s="366"/>
      <c r="J6470" s="363"/>
      <c r="K6470" s="54"/>
      <c r="L6470" s="54"/>
    </row>
    <row r="6471" spans="1:12" ht="15">
      <c r="A6471" s="70">
        <v>6464</v>
      </c>
      <c r="B6471" s="364"/>
      <c r="C6471" s="365"/>
      <c r="D6471" s="365"/>
      <c r="E6471" s="365"/>
      <c r="F6471" s="360"/>
      <c r="G6471" s="360"/>
      <c r="H6471" s="361"/>
      <c r="I6471" s="366"/>
      <c r="J6471" s="363"/>
      <c r="K6471" s="54"/>
      <c r="L6471" s="54"/>
    </row>
    <row r="6472" spans="1:12" ht="15">
      <c r="A6472" s="70">
        <v>6465</v>
      </c>
      <c r="B6472" s="364"/>
      <c r="C6472" s="365"/>
      <c r="D6472" s="365"/>
      <c r="E6472" s="365"/>
      <c r="F6472" s="360"/>
      <c r="G6472" s="360"/>
      <c r="H6472" s="361"/>
      <c r="I6472" s="366"/>
      <c r="J6472" s="363"/>
      <c r="K6472" s="54"/>
      <c r="L6472" s="54"/>
    </row>
    <row r="6473" spans="1:12" ht="15">
      <c r="A6473" s="70">
        <v>6466</v>
      </c>
      <c r="B6473" s="364"/>
      <c r="C6473" s="365"/>
      <c r="D6473" s="365"/>
      <c r="E6473" s="365"/>
      <c r="F6473" s="360"/>
      <c r="G6473" s="360"/>
      <c r="H6473" s="361"/>
      <c r="I6473" s="366"/>
      <c r="J6473" s="363"/>
      <c r="K6473" s="54"/>
      <c r="L6473" s="54"/>
    </row>
    <row r="6474" spans="1:12" ht="15">
      <c r="A6474" s="70">
        <v>6467</v>
      </c>
      <c r="B6474" s="364"/>
      <c r="C6474" s="365"/>
      <c r="D6474" s="365"/>
      <c r="E6474" s="365"/>
      <c r="F6474" s="360"/>
      <c r="G6474" s="360"/>
      <c r="H6474" s="361"/>
      <c r="I6474" s="366"/>
      <c r="J6474" s="363"/>
      <c r="K6474" s="54"/>
      <c r="L6474" s="54"/>
    </row>
    <row r="6475" spans="1:12" ht="15">
      <c r="A6475" s="70">
        <v>6468</v>
      </c>
      <c r="B6475" s="364"/>
      <c r="C6475" s="365"/>
      <c r="D6475" s="365"/>
      <c r="E6475" s="365"/>
      <c r="F6475" s="360"/>
      <c r="G6475" s="360"/>
      <c r="H6475" s="361"/>
      <c r="I6475" s="366"/>
      <c r="J6475" s="363"/>
      <c r="K6475" s="54"/>
      <c r="L6475" s="54"/>
    </row>
    <row r="6476" spans="1:12" ht="15">
      <c r="A6476" s="70">
        <v>6469</v>
      </c>
      <c r="B6476" s="364"/>
      <c r="C6476" s="365"/>
      <c r="D6476" s="365"/>
      <c r="E6476" s="365"/>
      <c r="F6476" s="360"/>
      <c r="G6476" s="360"/>
      <c r="H6476" s="361"/>
      <c r="I6476" s="366"/>
      <c r="J6476" s="363"/>
      <c r="K6476" s="54"/>
      <c r="L6476" s="54"/>
    </row>
    <row r="6477" spans="1:12" ht="15">
      <c r="A6477" s="70">
        <v>6470</v>
      </c>
      <c r="B6477" s="364"/>
      <c r="C6477" s="365"/>
      <c r="D6477" s="365"/>
      <c r="E6477" s="365"/>
      <c r="F6477" s="360"/>
      <c r="G6477" s="360"/>
      <c r="H6477" s="361"/>
      <c r="I6477" s="366"/>
      <c r="J6477" s="363"/>
      <c r="K6477" s="54"/>
      <c r="L6477" s="54"/>
    </row>
    <row r="6478" spans="1:12" ht="15">
      <c r="A6478" s="70">
        <v>6471</v>
      </c>
      <c r="B6478" s="364"/>
      <c r="C6478" s="365"/>
      <c r="D6478" s="365"/>
      <c r="E6478" s="365"/>
      <c r="F6478" s="360"/>
      <c r="G6478" s="360"/>
      <c r="H6478" s="361"/>
      <c r="I6478" s="366"/>
      <c r="J6478" s="363"/>
      <c r="K6478" s="54"/>
      <c r="L6478" s="54"/>
    </row>
    <row r="6479" spans="1:12" ht="15">
      <c r="A6479" s="70">
        <v>6472</v>
      </c>
      <c r="B6479" s="364"/>
      <c r="C6479" s="365"/>
      <c r="D6479" s="365"/>
      <c r="E6479" s="365"/>
      <c r="F6479" s="360"/>
      <c r="G6479" s="360"/>
      <c r="H6479" s="361"/>
      <c r="I6479" s="366"/>
      <c r="J6479" s="363"/>
      <c r="K6479" s="54"/>
      <c r="L6479" s="54"/>
    </row>
    <row r="6480" spans="1:12" ht="15">
      <c r="A6480" s="70">
        <v>6473</v>
      </c>
      <c r="B6480" s="364"/>
      <c r="C6480" s="365"/>
      <c r="D6480" s="365"/>
      <c r="E6480" s="365"/>
      <c r="F6480" s="360"/>
      <c r="G6480" s="360"/>
      <c r="H6480" s="361"/>
      <c r="I6480" s="366"/>
      <c r="J6480" s="363"/>
      <c r="K6480" s="54"/>
      <c r="L6480" s="54"/>
    </row>
    <row r="6481" spans="1:12" ht="15">
      <c r="A6481" s="70">
        <v>6474</v>
      </c>
      <c r="B6481" s="364"/>
      <c r="C6481" s="365"/>
      <c r="D6481" s="365"/>
      <c r="E6481" s="365"/>
      <c r="F6481" s="360"/>
      <c r="G6481" s="360"/>
      <c r="H6481" s="361"/>
      <c r="I6481" s="366"/>
      <c r="J6481" s="363"/>
      <c r="K6481" s="54"/>
      <c r="L6481" s="54"/>
    </row>
    <row r="6482" spans="1:12" ht="15">
      <c r="A6482" s="70">
        <v>6475</v>
      </c>
      <c r="B6482" s="364"/>
      <c r="C6482" s="365"/>
      <c r="D6482" s="365"/>
      <c r="E6482" s="365"/>
      <c r="F6482" s="360"/>
      <c r="G6482" s="360"/>
      <c r="H6482" s="361"/>
      <c r="I6482" s="366"/>
      <c r="J6482" s="363"/>
      <c r="K6482" s="54"/>
      <c r="L6482" s="54"/>
    </row>
    <row r="6483" spans="1:12" ht="15">
      <c r="A6483" s="70">
        <v>6476</v>
      </c>
      <c r="B6483" s="364"/>
      <c r="C6483" s="365"/>
      <c r="D6483" s="365"/>
      <c r="E6483" s="365"/>
      <c r="F6483" s="360"/>
      <c r="G6483" s="360"/>
      <c r="H6483" s="361"/>
      <c r="I6483" s="366"/>
      <c r="J6483" s="363"/>
      <c r="K6483" s="54"/>
      <c r="L6483" s="54"/>
    </row>
    <row r="6484" spans="1:12" ht="15">
      <c r="A6484" s="70">
        <v>6477</v>
      </c>
      <c r="B6484" s="364"/>
      <c r="C6484" s="365"/>
      <c r="D6484" s="365"/>
      <c r="E6484" s="365"/>
      <c r="F6484" s="360"/>
      <c r="G6484" s="360"/>
      <c r="H6484" s="361"/>
      <c r="I6484" s="366"/>
      <c r="J6484" s="363"/>
      <c r="K6484" s="54"/>
      <c r="L6484" s="54"/>
    </row>
    <row r="6485" spans="1:12" ht="15">
      <c r="A6485" s="70">
        <v>6478</v>
      </c>
      <c r="B6485" s="364"/>
      <c r="C6485" s="365"/>
      <c r="D6485" s="365"/>
      <c r="E6485" s="365"/>
      <c r="F6485" s="360"/>
      <c r="G6485" s="360"/>
      <c r="H6485" s="361"/>
      <c r="I6485" s="366"/>
      <c r="J6485" s="363"/>
      <c r="K6485" s="54"/>
      <c r="L6485" s="54"/>
    </row>
    <row r="6486" spans="1:12" ht="15">
      <c r="A6486" s="70">
        <v>6479</v>
      </c>
      <c r="B6486" s="364"/>
      <c r="C6486" s="365"/>
      <c r="D6486" s="365"/>
      <c r="E6486" s="365"/>
      <c r="F6486" s="360"/>
      <c r="G6486" s="360"/>
      <c r="H6486" s="361"/>
      <c r="I6486" s="366"/>
      <c r="J6486" s="363"/>
      <c r="K6486" s="54"/>
      <c r="L6486" s="54"/>
    </row>
    <row r="6487" spans="1:12" ht="15">
      <c r="A6487" s="70">
        <v>6480</v>
      </c>
      <c r="B6487" s="364"/>
      <c r="C6487" s="365"/>
      <c r="D6487" s="365"/>
      <c r="E6487" s="365"/>
      <c r="F6487" s="360"/>
      <c r="G6487" s="360"/>
      <c r="H6487" s="361"/>
      <c r="I6487" s="366"/>
      <c r="J6487" s="363"/>
      <c r="K6487" s="54"/>
      <c r="L6487" s="54"/>
    </row>
    <row r="6488" spans="1:12" ht="15">
      <c r="A6488" s="70">
        <v>6481</v>
      </c>
      <c r="B6488" s="364"/>
      <c r="C6488" s="365"/>
      <c r="D6488" s="365"/>
      <c r="E6488" s="365"/>
      <c r="F6488" s="360"/>
      <c r="G6488" s="360"/>
      <c r="H6488" s="361"/>
      <c r="I6488" s="366"/>
      <c r="J6488" s="363"/>
      <c r="K6488" s="54"/>
      <c r="L6488" s="54"/>
    </row>
    <row r="6489" spans="1:12" ht="15">
      <c r="A6489" s="70">
        <v>6482</v>
      </c>
      <c r="B6489" s="364"/>
      <c r="C6489" s="365"/>
      <c r="D6489" s="365"/>
      <c r="E6489" s="365"/>
      <c r="F6489" s="360"/>
      <c r="G6489" s="360"/>
      <c r="H6489" s="361"/>
      <c r="I6489" s="366"/>
      <c r="J6489" s="363"/>
      <c r="K6489" s="54"/>
      <c r="L6489" s="54"/>
    </row>
    <row r="6490" spans="1:12" ht="15">
      <c r="A6490" s="70">
        <v>6483</v>
      </c>
      <c r="B6490" s="364"/>
      <c r="C6490" s="365"/>
      <c r="D6490" s="365"/>
      <c r="E6490" s="365"/>
      <c r="F6490" s="360"/>
      <c r="G6490" s="360"/>
      <c r="H6490" s="361"/>
      <c r="I6490" s="366"/>
      <c r="J6490" s="363"/>
      <c r="K6490" s="54"/>
      <c r="L6490" s="54"/>
    </row>
    <row r="6491" spans="1:12" ht="15">
      <c r="A6491" s="70">
        <v>6484</v>
      </c>
      <c r="B6491" s="364"/>
      <c r="C6491" s="365"/>
      <c r="D6491" s="365"/>
      <c r="E6491" s="365"/>
      <c r="F6491" s="360"/>
      <c r="G6491" s="360"/>
      <c r="H6491" s="361"/>
      <c r="I6491" s="366"/>
      <c r="J6491" s="363"/>
      <c r="K6491" s="54"/>
      <c r="L6491" s="54"/>
    </row>
    <row r="6492" spans="1:12" ht="15">
      <c r="A6492" s="70">
        <v>6485</v>
      </c>
      <c r="B6492" s="364"/>
      <c r="C6492" s="365"/>
      <c r="D6492" s="365"/>
      <c r="E6492" s="365"/>
      <c r="F6492" s="360"/>
      <c r="G6492" s="360"/>
      <c r="H6492" s="361"/>
      <c r="I6492" s="366"/>
      <c r="J6492" s="363"/>
      <c r="K6492" s="54"/>
      <c r="L6492" s="54"/>
    </row>
    <row r="6493" spans="1:12" ht="15">
      <c r="A6493" s="70">
        <v>6486</v>
      </c>
      <c r="B6493" s="364"/>
      <c r="C6493" s="365"/>
      <c r="D6493" s="365"/>
      <c r="E6493" s="365"/>
      <c r="F6493" s="360"/>
      <c r="G6493" s="360"/>
      <c r="H6493" s="361"/>
      <c r="I6493" s="366"/>
      <c r="J6493" s="363"/>
      <c r="K6493" s="54"/>
      <c r="L6493" s="54"/>
    </row>
    <row r="6494" spans="1:12" ht="15">
      <c r="A6494" s="70">
        <v>6487</v>
      </c>
      <c r="B6494" s="364"/>
      <c r="C6494" s="365"/>
      <c r="D6494" s="365"/>
      <c r="E6494" s="365"/>
      <c r="F6494" s="360"/>
      <c r="G6494" s="360"/>
      <c r="H6494" s="361"/>
      <c r="I6494" s="366"/>
      <c r="J6494" s="363"/>
      <c r="K6494" s="54"/>
      <c r="L6494" s="54"/>
    </row>
    <row r="6495" spans="1:12" ht="15">
      <c r="A6495" s="70">
        <v>6488</v>
      </c>
      <c r="B6495" s="364"/>
      <c r="C6495" s="365"/>
      <c r="D6495" s="365"/>
      <c r="E6495" s="365"/>
      <c r="F6495" s="360"/>
      <c r="G6495" s="360"/>
      <c r="H6495" s="361"/>
      <c r="I6495" s="366"/>
      <c r="J6495" s="363"/>
      <c r="K6495" s="54"/>
      <c r="L6495" s="54"/>
    </row>
    <row r="6496" spans="1:12" ht="15">
      <c r="A6496" s="70">
        <v>6489</v>
      </c>
      <c r="B6496" s="364"/>
      <c r="C6496" s="365"/>
      <c r="D6496" s="365"/>
      <c r="E6496" s="365"/>
      <c r="F6496" s="360"/>
      <c r="G6496" s="360"/>
      <c r="H6496" s="361"/>
      <c r="I6496" s="366"/>
      <c r="J6496" s="363"/>
      <c r="K6496" s="54"/>
      <c r="L6496" s="54"/>
    </row>
    <row r="6497" spans="1:12" ht="15">
      <c r="A6497" s="70">
        <v>6490</v>
      </c>
      <c r="B6497" s="364"/>
      <c r="C6497" s="365"/>
      <c r="D6497" s="365"/>
      <c r="E6497" s="365"/>
      <c r="F6497" s="360"/>
      <c r="G6497" s="360"/>
      <c r="H6497" s="361"/>
      <c r="I6497" s="366"/>
      <c r="J6497" s="363"/>
      <c r="K6497" s="54"/>
      <c r="L6497" s="54"/>
    </row>
    <row r="6498" spans="1:12" ht="15">
      <c r="A6498" s="70">
        <v>6491</v>
      </c>
      <c r="B6498" s="364"/>
      <c r="C6498" s="365"/>
      <c r="D6498" s="365"/>
      <c r="E6498" s="365"/>
      <c r="F6498" s="360"/>
      <c r="G6498" s="360"/>
      <c r="H6498" s="361"/>
      <c r="I6498" s="366"/>
      <c r="J6498" s="363"/>
      <c r="K6498" s="54"/>
      <c r="L6498" s="54"/>
    </row>
    <row r="6499" spans="1:12" ht="15">
      <c r="A6499" s="70">
        <v>6492</v>
      </c>
      <c r="B6499" s="364"/>
      <c r="C6499" s="365"/>
      <c r="D6499" s="365"/>
      <c r="E6499" s="365"/>
      <c r="F6499" s="360"/>
      <c r="G6499" s="360"/>
      <c r="H6499" s="361"/>
      <c r="I6499" s="366"/>
      <c r="J6499" s="363"/>
      <c r="K6499" s="54"/>
      <c r="L6499" s="54"/>
    </row>
    <row r="6500" spans="1:12" ht="15">
      <c r="A6500" s="70">
        <v>6493</v>
      </c>
      <c r="B6500" s="364"/>
      <c r="C6500" s="365"/>
      <c r="D6500" s="365"/>
      <c r="E6500" s="365"/>
      <c r="F6500" s="360"/>
      <c r="G6500" s="360"/>
      <c r="H6500" s="361"/>
      <c r="I6500" s="366"/>
      <c r="J6500" s="363"/>
      <c r="K6500" s="54"/>
      <c r="L6500" s="54"/>
    </row>
    <row r="6501" spans="1:12" ht="15">
      <c r="A6501" s="70">
        <v>6494</v>
      </c>
      <c r="B6501" s="364"/>
      <c r="C6501" s="365"/>
      <c r="D6501" s="365"/>
      <c r="E6501" s="365"/>
      <c r="F6501" s="360"/>
      <c r="G6501" s="360"/>
      <c r="H6501" s="361"/>
      <c r="I6501" s="366"/>
      <c r="J6501" s="363"/>
      <c r="K6501" s="54"/>
      <c r="L6501" s="54"/>
    </row>
    <row r="6502" spans="1:12" ht="15">
      <c r="A6502" s="70">
        <v>6495</v>
      </c>
      <c r="B6502" s="364"/>
      <c r="C6502" s="365"/>
      <c r="D6502" s="365"/>
      <c r="E6502" s="365"/>
      <c r="F6502" s="360"/>
      <c r="G6502" s="360"/>
      <c r="H6502" s="361"/>
      <c r="I6502" s="366"/>
      <c r="J6502" s="363"/>
      <c r="K6502" s="54"/>
      <c r="L6502" s="54"/>
    </row>
    <row r="6503" spans="1:12" ht="15">
      <c r="A6503" s="70">
        <v>6496</v>
      </c>
      <c r="B6503" s="364"/>
      <c r="C6503" s="365"/>
      <c r="D6503" s="365"/>
      <c r="E6503" s="365"/>
      <c r="F6503" s="360"/>
      <c r="G6503" s="360"/>
      <c r="H6503" s="361"/>
      <c r="I6503" s="366"/>
      <c r="J6503" s="363"/>
      <c r="K6503" s="54"/>
      <c r="L6503" s="54"/>
    </row>
    <row r="6504" spans="1:12" ht="15">
      <c r="A6504" s="70">
        <v>6497</v>
      </c>
      <c r="B6504" s="364"/>
      <c r="C6504" s="365"/>
      <c r="D6504" s="365"/>
      <c r="E6504" s="365"/>
      <c r="F6504" s="360"/>
      <c r="G6504" s="360"/>
      <c r="H6504" s="361"/>
      <c r="I6504" s="366"/>
      <c r="J6504" s="363"/>
      <c r="K6504" s="54"/>
      <c r="L6504" s="54"/>
    </row>
    <row r="6505" spans="1:12" ht="15">
      <c r="A6505" s="70">
        <v>6498</v>
      </c>
      <c r="B6505" s="364"/>
      <c r="C6505" s="365"/>
      <c r="D6505" s="365"/>
      <c r="E6505" s="365"/>
      <c r="F6505" s="360"/>
      <c r="G6505" s="360"/>
      <c r="H6505" s="361"/>
      <c r="I6505" s="366"/>
      <c r="J6505" s="363"/>
      <c r="K6505" s="54"/>
      <c r="L6505" s="54"/>
    </row>
    <row r="6506" spans="1:12" ht="15">
      <c r="A6506" s="70">
        <v>6499</v>
      </c>
      <c r="B6506" s="364"/>
      <c r="C6506" s="365"/>
      <c r="D6506" s="365"/>
      <c r="E6506" s="365"/>
      <c r="F6506" s="360"/>
      <c r="G6506" s="360"/>
      <c r="H6506" s="361"/>
      <c r="I6506" s="366"/>
      <c r="J6506" s="363"/>
      <c r="K6506" s="54"/>
      <c r="L6506" s="54"/>
    </row>
    <row r="6507" spans="1:12" ht="15">
      <c r="A6507" s="70">
        <v>6500</v>
      </c>
      <c r="B6507" s="364"/>
      <c r="C6507" s="365"/>
      <c r="D6507" s="365"/>
      <c r="E6507" s="365"/>
      <c r="F6507" s="360"/>
      <c r="G6507" s="360"/>
      <c r="H6507" s="361"/>
      <c r="I6507" s="366"/>
      <c r="J6507" s="363"/>
      <c r="K6507" s="54"/>
      <c r="L6507" s="54"/>
    </row>
    <row r="6508" spans="1:12" ht="15">
      <c r="A6508" s="70">
        <v>6501</v>
      </c>
      <c r="B6508" s="364"/>
      <c r="C6508" s="365"/>
      <c r="D6508" s="365"/>
      <c r="E6508" s="365"/>
      <c r="F6508" s="360"/>
      <c r="G6508" s="360"/>
      <c r="H6508" s="361"/>
      <c r="I6508" s="366"/>
      <c r="J6508" s="363"/>
      <c r="K6508" s="54"/>
      <c r="L6508" s="54"/>
    </row>
    <row r="6509" spans="1:12" ht="15">
      <c r="A6509" s="70">
        <v>6502</v>
      </c>
      <c r="B6509" s="364"/>
      <c r="C6509" s="365"/>
      <c r="D6509" s="365"/>
      <c r="E6509" s="365"/>
      <c r="F6509" s="360"/>
      <c r="G6509" s="360"/>
      <c r="H6509" s="361"/>
      <c r="I6509" s="366"/>
      <c r="J6509" s="363"/>
      <c r="K6509" s="54"/>
      <c r="L6509" s="54"/>
    </row>
    <row r="6510" spans="1:12" ht="15">
      <c r="A6510" s="70">
        <v>6503</v>
      </c>
      <c r="B6510" s="364"/>
      <c r="C6510" s="365"/>
      <c r="D6510" s="365"/>
      <c r="E6510" s="365"/>
      <c r="F6510" s="360"/>
      <c r="G6510" s="360"/>
      <c r="H6510" s="361"/>
      <c r="I6510" s="366"/>
      <c r="J6510" s="363"/>
      <c r="K6510" s="54"/>
      <c r="L6510" s="54"/>
    </row>
    <row r="6511" spans="1:12" ht="15">
      <c r="A6511" s="70">
        <v>6504</v>
      </c>
      <c r="B6511" s="364"/>
      <c r="C6511" s="365"/>
      <c r="D6511" s="365"/>
      <c r="E6511" s="365"/>
      <c r="F6511" s="360"/>
      <c r="G6511" s="360"/>
      <c r="H6511" s="361"/>
      <c r="I6511" s="366"/>
      <c r="J6511" s="363"/>
      <c r="K6511" s="54"/>
      <c r="L6511" s="54"/>
    </row>
    <row r="6512" spans="1:12" ht="15">
      <c r="A6512" s="70">
        <v>6505</v>
      </c>
      <c r="B6512" s="364"/>
      <c r="C6512" s="365"/>
      <c r="D6512" s="365"/>
      <c r="E6512" s="365"/>
      <c r="F6512" s="360"/>
      <c r="G6512" s="360"/>
      <c r="H6512" s="361"/>
      <c r="I6512" s="366"/>
      <c r="J6512" s="363"/>
      <c r="K6512" s="54"/>
      <c r="L6512" s="54"/>
    </row>
    <row r="6513" spans="1:12" ht="15">
      <c r="A6513" s="70">
        <v>6506</v>
      </c>
      <c r="B6513" s="364"/>
      <c r="C6513" s="365"/>
      <c r="D6513" s="365"/>
      <c r="E6513" s="365"/>
      <c r="F6513" s="360"/>
      <c r="G6513" s="360"/>
      <c r="H6513" s="361"/>
      <c r="I6513" s="366"/>
      <c r="J6513" s="363"/>
      <c r="K6513" s="54"/>
      <c r="L6513" s="54"/>
    </row>
    <row r="6514" spans="1:12" ht="15">
      <c r="A6514" s="70">
        <v>6507</v>
      </c>
      <c r="B6514" s="364"/>
      <c r="C6514" s="365"/>
      <c r="D6514" s="365"/>
      <c r="E6514" s="365"/>
      <c r="F6514" s="360"/>
      <c r="G6514" s="360"/>
      <c r="H6514" s="361"/>
      <c r="I6514" s="366"/>
      <c r="J6514" s="363"/>
      <c r="K6514" s="54"/>
      <c r="L6514" s="54"/>
    </row>
    <row r="6515" spans="1:12" ht="15">
      <c r="A6515" s="70">
        <v>6508</v>
      </c>
      <c r="B6515" s="364"/>
      <c r="C6515" s="365"/>
      <c r="D6515" s="365"/>
      <c r="E6515" s="365"/>
      <c r="F6515" s="360"/>
      <c r="G6515" s="360"/>
      <c r="H6515" s="361"/>
      <c r="I6515" s="366"/>
      <c r="J6515" s="363"/>
      <c r="K6515" s="54"/>
      <c r="L6515" s="54"/>
    </row>
    <row r="6516" spans="1:12" ht="15">
      <c r="A6516" s="70">
        <v>6509</v>
      </c>
      <c r="B6516" s="364"/>
      <c r="C6516" s="365"/>
      <c r="D6516" s="365"/>
      <c r="E6516" s="365"/>
      <c r="F6516" s="360"/>
      <c r="G6516" s="360"/>
      <c r="H6516" s="361"/>
      <c r="I6516" s="366"/>
      <c r="J6516" s="363"/>
      <c r="K6516" s="54"/>
      <c r="L6516" s="54"/>
    </row>
    <row r="6517" spans="1:12" ht="15">
      <c r="A6517" s="70">
        <v>6510</v>
      </c>
      <c r="B6517" s="364"/>
      <c r="C6517" s="365"/>
      <c r="D6517" s="365"/>
      <c r="E6517" s="365"/>
      <c r="F6517" s="360"/>
      <c r="G6517" s="360"/>
      <c r="H6517" s="361"/>
      <c r="I6517" s="366"/>
      <c r="J6517" s="363"/>
      <c r="K6517" s="54"/>
      <c r="L6517" s="54"/>
    </row>
    <row r="6518" spans="1:12" ht="15">
      <c r="A6518" s="70">
        <v>6511</v>
      </c>
      <c r="B6518" s="364"/>
      <c r="C6518" s="365"/>
      <c r="D6518" s="365"/>
      <c r="E6518" s="365"/>
      <c r="F6518" s="360"/>
      <c r="G6518" s="360"/>
      <c r="H6518" s="361"/>
      <c r="I6518" s="366"/>
      <c r="J6518" s="363"/>
      <c r="K6518" s="54"/>
      <c r="L6518" s="54"/>
    </row>
    <row r="6519" spans="1:12" ht="15">
      <c r="A6519" s="70">
        <v>6512</v>
      </c>
      <c r="B6519" s="364"/>
      <c r="C6519" s="365"/>
      <c r="D6519" s="365"/>
      <c r="E6519" s="365"/>
      <c r="F6519" s="360"/>
      <c r="G6519" s="360"/>
      <c r="H6519" s="361"/>
      <c r="I6519" s="366"/>
      <c r="J6519" s="363"/>
      <c r="K6519" s="54"/>
      <c r="L6519" s="54"/>
    </row>
    <row r="6520" spans="1:12" ht="15">
      <c r="A6520" s="70">
        <v>6513</v>
      </c>
      <c r="B6520" s="364"/>
      <c r="C6520" s="365"/>
      <c r="D6520" s="365"/>
      <c r="E6520" s="365"/>
      <c r="F6520" s="360"/>
      <c r="G6520" s="360"/>
      <c r="H6520" s="361"/>
      <c r="I6520" s="366"/>
      <c r="J6520" s="363"/>
      <c r="K6520" s="54"/>
      <c r="L6520" s="54"/>
    </row>
    <row r="6521" spans="1:12" ht="15">
      <c r="A6521" s="70">
        <v>6514</v>
      </c>
      <c r="B6521" s="364"/>
      <c r="C6521" s="365"/>
      <c r="D6521" s="365"/>
      <c r="E6521" s="365"/>
      <c r="F6521" s="360"/>
      <c r="G6521" s="360"/>
      <c r="H6521" s="361"/>
      <c r="I6521" s="366"/>
      <c r="J6521" s="363"/>
      <c r="K6521" s="54"/>
      <c r="L6521" s="54"/>
    </row>
    <row r="6522" spans="1:12" ht="15">
      <c r="A6522" s="70">
        <v>6515</v>
      </c>
      <c r="B6522" s="364"/>
      <c r="C6522" s="365"/>
      <c r="D6522" s="365"/>
      <c r="E6522" s="365"/>
      <c r="F6522" s="360"/>
      <c r="G6522" s="360"/>
      <c r="H6522" s="361"/>
      <c r="I6522" s="366"/>
      <c r="J6522" s="363"/>
      <c r="K6522" s="54"/>
      <c r="L6522" s="54"/>
    </row>
    <row r="6523" spans="1:12" ht="15">
      <c r="A6523" s="70">
        <v>6516</v>
      </c>
      <c r="B6523" s="364"/>
      <c r="C6523" s="365"/>
      <c r="D6523" s="365"/>
      <c r="E6523" s="365"/>
      <c r="F6523" s="360"/>
      <c r="G6523" s="360"/>
      <c r="H6523" s="361"/>
      <c r="I6523" s="366"/>
      <c r="J6523" s="363"/>
      <c r="K6523" s="54"/>
      <c r="L6523" s="54"/>
    </row>
    <row r="6524" spans="1:12" ht="15">
      <c r="A6524" s="70">
        <v>6517</v>
      </c>
      <c r="B6524" s="364"/>
      <c r="C6524" s="365"/>
      <c r="D6524" s="365"/>
      <c r="E6524" s="365"/>
      <c r="F6524" s="360"/>
      <c r="G6524" s="360"/>
      <c r="H6524" s="361"/>
      <c r="I6524" s="366"/>
      <c r="J6524" s="363"/>
      <c r="K6524" s="54"/>
      <c r="L6524" s="54"/>
    </row>
    <row r="6525" spans="1:12" ht="15">
      <c r="A6525" s="70">
        <v>6518</v>
      </c>
      <c r="B6525" s="364"/>
      <c r="C6525" s="365"/>
      <c r="D6525" s="365"/>
      <c r="E6525" s="365"/>
      <c r="F6525" s="360"/>
      <c r="G6525" s="360"/>
      <c r="H6525" s="361"/>
      <c r="I6525" s="366"/>
      <c r="J6525" s="363"/>
      <c r="K6525" s="54"/>
      <c r="L6525" s="54"/>
    </row>
    <row r="6526" spans="1:12" ht="15">
      <c r="A6526" s="70">
        <v>6519</v>
      </c>
      <c r="B6526" s="364"/>
      <c r="C6526" s="365"/>
      <c r="D6526" s="365"/>
      <c r="E6526" s="365"/>
      <c r="F6526" s="360"/>
      <c r="G6526" s="360"/>
      <c r="H6526" s="361"/>
      <c r="I6526" s="366"/>
      <c r="J6526" s="363"/>
      <c r="K6526" s="54"/>
      <c r="L6526" s="54"/>
    </row>
    <row r="6527" spans="1:12" ht="15">
      <c r="A6527" s="70">
        <v>6520</v>
      </c>
      <c r="B6527" s="364"/>
      <c r="C6527" s="365"/>
      <c r="D6527" s="365"/>
      <c r="E6527" s="365"/>
      <c r="F6527" s="360"/>
      <c r="G6527" s="360"/>
      <c r="H6527" s="361"/>
      <c r="I6527" s="366"/>
      <c r="J6527" s="363"/>
      <c r="K6527" s="54"/>
      <c r="L6527" s="54"/>
    </row>
    <row r="6528" spans="1:12" ht="15">
      <c r="A6528" s="70">
        <v>6521</v>
      </c>
      <c r="B6528" s="364"/>
      <c r="C6528" s="365"/>
      <c r="D6528" s="365"/>
      <c r="E6528" s="365"/>
      <c r="F6528" s="360"/>
      <c r="G6528" s="360"/>
      <c r="H6528" s="361"/>
      <c r="I6528" s="366"/>
      <c r="J6528" s="363"/>
      <c r="K6528" s="54"/>
      <c r="L6528" s="54"/>
    </row>
    <row r="6529" spans="1:12" ht="15">
      <c r="A6529" s="70">
        <v>6522</v>
      </c>
      <c r="B6529" s="364"/>
      <c r="C6529" s="365"/>
      <c r="D6529" s="365"/>
      <c r="E6529" s="365"/>
      <c r="F6529" s="360"/>
      <c r="G6529" s="360"/>
      <c r="H6529" s="361"/>
      <c r="I6529" s="366"/>
      <c r="J6529" s="363"/>
      <c r="K6529" s="54"/>
      <c r="L6529" s="54"/>
    </row>
    <row r="6530" spans="1:12" ht="15">
      <c r="A6530" s="70">
        <v>6523</v>
      </c>
      <c r="B6530" s="364"/>
      <c r="C6530" s="365"/>
      <c r="D6530" s="365"/>
      <c r="E6530" s="365"/>
      <c r="F6530" s="360"/>
      <c r="G6530" s="360"/>
      <c r="H6530" s="361"/>
      <c r="I6530" s="366"/>
      <c r="J6530" s="363"/>
      <c r="K6530" s="54"/>
      <c r="L6530" s="54"/>
    </row>
    <row r="6531" spans="1:12" ht="15">
      <c r="A6531" s="70">
        <v>6524</v>
      </c>
      <c r="B6531" s="364"/>
      <c r="C6531" s="365"/>
      <c r="D6531" s="365"/>
      <c r="E6531" s="365"/>
      <c r="F6531" s="360"/>
      <c r="G6531" s="360"/>
      <c r="H6531" s="361"/>
      <c r="I6531" s="366"/>
      <c r="J6531" s="363"/>
      <c r="K6531" s="54"/>
      <c r="L6531" s="54"/>
    </row>
    <row r="6532" spans="1:12" ht="15">
      <c r="A6532" s="70">
        <v>6525</v>
      </c>
      <c r="B6532" s="364"/>
      <c r="C6532" s="365"/>
      <c r="D6532" s="365"/>
      <c r="E6532" s="365"/>
      <c r="F6532" s="360"/>
      <c r="G6532" s="360"/>
      <c r="H6532" s="361"/>
      <c r="I6532" s="366"/>
      <c r="J6532" s="363"/>
      <c r="K6532" s="54"/>
      <c r="L6532" s="54"/>
    </row>
    <row r="6533" spans="1:12" ht="15">
      <c r="A6533" s="70">
        <v>6526</v>
      </c>
      <c r="B6533" s="364"/>
      <c r="C6533" s="365"/>
      <c r="D6533" s="365"/>
      <c r="E6533" s="365"/>
      <c r="F6533" s="360"/>
      <c r="G6533" s="360"/>
      <c r="H6533" s="361"/>
      <c r="I6533" s="366"/>
      <c r="J6533" s="363"/>
      <c r="K6533" s="54"/>
      <c r="L6533" s="54"/>
    </row>
    <row r="6534" spans="1:12" ht="15">
      <c r="A6534" s="70">
        <v>6527</v>
      </c>
      <c r="B6534" s="364"/>
      <c r="C6534" s="365"/>
      <c r="D6534" s="365"/>
      <c r="E6534" s="365"/>
      <c r="F6534" s="360"/>
      <c r="G6534" s="360"/>
      <c r="H6534" s="361"/>
      <c r="I6534" s="366"/>
      <c r="J6534" s="363"/>
      <c r="K6534" s="54"/>
      <c r="L6534" s="54"/>
    </row>
    <row r="6535" spans="1:12" ht="15">
      <c r="A6535" s="70">
        <v>6528</v>
      </c>
      <c r="B6535" s="364"/>
      <c r="C6535" s="365"/>
      <c r="D6535" s="365"/>
      <c r="E6535" s="365"/>
      <c r="F6535" s="360"/>
      <c r="G6535" s="360"/>
      <c r="H6535" s="361"/>
      <c r="I6535" s="366"/>
      <c r="J6535" s="363"/>
      <c r="K6535" s="54"/>
      <c r="L6535" s="54"/>
    </row>
    <row r="6536" spans="1:12" ht="15">
      <c r="A6536" s="70">
        <v>6529</v>
      </c>
      <c r="B6536" s="364"/>
      <c r="C6536" s="365"/>
      <c r="D6536" s="365"/>
      <c r="E6536" s="365"/>
      <c r="F6536" s="360"/>
      <c r="G6536" s="360"/>
      <c r="H6536" s="361"/>
      <c r="I6536" s="366"/>
      <c r="J6536" s="363"/>
      <c r="K6536" s="54"/>
      <c r="L6536" s="54"/>
    </row>
    <row r="6537" spans="1:12" ht="15">
      <c r="A6537" s="70">
        <v>6530</v>
      </c>
      <c r="B6537" s="364"/>
      <c r="C6537" s="365"/>
      <c r="D6537" s="365"/>
      <c r="E6537" s="365"/>
      <c r="F6537" s="360"/>
      <c r="G6537" s="360"/>
      <c r="H6537" s="361"/>
      <c r="I6537" s="366"/>
      <c r="J6537" s="363"/>
      <c r="K6537" s="54"/>
      <c r="L6537" s="54"/>
    </row>
    <row r="6538" spans="1:12" ht="15">
      <c r="A6538" s="70">
        <v>6531</v>
      </c>
      <c r="B6538" s="364"/>
      <c r="C6538" s="365"/>
      <c r="D6538" s="365"/>
      <c r="E6538" s="365"/>
      <c r="F6538" s="360"/>
      <c r="G6538" s="360"/>
      <c r="H6538" s="361"/>
      <c r="I6538" s="366"/>
      <c r="J6538" s="363"/>
      <c r="K6538" s="54"/>
      <c r="L6538" s="54"/>
    </row>
    <row r="6539" spans="1:12" ht="15">
      <c r="A6539" s="70">
        <v>6532</v>
      </c>
      <c r="B6539" s="364"/>
      <c r="C6539" s="365"/>
      <c r="D6539" s="365"/>
      <c r="E6539" s="365"/>
      <c r="F6539" s="360"/>
      <c r="G6539" s="360"/>
      <c r="H6539" s="361"/>
      <c r="I6539" s="366"/>
      <c r="J6539" s="363"/>
      <c r="K6539" s="54"/>
      <c r="L6539" s="54"/>
    </row>
    <row r="6540" spans="1:12" ht="15">
      <c r="A6540" s="70">
        <v>6533</v>
      </c>
      <c r="B6540" s="364"/>
      <c r="C6540" s="365"/>
      <c r="D6540" s="365"/>
      <c r="E6540" s="365"/>
      <c r="F6540" s="360"/>
      <c r="G6540" s="360"/>
      <c r="H6540" s="361"/>
      <c r="I6540" s="366"/>
      <c r="J6540" s="363"/>
      <c r="K6540" s="54"/>
      <c r="L6540" s="54"/>
    </row>
    <row r="6541" spans="1:12" ht="15">
      <c r="A6541" s="70">
        <v>6534</v>
      </c>
      <c r="B6541" s="364"/>
      <c r="C6541" s="365"/>
      <c r="D6541" s="365"/>
      <c r="E6541" s="365"/>
      <c r="F6541" s="360"/>
      <c r="G6541" s="360"/>
      <c r="H6541" s="361"/>
      <c r="I6541" s="366"/>
      <c r="J6541" s="363"/>
      <c r="K6541" s="54"/>
      <c r="L6541" s="54"/>
    </row>
    <row r="6542" spans="1:12" ht="15">
      <c r="A6542" s="70">
        <v>6535</v>
      </c>
      <c r="B6542" s="364"/>
      <c r="C6542" s="365"/>
      <c r="D6542" s="365"/>
      <c r="E6542" s="365"/>
      <c r="F6542" s="360"/>
      <c r="G6542" s="360"/>
      <c r="H6542" s="361"/>
      <c r="I6542" s="366"/>
      <c r="J6542" s="363"/>
      <c r="K6542" s="54"/>
      <c r="L6542" s="54"/>
    </row>
    <row r="6543" spans="1:12" ht="15">
      <c r="A6543" s="70">
        <v>6536</v>
      </c>
      <c r="B6543" s="364"/>
      <c r="C6543" s="365"/>
      <c r="D6543" s="365"/>
      <c r="E6543" s="365"/>
      <c r="F6543" s="360"/>
      <c r="G6543" s="360"/>
      <c r="H6543" s="361"/>
      <c r="I6543" s="366"/>
      <c r="J6543" s="363"/>
      <c r="K6543" s="54"/>
      <c r="L6543" s="54"/>
    </row>
    <row r="6544" spans="1:12" ht="15">
      <c r="A6544" s="70">
        <v>6537</v>
      </c>
      <c r="B6544" s="364"/>
      <c r="C6544" s="365"/>
      <c r="D6544" s="365"/>
      <c r="E6544" s="365"/>
      <c r="F6544" s="360"/>
      <c r="G6544" s="360"/>
      <c r="H6544" s="361"/>
      <c r="I6544" s="366"/>
      <c r="J6544" s="363"/>
      <c r="K6544" s="54"/>
      <c r="L6544" s="54"/>
    </row>
    <row r="6545" spans="1:12" ht="15">
      <c r="A6545" s="70">
        <v>6538</v>
      </c>
      <c r="B6545" s="364"/>
      <c r="C6545" s="365"/>
      <c r="D6545" s="365"/>
      <c r="E6545" s="365"/>
      <c r="F6545" s="360"/>
      <c r="G6545" s="360"/>
      <c r="H6545" s="361"/>
      <c r="I6545" s="366"/>
      <c r="J6545" s="363"/>
      <c r="K6545" s="54"/>
      <c r="L6545" s="54"/>
    </row>
    <row r="6546" spans="1:12" ht="15">
      <c r="A6546" s="70">
        <v>6539</v>
      </c>
      <c r="B6546" s="364"/>
      <c r="C6546" s="365"/>
      <c r="D6546" s="365"/>
      <c r="E6546" s="365"/>
      <c r="F6546" s="360"/>
      <c r="G6546" s="360"/>
      <c r="H6546" s="361"/>
      <c r="I6546" s="366"/>
      <c r="J6546" s="363"/>
      <c r="K6546" s="54"/>
      <c r="L6546" s="54"/>
    </row>
    <row r="6547" spans="1:12" ht="15">
      <c r="A6547" s="70">
        <v>6540</v>
      </c>
      <c r="B6547" s="364"/>
      <c r="C6547" s="365"/>
      <c r="D6547" s="365"/>
      <c r="E6547" s="365"/>
      <c r="F6547" s="360"/>
      <c r="G6547" s="360"/>
      <c r="H6547" s="361"/>
      <c r="I6547" s="366"/>
      <c r="J6547" s="363"/>
      <c r="K6547" s="54"/>
      <c r="L6547" s="54"/>
    </row>
    <row r="6548" spans="1:12" ht="15">
      <c r="A6548" s="70">
        <v>6541</v>
      </c>
      <c r="B6548" s="364"/>
      <c r="C6548" s="365"/>
      <c r="D6548" s="365"/>
      <c r="E6548" s="365"/>
      <c r="F6548" s="360"/>
      <c r="G6548" s="360"/>
      <c r="H6548" s="361"/>
      <c r="I6548" s="366"/>
      <c r="J6548" s="363"/>
      <c r="K6548" s="54"/>
      <c r="L6548" s="54"/>
    </row>
    <row r="6549" spans="1:12" ht="15">
      <c r="A6549" s="70">
        <v>6542</v>
      </c>
      <c r="B6549" s="364"/>
      <c r="C6549" s="365"/>
      <c r="D6549" s="365"/>
      <c r="E6549" s="365"/>
      <c r="F6549" s="360"/>
      <c r="G6549" s="360"/>
      <c r="H6549" s="361"/>
      <c r="I6549" s="366"/>
      <c r="J6549" s="363"/>
      <c r="K6549" s="54"/>
      <c r="L6549" s="54"/>
    </row>
    <row r="6550" spans="1:12" ht="15">
      <c r="A6550" s="70">
        <v>6543</v>
      </c>
      <c r="B6550" s="364"/>
      <c r="C6550" s="365"/>
      <c r="D6550" s="365"/>
      <c r="E6550" s="365"/>
      <c r="F6550" s="360"/>
      <c r="G6550" s="360"/>
      <c r="H6550" s="361"/>
      <c r="I6550" s="366"/>
      <c r="J6550" s="363"/>
      <c r="K6550" s="54"/>
      <c r="L6550" s="54"/>
    </row>
    <row r="6551" spans="1:12" ht="15">
      <c r="A6551" s="70">
        <v>6544</v>
      </c>
      <c r="B6551" s="364"/>
      <c r="C6551" s="365"/>
      <c r="D6551" s="365"/>
      <c r="E6551" s="365"/>
      <c r="F6551" s="360"/>
      <c r="G6551" s="360"/>
      <c r="H6551" s="361"/>
      <c r="I6551" s="366"/>
      <c r="J6551" s="363"/>
      <c r="K6551" s="54"/>
      <c r="L6551" s="54"/>
    </row>
    <row r="6552" spans="1:12" ht="15">
      <c r="A6552" s="70">
        <v>6545</v>
      </c>
      <c r="B6552" s="364"/>
      <c r="C6552" s="365"/>
      <c r="D6552" s="365"/>
      <c r="E6552" s="365"/>
      <c r="F6552" s="360"/>
      <c r="G6552" s="360"/>
      <c r="H6552" s="361"/>
      <c r="I6552" s="366"/>
      <c r="J6552" s="363"/>
      <c r="K6552" s="54"/>
      <c r="L6552" s="54"/>
    </row>
    <row r="6553" spans="1:12" ht="15">
      <c r="A6553" s="70">
        <v>6546</v>
      </c>
      <c r="B6553" s="364"/>
      <c r="C6553" s="365"/>
      <c r="D6553" s="365"/>
      <c r="E6553" s="365"/>
      <c r="F6553" s="360"/>
      <c r="G6553" s="360"/>
      <c r="H6553" s="361"/>
      <c r="I6553" s="366"/>
      <c r="J6553" s="363"/>
      <c r="K6553" s="54"/>
      <c r="L6553" s="54"/>
    </row>
    <row r="6554" spans="1:12" ht="15">
      <c r="A6554" s="70">
        <v>6547</v>
      </c>
      <c r="B6554" s="364"/>
      <c r="C6554" s="365"/>
      <c r="D6554" s="365"/>
      <c r="E6554" s="365"/>
      <c r="F6554" s="360"/>
      <c r="G6554" s="360"/>
      <c r="H6554" s="361"/>
      <c r="I6554" s="366"/>
      <c r="J6554" s="363"/>
      <c r="K6554" s="54"/>
      <c r="L6554" s="54"/>
    </row>
    <row r="6555" spans="1:12" ht="15">
      <c r="A6555" s="70">
        <v>6548</v>
      </c>
      <c r="B6555" s="364"/>
      <c r="C6555" s="365"/>
      <c r="D6555" s="365"/>
      <c r="E6555" s="365"/>
      <c r="F6555" s="360"/>
      <c r="G6555" s="360"/>
      <c r="H6555" s="361"/>
      <c r="I6555" s="366"/>
      <c r="J6555" s="363"/>
      <c r="K6555" s="54"/>
      <c r="L6555" s="54"/>
    </row>
    <row r="6556" spans="1:12" ht="15">
      <c r="A6556" s="70">
        <v>6549</v>
      </c>
      <c r="B6556" s="364"/>
      <c r="C6556" s="365"/>
      <c r="D6556" s="365"/>
      <c r="E6556" s="365"/>
      <c r="F6556" s="360"/>
      <c r="G6556" s="360"/>
      <c r="H6556" s="361"/>
      <c r="I6556" s="366"/>
      <c r="J6556" s="363"/>
      <c r="K6556" s="54"/>
      <c r="L6556" s="54"/>
    </row>
    <row r="6557" spans="1:12" ht="15">
      <c r="A6557" s="70">
        <v>6550</v>
      </c>
      <c r="B6557" s="364"/>
      <c r="C6557" s="365"/>
      <c r="D6557" s="365"/>
      <c r="E6557" s="365"/>
      <c r="F6557" s="360"/>
      <c r="G6557" s="360"/>
      <c r="H6557" s="361"/>
      <c r="I6557" s="366"/>
      <c r="J6557" s="363"/>
      <c r="K6557" s="54"/>
      <c r="L6557" s="54"/>
    </row>
    <row r="6558" spans="1:12" ht="15">
      <c r="A6558" s="70">
        <v>6551</v>
      </c>
      <c r="B6558" s="364"/>
      <c r="C6558" s="365"/>
      <c r="D6558" s="365"/>
      <c r="E6558" s="365"/>
      <c r="F6558" s="360"/>
      <c r="G6558" s="360"/>
      <c r="H6558" s="361"/>
      <c r="I6558" s="366"/>
      <c r="J6558" s="363"/>
      <c r="K6558" s="54"/>
      <c r="L6558" s="54"/>
    </row>
    <row r="6559" spans="1:12" ht="15">
      <c r="A6559" s="70">
        <v>6552</v>
      </c>
      <c r="B6559" s="364"/>
      <c r="C6559" s="365"/>
      <c r="D6559" s="365"/>
      <c r="E6559" s="365"/>
      <c r="F6559" s="360"/>
      <c r="G6559" s="360"/>
      <c r="H6559" s="361"/>
      <c r="I6559" s="366"/>
      <c r="J6559" s="363"/>
      <c r="K6559" s="54"/>
      <c r="L6559" s="54"/>
    </row>
    <row r="6560" spans="1:12" ht="15">
      <c r="A6560" s="70">
        <v>6553</v>
      </c>
      <c r="B6560" s="364"/>
      <c r="C6560" s="365"/>
      <c r="D6560" s="365"/>
      <c r="E6560" s="365"/>
      <c r="F6560" s="360"/>
      <c r="G6560" s="360"/>
      <c r="H6560" s="361"/>
      <c r="I6560" s="366"/>
      <c r="J6560" s="363"/>
      <c r="K6560" s="54"/>
      <c r="L6560" s="54"/>
    </row>
    <row r="6561" spans="1:12" ht="15">
      <c r="A6561" s="70">
        <v>6554</v>
      </c>
      <c r="B6561" s="364"/>
      <c r="C6561" s="365"/>
      <c r="D6561" s="365"/>
      <c r="E6561" s="365"/>
      <c r="F6561" s="360"/>
      <c r="G6561" s="360"/>
      <c r="H6561" s="361"/>
      <c r="I6561" s="366"/>
      <c r="J6561" s="363"/>
      <c r="K6561" s="54"/>
      <c r="L6561" s="54"/>
    </row>
    <row r="6562" spans="1:12" ht="15">
      <c r="A6562" s="70">
        <v>6555</v>
      </c>
      <c r="B6562" s="364"/>
      <c r="C6562" s="365"/>
      <c r="D6562" s="365"/>
      <c r="E6562" s="365"/>
      <c r="F6562" s="360"/>
      <c r="G6562" s="360"/>
      <c r="H6562" s="361"/>
      <c r="I6562" s="366"/>
      <c r="J6562" s="363"/>
      <c r="K6562" s="54"/>
      <c r="L6562" s="54"/>
    </row>
    <row r="6563" spans="1:12" ht="15">
      <c r="A6563" s="70">
        <v>6556</v>
      </c>
      <c r="B6563" s="364"/>
      <c r="C6563" s="365"/>
      <c r="D6563" s="365"/>
      <c r="E6563" s="365"/>
      <c r="F6563" s="360"/>
      <c r="G6563" s="360"/>
      <c r="H6563" s="361"/>
      <c r="I6563" s="366"/>
      <c r="J6563" s="363"/>
      <c r="K6563" s="54"/>
      <c r="L6563" s="54"/>
    </row>
    <row r="6564" spans="1:12" ht="15">
      <c r="A6564" s="70">
        <v>6557</v>
      </c>
      <c r="B6564" s="364"/>
      <c r="C6564" s="365"/>
      <c r="D6564" s="365"/>
      <c r="E6564" s="365"/>
      <c r="F6564" s="360"/>
      <c r="G6564" s="360"/>
      <c r="H6564" s="361"/>
      <c r="I6564" s="366"/>
      <c r="J6564" s="363"/>
      <c r="K6564" s="54"/>
      <c r="L6564" s="54"/>
    </row>
    <row r="6565" spans="1:12" ht="15">
      <c r="A6565" s="70">
        <v>6558</v>
      </c>
      <c r="B6565" s="364"/>
      <c r="C6565" s="365"/>
      <c r="D6565" s="365"/>
      <c r="E6565" s="365"/>
      <c r="F6565" s="360"/>
      <c r="G6565" s="360"/>
      <c r="H6565" s="361"/>
      <c r="I6565" s="366"/>
      <c r="J6565" s="363"/>
      <c r="K6565" s="54"/>
      <c r="L6565" s="54"/>
    </row>
    <row r="6566" spans="1:12" ht="15">
      <c r="A6566" s="70">
        <v>6559</v>
      </c>
      <c r="B6566" s="364"/>
      <c r="C6566" s="365"/>
      <c r="D6566" s="365"/>
      <c r="E6566" s="365"/>
      <c r="F6566" s="360"/>
      <c r="G6566" s="360"/>
      <c r="H6566" s="361"/>
      <c r="I6566" s="366"/>
      <c r="J6566" s="363"/>
      <c r="K6566" s="54"/>
      <c r="L6566" s="54"/>
    </row>
    <row r="6567" spans="1:12" ht="15">
      <c r="A6567" s="70">
        <v>6560</v>
      </c>
      <c r="B6567" s="364"/>
      <c r="C6567" s="365"/>
      <c r="D6567" s="365"/>
      <c r="E6567" s="365"/>
      <c r="F6567" s="360"/>
      <c r="G6567" s="360"/>
      <c r="H6567" s="361"/>
      <c r="I6567" s="366"/>
      <c r="J6567" s="363"/>
      <c r="K6567" s="54"/>
      <c r="L6567" s="54"/>
    </row>
    <row r="6568" spans="1:12" ht="15">
      <c r="A6568" s="70">
        <v>6561</v>
      </c>
      <c r="B6568" s="364"/>
      <c r="C6568" s="365"/>
      <c r="D6568" s="365"/>
      <c r="E6568" s="365"/>
      <c r="F6568" s="360"/>
      <c r="G6568" s="360"/>
      <c r="H6568" s="361"/>
      <c r="I6568" s="366"/>
      <c r="J6568" s="363"/>
      <c r="K6568" s="54"/>
      <c r="L6568" s="54"/>
    </row>
    <row r="6569" spans="1:12" ht="15">
      <c r="A6569" s="70">
        <v>6562</v>
      </c>
      <c r="B6569" s="364"/>
      <c r="C6569" s="365"/>
      <c r="D6569" s="365"/>
      <c r="E6569" s="365"/>
      <c r="F6569" s="360"/>
      <c r="G6569" s="360"/>
      <c r="H6569" s="361"/>
      <c r="I6569" s="366"/>
      <c r="J6569" s="363"/>
      <c r="K6569" s="54"/>
      <c r="L6569" s="54"/>
    </row>
    <row r="6570" spans="1:12" ht="15">
      <c r="A6570" s="70">
        <v>6563</v>
      </c>
      <c r="B6570" s="364"/>
      <c r="C6570" s="365"/>
      <c r="D6570" s="365"/>
      <c r="E6570" s="365"/>
      <c r="F6570" s="360"/>
      <c r="G6570" s="360"/>
      <c r="H6570" s="361"/>
      <c r="I6570" s="366"/>
      <c r="J6570" s="363"/>
      <c r="K6570" s="54"/>
      <c r="L6570" s="54"/>
    </row>
    <row r="6571" spans="1:12" ht="15">
      <c r="A6571" s="70">
        <v>6564</v>
      </c>
      <c r="B6571" s="364"/>
      <c r="C6571" s="365"/>
      <c r="D6571" s="365"/>
      <c r="E6571" s="365"/>
      <c r="F6571" s="360"/>
      <c r="G6571" s="360"/>
      <c r="H6571" s="361"/>
      <c r="I6571" s="366"/>
      <c r="J6571" s="363"/>
      <c r="K6571" s="54"/>
      <c r="L6571" s="54"/>
    </row>
    <row r="6572" spans="1:12" ht="15">
      <c r="A6572" s="70">
        <v>6565</v>
      </c>
      <c r="B6572" s="364"/>
      <c r="C6572" s="365"/>
      <c r="D6572" s="365"/>
      <c r="E6572" s="365"/>
      <c r="F6572" s="360"/>
      <c r="G6572" s="360"/>
      <c r="H6572" s="361"/>
      <c r="I6572" s="366"/>
      <c r="J6572" s="363"/>
      <c r="K6572" s="54"/>
      <c r="L6572" s="54"/>
    </row>
    <row r="6573" spans="1:12" ht="15">
      <c r="A6573" s="70">
        <v>6566</v>
      </c>
      <c r="B6573" s="364"/>
      <c r="C6573" s="365"/>
      <c r="D6573" s="365"/>
      <c r="E6573" s="365"/>
      <c r="F6573" s="360"/>
      <c r="G6573" s="360"/>
      <c r="H6573" s="361"/>
      <c r="I6573" s="366"/>
      <c r="J6573" s="363"/>
      <c r="K6573" s="54"/>
      <c r="L6573" s="54"/>
    </row>
    <row r="6574" spans="1:12" ht="15">
      <c r="A6574" s="70">
        <v>6567</v>
      </c>
      <c r="B6574" s="364"/>
      <c r="C6574" s="365"/>
      <c r="D6574" s="365"/>
      <c r="E6574" s="365"/>
      <c r="F6574" s="360"/>
      <c r="G6574" s="360"/>
      <c r="H6574" s="361"/>
      <c r="I6574" s="366"/>
      <c r="J6574" s="363"/>
      <c r="K6574" s="54"/>
      <c r="L6574" s="54"/>
    </row>
    <row r="6575" spans="1:12" ht="15">
      <c r="A6575" s="70">
        <v>6568</v>
      </c>
      <c r="B6575" s="364"/>
      <c r="C6575" s="365"/>
      <c r="D6575" s="365"/>
      <c r="E6575" s="365"/>
      <c r="F6575" s="360"/>
      <c r="G6575" s="360"/>
      <c r="H6575" s="361"/>
      <c r="I6575" s="366"/>
      <c r="J6575" s="363"/>
      <c r="K6575" s="54"/>
      <c r="L6575" s="54"/>
    </row>
    <row r="6576" spans="1:12" ht="15">
      <c r="A6576" s="70">
        <v>6569</v>
      </c>
      <c r="B6576" s="364"/>
      <c r="C6576" s="365"/>
      <c r="D6576" s="365"/>
      <c r="E6576" s="365"/>
      <c r="F6576" s="360"/>
      <c r="G6576" s="360"/>
      <c r="H6576" s="361"/>
      <c r="I6576" s="366"/>
      <c r="J6576" s="363"/>
      <c r="K6576" s="54"/>
      <c r="L6576" s="54"/>
    </row>
    <row r="6577" spans="1:12" ht="15">
      <c r="A6577" s="70">
        <v>6570</v>
      </c>
      <c r="B6577" s="364"/>
      <c r="C6577" s="365"/>
      <c r="D6577" s="365"/>
      <c r="E6577" s="365"/>
      <c r="F6577" s="360"/>
      <c r="G6577" s="360"/>
      <c r="H6577" s="361"/>
      <c r="I6577" s="366"/>
      <c r="J6577" s="363"/>
      <c r="K6577" s="54"/>
      <c r="L6577" s="54"/>
    </row>
    <row r="6578" spans="1:12" ht="15">
      <c r="A6578" s="70">
        <v>6571</v>
      </c>
      <c r="B6578" s="364"/>
      <c r="C6578" s="365"/>
      <c r="D6578" s="365"/>
      <c r="E6578" s="365"/>
      <c r="F6578" s="360"/>
      <c r="G6578" s="360"/>
      <c r="H6578" s="361"/>
      <c r="I6578" s="366"/>
      <c r="J6578" s="363"/>
      <c r="K6578" s="54"/>
      <c r="L6578" s="54"/>
    </row>
    <row r="6579" spans="1:12" ht="15">
      <c r="A6579" s="70">
        <v>6572</v>
      </c>
      <c r="B6579" s="364"/>
      <c r="C6579" s="365"/>
      <c r="D6579" s="365"/>
      <c r="E6579" s="365"/>
      <c r="F6579" s="360"/>
      <c r="G6579" s="360"/>
      <c r="H6579" s="361"/>
      <c r="I6579" s="366"/>
      <c r="J6579" s="363"/>
      <c r="K6579" s="54"/>
      <c r="L6579" s="54"/>
    </row>
    <row r="6580" spans="1:12" ht="15">
      <c r="A6580" s="70">
        <v>6573</v>
      </c>
      <c r="B6580" s="364"/>
      <c r="C6580" s="365"/>
      <c r="D6580" s="365"/>
      <c r="E6580" s="365"/>
      <c r="F6580" s="360"/>
      <c r="G6580" s="360"/>
      <c r="H6580" s="361"/>
      <c r="I6580" s="366"/>
      <c r="J6580" s="363"/>
      <c r="K6580" s="54"/>
      <c r="L6580" s="54"/>
    </row>
    <row r="6581" spans="1:12" ht="15">
      <c r="A6581" s="70">
        <v>6574</v>
      </c>
      <c r="B6581" s="364"/>
      <c r="C6581" s="365"/>
      <c r="D6581" s="365"/>
      <c r="E6581" s="365"/>
      <c r="F6581" s="360"/>
      <c r="G6581" s="360"/>
      <c r="H6581" s="361"/>
      <c r="I6581" s="366"/>
      <c r="J6581" s="363"/>
      <c r="K6581" s="54"/>
      <c r="L6581" s="54"/>
    </row>
    <row r="6582" spans="1:12" ht="15">
      <c r="A6582" s="70">
        <v>6575</v>
      </c>
      <c r="B6582" s="364"/>
      <c r="C6582" s="365"/>
      <c r="D6582" s="365"/>
      <c r="E6582" s="365"/>
      <c r="F6582" s="360"/>
      <c r="G6582" s="360"/>
      <c r="H6582" s="361"/>
      <c r="I6582" s="366"/>
      <c r="J6582" s="363"/>
      <c r="K6582" s="54"/>
      <c r="L6582" s="54"/>
    </row>
    <row r="6583" spans="1:12" ht="15">
      <c r="A6583" s="70">
        <v>6576</v>
      </c>
      <c r="B6583" s="364"/>
      <c r="C6583" s="365"/>
      <c r="D6583" s="365"/>
      <c r="E6583" s="365"/>
      <c r="F6583" s="360"/>
      <c r="G6583" s="360"/>
      <c r="H6583" s="361"/>
      <c r="I6583" s="366"/>
      <c r="J6583" s="363"/>
      <c r="K6583" s="54"/>
      <c r="L6583" s="54"/>
    </row>
    <row r="6584" spans="1:12" ht="15">
      <c r="A6584" s="70">
        <v>6577</v>
      </c>
      <c r="B6584" s="364"/>
      <c r="C6584" s="365"/>
      <c r="D6584" s="365"/>
      <c r="E6584" s="365"/>
      <c r="F6584" s="360"/>
      <c r="G6584" s="360"/>
      <c r="H6584" s="361"/>
      <c r="I6584" s="366"/>
      <c r="J6584" s="363"/>
      <c r="K6584" s="54"/>
      <c r="L6584" s="54"/>
    </row>
    <row r="6585" spans="1:12" ht="15">
      <c r="A6585" s="70">
        <v>6578</v>
      </c>
      <c r="B6585" s="364"/>
      <c r="C6585" s="365"/>
      <c r="D6585" s="365"/>
      <c r="E6585" s="365"/>
      <c r="F6585" s="360"/>
      <c r="G6585" s="360"/>
      <c r="H6585" s="361"/>
      <c r="I6585" s="366"/>
      <c r="J6585" s="363"/>
      <c r="K6585" s="54"/>
      <c r="L6585" s="54"/>
    </row>
    <row r="6586" spans="1:12" ht="15">
      <c r="A6586" s="70">
        <v>6579</v>
      </c>
      <c r="B6586" s="364"/>
      <c r="C6586" s="365"/>
      <c r="D6586" s="365"/>
      <c r="E6586" s="365"/>
      <c r="F6586" s="360"/>
      <c r="G6586" s="360"/>
      <c r="H6586" s="361"/>
      <c r="I6586" s="366"/>
      <c r="J6586" s="363"/>
      <c r="K6586" s="54"/>
      <c r="L6586" s="54"/>
    </row>
    <row r="6587" spans="1:12" ht="15">
      <c r="A6587" s="70">
        <v>6580</v>
      </c>
      <c r="B6587" s="364"/>
      <c r="C6587" s="365"/>
      <c r="D6587" s="365"/>
      <c r="E6587" s="365"/>
      <c r="F6587" s="360"/>
      <c r="G6587" s="360"/>
      <c r="H6587" s="361"/>
      <c r="I6587" s="366"/>
      <c r="J6587" s="363"/>
      <c r="K6587" s="54"/>
      <c r="L6587" s="54"/>
    </row>
    <row r="6588" spans="1:12" ht="15">
      <c r="A6588" s="70">
        <v>6581</v>
      </c>
      <c r="B6588" s="364"/>
      <c r="C6588" s="365"/>
      <c r="D6588" s="365"/>
      <c r="E6588" s="365"/>
      <c r="F6588" s="360"/>
      <c r="G6588" s="360"/>
      <c r="H6588" s="361"/>
      <c r="I6588" s="366"/>
      <c r="J6588" s="363"/>
      <c r="K6588" s="54"/>
      <c r="L6588" s="54"/>
    </row>
    <row r="6589" spans="1:12" ht="15">
      <c r="A6589" s="70">
        <v>6582</v>
      </c>
      <c r="B6589" s="364"/>
      <c r="C6589" s="365"/>
      <c r="D6589" s="365"/>
      <c r="E6589" s="365"/>
      <c r="F6589" s="360"/>
      <c r="G6589" s="360"/>
      <c r="H6589" s="361"/>
      <c r="I6589" s="366"/>
      <c r="J6589" s="363"/>
      <c r="K6589" s="54"/>
      <c r="L6589" s="54"/>
    </row>
    <row r="6590" spans="1:12" ht="15">
      <c r="A6590" s="70">
        <v>6583</v>
      </c>
      <c r="B6590" s="364"/>
      <c r="C6590" s="365"/>
      <c r="D6590" s="365"/>
      <c r="E6590" s="365"/>
      <c r="F6590" s="360"/>
      <c r="G6590" s="360"/>
      <c r="H6590" s="361"/>
      <c r="I6590" s="366"/>
      <c r="J6590" s="363"/>
      <c r="K6590" s="54"/>
      <c r="L6590" s="54"/>
    </row>
    <row r="6591" spans="1:12" ht="15">
      <c r="A6591" s="70">
        <v>6584</v>
      </c>
      <c r="B6591" s="364"/>
      <c r="C6591" s="365"/>
      <c r="D6591" s="365"/>
      <c r="E6591" s="365"/>
      <c r="F6591" s="360"/>
      <c r="G6591" s="360"/>
      <c r="H6591" s="361"/>
      <c r="I6591" s="366"/>
      <c r="J6591" s="363"/>
      <c r="K6591" s="54"/>
      <c r="L6591" s="54"/>
    </row>
    <row r="6592" spans="1:12" ht="15">
      <c r="A6592" s="70">
        <v>6585</v>
      </c>
      <c r="B6592" s="364"/>
      <c r="C6592" s="365"/>
      <c r="D6592" s="365"/>
      <c r="E6592" s="365"/>
      <c r="F6592" s="360"/>
      <c r="G6592" s="360"/>
      <c r="H6592" s="361"/>
      <c r="I6592" s="366"/>
      <c r="J6592" s="363"/>
      <c r="K6592" s="54"/>
      <c r="L6592" s="54"/>
    </row>
    <row r="6593" spans="1:12" ht="15">
      <c r="A6593" s="70">
        <v>6586</v>
      </c>
      <c r="B6593" s="364"/>
      <c r="C6593" s="365"/>
      <c r="D6593" s="365"/>
      <c r="E6593" s="365"/>
      <c r="F6593" s="360"/>
      <c r="G6593" s="360"/>
      <c r="H6593" s="361"/>
      <c r="I6593" s="366"/>
      <c r="J6593" s="363"/>
      <c r="K6593" s="54"/>
      <c r="L6593" s="54"/>
    </row>
    <row r="6594" spans="1:12" ht="15">
      <c r="A6594" s="70">
        <v>6587</v>
      </c>
      <c r="B6594" s="364"/>
      <c r="C6594" s="365"/>
      <c r="D6594" s="365"/>
      <c r="E6594" s="365"/>
      <c r="F6594" s="360"/>
      <c r="G6594" s="360"/>
      <c r="H6594" s="361"/>
      <c r="I6594" s="366"/>
      <c r="J6594" s="363"/>
      <c r="K6594" s="54"/>
      <c r="L6594" s="54"/>
    </row>
    <row r="6595" spans="1:12" ht="15">
      <c r="A6595" s="70">
        <v>6588</v>
      </c>
      <c r="B6595" s="364"/>
      <c r="C6595" s="365"/>
      <c r="D6595" s="365"/>
      <c r="E6595" s="365"/>
      <c r="F6595" s="360"/>
      <c r="G6595" s="360"/>
      <c r="H6595" s="361"/>
      <c r="I6595" s="366"/>
      <c r="J6595" s="363"/>
      <c r="K6595" s="54"/>
      <c r="L6595" s="54"/>
    </row>
    <row r="6596" spans="1:12" ht="15">
      <c r="A6596" s="70">
        <v>6589</v>
      </c>
      <c r="B6596" s="364"/>
      <c r="C6596" s="365"/>
      <c r="D6596" s="365"/>
      <c r="E6596" s="365"/>
      <c r="F6596" s="360"/>
      <c r="G6596" s="360"/>
      <c r="H6596" s="361"/>
      <c r="I6596" s="366"/>
      <c r="J6596" s="363"/>
      <c r="K6596" s="54"/>
      <c r="L6596" s="54"/>
    </row>
    <row r="6597" spans="1:12" ht="15">
      <c r="A6597" s="70">
        <v>6590</v>
      </c>
      <c r="B6597" s="364"/>
      <c r="C6597" s="365"/>
      <c r="D6597" s="365"/>
      <c r="E6597" s="365"/>
      <c r="F6597" s="360"/>
      <c r="G6597" s="360"/>
      <c r="H6597" s="361"/>
      <c r="I6597" s="366"/>
      <c r="J6597" s="363"/>
      <c r="K6597" s="54"/>
      <c r="L6597" s="54"/>
    </row>
    <row r="6598" spans="1:12" ht="15">
      <c r="A6598" s="70">
        <v>6591</v>
      </c>
      <c r="B6598" s="364"/>
      <c r="C6598" s="365"/>
      <c r="D6598" s="365"/>
      <c r="E6598" s="365"/>
      <c r="F6598" s="360"/>
      <c r="G6598" s="360"/>
      <c r="H6598" s="361"/>
      <c r="I6598" s="366"/>
      <c r="J6598" s="363"/>
      <c r="K6598" s="54"/>
      <c r="L6598" s="54"/>
    </row>
    <row r="6599" spans="1:12" ht="15">
      <c r="A6599" s="70">
        <v>6592</v>
      </c>
      <c r="B6599" s="364"/>
      <c r="C6599" s="365"/>
      <c r="D6599" s="365"/>
      <c r="E6599" s="365"/>
      <c r="F6599" s="360"/>
      <c r="G6599" s="360"/>
      <c r="H6599" s="361"/>
      <c r="I6599" s="366"/>
      <c r="J6599" s="363"/>
      <c r="K6599" s="54"/>
      <c r="L6599" s="54"/>
    </row>
    <row r="6600" spans="1:12" ht="15">
      <c r="A6600" s="70">
        <v>6593</v>
      </c>
      <c r="B6600" s="364"/>
      <c r="C6600" s="365"/>
      <c r="D6600" s="365"/>
      <c r="E6600" s="365"/>
      <c r="F6600" s="360"/>
      <c r="G6600" s="360"/>
      <c r="H6600" s="361"/>
      <c r="I6600" s="366"/>
      <c r="J6600" s="363"/>
      <c r="K6600" s="54"/>
      <c r="L6600" s="54"/>
    </row>
    <row r="6601" spans="1:12" ht="15">
      <c r="A6601" s="70">
        <v>6594</v>
      </c>
      <c r="B6601" s="364"/>
      <c r="C6601" s="365"/>
      <c r="D6601" s="365"/>
      <c r="E6601" s="365"/>
      <c r="F6601" s="360"/>
      <c r="G6601" s="360"/>
      <c r="H6601" s="361"/>
      <c r="I6601" s="366"/>
      <c r="J6601" s="363"/>
      <c r="K6601" s="54"/>
      <c r="L6601" s="54"/>
    </row>
    <row r="6602" spans="1:12" ht="15">
      <c r="A6602" s="70">
        <v>6595</v>
      </c>
      <c r="B6602" s="364"/>
      <c r="C6602" s="365"/>
      <c r="D6602" s="365"/>
      <c r="E6602" s="365"/>
      <c r="F6602" s="360"/>
      <c r="G6602" s="360"/>
      <c r="H6602" s="361"/>
      <c r="I6602" s="366"/>
      <c r="J6602" s="363"/>
      <c r="K6602" s="54"/>
      <c r="L6602" s="54"/>
    </row>
    <row r="6603" spans="1:12" ht="15">
      <c r="A6603" s="70">
        <v>6596</v>
      </c>
      <c r="B6603" s="364"/>
      <c r="C6603" s="365"/>
      <c r="D6603" s="365"/>
      <c r="E6603" s="365"/>
      <c r="F6603" s="360"/>
      <c r="G6603" s="360"/>
      <c r="H6603" s="361"/>
      <c r="I6603" s="366"/>
      <c r="J6603" s="363"/>
      <c r="K6603" s="54"/>
      <c r="L6603" s="54"/>
    </row>
    <row r="6604" spans="1:12" ht="15">
      <c r="A6604" s="70">
        <v>6597</v>
      </c>
      <c r="B6604" s="364"/>
      <c r="C6604" s="365"/>
      <c r="D6604" s="365"/>
      <c r="E6604" s="365"/>
      <c r="F6604" s="360"/>
      <c r="G6604" s="360"/>
      <c r="H6604" s="361"/>
      <c r="I6604" s="366"/>
      <c r="J6604" s="363"/>
      <c r="K6604" s="54"/>
      <c r="L6604" s="54"/>
    </row>
    <row r="6605" spans="1:12" ht="15">
      <c r="A6605" s="70">
        <v>6598</v>
      </c>
      <c r="B6605" s="364"/>
      <c r="C6605" s="365"/>
      <c r="D6605" s="365"/>
      <c r="E6605" s="365"/>
      <c r="F6605" s="360"/>
      <c r="G6605" s="360"/>
      <c r="H6605" s="361"/>
      <c r="I6605" s="366"/>
      <c r="J6605" s="363"/>
      <c r="K6605" s="54"/>
      <c r="L6605" s="54"/>
    </row>
    <row r="6606" spans="1:12" ht="15">
      <c r="A6606" s="70">
        <v>6599</v>
      </c>
      <c r="B6606" s="364"/>
      <c r="C6606" s="365"/>
      <c r="D6606" s="365"/>
      <c r="E6606" s="365"/>
      <c r="F6606" s="360"/>
      <c r="G6606" s="360"/>
      <c r="H6606" s="361"/>
      <c r="I6606" s="366"/>
      <c r="J6606" s="363"/>
      <c r="K6606" s="54"/>
      <c r="L6606" s="54"/>
    </row>
    <row r="6607" spans="1:12" ht="15">
      <c r="A6607" s="70">
        <v>6600</v>
      </c>
      <c r="B6607" s="364"/>
      <c r="C6607" s="365"/>
      <c r="D6607" s="365"/>
      <c r="E6607" s="365"/>
      <c r="F6607" s="360"/>
      <c r="G6607" s="360"/>
      <c r="H6607" s="361"/>
      <c r="I6607" s="366"/>
      <c r="J6607" s="363"/>
      <c r="K6607" s="54"/>
      <c r="L6607" s="54"/>
    </row>
    <row r="6608" spans="1:12" ht="15">
      <c r="A6608" s="70">
        <v>6601</v>
      </c>
      <c r="B6608" s="364"/>
      <c r="C6608" s="365"/>
      <c r="D6608" s="365"/>
      <c r="E6608" s="365"/>
      <c r="F6608" s="360"/>
      <c r="G6608" s="360"/>
      <c r="H6608" s="361"/>
      <c r="I6608" s="366"/>
      <c r="J6608" s="363"/>
      <c r="K6608" s="54"/>
      <c r="L6608" s="54"/>
    </row>
    <row r="6609" spans="1:12" ht="15">
      <c r="A6609" s="70">
        <v>6602</v>
      </c>
      <c r="B6609" s="364"/>
      <c r="C6609" s="365"/>
      <c r="D6609" s="365"/>
      <c r="E6609" s="365"/>
      <c r="F6609" s="360"/>
      <c r="G6609" s="360"/>
      <c r="H6609" s="361"/>
      <c r="I6609" s="366"/>
      <c r="J6609" s="363"/>
      <c r="K6609" s="54"/>
      <c r="L6609" s="54"/>
    </row>
    <row r="6610" spans="1:12" ht="15">
      <c r="A6610" s="70">
        <v>6603</v>
      </c>
      <c r="B6610" s="364"/>
      <c r="C6610" s="365"/>
      <c r="D6610" s="365"/>
      <c r="E6610" s="365"/>
      <c r="F6610" s="360"/>
      <c r="G6610" s="360"/>
      <c r="H6610" s="361"/>
      <c r="I6610" s="366"/>
      <c r="J6610" s="363"/>
      <c r="K6610" s="54"/>
      <c r="L6610" s="54"/>
    </row>
    <row r="6611" spans="1:12" ht="15">
      <c r="A6611" s="70">
        <v>6604</v>
      </c>
      <c r="B6611" s="364"/>
      <c r="C6611" s="365"/>
      <c r="D6611" s="365"/>
      <c r="E6611" s="365"/>
      <c r="F6611" s="360"/>
      <c r="G6611" s="360"/>
      <c r="H6611" s="361"/>
      <c r="I6611" s="366"/>
      <c r="J6611" s="363"/>
      <c r="K6611" s="54"/>
      <c r="L6611" s="54"/>
    </row>
    <row r="6612" spans="1:12" ht="15">
      <c r="A6612" s="70">
        <v>6605</v>
      </c>
      <c r="B6612" s="364"/>
      <c r="C6612" s="365"/>
      <c r="D6612" s="365"/>
      <c r="E6612" s="365"/>
      <c r="F6612" s="360"/>
      <c r="G6612" s="360"/>
      <c r="H6612" s="361"/>
      <c r="I6612" s="366"/>
      <c r="J6612" s="363"/>
      <c r="K6612" s="54"/>
      <c r="L6612" s="54"/>
    </row>
    <row r="6613" spans="1:12" ht="15">
      <c r="A6613" s="70">
        <v>6606</v>
      </c>
      <c r="B6613" s="364"/>
      <c r="C6613" s="365"/>
      <c r="D6613" s="365"/>
      <c r="E6613" s="365"/>
      <c r="F6613" s="360"/>
      <c r="G6613" s="360"/>
      <c r="H6613" s="361"/>
      <c r="I6613" s="366"/>
      <c r="J6613" s="363"/>
      <c r="K6613" s="54"/>
      <c r="L6613" s="54"/>
    </row>
    <row r="6614" spans="1:12" ht="15">
      <c r="A6614" s="70">
        <v>6607</v>
      </c>
      <c r="B6614" s="364"/>
      <c r="C6614" s="365"/>
      <c r="D6614" s="365"/>
      <c r="E6614" s="365"/>
      <c r="F6614" s="360"/>
      <c r="G6614" s="360"/>
      <c r="H6614" s="361"/>
      <c r="I6614" s="366"/>
      <c r="J6614" s="363"/>
      <c r="K6614" s="54"/>
      <c r="L6614" s="54"/>
    </row>
    <row r="6615" spans="1:12" ht="15">
      <c r="A6615" s="70">
        <v>6608</v>
      </c>
      <c r="B6615" s="364"/>
      <c r="C6615" s="365"/>
      <c r="D6615" s="365"/>
      <c r="E6615" s="365"/>
      <c r="F6615" s="360"/>
      <c r="G6615" s="360"/>
      <c r="H6615" s="361"/>
      <c r="I6615" s="366"/>
      <c r="J6615" s="363"/>
      <c r="K6615" s="54"/>
      <c r="L6615" s="54"/>
    </row>
    <row r="6616" spans="1:12" ht="15">
      <c r="A6616" s="70">
        <v>6609</v>
      </c>
      <c r="B6616" s="364"/>
      <c r="C6616" s="365"/>
      <c r="D6616" s="365"/>
      <c r="E6616" s="365"/>
      <c r="F6616" s="360"/>
      <c r="G6616" s="360"/>
      <c r="H6616" s="361"/>
      <c r="I6616" s="366"/>
      <c r="J6616" s="363"/>
      <c r="K6616" s="54"/>
      <c r="L6616" s="54"/>
    </row>
    <row r="6617" spans="1:12" ht="15">
      <c r="A6617" s="70">
        <v>6610</v>
      </c>
      <c r="B6617" s="364"/>
      <c r="C6617" s="365"/>
      <c r="D6617" s="365"/>
      <c r="E6617" s="365"/>
      <c r="F6617" s="360"/>
      <c r="G6617" s="360"/>
      <c r="H6617" s="361"/>
      <c r="I6617" s="366"/>
      <c r="J6617" s="363"/>
      <c r="K6617" s="54"/>
      <c r="L6617" s="54"/>
    </row>
    <row r="6618" spans="1:12" ht="15">
      <c r="A6618" s="70">
        <v>6611</v>
      </c>
      <c r="B6618" s="364"/>
      <c r="C6618" s="365"/>
      <c r="D6618" s="365"/>
      <c r="E6618" s="365"/>
      <c r="F6618" s="360"/>
      <c r="G6618" s="360"/>
      <c r="H6618" s="361"/>
      <c r="I6618" s="366"/>
      <c r="J6618" s="363"/>
      <c r="K6618" s="54"/>
      <c r="L6618" s="54"/>
    </row>
    <row r="6619" spans="1:12" ht="15">
      <c r="A6619" s="70">
        <v>6612</v>
      </c>
      <c r="B6619" s="364"/>
      <c r="C6619" s="365"/>
      <c r="D6619" s="365"/>
      <c r="E6619" s="365"/>
      <c r="F6619" s="360"/>
      <c r="G6619" s="360"/>
      <c r="H6619" s="361"/>
      <c r="I6619" s="366"/>
      <c r="J6619" s="363"/>
      <c r="K6619" s="54"/>
      <c r="L6619" s="54"/>
    </row>
    <row r="6620" spans="1:12" ht="15">
      <c r="A6620" s="70">
        <v>6613</v>
      </c>
      <c r="B6620" s="364"/>
      <c r="C6620" s="365"/>
      <c r="D6620" s="365"/>
      <c r="E6620" s="365"/>
      <c r="F6620" s="360"/>
      <c r="G6620" s="360"/>
      <c r="H6620" s="361"/>
      <c r="I6620" s="366"/>
      <c r="J6620" s="363"/>
      <c r="K6620" s="54"/>
      <c r="L6620" s="54"/>
    </row>
    <row r="6621" spans="1:12" ht="15">
      <c r="A6621" s="70">
        <v>6614</v>
      </c>
      <c r="B6621" s="364"/>
      <c r="C6621" s="365"/>
      <c r="D6621" s="365"/>
      <c r="E6621" s="365"/>
      <c r="F6621" s="360"/>
      <c r="G6621" s="360"/>
      <c r="H6621" s="361"/>
      <c r="I6621" s="366"/>
      <c r="J6621" s="363"/>
      <c r="K6621" s="54"/>
      <c r="L6621" s="54"/>
    </row>
    <row r="6622" spans="1:12" ht="15">
      <c r="A6622" s="70">
        <v>6615</v>
      </c>
      <c r="B6622" s="364"/>
      <c r="C6622" s="365"/>
      <c r="D6622" s="365"/>
      <c r="E6622" s="365"/>
      <c r="F6622" s="360"/>
      <c r="G6622" s="360"/>
      <c r="H6622" s="361"/>
      <c r="I6622" s="366"/>
      <c r="J6622" s="363"/>
      <c r="K6622" s="54"/>
      <c r="L6622" s="54"/>
    </row>
    <row r="6623" spans="1:12" ht="15">
      <c r="A6623" s="70">
        <v>6616</v>
      </c>
      <c r="B6623" s="364"/>
      <c r="C6623" s="365"/>
      <c r="D6623" s="365"/>
      <c r="E6623" s="365"/>
      <c r="F6623" s="360"/>
      <c r="G6623" s="360"/>
      <c r="H6623" s="361"/>
      <c r="I6623" s="366"/>
      <c r="J6623" s="363"/>
      <c r="K6623" s="54"/>
      <c r="L6623" s="54"/>
    </row>
    <row r="6624" spans="1:12" ht="15">
      <c r="A6624" s="70">
        <v>6617</v>
      </c>
      <c r="B6624" s="364"/>
      <c r="C6624" s="365"/>
      <c r="D6624" s="365"/>
      <c r="E6624" s="365"/>
      <c r="F6624" s="360"/>
      <c r="G6624" s="360"/>
      <c r="H6624" s="361"/>
      <c r="I6624" s="366"/>
      <c r="J6624" s="363"/>
      <c r="K6624" s="54"/>
      <c r="L6624" s="54"/>
    </row>
    <row r="6625" spans="1:12" ht="15">
      <c r="A6625" s="70">
        <v>6618</v>
      </c>
      <c r="B6625" s="364"/>
      <c r="C6625" s="365"/>
      <c r="D6625" s="365"/>
      <c r="E6625" s="365"/>
      <c r="F6625" s="360"/>
      <c r="G6625" s="360"/>
      <c r="H6625" s="361"/>
      <c r="I6625" s="366"/>
      <c r="J6625" s="363"/>
      <c r="K6625" s="54"/>
      <c r="L6625" s="54"/>
    </row>
    <row r="6626" spans="1:12" ht="15">
      <c r="A6626" s="70">
        <v>6619</v>
      </c>
      <c r="B6626" s="364"/>
      <c r="C6626" s="365"/>
      <c r="D6626" s="365"/>
      <c r="E6626" s="365"/>
      <c r="F6626" s="360"/>
      <c r="G6626" s="360"/>
      <c r="H6626" s="361"/>
      <c r="I6626" s="366"/>
      <c r="J6626" s="363"/>
      <c r="K6626" s="54"/>
      <c r="L6626" s="54"/>
    </row>
    <row r="6627" spans="1:12" ht="15">
      <c r="A6627" s="70">
        <v>6620</v>
      </c>
      <c r="B6627" s="364"/>
      <c r="C6627" s="365"/>
      <c r="D6627" s="365"/>
      <c r="E6627" s="365"/>
      <c r="F6627" s="360"/>
      <c r="G6627" s="360"/>
      <c r="H6627" s="361"/>
      <c r="I6627" s="366"/>
      <c r="J6627" s="363"/>
      <c r="K6627" s="54"/>
      <c r="L6627" s="54"/>
    </row>
    <row r="6628" spans="1:12" ht="15">
      <c r="A6628" s="70">
        <v>6621</v>
      </c>
      <c r="B6628" s="364"/>
      <c r="C6628" s="365"/>
      <c r="D6628" s="365"/>
      <c r="E6628" s="365"/>
      <c r="F6628" s="360"/>
      <c r="G6628" s="360"/>
      <c r="H6628" s="361"/>
      <c r="I6628" s="366"/>
      <c r="J6628" s="363"/>
      <c r="K6628" s="54"/>
      <c r="L6628" s="54"/>
    </row>
    <row r="6629" spans="1:12" ht="15">
      <c r="A6629" s="70">
        <v>6622</v>
      </c>
      <c r="B6629" s="364"/>
      <c r="C6629" s="365"/>
      <c r="D6629" s="365"/>
      <c r="E6629" s="365"/>
      <c r="F6629" s="360"/>
      <c r="G6629" s="360"/>
      <c r="H6629" s="361"/>
      <c r="I6629" s="366"/>
      <c r="J6629" s="363"/>
      <c r="K6629" s="54"/>
      <c r="L6629" s="54"/>
    </row>
    <row r="6630" spans="1:12" ht="15">
      <c r="A6630" s="70">
        <v>6623</v>
      </c>
      <c r="B6630" s="364"/>
      <c r="C6630" s="365"/>
      <c r="D6630" s="365"/>
      <c r="E6630" s="365"/>
      <c r="F6630" s="360"/>
      <c r="G6630" s="360"/>
      <c r="H6630" s="361"/>
      <c r="I6630" s="366"/>
      <c r="J6630" s="363"/>
      <c r="K6630" s="54"/>
      <c r="L6630" s="54"/>
    </row>
    <row r="6631" spans="1:12" ht="15">
      <c r="A6631" s="70">
        <v>6624</v>
      </c>
      <c r="B6631" s="364"/>
      <c r="C6631" s="365"/>
      <c r="D6631" s="365"/>
      <c r="E6631" s="365"/>
      <c r="F6631" s="360"/>
      <c r="G6631" s="360"/>
      <c r="H6631" s="361"/>
      <c r="I6631" s="366"/>
      <c r="J6631" s="363"/>
      <c r="K6631" s="54"/>
      <c r="L6631" s="54"/>
    </row>
    <row r="6632" spans="1:12" ht="15">
      <c r="A6632" s="70">
        <v>6625</v>
      </c>
      <c r="B6632" s="364"/>
      <c r="C6632" s="365"/>
      <c r="D6632" s="365"/>
      <c r="E6632" s="365"/>
      <c r="F6632" s="360"/>
      <c r="G6632" s="360"/>
      <c r="H6632" s="361"/>
      <c r="I6632" s="366"/>
      <c r="J6632" s="363"/>
      <c r="K6632" s="54"/>
      <c r="L6632" s="54"/>
    </row>
    <row r="6633" spans="1:12" ht="15">
      <c r="A6633" s="70">
        <v>6626</v>
      </c>
      <c r="B6633" s="364"/>
      <c r="C6633" s="365"/>
      <c r="D6633" s="365"/>
      <c r="E6633" s="365"/>
      <c r="F6633" s="360"/>
      <c r="G6633" s="360"/>
      <c r="H6633" s="361"/>
      <c r="I6633" s="366"/>
      <c r="J6633" s="363"/>
      <c r="K6633" s="54"/>
      <c r="L6633" s="54"/>
    </row>
    <row r="6634" spans="1:12" ht="15">
      <c r="A6634" s="70">
        <v>6627</v>
      </c>
      <c r="B6634" s="364"/>
      <c r="C6634" s="365"/>
      <c r="D6634" s="365"/>
      <c r="E6634" s="365"/>
      <c r="F6634" s="360"/>
      <c r="G6634" s="360"/>
      <c r="H6634" s="361"/>
      <c r="I6634" s="366"/>
      <c r="J6634" s="363"/>
      <c r="K6634" s="54"/>
      <c r="L6634" s="54"/>
    </row>
    <row r="6635" spans="1:12" ht="15">
      <c r="A6635" s="70">
        <v>6628</v>
      </c>
      <c r="B6635" s="364"/>
      <c r="C6635" s="365"/>
      <c r="D6635" s="365"/>
      <c r="E6635" s="365"/>
      <c r="F6635" s="360"/>
      <c r="G6635" s="360"/>
      <c r="H6635" s="361"/>
      <c r="I6635" s="366"/>
      <c r="J6635" s="363"/>
      <c r="K6635" s="54"/>
      <c r="L6635" s="54"/>
    </row>
    <row r="6636" spans="1:12" ht="15">
      <c r="A6636" s="70">
        <v>6629</v>
      </c>
      <c r="B6636" s="364"/>
      <c r="C6636" s="365"/>
      <c r="D6636" s="365"/>
      <c r="E6636" s="365"/>
      <c r="F6636" s="360"/>
      <c r="G6636" s="360"/>
      <c r="H6636" s="361"/>
      <c r="I6636" s="366"/>
      <c r="J6636" s="363"/>
      <c r="K6636" s="54"/>
      <c r="L6636" s="54"/>
    </row>
    <row r="6637" spans="1:12" ht="15">
      <c r="A6637" s="70">
        <v>6630</v>
      </c>
      <c r="B6637" s="364"/>
      <c r="C6637" s="365"/>
      <c r="D6637" s="365"/>
      <c r="E6637" s="365"/>
      <c r="F6637" s="360"/>
      <c r="G6637" s="360"/>
      <c r="H6637" s="361"/>
      <c r="I6637" s="366"/>
      <c r="J6637" s="363"/>
      <c r="K6637" s="54"/>
      <c r="L6637" s="54"/>
    </row>
    <row r="6638" spans="1:12" ht="15">
      <c r="A6638" s="70">
        <v>6631</v>
      </c>
      <c r="B6638" s="364"/>
      <c r="C6638" s="365"/>
      <c r="D6638" s="365"/>
      <c r="E6638" s="365"/>
      <c r="F6638" s="360"/>
      <c r="G6638" s="360"/>
      <c r="H6638" s="361"/>
      <c r="I6638" s="366"/>
      <c r="J6638" s="363"/>
      <c r="K6638" s="54"/>
      <c r="L6638" s="54"/>
    </row>
    <row r="6639" spans="1:12" ht="15">
      <c r="A6639" s="70">
        <v>6632</v>
      </c>
      <c r="B6639" s="364"/>
      <c r="C6639" s="365"/>
      <c r="D6639" s="365"/>
      <c r="E6639" s="365"/>
      <c r="F6639" s="360"/>
      <c r="G6639" s="360"/>
      <c r="H6639" s="361"/>
      <c r="I6639" s="366"/>
      <c r="J6639" s="363"/>
      <c r="K6639" s="54"/>
      <c r="L6639" s="54"/>
    </row>
    <row r="6640" spans="1:12" ht="15">
      <c r="A6640" s="70">
        <v>6633</v>
      </c>
      <c r="B6640" s="364"/>
      <c r="C6640" s="365"/>
      <c r="D6640" s="365"/>
      <c r="E6640" s="365"/>
      <c r="F6640" s="360"/>
      <c r="G6640" s="360"/>
      <c r="H6640" s="361"/>
      <c r="I6640" s="366"/>
      <c r="J6640" s="363"/>
      <c r="K6640" s="54"/>
      <c r="L6640" s="54"/>
    </row>
    <row r="6641" spans="1:12" ht="15">
      <c r="A6641" s="70">
        <v>6634</v>
      </c>
      <c r="B6641" s="364"/>
      <c r="C6641" s="365"/>
      <c r="D6641" s="365"/>
      <c r="E6641" s="365"/>
      <c r="F6641" s="360"/>
      <c r="G6641" s="360"/>
      <c r="H6641" s="361"/>
      <c r="I6641" s="366"/>
      <c r="J6641" s="363"/>
      <c r="K6641" s="54"/>
      <c r="L6641" s="54"/>
    </row>
    <row r="6642" spans="1:12" ht="15">
      <c r="A6642" s="70">
        <v>6635</v>
      </c>
      <c r="B6642" s="364"/>
      <c r="C6642" s="365"/>
      <c r="D6642" s="365"/>
      <c r="E6642" s="365"/>
      <c r="F6642" s="360"/>
      <c r="G6642" s="360"/>
      <c r="H6642" s="361"/>
      <c r="I6642" s="366"/>
      <c r="J6642" s="363"/>
      <c r="K6642" s="54"/>
      <c r="L6642" s="54"/>
    </row>
    <row r="6643" spans="1:12" ht="15">
      <c r="A6643" s="70">
        <v>6636</v>
      </c>
      <c r="B6643" s="364"/>
      <c r="C6643" s="365"/>
      <c r="D6643" s="365"/>
      <c r="E6643" s="365"/>
      <c r="F6643" s="360"/>
      <c r="G6643" s="360"/>
      <c r="H6643" s="361"/>
      <c r="I6643" s="366"/>
      <c r="J6643" s="363"/>
      <c r="K6643" s="54"/>
      <c r="L6643" s="54"/>
    </row>
    <row r="6644" spans="1:12" ht="15">
      <c r="A6644" s="70">
        <v>6637</v>
      </c>
      <c r="B6644" s="364"/>
      <c r="C6644" s="365"/>
      <c r="D6644" s="365"/>
      <c r="E6644" s="365"/>
      <c r="F6644" s="360"/>
      <c r="G6644" s="360"/>
      <c r="H6644" s="361"/>
      <c r="I6644" s="366"/>
      <c r="J6644" s="363"/>
      <c r="K6644" s="54"/>
      <c r="L6644" s="54"/>
    </row>
    <row r="6645" spans="1:12" ht="15">
      <c r="A6645" s="70">
        <v>6638</v>
      </c>
      <c r="B6645" s="364"/>
      <c r="C6645" s="365"/>
      <c r="D6645" s="365"/>
      <c r="E6645" s="365"/>
      <c r="F6645" s="360"/>
      <c r="G6645" s="360"/>
      <c r="H6645" s="361"/>
      <c r="I6645" s="366"/>
      <c r="J6645" s="363"/>
      <c r="K6645" s="54"/>
      <c r="L6645" s="54"/>
    </row>
    <row r="6646" spans="1:12" ht="15">
      <c r="A6646" s="70">
        <v>6639</v>
      </c>
      <c r="B6646" s="364"/>
      <c r="C6646" s="365"/>
      <c r="D6646" s="365"/>
      <c r="E6646" s="365"/>
      <c r="F6646" s="360"/>
      <c r="G6646" s="360"/>
      <c r="H6646" s="361"/>
      <c r="I6646" s="366"/>
      <c r="J6646" s="363"/>
      <c r="K6646" s="54"/>
      <c r="L6646" s="54"/>
    </row>
    <row r="6647" spans="1:12" ht="15">
      <c r="A6647" s="70">
        <v>6640</v>
      </c>
      <c r="B6647" s="364"/>
      <c r="C6647" s="365"/>
      <c r="D6647" s="365"/>
      <c r="E6647" s="365"/>
      <c r="F6647" s="360"/>
      <c r="G6647" s="360"/>
      <c r="H6647" s="361"/>
      <c r="I6647" s="366"/>
      <c r="J6647" s="363"/>
      <c r="K6647" s="54"/>
      <c r="L6647" s="54"/>
    </row>
    <row r="6648" spans="1:12" ht="15">
      <c r="A6648" s="70">
        <v>6641</v>
      </c>
      <c r="B6648" s="364"/>
      <c r="C6648" s="365"/>
      <c r="D6648" s="365"/>
      <c r="E6648" s="365"/>
      <c r="F6648" s="360"/>
      <c r="G6648" s="360"/>
      <c r="H6648" s="361"/>
      <c r="I6648" s="366"/>
      <c r="J6648" s="363"/>
      <c r="K6648" s="54"/>
      <c r="L6648" s="54"/>
    </row>
    <row r="6649" spans="1:12" ht="15">
      <c r="A6649" s="70">
        <v>6642</v>
      </c>
      <c r="B6649" s="364"/>
      <c r="C6649" s="365"/>
      <c r="D6649" s="365"/>
      <c r="E6649" s="365"/>
      <c r="F6649" s="360"/>
      <c r="G6649" s="360"/>
      <c r="H6649" s="361"/>
      <c r="I6649" s="366"/>
      <c r="J6649" s="363"/>
      <c r="K6649" s="54"/>
      <c r="L6649" s="54"/>
    </row>
    <row r="6650" spans="1:12" ht="15">
      <c r="A6650" s="70">
        <v>6643</v>
      </c>
      <c r="B6650" s="364"/>
      <c r="C6650" s="365"/>
      <c r="D6650" s="365"/>
      <c r="E6650" s="365"/>
      <c r="F6650" s="360"/>
      <c r="G6650" s="360"/>
      <c r="H6650" s="361"/>
      <c r="I6650" s="366"/>
      <c r="J6650" s="363"/>
      <c r="K6650" s="54"/>
      <c r="L6650" s="54"/>
    </row>
    <row r="6651" spans="1:12" ht="15">
      <c r="A6651" s="70">
        <v>6644</v>
      </c>
      <c r="B6651" s="364"/>
      <c r="C6651" s="365"/>
      <c r="D6651" s="365"/>
      <c r="E6651" s="365"/>
      <c r="F6651" s="360"/>
      <c r="G6651" s="360"/>
      <c r="H6651" s="361"/>
      <c r="I6651" s="366"/>
      <c r="J6651" s="363"/>
      <c r="K6651" s="54"/>
      <c r="L6651" s="54"/>
    </row>
    <row r="6652" spans="1:12" ht="15">
      <c r="A6652" s="70">
        <v>6645</v>
      </c>
      <c r="B6652" s="364"/>
      <c r="C6652" s="365"/>
      <c r="D6652" s="365"/>
      <c r="E6652" s="365"/>
      <c r="F6652" s="360"/>
      <c r="G6652" s="360"/>
      <c r="H6652" s="361"/>
      <c r="I6652" s="366"/>
      <c r="J6652" s="363"/>
      <c r="K6652" s="54"/>
      <c r="L6652" s="54"/>
    </row>
    <row r="6653" spans="1:12" ht="15">
      <c r="A6653" s="70">
        <v>6646</v>
      </c>
      <c r="B6653" s="364"/>
      <c r="C6653" s="365"/>
      <c r="D6653" s="365"/>
      <c r="E6653" s="365"/>
      <c r="F6653" s="360"/>
      <c r="G6653" s="360"/>
      <c r="H6653" s="361"/>
      <c r="I6653" s="366"/>
      <c r="J6653" s="363"/>
      <c r="K6653" s="54"/>
      <c r="L6653" s="54"/>
    </row>
    <row r="6654" spans="1:12" ht="15">
      <c r="A6654" s="70">
        <v>6647</v>
      </c>
      <c r="B6654" s="364"/>
      <c r="C6654" s="365"/>
      <c r="D6654" s="365"/>
      <c r="E6654" s="365"/>
      <c r="F6654" s="360"/>
      <c r="G6654" s="360"/>
      <c r="H6654" s="361"/>
      <c r="I6654" s="366"/>
      <c r="J6654" s="363"/>
      <c r="K6654" s="54"/>
      <c r="L6654" s="54"/>
    </row>
    <row r="6655" spans="1:12" ht="15">
      <c r="A6655" s="70">
        <v>6648</v>
      </c>
      <c r="B6655" s="364"/>
      <c r="C6655" s="365"/>
      <c r="D6655" s="365"/>
      <c r="E6655" s="365"/>
      <c r="F6655" s="360"/>
      <c r="G6655" s="360"/>
      <c r="H6655" s="361"/>
      <c r="I6655" s="366"/>
      <c r="J6655" s="363"/>
      <c r="K6655" s="54"/>
      <c r="L6655" s="54"/>
    </row>
    <row r="6656" spans="1:12" ht="15">
      <c r="A6656" s="70">
        <v>6649</v>
      </c>
      <c r="B6656" s="364"/>
      <c r="C6656" s="365"/>
      <c r="D6656" s="365"/>
      <c r="E6656" s="365"/>
      <c r="F6656" s="360"/>
      <c r="G6656" s="360"/>
      <c r="H6656" s="361"/>
      <c r="I6656" s="366"/>
      <c r="J6656" s="363"/>
      <c r="K6656" s="54"/>
      <c r="L6656" s="54"/>
    </row>
    <row r="6657" spans="1:12" ht="15">
      <c r="A6657" s="70">
        <v>6650</v>
      </c>
      <c r="B6657" s="364"/>
      <c r="C6657" s="365"/>
      <c r="D6657" s="365"/>
      <c r="E6657" s="365"/>
      <c r="F6657" s="360"/>
      <c r="G6657" s="360"/>
      <c r="H6657" s="361"/>
      <c r="I6657" s="366"/>
      <c r="J6657" s="363"/>
      <c r="K6657" s="54"/>
      <c r="L6657" s="54"/>
    </row>
    <row r="6658" spans="1:12" ht="15">
      <c r="A6658" s="70">
        <v>6651</v>
      </c>
      <c r="B6658" s="364"/>
      <c r="C6658" s="365"/>
      <c r="D6658" s="365"/>
      <c r="E6658" s="365"/>
      <c r="F6658" s="360"/>
      <c r="G6658" s="360"/>
      <c r="H6658" s="361"/>
      <c r="I6658" s="366"/>
      <c r="J6658" s="363"/>
      <c r="K6658" s="54"/>
      <c r="L6658" s="54"/>
    </row>
    <row r="6659" spans="1:12" ht="15">
      <c r="A6659" s="70">
        <v>6652</v>
      </c>
      <c r="B6659" s="364"/>
      <c r="C6659" s="365"/>
      <c r="D6659" s="365"/>
      <c r="E6659" s="365"/>
      <c r="F6659" s="360"/>
      <c r="G6659" s="360"/>
      <c r="H6659" s="361"/>
      <c r="I6659" s="366"/>
      <c r="J6659" s="363"/>
      <c r="K6659" s="54"/>
      <c r="L6659" s="54"/>
    </row>
    <row r="6660" spans="1:12" ht="15">
      <c r="A6660" s="70">
        <v>6653</v>
      </c>
      <c r="B6660" s="364"/>
      <c r="C6660" s="365"/>
      <c r="D6660" s="365"/>
      <c r="E6660" s="365"/>
      <c r="F6660" s="360"/>
      <c r="G6660" s="360"/>
      <c r="H6660" s="361"/>
      <c r="I6660" s="366"/>
      <c r="J6660" s="363"/>
      <c r="K6660" s="54"/>
      <c r="L6660" s="54"/>
    </row>
    <row r="6661" spans="1:12" ht="15">
      <c r="A6661" s="70">
        <v>6654</v>
      </c>
      <c r="B6661" s="364"/>
      <c r="C6661" s="365"/>
      <c r="D6661" s="365"/>
      <c r="E6661" s="365"/>
      <c r="F6661" s="360"/>
      <c r="G6661" s="360"/>
      <c r="H6661" s="361"/>
      <c r="I6661" s="366"/>
      <c r="J6661" s="363"/>
      <c r="K6661" s="54"/>
      <c r="L6661" s="54"/>
    </row>
    <row r="6662" spans="1:12" ht="15">
      <c r="A6662" s="70">
        <v>6655</v>
      </c>
      <c r="B6662" s="364"/>
      <c r="C6662" s="365"/>
      <c r="D6662" s="365"/>
      <c r="E6662" s="365"/>
      <c r="F6662" s="360"/>
      <c r="G6662" s="360"/>
      <c r="H6662" s="361"/>
      <c r="I6662" s="366"/>
      <c r="J6662" s="363"/>
      <c r="K6662" s="54"/>
      <c r="L6662" s="54"/>
    </row>
    <row r="6663" spans="1:12" ht="15">
      <c r="A6663" s="70">
        <v>6656</v>
      </c>
      <c r="B6663" s="364"/>
      <c r="C6663" s="365"/>
      <c r="D6663" s="365"/>
      <c r="E6663" s="365"/>
      <c r="F6663" s="360"/>
      <c r="G6663" s="360"/>
      <c r="H6663" s="361"/>
      <c r="I6663" s="366"/>
      <c r="J6663" s="363"/>
      <c r="K6663" s="54"/>
      <c r="L6663" s="54"/>
    </row>
    <row r="6664" spans="1:12" ht="15">
      <c r="A6664" s="70">
        <v>6657</v>
      </c>
      <c r="B6664" s="364"/>
      <c r="C6664" s="365"/>
      <c r="D6664" s="365"/>
      <c r="E6664" s="365"/>
      <c r="F6664" s="360"/>
      <c r="G6664" s="360"/>
      <c r="H6664" s="361"/>
      <c r="I6664" s="366"/>
      <c r="J6664" s="363"/>
      <c r="K6664" s="54"/>
      <c r="L6664" s="54"/>
    </row>
    <row r="6665" spans="1:12" ht="15">
      <c r="A6665" s="70">
        <v>6658</v>
      </c>
      <c r="B6665" s="364"/>
      <c r="C6665" s="365"/>
      <c r="D6665" s="365"/>
      <c r="E6665" s="365"/>
      <c r="F6665" s="360"/>
      <c r="G6665" s="360"/>
      <c r="H6665" s="361"/>
      <c r="I6665" s="366"/>
      <c r="J6665" s="363"/>
      <c r="K6665" s="54"/>
      <c r="L6665" s="54"/>
    </row>
    <row r="6666" spans="1:12" ht="15">
      <c r="A6666" s="70">
        <v>6659</v>
      </c>
      <c r="B6666" s="364"/>
      <c r="C6666" s="365"/>
      <c r="D6666" s="365"/>
      <c r="E6666" s="365"/>
      <c r="F6666" s="360"/>
      <c r="G6666" s="360"/>
      <c r="H6666" s="361"/>
      <c r="I6666" s="366"/>
      <c r="J6666" s="363"/>
      <c r="K6666" s="54"/>
      <c r="L6666" s="54"/>
    </row>
    <row r="6667" spans="1:12" ht="15">
      <c r="A6667" s="70">
        <v>6660</v>
      </c>
      <c r="B6667" s="364"/>
      <c r="C6667" s="365"/>
      <c r="D6667" s="365"/>
      <c r="E6667" s="365"/>
      <c r="F6667" s="360"/>
      <c r="G6667" s="360"/>
      <c r="H6667" s="361"/>
      <c r="I6667" s="366"/>
      <c r="J6667" s="363"/>
      <c r="K6667" s="54"/>
      <c r="L6667" s="54"/>
    </row>
    <row r="6668" spans="1:12" ht="15">
      <c r="A6668" s="70">
        <v>6661</v>
      </c>
      <c r="B6668" s="364"/>
      <c r="C6668" s="365"/>
      <c r="D6668" s="365"/>
      <c r="E6668" s="365"/>
      <c r="F6668" s="360"/>
      <c r="G6668" s="360"/>
      <c r="H6668" s="361"/>
      <c r="I6668" s="366"/>
      <c r="J6668" s="363"/>
      <c r="K6668" s="54"/>
      <c r="L6668" s="54"/>
    </row>
    <row r="6669" spans="1:12" ht="15">
      <c r="A6669" s="70">
        <v>6662</v>
      </c>
      <c r="B6669" s="364"/>
      <c r="C6669" s="365"/>
      <c r="D6669" s="365"/>
      <c r="E6669" s="365"/>
      <c r="F6669" s="360"/>
      <c r="G6669" s="360"/>
      <c r="H6669" s="361"/>
      <c r="I6669" s="366"/>
      <c r="J6669" s="363"/>
      <c r="K6669" s="54"/>
      <c r="L6669" s="54"/>
    </row>
    <row r="6670" spans="1:12" ht="15">
      <c r="A6670" s="70">
        <v>6663</v>
      </c>
      <c r="B6670" s="364"/>
      <c r="C6670" s="365"/>
      <c r="D6670" s="365"/>
      <c r="E6670" s="365"/>
      <c r="F6670" s="360"/>
      <c r="G6670" s="360"/>
      <c r="H6670" s="361"/>
      <c r="I6670" s="366"/>
      <c r="J6670" s="363"/>
      <c r="K6670" s="54"/>
      <c r="L6670" s="54"/>
    </row>
    <row r="6671" spans="1:12" ht="15">
      <c r="A6671" s="70">
        <v>6664</v>
      </c>
      <c r="B6671" s="364"/>
      <c r="C6671" s="365"/>
      <c r="D6671" s="365"/>
      <c r="E6671" s="365"/>
      <c r="F6671" s="360"/>
      <c r="G6671" s="360"/>
      <c r="H6671" s="361"/>
      <c r="I6671" s="366"/>
      <c r="J6671" s="363"/>
      <c r="K6671" s="54"/>
      <c r="L6671" s="54"/>
    </row>
    <row r="6672" spans="1:12" ht="15">
      <c r="A6672" s="70">
        <v>6665</v>
      </c>
      <c r="B6672" s="364"/>
      <c r="C6672" s="365"/>
      <c r="D6672" s="365"/>
      <c r="E6672" s="365"/>
      <c r="F6672" s="360"/>
      <c r="G6672" s="360"/>
      <c r="H6672" s="361"/>
      <c r="I6672" s="366"/>
      <c r="J6672" s="363"/>
      <c r="K6672" s="54"/>
      <c r="L6672" s="54"/>
    </row>
    <row r="6673" spans="1:12" ht="15">
      <c r="A6673" s="70">
        <v>6666</v>
      </c>
      <c r="B6673" s="364"/>
      <c r="C6673" s="365"/>
      <c r="D6673" s="365"/>
      <c r="E6673" s="365"/>
      <c r="F6673" s="360"/>
      <c r="G6673" s="360"/>
      <c r="H6673" s="361"/>
      <c r="I6673" s="366"/>
      <c r="J6673" s="363"/>
      <c r="K6673" s="54"/>
      <c r="L6673" s="54"/>
    </row>
    <row r="6674" spans="1:12" ht="15">
      <c r="A6674" s="70">
        <v>6667</v>
      </c>
      <c r="B6674" s="364"/>
      <c r="C6674" s="365"/>
      <c r="D6674" s="365"/>
      <c r="E6674" s="365"/>
      <c r="F6674" s="360"/>
      <c r="G6674" s="360"/>
      <c r="H6674" s="361"/>
      <c r="I6674" s="366"/>
      <c r="J6674" s="363"/>
      <c r="K6674" s="54"/>
      <c r="L6674" s="54"/>
    </row>
    <row r="6675" spans="1:12" ht="15">
      <c r="A6675" s="70">
        <v>6668</v>
      </c>
      <c r="B6675" s="364"/>
      <c r="C6675" s="365"/>
      <c r="D6675" s="365"/>
      <c r="E6675" s="365"/>
      <c r="F6675" s="360"/>
      <c r="G6675" s="360"/>
      <c r="H6675" s="361"/>
      <c r="I6675" s="366"/>
      <c r="J6675" s="363"/>
      <c r="K6675" s="54"/>
      <c r="L6675" s="54"/>
    </row>
    <row r="6676" spans="1:12" ht="15">
      <c r="A6676" s="70">
        <v>6669</v>
      </c>
      <c r="B6676" s="364"/>
      <c r="C6676" s="365"/>
      <c r="D6676" s="365"/>
      <c r="E6676" s="365"/>
      <c r="F6676" s="360"/>
      <c r="G6676" s="360"/>
      <c r="H6676" s="361"/>
      <c r="I6676" s="366"/>
      <c r="J6676" s="363"/>
      <c r="K6676" s="54"/>
      <c r="L6676" s="54"/>
    </row>
    <row r="6677" spans="1:12" ht="15">
      <c r="A6677" s="70">
        <v>6670</v>
      </c>
      <c r="B6677" s="364"/>
      <c r="C6677" s="365"/>
      <c r="D6677" s="365"/>
      <c r="E6677" s="365"/>
      <c r="F6677" s="360"/>
      <c r="G6677" s="360"/>
      <c r="H6677" s="361"/>
      <c r="I6677" s="366"/>
      <c r="J6677" s="363"/>
      <c r="K6677" s="54"/>
      <c r="L6677" s="54"/>
    </row>
    <row r="6678" spans="1:12" ht="15">
      <c r="A6678" s="70">
        <v>6671</v>
      </c>
      <c r="B6678" s="364"/>
      <c r="C6678" s="365"/>
      <c r="D6678" s="365"/>
      <c r="E6678" s="365"/>
      <c r="F6678" s="360"/>
      <c r="G6678" s="360"/>
      <c r="H6678" s="361"/>
      <c r="I6678" s="366"/>
      <c r="J6678" s="363"/>
      <c r="K6678" s="54"/>
      <c r="L6678" s="54"/>
    </row>
    <row r="6679" spans="1:12" ht="15">
      <c r="A6679" s="70">
        <v>6672</v>
      </c>
      <c r="B6679" s="364"/>
      <c r="C6679" s="365"/>
      <c r="D6679" s="365"/>
      <c r="E6679" s="365"/>
      <c r="F6679" s="360"/>
      <c r="G6679" s="360"/>
      <c r="H6679" s="361"/>
      <c r="I6679" s="366"/>
      <c r="J6679" s="363"/>
      <c r="K6679" s="54"/>
      <c r="L6679" s="54"/>
    </row>
    <row r="6680" spans="1:12" ht="15">
      <c r="A6680" s="70">
        <v>6673</v>
      </c>
      <c r="B6680" s="364"/>
      <c r="C6680" s="365"/>
      <c r="D6680" s="365"/>
      <c r="E6680" s="365"/>
      <c r="F6680" s="360"/>
      <c r="G6680" s="360"/>
      <c r="H6680" s="361"/>
      <c r="I6680" s="366"/>
      <c r="J6680" s="363"/>
      <c r="K6680" s="54"/>
      <c r="L6680" s="54"/>
    </row>
    <row r="6681" spans="1:12" ht="15">
      <c r="A6681" s="70">
        <v>6674</v>
      </c>
      <c r="B6681" s="364"/>
      <c r="C6681" s="365"/>
      <c r="D6681" s="365"/>
      <c r="E6681" s="365"/>
      <c r="F6681" s="360"/>
      <c r="G6681" s="360"/>
      <c r="H6681" s="361"/>
      <c r="I6681" s="366"/>
      <c r="J6681" s="363"/>
      <c r="K6681" s="54"/>
      <c r="L6681" s="54"/>
    </row>
    <row r="6682" spans="1:12" ht="15">
      <c r="A6682" s="70">
        <v>6675</v>
      </c>
      <c r="B6682" s="364"/>
      <c r="C6682" s="365"/>
      <c r="D6682" s="365"/>
      <c r="E6682" s="365"/>
      <c r="F6682" s="360"/>
      <c r="G6682" s="360"/>
      <c r="H6682" s="361"/>
      <c r="I6682" s="366"/>
      <c r="J6682" s="363"/>
      <c r="K6682" s="54"/>
      <c r="L6682" s="54"/>
    </row>
    <row r="6683" spans="1:12" ht="15">
      <c r="A6683" s="70">
        <v>6676</v>
      </c>
      <c r="B6683" s="364"/>
      <c r="C6683" s="365"/>
      <c r="D6683" s="365"/>
      <c r="E6683" s="365"/>
      <c r="F6683" s="360"/>
      <c r="G6683" s="360"/>
      <c r="H6683" s="361"/>
      <c r="I6683" s="366"/>
      <c r="J6683" s="363"/>
      <c r="K6683" s="54"/>
      <c r="L6683" s="54"/>
    </row>
    <row r="6684" spans="1:12" ht="15">
      <c r="A6684" s="70">
        <v>6677</v>
      </c>
      <c r="B6684" s="364"/>
      <c r="C6684" s="365"/>
      <c r="D6684" s="365"/>
      <c r="E6684" s="365"/>
      <c r="F6684" s="360"/>
      <c r="G6684" s="360"/>
      <c r="H6684" s="361"/>
      <c r="I6684" s="366"/>
      <c r="J6684" s="363"/>
      <c r="K6684" s="54"/>
      <c r="L6684" s="54"/>
    </row>
    <row r="6685" spans="1:12" ht="15">
      <c r="A6685" s="70">
        <v>6678</v>
      </c>
      <c r="B6685" s="364"/>
      <c r="C6685" s="365"/>
      <c r="D6685" s="365"/>
      <c r="E6685" s="365"/>
      <c r="F6685" s="360"/>
      <c r="G6685" s="360"/>
      <c r="H6685" s="361"/>
      <c r="I6685" s="366"/>
      <c r="J6685" s="363"/>
      <c r="K6685" s="54"/>
      <c r="L6685" s="54"/>
    </row>
    <row r="6686" spans="1:12" ht="15">
      <c r="A6686" s="70">
        <v>6679</v>
      </c>
      <c r="B6686" s="364"/>
      <c r="C6686" s="365"/>
      <c r="D6686" s="365"/>
      <c r="E6686" s="365"/>
      <c r="F6686" s="360"/>
      <c r="G6686" s="360"/>
      <c r="H6686" s="361"/>
      <c r="I6686" s="366"/>
      <c r="J6686" s="363"/>
      <c r="K6686" s="54"/>
      <c r="L6686" s="54"/>
    </row>
    <row r="6687" spans="1:12" ht="15">
      <c r="A6687" s="70">
        <v>6680</v>
      </c>
      <c r="B6687" s="364"/>
      <c r="C6687" s="365"/>
      <c r="D6687" s="365"/>
      <c r="E6687" s="365"/>
      <c r="F6687" s="360"/>
      <c r="G6687" s="360"/>
      <c r="H6687" s="361"/>
      <c r="I6687" s="366"/>
      <c r="J6687" s="363"/>
      <c r="K6687" s="54"/>
      <c r="L6687" s="54"/>
    </row>
    <row r="6688" spans="1:12" ht="15">
      <c r="A6688" s="70">
        <v>6681</v>
      </c>
      <c r="B6688" s="364"/>
      <c r="C6688" s="365"/>
      <c r="D6688" s="365"/>
      <c r="E6688" s="365"/>
      <c r="F6688" s="360"/>
      <c r="G6688" s="360"/>
      <c r="H6688" s="361"/>
      <c r="I6688" s="366"/>
      <c r="J6688" s="363"/>
      <c r="K6688" s="54"/>
      <c r="L6688" s="54"/>
    </row>
    <row r="6689" spans="1:12" ht="15">
      <c r="A6689" s="70">
        <v>6682</v>
      </c>
      <c r="B6689" s="364"/>
      <c r="C6689" s="365"/>
      <c r="D6689" s="365"/>
      <c r="E6689" s="365"/>
      <c r="F6689" s="360"/>
      <c r="G6689" s="360"/>
      <c r="H6689" s="361"/>
      <c r="I6689" s="366"/>
      <c r="J6689" s="363"/>
      <c r="K6689" s="54"/>
      <c r="L6689" s="54"/>
    </row>
    <row r="6690" spans="1:12" ht="15">
      <c r="A6690" s="70">
        <v>6683</v>
      </c>
      <c r="B6690" s="364"/>
      <c r="C6690" s="365"/>
      <c r="D6690" s="365"/>
      <c r="E6690" s="365"/>
      <c r="F6690" s="360"/>
      <c r="G6690" s="360"/>
      <c r="H6690" s="361"/>
      <c r="I6690" s="366"/>
      <c r="J6690" s="363"/>
      <c r="K6690" s="54"/>
      <c r="L6690" s="54"/>
    </row>
    <row r="6691" spans="1:12" ht="15">
      <c r="A6691" s="70">
        <v>6684</v>
      </c>
      <c r="B6691" s="364"/>
      <c r="C6691" s="365"/>
      <c r="D6691" s="365"/>
      <c r="E6691" s="365"/>
      <c r="F6691" s="360"/>
      <c r="G6691" s="360"/>
      <c r="H6691" s="361"/>
      <c r="I6691" s="366"/>
      <c r="J6691" s="363"/>
      <c r="K6691" s="54"/>
      <c r="L6691" s="54"/>
    </row>
    <row r="6692" spans="1:12" ht="15">
      <c r="A6692" s="70">
        <v>6685</v>
      </c>
      <c r="B6692" s="364"/>
      <c r="C6692" s="365"/>
      <c r="D6692" s="365"/>
      <c r="E6692" s="365"/>
      <c r="F6692" s="360"/>
      <c r="G6692" s="360"/>
      <c r="H6692" s="361"/>
      <c r="I6692" s="366"/>
      <c r="J6692" s="363"/>
      <c r="K6692" s="54"/>
      <c r="L6692" s="54"/>
    </row>
    <row r="6693" spans="1:12" ht="15">
      <c r="A6693" s="70">
        <v>6686</v>
      </c>
      <c r="B6693" s="364"/>
      <c r="C6693" s="365"/>
      <c r="D6693" s="365"/>
      <c r="E6693" s="365"/>
      <c r="F6693" s="360"/>
      <c r="G6693" s="360"/>
      <c r="H6693" s="361"/>
      <c r="I6693" s="366"/>
      <c r="J6693" s="363"/>
      <c r="K6693" s="54"/>
      <c r="L6693" s="54"/>
    </row>
    <row r="6694" spans="1:12" ht="15">
      <c r="A6694" s="70">
        <v>6687</v>
      </c>
      <c r="B6694" s="364"/>
      <c r="C6694" s="365"/>
      <c r="D6694" s="365"/>
      <c r="E6694" s="365"/>
      <c r="F6694" s="360"/>
      <c r="G6694" s="360"/>
      <c r="H6694" s="361"/>
      <c r="I6694" s="366"/>
      <c r="J6694" s="363"/>
      <c r="K6694" s="54"/>
      <c r="L6694" s="54"/>
    </row>
    <row r="6695" spans="1:12" ht="15">
      <c r="A6695" s="70">
        <v>6688</v>
      </c>
      <c r="B6695" s="364"/>
      <c r="C6695" s="365"/>
      <c r="D6695" s="365"/>
      <c r="E6695" s="365"/>
      <c r="F6695" s="360"/>
      <c r="G6695" s="360"/>
      <c r="H6695" s="361"/>
      <c r="I6695" s="366"/>
      <c r="J6695" s="363"/>
      <c r="K6695" s="54"/>
      <c r="L6695" s="54"/>
    </row>
    <row r="6696" spans="1:12" ht="15">
      <c r="A6696" s="70">
        <v>6689</v>
      </c>
      <c r="B6696" s="364"/>
      <c r="C6696" s="365"/>
      <c r="D6696" s="365"/>
      <c r="E6696" s="365"/>
      <c r="F6696" s="360"/>
      <c r="G6696" s="360"/>
      <c r="H6696" s="361"/>
      <c r="I6696" s="366"/>
      <c r="J6696" s="363"/>
      <c r="K6696" s="54"/>
      <c r="L6696" s="54"/>
    </row>
    <row r="6697" spans="1:12" ht="15">
      <c r="A6697" s="70">
        <v>6690</v>
      </c>
      <c r="B6697" s="364"/>
      <c r="C6697" s="365"/>
      <c r="D6697" s="365"/>
      <c r="E6697" s="365"/>
      <c r="F6697" s="360"/>
      <c r="G6697" s="360"/>
      <c r="H6697" s="361"/>
      <c r="I6697" s="366"/>
      <c r="J6697" s="363"/>
      <c r="K6697" s="54"/>
      <c r="L6697" s="54"/>
    </row>
    <row r="6698" spans="1:12" ht="15">
      <c r="A6698" s="70">
        <v>6691</v>
      </c>
      <c r="B6698" s="364"/>
      <c r="C6698" s="365"/>
      <c r="D6698" s="365"/>
      <c r="E6698" s="365"/>
      <c r="F6698" s="360"/>
      <c r="G6698" s="360"/>
      <c r="H6698" s="361"/>
      <c r="I6698" s="366"/>
      <c r="J6698" s="363"/>
      <c r="K6698" s="54"/>
      <c r="L6698" s="54"/>
    </row>
    <row r="6699" spans="1:12" ht="15">
      <c r="A6699" s="70">
        <v>6692</v>
      </c>
      <c r="B6699" s="364"/>
      <c r="C6699" s="365"/>
      <c r="D6699" s="365"/>
      <c r="E6699" s="365"/>
      <c r="F6699" s="360"/>
      <c r="G6699" s="360"/>
      <c r="H6699" s="361"/>
      <c r="I6699" s="366"/>
      <c r="J6699" s="363"/>
      <c r="K6699" s="54"/>
      <c r="L6699" s="54"/>
    </row>
    <row r="6700" spans="1:12" ht="15">
      <c r="A6700" s="70">
        <v>6693</v>
      </c>
      <c r="B6700" s="364"/>
      <c r="C6700" s="365"/>
      <c r="D6700" s="365"/>
      <c r="E6700" s="365"/>
      <c r="F6700" s="360"/>
      <c r="G6700" s="360"/>
      <c r="H6700" s="361"/>
      <c r="I6700" s="366"/>
      <c r="J6700" s="363"/>
      <c r="K6700" s="54"/>
      <c r="L6700" s="54"/>
    </row>
    <row r="6701" spans="1:12" ht="15">
      <c r="A6701" s="70">
        <v>6694</v>
      </c>
      <c r="B6701" s="364"/>
      <c r="C6701" s="365"/>
      <c r="D6701" s="365"/>
      <c r="E6701" s="365"/>
      <c r="F6701" s="360"/>
      <c r="G6701" s="360"/>
      <c r="H6701" s="361"/>
      <c r="I6701" s="366"/>
      <c r="J6701" s="363"/>
      <c r="K6701" s="54"/>
      <c r="L6701" s="54"/>
    </row>
    <row r="6702" spans="1:12" ht="15">
      <c r="A6702" s="70">
        <v>6695</v>
      </c>
      <c r="B6702" s="364"/>
      <c r="C6702" s="365"/>
      <c r="D6702" s="365"/>
      <c r="E6702" s="365"/>
      <c r="F6702" s="360"/>
      <c r="G6702" s="360"/>
      <c r="H6702" s="361"/>
      <c r="I6702" s="366"/>
      <c r="J6702" s="363"/>
      <c r="K6702" s="54"/>
      <c r="L6702" s="54"/>
    </row>
    <row r="6703" spans="1:12" ht="15">
      <c r="A6703" s="70">
        <v>6696</v>
      </c>
      <c r="B6703" s="364"/>
      <c r="C6703" s="365"/>
      <c r="D6703" s="365"/>
      <c r="E6703" s="365"/>
      <c r="F6703" s="360"/>
      <c r="G6703" s="360"/>
      <c r="H6703" s="361"/>
      <c r="I6703" s="366"/>
      <c r="J6703" s="363"/>
      <c r="K6703" s="54"/>
      <c r="L6703" s="54"/>
    </row>
    <row r="6704" spans="1:12" ht="15">
      <c r="A6704" s="70">
        <v>6697</v>
      </c>
      <c r="B6704" s="364"/>
      <c r="C6704" s="365"/>
      <c r="D6704" s="365"/>
      <c r="E6704" s="365"/>
      <c r="F6704" s="360"/>
      <c r="G6704" s="360"/>
      <c r="H6704" s="361"/>
      <c r="I6704" s="366"/>
      <c r="J6704" s="363"/>
      <c r="K6704" s="54"/>
      <c r="L6704" s="54"/>
    </row>
    <row r="6705" spans="1:12" ht="15">
      <c r="A6705" s="70">
        <v>6698</v>
      </c>
      <c r="B6705" s="364"/>
      <c r="C6705" s="365"/>
      <c r="D6705" s="365"/>
      <c r="E6705" s="365"/>
      <c r="F6705" s="360"/>
      <c r="G6705" s="360"/>
      <c r="H6705" s="361"/>
      <c r="I6705" s="366"/>
      <c r="J6705" s="363"/>
      <c r="K6705" s="54"/>
      <c r="L6705" s="54"/>
    </row>
    <row r="6706" spans="1:12" ht="15">
      <c r="A6706" s="70">
        <v>6699</v>
      </c>
      <c r="B6706" s="364"/>
      <c r="C6706" s="365"/>
      <c r="D6706" s="365"/>
      <c r="E6706" s="365"/>
      <c r="F6706" s="360"/>
      <c r="G6706" s="360"/>
      <c r="H6706" s="361"/>
      <c r="I6706" s="366"/>
      <c r="J6706" s="363"/>
      <c r="K6706" s="54"/>
      <c r="L6706" s="54"/>
    </row>
    <row r="6707" spans="1:12" ht="15">
      <c r="A6707" s="70">
        <v>6700</v>
      </c>
      <c r="B6707" s="364"/>
      <c r="C6707" s="365"/>
      <c r="D6707" s="365"/>
      <c r="E6707" s="365"/>
      <c r="F6707" s="360"/>
      <c r="G6707" s="360"/>
      <c r="H6707" s="361"/>
      <c r="I6707" s="366"/>
      <c r="J6707" s="363"/>
      <c r="K6707" s="54"/>
      <c r="L6707" s="54"/>
    </row>
    <row r="6708" spans="1:12" ht="15">
      <c r="A6708" s="70">
        <v>6701</v>
      </c>
      <c r="B6708" s="364"/>
      <c r="C6708" s="365"/>
      <c r="D6708" s="365"/>
      <c r="E6708" s="365"/>
      <c r="F6708" s="360"/>
      <c r="G6708" s="360"/>
      <c r="H6708" s="361"/>
      <c r="I6708" s="366"/>
      <c r="J6708" s="363"/>
      <c r="K6708" s="54"/>
      <c r="L6708" s="54"/>
    </row>
    <row r="6709" spans="1:12" ht="15">
      <c r="A6709" s="70">
        <v>6702</v>
      </c>
      <c r="B6709" s="364"/>
      <c r="C6709" s="365"/>
      <c r="D6709" s="365"/>
      <c r="E6709" s="365"/>
      <c r="F6709" s="360"/>
      <c r="G6709" s="360"/>
      <c r="H6709" s="361"/>
      <c r="I6709" s="366"/>
      <c r="J6709" s="363"/>
      <c r="K6709" s="54"/>
      <c r="L6709" s="54"/>
    </row>
    <row r="6710" spans="1:12" ht="15">
      <c r="A6710" s="70">
        <v>6703</v>
      </c>
      <c r="B6710" s="364"/>
      <c r="C6710" s="365"/>
      <c r="D6710" s="365"/>
      <c r="E6710" s="365"/>
      <c r="F6710" s="360"/>
      <c r="G6710" s="360"/>
      <c r="H6710" s="361"/>
      <c r="I6710" s="366"/>
      <c r="J6710" s="363"/>
      <c r="K6710" s="54"/>
      <c r="L6710" s="54"/>
    </row>
    <row r="6711" spans="1:12" ht="15">
      <c r="A6711" s="70">
        <v>6704</v>
      </c>
      <c r="B6711" s="364"/>
      <c r="C6711" s="365"/>
      <c r="D6711" s="365"/>
      <c r="E6711" s="365"/>
      <c r="F6711" s="360"/>
      <c r="G6711" s="360"/>
      <c r="H6711" s="361"/>
      <c r="I6711" s="366"/>
      <c r="J6711" s="363"/>
      <c r="K6711" s="54"/>
      <c r="L6711" s="54"/>
    </row>
    <row r="6712" spans="1:12" ht="15">
      <c r="A6712" s="70">
        <v>6705</v>
      </c>
      <c r="B6712" s="364"/>
      <c r="C6712" s="365"/>
      <c r="D6712" s="365"/>
      <c r="E6712" s="365"/>
      <c r="F6712" s="360"/>
      <c r="G6712" s="360"/>
      <c r="H6712" s="361"/>
      <c r="I6712" s="366"/>
      <c r="J6712" s="363"/>
      <c r="K6712" s="54"/>
      <c r="L6712" s="54"/>
    </row>
    <row r="6713" spans="1:12" ht="15">
      <c r="A6713" s="70">
        <v>6706</v>
      </c>
      <c r="B6713" s="364"/>
      <c r="C6713" s="365"/>
      <c r="D6713" s="365"/>
      <c r="E6713" s="365"/>
      <c r="F6713" s="360"/>
      <c r="G6713" s="360"/>
      <c r="H6713" s="361"/>
      <c r="I6713" s="366"/>
      <c r="J6713" s="363"/>
      <c r="K6713" s="54"/>
      <c r="L6713" s="54"/>
    </row>
    <row r="6714" spans="1:12" ht="15">
      <c r="A6714" s="70">
        <v>6707</v>
      </c>
      <c r="B6714" s="364"/>
      <c r="C6714" s="365"/>
      <c r="D6714" s="365"/>
      <c r="E6714" s="365"/>
      <c r="F6714" s="360"/>
      <c r="G6714" s="360"/>
      <c r="H6714" s="361"/>
      <c r="I6714" s="366"/>
      <c r="J6714" s="363"/>
      <c r="K6714" s="54"/>
      <c r="L6714" s="54"/>
    </row>
    <row r="6715" spans="1:12" ht="15">
      <c r="A6715" s="70">
        <v>6708</v>
      </c>
      <c r="B6715" s="364"/>
      <c r="C6715" s="365"/>
      <c r="D6715" s="365"/>
      <c r="E6715" s="365"/>
      <c r="F6715" s="360"/>
      <c r="G6715" s="360"/>
      <c r="H6715" s="361"/>
      <c r="I6715" s="366"/>
      <c r="J6715" s="363"/>
      <c r="K6715" s="54"/>
      <c r="L6715" s="54"/>
    </row>
    <row r="6716" spans="1:12" ht="15">
      <c r="A6716" s="70">
        <v>6709</v>
      </c>
      <c r="B6716" s="364"/>
      <c r="C6716" s="365"/>
      <c r="D6716" s="365"/>
      <c r="E6716" s="365"/>
      <c r="F6716" s="360"/>
      <c r="G6716" s="360"/>
      <c r="H6716" s="361"/>
      <c r="I6716" s="366"/>
      <c r="J6716" s="363"/>
      <c r="K6716" s="54"/>
      <c r="L6716" s="54"/>
    </row>
    <row r="6717" spans="1:12" ht="15">
      <c r="A6717" s="70">
        <v>6710</v>
      </c>
      <c r="B6717" s="364"/>
      <c r="C6717" s="365"/>
      <c r="D6717" s="365"/>
      <c r="E6717" s="365"/>
      <c r="F6717" s="360"/>
      <c r="G6717" s="360"/>
      <c r="H6717" s="361"/>
      <c r="I6717" s="366"/>
      <c r="J6717" s="363"/>
      <c r="K6717" s="54"/>
      <c r="L6717" s="54"/>
    </row>
    <row r="6718" spans="1:12" ht="15">
      <c r="A6718" s="70">
        <v>6711</v>
      </c>
      <c r="B6718" s="364"/>
      <c r="C6718" s="365"/>
      <c r="D6718" s="365"/>
      <c r="E6718" s="365"/>
      <c r="F6718" s="360"/>
      <c r="G6718" s="360"/>
      <c r="H6718" s="361"/>
      <c r="I6718" s="366"/>
      <c r="J6718" s="363"/>
      <c r="K6718" s="54"/>
      <c r="L6718" s="54"/>
    </row>
    <row r="6719" spans="1:12" ht="15">
      <c r="A6719" s="70">
        <v>6712</v>
      </c>
      <c r="B6719" s="364"/>
      <c r="C6719" s="365"/>
      <c r="D6719" s="365"/>
      <c r="E6719" s="365"/>
      <c r="F6719" s="360"/>
      <c r="G6719" s="360"/>
      <c r="H6719" s="361"/>
      <c r="I6719" s="366"/>
      <c r="J6719" s="363"/>
      <c r="K6719" s="54"/>
      <c r="L6719" s="54"/>
    </row>
    <row r="6720" spans="1:12" ht="15">
      <c r="A6720" s="70">
        <v>6713</v>
      </c>
      <c r="B6720" s="364"/>
      <c r="C6720" s="365"/>
      <c r="D6720" s="365"/>
      <c r="E6720" s="365"/>
      <c r="F6720" s="360"/>
      <c r="G6720" s="360"/>
      <c r="H6720" s="361"/>
      <c r="I6720" s="366"/>
      <c r="J6720" s="363"/>
      <c r="K6720" s="54"/>
      <c r="L6720" s="54"/>
    </row>
    <row r="6721" spans="1:12" ht="15">
      <c r="A6721" s="70">
        <v>6714</v>
      </c>
      <c r="B6721" s="364"/>
      <c r="C6721" s="365"/>
      <c r="D6721" s="365"/>
      <c r="E6721" s="365"/>
      <c r="F6721" s="360"/>
      <c r="G6721" s="360"/>
      <c r="H6721" s="361"/>
      <c r="I6721" s="366"/>
      <c r="J6721" s="363"/>
      <c r="K6721" s="54"/>
      <c r="L6721" s="54"/>
    </row>
    <row r="6722" spans="1:12" ht="15">
      <c r="A6722" s="70">
        <v>6715</v>
      </c>
      <c r="B6722" s="364"/>
      <c r="C6722" s="365"/>
      <c r="D6722" s="365"/>
      <c r="E6722" s="365"/>
      <c r="F6722" s="360"/>
      <c r="G6722" s="360"/>
      <c r="H6722" s="361"/>
      <c r="I6722" s="366"/>
      <c r="J6722" s="363"/>
      <c r="K6722" s="54"/>
      <c r="L6722" s="54"/>
    </row>
    <row r="6723" spans="1:12" ht="15">
      <c r="A6723" s="70">
        <v>6716</v>
      </c>
      <c r="B6723" s="364"/>
      <c r="C6723" s="365"/>
      <c r="D6723" s="365"/>
      <c r="E6723" s="365"/>
      <c r="F6723" s="360"/>
      <c r="G6723" s="360"/>
      <c r="H6723" s="361"/>
      <c r="I6723" s="366"/>
      <c r="J6723" s="363"/>
      <c r="K6723" s="54"/>
      <c r="L6723" s="54"/>
    </row>
    <row r="6724" spans="1:12" ht="15">
      <c r="A6724" s="70">
        <v>6717</v>
      </c>
      <c r="B6724" s="364"/>
      <c r="C6724" s="365"/>
      <c r="D6724" s="365"/>
      <c r="E6724" s="365"/>
      <c r="F6724" s="360"/>
      <c r="G6724" s="360"/>
      <c r="H6724" s="361"/>
      <c r="I6724" s="366"/>
      <c r="J6724" s="363"/>
      <c r="K6724" s="54"/>
      <c r="L6724" s="54"/>
    </row>
    <row r="6725" spans="1:12" ht="15">
      <c r="A6725" s="70">
        <v>6718</v>
      </c>
      <c r="B6725" s="364"/>
      <c r="C6725" s="365"/>
      <c r="D6725" s="365"/>
      <c r="E6725" s="365"/>
      <c r="F6725" s="360"/>
      <c r="G6725" s="360"/>
      <c r="H6725" s="361"/>
      <c r="I6725" s="366"/>
      <c r="J6725" s="363"/>
      <c r="K6725" s="54"/>
      <c r="L6725" s="54"/>
    </row>
    <row r="6726" spans="1:12" ht="15">
      <c r="A6726" s="70">
        <v>6719</v>
      </c>
      <c r="B6726" s="364"/>
      <c r="C6726" s="365"/>
      <c r="D6726" s="365"/>
      <c r="E6726" s="365"/>
      <c r="F6726" s="360"/>
      <c r="G6726" s="360"/>
      <c r="H6726" s="361"/>
      <c r="I6726" s="366"/>
      <c r="J6726" s="363"/>
      <c r="K6726" s="54"/>
      <c r="L6726" s="54"/>
    </row>
    <row r="6727" spans="1:12" ht="15">
      <c r="A6727" s="70">
        <v>6720</v>
      </c>
      <c r="B6727" s="364"/>
      <c r="C6727" s="365"/>
      <c r="D6727" s="365"/>
      <c r="E6727" s="365"/>
      <c r="F6727" s="360"/>
      <c r="G6727" s="360"/>
      <c r="H6727" s="361"/>
      <c r="I6727" s="366"/>
      <c r="J6727" s="363"/>
      <c r="K6727" s="54"/>
      <c r="L6727" s="54"/>
    </row>
    <row r="6728" spans="1:12" ht="15">
      <c r="A6728" s="70">
        <v>6721</v>
      </c>
      <c r="B6728" s="364"/>
      <c r="C6728" s="365"/>
      <c r="D6728" s="365"/>
      <c r="E6728" s="365"/>
      <c r="F6728" s="360"/>
      <c r="G6728" s="360"/>
      <c r="H6728" s="361"/>
      <c r="I6728" s="366"/>
      <c r="J6728" s="363"/>
      <c r="K6728" s="54"/>
      <c r="L6728" s="54"/>
    </row>
    <row r="6729" spans="1:12" ht="15">
      <c r="A6729" s="70">
        <v>6722</v>
      </c>
      <c r="B6729" s="364"/>
      <c r="C6729" s="365"/>
      <c r="D6729" s="365"/>
      <c r="E6729" s="365"/>
      <c r="F6729" s="360"/>
      <c r="G6729" s="360"/>
      <c r="H6729" s="361"/>
      <c r="I6729" s="366"/>
      <c r="J6729" s="363"/>
      <c r="K6729" s="54"/>
      <c r="L6729" s="54"/>
    </row>
    <row r="6730" spans="1:12" ht="15">
      <c r="A6730" s="70">
        <v>6723</v>
      </c>
      <c r="B6730" s="364"/>
      <c r="C6730" s="365"/>
      <c r="D6730" s="365"/>
      <c r="E6730" s="365"/>
      <c r="F6730" s="360"/>
      <c r="G6730" s="360"/>
      <c r="H6730" s="361"/>
      <c r="I6730" s="366"/>
      <c r="J6730" s="363"/>
      <c r="K6730" s="54"/>
      <c r="L6730" s="54"/>
    </row>
    <row r="6731" spans="1:12" ht="15">
      <c r="A6731" s="70">
        <v>6724</v>
      </c>
      <c r="B6731" s="364"/>
      <c r="C6731" s="365"/>
      <c r="D6731" s="365"/>
      <c r="E6731" s="365"/>
      <c r="F6731" s="360"/>
      <c r="G6731" s="360"/>
      <c r="H6731" s="361"/>
      <c r="I6731" s="366"/>
      <c r="J6731" s="363"/>
      <c r="K6731" s="54"/>
      <c r="L6731" s="54"/>
    </row>
    <row r="6732" spans="1:12" ht="15">
      <c r="A6732" s="70">
        <v>6725</v>
      </c>
      <c r="B6732" s="364"/>
      <c r="C6732" s="365"/>
      <c r="D6732" s="365"/>
      <c r="E6732" s="365"/>
      <c r="F6732" s="360"/>
      <c r="G6732" s="360"/>
      <c r="H6732" s="361"/>
      <c r="I6732" s="366"/>
      <c r="J6732" s="363"/>
      <c r="K6732" s="54"/>
      <c r="L6732" s="54"/>
    </row>
    <row r="6733" spans="1:12" ht="15">
      <c r="A6733" s="70">
        <v>6726</v>
      </c>
      <c r="B6733" s="364"/>
      <c r="C6733" s="365"/>
      <c r="D6733" s="365"/>
      <c r="E6733" s="365"/>
      <c r="F6733" s="360"/>
      <c r="G6733" s="360"/>
      <c r="H6733" s="361"/>
      <c r="I6733" s="366"/>
      <c r="J6733" s="363"/>
      <c r="K6733" s="54"/>
      <c r="L6733" s="54"/>
    </row>
    <row r="6734" spans="1:12" ht="15">
      <c r="A6734" s="70">
        <v>6727</v>
      </c>
      <c r="B6734" s="364"/>
      <c r="C6734" s="365"/>
      <c r="D6734" s="365"/>
      <c r="E6734" s="365"/>
      <c r="F6734" s="360"/>
      <c r="G6734" s="360"/>
      <c r="H6734" s="361"/>
      <c r="I6734" s="366"/>
      <c r="J6734" s="363"/>
      <c r="K6734" s="54"/>
      <c r="L6734" s="54"/>
    </row>
    <row r="6735" spans="1:12" ht="15">
      <c r="A6735" s="70">
        <v>6728</v>
      </c>
      <c r="B6735" s="364"/>
      <c r="C6735" s="365"/>
      <c r="D6735" s="365"/>
      <c r="E6735" s="365"/>
      <c r="F6735" s="360"/>
      <c r="G6735" s="360"/>
      <c r="H6735" s="361"/>
      <c r="I6735" s="366"/>
      <c r="J6735" s="363"/>
      <c r="K6735" s="54"/>
      <c r="L6735" s="54"/>
    </row>
    <row r="6736" spans="1:12" ht="15">
      <c r="A6736" s="70">
        <v>6729</v>
      </c>
      <c r="B6736" s="364"/>
      <c r="C6736" s="365"/>
      <c r="D6736" s="365"/>
      <c r="E6736" s="365"/>
      <c r="F6736" s="360"/>
      <c r="G6736" s="360"/>
      <c r="H6736" s="361"/>
      <c r="I6736" s="366"/>
      <c r="J6736" s="363"/>
      <c r="K6736" s="54"/>
      <c r="L6736" s="54"/>
    </row>
    <row r="6737" spans="1:12" ht="15">
      <c r="A6737" s="70">
        <v>6730</v>
      </c>
      <c r="B6737" s="364"/>
      <c r="C6737" s="365"/>
      <c r="D6737" s="365"/>
      <c r="E6737" s="365"/>
      <c r="F6737" s="360"/>
      <c r="G6737" s="360"/>
      <c r="H6737" s="361"/>
      <c r="I6737" s="366"/>
      <c r="J6737" s="363"/>
      <c r="K6737" s="54"/>
      <c r="L6737" s="54"/>
    </row>
    <row r="6738" spans="1:12" ht="15">
      <c r="A6738" s="70">
        <v>6731</v>
      </c>
      <c r="B6738" s="364"/>
      <c r="C6738" s="365"/>
      <c r="D6738" s="365"/>
      <c r="E6738" s="365"/>
      <c r="F6738" s="360"/>
      <c r="G6738" s="360"/>
      <c r="H6738" s="361"/>
      <c r="I6738" s="366"/>
      <c r="J6738" s="363"/>
      <c r="K6738" s="54"/>
      <c r="L6738" s="54"/>
    </row>
    <row r="6739" spans="1:12" ht="15">
      <c r="A6739" s="70">
        <v>6732</v>
      </c>
      <c r="B6739" s="364"/>
      <c r="C6739" s="365"/>
      <c r="D6739" s="365"/>
      <c r="E6739" s="365"/>
      <c r="F6739" s="360"/>
      <c r="G6739" s="360"/>
      <c r="H6739" s="361"/>
      <c r="I6739" s="366"/>
      <c r="J6739" s="363"/>
      <c r="K6739" s="54"/>
      <c r="L6739" s="54"/>
    </row>
    <row r="6740" spans="1:12" ht="15">
      <c r="A6740" s="70">
        <v>6733</v>
      </c>
      <c r="B6740" s="364"/>
      <c r="C6740" s="365"/>
      <c r="D6740" s="365"/>
      <c r="E6740" s="365"/>
      <c r="F6740" s="360"/>
      <c r="G6740" s="360"/>
      <c r="H6740" s="361"/>
      <c r="I6740" s="366"/>
      <c r="J6740" s="363"/>
      <c r="K6740" s="54"/>
      <c r="L6740" s="54"/>
    </row>
    <row r="6741" spans="1:12" ht="15">
      <c r="A6741" s="70">
        <v>6734</v>
      </c>
      <c r="B6741" s="364"/>
      <c r="C6741" s="365"/>
      <c r="D6741" s="365"/>
      <c r="E6741" s="365"/>
      <c r="F6741" s="360"/>
      <c r="G6741" s="360"/>
      <c r="H6741" s="361"/>
      <c r="I6741" s="366"/>
      <c r="J6741" s="363"/>
      <c r="K6741" s="54"/>
      <c r="L6741" s="54"/>
    </row>
    <row r="6742" spans="1:12" ht="15">
      <c r="A6742" s="70">
        <v>6735</v>
      </c>
      <c r="B6742" s="364"/>
      <c r="C6742" s="365"/>
      <c r="D6742" s="365"/>
      <c r="E6742" s="365"/>
      <c r="F6742" s="360"/>
      <c r="G6742" s="360"/>
      <c r="H6742" s="361"/>
      <c r="I6742" s="366"/>
      <c r="J6742" s="363"/>
      <c r="K6742" s="54"/>
      <c r="L6742" s="54"/>
    </row>
    <row r="6743" spans="1:12" ht="15">
      <c r="A6743" s="70">
        <v>6736</v>
      </c>
      <c r="B6743" s="364"/>
      <c r="C6743" s="365"/>
      <c r="D6743" s="365"/>
      <c r="E6743" s="365"/>
      <c r="F6743" s="360"/>
      <c r="G6743" s="360"/>
      <c r="H6743" s="361"/>
      <c r="I6743" s="366"/>
      <c r="J6743" s="363"/>
      <c r="K6743" s="54"/>
      <c r="L6743" s="54"/>
    </row>
    <row r="6744" spans="1:12" ht="15">
      <c r="A6744" s="70">
        <v>6737</v>
      </c>
      <c r="B6744" s="364"/>
      <c r="C6744" s="365"/>
      <c r="D6744" s="365"/>
      <c r="E6744" s="365"/>
      <c r="F6744" s="360"/>
      <c r="G6744" s="360"/>
      <c r="H6744" s="361"/>
      <c r="I6744" s="366"/>
      <c r="J6744" s="363"/>
      <c r="K6744" s="54"/>
      <c r="L6744" s="54"/>
    </row>
    <row r="6745" spans="1:12" ht="15">
      <c r="A6745" s="70">
        <v>6738</v>
      </c>
      <c r="B6745" s="364"/>
      <c r="C6745" s="365"/>
      <c r="D6745" s="365"/>
      <c r="E6745" s="365"/>
      <c r="F6745" s="360"/>
      <c r="G6745" s="360"/>
      <c r="H6745" s="361"/>
      <c r="I6745" s="366"/>
      <c r="J6745" s="363"/>
      <c r="K6745" s="54"/>
      <c r="L6745" s="54"/>
    </row>
    <row r="6746" spans="1:12" ht="15">
      <c r="A6746" s="70">
        <v>6739</v>
      </c>
      <c r="B6746" s="364"/>
      <c r="C6746" s="365"/>
      <c r="D6746" s="365"/>
      <c r="E6746" s="365"/>
      <c r="F6746" s="360"/>
      <c r="G6746" s="360"/>
      <c r="H6746" s="361"/>
      <c r="I6746" s="366"/>
      <c r="J6746" s="363"/>
      <c r="K6746" s="54"/>
      <c r="L6746" s="54"/>
    </row>
    <row r="6747" spans="1:12" ht="15">
      <c r="A6747" s="70">
        <v>6740</v>
      </c>
      <c r="B6747" s="364"/>
      <c r="C6747" s="365"/>
      <c r="D6747" s="365"/>
      <c r="E6747" s="365"/>
      <c r="F6747" s="360"/>
      <c r="G6747" s="360"/>
      <c r="H6747" s="361"/>
      <c r="I6747" s="366"/>
      <c r="J6747" s="363"/>
      <c r="K6747" s="54"/>
      <c r="L6747" s="54"/>
    </row>
    <row r="6748" spans="1:12" ht="15">
      <c r="A6748" s="70">
        <v>6741</v>
      </c>
      <c r="B6748" s="364"/>
      <c r="C6748" s="365"/>
      <c r="D6748" s="365"/>
      <c r="E6748" s="365"/>
      <c r="F6748" s="360"/>
      <c r="G6748" s="360"/>
      <c r="H6748" s="361"/>
      <c r="I6748" s="366"/>
      <c r="J6748" s="363"/>
      <c r="K6748" s="54"/>
      <c r="L6748" s="54"/>
    </row>
    <row r="6749" spans="1:12" ht="15">
      <c r="A6749" s="70">
        <v>6742</v>
      </c>
      <c r="B6749" s="364"/>
      <c r="C6749" s="365"/>
      <c r="D6749" s="365"/>
      <c r="E6749" s="365"/>
      <c r="F6749" s="360"/>
      <c r="G6749" s="360"/>
      <c r="H6749" s="361"/>
      <c r="I6749" s="366"/>
      <c r="J6749" s="363"/>
      <c r="K6749" s="54"/>
      <c r="L6749" s="54"/>
    </row>
    <row r="6750" spans="1:12" ht="15">
      <c r="A6750" s="70">
        <v>6743</v>
      </c>
      <c r="B6750" s="364"/>
      <c r="C6750" s="365"/>
      <c r="D6750" s="365"/>
      <c r="E6750" s="365"/>
      <c r="F6750" s="360"/>
      <c r="G6750" s="360"/>
      <c r="H6750" s="361"/>
      <c r="I6750" s="366"/>
      <c r="J6750" s="363"/>
      <c r="K6750" s="54"/>
      <c r="L6750" s="54"/>
    </row>
    <row r="6751" spans="1:12" ht="15">
      <c r="A6751" s="70">
        <v>6744</v>
      </c>
      <c r="B6751" s="364"/>
      <c r="C6751" s="365"/>
      <c r="D6751" s="365"/>
      <c r="E6751" s="365"/>
      <c r="F6751" s="360"/>
      <c r="G6751" s="360"/>
      <c r="H6751" s="361"/>
      <c r="I6751" s="366"/>
      <c r="J6751" s="363"/>
      <c r="K6751" s="54"/>
      <c r="L6751" s="54"/>
    </row>
    <row r="6752" spans="1:12" ht="15">
      <c r="A6752" s="70">
        <v>6745</v>
      </c>
      <c r="B6752" s="364"/>
      <c r="C6752" s="365"/>
      <c r="D6752" s="365"/>
      <c r="E6752" s="365"/>
      <c r="F6752" s="360"/>
      <c r="G6752" s="360"/>
      <c r="H6752" s="361"/>
      <c r="I6752" s="366"/>
      <c r="J6752" s="363"/>
      <c r="K6752" s="54"/>
      <c r="L6752" s="54"/>
    </row>
    <row r="6753" spans="1:12" ht="15">
      <c r="A6753" s="70">
        <v>6746</v>
      </c>
      <c r="B6753" s="364"/>
      <c r="C6753" s="365"/>
      <c r="D6753" s="365"/>
      <c r="E6753" s="365"/>
      <c r="F6753" s="360"/>
      <c r="G6753" s="360"/>
      <c r="H6753" s="361"/>
      <c r="I6753" s="366"/>
      <c r="J6753" s="363"/>
      <c r="K6753" s="54"/>
      <c r="L6753" s="54"/>
    </row>
    <row r="6754" spans="1:12" ht="15">
      <c r="A6754" s="70">
        <v>6747</v>
      </c>
      <c r="B6754" s="364"/>
      <c r="C6754" s="365"/>
      <c r="D6754" s="365"/>
      <c r="E6754" s="365"/>
      <c r="F6754" s="360"/>
      <c r="G6754" s="360"/>
      <c r="H6754" s="361"/>
      <c r="I6754" s="366"/>
      <c r="J6754" s="363"/>
      <c r="K6754" s="54"/>
      <c r="L6754" s="54"/>
    </row>
    <row r="6755" spans="1:12" ht="15">
      <c r="A6755" s="70">
        <v>6748</v>
      </c>
      <c r="B6755" s="364"/>
      <c r="C6755" s="365"/>
      <c r="D6755" s="365"/>
      <c r="E6755" s="365"/>
      <c r="F6755" s="360"/>
      <c r="G6755" s="360"/>
      <c r="H6755" s="361"/>
      <c r="I6755" s="366"/>
      <c r="J6755" s="363"/>
      <c r="K6755" s="54"/>
      <c r="L6755" s="54"/>
    </row>
    <row r="6756" spans="1:12" ht="15">
      <c r="A6756" s="70">
        <v>6749</v>
      </c>
      <c r="B6756" s="364"/>
      <c r="C6756" s="365"/>
      <c r="D6756" s="365"/>
      <c r="E6756" s="365"/>
      <c r="F6756" s="360"/>
      <c r="G6756" s="360"/>
      <c r="H6756" s="361"/>
      <c r="I6756" s="366"/>
      <c r="J6756" s="363"/>
      <c r="K6756" s="54"/>
      <c r="L6756" s="54"/>
    </row>
    <row r="6757" spans="1:12" ht="15">
      <c r="A6757" s="70">
        <v>6750</v>
      </c>
      <c r="B6757" s="364"/>
      <c r="C6757" s="365"/>
      <c r="D6757" s="365"/>
      <c r="E6757" s="365"/>
      <c r="F6757" s="360"/>
      <c r="G6757" s="360"/>
      <c r="H6757" s="361"/>
      <c r="I6757" s="366"/>
      <c r="J6757" s="363"/>
      <c r="K6757" s="54"/>
      <c r="L6757" s="54"/>
    </row>
    <row r="6758" spans="1:12" ht="15">
      <c r="A6758" s="70">
        <v>6751</v>
      </c>
      <c r="B6758" s="364"/>
      <c r="C6758" s="365"/>
      <c r="D6758" s="365"/>
      <c r="E6758" s="365"/>
      <c r="F6758" s="360"/>
      <c r="G6758" s="360"/>
      <c r="H6758" s="361"/>
      <c r="I6758" s="366"/>
      <c r="J6758" s="363"/>
      <c r="K6758" s="54"/>
      <c r="L6758" s="54"/>
    </row>
    <row r="6759" spans="1:12" ht="15">
      <c r="A6759" s="70">
        <v>6752</v>
      </c>
      <c r="B6759" s="364"/>
      <c r="C6759" s="365"/>
      <c r="D6759" s="365"/>
      <c r="E6759" s="365"/>
      <c r="F6759" s="360"/>
      <c r="G6759" s="360"/>
      <c r="H6759" s="361"/>
      <c r="I6759" s="366"/>
      <c r="J6759" s="363"/>
      <c r="K6759" s="54"/>
      <c r="L6759" s="54"/>
    </row>
    <row r="6760" spans="1:12" ht="15">
      <c r="A6760" s="70">
        <v>6753</v>
      </c>
      <c r="B6760" s="364"/>
      <c r="C6760" s="365"/>
      <c r="D6760" s="365"/>
      <c r="E6760" s="365"/>
      <c r="F6760" s="360"/>
      <c r="G6760" s="360"/>
      <c r="H6760" s="361"/>
      <c r="I6760" s="366"/>
      <c r="J6760" s="363"/>
      <c r="K6760" s="54"/>
      <c r="L6760" s="54"/>
    </row>
    <row r="6761" spans="1:12" ht="15">
      <c r="A6761" s="70">
        <v>6754</v>
      </c>
      <c r="B6761" s="364"/>
      <c r="C6761" s="365"/>
      <c r="D6761" s="365"/>
      <c r="E6761" s="365"/>
      <c r="F6761" s="360"/>
      <c r="G6761" s="360"/>
      <c r="H6761" s="361"/>
      <c r="I6761" s="366"/>
      <c r="J6761" s="363"/>
      <c r="K6761" s="54"/>
      <c r="L6761" s="54"/>
    </row>
    <row r="6762" spans="1:12" ht="15">
      <c r="A6762" s="70">
        <v>6755</v>
      </c>
      <c r="B6762" s="364"/>
      <c r="C6762" s="365"/>
      <c r="D6762" s="365"/>
      <c r="E6762" s="365"/>
      <c r="F6762" s="360"/>
      <c r="G6762" s="360"/>
      <c r="H6762" s="361"/>
      <c r="I6762" s="366"/>
      <c r="J6762" s="363"/>
      <c r="K6762" s="54"/>
      <c r="L6762" s="54"/>
    </row>
    <row r="6763" spans="1:12" ht="15">
      <c r="A6763" s="70">
        <v>6756</v>
      </c>
      <c r="B6763" s="364"/>
      <c r="C6763" s="365"/>
      <c r="D6763" s="365"/>
      <c r="E6763" s="365"/>
      <c r="F6763" s="360"/>
      <c r="G6763" s="360"/>
      <c r="H6763" s="361"/>
      <c r="I6763" s="366"/>
      <c r="J6763" s="363"/>
      <c r="K6763" s="54"/>
      <c r="L6763" s="54"/>
    </row>
    <row r="6764" spans="1:12" ht="15">
      <c r="A6764" s="70">
        <v>6757</v>
      </c>
      <c r="B6764" s="364"/>
      <c r="C6764" s="365"/>
      <c r="D6764" s="365"/>
      <c r="E6764" s="365"/>
      <c r="F6764" s="360"/>
      <c r="G6764" s="360"/>
      <c r="H6764" s="361"/>
      <c r="I6764" s="366"/>
      <c r="J6764" s="363"/>
      <c r="K6764" s="54"/>
      <c r="L6764" s="54"/>
    </row>
    <row r="6765" spans="1:12" ht="15">
      <c r="A6765" s="70">
        <v>6758</v>
      </c>
      <c r="B6765" s="364"/>
      <c r="C6765" s="365"/>
      <c r="D6765" s="365"/>
      <c r="E6765" s="365"/>
      <c r="F6765" s="360"/>
      <c r="G6765" s="360"/>
      <c r="H6765" s="361"/>
      <c r="I6765" s="366"/>
      <c r="J6765" s="363"/>
      <c r="K6765" s="54"/>
      <c r="L6765" s="54"/>
    </row>
    <row r="6766" spans="1:12" ht="15">
      <c r="A6766" s="70">
        <v>6759</v>
      </c>
      <c r="B6766" s="364"/>
      <c r="C6766" s="365"/>
      <c r="D6766" s="365"/>
      <c r="E6766" s="365"/>
      <c r="F6766" s="360"/>
      <c r="G6766" s="360"/>
      <c r="H6766" s="361"/>
      <c r="I6766" s="366"/>
      <c r="J6766" s="363"/>
      <c r="K6766" s="54"/>
      <c r="L6766" s="54"/>
    </row>
    <row r="6767" spans="1:12" ht="15">
      <c r="A6767" s="70">
        <v>6760</v>
      </c>
      <c r="B6767" s="364"/>
      <c r="C6767" s="365"/>
      <c r="D6767" s="365"/>
      <c r="E6767" s="365"/>
      <c r="F6767" s="360"/>
      <c r="G6767" s="360"/>
      <c r="H6767" s="361"/>
      <c r="I6767" s="366"/>
      <c r="J6767" s="363"/>
      <c r="K6767" s="54"/>
      <c r="L6767" s="54"/>
    </row>
    <row r="6768" spans="1:12" ht="15">
      <c r="A6768" s="70">
        <v>6761</v>
      </c>
      <c r="B6768" s="364"/>
      <c r="C6768" s="365"/>
      <c r="D6768" s="365"/>
      <c r="E6768" s="365"/>
      <c r="F6768" s="360"/>
      <c r="G6768" s="360"/>
      <c r="H6768" s="361"/>
      <c r="I6768" s="366"/>
      <c r="J6768" s="363"/>
      <c r="K6768" s="54"/>
      <c r="L6768" s="54"/>
    </row>
    <row r="6769" spans="1:12" ht="15">
      <c r="A6769" s="70">
        <v>6762</v>
      </c>
      <c r="B6769" s="364"/>
      <c r="C6769" s="365"/>
      <c r="D6769" s="365"/>
      <c r="E6769" s="365"/>
      <c r="F6769" s="360"/>
      <c r="G6769" s="360"/>
      <c r="H6769" s="361"/>
      <c r="I6769" s="366"/>
      <c r="J6769" s="363"/>
      <c r="K6769" s="54"/>
      <c r="L6769" s="54"/>
    </row>
    <row r="6770" spans="1:12" ht="15">
      <c r="A6770" s="70">
        <v>6763</v>
      </c>
      <c r="B6770" s="364"/>
      <c r="C6770" s="365"/>
      <c r="D6770" s="365"/>
      <c r="E6770" s="365"/>
      <c r="F6770" s="360"/>
      <c r="G6770" s="360"/>
      <c r="H6770" s="361"/>
      <c r="I6770" s="366"/>
      <c r="J6770" s="363"/>
      <c r="K6770" s="54"/>
      <c r="L6770" s="54"/>
    </row>
    <row r="6771" spans="1:12" ht="15">
      <c r="A6771" s="70">
        <v>6764</v>
      </c>
      <c r="B6771" s="364"/>
      <c r="C6771" s="365"/>
      <c r="D6771" s="365"/>
      <c r="E6771" s="365"/>
      <c r="F6771" s="360"/>
      <c r="G6771" s="360"/>
      <c r="H6771" s="361"/>
      <c r="I6771" s="366"/>
      <c r="J6771" s="363"/>
      <c r="K6771" s="54"/>
      <c r="L6771" s="54"/>
    </row>
    <row r="6772" spans="1:12" ht="15">
      <c r="A6772" s="70">
        <v>6765</v>
      </c>
      <c r="B6772" s="364"/>
      <c r="C6772" s="365"/>
      <c r="D6772" s="365"/>
      <c r="E6772" s="365"/>
      <c r="F6772" s="360"/>
      <c r="G6772" s="360"/>
      <c r="H6772" s="361"/>
      <c r="I6772" s="366"/>
      <c r="J6772" s="363"/>
      <c r="K6772" s="54"/>
      <c r="L6772" s="54"/>
    </row>
    <row r="6773" spans="1:12" ht="15">
      <c r="A6773" s="70">
        <v>6766</v>
      </c>
      <c r="B6773" s="364"/>
      <c r="C6773" s="365"/>
      <c r="D6773" s="365"/>
      <c r="E6773" s="365"/>
      <c r="F6773" s="360"/>
      <c r="G6773" s="360"/>
      <c r="H6773" s="361"/>
      <c r="I6773" s="366"/>
      <c r="J6773" s="363"/>
      <c r="K6773" s="54"/>
      <c r="L6773" s="54"/>
    </row>
    <row r="6774" spans="1:12" ht="15">
      <c r="A6774" s="70">
        <v>6767</v>
      </c>
      <c r="B6774" s="364"/>
      <c r="C6774" s="365"/>
      <c r="D6774" s="365"/>
      <c r="E6774" s="365"/>
      <c r="F6774" s="360"/>
      <c r="G6774" s="360"/>
      <c r="H6774" s="361"/>
      <c r="I6774" s="366"/>
      <c r="J6774" s="363"/>
      <c r="K6774" s="54"/>
      <c r="L6774" s="54"/>
    </row>
    <row r="6775" spans="1:12" ht="15">
      <c r="A6775" s="70">
        <v>6768</v>
      </c>
      <c r="B6775" s="364"/>
      <c r="C6775" s="365"/>
      <c r="D6775" s="365"/>
      <c r="E6775" s="365"/>
      <c r="F6775" s="360"/>
      <c r="G6775" s="360"/>
      <c r="H6775" s="361"/>
      <c r="I6775" s="366"/>
      <c r="J6775" s="363"/>
      <c r="K6775" s="54"/>
      <c r="L6775" s="54"/>
    </row>
    <row r="6776" spans="1:12" ht="15">
      <c r="A6776" s="70">
        <v>6769</v>
      </c>
      <c r="B6776" s="364"/>
      <c r="C6776" s="365"/>
      <c r="D6776" s="365"/>
      <c r="E6776" s="365"/>
      <c r="F6776" s="360"/>
      <c r="G6776" s="360"/>
      <c r="H6776" s="361"/>
      <c r="I6776" s="366"/>
      <c r="J6776" s="363"/>
      <c r="K6776" s="54"/>
      <c r="L6776" s="54"/>
    </row>
    <row r="6777" spans="1:12" ht="15">
      <c r="A6777" s="70">
        <v>6770</v>
      </c>
      <c r="B6777" s="364"/>
      <c r="C6777" s="365"/>
      <c r="D6777" s="365"/>
      <c r="E6777" s="365"/>
      <c r="F6777" s="360"/>
      <c r="G6777" s="360"/>
      <c r="H6777" s="361"/>
      <c r="I6777" s="366"/>
      <c r="J6777" s="363"/>
      <c r="K6777" s="54"/>
      <c r="L6777" s="54"/>
    </row>
    <row r="6778" spans="1:12" ht="15">
      <c r="A6778" s="70">
        <v>6771</v>
      </c>
      <c r="B6778" s="364"/>
      <c r="C6778" s="365"/>
      <c r="D6778" s="365"/>
      <c r="E6778" s="365"/>
      <c r="F6778" s="360"/>
      <c r="G6778" s="360"/>
      <c r="H6778" s="361"/>
      <c r="I6778" s="366"/>
      <c r="J6778" s="363"/>
      <c r="K6778" s="54"/>
      <c r="L6778" s="54"/>
    </row>
    <row r="6779" spans="1:12" ht="15">
      <c r="A6779" s="70">
        <v>6772</v>
      </c>
      <c r="B6779" s="364"/>
      <c r="C6779" s="365"/>
      <c r="D6779" s="365"/>
      <c r="E6779" s="365"/>
      <c r="F6779" s="360"/>
      <c r="G6779" s="360"/>
      <c r="H6779" s="361"/>
      <c r="I6779" s="366"/>
      <c r="J6779" s="363"/>
      <c r="K6779" s="54"/>
      <c r="L6779" s="54"/>
    </row>
    <row r="6780" spans="1:12" ht="15">
      <c r="A6780" s="70">
        <v>6773</v>
      </c>
      <c r="B6780" s="364"/>
      <c r="C6780" s="365"/>
      <c r="D6780" s="365"/>
      <c r="E6780" s="365"/>
      <c r="F6780" s="360"/>
      <c r="G6780" s="360"/>
      <c r="H6780" s="361"/>
      <c r="I6780" s="366"/>
      <c r="J6780" s="363"/>
      <c r="K6780" s="54"/>
      <c r="L6780" s="54"/>
    </row>
    <row r="6781" spans="1:12" ht="15">
      <c r="A6781" s="70">
        <v>6774</v>
      </c>
      <c r="B6781" s="364"/>
      <c r="C6781" s="365"/>
      <c r="D6781" s="365"/>
      <c r="E6781" s="365"/>
      <c r="F6781" s="360"/>
      <c r="G6781" s="360"/>
      <c r="H6781" s="361"/>
      <c r="I6781" s="366"/>
      <c r="J6781" s="363"/>
      <c r="K6781" s="54"/>
      <c r="L6781" s="54"/>
    </row>
    <row r="6782" spans="1:12" ht="15">
      <c r="A6782" s="70">
        <v>6775</v>
      </c>
      <c r="B6782" s="364"/>
      <c r="C6782" s="365"/>
      <c r="D6782" s="365"/>
      <c r="E6782" s="365"/>
      <c r="F6782" s="360"/>
      <c r="G6782" s="360"/>
      <c r="H6782" s="361"/>
      <c r="I6782" s="366"/>
      <c r="J6782" s="363"/>
      <c r="K6782" s="54"/>
      <c r="L6782" s="54"/>
    </row>
    <row r="6783" spans="1:12" ht="15">
      <c r="A6783" s="70">
        <v>6776</v>
      </c>
      <c r="B6783" s="364"/>
      <c r="C6783" s="365"/>
      <c r="D6783" s="365"/>
      <c r="E6783" s="365"/>
      <c r="F6783" s="360"/>
      <c r="G6783" s="360"/>
      <c r="H6783" s="361"/>
      <c r="I6783" s="366"/>
      <c r="J6783" s="363"/>
      <c r="K6783" s="54"/>
      <c r="L6783" s="54"/>
    </row>
    <row r="6784" spans="1:12" ht="15">
      <c r="A6784" s="70">
        <v>6777</v>
      </c>
      <c r="B6784" s="364"/>
      <c r="C6784" s="365"/>
      <c r="D6784" s="365"/>
      <c r="E6784" s="365"/>
      <c r="F6784" s="360"/>
      <c r="G6784" s="360"/>
      <c r="H6784" s="361"/>
      <c r="I6784" s="366"/>
      <c r="J6784" s="363"/>
      <c r="K6784" s="54"/>
      <c r="L6784" s="54"/>
    </row>
    <row r="6785" spans="1:12" ht="15">
      <c r="A6785" s="70">
        <v>6778</v>
      </c>
      <c r="B6785" s="364"/>
      <c r="C6785" s="365"/>
      <c r="D6785" s="365"/>
      <c r="E6785" s="365"/>
      <c r="F6785" s="360"/>
      <c r="G6785" s="360"/>
      <c r="H6785" s="361"/>
      <c r="I6785" s="366"/>
      <c r="J6785" s="363"/>
      <c r="K6785" s="54"/>
      <c r="L6785" s="54"/>
    </row>
    <row r="6786" spans="1:12" ht="15">
      <c r="A6786" s="70">
        <v>6779</v>
      </c>
      <c r="B6786" s="364"/>
      <c r="C6786" s="365"/>
      <c r="D6786" s="365"/>
      <c r="E6786" s="365"/>
      <c r="F6786" s="360"/>
      <c r="G6786" s="360"/>
      <c r="H6786" s="361"/>
      <c r="I6786" s="366"/>
      <c r="J6786" s="363"/>
      <c r="K6786" s="54"/>
      <c r="L6786" s="54"/>
    </row>
    <row r="6787" spans="1:12" ht="15">
      <c r="A6787" s="70">
        <v>6780</v>
      </c>
      <c r="B6787" s="364"/>
      <c r="C6787" s="365"/>
      <c r="D6787" s="365"/>
      <c r="E6787" s="365"/>
      <c r="F6787" s="360"/>
      <c r="G6787" s="360"/>
      <c r="H6787" s="361"/>
      <c r="I6787" s="366"/>
      <c r="J6787" s="363"/>
      <c r="K6787" s="54"/>
      <c r="L6787" s="54"/>
    </row>
    <row r="6788" spans="1:12" ht="15">
      <c r="A6788" s="70">
        <v>6781</v>
      </c>
      <c r="B6788" s="364"/>
      <c r="C6788" s="365"/>
      <c r="D6788" s="365"/>
      <c r="E6788" s="365"/>
      <c r="F6788" s="360"/>
      <c r="G6788" s="360"/>
      <c r="H6788" s="361"/>
      <c r="I6788" s="366"/>
      <c r="J6788" s="363"/>
      <c r="K6788" s="54"/>
      <c r="L6788" s="54"/>
    </row>
    <row r="6789" spans="1:12" ht="15">
      <c r="A6789" s="70">
        <v>6782</v>
      </c>
      <c r="B6789" s="364"/>
      <c r="C6789" s="365"/>
      <c r="D6789" s="365"/>
      <c r="E6789" s="365"/>
      <c r="F6789" s="360"/>
      <c r="G6789" s="360"/>
      <c r="H6789" s="361"/>
      <c r="I6789" s="366"/>
      <c r="J6789" s="363"/>
      <c r="K6789" s="54"/>
      <c r="L6789" s="54"/>
    </row>
    <row r="6790" spans="1:12" ht="15">
      <c r="A6790" s="70">
        <v>6783</v>
      </c>
      <c r="B6790" s="364"/>
      <c r="C6790" s="365"/>
      <c r="D6790" s="365"/>
      <c r="E6790" s="365"/>
      <c r="F6790" s="360"/>
      <c r="G6790" s="360"/>
      <c r="H6790" s="361"/>
      <c r="I6790" s="366"/>
      <c r="J6790" s="363"/>
      <c r="K6790" s="54"/>
      <c r="L6790" s="54"/>
    </row>
    <row r="6791" spans="1:12" ht="15">
      <c r="A6791" s="70">
        <v>6784</v>
      </c>
      <c r="B6791" s="364"/>
      <c r="C6791" s="365"/>
      <c r="D6791" s="365"/>
      <c r="E6791" s="365"/>
      <c r="F6791" s="360"/>
      <c r="G6791" s="360"/>
      <c r="H6791" s="361"/>
      <c r="I6791" s="366"/>
      <c r="J6791" s="363"/>
      <c r="K6791" s="54"/>
      <c r="L6791" s="54"/>
    </row>
    <row r="6792" spans="1:12" ht="15">
      <c r="A6792" s="70">
        <v>6785</v>
      </c>
      <c r="B6792" s="364"/>
      <c r="C6792" s="365"/>
      <c r="D6792" s="365"/>
      <c r="E6792" s="365"/>
      <c r="F6792" s="360"/>
      <c r="G6792" s="360"/>
      <c r="H6792" s="361"/>
      <c r="I6792" s="366"/>
      <c r="J6792" s="363"/>
      <c r="K6792" s="54"/>
      <c r="L6792" s="54"/>
    </row>
    <row r="6793" spans="1:12" ht="15">
      <c r="A6793" s="70">
        <v>6786</v>
      </c>
      <c r="B6793" s="364"/>
      <c r="C6793" s="365"/>
      <c r="D6793" s="365"/>
      <c r="E6793" s="365"/>
      <c r="F6793" s="360"/>
      <c r="G6793" s="360"/>
      <c r="H6793" s="361"/>
      <c r="I6793" s="366"/>
      <c r="J6793" s="363"/>
      <c r="K6793" s="54"/>
      <c r="L6793" s="54"/>
    </row>
    <row r="6794" spans="1:12" ht="15">
      <c r="A6794" s="70">
        <v>6787</v>
      </c>
      <c r="B6794" s="364"/>
      <c r="C6794" s="365"/>
      <c r="D6794" s="365"/>
      <c r="E6794" s="365"/>
      <c r="F6794" s="360"/>
      <c r="G6794" s="360"/>
      <c r="H6794" s="361"/>
      <c r="I6794" s="366"/>
      <c r="J6794" s="363"/>
      <c r="K6794" s="54"/>
      <c r="L6794" s="54"/>
    </row>
    <row r="6795" spans="1:12" ht="15">
      <c r="A6795" s="70">
        <v>6788</v>
      </c>
      <c r="B6795" s="364"/>
      <c r="C6795" s="365"/>
      <c r="D6795" s="365"/>
      <c r="E6795" s="365"/>
      <c r="F6795" s="360"/>
      <c r="G6795" s="360"/>
      <c r="H6795" s="361"/>
      <c r="I6795" s="366"/>
      <c r="J6795" s="363"/>
      <c r="K6795" s="54"/>
      <c r="L6795" s="54"/>
    </row>
    <row r="6796" spans="1:12" ht="15">
      <c r="A6796" s="70">
        <v>6789</v>
      </c>
      <c r="B6796" s="364"/>
      <c r="C6796" s="365"/>
      <c r="D6796" s="365"/>
      <c r="E6796" s="365"/>
      <c r="F6796" s="360"/>
      <c r="G6796" s="360"/>
      <c r="H6796" s="361"/>
      <c r="I6796" s="366"/>
      <c r="J6796" s="363"/>
      <c r="K6796" s="54"/>
      <c r="L6796" s="54"/>
    </row>
    <row r="6797" spans="1:12" ht="15">
      <c r="A6797" s="70">
        <v>6790</v>
      </c>
      <c r="B6797" s="364"/>
      <c r="C6797" s="365"/>
      <c r="D6797" s="365"/>
      <c r="E6797" s="365"/>
      <c r="F6797" s="360"/>
      <c r="G6797" s="360"/>
      <c r="H6797" s="361"/>
      <c r="I6797" s="366"/>
      <c r="J6797" s="363"/>
      <c r="K6797" s="54"/>
      <c r="L6797" s="54"/>
    </row>
    <row r="6798" spans="1:12" ht="15">
      <c r="A6798" s="70">
        <v>6791</v>
      </c>
      <c r="B6798" s="364"/>
      <c r="C6798" s="365"/>
      <c r="D6798" s="365"/>
      <c r="E6798" s="365"/>
      <c r="F6798" s="360"/>
      <c r="G6798" s="360"/>
      <c r="H6798" s="361"/>
      <c r="I6798" s="366"/>
      <c r="J6798" s="363"/>
      <c r="K6798" s="54"/>
      <c r="L6798" s="54"/>
    </row>
    <row r="6799" spans="1:12" ht="15">
      <c r="A6799" s="70">
        <v>6792</v>
      </c>
      <c r="B6799" s="364"/>
      <c r="C6799" s="365"/>
      <c r="D6799" s="365"/>
      <c r="E6799" s="365"/>
      <c r="F6799" s="360"/>
      <c r="G6799" s="360"/>
      <c r="H6799" s="361"/>
      <c r="I6799" s="366"/>
      <c r="J6799" s="363"/>
      <c r="K6799" s="54"/>
      <c r="L6799" s="54"/>
    </row>
    <row r="6800" spans="1:12" ht="15">
      <c r="A6800" s="70">
        <v>6793</v>
      </c>
      <c r="B6800" s="364"/>
      <c r="C6800" s="365"/>
      <c r="D6800" s="365"/>
      <c r="E6800" s="365"/>
      <c r="F6800" s="360"/>
      <c r="G6800" s="360"/>
      <c r="H6800" s="361"/>
      <c r="I6800" s="366"/>
      <c r="J6800" s="363"/>
      <c r="K6800" s="54"/>
      <c r="L6800" s="54"/>
    </row>
    <row r="6801" spans="1:12" ht="15">
      <c r="A6801" s="70">
        <v>6794</v>
      </c>
      <c r="B6801" s="364"/>
      <c r="C6801" s="365"/>
      <c r="D6801" s="365"/>
      <c r="E6801" s="365"/>
      <c r="F6801" s="360"/>
      <c r="G6801" s="360"/>
      <c r="H6801" s="361"/>
      <c r="I6801" s="366"/>
      <c r="J6801" s="363"/>
      <c r="K6801" s="54"/>
      <c r="L6801" s="54"/>
    </row>
    <row r="6802" spans="1:12" ht="15">
      <c r="A6802" s="70">
        <v>6795</v>
      </c>
      <c r="B6802" s="364"/>
      <c r="C6802" s="365"/>
      <c r="D6802" s="365"/>
      <c r="E6802" s="365"/>
      <c r="F6802" s="360"/>
      <c r="G6802" s="360"/>
      <c r="H6802" s="361"/>
      <c r="I6802" s="366"/>
      <c r="J6802" s="363"/>
      <c r="K6802" s="54"/>
      <c r="L6802" s="54"/>
    </row>
    <row r="6803" spans="1:12" ht="15">
      <c r="A6803" s="70">
        <v>6796</v>
      </c>
      <c r="B6803" s="364"/>
      <c r="C6803" s="365"/>
      <c r="D6803" s="365"/>
      <c r="E6803" s="365"/>
      <c r="F6803" s="360"/>
      <c r="G6803" s="360"/>
      <c r="H6803" s="361"/>
      <c r="I6803" s="366"/>
      <c r="J6803" s="363"/>
      <c r="K6803" s="54"/>
      <c r="L6803" s="54"/>
    </row>
    <row r="6804" spans="1:12" ht="15">
      <c r="A6804" s="70">
        <v>6797</v>
      </c>
      <c r="B6804" s="364"/>
      <c r="C6804" s="365"/>
      <c r="D6804" s="365"/>
      <c r="E6804" s="365"/>
      <c r="F6804" s="360"/>
      <c r="G6804" s="360"/>
      <c r="H6804" s="361"/>
      <c r="I6804" s="366"/>
      <c r="J6804" s="363"/>
      <c r="K6804" s="54"/>
      <c r="L6804" s="54"/>
    </row>
    <row r="6805" spans="1:12" ht="15">
      <c r="A6805" s="70">
        <v>6798</v>
      </c>
      <c r="B6805" s="364"/>
      <c r="C6805" s="365"/>
      <c r="D6805" s="365"/>
      <c r="E6805" s="365"/>
      <c r="F6805" s="360"/>
      <c r="G6805" s="360"/>
      <c r="H6805" s="361"/>
      <c r="I6805" s="366"/>
      <c r="J6805" s="363"/>
      <c r="K6805" s="54"/>
      <c r="L6805" s="54"/>
    </row>
    <row r="6806" spans="1:12" ht="15">
      <c r="A6806" s="70">
        <v>6799</v>
      </c>
      <c r="B6806" s="364"/>
      <c r="C6806" s="365"/>
      <c r="D6806" s="365"/>
      <c r="E6806" s="365"/>
      <c r="F6806" s="360"/>
      <c r="G6806" s="360"/>
      <c r="H6806" s="361"/>
      <c r="I6806" s="366"/>
      <c r="J6806" s="363"/>
      <c r="K6806" s="54"/>
      <c r="L6806" s="54"/>
    </row>
    <row r="6807" spans="1:12" ht="15">
      <c r="A6807" s="70">
        <v>6800</v>
      </c>
      <c r="B6807" s="364"/>
      <c r="C6807" s="365"/>
      <c r="D6807" s="365"/>
      <c r="E6807" s="365"/>
      <c r="F6807" s="360"/>
      <c r="G6807" s="360"/>
      <c r="H6807" s="361"/>
      <c r="I6807" s="366"/>
      <c r="J6807" s="363"/>
      <c r="K6807" s="54"/>
      <c r="L6807" s="54"/>
    </row>
    <row r="6808" spans="1:12" ht="15">
      <c r="A6808" s="70">
        <v>6801</v>
      </c>
      <c r="B6808" s="364"/>
      <c r="C6808" s="365"/>
      <c r="D6808" s="365"/>
      <c r="E6808" s="365"/>
      <c r="F6808" s="360"/>
      <c r="G6808" s="360"/>
      <c r="H6808" s="361"/>
      <c r="I6808" s="366"/>
      <c r="J6808" s="363"/>
      <c r="K6808" s="54"/>
      <c r="L6808" s="54"/>
    </row>
    <row r="6809" spans="1:12" ht="15">
      <c r="A6809" s="70">
        <v>6802</v>
      </c>
      <c r="B6809" s="364"/>
      <c r="C6809" s="365"/>
      <c r="D6809" s="365"/>
      <c r="E6809" s="365"/>
      <c r="F6809" s="360"/>
      <c r="G6809" s="360"/>
      <c r="H6809" s="361"/>
      <c r="I6809" s="366"/>
      <c r="J6809" s="363"/>
      <c r="K6809" s="54"/>
      <c r="L6809" s="54"/>
    </row>
    <row r="6810" spans="1:12" ht="15">
      <c r="A6810" s="70">
        <v>6803</v>
      </c>
      <c r="B6810" s="364"/>
      <c r="C6810" s="365"/>
      <c r="D6810" s="365"/>
      <c r="E6810" s="365"/>
      <c r="F6810" s="360"/>
      <c r="G6810" s="360"/>
      <c r="H6810" s="361"/>
      <c r="I6810" s="366"/>
      <c r="J6810" s="363"/>
      <c r="K6810" s="54"/>
      <c r="L6810" s="54"/>
    </row>
    <row r="6811" spans="1:12" ht="15">
      <c r="A6811" s="70">
        <v>6804</v>
      </c>
      <c r="B6811" s="364"/>
      <c r="C6811" s="365"/>
      <c r="D6811" s="365"/>
      <c r="E6811" s="365"/>
      <c r="F6811" s="360"/>
      <c r="G6811" s="360"/>
      <c r="H6811" s="361"/>
      <c r="I6811" s="366"/>
      <c r="J6811" s="363"/>
      <c r="K6811" s="54"/>
      <c r="L6811" s="54"/>
    </row>
    <row r="6812" spans="1:12" ht="15">
      <c r="A6812" s="70">
        <v>6805</v>
      </c>
      <c r="B6812" s="364"/>
      <c r="C6812" s="365"/>
      <c r="D6812" s="365"/>
      <c r="E6812" s="365"/>
      <c r="F6812" s="360"/>
      <c r="G6812" s="360"/>
      <c r="H6812" s="361"/>
      <c r="I6812" s="366"/>
      <c r="J6812" s="363"/>
      <c r="K6812" s="54"/>
      <c r="L6812" s="54"/>
    </row>
    <row r="6813" spans="1:12" ht="15">
      <c r="A6813" s="70">
        <v>6806</v>
      </c>
      <c r="B6813" s="364"/>
      <c r="C6813" s="365"/>
      <c r="D6813" s="365"/>
      <c r="E6813" s="365"/>
      <c r="F6813" s="360"/>
      <c r="G6813" s="360"/>
      <c r="H6813" s="361"/>
      <c r="I6813" s="366"/>
      <c r="J6813" s="363"/>
      <c r="K6813" s="54"/>
      <c r="L6813" s="54"/>
    </row>
    <row r="6814" spans="1:12" ht="15">
      <c r="A6814" s="70">
        <v>6807</v>
      </c>
      <c r="B6814" s="364"/>
      <c r="C6814" s="365"/>
      <c r="D6814" s="365"/>
      <c r="E6814" s="365"/>
      <c r="F6814" s="360"/>
      <c r="G6814" s="360"/>
      <c r="H6814" s="361"/>
      <c r="I6814" s="366"/>
      <c r="J6814" s="363"/>
      <c r="K6814" s="54"/>
      <c r="L6814" s="54"/>
    </row>
    <row r="6815" spans="1:12" ht="15">
      <c r="A6815" s="70">
        <v>6808</v>
      </c>
      <c r="B6815" s="364"/>
      <c r="C6815" s="365"/>
      <c r="D6815" s="365"/>
      <c r="E6815" s="365"/>
      <c r="F6815" s="360"/>
      <c r="G6815" s="360"/>
      <c r="H6815" s="361"/>
      <c r="I6815" s="366"/>
      <c r="J6815" s="363"/>
      <c r="K6815" s="54"/>
      <c r="L6815" s="54"/>
    </row>
    <row r="6816" spans="1:12" ht="15">
      <c r="A6816" s="70">
        <v>6809</v>
      </c>
      <c r="B6816" s="364"/>
      <c r="C6816" s="365"/>
      <c r="D6816" s="365"/>
      <c r="E6816" s="365"/>
      <c r="F6816" s="360"/>
      <c r="G6816" s="360"/>
      <c r="H6816" s="361"/>
      <c r="I6816" s="366"/>
      <c r="J6816" s="363"/>
      <c r="K6816" s="54"/>
      <c r="L6816" s="54"/>
    </row>
    <row r="6817" spans="1:12" ht="15">
      <c r="A6817" s="70">
        <v>6810</v>
      </c>
      <c r="B6817" s="364"/>
      <c r="C6817" s="365"/>
      <c r="D6817" s="365"/>
      <c r="E6817" s="365"/>
      <c r="F6817" s="360"/>
      <c r="G6817" s="360"/>
      <c r="H6817" s="361"/>
      <c r="I6817" s="366"/>
      <c r="J6817" s="363"/>
      <c r="K6817" s="54"/>
      <c r="L6817" s="54"/>
    </row>
    <row r="6818" spans="1:12" ht="15">
      <c r="A6818" s="70">
        <v>6811</v>
      </c>
      <c r="B6818" s="364"/>
      <c r="C6818" s="365"/>
      <c r="D6818" s="365"/>
      <c r="E6818" s="365"/>
      <c r="F6818" s="360"/>
      <c r="G6818" s="360"/>
      <c r="H6818" s="361"/>
      <c r="I6818" s="366"/>
      <c r="J6818" s="363"/>
      <c r="K6818" s="54"/>
      <c r="L6818" s="54"/>
    </row>
    <row r="6819" spans="1:12" ht="15">
      <c r="A6819" s="70">
        <v>6812</v>
      </c>
      <c r="B6819" s="364"/>
      <c r="C6819" s="365"/>
      <c r="D6819" s="365"/>
      <c r="E6819" s="365"/>
      <c r="F6819" s="360"/>
      <c r="G6819" s="360"/>
      <c r="H6819" s="361"/>
      <c r="I6819" s="366"/>
      <c r="J6819" s="363"/>
      <c r="K6819" s="54"/>
      <c r="L6819" s="54"/>
    </row>
    <row r="6820" spans="1:12" ht="15">
      <c r="A6820" s="70">
        <v>6813</v>
      </c>
      <c r="B6820" s="364"/>
      <c r="C6820" s="365"/>
      <c r="D6820" s="365"/>
      <c r="E6820" s="365"/>
      <c r="F6820" s="360"/>
      <c r="G6820" s="360"/>
      <c r="H6820" s="361"/>
      <c r="I6820" s="366"/>
      <c r="J6820" s="363"/>
      <c r="K6820" s="54"/>
      <c r="L6820" s="54"/>
    </row>
    <row r="6821" spans="1:12" ht="15">
      <c r="A6821" s="70">
        <v>6814</v>
      </c>
      <c r="B6821" s="364"/>
      <c r="C6821" s="365"/>
      <c r="D6821" s="365"/>
      <c r="E6821" s="365"/>
      <c r="F6821" s="360"/>
      <c r="G6821" s="360"/>
      <c r="H6821" s="361"/>
      <c r="I6821" s="366"/>
      <c r="J6821" s="363"/>
      <c r="K6821" s="54"/>
      <c r="L6821" s="54"/>
    </row>
    <row r="6822" spans="1:12" ht="15">
      <c r="A6822" s="70">
        <v>6815</v>
      </c>
      <c r="B6822" s="364"/>
      <c r="C6822" s="365"/>
      <c r="D6822" s="365"/>
      <c r="E6822" s="365"/>
      <c r="F6822" s="360"/>
      <c r="G6822" s="360"/>
      <c r="H6822" s="361"/>
      <c r="I6822" s="366"/>
      <c r="J6822" s="363"/>
      <c r="K6822" s="54"/>
      <c r="L6822" s="54"/>
    </row>
    <row r="6823" spans="1:12" ht="15">
      <c r="A6823" s="70">
        <v>6816</v>
      </c>
      <c r="B6823" s="364"/>
      <c r="C6823" s="365"/>
      <c r="D6823" s="365"/>
      <c r="E6823" s="365"/>
      <c r="F6823" s="360"/>
      <c r="G6823" s="360"/>
      <c r="H6823" s="361"/>
      <c r="I6823" s="366"/>
      <c r="J6823" s="363"/>
      <c r="K6823" s="54"/>
      <c r="L6823" s="54"/>
    </row>
    <row r="6824" spans="1:12" ht="15">
      <c r="A6824" s="70">
        <v>6817</v>
      </c>
      <c r="B6824" s="364"/>
      <c r="C6824" s="365"/>
      <c r="D6824" s="365"/>
      <c r="E6824" s="365"/>
      <c r="F6824" s="360"/>
      <c r="G6824" s="360"/>
      <c r="H6824" s="361"/>
      <c r="I6824" s="366"/>
      <c r="J6824" s="363"/>
      <c r="K6824" s="54"/>
      <c r="L6824" s="54"/>
    </row>
    <row r="6825" spans="1:12" ht="15">
      <c r="A6825" s="70">
        <v>6818</v>
      </c>
      <c r="B6825" s="364"/>
      <c r="C6825" s="365"/>
      <c r="D6825" s="365"/>
      <c r="E6825" s="365"/>
      <c r="F6825" s="360"/>
      <c r="G6825" s="360"/>
      <c r="H6825" s="361"/>
      <c r="I6825" s="366"/>
      <c r="J6825" s="363"/>
      <c r="K6825" s="54"/>
      <c r="L6825" s="54"/>
    </row>
    <row r="6826" spans="1:12" ht="15">
      <c r="A6826" s="70">
        <v>6819</v>
      </c>
      <c r="B6826" s="364"/>
      <c r="C6826" s="365"/>
      <c r="D6826" s="365"/>
      <c r="E6826" s="365"/>
      <c r="F6826" s="360"/>
      <c r="G6826" s="360"/>
      <c r="H6826" s="361"/>
      <c r="I6826" s="366"/>
      <c r="J6826" s="363"/>
      <c r="K6826" s="54"/>
      <c r="L6826" s="54"/>
    </row>
    <row r="6827" spans="1:12" ht="15">
      <c r="A6827" s="70">
        <v>6820</v>
      </c>
      <c r="B6827" s="364"/>
      <c r="C6827" s="365"/>
      <c r="D6827" s="365"/>
      <c r="E6827" s="365"/>
      <c r="F6827" s="360"/>
      <c r="G6827" s="360"/>
      <c r="H6827" s="361"/>
      <c r="I6827" s="366"/>
      <c r="J6827" s="363"/>
      <c r="K6827" s="54"/>
      <c r="L6827" s="54"/>
    </row>
    <row r="6828" spans="1:12" ht="15">
      <c r="A6828" s="70">
        <v>6821</v>
      </c>
      <c r="B6828" s="364"/>
      <c r="C6828" s="365"/>
      <c r="D6828" s="365"/>
      <c r="E6828" s="365"/>
      <c r="F6828" s="360"/>
      <c r="G6828" s="360"/>
      <c r="H6828" s="361"/>
      <c r="I6828" s="366"/>
      <c r="J6828" s="363"/>
      <c r="K6828" s="54"/>
      <c r="L6828" s="54"/>
    </row>
    <row r="6829" spans="1:12" ht="15">
      <c r="A6829" s="70">
        <v>6822</v>
      </c>
      <c r="B6829" s="364"/>
      <c r="C6829" s="365"/>
      <c r="D6829" s="365"/>
      <c r="E6829" s="365"/>
      <c r="F6829" s="360"/>
      <c r="G6829" s="360"/>
      <c r="H6829" s="361"/>
      <c r="I6829" s="366"/>
      <c r="J6829" s="363"/>
      <c r="K6829" s="54"/>
      <c r="L6829" s="54"/>
    </row>
    <row r="6830" spans="1:12" ht="15">
      <c r="A6830" s="70">
        <v>6823</v>
      </c>
      <c r="B6830" s="364"/>
      <c r="C6830" s="365"/>
      <c r="D6830" s="365"/>
      <c r="E6830" s="365"/>
      <c r="F6830" s="360"/>
      <c r="G6830" s="360"/>
      <c r="H6830" s="361"/>
      <c r="I6830" s="366"/>
      <c r="J6830" s="363"/>
      <c r="K6830" s="54"/>
      <c r="L6830" s="54"/>
    </row>
    <row r="6831" spans="1:12" ht="15">
      <c r="A6831" s="70">
        <v>6824</v>
      </c>
      <c r="B6831" s="364"/>
      <c r="C6831" s="365"/>
      <c r="D6831" s="365"/>
      <c r="E6831" s="365"/>
      <c r="F6831" s="360"/>
      <c r="G6831" s="360"/>
      <c r="H6831" s="361"/>
      <c r="I6831" s="366"/>
      <c r="J6831" s="363"/>
      <c r="K6831" s="54"/>
      <c r="L6831" s="54"/>
    </row>
    <row r="6832" spans="1:12" ht="15">
      <c r="A6832" s="70">
        <v>6825</v>
      </c>
      <c r="B6832" s="364"/>
      <c r="C6832" s="365"/>
      <c r="D6832" s="365"/>
      <c r="E6832" s="365"/>
      <c r="F6832" s="360"/>
      <c r="G6832" s="360"/>
      <c r="H6832" s="361"/>
      <c r="I6832" s="366"/>
      <c r="J6832" s="363"/>
      <c r="K6832" s="54"/>
      <c r="L6832" s="54"/>
    </row>
    <row r="6833" spans="1:12" ht="15">
      <c r="A6833" s="70">
        <v>6826</v>
      </c>
      <c r="B6833" s="364"/>
      <c r="C6833" s="365"/>
      <c r="D6833" s="365"/>
      <c r="E6833" s="365"/>
      <c r="F6833" s="360"/>
      <c r="G6833" s="360"/>
      <c r="H6833" s="361"/>
      <c r="I6833" s="366"/>
      <c r="J6833" s="363"/>
      <c r="K6833" s="54"/>
      <c r="L6833" s="54"/>
    </row>
    <row r="6834" spans="1:12" ht="15">
      <c r="A6834" s="70">
        <v>6827</v>
      </c>
      <c r="B6834" s="364"/>
      <c r="C6834" s="365"/>
      <c r="D6834" s="365"/>
      <c r="E6834" s="365"/>
      <c r="F6834" s="360"/>
      <c r="G6834" s="360"/>
      <c r="H6834" s="361"/>
      <c r="I6834" s="366"/>
      <c r="J6834" s="363"/>
      <c r="K6834" s="54"/>
      <c r="L6834" s="54"/>
    </row>
    <row r="6835" spans="1:12" ht="15">
      <c r="A6835" s="70">
        <v>6828</v>
      </c>
      <c r="B6835" s="364"/>
      <c r="C6835" s="365"/>
      <c r="D6835" s="365"/>
      <c r="E6835" s="365"/>
      <c r="F6835" s="360"/>
      <c r="G6835" s="360"/>
      <c r="H6835" s="361"/>
      <c r="I6835" s="366"/>
      <c r="J6835" s="363"/>
      <c r="K6835" s="54"/>
      <c r="L6835" s="54"/>
    </row>
    <row r="6836" spans="1:12" ht="15">
      <c r="A6836" s="70">
        <v>6829</v>
      </c>
      <c r="B6836" s="364"/>
      <c r="C6836" s="365"/>
      <c r="D6836" s="365"/>
      <c r="E6836" s="365"/>
      <c r="F6836" s="360"/>
      <c r="G6836" s="360"/>
      <c r="H6836" s="361"/>
      <c r="I6836" s="366"/>
      <c r="J6836" s="363"/>
      <c r="K6836" s="54"/>
      <c r="L6836" s="54"/>
    </row>
    <row r="6837" spans="1:12" ht="15">
      <c r="A6837" s="70">
        <v>6830</v>
      </c>
      <c r="B6837" s="364"/>
      <c r="C6837" s="365"/>
      <c r="D6837" s="365"/>
      <c r="E6837" s="365"/>
      <c r="F6837" s="360"/>
      <c r="G6837" s="360"/>
      <c r="H6837" s="361"/>
      <c r="I6837" s="366"/>
      <c r="J6837" s="363"/>
      <c r="K6837" s="54"/>
      <c r="L6837" s="54"/>
    </row>
    <row r="6838" spans="1:12" ht="15">
      <c r="A6838" s="70">
        <v>6831</v>
      </c>
      <c r="B6838" s="364"/>
      <c r="C6838" s="365"/>
      <c r="D6838" s="365"/>
      <c r="E6838" s="365"/>
      <c r="F6838" s="360"/>
      <c r="G6838" s="360"/>
      <c r="H6838" s="361"/>
      <c r="I6838" s="366"/>
      <c r="J6838" s="363"/>
      <c r="K6838" s="54"/>
      <c r="L6838" s="54"/>
    </row>
    <row r="6839" spans="1:12" ht="15">
      <c r="A6839" s="70">
        <v>6832</v>
      </c>
      <c r="B6839" s="364"/>
      <c r="C6839" s="365"/>
      <c r="D6839" s="365"/>
      <c r="E6839" s="365"/>
      <c r="F6839" s="360"/>
      <c r="G6839" s="360"/>
      <c r="H6839" s="361"/>
      <c r="I6839" s="366"/>
      <c r="J6839" s="363"/>
      <c r="K6839" s="54"/>
      <c r="L6839" s="54"/>
    </row>
    <row r="6840" spans="1:12" ht="15">
      <c r="A6840" s="70">
        <v>6833</v>
      </c>
      <c r="B6840" s="364"/>
      <c r="C6840" s="365"/>
      <c r="D6840" s="365"/>
      <c r="E6840" s="365"/>
      <c r="F6840" s="360"/>
      <c r="G6840" s="360"/>
      <c r="H6840" s="361"/>
      <c r="I6840" s="366"/>
      <c r="J6840" s="363"/>
      <c r="K6840" s="54"/>
      <c r="L6840" s="54"/>
    </row>
    <row r="6841" spans="1:12" ht="15">
      <c r="A6841" s="70">
        <v>6834</v>
      </c>
      <c r="B6841" s="364"/>
      <c r="C6841" s="365"/>
      <c r="D6841" s="365"/>
      <c r="E6841" s="365"/>
      <c r="F6841" s="360"/>
      <c r="G6841" s="360"/>
      <c r="H6841" s="361"/>
      <c r="I6841" s="366"/>
      <c r="J6841" s="363"/>
      <c r="K6841" s="54"/>
      <c r="L6841" s="54"/>
    </row>
    <row r="6842" spans="1:12" ht="15">
      <c r="A6842" s="70">
        <v>6835</v>
      </c>
      <c r="B6842" s="364"/>
      <c r="C6842" s="365"/>
      <c r="D6842" s="365"/>
      <c r="E6842" s="365"/>
      <c r="F6842" s="360"/>
      <c r="G6842" s="360"/>
      <c r="H6842" s="361"/>
      <c r="I6842" s="366"/>
      <c r="J6842" s="363"/>
      <c r="K6842" s="54"/>
      <c r="L6842" s="54"/>
    </row>
    <row r="6843" spans="1:12" ht="15">
      <c r="A6843" s="70">
        <v>6836</v>
      </c>
      <c r="B6843" s="364"/>
      <c r="C6843" s="365"/>
      <c r="D6843" s="365"/>
      <c r="E6843" s="365"/>
      <c r="F6843" s="360"/>
      <c r="G6843" s="360"/>
      <c r="H6843" s="361"/>
      <c r="I6843" s="366"/>
      <c r="J6843" s="363"/>
      <c r="K6843" s="54"/>
      <c r="L6843" s="54"/>
    </row>
    <row r="6844" spans="1:12" ht="15">
      <c r="A6844" s="70">
        <v>6837</v>
      </c>
      <c r="B6844" s="364"/>
      <c r="C6844" s="365"/>
      <c r="D6844" s="365"/>
      <c r="E6844" s="365"/>
      <c r="F6844" s="360"/>
      <c r="G6844" s="360"/>
      <c r="H6844" s="361"/>
      <c r="I6844" s="366"/>
      <c r="J6844" s="363"/>
      <c r="K6844" s="54"/>
      <c r="L6844" s="54"/>
    </row>
    <row r="6845" spans="1:12" ht="15">
      <c r="A6845" s="70">
        <v>6838</v>
      </c>
      <c r="B6845" s="364"/>
      <c r="C6845" s="365"/>
      <c r="D6845" s="365"/>
      <c r="E6845" s="365"/>
      <c r="F6845" s="360"/>
      <c r="G6845" s="360"/>
      <c r="H6845" s="361"/>
      <c r="I6845" s="366"/>
      <c r="J6845" s="363"/>
      <c r="K6845" s="54"/>
      <c r="L6845" s="54"/>
    </row>
    <row r="6846" spans="1:12" ht="15">
      <c r="A6846" s="70">
        <v>6839</v>
      </c>
      <c r="B6846" s="364"/>
      <c r="C6846" s="365"/>
      <c r="D6846" s="365"/>
      <c r="E6846" s="365"/>
      <c r="F6846" s="360"/>
      <c r="G6846" s="360"/>
      <c r="H6846" s="361"/>
      <c r="I6846" s="366"/>
      <c r="J6846" s="363"/>
      <c r="K6846" s="54"/>
      <c r="L6846" s="54"/>
    </row>
    <row r="6847" spans="1:12" ht="15">
      <c r="A6847" s="70">
        <v>6840</v>
      </c>
      <c r="B6847" s="364"/>
      <c r="C6847" s="365"/>
      <c r="D6847" s="365"/>
      <c r="E6847" s="365"/>
      <c r="F6847" s="360"/>
      <c r="G6847" s="360"/>
      <c r="H6847" s="361"/>
      <c r="I6847" s="366"/>
      <c r="J6847" s="363"/>
      <c r="K6847" s="54"/>
      <c r="L6847" s="54"/>
    </row>
    <row r="6848" spans="1:12" ht="15">
      <c r="A6848" s="70">
        <v>6841</v>
      </c>
      <c r="B6848" s="364"/>
      <c r="C6848" s="365"/>
      <c r="D6848" s="365"/>
      <c r="E6848" s="365"/>
      <c r="F6848" s="360"/>
      <c r="G6848" s="360"/>
      <c r="H6848" s="361"/>
      <c r="I6848" s="366"/>
      <c r="J6848" s="363"/>
      <c r="K6848" s="54"/>
      <c r="L6848" s="54"/>
    </row>
    <row r="6849" spans="1:12" ht="15">
      <c r="A6849" s="70">
        <v>6842</v>
      </c>
      <c r="B6849" s="364"/>
      <c r="C6849" s="365"/>
      <c r="D6849" s="365"/>
      <c r="E6849" s="365"/>
      <c r="F6849" s="360"/>
      <c r="G6849" s="360"/>
      <c r="H6849" s="361"/>
      <c r="I6849" s="366"/>
      <c r="J6849" s="363"/>
      <c r="K6849" s="54"/>
      <c r="L6849" s="54"/>
    </row>
    <row r="6850" spans="1:12" ht="15">
      <c r="A6850" s="70">
        <v>6843</v>
      </c>
      <c r="B6850" s="364"/>
      <c r="C6850" s="365"/>
      <c r="D6850" s="365"/>
      <c r="E6850" s="365"/>
      <c r="F6850" s="360"/>
      <c r="G6850" s="360"/>
      <c r="H6850" s="361"/>
      <c r="I6850" s="366"/>
      <c r="J6850" s="363"/>
      <c r="K6850" s="54"/>
      <c r="L6850" s="54"/>
    </row>
    <row r="6851" spans="1:12" ht="15">
      <c r="A6851" s="70">
        <v>6844</v>
      </c>
      <c r="B6851" s="364"/>
      <c r="C6851" s="365"/>
      <c r="D6851" s="365"/>
      <c r="E6851" s="365"/>
      <c r="F6851" s="360"/>
      <c r="G6851" s="360"/>
      <c r="H6851" s="361"/>
      <c r="I6851" s="366"/>
      <c r="J6851" s="363"/>
      <c r="K6851" s="54"/>
      <c r="L6851" s="54"/>
    </row>
    <row r="6852" spans="1:12" ht="15">
      <c r="A6852" s="70">
        <v>6845</v>
      </c>
      <c r="B6852" s="364"/>
      <c r="C6852" s="365"/>
      <c r="D6852" s="365"/>
      <c r="E6852" s="365"/>
      <c r="F6852" s="360"/>
      <c r="G6852" s="360"/>
      <c r="H6852" s="361"/>
      <c r="I6852" s="366"/>
      <c r="J6852" s="363"/>
      <c r="K6852" s="54"/>
      <c r="L6852" s="54"/>
    </row>
    <row r="6853" spans="1:12" ht="15">
      <c r="A6853" s="70">
        <v>6846</v>
      </c>
      <c r="B6853" s="364"/>
      <c r="C6853" s="365"/>
      <c r="D6853" s="365"/>
      <c r="E6853" s="365"/>
      <c r="F6853" s="360"/>
      <c r="G6853" s="360"/>
      <c r="H6853" s="361"/>
      <c r="I6853" s="366"/>
      <c r="J6853" s="363"/>
      <c r="K6853" s="54"/>
      <c r="L6853" s="54"/>
    </row>
    <row r="6854" spans="1:12" ht="15">
      <c r="A6854" s="70">
        <v>6847</v>
      </c>
      <c r="B6854" s="364"/>
      <c r="C6854" s="365"/>
      <c r="D6854" s="365"/>
      <c r="E6854" s="365"/>
      <c r="F6854" s="360"/>
      <c r="G6854" s="360"/>
      <c r="H6854" s="361"/>
      <c r="I6854" s="366"/>
      <c r="J6854" s="363"/>
      <c r="K6854" s="54"/>
      <c r="L6854" s="54"/>
    </row>
    <row r="6855" spans="1:12" ht="15">
      <c r="A6855" s="70">
        <v>6848</v>
      </c>
      <c r="B6855" s="364"/>
      <c r="C6855" s="365"/>
      <c r="D6855" s="365"/>
      <c r="E6855" s="365"/>
      <c r="F6855" s="360"/>
      <c r="G6855" s="360"/>
      <c r="H6855" s="361"/>
      <c r="I6855" s="366"/>
      <c r="J6855" s="363"/>
      <c r="K6855" s="54"/>
      <c r="L6855" s="54"/>
    </row>
    <row r="6856" spans="1:12" ht="15">
      <c r="A6856" s="70">
        <v>6849</v>
      </c>
      <c r="B6856" s="364"/>
      <c r="C6856" s="365"/>
      <c r="D6856" s="365"/>
      <c r="E6856" s="365"/>
      <c r="F6856" s="360"/>
      <c r="G6856" s="360"/>
      <c r="H6856" s="361"/>
      <c r="I6856" s="366"/>
      <c r="J6856" s="363"/>
      <c r="K6856" s="54"/>
      <c r="L6856" s="54"/>
    </row>
    <row r="6857" spans="1:12" ht="15">
      <c r="A6857" s="70">
        <v>6850</v>
      </c>
      <c r="B6857" s="364"/>
      <c r="C6857" s="365"/>
      <c r="D6857" s="365"/>
      <c r="E6857" s="365"/>
      <c r="F6857" s="360"/>
      <c r="G6857" s="360"/>
      <c r="H6857" s="361"/>
      <c r="I6857" s="366"/>
      <c r="J6857" s="363"/>
      <c r="K6857" s="54"/>
      <c r="L6857" s="54"/>
    </row>
    <row r="6858" spans="1:12" ht="15">
      <c r="A6858" s="70">
        <v>6851</v>
      </c>
      <c r="B6858" s="364"/>
      <c r="C6858" s="365"/>
      <c r="D6858" s="365"/>
      <c r="E6858" s="365"/>
      <c r="F6858" s="360"/>
      <c r="G6858" s="360"/>
      <c r="H6858" s="361"/>
      <c r="I6858" s="366"/>
      <c r="J6858" s="363"/>
      <c r="K6858" s="54"/>
      <c r="L6858" s="54"/>
    </row>
    <row r="6859" spans="1:12" ht="15">
      <c r="A6859" s="70">
        <v>6852</v>
      </c>
      <c r="B6859" s="364"/>
      <c r="C6859" s="365"/>
      <c r="D6859" s="365"/>
      <c r="E6859" s="365"/>
      <c r="F6859" s="360"/>
      <c r="G6859" s="360"/>
      <c r="H6859" s="361"/>
      <c r="I6859" s="366"/>
      <c r="J6859" s="363"/>
      <c r="K6859" s="54"/>
      <c r="L6859" s="54"/>
    </row>
    <row r="6860" spans="1:12" ht="15">
      <c r="A6860" s="70">
        <v>6853</v>
      </c>
      <c r="B6860" s="364"/>
      <c r="C6860" s="365"/>
      <c r="D6860" s="365"/>
      <c r="E6860" s="365"/>
      <c r="F6860" s="360"/>
      <c r="G6860" s="360"/>
      <c r="H6860" s="361"/>
      <c r="I6860" s="366"/>
      <c r="J6860" s="363"/>
      <c r="K6860" s="54"/>
      <c r="L6860" s="54"/>
    </row>
    <row r="6861" spans="1:12" ht="15">
      <c r="A6861" s="70">
        <v>6854</v>
      </c>
      <c r="B6861" s="364"/>
      <c r="C6861" s="365"/>
      <c r="D6861" s="365"/>
      <c r="E6861" s="365"/>
      <c r="F6861" s="360"/>
      <c r="G6861" s="360"/>
      <c r="H6861" s="361"/>
      <c r="I6861" s="366"/>
      <c r="J6861" s="363"/>
      <c r="K6861" s="54"/>
      <c r="L6861" s="54"/>
    </row>
    <row r="6862" spans="1:12" ht="15">
      <c r="A6862" s="70">
        <v>6855</v>
      </c>
      <c r="B6862" s="364"/>
      <c r="C6862" s="365"/>
      <c r="D6862" s="365"/>
      <c r="E6862" s="365"/>
      <c r="F6862" s="360"/>
      <c r="G6862" s="360"/>
      <c r="H6862" s="361"/>
      <c r="I6862" s="366"/>
      <c r="J6862" s="363"/>
      <c r="K6862" s="54"/>
      <c r="L6862" s="54"/>
    </row>
    <row r="6863" spans="1:12" ht="15">
      <c r="A6863" s="70">
        <v>6856</v>
      </c>
      <c r="B6863" s="364"/>
      <c r="C6863" s="365"/>
      <c r="D6863" s="365"/>
      <c r="E6863" s="365"/>
      <c r="F6863" s="360"/>
      <c r="G6863" s="360"/>
      <c r="H6863" s="361"/>
      <c r="I6863" s="366"/>
      <c r="J6863" s="363"/>
      <c r="K6863" s="54"/>
      <c r="L6863" s="54"/>
    </row>
    <row r="6864" spans="1:12" ht="15">
      <c r="A6864" s="70">
        <v>6857</v>
      </c>
      <c r="B6864" s="364"/>
      <c r="C6864" s="365"/>
      <c r="D6864" s="365"/>
      <c r="E6864" s="365"/>
      <c r="F6864" s="360"/>
      <c r="G6864" s="360"/>
      <c r="H6864" s="361"/>
      <c r="I6864" s="366"/>
      <c r="J6864" s="363"/>
      <c r="K6864" s="54"/>
      <c r="L6864" s="54"/>
    </row>
    <row r="6865" spans="1:12" ht="15">
      <c r="A6865" s="70">
        <v>6858</v>
      </c>
      <c r="B6865" s="364"/>
      <c r="C6865" s="365"/>
      <c r="D6865" s="365"/>
      <c r="E6865" s="365"/>
      <c r="F6865" s="360"/>
      <c r="G6865" s="360"/>
      <c r="H6865" s="361"/>
      <c r="I6865" s="366"/>
      <c r="J6865" s="363"/>
      <c r="K6865" s="54"/>
      <c r="L6865" s="54"/>
    </row>
    <row r="6866" spans="1:12" ht="15">
      <c r="A6866" s="70">
        <v>6859</v>
      </c>
      <c r="B6866" s="364"/>
      <c r="C6866" s="365"/>
      <c r="D6866" s="365"/>
      <c r="E6866" s="365"/>
      <c r="F6866" s="360"/>
      <c r="G6866" s="360"/>
      <c r="H6866" s="361"/>
      <c r="I6866" s="366"/>
      <c r="J6866" s="363"/>
      <c r="K6866" s="54"/>
      <c r="L6866" s="54"/>
    </row>
    <row r="6867" spans="1:12" ht="15">
      <c r="A6867" s="70">
        <v>6860</v>
      </c>
      <c r="B6867" s="364"/>
      <c r="C6867" s="365"/>
      <c r="D6867" s="365"/>
      <c r="E6867" s="365"/>
      <c r="F6867" s="360"/>
      <c r="G6867" s="360"/>
      <c r="H6867" s="361"/>
      <c r="I6867" s="366"/>
      <c r="J6867" s="363"/>
      <c r="K6867" s="54"/>
      <c r="L6867" s="54"/>
    </row>
    <row r="6868" spans="1:12" ht="15">
      <c r="A6868" s="70">
        <v>6861</v>
      </c>
      <c r="B6868" s="364"/>
      <c r="C6868" s="365"/>
      <c r="D6868" s="365"/>
      <c r="E6868" s="365"/>
      <c r="F6868" s="360"/>
      <c r="G6868" s="360"/>
      <c r="H6868" s="361"/>
      <c r="I6868" s="366"/>
      <c r="J6868" s="363"/>
      <c r="K6868" s="54"/>
      <c r="L6868" s="54"/>
    </row>
    <row r="6869" spans="1:12" ht="15">
      <c r="A6869" s="70">
        <v>6862</v>
      </c>
      <c r="B6869" s="364"/>
      <c r="C6869" s="365"/>
      <c r="D6869" s="365"/>
      <c r="E6869" s="365"/>
      <c r="F6869" s="360"/>
      <c r="G6869" s="360"/>
      <c r="H6869" s="361"/>
      <c r="I6869" s="366"/>
      <c r="J6869" s="363"/>
      <c r="K6869" s="54"/>
      <c r="L6869" s="54"/>
    </row>
    <row r="6870" spans="1:12" ht="15">
      <c r="A6870" s="70">
        <v>6863</v>
      </c>
      <c r="B6870" s="364"/>
      <c r="C6870" s="365"/>
      <c r="D6870" s="365"/>
      <c r="E6870" s="365"/>
      <c r="F6870" s="360"/>
      <c r="G6870" s="360"/>
      <c r="H6870" s="361"/>
      <c r="I6870" s="366"/>
      <c r="J6870" s="363"/>
      <c r="K6870" s="54"/>
      <c r="L6870" s="54"/>
    </row>
    <row r="6871" spans="1:12" ht="15">
      <c r="A6871" s="70">
        <v>6864</v>
      </c>
      <c r="B6871" s="364"/>
      <c r="C6871" s="365"/>
      <c r="D6871" s="365"/>
      <c r="E6871" s="365"/>
      <c r="F6871" s="360"/>
      <c r="G6871" s="360"/>
      <c r="H6871" s="361"/>
      <c r="I6871" s="366"/>
      <c r="J6871" s="363"/>
      <c r="K6871" s="54"/>
      <c r="L6871" s="54"/>
    </row>
    <row r="6872" spans="1:12" ht="15">
      <c r="A6872" s="70">
        <v>6865</v>
      </c>
      <c r="B6872" s="364"/>
      <c r="C6872" s="365"/>
      <c r="D6872" s="365"/>
      <c r="E6872" s="365"/>
      <c r="F6872" s="360"/>
      <c r="G6872" s="360"/>
      <c r="H6872" s="361"/>
      <c r="I6872" s="366"/>
      <c r="J6872" s="363"/>
      <c r="K6872" s="54"/>
      <c r="L6872" s="54"/>
    </row>
    <row r="6873" spans="1:12" ht="15">
      <c r="A6873" s="70">
        <v>6866</v>
      </c>
      <c r="B6873" s="364"/>
      <c r="C6873" s="365"/>
      <c r="D6873" s="365"/>
      <c r="E6873" s="365"/>
      <c r="F6873" s="360"/>
      <c r="G6873" s="360"/>
      <c r="H6873" s="361"/>
      <c r="I6873" s="366"/>
      <c r="J6873" s="363"/>
      <c r="K6873" s="54"/>
      <c r="L6873" s="54"/>
    </row>
    <row r="6874" spans="1:12" ht="15">
      <c r="A6874" s="70">
        <v>6867</v>
      </c>
      <c r="B6874" s="364"/>
      <c r="C6874" s="365"/>
      <c r="D6874" s="365"/>
      <c r="E6874" s="365"/>
      <c r="F6874" s="360"/>
      <c r="G6874" s="360"/>
      <c r="H6874" s="361"/>
      <c r="I6874" s="366"/>
      <c r="J6874" s="363"/>
      <c r="K6874" s="54"/>
      <c r="L6874" s="54"/>
    </row>
    <row r="6875" spans="1:12" ht="15">
      <c r="A6875" s="70">
        <v>6868</v>
      </c>
      <c r="B6875" s="364"/>
      <c r="C6875" s="365"/>
      <c r="D6875" s="365"/>
      <c r="E6875" s="365"/>
      <c r="F6875" s="360"/>
      <c r="G6875" s="360"/>
      <c r="H6875" s="361"/>
      <c r="I6875" s="366"/>
      <c r="J6875" s="363"/>
      <c r="K6875" s="54"/>
      <c r="L6875" s="54"/>
    </row>
    <row r="6876" spans="1:12" ht="15">
      <c r="A6876" s="70">
        <v>6869</v>
      </c>
      <c r="B6876" s="364"/>
      <c r="C6876" s="365"/>
      <c r="D6876" s="365"/>
      <c r="E6876" s="365"/>
      <c r="F6876" s="360"/>
      <c r="G6876" s="360"/>
      <c r="H6876" s="361"/>
      <c r="I6876" s="366"/>
      <c r="J6876" s="363"/>
      <c r="K6876" s="54"/>
      <c r="L6876" s="54"/>
    </row>
    <row r="6877" spans="1:12" ht="15">
      <c r="A6877" s="70">
        <v>6870</v>
      </c>
      <c r="B6877" s="364"/>
      <c r="C6877" s="365"/>
      <c r="D6877" s="365"/>
      <c r="E6877" s="365"/>
      <c r="F6877" s="360"/>
      <c r="G6877" s="360"/>
      <c r="H6877" s="361"/>
      <c r="I6877" s="366"/>
      <c r="J6877" s="363"/>
      <c r="K6877" s="54"/>
      <c r="L6877" s="54"/>
    </row>
    <row r="6878" spans="1:12" ht="15">
      <c r="A6878" s="70">
        <v>6871</v>
      </c>
      <c r="B6878" s="364"/>
      <c r="C6878" s="365"/>
      <c r="D6878" s="365"/>
      <c r="E6878" s="365"/>
      <c r="F6878" s="360"/>
      <c r="G6878" s="360"/>
      <c r="H6878" s="361"/>
      <c r="I6878" s="366"/>
      <c r="J6878" s="363"/>
      <c r="K6878" s="54"/>
      <c r="L6878" s="54"/>
    </row>
    <row r="6879" spans="1:12" ht="15">
      <c r="A6879" s="70">
        <v>6872</v>
      </c>
      <c r="B6879" s="364"/>
      <c r="C6879" s="365"/>
      <c r="D6879" s="365"/>
      <c r="E6879" s="365"/>
      <c r="F6879" s="360"/>
      <c r="G6879" s="360"/>
      <c r="H6879" s="361"/>
      <c r="I6879" s="366"/>
      <c r="J6879" s="363"/>
      <c r="K6879" s="54"/>
      <c r="L6879" s="54"/>
    </row>
    <row r="6880" spans="1:12" ht="15">
      <c r="A6880" s="70">
        <v>6873</v>
      </c>
      <c r="B6880" s="364"/>
      <c r="C6880" s="365"/>
      <c r="D6880" s="365"/>
      <c r="E6880" s="365"/>
      <c r="F6880" s="360"/>
      <c r="G6880" s="360"/>
      <c r="H6880" s="361"/>
      <c r="I6880" s="366"/>
      <c r="J6880" s="363"/>
      <c r="K6880" s="54"/>
      <c r="L6880" s="54"/>
    </row>
    <row r="6881" spans="1:12" ht="15">
      <c r="A6881" s="70">
        <v>6874</v>
      </c>
      <c r="B6881" s="364"/>
      <c r="C6881" s="365"/>
      <c r="D6881" s="365"/>
      <c r="E6881" s="365"/>
      <c r="F6881" s="360"/>
      <c r="G6881" s="360"/>
      <c r="H6881" s="361"/>
      <c r="I6881" s="366"/>
      <c r="J6881" s="363"/>
      <c r="K6881" s="54"/>
      <c r="L6881" s="54"/>
    </row>
    <row r="6882" spans="1:12" ht="15">
      <c r="A6882" s="70">
        <v>6875</v>
      </c>
      <c r="B6882" s="364"/>
      <c r="C6882" s="365"/>
      <c r="D6882" s="365"/>
      <c r="E6882" s="365"/>
      <c r="F6882" s="360"/>
      <c r="G6882" s="360"/>
      <c r="H6882" s="361"/>
      <c r="I6882" s="366"/>
      <c r="J6882" s="363"/>
      <c r="K6882" s="54"/>
      <c r="L6882" s="54"/>
    </row>
    <row r="6883" spans="1:12" ht="15">
      <c r="A6883" s="70">
        <v>6876</v>
      </c>
      <c r="B6883" s="364"/>
      <c r="C6883" s="365"/>
      <c r="D6883" s="365"/>
      <c r="E6883" s="365"/>
      <c r="F6883" s="360"/>
      <c r="G6883" s="360"/>
      <c r="H6883" s="361"/>
      <c r="I6883" s="366"/>
      <c r="J6883" s="363"/>
      <c r="K6883" s="54"/>
      <c r="L6883" s="54"/>
    </row>
    <row r="6884" spans="1:12" ht="15">
      <c r="A6884" s="70">
        <v>6877</v>
      </c>
      <c r="B6884" s="364"/>
      <c r="C6884" s="365"/>
      <c r="D6884" s="365"/>
      <c r="E6884" s="365"/>
      <c r="F6884" s="360"/>
      <c r="G6884" s="360"/>
      <c r="H6884" s="361"/>
      <c r="I6884" s="366"/>
      <c r="J6884" s="363"/>
      <c r="K6884" s="54"/>
      <c r="L6884" s="54"/>
    </row>
    <row r="6885" spans="1:12" ht="15">
      <c r="A6885" s="70">
        <v>6878</v>
      </c>
      <c r="B6885" s="364"/>
      <c r="C6885" s="365"/>
      <c r="D6885" s="365"/>
      <c r="E6885" s="365"/>
      <c r="F6885" s="360"/>
      <c r="G6885" s="360"/>
      <c r="H6885" s="361"/>
      <c r="I6885" s="366"/>
      <c r="J6885" s="363"/>
      <c r="K6885" s="54"/>
      <c r="L6885" s="54"/>
    </row>
    <row r="6886" spans="1:12" ht="15">
      <c r="A6886" s="70">
        <v>6879</v>
      </c>
      <c r="B6886" s="364"/>
      <c r="C6886" s="365"/>
      <c r="D6886" s="365"/>
      <c r="E6886" s="365"/>
      <c r="F6886" s="360"/>
      <c r="G6886" s="360"/>
      <c r="H6886" s="361"/>
      <c r="I6886" s="366"/>
      <c r="J6886" s="363"/>
      <c r="K6886" s="54"/>
      <c r="L6886" s="54"/>
    </row>
    <row r="6887" spans="1:12" ht="15">
      <c r="A6887" s="70">
        <v>6880</v>
      </c>
      <c r="B6887" s="364"/>
      <c r="C6887" s="365"/>
      <c r="D6887" s="365"/>
      <c r="E6887" s="365"/>
      <c r="F6887" s="360"/>
      <c r="G6887" s="360"/>
      <c r="H6887" s="361"/>
      <c r="I6887" s="366"/>
      <c r="J6887" s="363"/>
      <c r="K6887" s="54"/>
      <c r="L6887" s="54"/>
    </row>
    <row r="6888" spans="1:12" ht="15">
      <c r="A6888" s="70">
        <v>6881</v>
      </c>
      <c r="B6888" s="364"/>
      <c r="C6888" s="365"/>
      <c r="D6888" s="365"/>
      <c r="E6888" s="365"/>
      <c r="F6888" s="360"/>
      <c r="G6888" s="360"/>
      <c r="H6888" s="361"/>
      <c r="I6888" s="366"/>
      <c r="J6888" s="363"/>
      <c r="K6888" s="54"/>
      <c r="L6888" s="54"/>
    </row>
    <row r="6889" spans="1:12" ht="15">
      <c r="A6889" s="70">
        <v>6882</v>
      </c>
      <c r="B6889" s="364"/>
      <c r="C6889" s="365"/>
      <c r="D6889" s="365"/>
      <c r="E6889" s="365"/>
      <c r="F6889" s="360"/>
      <c r="G6889" s="360"/>
      <c r="H6889" s="361"/>
      <c r="I6889" s="366"/>
      <c r="J6889" s="363"/>
      <c r="K6889" s="54"/>
      <c r="L6889" s="54"/>
    </row>
    <row r="6890" spans="1:12" ht="15">
      <c r="A6890" s="70">
        <v>6883</v>
      </c>
      <c r="B6890" s="364"/>
      <c r="C6890" s="365"/>
      <c r="D6890" s="365"/>
      <c r="E6890" s="365"/>
      <c r="F6890" s="360"/>
      <c r="G6890" s="360"/>
      <c r="H6890" s="361"/>
      <c r="I6890" s="366"/>
      <c r="J6890" s="363"/>
      <c r="K6890" s="54"/>
      <c r="L6890" s="54"/>
    </row>
    <row r="6891" spans="1:12" ht="15">
      <c r="A6891" s="70">
        <v>6884</v>
      </c>
      <c r="B6891" s="364"/>
      <c r="C6891" s="365"/>
      <c r="D6891" s="365"/>
      <c r="E6891" s="365"/>
      <c r="F6891" s="360"/>
      <c r="G6891" s="360"/>
      <c r="H6891" s="361"/>
      <c r="I6891" s="366"/>
      <c r="J6891" s="363"/>
      <c r="K6891" s="54"/>
      <c r="L6891" s="54"/>
    </row>
    <row r="6892" spans="1:12" ht="15">
      <c r="A6892" s="70">
        <v>6885</v>
      </c>
      <c r="B6892" s="364"/>
      <c r="C6892" s="365"/>
      <c r="D6892" s="365"/>
      <c r="E6892" s="365"/>
      <c r="F6892" s="360"/>
      <c r="G6892" s="360"/>
      <c r="H6892" s="361"/>
      <c r="I6892" s="366"/>
      <c r="J6892" s="363"/>
      <c r="K6892" s="54"/>
      <c r="L6892" s="54"/>
    </row>
    <row r="6893" spans="1:12" ht="15">
      <c r="A6893" s="70">
        <v>6886</v>
      </c>
      <c r="B6893" s="364"/>
      <c r="C6893" s="365"/>
      <c r="D6893" s="365"/>
      <c r="E6893" s="365"/>
      <c r="F6893" s="360"/>
      <c r="G6893" s="360"/>
      <c r="H6893" s="361"/>
      <c r="I6893" s="366"/>
      <c r="J6893" s="363"/>
      <c r="K6893" s="54"/>
      <c r="L6893" s="54"/>
    </row>
    <row r="6894" spans="1:12" ht="15">
      <c r="A6894" s="70">
        <v>6887</v>
      </c>
      <c r="B6894" s="364"/>
      <c r="C6894" s="365"/>
      <c r="D6894" s="365"/>
      <c r="E6894" s="365"/>
      <c r="F6894" s="360"/>
      <c r="G6894" s="360"/>
      <c r="H6894" s="361"/>
      <c r="I6894" s="366"/>
      <c r="J6894" s="363"/>
      <c r="K6894" s="54"/>
      <c r="L6894" s="54"/>
    </row>
    <row r="6895" spans="1:12" ht="15">
      <c r="A6895" s="70">
        <v>6888</v>
      </c>
      <c r="B6895" s="364"/>
      <c r="C6895" s="365"/>
      <c r="D6895" s="365"/>
      <c r="E6895" s="365"/>
      <c r="F6895" s="360"/>
      <c r="G6895" s="360"/>
      <c r="H6895" s="361"/>
      <c r="I6895" s="366"/>
      <c r="J6895" s="363"/>
      <c r="K6895" s="54"/>
      <c r="L6895" s="54"/>
    </row>
    <row r="6896" spans="1:12" ht="15">
      <c r="A6896" s="70">
        <v>6889</v>
      </c>
      <c r="B6896" s="364"/>
      <c r="C6896" s="365"/>
      <c r="D6896" s="365"/>
      <c r="E6896" s="365"/>
      <c r="F6896" s="360"/>
      <c r="G6896" s="360"/>
      <c r="H6896" s="361"/>
      <c r="I6896" s="366"/>
      <c r="J6896" s="363"/>
      <c r="K6896" s="54"/>
      <c r="L6896" s="54"/>
    </row>
    <row r="6897" spans="1:12" ht="15">
      <c r="A6897" s="70">
        <v>6890</v>
      </c>
      <c r="B6897" s="364"/>
      <c r="C6897" s="365"/>
      <c r="D6897" s="365"/>
      <c r="E6897" s="365"/>
      <c r="F6897" s="360"/>
      <c r="G6897" s="360"/>
      <c r="H6897" s="361"/>
      <c r="I6897" s="366"/>
      <c r="J6897" s="363"/>
      <c r="K6897" s="54"/>
      <c r="L6897" s="54"/>
    </row>
    <row r="6898" spans="1:12" ht="15">
      <c r="A6898" s="70">
        <v>6891</v>
      </c>
      <c r="B6898" s="364"/>
      <c r="C6898" s="365"/>
      <c r="D6898" s="365"/>
      <c r="E6898" s="365"/>
      <c r="F6898" s="360"/>
      <c r="G6898" s="360"/>
      <c r="H6898" s="361"/>
      <c r="I6898" s="366"/>
      <c r="J6898" s="363"/>
      <c r="K6898" s="54"/>
      <c r="L6898" s="54"/>
    </row>
    <row r="6899" spans="1:12" ht="15">
      <c r="A6899" s="70">
        <v>6892</v>
      </c>
      <c r="B6899" s="364"/>
      <c r="C6899" s="365"/>
      <c r="D6899" s="365"/>
      <c r="E6899" s="365"/>
      <c r="F6899" s="360"/>
      <c r="G6899" s="360"/>
      <c r="H6899" s="361"/>
      <c r="I6899" s="366"/>
      <c r="J6899" s="363"/>
      <c r="K6899" s="54"/>
      <c r="L6899" s="54"/>
    </row>
    <row r="6900" spans="1:12" ht="15">
      <c r="A6900" s="70">
        <v>6893</v>
      </c>
      <c r="B6900" s="364"/>
      <c r="C6900" s="365"/>
      <c r="D6900" s="365"/>
      <c r="E6900" s="365"/>
      <c r="F6900" s="360"/>
      <c r="G6900" s="360"/>
      <c r="H6900" s="361"/>
      <c r="I6900" s="366"/>
      <c r="J6900" s="363"/>
      <c r="K6900" s="54"/>
      <c r="L6900" s="54"/>
    </row>
    <row r="6901" spans="1:12" ht="15">
      <c r="A6901" s="70">
        <v>6894</v>
      </c>
      <c r="B6901" s="364"/>
      <c r="C6901" s="365"/>
      <c r="D6901" s="365"/>
      <c r="E6901" s="365"/>
      <c r="F6901" s="360"/>
      <c r="G6901" s="360"/>
      <c r="H6901" s="361"/>
      <c r="I6901" s="366"/>
      <c r="J6901" s="363"/>
      <c r="K6901" s="54"/>
      <c r="L6901" s="54"/>
    </row>
    <row r="6902" spans="1:12" ht="15">
      <c r="A6902" s="70">
        <v>6895</v>
      </c>
      <c r="B6902" s="364"/>
      <c r="C6902" s="365"/>
      <c r="D6902" s="365"/>
      <c r="E6902" s="365"/>
      <c r="F6902" s="360"/>
      <c r="G6902" s="360"/>
      <c r="H6902" s="361"/>
      <c r="I6902" s="366"/>
      <c r="J6902" s="363"/>
      <c r="K6902" s="54"/>
      <c r="L6902" s="54"/>
    </row>
    <row r="6903" spans="1:12" ht="15">
      <c r="A6903" s="70">
        <v>6896</v>
      </c>
      <c r="B6903" s="364"/>
      <c r="C6903" s="365"/>
      <c r="D6903" s="365"/>
      <c r="E6903" s="365"/>
      <c r="F6903" s="360"/>
      <c r="G6903" s="360"/>
      <c r="H6903" s="361"/>
      <c r="I6903" s="366"/>
      <c r="J6903" s="363"/>
      <c r="K6903" s="54"/>
      <c r="L6903" s="54"/>
    </row>
    <row r="6904" spans="1:12" ht="15">
      <c r="A6904" s="70">
        <v>6897</v>
      </c>
      <c r="B6904" s="364"/>
      <c r="C6904" s="365"/>
      <c r="D6904" s="365"/>
      <c r="E6904" s="365"/>
      <c r="F6904" s="360"/>
      <c r="G6904" s="360"/>
      <c r="H6904" s="361"/>
      <c r="I6904" s="366"/>
      <c r="J6904" s="363"/>
      <c r="K6904" s="54"/>
      <c r="L6904" s="54"/>
    </row>
    <row r="6905" spans="1:12" ht="15">
      <c r="A6905" s="70">
        <v>6898</v>
      </c>
      <c r="B6905" s="364"/>
      <c r="C6905" s="365"/>
      <c r="D6905" s="365"/>
      <c r="E6905" s="365"/>
      <c r="F6905" s="360"/>
      <c r="G6905" s="360"/>
      <c r="H6905" s="361"/>
      <c r="I6905" s="366"/>
      <c r="J6905" s="363"/>
      <c r="K6905" s="54"/>
      <c r="L6905" s="54"/>
    </row>
    <row r="6906" spans="1:12" ht="15">
      <c r="A6906" s="70">
        <v>6899</v>
      </c>
      <c r="B6906" s="364"/>
      <c r="C6906" s="365"/>
      <c r="D6906" s="365"/>
      <c r="E6906" s="365"/>
      <c r="F6906" s="360"/>
      <c r="G6906" s="360"/>
      <c r="H6906" s="361"/>
      <c r="I6906" s="366"/>
      <c r="J6906" s="363"/>
      <c r="K6906" s="54"/>
      <c r="L6906" s="54"/>
    </row>
    <row r="6907" spans="1:12" ht="15">
      <c r="A6907" s="70">
        <v>6900</v>
      </c>
      <c r="B6907" s="364"/>
      <c r="C6907" s="365"/>
      <c r="D6907" s="365"/>
      <c r="E6907" s="365"/>
      <c r="F6907" s="360"/>
      <c r="G6907" s="360"/>
      <c r="H6907" s="361"/>
      <c r="I6907" s="366"/>
      <c r="J6907" s="363"/>
      <c r="K6907" s="54"/>
      <c r="L6907" s="54"/>
    </row>
    <row r="6908" spans="1:12" ht="15">
      <c r="A6908" s="70">
        <v>6901</v>
      </c>
      <c r="B6908" s="364"/>
      <c r="C6908" s="365"/>
      <c r="D6908" s="365"/>
      <c r="E6908" s="365"/>
      <c r="F6908" s="360"/>
      <c r="G6908" s="360"/>
      <c r="H6908" s="361"/>
      <c r="I6908" s="366"/>
      <c r="J6908" s="363"/>
      <c r="K6908" s="54"/>
      <c r="L6908" s="54"/>
    </row>
    <row r="6909" spans="1:12" ht="15">
      <c r="A6909" s="70">
        <v>6902</v>
      </c>
      <c r="B6909" s="364"/>
      <c r="C6909" s="365"/>
      <c r="D6909" s="365"/>
      <c r="E6909" s="365"/>
      <c r="F6909" s="360"/>
      <c r="G6909" s="360"/>
      <c r="H6909" s="361"/>
      <c r="I6909" s="366"/>
      <c r="J6909" s="363"/>
      <c r="K6909" s="54"/>
      <c r="L6909" s="54"/>
    </row>
    <row r="6910" spans="1:12" ht="15">
      <c r="A6910" s="70">
        <v>6903</v>
      </c>
      <c r="B6910" s="364"/>
      <c r="C6910" s="365"/>
      <c r="D6910" s="365"/>
      <c r="E6910" s="365"/>
      <c r="F6910" s="360"/>
      <c r="G6910" s="360"/>
      <c r="H6910" s="361"/>
      <c r="I6910" s="366"/>
      <c r="J6910" s="363"/>
      <c r="K6910" s="54"/>
      <c r="L6910" s="54"/>
    </row>
    <row r="6911" spans="1:12" ht="15">
      <c r="A6911" s="70">
        <v>6904</v>
      </c>
      <c r="B6911" s="364"/>
      <c r="C6911" s="365"/>
      <c r="D6911" s="365"/>
      <c r="E6911" s="365"/>
      <c r="F6911" s="360"/>
      <c r="G6911" s="360"/>
      <c r="H6911" s="361"/>
      <c r="I6911" s="366"/>
      <c r="J6911" s="363"/>
      <c r="K6911" s="54"/>
      <c r="L6911" s="54"/>
    </row>
    <row r="6912" spans="1:12" ht="15">
      <c r="A6912" s="70">
        <v>6905</v>
      </c>
      <c r="B6912" s="364"/>
      <c r="C6912" s="365"/>
      <c r="D6912" s="365"/>
      <c r="E6912" s="365"/>
      <c r="F6912" s="360"/>
      <c r="G6912" s="360"/>
      <c r="H6912" s="361"/>
      <c r="I6912" s="366"/>
      <c r="J6912" s="363"/>
      <c r="K6912" s="54"/>
      <c r="L6912" s="54"/>
    </row>
    <row r="6913" spans="1:12" ht="15">
      <c r="A6913" s="70">
        <v>6906</v>
      </c>
      <c r="B6913" s="364"/>
      <c r="C6913" s="365"/>
      <c r="D6913" s="365"/>
      <c r="E6913" s="365"/>
      <c r="F6913" s="360"/>
      <c r="G6913" s="360"/>
      <c r="H6913" s="361"/>
      <c r="I6913" s="366"/>
      <c r="J6913" s="363"/>
      <c r="K6913" s="54"/>
      <c r="L6913" s="54"/>
    </row>
    <row r="6914" spans="1:12" ht="15">
      <c r="A6914" s="70">
        <v>6907</v>
      </c>
      <c r="B6914" s="364"/>
      <c r="C6914" s="365"/>
      <c r="D6914" s="365"/>
      <c r="E6914" s="365"/>
      <c r="F6914" s="360"/>
      <c r="G6914" s="360"/>
      <c r="H6914" s="361"/>
      <c r="I6914" s="366"/>
      <c r="J6914" s="363"/>
      <c r="K6914" s="54"/>
      <c r="L6914" s="54"/>
    </row>
    <row r="6915" spans="1:12" ht="15">
      <c r="A6915" s="70">
        <v>6908</v>
      </c>
      <c r="B6915" s="364"/>
      <c r="C6915" s="365"/>
      <c r="D6915" s="365"/>
      <c r="E6915" s="365"/>
      <c r="F6915" s="360"/>
      <c r="G6915" s="360"/>
      <c r="H6915" s="361"/>
      <c r="I6915" s="366"/>
      <c r="J6915" s="363"/>
      <c r="K6915" s="54"/>
      <c r="L6915" s="54"/>
    </row>
    <row r="6916" spans="1:12" ht="15">
      <c r="A6916" s="70">
        <v>6909</v>
      </c>
      <c r="B6916" s="364"/>
      <c r="C6916" s="365"/>
      <c r="D6916" s="365"/>
      <c r="E6916" s="365"/>
      <c r="F6916" s="360"/>
      <c r="G6916" s="360"/>
      <c r="H6916" s="361"/>
      <c r="I6916" s="366"/>
      <c r="J6916" s="363"/>
      <c r="K6916" s="54"/>
      <c r="L6916" s="54"/>
    </row>
    <row r="6917" spans="1:12" ht="15">
      <c r="A6917" s="70">
        <v>6910</v>
      </c>
      <c r="B6917" s="364"/>
      <c r="C6917" s="365"/>
      <c r="D6917" s="365"/>
      <c r="E6917" s="365"/>
      <c r="F6917" s="360"/>
      <c r="G6917" s="360"/>
      <c r="H6917" s="361"/>
      <c r="I6917" s="366"/>
      <c r="J6917" s="363"/>
      <c r="K6917" s="54"/>
      <c r="L6917" s="54"/>
    </row>
    <row r="6918" spans="1:12" ht="15">
      <c r="A6918" s="70">
        <v>6911</v>
      </c>
      <c r="B6918" s="364"/>
      <c r="C6918" s="365"/>
      <c r="D6918" s="365"/>
      <c r="E6918" s="365"/>
      <c r="F6918" s="360"/>
      <c r="G6918" s="360"/>
      <c r="H6918" s="361"/>
      <c r="I6918" s="366"/>
      <c r="J6918" s="363"/>
      <c r="K6918" s="54"/>
      <c r="L6918" s="54"/>
    </row>
    <row r="6919" spans="1:12" ht="15">
      <c r="A6919" s="70">
        <v>6912</v>
      </c>
      <c r="B6919" s="364"/>
      <c r="C6919" s="365"/>
      <c r="D6919" s="365"/>
      <c r="E6919" s="365"/>
      <c r="F6919" s="360"/>
      <c r="G6919" s="360"/>
      <c r="H6919" s="361"/>
      <c r="I6919" s="366"/>
      <c r="J6919" s="363"/>
      <c r="K6919" s="54"/>
      <c r="L6919" s="54"/>
    </row>
    <row r="6920" spans="1:12" ht="15">
      <c r="A6920" s="70">
        <v>6913</v>
      </c>
      <c r="B6920" s="364"/>
      <c r="C6920" s="365"/>
      <c r="D6920" s="365"/>
      <c r="E6920" s="365"/>
      <c r="F6920" s="360"/>
      <c r="G6920" s="360"/>
      <c r="H6920" s="361"/>
      <c r="I6920" s="366"/>
      <c r="J6920" s="363"/>
      <c r="K6920" s="54"/>
      <c r="L6920" s="54"/>
    </row>
    <row r="6921" spans="1:12" ht="15">
      <c r="A6921" s="70">
        <v>6914</v>
      </c>
      <c r="B6921" s="364"/>
      <c r="C6921" s="365"/>
      <c r="D6921" s="365"/>
      <c r="E6921" s="365"/>
      <c r="F6921" s="360"/>
      <c r="G6921" s="360"/>
      <c r="H6921" s="361"/>
      <c r="I6921" s="366"/>
      <c r="J6921" s="363"/>
      <c r="K6921" s="54"/>
      <c r="L6921" s="54"/>
    </row>
    <row r="6922" spans="1:12" ht="15">
      <c r="A6922" s="70">
        <v>6915</v>
      </c>
      <c r="B6922" s="364"/>
      <c r="C6922" s="365"/>
      <c r="D6922" s="365"/>
      <c r="E6922" s="365"/>
      <c r="F6922" s="360"/>
      <c r="G6922" s="360"/>
      <c r="H6922" s="361"/>
      <c r="I6922" s="366"/>
      <c r="J6922" s="363"/>
      <c r="K6922" s="54"/>
      <c r="L6922" s="54"/>
    </row>
    <row r="6923" spans="1:12" ht="15">
      <c r="A6923" s="70">
        <v>6916</v>
      </c>
      <c r="B6923" s="364"/>
      <c r="C6923" s="365"/>
      <c r="D6923" s="365"/>
      <c r="E6923" s="365"/>
      <c r="F6923" s="360"/>
      <c r="G6923" s="360"/>
      <c r="H6923" s="361"/>
      <c r="I6923" s="366"/>
      <c r="J6923" s="363"/>
      <c r="K6923" s="54"/>
      <c r="L6923" s="54"/>
    </row>
    <row r="6924" spans="1:12" ht="15">
      <c r="A6924" s="70">
        <v>6917</v>
      </c>
      <c r="B6924" s="364"/>
      <c r="C6924" s="365"/>
      <c r="D6924" s="365"/>
      <c r="E6924" s="365"/>
      <c r="F6924" s="360"/>
      <c r="G6924" s="360"/>
      <c r="H6924" s="361"/>
      <c r="I6924" s="366"/>
      <c r="J6924" s="363"/>
      <c r="K6924" s="54"/>
      <c r="L6924" s="54"/>
    </row>
    <row r="6925" spans="1:12" ht="15">
      <c r="A6925" s="70">
        <v>6918</v>
      </c>
      <c r="B6925" s="364"/>
      <c r="C6925" s="365"/>
      <c r="D6925" s="365"/>
      <c r="E6925" s="365"/>
      <c r="F6925" s="360"/>
      <c r="G6925" s="360"/>
      <c r="H6925" s="361"/>
      <c r="I6925" s="366"/>
      <c r="J6925" s="363"/>
      <c r="K6925" s="54"/>
      <c r="L6925" s="54"/>
    </row>
    <row r="6926" spans="1:12" ht="15">
      <c r="A6926" s="70">
        <v>6919</v>
      </c>
      <c r="B6926" s="364"/>
      <c r="C6926" s="365"/>
      <c r="D6926" s="365"/>
      <c r="E6926" s="365"/>
      <c r="F6926" s="360"/>
      <c r="G6926" s="360"/>
      <c r="H6926" s="361"/>
      <c r="I6926" s="366"/>
      <c r="J6926" s="363"/>
      <c r="K6926" s="54"/>
      <c r="L6926" s="54"/>
    </row>
    <row r="6927" spans="1:12" ht="15">
      <c r="A6927" s="70">
        <v>6920</v>
      </c>
      <c r="B6927" s="364"/>
      <c r="C6927" s="365"/>
      <c r="D6927" s="365"/>
      <c r="E6927" s="365"/>
      <c r="F6927" s="360"/>
      <c r="G6927" s="360"/>
      <c r="H6927" s="361"/>
      <c r="I6927" s="366"/>
      <c r="J6927" s="363"/>
      <c r="K6927" s="54"/>
      <c r="L6927" s="54"/>
    </row>
    <row r="6928" spans="1:12" ht="15">
      <c r="A6928" s="70">
        <v>6921</v>
      </c>
      <c r="B6928" s="364"/>
      <c r="C6928" s="365"/>
      <c r="D6928" s="365"/>
      <c r="E6928" s="365"/>
      <c r="F6928" s="360"/>
      <c r="G6928" s="360"/>
      <c r="H6928" s="361"/>
      <c r="I6928" s="366"/>
      <c r="J6928" s="363"/>
      <c r="K6928" s="54"/>
      <c r="L6928" s="54"/>
    </row>
    <row r="6929" spans="1:12" ht="15">
      <c r="A6929" s="70">
        <v>6922</v>
      </c>
      <c r="B6929" s="364"/>
      <c r="C6929" s="365"/>
      <c r="D6929" s="365"/>
      <c r="E6929" s="365"/>
      <c r="F6929" s="360"/>
      <c r="G6929" s="360"/>
      <c r="H6929" s="361"/>
      <c r="I6929" s="366"/>
      <c r="J6929" s="363"/>
      <c r="K6929" s="54"/>
      <c r="L6929" s="54"/>
    </row>
    <row r="6930" spans="1:12" ht="15">
      <c r="A6930" s="70">
        <v>6923</v>
      </c>
      <c r="B6930" s="364"/>
      <c r="C6930" s="365"/>
      <c r="D6930" s="365"/>
      <c r="E6930" s="365"/>
      <c r="F6930" s="360"/>
      <c r="G6930" s="360"/>
      <c r="H6930" s="361"/>
      <c r="I6930" s="366"/>
      <c r="J6930" s="363"/>
      <c r="K6930" s="54"/>
      <c r="L6930" s="54"/>
    </row>
    <row r="6931" spans="1:12" ht="15">
      <c r="A6931" s="70">
        <v>6924</v>
      </c>
      <c r="B6931" s="364"/>
      <c r="C6931" s="365"/>
      <c r="D6931" s="365"/>
      <c r="E6931" s="365"/>
      <c r="F6931" s="360"/>
      <c r="G6931" s="360"/>
      <c r="H6931" s="361"/>
      <c r="I6931" s="366"/>
      <c r="J6931" s="363"/>
      <c r="K6931" s="54"/>
      <c r="L6931" s="54"/>
    </row>
    <row r="6932" spans="1:12" ht="15">
      <c r="A6932" s="70">
        <v>6925</v>
      </c>
      <c r="B6932" s="364"/>
      <c r="C6932" s="365"/>
      <c r="D6932" s="365"/>
      <c r="E6932" s="365"/>
      <c r="F6932" s="360"/>
      <c r="G6932" s="360"/>
      <c r="H6932" s="361"/>
      <c r="I6932" s="366"/>
      <c r="J6932" s="363"/>
      <c r="K6932" s="54"/>
      <c r="L6932" s="54"/>
    </row>
    <row r="6933" spans="1:12" ht="15">
      <c r="A6933" s="70">
        <v>6926</v>
      </c>
      <c r="B6933" s="364"/>
      <c r="C6933" s="365"/>
      <c r="D6933" s="365"/>
      <c r="E6933" s="365"/>
      <c r="F6933" s="360"/>
      <c r="G6933" s="360"/>
      <c r="H6933" s="361"/>
      <c r="I6933" s="366"/>
      <c r="J6933" s="363"/>
      <c r="K6933" s="54"/>
      <c r="L6933" s="54"/>
    </row>
    <row r="6934" spans="1:12" ht="15">
      <c r="A6934" s="70">
        <v>6927</v>
      </c>
      <c r="B6934" s="364"/>
      <c r="C6934" s="365"/>
      <c r="D6934" s="365"/>
      <c r="E6934" s="365"/>
      <c r="F6934" s="360"/>
      <c r="G6934" s="360"/>
      <c r="H6934" s="361"/>
      <c r="I6934" s="366"/>
      <c r="J6934" s="363"/>
      <c r="K6934" s="54"/>
      <c r="L6934" s="54"/>
    </row>
    <row r="6935" spans="1:12" ht="15">
      <c r="A6935" s="70">
        <v>6928</v>
      </c>
      <c r="B6935" s="364"/>
      <c r="C6935" s="365"/>
      <c r="D6935" s="365"/>
      <c r="E6935" s="365"/>
      <c r="F6935" s="360"/>
      <c r="G6935" s="360"/>
      <c r="H6935" s="361"/>
      <c r="I6935" s="366"/>
      <c r="J6935" s="363"/>
      <c r="K6935" s="54"/>
      <c r="L6935" s="54"/>
    </row>
    <row r="6936" spans="1:12" ht="15">
      <c r="A6936" s="70">
        <v>6929</v>
      </c>
      <c r="B6936" s="364"/>
      <c r="C6936" s="365"/>
      <c r="D6936" s="365"/>
      <c r="E6936" s="365"/>
      <c r="F6936" s="360"/>
      <c r="G6936" s="360"/>
      <c r="H6936" s="361"/>
      <c r="I6936" s="366"/>
      <c r="J6936" s="363"/>
      <c r="K6936" s="54"/>
      <c r="L6936" s="54"/>
    </row>
    <row r="6937" spans="1:12" ht="15">
      <c r="A6937" s="70">
        <v>6930</v>
      </c>
      <c r="B6937" s="364"/>
      <c r="C6937" s="365"/>
      <c r="D6937" s="365"/>
      <c r="E6937" s="365"/>
      <c r="F6937" s="360"/>
      <c r="G6937" s="360"/>
      <c r="H6937" s="361"/>
      <c r="I6937" s="366"/>
      <c r="J6937" s="363"/>
      <c r="K6937" s="54"/>
      <c r="L6937" s="54"/>
    </row>
    <row r="6938" spans="1:12" ht="15">
      <c r="A6938" s="70">
        <v>6931</v>
      </c>
      <c r="B6938" s="364"/>
      <c r="C6938" s="365"/>
      <c r="D6938" s="365"/>
      <c r="E6938" s="365"/>
      <c r="F6938" s="360"/>
      <c r="G6938" s="360"/>
      <c r="H6938" s="361"/>
      <c r="I6938" s="366"/>
      <c r="J6938" s="363"/>
      <c r="K6938" s="54"/>
      <c r="L6938" s="54"/>
    </row>
    <row r="6939" spans="1:12" ht="15">
      <c r="A6939" s="70">
        <v>6932</v>
      </c>
      <c r="B6939" s="364"/>
      <c r="C6939" s="365"/>
      <c r="D6939" s="365"/>
      <c r="E6939" s="365"/>
      <c r="F6939" s="360"/>
      <c r="G6939" s="360"/>
      <c r="H6939" s="361"/>
      <c r="I6939" s="366"/>
      <c r="J6939" s="363"/>
      <c r="K6939" s="54"/>
      <c r="L6939" s="54"/>
    </row>
    <row r="6940" spans="1:12" ht="15">
      <c r="A6940" s="70">
        <v>6933</v>
      </c>
      <c r="B6940" s="364"/>
      <c r="C6940" s="365"/>
      <c r="D6940" s="365"/>
      <c r="E6940" s="365"/>
      <c r="F6940" s="360"/>
      <c r="G6940" s="360"/>
      <c r="H6940" s="361"/>
      <c r="I6940" s="366"/>
      <c r="J6940" s="363"/>
      <c r="K6940" s="54"/>
      <c r="L6940" s="54"/>
    </row>
    <row r="6941" spans="1:12" ht="15">
      <c r="A6941" s="70">
        <v>6934</v>
      </c>
      <c r="B6941" s="364"/>
      <c r="C6941" s="365"/>
      <c r="D6941" s="365"/>
      <c r="E6941" s="365"/>
      <c r="F6941" s="360"/>
      <c r="G6941" s="360"/>
      <c r="H6941" s="361"/>
      <c r="I6941" s="366"/>
      <c r="J6941" s="363"/>
      <c r="K6941" s="54"/>
      <c r="L6941" s="54"/>
    </row>
    <row r="6942" spans="1:12" ht="15">
      <c r="A6942" s="70">
        <v>6935</v>
      </c>
      <c r="B6942" s="364"/>
      <c r="C6942" s="365"/>
      <c r="D6942" s="365"/>
      <c r="E6942" s="365"/>
      <c r="F6942" s="360"/>
      <c r="G6942" s="360"/>
      <c r="H6942" s="361"/>
      <c r="I6942" s="366"/>
      <c r="J6942" s="363"/>
      <c r="K6942" s="54"/>
      <c r="L6942" s="54"/>
    </row>
    <row r="6943" spans="1:12" ht="15">
      <c r="A6943" s="70">
        <v>6936</v>
      </c>
      <c r="B6943" s="364"/>
      <c r="C6943" s="365"/>
      <c r="D6943" s="365"/>
      <c r="E6943" s="365"/>
      <c r="F6943" s="360"/>
      <c r="G6943" s="360"/>
      <c r="H6943" s="361"/>
      <c r="I6943" s="366"/>
      <c r="J6943" s="363"/>
      <c r="K6943" s="54"/>
      <c r="L6943" s="54"/>
    </row>
    <row r="6944" spans="1:12" ht="15">
      <c r="A6944" s="70">
        <v>6937</v>
      </c>
      <c r="B6944" s="364"/>
      <c r="C6944" s="365"/>
      <c r="D6944" s="365"/>
      <c r="E6944" s="365"/>
      <c r="F6944" s="360"/>
      <c r="G6944" s="360"/>
      <c r="H6944" s="361"/>
      <c r="I6944" s="366"/>
      <c r="J6944" s="363"/>
      <c r="K6944" s="54"/>
      <c r="L6944" s="54"/>
    </row>
    <row r="6945" spans="1:12" ht="15">
      <c r="A6945" s="70">
        <v>6938</v>
      </c>
      <c r="B6945" s="364"/>
      <c r="C6945" s="365"/>
      <c r="D6945" s="365"/>
      <c r="E6945" s="365"/>
      <c r="F6945" s="360"/>
      <c r="G6945" s="360"/>
      <c r="H6945" s="361"/>
      <c r="I6945" s="366"/>
      <c r="J6945" s="363"/>
      <c r="K6945" s="54"/>
      <c r="L6945" s="54"/>
    </row>
    <row r="6946" spans="1:12" ht="15">
      <c r="A6946" s="70">
        <v>6939</v>
      </c>
      <c r="B6946" s="364"/>
      <c r="C6946" s="365"/>
      <c r="D6946" s="365"/>
      <c r="E6946" s="365"/>
      <c r="F6946" s="360"/>
      <c r="G6946" s="360"/>
      <c r="H6946" s="361"/>
      <c r="I6946" s="366"/>
      <c r="J6946" s="363"/>
      <c r="K6946" s="54"/>
      <c r="L6946" s="54"/>
    </row>
    <row r="6947" spans="1:12" ht="15">
      <c r="A6947" s="70">
        <v>6940</v>
      </c>
      <c r="B6947" s="364"/>
      <c r="C6947" s="365"/>
      <c r="D6947" s="365"/>
      <c r="E6947" s="365"/>
      <c r="F6947" s="360"/>
      <c r="G6947" s="360"/>
      <c r="H6947" s="361"/>
      <c r="I6947" s="366"/>
      <c r="J6947" s="363"/>
      <c r="K6947" s="54"/>
      <c r="L6947" s="54"/>
    </row>
    <row r="6948" spans="1:12" ht="15">
      <c r="A6948" s="70">
        <v>6941</v>
      </c>
      <c r="B6948" s="364"/>
      <c r="C6948" s="365"/>
      <c r="D6948" s="365"/>
      <c r="E6948" s="365"/>
      <c r="F6948" s="360"/>
      <c r="G6948" s="360"/>
      <c r="H6948" s="361"/>
      <c r="I6948" s="366"/>
      <c r="J6948" s="363"/>
      <c r="K6948" s="54"/>
      <c r="L6948" s="54"/>
    </row>
    <row r="6949" spans="1:12" ht="15">
      <c r="A6949" s="70">
        <v>6942</v>
      </c>
      <c r="B6949" s="364"/>
      <c r="C6949" s="365"/>
      <c r="D6949" s="365"/>
      <c r="E6949" s="365"/>
      <c r="F6949" s="360"/>
      <c r="G6949" s="360"/>
      <c r="H6949" s="361"/>
      <c r="I6949" s="366"/>
      <c r="J6949" s="363"/>
      <c r="K6949" s="54"/>
      <c r="L6949" s="54"/>
    </row>
    <row r="6950" spans="1:12" ht="15">
      <c r="A6950" s="70">
        <v>6943</v>
      </c>
      <c r="B6950" s="364"/>
      <c r="C6950" s="365"/>
      <c r="D6950" s="365"/>
      <c r="E6950" s="365"/>
      <c r="F6950" s="360"/>
      <c r="G6950" s="360"/>
      <c r="H6950" s="361"/>
      <c r="I6950" s="366"/>
      <c r="J6950" s="363"/>
      <c r="K6950" s="54"/>
      <c r="L6950" s="54"/>
    </row>
    <row r="6951" spans="1:12" ht="15">
      <c r="A6951" s="70">
        <v>6944</v>
      </c>
      <c r="B6951" s="364"/>
      <c r="C6951" s="365"/>
      <c r="D6951" s="365"/>
      <c r="E6951" s="365"/>
      <c r="F6951" s="360"/>
      <c r="G6951" s="360"/>
      <c r="H6951" s="361"/>
      <c r="I6951" s="366"/>
      <c r="J6951" s="363"/>
      <c r="K6951" s="54"/>
      <c r="L6951" s="54"/>
    </row>
    <row r="6952" spans="1:12" ht="15">
      <c r="A6952" s="70">
        <v>6945</v>
      </c>
      <c r="B6952" s="364"/>
      <c r="C6952" s="365"/>
      <c r="D6952" s="365"/>
      <c r="E6952" s="365"/>
      <c r="F6952" s="360"/>
      <c r="G6952" s="360"/>
      <c r="H6952" s="361"/>
      <c r="I6952" s="366"/>
      <c r="J6952" s="363"/>
      <c r="K6952" s="54"/>
      <c r="L6952" s="54"/>
    </row>
    <row r="6953" spans="1:12" ht="15">
      <c r="A6953" s="70">
        <v>6946</v>
      </c>
      <c r="B6953" s="364"/>
      <c r="C6953" s="365"/>
      <c r="D6953" s="365"/>
      <c r="E6953" s="365"/>
      <c r="F6953" s="360"/>
      <c r="G6953" s="360"/>
      <c r="H6953" s="361"/>
      <c r="I6953" s="366"/>
      <c r="J6953" s="363"/>
      <c r="K6953" s="54"/>
      <c r="L6953" s="54"/>
    </row>
    <row r="6954" spans="1:12" ht="15">
      <c r="A6954" s="70">
        <v>6947</v>
      </c>
      <c r="B6954" s="364"/>
      <c r="C6954" s="365"/>
      <c r="D6954" s="365"/>
      <c r="E6954" s="365"/>
      <c r="F6954" s="360"/>
      <c r="G6954" s="360"/>
      <c r="H6954" s="361"/>
      <c r="I6954" s="366"/>
      <c r="J6954" s="363"/>
      <c r="K6954" s="54"/>
      <c r="L6954" s="54"/>
    </row>
    <row r="6955" spans="1:12" ht="15">
      <c r="A6955" s="70">
        <v>6948</v>
      </c>
      <c r="B6955" s="364"/>
      <c r="C6955" s="365"/>
      <c r="D6955" s="365"/>
      <c r="E6955" s="365"/>
      <c r="F6955" s="360"/>
      <c r="G6955" s="360"/>
      <c r="H6955" s="361"/>
      <c r="I6955" s="366"/>
      <c r="J6955" s="363"/>
      <c r="K6955" s="54"/>
      <c r="L6955" s="54"/>
    </row>
    <row r="6956" spans="1:12" ht="15">
      <c r="A6956" s="70">
        <v>6949</v>
      </c>
      <c r="B6956" s="364"/>
      <c r="C6956" s="365"/>
      <c r="D6956" s="365"/>
      <c r="E6956" s="365"/>
      <c r="F6956" s="360"/>
      <c r="G6956" s="360"/>
      <c r="H6956" s="361"/>
      <c r="I6956" s="366"/>
      <c r="J6956" s="363"/>
      <c r="K6956" s="54"/>
      <c r="L6956" s="54"/>
    </row>
    <row r="6957" spans="1:12" ht="15">
      <c r="A6957" s="70">
        <v>6950</v>
      </c>
      <c r="B6957" s="364"/>
      <c r="C6957" s="365"/>
      <c r="D6957" s="365"/>
      <c r="E6957" s="365"/>
      <c r="F6957" s="360"/>
      <c r="G6957" s="360"/>
      <c r="H6957" s="361"/>
      <c r="I6957" s="366"/>
      <c r="J6957" s="363"/>
      <c r="K6957" s="54"/>
      <c r="L6957" s="54"/>
    </row>
    <row r="6958" spans="1:12" ht="15">
      <c r="A6958" s="70">
        <v>6951</v>
      </c>
      <c r="B6958" s="364"/>
      <c r="C6958" s="365"/>
      <c r="D6958" s="365"/>
      <c r="E6958" s="365"/>
      <c r="F6958" s="360"/>
      <c r="G6958" s="360"/>
      <c r="H6958" s="361"/>
      <c r="I6958" s="366"/>
      <c r="J6958" s="363"/>
      <c r="K6958" s="54"/>
      <c r="L6958" s="54"/>
    </row>
    <row r="6959" spans="1:12" ht="15">
      <c r="A6959" s="70">
        <v>6952</v>
      </c>
      <c r="B6959" s="364"/>
      <c r="C6959" s="365"/>
      <c r="D6959" s="365"/>
      <c r="E6959" s="365"/>
      <c r="F6959" s="360"/>
      <c r="G6959" s="360"/>
      <c r="H6959" s="361"/>
      <c r="I6959" s="366"/>
      <c r="J6959" s="363"/>
      <c r="K6959" s="54"/>
      <c r="L6959" s="54"/>
    </row>
    <row r="6960" spans="1:12" ht="15">
      <c r="A6960" s="70">
        <v>6953</v>
      </c>
      <c r="B6960" s="364"/>
      <c r="C6960" s="365"/>
      <c r="D6960" s="365"/>
      <c r="E6960" s="365"/>
      <c r="F6960" s="360"/>
      <c r="G6960" s="360"/>
      <c r="H6960" s="361"/>
      <c r="I6960" s="366"/>
      <c r="J6960" s="363"/>
      <c r="K6960" s="54"/>
      <c r="L6960" s="54"/>
    </row>
    <row r="6961" spans="1:12" ht="15">
      <c r="A6961" s="70">
        <v>6954</v>
      </c>
      <c r="B6961" s="364"/>
      <c r="C6961" s="365"/>
      <c r="D6961" s="365"/>
      <c r="E6961" s="365"/>
      <c r="F6961" s="360"/>
      <c r="G6961" s="360"/>
      <c r="H6961" s="361"/>
      <c r="I6961" s="366"/>
      <c r="J6961" s="363"/>
      <c r="K6961" s="54"/>
      <c r="L6961" s="54"/>
    </row>
    <row r="6962" spans="1:12" ht="15">
      <c r="A6962" s="70">
        <v>6955</v>
      </c>
      <c r="B6962" s="364"/>
      <c r="C6962" s="365"/>
      <c r="D6962" s="365"/>
      <c r="E6962" s="365"/>
      <c r="F6962" s="360"/>
      <c r="G6962" s="360"/>
      <c r="H6962" s="361"/>
      <c r="I6962" s="366"/>
      <c r="J6962" s="363"/>
      <c r="K6962" s="54"/>
      <c r="L6962" s="54"/>
    </row>
    <row r="6963" spans="1:12" ht="15">
      <c r="A6963" s="70">
        <v>6956</v>
      </c>
      <c r="B6963" s="364"/>
      <c r="C6963" s="365"/>
      <c r="D6963" s="365"/>
      <c r="E6963" s="365"/>
      <c r="F6963" s="360"/>
      <c r="G6963" s="360"/>
      <c r="H6963" s="361"/>
      <c r="I6963" s="366"/>
      <c r="J6963" s="363"/>
      <c r="K6963" s="54"/>
      <c r="L6963" s="54"/>
    </row>
    <row r="6964" spans="1:12" ht="15">
      <c r="A6964" s="70">
        <v>6957</v>
      </c>
      <c r="B6964" s="364"/>
      <c r="C6964" s="365"/>
      <c r="D6964" s="365"/>
      <c r="E6964" s="365"/>
      <c r="F6964" s="360"/>
      <c r="G6964" s="360"/>
      <c r="H6964" s="361"/>
      <c r="I6964" s="366"/>
      <c r="J6964" s="363"/>
      <c r="K6964" s="54"/>
      <c r="L6964" s="54"/>
    </row>
    <row r="6965" spans="1:12" ht="15">
      <c r="A6965" s="70">
        <v>6958</v>
      </c>
      <c r="B6965" s="364"/>
      <c r="C6965" s="365"/>
      <c r="D6965" s="365"/>
      <c r="E6965" s="365"/>
      <c r="F6965" s="360"/>
      <c r="G6965" s="360"/>
      <c r="H6965" s="361"/>
      <c r="I6965" s="366"/>
      <c r="J6965" s="363"/>
      <c r="K6965" s="54"/>
      <c r="L6965" s="54"/>
    </row>
    <row r="6966" spans="1:12" ht="15">
      <c r="A6966" s="70">
        <v>6959</v>
      </c>
      <c r="B6966" s="364"/>
      <c r="C6966" s="365"/>
      <c r="D6966" s="365"/>
      <c r="E6966" s="365"/>
      <c r="F6966" s="360"/>
      <c r="G6966" s="360"/>
      <c r="H6966" s="361"/>
      <c r="I6966" s="366"/>
      <c r="J6966" s="363"/>
      <c r="K6966" s="54"/>
      <c r="L6966" s="54"/>
    </row>
    <row r="6967" spans="1:12" ht="15">
      <c r="A6967" s="70">
        <v>6960</v>
      </c>
      <c r="B6967" s="364"/>
      <c r="C6967" s="365"/>
      <c r="D6967" s="365"/>
      <c r="E6967" s="365"/>
      <c r="F6967" s="360"/>
      <c r="G6967" s="360"/>
      <c r="H6967" s="361"/>
      <c r="I6967" s="366"/>
      <c r="J6967" s="363"/>
      <c r="K6967" s="54"/>
      <c r="L6967" s="54"/>
    </row>
    <row r="6968" spans="1:12" ht="15">
      <c r="A6968" s="70">
        <v>6961</v>
      </c>
      <c r="B6968" s="364"/>
      <c r="C6968" s="365"/>
      <c r="D6968" s="365"/>
      <c r="E6968" s="365"/>
      <c r="F6968" s="360"/>
      <c r="G6968" s="360"/>
      <c r="H6968" s="361"/>
      <c r="I6968" s="366"/>
      <c r="J6968" s="363"/>
      <c r="K6968" s="54"/>
      <c r="L6968" s="54"/>
    </row>
    <row r="6969" spans="1:12" ht="15">
      <c r="A6969" s="70">
        <v>6962</v>
      </c>
      <c r="B6969" s="364"/>
      <c r="C6969" s="365"/>
      <c r="D6969" s="365"/>
      <c r="E6969" s="365"/>
      <c r="F6969" s="360"/>
      <c r="G6969" s="360"/>
      <c r="H6969" s="361"/>
      <c r="I6969" s="366"/>
      <c r="J6969" s="363"/>
      <c r="K6969" s="54"/>
      <c r="L6969" s="54"/>
    </row>
    <row r="6970" spans="1:12" ht="15">
      <c r="A6970" s="70">
        <v>6963</v>
      </c>
      <c r="B6970" s="364"/>
      <c r="C6970" s="365"/>
      <c r="D6970" s="365"/>
      <c r="E6970" s="365"/>
      <c r="F6970" s="360"/>
      <c r="G6970" s="360"/>
      <c r="H6970" s="361"/>
      <c r="I6970" s="366"/>
      <c r="J6970" s="363"/>
      <c r="K6970" s="54"/>
      <c r="L6970" s="54"/>
    </row>
    <row r="6971" spans="1:12" ht="15">
      <c r="A6971" s="70">
        <v>6964</v>
      </c>
      <c r="B6971" s="364"/>
      <c r="C6971" s="365"/>
      <c r="D6971" s="365"/>
      <c r="E6971" s="365"/>
      <c r="F6971" s="360"/>
      <c r="G6971" s="360"/>
      <c r="H6971" s="361"/>
      <c r="I6971" s="366"/>
      <c r="J6971" s="363"/>
      <c r="K6971" s="54"/>
      <c r="L6971" s="54"/>
    </row>
    <row r="6972" spans="1:12" ht="15">
      <c r="A6972" s="70">
        <v>6965</v>
      </c>
      <c r="B6972" s="364"/>
      <c r="C6972" s="365"/>
      <c r="D6972" s="365"/>
      <c r="E6972" s="365"/>
      <c r="F6972" s="360"/>
      <c r="G6972" s="360"/>
      <c r="H6972" s="361"/>
      <c r="I6972" s="366"/>
      <c r="J6972" s="363"/>
      <c r="K6972" s="54"/>
      <c r="L6972" s="54"/>
    </row>
    <row r="6973" spans="1:12" ht="15">
      <c r="A6973" s="70">
        <v>6966</v>
      </c>
      <c r="B6973" s="364"/>
      <c r="C6973" s="365"/>
      <c r="D6973" s="365"/>
      <c r="E6973" s="365"/>
      <c r="F6973" s="360"/>
      <c r="G6973" s="360"/>
      <c r="H6973" s="361"/>
      <c r="I6973" s="366"/>
      <c r="J6973" s="363"/>
      <c r="K6973" s="54"/>
      <c r="L6973" s="54"/>
    </row>
    <row r="6974" spans="1:12" ht="15">
      <c r="A6974" s="70">
        <v>6967</v>
      </c>
      <c r="B6974" s="364"/>
      <c r="C6974" s="365"/>
      <c r="D6974" s="365"/>
      <c r="E6974" s="365"/>
      <c r="F6974" s="360"/>
      <c r="G6974" s="360"/>
      <c r="H6974" s="361"/>
      <c r="I6974" s="366"/>
      <c r="J6974" s="363"/>
      <c r="K6974" s="54"/>
      <c r="L6974" s="54"/>
    </row>
    <row r="6975" spans="1:12" ht="15">
      <c r="A6975" s="70">
        <v>6968</v>
      </c>
      <c r="B6975" s="364"/>
      <c r="C6975" s="365"/>
      <c r="D6975" s="365"/>
      <c r="E6975" s="365"/>
      <c r="F6975" s="360"/>
      <c r="G6975" s="360"/>
      <c r="H6975" s="361"/>
      <c r="I6975" s="366"/>
      <c r="J6975" s="363"/>
      <c r="K6975" s="54"/>
      <c r="L6975" s="54"/>
    </row>
    <row r="6976" spans="1:12" ht="15">
      <c r="A6976" s="70">
        <v>6969</v>
      </c>
      <c r="B6976" s="364"/>
      <c r="C6976" s="365"/>
      <c r="D6976" s="365"/>
      <c r="E6976" s="365"/>
      <c r="F6976" s="360"/>
      <c r="G6976" s="360"/>
      <c r="H6976" s="361"/>
      <c r="I6976" s="366"/>
      <c r="J6976" s="363"/>
      <c r="K6976" s="54"/>
      <c r="L6976" s="54"/>
    </row>
    <row r="6977" spans="1:12" ht="15">
      <c r="A6977" s="70">
        <v>6970</v>
      </c>
      <c r="B6977" s="364"/>
      <c r="C6977" s="365"/>
      <c r="D6977" s="365"/>
      <c r="E6977" s="365"/>
      <c r="F6977" s="360"/>
      <c r="G6977" s="360"/>
      <c r="H6977" s="361"/>
      <c r="I6977" s="366"/>
      <c r="J6977" s="363"/>
      <c r="K6977" s="54"/>
      <c r="L6977" s="54"/>
    </row>
    <row r="6978" spans="1:12" ht="15">
      <c r="A6978" s="70">
        <v>6971</v>
      </c>
      <c r="B6978" s="364"/>
      <c r="C6978" s="365"/>
      <c r="D6978" s="365"/>
      <c r="E6978" s="365"/>
      <c r="F6978" s="360"/>
      <c r="G6978" s="360"/>
      <c r="H6978" s="361"/>
      <c r="I6978" s="366"/>
      <c r="J6978" s="363"/>
      <c r="K6978" s="54"/>
      <c r="L6978" s="54"/>
    </row>
    <row r="6979" spans="1:12" ht="15">
      <c r="A6979" s="70">
        <v>6972</v>
      </c>
      <c r="B6979" s="364"/>
      <c r="C6979" s="365"/>
      <c r="D6979" s="365"/>
      <c r="E6979" s="365"/>
      <c r="F6979" s="360"/>
      <c r="G6979" s="360"/>
      <c r="H6979" s="361"/>
      <c r="I6979" s="366"/>
      <c r="J6979" s="363"/>
      <c r="K6979" s="54"/>
      <c r="L6979" s="54"/>
    </row>
    <row r="6980" spans="1:12" ht="15">
      <c r="A6980" s="70">
        <v>6973</v>
      </c>
      <c r="B6980" s="364"/>
      <c r="C6980" s="365"/>
      <c r="D6980" s="365"/>
      <c r="E6980" s="365"/>
      <c r="F6980" s="360"/>
      <c r="G6980" s="360"/>
      <c r="H6980" s="361"/>
      <c r="I6980" s="366"/>
      <c r="J6980" s="363"/>
      <c r="K6980" s="54"/>
      <c r="L6980" s="54"/>
    </row>
    <row r="6981" spans="1:12" ht="15">
      <c r="A6981" s="70">
        <v>6974</v>
      </c>
      <c r="B6981" s="364"/>
      <c r="C6981" s="365"/>
      <c r="D6981" s="365"/>
      <c r="E6981" s="365"/>
      <c r="F6981" s="360"/>
      <c r="G6981" s="360"/>
      <c r="H6981" s="361"/>
      <c r="I6981" s="366"/>
      <c r="J6981" s="363"/>
      <c r="K6981" s="54"/>
      <c r="L6981" s="54"/>
    </row>
    <row r="6982" spans="1:12" ht="15">
      <c r="A6982" s="70">
        <v>6975</v>
      </c>
      <c r="B6982" s="364"/>
      <c r="C6982" s="365"/>
      <c r="D6982" s="365"/>
      <c r="E6982" s="365"/>
      <c r="F6982" s="360"/>
      <c r="G6982" s="360"/>
      <c r="H6982" s="361"/>
      <c r="I6982" s="366"/>
      <c r="J6982" s="363"/>
      <c r="K6982" s="54"/>
      <c r="L6982" s="54"/>
    </row>
    <row r="6983" spans="1:12" ht="15">
      <c r="A6983" s="70">
        <v>6976</v>
      </c>
      <c r="B6983" s="364"/>
      <c r="C6983" s="365"/>
      <c r="D6983" s="365"/>
      <c r="E6983" s="365"/>
      <c r="F6983" s="360"/>
      <c r="G6983" s="360"/>
      <c r="H6983" s="361"/>
      <c r="I6983" s="366"/>
      <c r="J6983" s="363"/>
      <c r="K6983" s="54"/>
      <c r="L6983" s="54"/>
    </row>
    <row r="6984" spans="1:12" ht="15">
      <c r="A6984" s="70">
        <v>6977</v>
      </c>
      <c r="B6984" s="364"/>
      <c r="C6984" s="365"/>
      <c r="D6984" s="365"/>
      <c r="E6984" s="365"/>
      <c r="F6984" s="360"/>
      <c r="G6984" s="360"/>
      <c r="H6984" s="361"/>
      <c r="I6984" s="366"/>
      <c r="J6984" s="363"/>
      <c r="K6984" s="54"/>
      <c r="L6984" s="54"/>
    </row>
    <row r="6985" spans="1:12" ht="15">
      <c r="A6985" s="70">
        <v>6978</v>
      </c>
      <c r="B6985" s="364"/>
      <c r="C6985" s="365"/>
      <c r="D6985" s="365"/>
      <c r="E6985" s="365"/>
      <c r="F6985" s="360"/>
      <c r="G6985" s="360"/>
      <c r="H6985" s="361"/>
      <c r="I6985" s="366"/>
      <c r="J6985" s="363"/>
      <c r="K6985" s="54"/>
      <c r="L6985" s="54"/>
    </row>
    <row r="6986" spans="1:12" ht="15">
      <c r="A6986" s="70">
        <v>6979</v>
      </c>
      <c r="B6986" s="364"/>
      <c r="C6986" s="365"/>
      <c r="D6986" s="365"/>
      <c r="E6986" s="365"/>
      <c r="F6986" s="360"/>
      <c r="G6986" s="360"/>
      <c r="H6986" s="361"/>
      <c r="I6986" s="366"/>
      <c r="J6986" s="363"/>
      <c r="K6986" s="54"/>
      <c r="L6986" s="54"/>
    </row>
    <row r="6987" spans="1:12" ht="15">
      <c r="A6987" s="70">
        <v>6980</v>
      </c>
      <c r="B6987" s="364"/>
      <c r="C6987" s="365"/>
      <c r="D6987" s="365"/>
      <c r="E6987" s="365"/>
      <c r="F6987" s="360"/>
      <c r="G6987" s="360"/>
      <c r="H6987" s="361"/>
      <c r="I6987" s="366"/>
      <c r="J6987" s="363"/>
      <c r="K6987" s="54"/>
      <c r="L6987" s="54"/>
    </row>
    <row r="6988" spans="1:12" ht="15">
      <c r="A6988" s="70">
        <v>6981</v>
      </c>
      <c r="B6988" s="364"/>
      <c r="C6988" s="365"/>
      <c r="D6988" s="365"/>
      <c r="E6988" s="365"/>
      <c r="F6988" s="360"/>
      <c r="G6988" s="360"/>
      <c r="H6988" s="361"/>
      <c r="I6988" s="366"/>
      <c r="J6988" s="363"/>
      <c r="K6988" s="54"/>
      <c r="L6988" s="54"/>
    </row>
    <row r="6989" spans="1:12" ht="15">
      <c r="A6989" s="70">
        <v>6982</v>
      </c>
      <c r="B6989" s="364"/>
      <c r="C6989" s="365"/>
      <c r="D6989" s="365"/>
      <c r="E6989" s="365"/>
      <c r="F6989" s="360"/>
      <c r="G6989" s="360"/>
      <c r="H6989" s="361"/>
      <c r="I6989" s="366"/>
      <c r="J6989" s="363"/>
      <c r="K6989" s="54"/>
      <c r="L6989" s="54"/>
    </row>
    <row r="6990" spans="1:12" ht="15">
      <c r="A6990" s="70">
        <v>6983</v>
      </c>
      <c r="B6990" s="364"/>
      <c r="C6990" s="365"/>
      <c r="D6990" s="365"/>
      <c r="E6990" s="365"/>
      <c r="F6990" s="360"/>
      <c r="G6990" s="360"/>
      <c r="H6990" s="361"/>
      <c r="I6990" s="366"/>
      <c r="J6990" s="363"/>
      <c r="K6990" s="54"/>
      <c r="L6990" s="54"/>
    </row>
    <row r="6991" spans="1:12" ht="15">
      <c r="A6991" s="70">
        <v>6984</v>
      </c>
      <c r="B6991" s="364"/>
      <c r="C6991" s="365"/>
      <c r="D6991" s="365"/>
      <c r="E6991" s="365"/>
      <c r="F6991" s="360"/>
      <c r="G6991" s="360"/>
      <c r="H6991" s="361"/>
      <c r="I6991" s="366"/>
      <c r="J6991" s="363"/>
      <c r="K6991" s="54"/>
      <c r="L6991" s="54"/>
    </row>
    <row r="6992" spans="1:12" ht="15">
      <c r="A6992" s="70">
        <v>6985</v>
      </c>
      <c r="B6992" s="364"/>
      <c r="C6992" s="365"/>
      <c r="D6992" s="365"/>
      <c r="E6992" s="365"/>
      <c r="F6992" s="360"/>
      <c r="G6992" s="360"/>
      <c r="H6992" s="361"/>
      <c r="I6992" s="366"/>
      <c r="J6992" s="363"/>
      <c r="K6992" s="54"/>
      <c r="L6992" s="54"/>
    </row>
    <row r="6993" spans="1:12" ht="15">
      <c r="A6993" s="70">
        <v>6986</v>
      </c>
      <c r="B6993" s="364"/>
      <c r="C6993" s="365"/>
      <c r="D6993" s="365"/>
      <c r="E6993" s="365"/>
      <c r="F6993" s="360"/>
      <c r="G6993" s="360"/>
      <c r="H6993" s="361"/>
      <c r="I6993" s="366"/>
      <c r="J6993" s="363"/>
      <c r="K6993" s="54"/>
      <c r="L6993" s="54"/>
    </row>
    <row r="6994" spans="1:12" ht="15">
      <c r="A6994" s="70">
        <v>6987</v>
      </c>
      <c r="B6994" s="364"/>
      <c r="C6994" s="365"/>
      <c r="D6994" s="365"/>
      <c r="E6994" s="365"/>
      <c r="F6994" s="360"/>
      <c r="G6994" s="360"/>
      <c r="H6994" s="361"/>
      <c r="I6994" s="366"/>
      <c r="J6994" s="363"/>
      <c r="K6994" s="54"/>
      <c r="L6994" s="54"/>
    </row>
    <row r="6995" spans="1:12" ht="15">
      <c r="A6995" s="70">
        <v>6988</v>
      </c>
      <c r="B6995" s="364"/>
      <c r="C6995" s="365"/>
      <c r="D6995" s="365"/>
      <c r="E6995" s="365"/>
      <c r="F6995" s="360"/>
      <c r="G6995" s="360"/>
      <c r="H6995" s="361"/>
      <c r="I6995" s="366"/>
      <c r="J6995" s="363"/>
      <c r="K6995" s="54"/>
      <c r="L6995" s="54"/>
    </row>
    <row r="6996" spans="1:12" ht="15">
      <c r="A6996" s="70">
        <v>6989</v>
      </c>
      <c r="B6996" s="364"/>
      <c r="C6996" s="365"/>
      <c r="D6996" s="365"/>
      <c r="E6996" s="365"/>
      <c r="F6996" s="360"/>
      <c r="G6996" s="360"/>
      <c r="H6996" s="361"/>
      <c r="I6996" s="366"/>
      <c r="J6996" s="363"/>
      <c r="K6996" s="54"/>
      <c r="L6996" s="54"/>
    </row>
    <row r="6997" spans="1:12" ht="15">
      <c r="A6997" s="70">
        <v>6990</v>
      </c>
      <c r="B6997" s="364"/>
      <c r="C6997" s="365"/>
      <c r="D6997" s="365"/>
      <c r="E6997" s="365"/>
      <c r="F6997" s="360"/>
      <c r="G6997" s="360"/>
      <c r="H6997" s="361"/>
      <c r="I6997" s="366"/>
      <c r="J6997" s="363"/>
      <c r="K6997" s="54"/>
      <c r="L6997" s="54"/>
    </row>
    <row r="6998" spans="1:12" ht="15">
      <c r="A6998" s="70">
        <v>6991</v>
      </c>
      <c r="B6998" s="364"/>
      <c r="C6998" s="365"/>
      <c r="D6998" s="365"/>
      <c r="E6998" s="365"/>
      <c r="F6998" s="360"/>
      <c r="G6998" s="360"/>
      <c r="H6998" s="361"/>
      <c r="I6998" s="366"/>
      <c r="J6998" s="363"/>
      <c r="K6998" s="54"/>
      <c r="L6998" s="54"/>
    </row>
    <row r="6999" spans="1:12" ht="15">
      <c r="A6999" s="70">
        <v>6992</v>
      </c>
      <c r="B6999" s="364"/>
      <c r="C6999" s="365"/>
      <c r="D6999" s="365"/>
      <c r="E6999" s="365"/>
      <c r="F6999" s="360"/>
      <c r="G6999" s="360"/>
      <c r="H6999" s="361"/>
      <c r="I6999" s="366"/>
      <c r="J6999" s="363"/>
      <c r="K6999" s="54"/>
      <c r="L6999" s="54"/>
    </row>
    <row r="7000" spans="1:12" ht="15">
      <c r="A7000" s="70">
        <v>6993</v>
      </c>
      <c r="B7000" s="364"/>
      <c r="C7000" s="365"/>
      <c r="D7000" s="365"/>
      <c r="E7000" s="365"/>
      <c r="F7000" s="360"/>
      <c r="G7000" s="360"/>
      <c r="H7000" s="361"/>
      <c r="I7000" s="366"/>
      <c r="J7000" s="363"/>
      <c r="K7000" s="54"/>
      <c r="L7000" s="54"/>
    </row>
    <row r="7001" spans="1:12" ht="15">
      <c r="A7001" s="70">
        <v>6994</v>
      </c>
      <c r="B7001" s="364"/>
      <c r="C7001" s="365"/>
      <c r="D7001" s="365"/>
      <c r="E7001" s="365"/>
      <c r="F7001" s="360"/>
      <c r="G7001" s="360"/>
      <c r="H7001" s="361"/>
      <c r="I7001" s="366"/>
      <c r="J7001" s="363"/>
      <c r="K7001" s="54"/>
      <c r="L7001" s="54"/>
    </row>
    <row r="7002" spans="1:12" ht="15">
      <c r="A7002" s="70">
        <v>6995</v>
      </c>
      <c r="B7002" s="364"/>
      <c r="C7002" s="365"/>
      <c r="D7002" s="365"/>
      <c r="E7002" s="365"/>
      <c r="F7002" s="360"/>
      <c r="G7002" s="360"/>
      <c r="H7002" s="361"/>
      <c r="I7002" s="366"/>
      <c r="J7002" s="363"/>
      <c r="K7002" s="54"/>
      <c r="L7002" s="54"/>
    </row>
    <row r="7003" spans="1:12" ht="15">
      <c r="A7003" s="70">
        <v>6996</v>
      </c>
      <c r="B7003" s="364"/>
      <c r="C7003" s="365"/>
      <c r="D7003" s="365"/>
      <c r="E7003" s="365"/>
      <c r="F7003" s="360"/>
      <c r="G7003" s="360"/>
      <c r="H7003" s="361"/>
      <c r="I7003" s="366"/>
      <c r="J7003" s="363"/>
      <c r="K7003" s="54"/>
      <c r="L7003" s="54"/>
    </row>
    <row r="7004" spans="1:12" ht="15">
      <c r="A7004" s="70">
        <v>6997</v>
      </c>
      <c r="B7004" s="364"/>
      <c r="C7004" s="365"/>
      <c r="D7004" s="365"/>
      <c r="E7004" s="365"/>
      <c r="F7004" s="360"/>
      <c r="G7004" s="360"/>
      <c r="H7004" s="361"/>
      <c r="I7004" s="366"/>
      <c r="J7004" s="363"/>
      <c r="K7004" s="54"/>
      <c r="L7004" s="54"/>
    </row>
    <row r="7005" spans="1:12" ht="15">
      <c r="A7005" s="70">
        <v>6998</v>
      </c>
      <c r="B7005" s="364"/>
      <c r="C7005" s="365"/>
      <c r="D7005" s="365"/>
      <c r="E7005" s="365"/>
      <c r="F7005" s="360"/>
      <c r="G7005" s="360"/>
      <c r="H7005" s="361"/>
      <c r="I7005" s="366"/>
      <c r="J7005" s="363"/>
      <c r="K7005" s="54"/>
      <c r="L7005" s="54"/>
    </row>
    <row r="7006" spans="1:12" ht="15">
      <c r="A7006" s="70">
        <v>6999</v>
      </c>
      <c r="B7006" s="364"/>
      <c r="C7006" s="365"/>
      <c r="D7006" s="365"/>
      <c r="E7006" s="365"/>
      <c r="F7006" s="360"/>
      <c r="G7006" s="360"/>
      <c r="H7006" s="361"/>
      <c r="I7006" s="366"/>
      <c r="J7006" s="363"/>
      <c r="K7006" s="54"/>
      <c r="L7006" s="54"/>
    </row>
    <row r="7007" spans="1:12" ht="15">
      <c r="A7007" s="70">
        <v>7000</v>
      </c>
      <c r="B7007" s="364"/>
      <c r="C7007" s="365"/>
      <c r="D7007" s="365"/>
      <c r="E7007" s="365"/>
      <c r="F7007" s="360"/>
      <c r="G7007" s="360"/>
      <c r="H7007" s="361"/>
      <c r="I7007" s="366"/>
      <c r="J7007" s="363"/>
      <c r="K7007" s="54"/>
      <c r="L7007" s="54"/>
    </row>
    <row r="7008" spans="1:12" ht="15">
      <c r="A7008" s="70">
        <v>7001</v>
      </c>
      <c r="B7008" s="364"/>
      <c r="C7008" s="365"/>
      <c r="D7008" s="365"/>
      <c r="E7008" s="365"/>
      <c r="F7008" s="360"/>
      <c r="G7008" s="360"/>
      <c r="H7008" s="361"/>
      <c r="I7008" s="366"/>
      <c r="J7008" s="363"/>
      <c r="K7008" s="54"/>
      <c r="L7008" s="54"/>
    </row>
    <row r="7009" spans="1:12" ht="15">
      <c r="A7009" s="70">
        <v>7002</v>
      </c>
      <c r="B7009" s="364"/>
      <c r="C7009" s="365"/>
      <c r="D7009" s="365"/>
      <c r="E7009" s="365"/>
      <c r="F7009" s="360"/>
      <c r="G7009" s="360"/>
      <c r="H7009" s="361"/>
      <c r="I7009" s="366"/>
      <c r="J7009" s="363"/>
      <c r="K7009" s="54"/>
      <c r="L7009" s="54"/>
    </row>
    <row r="7010" spans="1:12" ht="15">
      <c r="A7010" s="70">
        <v>7003</v>
      </c>
      <c r="B7010" s="364"/>
      <c r="C7010" s="365"/>
      <c r="D7010" s="365"/>
      <c r="E7010" s="365"/>
      <c r="F7010" s="360"/>
      <c r="G7010" s="360"/>
      <c r="H7010" s="361"/>
      <c r="I7010" s="366"/>
      <c r="J7010" s="363"/>
      <c r="K7010" s="54"/>
      <c r="L7010" s="54"/>
    </row>
    <row r="7011" spans="1:12" ht="15">
      <c r="A7011" s="70">
        <v>7004</v>
      </c>
      <c r="B7011" s="364"/>
      <c r="C7011" s="365"/>
      <c r="D7011" s="365"/>
      <c r="E7011" s="365"/>
      <c r="F7011" s="360"/>
      <c r="G7011" s="360"/>
      <c r="H7011" s="361"/>
      <c r="I7011" s="366"/>
      <c r="J7011" s="363"/>
      <c r="K7011" s="54"/>
      <c r="L7011" s="54"/>
    </row>
    <row r="7012" spans="1:12" ht="15">
      <c r="A7012" s="70">
        <v>7005</v>
      </c>
      <c r="B7012" s="364"/>
      <c r="C7012" s="365"/>
      <c r="D7012" s="365"/>
      <c r="E7012" s="365"/>
      <c r="F7012" s="360"/>
      <c r="G7012" s="360"/>
      <c r="H7012" s="361"/>
      <c r="I7012" s="366"/>
      <c r="J7012" s="363"/>
      <c r="K7012" s="54"/>
      <c r="L7012" s="54"/>
    </row>
    <row r="7013" spans="1:12" ht="15">
      <c r="A7013" s="70">
        <v>7006</v>
      </c>
      <c r="B7013" s="364"/>
      <c r="C7013" s="365"/>
      <c r="D7013" s="365"/>
      <c r="E7013" s="365"/>
      <c r="F7013" s="360"/>
      <c r="G7013" s="360"/>
      <c r="H7013" s="361"/>
      <c r="I7013" s="366"/>
      <c r="J7013" s="363"/>
      <c r="K7013" s="54"/>
      <c r="L7013" s="54"/>
    </row>
    <row r="7014" spans="1:12" ht="15">
      <c r="A7014" s="70">
        <v>7007</v>
      </c>
      <c r="B7014" s="364"/>
      <c r="C7014" s="365"/>
      <c r="D7014" s="365"/>
      <c r="E7014" s="365"/>
      <c r="F7014" s="360"/>
      <c r="G7014" s="360"/>
      <c r="H7014" s="361"/>
      <c r="I7014" s="366"/>
      <c r="J7014" s="363"/>
      <c r="K7014" s="54"/>
      <c r="L7014" s="54"/>
    </row>
    <row r="7015" spans="1:12" ht="15">
      <c r="A7015" s="70">
        <v>7008</v>
      </c>
      <c r="B7015" s="364"/>
      <c r="C7015" s="365"/>
      <c r="D7015" s="365"/>
      <c r="E7015" s="365"/>
      <c r="F7015" s="360"/>
      <c r="G7015" s="360"/>
      <c r="H7015" s="361"/>
      <c r="I7015" s="366"/>
      <c r="J7015" s="363"/>
      <c r="K7015" s="54"/>
      <c r="L7015" s="54"/>
    </row>
    <row r="7016" spans="1:12" ht="15">
      <c r="A7016" s="70">
        <v>7009</v>
      </c>
      <c r="B7016" s="364"/>
      <c r="C7016" s="365"/>
      <c r="D7016" s="365"/>
      <c r="E7016" s="365"/>
      <c r="F7016" s="360"/>
      <c r="G7016" s="360"/>
      <c r="H7016" s="361"/>
      <c r="I7016" s="366"/>
      <c r="J7016" s="363"/>
      <c r="K7016" s="54"/>
      <c r="L7016" s="54"/>
    </row>
    <row r="7017" spans="1:12" ht="15">
      <c r="A7017" s="70">
        <v>7010</v>
      </c>
      <c r="B7017" s="364"/>
      <c r="C7017" s="365"/>
      <c r="D7017" s="365"/>
      <c r="E7017" s="365"/>
      <c r="F7017" s="360"/>
      <c r="G7017" s="360"/>
      <c r="H7017" s="361"/>
      <c r="I7017" s="366"/>
      <c r="J7017" s="363"/>
      <c r="K7017" s="54"/>
      <c r="L7017" s="54"/>
    </row>
    <row r="7018" spans="1:12" ht="15">
      <c r="A7018" s="70">
        <v>7011</v>
      </c>
      <c r="B7018" s="364"/>
      <c r="C7018" s="365"/>
      <c r="D7018" s="365"/>
      <c r="E7018" s="365"/>
      <c r="F7018" s="360"/>
      <c r="G7018" s="360"/>
      <c r="H7018" s="361"/>
      <c r="I7018" s="366"/>
      <c r="J7018" s="363"/>
      <c r="K7018" s="54"/>
      <c r="L7018" s="54"/>
    </row>
    <row r="7019" spans="1:12" ht="15">
      <c r="A7019" s="70">
        <v>7012</v>
      </c>
      <c r="B7019" s="364"/>
      <c r="C7019" s="365"/>
      <c r="D7019" s="365"/>
      <c r="E7019" s="365"/>
      <c r="F7019" s="360"/>
      <c r="G7019" s="360"/>
      <c r="H7019" s="361"/>
      <c r="I7019" s="366"/>
      <c r="J7019" s="363"/>
      <c r="K7019" s="54"/>
      <c r="L7019" s="54"/>
    </row>
    <row r="7020" spans="1:12" ht="15">
      <c r="A7020" s="70">
        <v>7013</v>
      </c>
      <c r="B7020" s="364"/>
      <c r="C7020" s="365"/>
      <c r="D7020" s="365"/>
      <c r="E7020" s="365"/>
      <c r="F7020" s="360"/>
      <c r="G7020" s="360"/>
      <c r="H7020" s="361"/>
      <c r="I7020" s="366"/>
      <c r="J7020" s="363"/>
      <c r="K7020" s="54"/>
      <c r="L7020" s="54"/>
    </row>
    <row r="7021" spans="1:12" ht="15">
      <c r="A7021" s="70">
        <v>7014</v>
      </c>
      <c r="B7021" s="364"/>
      <c r="C7021" s="365"/>
      <c r="D7021" s="365"/>
      <c r="E7021" s="365"/>
      <c r="F7021" s="360"/>
      <c r="G7021" s="360"/>
      <c r="H7021" s="361"/>
      <c r="I7021" s="366"/>
      <c r="J7021" s="363"/>
      <c r="K7021" s="54"/>
      <c r="L7021" s="54"/>
    </row>
    <row r="7022" spans="1:12" ht="15">
      <c r="A7022" s="70">
        <v>7015</v>
      </c>
      <c r="B7022" s="364"/>
      <c r="C7022" s="365"/>
      <c r="D7022" s="365"/>
      <c r="E7022" s="365"/>
      <c r="F7022" s="360"/>
      <c r="G7022" s="360"/>
      <c r="H7022" s="361"/>
      <c r="I7022" s="366"/>
      <c r="J7022" s="363"/>
      <c r="K7022" s="54"/>
      <c r="L7022" s="54"/>
    </row>
    <row r="7023" spans="1:12" ht="15">
      <c r="A7023" s="70">
        <v>7016</v>
      </c>
      <c r="B7023" s="364"/>
      <c r="C7023" s="365"/>
      <c r="D7023" s="365"/>
      <c r="E7023" s="365"/>
      <c r="F7023" s="360"/>
      <c r="G7023" s="360"/>
      <c r="H7023" s="361"/>
      <c r="I7023" s="366"/>
      <c r="J7023" s="363"/>
      <c r="K7023" s="54"/>
      <c r="L7023" s="54"/>
    </row>
    <row r="7024" spans="1:12" ht="15">
      <c r="A7024" s="70">
        <v>7017</v>
      </c>
      <c r="B7024" s="364"/>
      <c r="C7024" s="365"/>
      <c r="D7024" s="365"/>
      <c r="E7024" s="365"/>
      <c r="F7024" s="360"/>
      <c r="G7024" s="360"/>
      <c r="H7024" s="361"/>
      <c r="I7024" s="366"/>
      <c r="J7024" s="363"/>
      <c r="K7024" s="54"/>
      <c r="L7024" s="54"/>
    </row>
    <row r="7025" spans="1:12" ht="15">
      <c r="A7025" s="70">
        <v>7018</v>
      </c>
      <c r="B7025" s="364"/>
      <c r="C7025" s="365"/>
      <c r="D7025" s="365"/>
      <c r="E7025" s="365"/>
      <c r="F7025" s="360"/>
      <c r="G7025" s="360"/>
      <c r="H7025" s="361"/>
      <c r="I7025" s="366"/>
      <c r="J7025" s="363"/>
      <c r="K7025" s="54"/>
      <c r="L7025" s="54"/>
    </row>
    <row r="7026" spans="1:12" ht="15">
      <c r="A7026" s="70">
        <v>7019</v>
      </c>
      <c r="B7026" s="364"/>
      <c r="C7026" s="365"/>
      <c r="D7026" s="365"/>
      <c r="E7026" s="365"/>
      <c r="F7026" s="360"/>
      <c r="G7026" s="360"/>
      <c r="H7026" s="361"/>
      <c r="I7026" s="366"/>
      <c r="J7026" s="363"/>
      <c r="K7026" s="54"/>
      <c r="L7026" s="54"/>
    </row>
    <row r="7027" spans="1:12" ht="15">
      <c r="A7027" s="70">
        <v>7020</v>
      </c>
      <c r="B7027" s="364"/>
      <c r="C7027" s="365"/>
      <c r="D7027" s="365"/>
      <c r="E7027" s="365"/>
      <c r="F7027" s="360"/>
      <c r="G7027" s="360"/>
      <c r="H7027" s="361"/>
      <c r="I7027" s="366"/>
      <c r="J7027" s="363"/>
      <c r="K7027" s="54"/>
      <c r="L7027" s="54"/>
    </row>
    <row r="7028" spans="1:12" ht="15">
      <c r="A7028" s="70">
        <v>7021</v>
      </c>
      <c r="B7028" s="364"/>
      <c r="C7028" s="365"/>
      <c r="D7028" s="365"/>
      <c r="E7028" s="365"/>
      <c r="F7028" s="360"/>
      <c r="G7028" s="360"/>
      <c r="H7028" s="361"/>
      <c r="I7028" s="366"/>
      <c r="J7028" s="363"/>
      <c r="K7028" s="54"/>
      <c r="L7028" s="54"/>
    </row>
    <row r="7029" spans="1:12" ht="15">
      <c r="A7029" s="70">
        <v>7022</v>
      </c>
      <c r="B7029" s="364"/>
      <c r="C7029" s="365"/>
      <c r="D7029" s="365"/>
      <c r="E7029" s="365"/>
      <c r="F7029" s="360"/>
      <c r="G7029" s="360"/>
      <c r="H7029" s="361"/>
      <c r="I7029" s="366"/>
      <c r="J7029" s="363"/>
      <c r="K7029" s="54"/>
      <c r="L7029" s="54"/>
    </row>
    <row r="7030" spans="1:12" ht="15">
      <c r="A7030" s="70">
        <v>7023</v>
      </c>
      <c r="B7030" s="364"/>
      <c r="C7030" s="365"/>
      <c r="D7030" s="365"/>
      <c r="E7030" s="365"/>
      <c r="F7030" s="360"/>
      <c r="G7030" s="360"/>
      <c r="H7030" s="361"/>
      <c r="I7030" s="366"/>
      <c r="J7030" s="363"/>
      <c r="K7030" s="54"/>
      <c r="L7030" s="54"/>
    </row>
    <row r="7031" spans="1:12" ht="15">
      <c r="A7031" s="70">
        <v>7024</v>
      </c>
      <c r="B7031" s="364"/>
      <c r="C7031" s="365"/>
      <c r="D7031" s="365"/>
      <c r="E7031" s="365"/>
      <c r="F7031" s="360"/>
      <c r="G7031" s="360"/>
      <c r="H7031" s="361"/>
      <c r="I7031" s="366"/>
      <c r="J7031" s="363"/>
      <c r="K7031" s="54"/>
      <c r="L7031" s="54"/>
    </row>
    <row r="7032" spans="1:12" ht="15">
      <c r="A7032" s="70">
        <v>7025</v>
      </c>
      <c r="B7032" s="364"/>
      <c r="C7032" s="365"/>
      <c r="D7032" s="365"/>
      <c r="E7032" s="365"/>
      <c r="F7032" s="360"/>
      <c r="G7032" s="360"/>
      <c r="H7032" s="361"/>
      <c r="I7032" s="366"/>
      <c r="J7032" s="363"/>
      <c r="K7032" s="54"/>
      <c r="L7032" s="54"/>
    </row>
    <row r="7033" spans="1:12" ht="15">
      <c r="A7033" s="70">
        <v>7026</v>
      </c>
      <c r="B7033" s="364"/>
      <c r="C7033" s="365"/>
      <c r="D7033" s="365"/>
      <c r="E7033" s="365"/>
      <c r="F7033" s="360"/>
      <c r="G7033" s="360"/>
      <c r="H7033" s="361"/>
      <c r="I7033" s="366"/>
      <c r="J7033" s="363"/>
      <c r="K7033" s="54"/>
      <c r="L7033" s="54"/>
    </row>
    <row r="7034" spans="1:12" ht="15">
      <c r="A7034" s="70">
        <v>7027</v>
      </c>
      <c r="B7034" s="364"/>
      <c r="C7034" s="365"/>
      <c r="D7034" s="365"/>
      <c r="E7034" s="365"/>
      <c r="F7034" s="360"/>
      <c r="G7034" s="360"/>
      <c r="H7034" s="361"/>
      <c r="I7034" s="366"/>
      <c r="J7034" s="363"/>
      <c r="K7034" s="54"/>
      <c r="L7034" s="54"/>
    </row>
    <row r="7035" spans="1:12" ht="15">
      <c r="A7035" s="70">
        <v>7028</v>
      </c>
      <c r="B7035" s="364"/>
      <c r="C7035" s="365"/>
      <c r="D7035" s="365"/>
      <c r="E7035" s="365"/>
      <c r="F7035" s="360"/>
      <c r="G7035" s="360"/>
      <c r="H7035" s="361"/>
      <c r="I7035" s="366"/>
      <c r="J7035" s="363"/>
      <c r="K7035" s="54"/>
      <c r="L7035" s="54"/>
    </row>
    <row r="7036" spans="1:12" ht="15">
      <c r="A7036" s="70">
        <v>7029</v>
      </c>
      <c r="B7036" s="364"/>
      <c r="C7036" s="365"/>
      <c r="D7036" s="365"/>
      <c r="E7036" s="365"/>
      <c r="F7036" s="360"/>
      <c r="G7036" s="360"/>
      <c r="H7036" s="361"/>
      <c r="I7036" s="366"/>
      <c r="J7036" s="363"/>
      <c r="K7036" s="54"/>
      <c r="L7036" s="54"/>
    </row>
    <row r="7037" spans="1:12" ht="15">
      <c r="A7037" s="70">
        <v>7030</v>
      </c>
      <c r="B7037" s="364"/>
      <c r="C7037" s="365"/>
      <c r="D7037" s="365"/>
      <c r="E7037" s="365"/>
      <c r="F7037" s="360"/>
      <c r="G7037" s="360"/>
      <c r="H7037" s="361"/>
      <c r="I7037" s="366"/>
      <c r="J7037" s="363"/>
      <c r="K7037" s="54"/>
      <c r="L7037" s="54"/>
    </row>
    <row r="7038" spans="1:12" ht="15">
      <c r="A7038" s="70">
        <v>7031</v>
      </c>
      <c r="B7038" s="364"/>
      <c r="C7038" s="365"/>
      <c r="D7038" s="365"/>
      <c r="E7038" s="365"/>
      <c r="F7038" s="360"/>
      <c r="G7038" s="360"/>
      <c r="H7038" s="361"/>
      <c r="I7038" s="366"/>
      <c r="J7038" s="363"/>
      <c r="K7038" s="54"/>
      <c r="L7038" s="54"/>
    </row>
    <row r="7039" spans="1:12" ht="15">
      <c r="A7039" s="70">
        <v>7032</v>
      </c>
      <c r="B7039" s="364"/>
      <c r="C7039" s="365"/>
      <c r="D7039" s="365"/>
      <c r="E7039" s="365"/>
      <c r="F7039" s="360"/>
      <c r="G7039" s="360"/>
      <c r="H7039" s="361"/>
      <c r="I7039" s="366"/>
      <c r="J7039" s="363"/>
      <c r="K7039" s="54"/>
      <c r="L7039" s="54"/>
    </row>
    <row r="7040" spans="1:12" ht="15">
      <c r="A7040" s="70">
        <v>7033</v>
      </c>
      <c r="B7040" s="364"/>
      <c r="C7040" s="365"/>
      <c r="D7040" s="365"/>
      <c r="E7040" s="365"/>
      <c r="F7040" s="360"/>
      <c r="G7040" s="360"/>
      <c r="H7040" s="361"/>
      <c r="I7040" s="366"/>
      <c r="J7040" s="363"/>
      <c r="K7040" s="54"/>
      <c r="L7040" s="54"/>
    </row>
    <row r="7041" spans="1:12" ht="15">
      <c r="A7041" s="70">
        <v>7034</v>
      </c>
      <c r="B7041" s="364"/>
      <c r="C7041" s="365"/>
      <c r="D7041" s="365"/>
      <c r="E7041" s="365"/>
      <c r="F7041" s="360"/>
      <c r="G7041" s="360"/>
      <c r="H7041" s="361"/>
      <c r="I7041" s="366"/>
      <c r="J7041" s="363"/>
      <c r="K7041" s="54"/>
      <c r="L7041" s="54"/>
    </row>
    <row r="7042" spans="1:12" ht="15">
      <c r="A7042" s="70">
        <v>7035</v>
      </c>
      <c r="B7042" s="364"/>
      <c r="C7042" s="365"/>
      <c r="D7042" s="365"/>
      <c r="E7042" s="365"/>
      <c r="F7042" s="360"/>
      <c r="G7042" s="360"/>
      <c r="H7042" s="361"/>
      <c r="I7042" s="366"/>
      <c r="J7042" s="363"/>
      <c r="K7042" s="54"/>
      <c r="L7042" s="54"/>
    </row>
    <row r="7043" spans="1:12" ht="15">
      <c r="A7043" s="70">
        <v>7036</v>
      </c>
      <c r="B7043" s="364"/>
      <c r="C7043" s="365"/>
      <c r="D7043" s="365"/>
      <c r="E7043" s="365"/>
      <c r="F7043" s="360"/>
      <c r="G7043" s="360"/>
      <c r="H7043" s="361"/>
      <c r="I7043" s="366"/>
      <c r="J7043" s="363"/>
      <c r="K7043" s="54"/>
      <c r="L7043" s="54"/>
    </row>
    <row r="7044" spans="1:12" ht="15">
      <c r="A7044" s="70">
        <v>7037</v>
      </c>
      <c r="B7044" s="364"/>
      <c r="C7044" s="365"/>
      <c r="D7044" s="365"/>
      <c r="E7044" s="365"/>
      <c r="F7044" s="360"/>
      <c r="G7044" s="360"/>
      <c r="H7044" s="361"/>
      <c r="I7044" s="366"/>
      <c r="J7044" s="363"/>
      <c r="K7044" s="54"/>
      <c r="L7044" s="54"/>
    </row>
    <row r="7045" spans="1:12" ht="15">
      <c r="A7045" s="70">
        <v>7038</v>
      </c>
      <c r="B7045" s="364"/>
      <c r="C7045" s="365"/>
      <c r="D7045" s="365"/>
      <c r="E7045" s="365"/>
      <c r="F7045" s="360"/>
      <c r="G7045" s="360"/>
      <c r="H7045" s="361"/>
      <c r="I7045" s="366"/>
      <c r="J7045" s="363"/>
      <c r="K7045" s="54"/>
      <c r="L7045" s="54"/>
    </row>
    <row r="7046" spans="1:12" ht="15">
      <c r="A7046" s="70">
        <v>7039</v>
      </c>
      <c r="B7046" s="364"/>
      <c r="C7046" s="365"/>
      <c r="D7046" s="365"/>
      <c r="E7046" s="365"/>
      <c r="F7046" s="360"/>
      <c r="G7046" s="360"/>
      <c r="H7046" s="361"/>
      <c r="I7046" s="366"/>
      <c r="J7046" s="363"/>
      <c r="K7046" s="54"/>
      <c r="L7046" s="54"/>
    </row>
    <row r="7047" spans="1:12" ht="15">
      <c r="A7047" s="70">
        <v>7040</v>
      </c>
      <c r="B7047" s="364"/>
      <c r="C7047" s="365"/>
      <c r="D7047" s="365"/>
      <c r="E7047" s="365"/>
      <c r="F7047" s="360"/>
      <c r="G7047" s="360"/>
      <c r="H7047" s="361"/>
      <c r="I7047" s="366"/>
      <c r="J7047" s="363"/>
      <c r="K7047" s="54"/>
      <c r="L7047" s="54"/>
    </row>
    <row r="7048" spans="1:12" ht="15">
      <c r="A7048" s="70">
        <v>7041</v>
      </c>
      <c r="B7048" s="364"/>
      <c r="C7048" s="365"/>
      <c r="D7048" s="365"/>
      <c r="E7048" s="365"/>
      <c r="F7048" s="360"/>
      <c r="G7048" s="360"/>
      <c r="H7048" s="361"/>
      <c r="I7048" s="366"/>
      <c r="J7048" s="363"/>
      <c r="K7048" s="54"/>
      <c r="L7048" s="54"/>
    </row>
    <row r="7049" spans="1:12" ht="15">
      <c r="A7049" s="70">
        <v>7042</v>
      </c>
      <c r="B7049" s="364"/>
      <c r="C7049" s="365"/>
      <c r="D7049" s="365"/>
      <c r="E7049" s="365"/>
      <c r="F7049" s="360"/>
      <c r="G7049" s="360"/>
      <c r="H7049" s="361"/>
      <c r="I7049" s="366"/>
      <c r="J7049" s="363"/>
      <c r="K7049" s="54"/>
      <c r="L7049" s="54"/>
    </row>
    <row r="7050" spans="1:12" ht="15">
      <c r="A7050" s="70">
        <v>7043</v>
      </c>
      <c r="B7050" s="364"/>
      <c r="C7050" s="365"/>
      <c r="D7050" s="365"/>
      <c r="E7050" s="365"/>
      <c r="F7050" s="360"/>
      <c r="G7050" s="360"/>
      <c r="H7050" s="361"/>
      <c r="I7050" s="366"/>
      <c r="J7050" s="363"/>
      <c r="K7050" s="54"/>
      <c r="L7050" s="54"/>
    </row>
    <row r="7051" spans="1:12" ht="15">
      <c r="A7051" s="70">
        <v>7044</v>
      </c>
      <c r="B7051" s="364"/>
      <c r="C7051" s="365"/>
      <c r="D7051" s="365"/>
      <c r="E7051" s="365"/>
      <c r="F7051" s="360"/>
      <c r="G7051" s="360"/>
      <c r="H7051" s="361"/>
      <c r="I7051" s="366"/>
      <c r="J7051" s="363"/>
      <c r="K7051" s="54"/>
      <c r="L7051" s="54"/>
    </row>
    <row r="7052" spans="1:12" ht="15">
      <c r="A7052" s="70">
        <v>7045</v>
      </c>
      <c r="B7052" s="364"/>
      <c r="C7052" s="365"/>
      <c r="D7052" s="365"/>
      <c r="E7052" s="365"/>
      <c r="F7052" s="360"/>
      <c r="G7052" s="360"/>
      <c r="H7052" s="361"/>
      <c r="I7052" s="366"/>
      <c r="J7052" s="363"/>
      <c r="K7052" s="54"/>
      <c r="L7052" s="54"/>
    </row>
    <row r="7053" spans="1:12" ht="15">
      <c r="A7053" s="70">
        <v>7046</v>
      </c>
      <c r="B7053" s="364"/>
      <c r="C7053" s="365"/>
      <c r="D7053" s="365"/>
      <c r="E7053" s="365"/>
      <c r="F7053" s="360"/>
      <c r="G7053" s="360"/>
      <c r="H7053" s="361"/>
      <c r="I7053" s="366"/>
      <c r="J7053" s="363"/>
      <c r="K7053" s="54"/>
      <c r="L7053" s="54"/>
    </row>
    <row r="7054" spans="1:12" ht="15">
      <c r="A7054" s="70">
        <v>7047</v>
      </c>
      <c r="B7054" s="364"/>
      <c r="C7054" s="365"/>
      <c r="D7054" s="365"/>
      <c r="E7054" s="365"/>
      <c r="F7054" s="360"/>
      <c r="G7054" s="360"/>
      <c r="H7054" s="361"/>
      <c r="I7054" s="366"/>
      <c r="J7054" s="363"/>
      <c r="K7054" s="54"/>
      <c r="L7054" s="54"/>
    </row>
    <row r="7055" spans="1:12" ht="15">
      <c r="A7055" s="70">
        <v>7048</v>
      </c>
      <c r="B7055" s="364"/>
      <c r="C7055" s="365"/>
      <c r="D7055" s="365"/>
      <c r="E7055" s="365"/>
      <c r="F7055" s="360"/>
      <c r="G7055" s="360"/>
      <c r="H7055" s="361"/>
      <c r="I7055" s="366"/>
      <c r="J7055" s="363"/>
      <c r="K7055" s="54"/>
      <c r="L7055" s="54"/>
    </row>
    <row r="7056" spans="1:12" ht="15">
      <c r="A7056" s="70">
        <v>7049</v>
      </c>
      <c r="B7056" s="364"/>
      <c r="C7056" s="365"/>
      <c r="D7056" s="365"/>
      <c r="E7056" s="365"/>
      <c r="F7056" s="360"/>
      <c r="G7056" s="360"/>
      <c r="H7056" s="361"/>
      <c r="I7056" s="366"/>
      <c r="J7056" s="363"/>
      <c r="K7056" s="54"/>
      <c r="L7056" s="54"/>
    </row>
    <row r="7057" spans="1:12" ht="15">
      <c r="A7057" s="70">
        <v>7050</v>
      </c>
      <c r="B7057" s="364"/>
      <c r="C7057" s="365"/>
      <c r="D7057" s="365"/>
      <c r="E7057" s="365"/>
      <c r="F7057" s="360"/>
      <c r="G7057" s="360"/>
      <c r="H7057" s="361"/>
      <c r="I7057" s="366"/>
      <c r="J7057" s="363"/>
      <c r="K7057" s="54"/>
      <c r="L7057" s="54"/>
    </row>
    <row r="7058" spans="1:12" ht="15">
      <c r="A7058" s="70">
        <v>7051</v>
      </c>
      <c r="B7058" s="364"/>
      <c r="C7058" s="365"/>
      <c r="D7058" s="365"/>
      <c r="E7058" s="365"/>
      <c r="F7058" s="360"/>
      <c r="G7058" s="360"/>
      <c r="H7058" s="361"/>
      <c r="I7058" s="366"/>
      <c r="J7058" s="363"/>
      <c r="K7058" s="54"/>
      <c r="L7058" s="54"/>
    </row>
    <row r="7059" spans="1:12" ht="15">
      <c r="A7059" s="70">
        <v>7052</v>
      </c>
      <c r="B7059" s="364"/>
      <c r="C7059" s="365"/>
      <c r="D7059" s="365"/>
      <c r="E7059" s="365"/>
      <c r="F7059" s="360"/>
      <c r="G7059" s="360"/>
      <c r="H7059" s="361"/>
      <c r="I7059" s="366"/>
      <c r="J7059" s="363"/>
      <c r="K7059" s="54"/>
      <c r="L7059" s="54"/>
    </row>
    <row r="7060" spans="1:12" ht="15">
      <c r="A7060" s="70">
        <v>7053</v>
      </c>
      <c r="B7060" s="364"/>
      <c r="C7060" s="365"/>
      <c r="D7060" s="365"/>
      <c r="E7060" s="365"/>
      <c r="F7060" s="360"/>
      <c r="G7060" s="360"/>
      <c r="H7060" s="361"/>
      <c r="I7060" s="366"/>
      <c r="J7060" s="363"/>
      <c r="K7060" s="54"/>
      <c r="L7060" s="54"/>
    </row>
    <row r="7061" spans="1:12" ht="15">
      <c r="A7061" s="70">
        <v>7054</v>
      </c>
      <c r="B7061" s="364"/>
      <c r="C7061" s="365"/>
      <c r="D7061" s="365"/>
      <c r="E7061" s="365"/>
      <c r="F7061" s="360"/>
      <c r="G7061" s="360"/>
      <c r="H7061" s="361"/>
      <c r="I7061" s="366"/>
      <c r="J7061" s="363"/>
      <c r="K7061" s="54"/>
      <c r="L7061" s="54"/>
    </row>
    <row r="7062" spans="1:12" ht="15">
      <c r="A7062" s="70">
        <v>7055</v>
      </c>
      <c r="B7062" s="364"/>
      <c r="C7062" s="365"/>
      <c r="D7062" s="365"/>
      <c r="E7062" s="365"/>
      <c r="F7062" s="360"/>
      <c r="G7062" s="360"/>
      <c r="H7062" s="361"/>
      <c r="I7062" s="366"/>
      <c r="J7062" s="363"/>
      <c r="K7062" s="54"/>
      <c r="L7062" s="54"/>
    </row>
    <row r="7063" spans="1:12" ht="15">
      <c r="A7063" s="70">
        <v>7056</v>
      </c>
      <c r="B7063" s="364"/>
      <c r="C7063" s="365"/>
      <c r="D7063" s="365"/>
      <c r="E7063" s="365"/>
      <c r="F7063" s="360"/>
      <c r="G7063" s="360"/>
      <c r="H7063" s="361"/>
      <c r="I7063" s="366"/>
      <c r="J7063" s="363"/>
      <c r="K7063" s="54"/>
      <c r="L7063" s="54"/>
    </row>
    <row r="7064" spans="1:12" ht="15">
      <c r="A7064" s="70">
        <v>7057</v>
      </c>
      <c r="B7064" s="364"/>
      <c r="C7064" s="365"/>
      <c r="D7064" s="365"/>
      <c r="E7064" s="365"/>
      <c r="F7064" s="360"/>
      <c r="G7064" s="360"/>
      <c r="H7064" s="361"/>
      <c r="I7064" s="366"/>
      <c r="J7064" s="363"/>
      <c r="K7064" s="54"/>
      <c r="L7064" s="54"/>
    </row>
    <row r="7065" spans="1:12" ht="15">
      <c r="A7065" s="70">
        <v>7058</v>
      </c>
      <c r="B7065" s="364"/>
      <c r="C7065" s="365"/>
      <c r="D7065" s="365"/>
      <c r="E7065" s="365"/>
      <c r="F7065" s="360"/>
      <c r="G7065" s="360"/>
      <c r="H7065" s="361"/>
      <c r="I7065" s="366"/>
      <c r="J7065" s="363"/>
      <c r="K7065" s="54"/>
      <c r="L7065" s="54"/>
    </row>
    <row r="7066" spans="1:12" ht="15">
      <c r="A7066" s="70">
        <v>7059</v>
      </c>
      <c r="B7066" s="364"/>
      <c r="C7066" s="365"/>
      <c r="D7066" s="365"/>
      <c r="E7066" s="365"/>
      <c r="F7066" s="360"/>
      <c r="G7066" s="360"/>
      <c r="H7066" s="361"/>
      <c r="I7066" s="366"/>
      <c r="J7066" s="363"/>
      <c r="K7066" s="54"/>
      <c r="L7066" s="54"/>
    </row>
    <row r="7067" spans="1:12" ht="15">
      <c r="A7067" s="70">
        <v>7060</v>
      </c>
      <c r="B7067" s="364"/>
      <c r="C7067" s="365"/>
      <c r="D7067" s="365"/>
      <c r="E7067" s="365"/>
      <c r="F7067" s="360"/>
      <c r="G7067" s="360"/>
      <c r="H7067" s="361"/>
      <c r="I7067" s="366"/>
      <c r="J7067" s="363"/>
      <c r="K7067" s="54"/>
      <c r="L7067" s="54"/>
    </row>
    <row r="7068" spans="1:12" ht="15">
      <c r="A7068" s="70">
        <v>7061</v>
      </c>
      <c r="B7068" s="364"/>
      <c r="C7068" s="365"/>
      <c r="D7068" s="365"/>
      <c r="E7068" s="365"/>
      <c r="F7068" s="360"/>
      <c r="G7068" s="360"/>
      <c r="H7068" s="361"/>
      <c r="I7068" s="366"/>
      <c r="J7068" s="363"/>
      <c r="K7068" s="54"/>
      <c r="L7068" s="54"/>
    </row>
    <row r="7069" spans="1:12" ht="15">
      <c r="A7069" s="70">
        <v>7062</v>
      </c>
      <c r="B7069" s="364"/>
      <c r="C7069" s="365"/>
      <c r="D7069" s="365"/>
      <c r="E7069" s="365"/>
      <c r="F7069" s="360"/>
      <c r="G7069" s="360"/>
      <c r="H7069" s="361"/>
      <c r="I7069" s="366"/>
      <c r="J7069" s="363"/>
      <c r="K7069" s="54"/>
      <c r="L7069" s="54"/>
    </row>
    <row r="7070" spans="1:12" ht="15">
      <c r="A7070" s="70">
        <v>7063</v>
      </c>
      <c r="B7070" s="364"/>
      <c r="C7070" s="365"/>
      <c r="D7070" s="365"/>
      <c r="E7070" s="365"/>
      <c r="F7070" s="360"/>
      <c r="G7070" s="360"/>
      <c r="H7070" s="361"/>
      <c r="I7070" s="366"/>
      <c r="J7070" s="363"/>
      <c r="K7070" s="54"/>
      <c r="L7070" s="54"/>
    </row>
    <row r="7071" spans="1:12" ht="15">
      <c r="A7071" s="70">
        <v>7064</v>
      </c>
      <c r="B7071" s="364"/>
      <c r="C7071" s="365"/>
      <c r="D7071" s="365"/>
      <c r="E7071" s="365"/>
      <c r="F7071" s="360"/>
      <c r="G7071" s="360"/>
      <c r="H7071" s="361"/>
      <c r="I7071" s="366"/>
      <c r="J7071" s="363"/>
      <c r="K7071" s="54"/>
      <c r="L7071" s="54"/>
    </row>
    <row r="7072" spans="1:12" ht="15">
      <c r="A7072" s="70">
        <v>7065</v>
      </c>
      <c r="B7072" s="364"/>
      <c r="C7072" s="365"/>
      <c r="D7072" s="365"/>
      <c r="E7072" s="365"/>
      <c r="F7072" s="360"/>
      <c r="G7072" s="360"/>
      <c r="H7072" s="361"/>
      <c r="I7072" s="366"/>
      <c r="J7072" s="363"/>
      <c r="K7072" s="54"/>
      <c r="L7072" s="54"/>
    </row>
    <row r="7073" spans="1:12" ht="15">
      <c r="A7073" s="70">
        <v>7066</v>
      </c>
      <c r="B7073" s="364"/>
      <c r="C7073" s="365"/>
      <c r="D7073" s="365"/>
      <c r="E7073" s="365"/>
      <c r="F7073" s="360"/>
      <c r="G7073" s="360"/>
      <c r="H7073" s="361"/>
      <c r="I7073" s="366"/>
      <c r="J7073" s="363"/>
      <c r="K7073" s="54"/>
      <c r="L7073" s="54"/>
    </row>
    <row r="7074" spans="1:12" ht="15">
      <c r="A7074" s="70">
        <v>7067</v>
      </c>
      <c r="B7074" s="364"/>
      <c r="C7074" s="365"/>
      <c r="D7074" s="365"/>
      <c r="E7074" s="365"/>
      <c r="F7074" s="360"/>
      <c r="G7074" s="360"/>
      <c r="H7074" s="361"/>
      <c r="I7074" s="366"/>
      <c r="J7074" s="363"/>
      <c r="K7074" s="54"/>
      <c r="L7074" s="54"/>
    </row>
    <row r="7075" spans="1:12" ht="15">
      <c r="A7075" s="70">
        <v>7068</v>
      </c>
      <c r="B7075" s="364"/>
      <c r="C7075" s="365"/>
      <c r="D7075" s="365"/>
      <c r="E7075" s="365"/>
      <c r="F7075" s="360"/>
      <c r="G7075" s="360"/>
      <c r="H7075" s="361"/>
      <c r="I7075" s="366"/>
      <c r="J7075" s="363"/>
      <c r="K7075" s="54"/>
      <c r="L7075" s="54"/>
    </row>
    <row r="7076" spans="1:12" ht="15">
      <c r="A7076" s="70">
        <v>7069</v>
      </c>
      <c r="B7076" s="364"/>
      <c r="C7076" s="365"/>
      <c r="D7076" s="365"/>
      <c r="E7076" s="365"/>
      <c r="F7076" s="360"/>
      <c r="G7076" s="360"/>
      <c r="H7076" s="361"/>
      <c r="I7076" s="366"/>
      <c r="J7076" s="363"/>
      <c r="K7076" s="54"/>
      <c r="L7076" s="54"/>
    </row>
    <row r="7077" spans="1:12" ht="15">
      <c r="A7077" s="70">
        <v>7070</v>
      </c>
      <c r="B7077" s="364"/>
      <c r="C7077" s="365"/>
      <c r="D7077" s="365"/>
      <c r="E7077" s="365"/>
      <c r="F7077" s="360"/>
      <c r="G7077" s="360"/>
      <c r="H7077" s="361"/>
      <c r="I7077" s="366"/>
      <c r="J7077" s="363"/>
      <c r="K7077" s="54"/>
      <c r="L7077" s="54"/>
    </row>
    <row r="7078" spans="1:12" ht="15">
      <c r="A7078" s="70">
        <v>7071</v>
      </c>
      <c r="B7078" s="364"/>
      <c r="C7078" s="365"/>
      <c r="D7078" s="365"/>
      <c r="E7078" s="365"/>
      <c r="F7078" s="360"/>
      <c r="G7078" s="360"/>
      <c r="H7078" s="361"/>
      <c r="I7078" s="366"/>
      <c r="J7078" s="363"/>
      <c r="K7078" s="54"/>
      <c r="L7078" s="54"/>
    </row>
    <row r="7079" spans="1:12" ht="15">
      <c r="A7079" s="70">
        <v>7072</v>
      </c>
      <c r="B7079" s="364"/>
      <c r="C7079" s="365"/>
      <c r="D7079" s="365"/>
      <c r="E7079" s="365"/>
      <c r="F7079" s="360"/>
      <c r="G7079" s="360"/>
      <c r="H7079" s="361"/>
      <c r="I7079" s="366"/>
      <c r="J7079" s="363"/>
      <c r="K7079" s="54"/>
      <c r="L7079" s="54"/>
    </row>
    <row r="7080" spans="1:12" ht="15">
      <c r="A7080" s="70">
        <v>7073</v>
      </c>
      <c r="B7080" s="364"/>
      <c r="C7080" s="365"/>
      <c r="D7080" s="365"/>
      <c r="E7080" s="365"/>
      <c r="F7080" s="360"/>
      <c r="G7080" s="360"/>
      <c r="H7080" s="361"/>
      <c r="I7080" s="366"/>
      <c r="J7080" s="363"/>
      <c r="K7080" s="54"/>
      <c r="L7080" s="54"/>
    </row>
    <row r="7081" spans="1:12" ht="15">
      <c r="A7081" s="70">
        <v>7074</v>
      </c>
      <c r="B7081" s="364"/>
      <c r="C7081" s="365"/>
      <c r="D7081" s="365"/>
      <c r="E7081" s="365"/>
      <c r="F7081" s="360"/>
      <c r="G7081" s="360"/>
      <c r="H7081" s="361"/>
      <c r="I7081" s="366"/>
      <c r="J7081" s="363"/>
      <c r="K7081" s="54"/>
      <c r="L7081" s="54"/>
    </row>
    <row r="7082" spans="1:12" ht="15">
      <c r="A7082" s="70">
        <v>7075</v>
      </c>
      <c r="B7082" s="364"/>
      <c r="C7082" s="365"/>
      <c r="D7082" s="365"/>
      <c r="E7082" s="365"/>
      <c r="F7082" s="360"/>
      <c r="G7082" s="360"/>
      <c r="H7082" s="361"/>
      <c r="I7082" s="366"/>
      <c r="J7082" s="363"/>
      <c r="K7082" s="54"/>
      <c r="L7082" s="54"/>
    </row>
    <row r="7083" spans="1:12" ht="15">
      <c r="A7083" s="70">
        <v>7076</v>
      </c>
      <c r="B7083" s="364"/>
      <c r="C7083" s="365"/>
      <c r="D7083" s="365"/>
      <c r="E7083" s="365"/>
      <c r="F7083" s="360"/>
      <c r="G7083" s="360"/>
      <c r="H7083" s="361"/>
      <c r="I7083" s="366"/>
      <c r="J7083" s="363"/>
      <c r="K7083" s="54"/>
      <c r="L7083" s="54"/>
    </row>
    <row r="7084" spans="1:12" ht="15">
      <c r="A7084" s="70">
        <v>7077</v>
      </c>
      <c r="B7084" s="364"/>
      <c r="C7084" s="365"/>
      <c r="D7084" s="365"/>
      <c r="E7084" s="365"/>
      <c r="F7084" s="360"/>
      <c r="G7084" s="360"/>
      <c r="H7084" s="361"/>
      <c r="I7084" s="366"/>
      <c r="J7084" s="363"/>
      <c r="K7084" s="54"/>
      <c r="L7084" s="54"/>
    </row>
    <row r="7085" spans="1:12" ht="15">
      <c r="A7085" s="70">
        <v>7078</v>
      </c>
      <c r="B7085" s="364"/>
      <c r="C7085" s="365"/>
      <c r="D7085" s="365"/>
      <c r="E7085" s="365"/>
      <c r="F7085" s="360"/>
      <c r="G7085" s="360"/>
      <c r="H7085" s="361"/>
      <c r="I7085" s="366"/>
      <c r="J7085" s="363"/>
      <c r="K7085" s="54"/>
      <c r="L7085" s="54"/>
    </row>
    <row r="7086" spans="1:12" ht="15">
      <c r="A7086" s="70">
        <v>7079</v>
      </c>
      <c r="B7086" s="364"/>
      <c r="C7086" s="365"/>
      <c r="D7086" s="365"/>
      <c r="E7086" s="365"/>
      <c r="F7086" s="360"/>
      <c r="G7086" s="360"/>
      <c r="H7086" s="361"/>
      <c r="I7086" s="366"/>
      <c r="J7086" s="363"/>
      <c r="K7086" s="54"/>
      <c r="L7086" s="54"/>
    </row>
    <row r="7087" spans="1:12" ht="15">
      <c r="A7087" s="70">
        <v>7080</v>
      </c>
      <c r="B7087" s="364"/>
      <c r="C7087" s="365"/>
      <c r="D7087" s="365"/>
      <c r="E7087" s="365"/>
      <c r="F7087" s="360"/>
      <c r="G7087" s="360"/>
      <c r="H7087" s="361"/>
      <c r="I7087" s="366"/>
      <c r="J7087" s="363"/>
      <c r="K7087" s="54"/>
      <c r="L7087" s="54"/>
    </row>
    <row r="7088" spans="1:12" ht="15">
      <c r="A7088" s="70">
        <v>7081</v>
      </c>
      <c r="B7088" s="364"/>
      <c r="C7088" s="365"/>
      <c r="D7088" s="365"/>
      <c r="E7088" s="365"/>
      <c r="F7088" s="360"/>
      <c r="G7088" s="360"/>
      <c r="H7088" s="361"/>
      <c r="I7088" s="366"/>
      <c r="J7088" s="363"/>
      <c r="K7088" s="54"/>
      <c r="L7088" s="54"/>
    </row>
    <row r="7089" spans="1:12" ht="15">
      <c r="A7089" s="70">
        <v>7082</v>
      </c>
      <c r="B7089" s="364"/>
      <c r="C7089" s="365"/>
      <c r="D7089" s="365"/>
      <c r="E7089" s="365"/>
      <c r="F7089" s="360"/>
      <c r="G7089" s="360"/>
      <c r="H7089" s="361"/>
      <c r="I7089" s="366"/>
      <c r="J7089" s="363"/>
      <c r="K7089" s="54"/>
      <c r="L7089" s="54"/>
    </row>
    <row r="7090" spans="1:12" ht="15">
      <c r="A7090" s="70">
        <v>7083</v>
      </c>
      <c r="B7090" s="364"/>
      <c r="C7090" s="365"/>
      <c r="D7090" s="365"/>
      <c r="E7090" s="365"/>
      <c r="F7090" s="360"/>
      <c r="G7090" s="360"/>
      <c r="H7090" s="361"/>
      <c r="I7090" s="366"/>
      <c r="J7090" s="363"/>
      <c r="K7090" s="54"/>
      <c r="L7090" s="54"/>
    </row>
    <row r="7091" spans="1:12" ht="15">
      <c r="A7091" s="70">
        <v>7084</v>
      </c>
      <c r="B7091" s="364"/>
      <c r="C7091" s="365"/>
      <c r="D7091" s="365"/>
      <c r="E7091" s="365"/>
      <c r="F7091" s="360"/>
      <c r="G7091" s="360"/>
      <c r="H7091" s="361"/>
      <c r="I7091" s="366"/>
      <c r="J7091" s="363"/>
      <c r="K7091" s="54"/>
      <c r="L7091" s="54"/>
    </row>
    <row r="7092" spans="1:12" ht="15">
      <c r="A7092" s="70">
        <v>7085</v>
      </c>
      <c r="B7092" s="364"/>
      <c r="C7092" s="365"/>
      <c r="D7092" s="365"/>
      <c r="E7092" s="365"/>
      <c r="F7092" s="360"/>
      <c r="G7092" s="360"/>
      <c r="H7092" s="361"/>
      <c r="I7092" s="366"/>
      <c r="J7092" s="363"/>
      <c r="K7092" s="54"/>
      <c r="L7092" s="54"/>
    </row>
    <row r="7093" spans="1:12" ht="15">
      <c r="A7093" s="70">
        <v>7086</v>
      </c>
      <c r="B7093" s="364"/>
      <c r="C7093" s="365"/>
      <c r="D7093" s="365"/>
      <c r="E7093" s="365"/>
      <c r="F7093" s="360"/>
      <c r="G7093" s="360"/>
      <c r="H7093" s="361"/>
      <c r="I7093" s="366"/>
      <c r="J7093" s="363"/>
      <c r="K7093" s="54"/>
      <c r="L7093" s="54"/>
    </row>
    <row r="7094" spans="1:12" ht="15">
      <c r="A7094" s="70">
        <v>7087</v>
      </c>
      <c r="B7094" s="364"/>
      <c r="C7094" s="365"/>
      <c r="D7094" s="365"/>
      <c r="E7094" s="365"/>
      <c r="F7094" s="360"/>
      <c r="G7094" s="360"/>
      <c r="H7094" s="361"/>
      <c r="I7094" s="366"/>
      <c r="J7094" s="363"/>
      <c r="K7094" s="54"/>
      <c r="L7094" s="54"/>
    </row>
    <row r="7095" spans="1:12" ht="15">
      <c r="A7095" s="70">
        <v>7088</v>
      </c>
      <c r="B7095" s="364"/>
      <c r="C7095" s="365"/>
      <c r="D7095" s="365"/>
      <c r="E7095" s="365"/>
      <c r="F7095" s="360"/>
      <c r="G7095" s="360"/>
      <c r="H7095" s="361"/>
      <c r="I7095" s="366"/>
      <c r="J7095" s="363"/>
      <c r="K7095" s="54"/>
      <c r="L7095" s="54"/>
    </row>
    <row r="7096" spans="1:12" ht="15">
      <c r="A7096" s="70">
        <v>7089</v>
      </c>
      <c r="B7096" s="364"/>
      <c r="C7096" s="365"/>
      <c r="D7096" s="365"/>
      <c r="E7096" s="365"/>
      <c r="F7096" s="360"/>
      <c r="G7096" s="360"/>
      <c r="H7096" s="361"/>
      <c r="I7096" s="366"/>
      <c r="J7096" s="363"/>
      <c r="K7096" s="54"/>
      <c r="L7096" s="54"/>
    </row>
    <row r="7097" spans="1:12" ht="15">
      <c r="A7097" s="70">
        <v>7090</v>
      </c>
      <c r="B7097" s="364"/>
      <c r="C7097" s="365"/>
      <c r="D7097" s="365"/>
      <c r="E7097" s="365"/>
      <c r="F7097" s="360"/>
      <c r="G7097" s="360"/>
      <c r="H7097" s="361"/>
      <c r="I7097" s="366"/>
      <c r="J7097" s="363"/>
      <c r="K7097" s="54"/>
      <c r="L7097" s="54"/>
    </row>
    <row r="7098" spans="1:12" ht="15">
      <c r="A7098" s="70">
        <v>7091</v>
      </c>
      <c r="B7098" s="364"/>
      <c r="C7098" s="365"/>
      <c r="D7098" s="365"/>
      <c r="E7098" s="365"/>
      <c r="F7098" s="360"/>
      <c r="G7098" s="360"/>
      <c r="H7098" s="361"/>
      <c r="I7098" s="366"/>
      <c r="J7098" s="363"/>
      <c r="K7098" s="54"/>
      <c r="L7098" s="54"/>
    </row>
    <row r="7099" spans="1:12" ht="15">
      <c r="A7099" s="70">
        <v>7092</v>
      </c>
      <c r="B7099" s="364"/>
      <c r="C7099" s="365"/>
      <c r="D7099" s="365"/>
      <c r="E7099" s="365"/>
      <c r="F7099" s="360"/>
      <c r="G7099" s="360"/>
      <c r="H7099" s="361"/>
      <c r="I7099" s="366"/>
      <c r="J7099" s="363"/>
      <c r="K7099" s="54"/>
      <c r="L7099" s="54"/>
    </row>
    <row r="7100" spans="1:12" ht="15">
      <c r="A7100" s="70">
        <v>7093</v>
      </c>
      <c r="B7100" s="364"/>
      <c r="C7100" s="365"/>
      <c r="D7100" s="365"/>
      <c r="E7100" s="365"/>
      <c r="F7100" s="360"/>
      <c r="G7100" s="360"/>
      <c r="H7100" s="361"/>
      <c r="I7100" s="366"/>
      <c r="J7100" s="363"/>
      <c r="K7100" s="54"/>
      <c r="L7100" s="54"/>
    </row>
    <row r="7101" spans="1:12" ht="15">
      <c r="A7101" s="70">
        <v>7094</v>
      </c>
      <c r="B7101" s="364"/>
      <c r="C7101" s="365"/>
      <c r="D7101" s="365"/>
      <c r="E7101" s="365"/>
      <c r="F7101" s="360"/>
      <c r="G7101" s="360"/>
      <c r="H7101" s="361"/>
      <c r="I7101" s="366"/>
      <c r="J7101" s="363"/>
      <c r="K7101" s="54"/>
      <c r="L7101" s="54"/>
    </row>
    <row r="7102" spans="1:12" ht="15">
      <c r="A7102" s="70">
        <v>7095</v>
      </c>
      <c r="B7102" s="364"/>
      <c r="C7102" s="365"/>
      <c r="D7102" s="365"/>
      <c r="E7102" s="365"/>
      <c r="F7102" s="360"/>
      <c r="G7102" s="360"/>
      <c r="H7102" s="361"/>
      <c r="I7102" s="366"/>
      <c r="J7102" s="363"/>
      <c r="K7102" s="54"/>
      <c r="L7102" s="54"/>
    </row>
    <row r="7103" spans="1:12" ht="15">
      <c r="A7103" s="70">
        <v>7096</v>
      </c>
      <c r="B7103" s="364"/>
      <c r="C7103" s="365"/>
      <c r="D7103" s="365"/>
      <c r="E7103" s="365"/>
      <c r="F7103" s="360"/>
      <c r="G7103" s="360"/>
      <c r="H7103" s="361"/>
      <c r="I7103" s="366"/>
      <c r="J7103" s="363"/>
      <c r="K7103" s="54"/>
      <c r="L7103" s="54"/>
    </row>
    <row r="7104" spans="1:12" ht="15">
      <c r="A7104" s="70">
        <v>7097</v>
      </c>
      <c r="B7104" s="364"/>
      <c r="C7104" s="365"/>
      <c r="D7104" s="365"/>
      <c r="E7104" s="365"/>
      <c r="F7104" s="360"/>
      <c r="G7104" s="360"/>
      <c r="H7104" s="361"/>
      <c r="I7104" s="366"/>
      <c r="J7104" s="363"/>
      <c r="K7104" s="54"/>
      <c r="L7104" s="54"/>
    </row>
    <row r="7105" spans="1:12" ht="15">
      <c r="A7105" s="70">
        <v>7098</v>
      </c>
      <c r="B7105" s="364"/>
      <c r="C7105" s="365"/>
      <c r="D7105" s="365"/>
      <c r="E7105" s="365"/>
      <c r="F7105" s="360"/>
      <c r="G7105" s="360"/>
      <c r="H7105" s="361"/>
      <c r="I7105" s="366"/>
      <c r="J7105" s="363"/>
      <c r="K7105" s="54"/>
      <c r="L7105" s="54"/>
    </row>
    <row r="7106" spans="1:12" ht="15">
      <c r="A7106" s="70">
        <v>7099</v>
      </c>
      <c r="B7106" s="364"/>
      <c r="C7106" s="365"/>
      <c r="D7106" s="365"/>
      <c r="E7106" s="365"/>
      <c r="F7106" s="360"/>
      <c r="G7106" s="360"/>
      <c r="H7106" s="361"/>
      <c r="I7106" s="366"/>
      <c r="J7106" s="363"/>
      <c r="K7106" s="54"/>
      <c r="L7106" s="54"/>
    </row>
    <row r="7107" spans="1:12" ht="15">
      <c r="A7107" s="70">
        <v>7100</v>
      </c>
      <c r="B7107" s="364"/>
      <c r="C7107" s="365"/>
      <c r="D7107" s="365"/>
      <c r="E7107" s="365"/>
      <c r="F7107" s="360"/>
      <c r="G7107" s="360"/>
      <c r="H7107" s="361"/>
      <c r="I7107" s="366"/>
      <c r="J7107" s="363"/>
      <c r="K7107" s="54"/>
      <c r="L7107" s="54"/>
    </row>
    <row r="7108" spans="1:12" ht="15">
      <c r="A7108" s="70">
        <v>7101</v>
      </c>
      <c r="B7108" s="364"/>
      <c r="C7108" s="365"/>
      <c r="D7108" s="365"/>
      <c r="E7108" s="365"/>
      <c r="F7108" s="360"/>
      <c r="G7108" s="360"/>
      <c r="H7108" s="361"/>
      <c r="I7108" s="366"/>
      <c r="J7108" s="363"/>
      <c r="K7108" s="54"/>
      <c r="L7108" s="54"/>
    </row>
    <row r="7109" spans="1:12" ht="15">
      <c r="A7109" s="70">
        <v>7102</v>
      </c>
      <c r="B7109" s="364"/>
      <c r="C7109" s="365"/>
      <c r="D7109" s="365"/>
      <c r="E7109" s="365"/>
      <c r="F7109" s="360"/>
      <c r="G7109" s="360"/>
      <c r="H7109" s="361"/>
      <c r="I7109" s="366"/>
      <c r="J7109" s="363"/>
      <c r="K7109" s="54"/>
      <c r="L7109" s="54"/>
    </row>
    <row r="7110" spans="1:12" ht="15">
      <c r="A7110" s="70">
        <v>7103</v>
      </c>
      <c r="B7110" s="364"/>
      <c r="C7110" s="365"/>
      <c r="D7110" s="365"/>
      <c r="E7110" s="365"/>
      <c r="F7110" s="360"/>
      <c r="G7110" s="360"/>
      <c r="H7110" s="361"/>
      <c r="I7110" s="366"/>
      <c r="J7110" s="363"/>
      <c r="K7110" s="54"/>
      <c r="L7110" s="54"/>
    </row>
    <row r="7111" spans="1:12" ht="15">
      <c r="A7111" s="70">
        <v>7104</v>
      </c>
      <c r="B7111" s="364"/>
      <c r="C7111" s="365"/>
      <c r="D7111" s="365"/>
      <c r="E7111" s="365"/>
      <c r="F7111" s="360"/>
      <c r="G7111" s="360"/>
      <c r="H7111" s="361"/>
      <c r="I7111" s="366"/>
      <c r="J7111" s="363"/>
      <c r="K7111" s="54"/>
      <c r="L7111" s="54"/>
    </row>
    <row r="7112" spans="1:12" ht="15">
      <c r="A7112" s="70">
        <v>7105</v>
      </c>
      <c r="B7112" s="364"/>
      <c r="C7112" s="365"/>
      <c r="D7112" s="365"/>
      <c r="E7112" s="365"/>
      <c r="F7112" s="360"/>
      <c r="G7112" s="360"/>
      <c r="H7112" s="361"/>
      <c r="I7112" s="366"/>
      <c r="J7112" s="363"/>
      <c r="K7112" s="54"/>
      <c r="L7112" s="54"/>
    </row>
    <row r="7113" spans="1:12" ht="15">
      <c r="A7113" s="70">
        <v>7106</v>
      </c>
      <c r="B7113" s="364"/>
      <c r="C7113" s="365"/>
      <c r="D7113" s="365"/>
      <c r="E7113" s="365"/>
      <c r="F7113" s="360"/>
      <c r="G7113" s="360"/>
      <c r="H7113" s="361"/>
      <c r="I7113" s="366"/>
      <c r="J7113" s="363"/>
      <c r="K7113" s="54"/>
      <c r="L7113" s="54"/>
    </row>
    <row r="7114" spans="1:12" ht="15">
      <c r="A7114" s="70">
        <v>7107</v>
      </c>
      <c r="B7114" s="364"/>
      <c r="C7114" s="365"/>
      <c r="D7114" s="365"/>
      <c r="E7114" s="365"/>
      <c r="F7114" s="360"/>
      <c r="G7114" s="360"/>
      <c r="H7114" s="361"/>
      <c r="I7114" s="366"/>
      <c r="J7114" s="363"/>
      <c r="K7114" s="54"/>
      <c r="L7114" s="54"/>
    </row>
    <row r="7115" spans="1:12" ht="15">
      <c r="A7115" s="70">
        <v>7108</v>
      </c>
      <c r="B7115" s="364"/>
      <c r="C7115" s="365"/>
      <c r="D7115" s="365"/>
      <c r="E7115" s="365"/>
      <c r="F7115" s="360"/>
      <c r="G7115" s="360"/>
      <c r="H7115" s="361"/>
      <c r="I7115" s="366"/>
      <c r="J7115" s="363"/>
      <c r="K7115" s="54"/>
      <c r="L7115" s="54"/>
    </row>
    <row r="7116" spans="1:12" ht="15">
      <c r="A7116" s="70">
        <v>7109</v>
      </c>
      <c r="B7116" s="364"/>
      <c r="C7116" s="365"/>
      <c r="D7116" s="365"/>
      <c r="E7116" s="365"/>
      <c r="F7116" s="360"/>
      <c r="G7116" s="360"/>
      <c r="H7116" s="361"/>
      <c r="I7116" s="366"/>
      <c r="J7116" s="363"/>
      <c r="K7116" s="54"/>
      <c r="L7116" s="54"/>
    </row>
    <row r="7117" spans="1:12" ht="15">
      <c r="A7117" s="70">
        <v>7110</v>
      </c>
      <c r="B7117" s="364"/>
      <c r="C7117" s="365"/>
      <c r="D7117" s="365"/>
      <c r="E7117" s="365"/>
      <c r="F7117" s="360"/>
      <c r="G7117" s="360"/>
      <c r="H7117" s="361"/>
      <c r="I7117" s="366"/>
      <c r="J7117" s="363"/>
      <c r="K7117" s="54"/>
      <c r="L7117" s="54"/>
    </row>
    <row r="7118" spans="1:12" ht="15">
      <c r="A7118" s="70">
        <v>7111</v>
      </c>
      <c r="B7118" s="364"/>
      <c r="C7118" s="365"/>
      <c r="D7118" s="365"/>
      <c r="E7118" s="365"/>
      <c r="F7118" s="360"/>
      <c r="G7118" s="360"/>
      <c r="H7118" s="361"/>
      <c r="I7118" s="366"/>
      <c r="J7118" s="363"/>
      <c r="K7118" s="54"/>
      <c r="L7118" s="54"/>
    </row>
    <row r="7119" spans="1:12" ht="15">
      <c r="A7119" s="70">
        <v>7112</v>
      </c>
      <c r="B7119" s="364"/>
      <c r="C7119" s="365"/>
      <c r="D7119" s="365"/>
      <c r="E7119" s="365"/>
      <c r="F7119" s="360"/>
      <c r="G7119" s="360"/>
      <c r="H7119" s="361"/>
      <c r="I7119" s="366"/>
      <c r="J7119" s="363"/>
      <c r="K7119" s="54"/>
      <c r="L7119" s="54"/>
    </row>
    <row r="7120" spans="1:12" ht="15">
      <c r="A7120" s="70">
        <v>7113</v>
      </c>
      <c r="B7120" s="364"/>
      <c r="C7120" s="365"/>
      <c r="D7120" s="365"/>
      <c r="E7120" s="365"/>
      <c r="F7120" s="360"/>
      <c r="G7120" s="360"/>
      <c r="H7120" s="361"/>
      <c r="I7120" s="366"/>
      <c r="J7120" s="363"/>
      <c r="K7120" s="54"/>
      <c r="L7120" s="54"/>
    </row>
    <row r="7121" spans="1:12" ht="15">
      <c r="A7121" s="70">
        <v>7114</v>
      </c>
      <c r="B7121" s="364"/>
      <c r="C7121" s="365"/>
      <c r="D7121" s="365"/>
      <c r="E7121" s="365"/>
      <c r="F7121" s="360"/>
      <c r="G7121" s="360"/>
      <c r="H7121" s="361"/>
      <c r="I7121" s="366"/>
      <c r="J7121" s="363"/>
      <c r="K7121" s="54"/>
      <c r="L7121" s="54"/>
    </row>
    <row r="7122" spans="1:12" ht="15">
      <c r="A7122" s="70">
        <v>7115</v>
      </c>
      <c r="B7122" s="364"/>
      <c r="C7122" s="365"/>
      <c r="D7122" s="365"/>
      <c r="E7122" s="365"/>
      <c r="F7122" s="360"/>
      <c r="G7122" s="360"/>
      <c r="H7122" s="361"/>
      <c r="I7122" s="366"/>
      <c r="J7122" s="363"/>
      <c r="K7122" s="54"/>
      <c r="L7122" s="54"/>
    </row>
    <row r="7123" spans="1:12" ht="15">
      <c r="A7123" s="70">
        <v>7116</v>
      </c>
      <c r="B7123" s="364"/>
      <c r="C7123" s="365"/>
      <c r="D7123" s="365"/>
      <c r="E7123" s="365"/>
      <c r="F7123" s="360"/>
      <c r="G7123" s="360"/>
      <c r="H7123" s="361"/>
      <c r="I7123" s="366"/>
      <c r="J7123" s="363"/>
      <c r="K7123" s="54"/>
      <c r="L7123" s="54"/>
    </row>
    <row r="7124" spans="1:12" ht="15">
      <c r="A7124" s="70">
        <v>7117</v>
      </c>
      <c r="B7124" s="364"/>
      <c r="C7124" s="365"/>
      <c r="D7124" s="365"/>
      <c r="E7124" s="365"/>
      <c r="F7124" s="360"/>
      <c r="G7124" s="360"/>
      <c r="H7124" s="361"/>
      <c r="I7124" s="366"/>
      <c r="J7124" s="363"/>
      <c r="K7124" s="54"/>
      <c r="L7124" s="54"/>
    </row>
    <row r="7125" spans="1:12" ht="15">
      <c r="A7125" s="70">
        <v>7118</v>
      </c>
      <c r="B7125" s="364"/>
      <c r="C7125" s="365"/>
      <c r="D7125" s="365"/>
      <c r="E7125" s="365"/>
      <c r="F7125" s="360"/>
      <c r="G7125" s="360"/>
      <c r="H7125" s="361"/>
      <c r="I7125" s="366"/>
      <c r="J7125" s="363"/>
      <c r="K7125" s="54"/>
      <c r="L7125" s="54"/>
    </row>
    <row r="7126" spans="1:12" ht="15">
      <c r="A7126" s="70">
        <v>7119</v>
      </c>
      <c r="B7126" s="364"/>
      <c r="C7126" s="365"/>
      <c r="D7126" s="365"/>
      <c r="E7126" s="365"/>
      <c r="F7126" s="360"/>
      <c r="G7126" s="360"/>
      <c r="H7126" s="361"/>
      <c r="I7126" s="366"/>
      <c r="J7126" s="363"/>
      <c r="K7126" s="54"/>
      <c r="L7126" s="54"/>
    </row>
    <row r="7127" spans="1:12" ht="15">
      <c r="A7127" s="70">
        <v>7120</v>
      </c>
      <c r="B7127" s="364"/>
      <c r="C7127" s="365"/>
      <c r="D7127" s="365"/>
      <c r="E7127" s="365"/>
      <c r="F7127" s="360"/>
      <c r="G7127" s="360"/>
      <c r="H7127" s="361"/>
      <c r="I7127" s="366"/>
      <c r="J7127" s="363"/>
      <c r="K7127" s="54"/>
      <c r="L7127" s="54"/>
    </row>
    <row r="7128" spans="1:12" ht="15">
      <c r="A7128" s="70">
        <v>7121</v>
      </c>
      <c r="B7128" s="364"/>
      <c r="C7128" s="365"/>
      <c r="D7128" s="365"/>
      <c r="E7128" s="365"/>
      <c r="F7128" s="360"/>
      <c r="G7128" s="360"/>
      <c r="H7128" s="361"/>
      <c r="I7128" s="366"/>
      <c r="J7128" s="363"/>
      <c r="K7128" s="54"/>
      <c r="L7128" s="54"/>
    </row>
    <row r="7129" spans="1:12" ht="15">
      <c r="A7129" s="70">
        <v>7122</v>
      </c>
      <c r="B7129" s="364"/>
      <c r="C7129" s="365"/>
      <c r="D7129" s="365"/>
      <c r="E7129" s="365"/>
      <c r="F7129" s="360"/>
      <c r="G7129" s="360"/>
      <c r="H7129" s="361"/>
      <c r="I7129" s="366"/>
      <c r="J7129" s="363"/>
      <c r="K7129" s="54"/>
      <c r="L7129" s="54"/>
    </row>
    <row r="7130" spans="1:12" ht="15">
      <c r="A7130" s="70">
        <v>7123</v>
      </c>
      <c r="B7130" s="364"/>
      <c r="C7130" s="365"/>
      <c r="D7130" s="365"/>
      <c r="E7130" s="365"/>
      <c r="F7130" s="360"/>
      <c r="G7130" s="360"/>
      <c r="H7130" s="361"/>
      <c r="I7130" s="366"/>
      <c r="J7130" s="363"/>
      <c r="K7130" s="54"/>
      <c r="L7130" s="54"/>
    </row>
    <row r="7131" spans="1:12" ht="15">
      <c r="A7131" s="70">
        <v>7124</v>
      </c>
      <c r="B7131" s="364"/>
      <c r="C7131" s="365"/>
      <c r="D7131" s="365"/>
      <c r="E7131" s="365"/>
      <c r="F7131" s="360"/>
      <c r="G7131" s="360"/>
      <c r="H7131" s="361"/>
      <c r="I7131" s="366"/>
      <c r="J7131" s="363"/>
      <c r="K7131" s="54"/>
      <c r="L7131" s="54"/>
    </row>
    <row r="7132" spans="1:12" ht="15">
      <c r="A7132" s="70">
        <v>7125</v>
      </c>
      <c r="B7132" s="364"/>
      <c r="C7132" s="365"/>
      <c r="D7132" s="365"/>
      <c r="E7132" s="365"/>
      <c r="F7132" s="360"/>
      <c r="G7132" s="360"/>
      <c r="H7132" s="361"/>
      <c r="I7132" s="366"/>
      <c r="J7132" s="363"/>
      <c r="K7132" s="54"/>
      <c r="L7132" s="54"/>
    </row>
    <row r="7133" spans="1:12" ht="15">
      <c r="A7133" s="70">
        <v>7126</v>
      </c>
      <c r="B7133" s="364"/>
      <c r="C7133" s="365"/>
      <c r="D7133" s="365"/>
      <c r="E7133" s="365"/>
      <c r="F7133" s="360"/>
      <c r="G7133" s="360"/>
      <c r="H7133" s="361"/>
      <c r="I7133" s="366"/>
      <c r="J7133" s="363"/>
      <c r="K7133" s="54"/>
      <c r="L7133" s="54"/>
    </row>
    <row r="7134" spans="1:12" ht="15">
      <c r="A7134" s="70">
        <v>7127</v>
      </c>
      <c r="B7134" s="364"/>
      <c r="C7134" s="365"/>
      <c r="D7134" s="365"/>
      <c r="E7134" s="365"/>
      <c r="F7134" s="360"/>
      <c r="G7134" s="360"/>
      <c r="H7134" s="361"/>
      <c r="I7134" s="366"/>
      <c r="J7134" s="363"/>
      <c r="K7134" s="54"/>
      <c r="L7134" s="54"/>
    </row>
    <row r="7135" spans="1:12" ht="15">
      <c r="A7135" s="70">
        <v>7128</v>
      </c>
      <c r="B7135" s="364"/>
      <c r="C7135" s="365"/>
      <c r="D7135" s="365"/>
      <c r="E7135" s="365"/>
      <c r="F7135" s="360"/>
      <c r="G7135" s="360"/>
      <c r="H7135" s="361"/>
      <c r="I7135" s="366"/>
      <c r="J7135" s="363"/>
      <c r="K7135" s="54"/>
      <c r="L7135" s="54"/>
    </row>
    <row r="7136" spans="1:12" ht="15">
      <c r="A7136" s="70">
        <v>7129</v>
      </c>
      <c r="B7136" s="364"/>
      <c r="C7136" s="365"/>
      <c r="D7136" s="365"/>
      <c r="E7136" s="365"/>
      <c r="F7136" s="360"/>
      <c r="G7136" s="360"/>
      <c r="H7136" s="361"/>
      <c r="I7136" s="366"/>
      <c r="J7136" s="363"/>
      <c r="K7136" s="54"/>
      <c r="L7136" s="54"/>
    </row>
    <row r="7137" spans="1:12" ht="15">
      <c r="A7137" s="70">
        <v>7130</v>
      </c>
      <c r="B7137" s="364"/>
      <c r="C7137" s="365"/>
      <c r="D7137" s="365"/>
      <c r="E7137" s="365"/>
      <c r="F7137" s="360"/>
      <c r="G7137" s="360"/>
      <c r="H7137" s="361"/>
      <c r="I7137" s="366"/>
      <c r="J7137" s="363"/>
      <c r="K7137" s="54"/>
      <c r="L7137" s="54"/>
    </row>
    <row r="7138" spans="1:12" ht="15">
      <c r="A7138" s="70">
        <v>7131</v>
      </c>
      <c r="B7138" s="364"/>
      <c r="C7138" s="365"/>
      <c r="D7138" s="365"/>
      <c r="E7138" s="365"/>
      <c r="F7138" s="360"/>
      <c r="G7138" s="360"/>
      <c r="H7138" s="361"/>
      <c r="I7138" s="366"/>
      <c r="J7138" s="363"/>
      <c r="K7138" s="54"/>
      <c r="L7138" s="54"/>
    </row>
    <row r="7139" spans="1:12" ht="15">
      <c r="A7139" s="70">
        <v>7132</v>
      </c>
      <c r="B7139" s="364"/>
      <c r="C7139" s="365"/>
      <c r="D7139" s="365"/>
      <c r="E7139" s="365"/>
      <c r="F7139" s="360"/>
      <c r="G7139" s="360"/>
      <c r="H7139" s="361"/>
      <c r="I7139" s="366"/>
      <c r="J7139" s="363"/>
      <c r="K7139" s="54"/>
      <c r="L7139" s="54"/>
    </row>
    <row r="7140" spans="1:12" ht="15">
      <c r="A7140" s="70">
        <v>7133</v>
      </c>
      <c r="B7140" s="364"/>
      <c r="C7140" s="365"/>
      <c r="D7140" s="365"/>
      <c r="E7140" s="365"/>
      <c r="F7140" s="360"/>
      <c r="G7140" s="360"/>
      <c r="H7140" s="361"/>
      <c r="I7140" s="366"/>
      <c r="J7140" s="363"/>
      <c r="K7140" s="54"/>
      <c r="L7140" s="54"/>
    </row>
    <row r="7141" spans="1:12" ht="15">
      <c r="A7141" s="70">
        <v>7134</v>
      </c>
      <c r="B7141" s="364"/>
      <c r="C7141" s="365"/>
      <c r="D7141" s="365"/>
      <c r="E7141" s="365"/>
      <c r="F7141" s="360"/>
      <c r="G7141" s="360"/>
      <c r="H7141" s="361"/>
      <c r="I7141" s="366"/>
      <c r="J7141" s="363"/>
      <c r="K7141" s="54"/>
      <c r="L7141" s="54"/>
    </row>
    <row r="7142" spans="1:12" ht="15">
      <c r="A7142" s="70">
        <v>7135</v>
      </c>
      <c r="B7142" s="364"/>
      <c r="C7142" s="365"/>
      <c r="D7142" s="365"/>
      <c r="E7142" s="365"/>
      <c r="F7142" s="360"/>
      <c r="G7142" s="360"/>
      <c r="H7142" s="361"/>
      <c r="I7142" s="366"/>
      <c r="J7142" s="363"/>
      <c r="K7142" s="54"/>
      <c r="L7142" s="54"/>
    </row>
    <row r="7143" spans="1:12" ht="15">
      <c r="A7143" s="70">
        <v>7136</v>
      </c>
      <c r="B7143" s="364"/>
      <c r="C7143" s="365"/>
      <c r="D7143" s="365"/>
      <c r="E7143" s="365"/>
      <c r="F7143" s="360"/>
      <c r="G7143" s="360"/>
      <c r="H7143" s="361"/>
      <c r="I7143" s="366"/>
      <c r="J7143" s="363"/>
      <c r="K7143" s="54"/>
      <c r="L7143" s="54"/>
    </row>
    <row r="7144" spans="1:12" ht="15">
      <c r="A7144" s="70">
        <v>7137</v>
      </c>
      <c r="B7144" s="364"/>
      <c r="C7144" s="365"/>
      <c r="D7144" s="365"/>
      <c r="E7144" s="365"/>
      <c r="F7144" s="360"/>
      <c r="G7144" s="360"/>
      <c r="H7144" s="361"/>
      <c r="I7144" s="366"/>
      <c r="J7144" s="363"/>
      <c r="K7144" s="54"/>
      <c r="L7144" s="54"/>
    </row>
    <row r="7145" spans="1:12" ht="15">
      <c r="A7145" s="70">
        <v>7138</v>
      </c>
      <c r="B7145" s="364"/>
      <c r="C7145" s="365"/>
      <c r="D7145" s="365"/>
      <c r="E7145" s="365"/>
      <c r="F7145" s="360"/>
      <c r="G7145" s="360"/>
      <c r="H7145" s="361"/>
      <c r="I7145" s="366"/>
      <c r="J7145" s="363"/>
      <c r="K7145" s="54"/>
      <c r="L7145" s="54"/>
    </row>
    <row r="7146" spans="1:12" ht="15">
      <c r="A7146" s="70">
        <v>7139</v>
      </c>
      <c r="B7146" s="364"/>
      <c r="C7146" s="365"/>
      <c r="D7146" s="365"/>
      <c r="E7146" s="365"/>
      <c r="F7146" s="360"/>
      <c r="G7146" s="360"/>
      <c r="H7146" s="361"/>
      <c r="I7146" s="366"/>
      <c r="J7146" s="363"/>
      <c r="K7146" s="54"/>
      <c r="L7146" s="54"/>
    </row>
    <row r="7147" spans="1:12" ht="15">
      <c r="A7147" s="70">
        <v>7140</v>
      </c>
      <c r="B7147" s="364"/>
      <c r="C7147" s="365"/>
      <c r="D7147" s="365"/>
      <c r="E7147" s="365"/>
      <c r="F7147" s="360"/>
      <c r="G7147" s="360"/>
      <c r="H7147" s="361"/>
      <c r="I7147" s="366"/>
      <c r="J7147" s="363"/>
      <c r="K7147" s="54"/>
      <c r="L7147" s="54"/>
    </row>
    <row r="7148" spans="1:12" ht="15">
      <c r="A7148" s="70">
        <v>7141</v>
      </c>
      <c r="B7148" s="364"/>
      <c r="C7148" s="365"/>
      <c r="D7148" s="365"/>
      <c r="E7148" s="365"/>
      <c r="F7148" s="360"/>
      <c r="G7148" s="360"/>
      <c r="H7148" s="361"/>
      <c r="I7148" s="366"/>
      <c r="J7148" s="363"/>
      <c r="K7148" s="54"/>
      <c r="L7148" s="54"/>
    </row>
    <row r="7149" spans="1:12" ht="15">
      <c r="A7149" s="70">
        <v>7142</v>
      </c>
      <c r="B7149" s="364"/>
      <c r="C7149" s="365"/>
      <c r="D7149" s="365"/>
      <c r="E7149" s="365"/>
      <c r="F7149" s="360"/>
      <c r="G7149" s="360"/>
      <c r="H7149" s="361"/>
      <c r="I7149" s="366"/>
      <c r="J7149" s="363"/>
      <c r="K7149" s="54"/>
      <c r="L7149" s="54"/>
    </row>
    <row r="7150" spans="1:12" ht="15">
      <c r="A7150" s="70">
        <v>7143</v>
      </c>
      <c r="B7150" s="364"/>
      <c r="C7150" s="365"/>
      <c r="D7150" s="365"/>
      <c r="E7150" s="365"/>
      <c r="F7150" s="360"/>
      <c r="G7150" s="360"/>
      <c r="H7150" s="361"/>
      <c r="I7150" s="366"/>
      <c r="J7150" s="363"/>
      <c r="K7150" s="54"/>
      <c r="L7150" s="54"/>
    </row>
    <row r="7151" spans="1:12" ht="15">
      <c r="A7151" s="70">
        <v>7144</v>
      </c>
      <c r="B7151" s="364"/>
      <c r="C7151" s="365"/>
      <c r="D7151" s="365"/>
      <c r="E7151" s="365"/>
      <c r="F7151" s="360"/>
      <c r="G7151" s="360"/>
      <c r="H7151" s="361"/>
      <c r="I7151" s="366"/>
      <c r="J7151" s="363"/>
      <c r="K7151" s="54"/>
      <c r="L7151" s="54"/>
    </row>
    <row r="7152" spans="1:12" ht="15">
      <c r="A7152" s="70">
        <v>7145</v>
      </c>
      <c r="B7152" s="364"/>
      <c r="C7152" s="365"/>
      <c r="D7152" s="365"/>
      <c r="E7152" s="365"/>
      <c r="F7152" s="360"/>
      <c r="G7152" s="360"/>
      <c r="H7152" s="361"/>
      <c r="I7152" s="366"/>
      <c r="J7152" s="363"/>
      <c r="K7152" s="54"/>
      <c r="L7152" s="54"/>
    </row>
    <row r="7153" spans="1:12" ht="15">
      <c r="A7153" s="70">
        <v>7146</v>
      </c>
      <c r="B7153" s="364"/>
      <c r="C7153" s="365"/>
      <c r="D7153" s="365"/>
      <c r="E7153" s="365"/>
      <c r="F7153" s="360"/>
      <c r="G7153" s="360"/>
      <c r="H7153" s="361"/>
      <c r="I7153" s="366"/>
      <c r="J7153" s="363"/>
      <c r="K7153" s="54"/>
      <c r="L7153" s="54"/>
    </row>
    <row r="7154" spans="1:12" ht="15">
      <c r="A7154" s="70">
        <v>7147</v>
      </c>
      <c r="B7154" s="364"/>
      <c r="C7154" s="365"/>
      <c r="D7154" s="365"/>
      <c r="E7154" s="365"/>
      <c r="F7154" s="360"/>
      <c r="G7154" s="360"/>
      <c r="H7154" s="361"/>
      <c r="I7154" s="366"/>
      <c r="J7154" s="363"/>
      <c r="K7154" s="54"/>
      <c r="L7154" s="54"/>
    </row>
    <row r="7155" spans="1:12" ht="15">
      <c r="A7155" s="70">
        <v>7148</v>
      </c>
      <c r="B7155" s="364"/>
      <c r="C7155" s="365"/>
      <c r="D7155" s="365"/>
      <c r="E7155" s="365"/>
      <c r="F7155" s="360"/>
      <c r="G7155" s="360"/>
      <c r="H7155" s="361"/>
      <c r="I7155" s="366"/>
      <c r="J7155" s="363"/>
      <c r="K7155" s="54"/>
      <c r="L7155" s="54"/>
    </row>
    <row r="7156" spans="1:12" ht="15">
      <c r="A7156" s="70">
        <v>7149</v>
      </c>
      <c r="B7156" s="364"/>
      <c r="C7156" s="365"/>
      <c r="D7156" s="365"/>
      <c r="E7156" s="365"/>
      <c r="F7156" s="360"/>
      <c r="G7156" s="360"/>
      <c r="H7156" s="361"/>
      <c r="I7156" s="366"/>
      <c r="J7156" s="363"/>
      <c r="K7156" s="54"/>
      <c r="L7156" s="54"/>
    </row>
    <row r="7157" spans="1:12" ht="15">
      <c r="A7157" s="70">
        <v>7150</v>
      </c>
      <c r="B7157" s="364"/>
      <c r="C7157" s="365"/>
      <c r="D7157" s="365"/>
      <c r="E7157" s="365"/>
      <c r="F7157" s="360"/>
      <c r="G7157" s="360"/>
      <c r="H7157" s="361"/>
      <c r="I7157" s="366"/>
      <c r="J7157" s="363"/>
      <c r="K7157" s="54"/>
      <c r="L7157" s="54"/>
    </row>
    <row r="7158" spans="1:12" ht="15">
      <c r="A7158" s="70">
        <v>7151</v>
      </c>
      <c r="B7158" s="364"/>
      <c r="C7158" s="365"/>
      <c r="D7158" s="365"/>
      <c r="E7158" s="365"/>
      <c r="F7158" s="360"/>
      <c r="G7158" s="360"/>
      <c r="H7158" s="361"/>
      <c r="I7158" s="366"/>
      <c r="J7158" s="363"/>
      <c r="K7158" s="54"/>
      <c r="L7158" s="54"/>
    </row>
    <row r="7159" spans="1:12" ht="15">
      <c r="A7159" s="70">
        <v>7152</v>
      </c>
      <c r="B7159" s="364"/>
      <c r="C7159" s="365"/>
      <c r="D7159" s="365"/>
      <c r="E7159" s="365"/>
      <c r="F7159" s="360"/>
      <c r="G7159" s="360"/>
      <c r="H7159" s="361"/>
      <c r="I7159" s="366"/>
      <c r="J7159" s="363"/>
      <c r="K7159" s="54"/>
      <c r="L7159" s="54"/>
    </row>
    <row r="7160" spans="1:12" ht="15">
      <c r="A7160" s="70">
        <v>7153</v>
      </c>
      <c r="B7160" s="364"/>
      <c r="C7160" s="365"/>
      <c r="D7160" s="365"/>
      <c r="E7160" s="365"/>
      <c r="F7160" s="360"/>
      <c r="G7160" s="360"/>
      <c r="H7160" s="361"/>
      <c r="I7160" s="366"/>
      <c r="J7160" s="363"/>
      <c r="K7160" s="54"/>
      <c r="L7160" s="54"/>
    </row>
    <row r="7161" spans="1:12" ht="15">
      <c r="A7161" s="70">
        <v>7154</v>
      </c>
      <c r="B7161" s="364"/>
      <c r="C7161" s="365"/>
      <c r="D7161" s="365"/>
      <c r="E7161" s="365"/>
      <c r="F7161" s="360"/>
      <c r="G7161" s="360"/>
      <c r="H7161" s="361"/>
      <c r="I7161" s="366"/>
      <c r="J7161" s="363"/>
      <c r="K7161" s="54"/>
      <c r="L7161" s="54"/>
    </row>
    <row r="7162" spans="1:12" ht="15">
      <c r="A7162" s="70">
        <v>7155</v>
      </c>
      <c r="B7162" s="364"/>
      <c r="C7162" s="365"/>
      <c r="D7162" s="365"/>
      <c r="E7162" s="365"/>
      <c r="F7162" s="360"/>
      <c r="G7162" s="360"/>
      <c r="H7162" s="361"/>
      <c r="I7162" s="366"/>
      <c r="J7162" s="363"/>
      <c r="K7162" s="54"/>
      <c r="L7162" s="54"/>
    </row>
    <row r="7163" spans="1:12" ht="15">
      <c r="A7163" s="70">
        <v>7156</v>
      </c>
      <c r="B7163" s="364"/>
      <c r="C7163" s="365"/>
      <c r="D7163" s="365"/>
      <c r="E7163" s="365"/>
      <c r="F7163" s="360"/>
      <c r="G7163" s="360"/>
      <c r="H7163" s="361"/>
      <c r="I7163" s="366"/>
      <c r="J7163" s="363"/>
      <c r="K7163" s="54"/>
      <c r="L7163" s="54"/>
    </row>
    <row r="7164" spans="1:12" ht="15">
      <c r="A7164" s="70">
        <v>7157</v>
      </c>
      <c r="B7164" s="364"/>
      <c r="C7164" s="365"/>
      <c r="D7164" s="365"/>
      <c r="E7164" s="365"/>
      <c r="F7164" s="360"/>
      <c r="G7164" s="360"/>
      <c r="H7164" s="361"/>
      <c r="I7164" s="366"/>
      <c r="J7164" s="363"/>
      <c r="K7164" s="54"/>
      <c r="L7164" s="54"/>
    </row>
    <row r="7165" spans="1:12" ht="15">
      <c r="A7165" s="70">
        <v>7158</v>
      </c>
      <c r="B7165" s="364"/>
      <c r="C7165" s="365"/>
      <c r="D7165" s="365"/>
      <c r="E7165" s="365"/>
      <c r="F7165" s="360"/>
      <c r="G7165" s="360"/>
      <c r="H7165" s="361"/>
      <c r="I7165" s="366"/>
      <c r="J7165" s="363"/>
      <c r="K7165" s="54"/>
      <c r="L7165" s="54"/>
    </row>
    <row r="7166" spans="1:12" ht="15">
      <c r="A7166" s="70">
        <v>7159</v>
      </c>
      <c r="B7166" s="364"/>
      <c r="C7166" s="365"/>
      <c r="D7166" s="365"/>
      <c r="E7166" s="365"/>
      <c r="F7166" s="360"/>
      <c r="G7166" s="360"/>
      <c r="H7166" s="361"/>
      <c r="I7166" s="366"/>
      <c r="J7166" s="363"/>
      <c r="K7166" s="54"/>
      <c r="L7166" s="54"/>
    </row>
    <row r="7167" spans="1:12" ht="15">
      <c r="A7167" s="70">
        <v>7160</v>
      </c>
      <c r="B7167" s="364"/>
      <c r="C7167" s="365"/>
      <c r="D7167" s="365"/>
      <c r="E7167" s="365"/>
      <c r="F7167" s="360"/>
      <c r="G7167" s="360"/>
      <c r="H7167" s="361"/>
      <c r="I7167" s="366"/>
      <c r="J7167" s="363"/>
      <c r="K7167" s="54"/>
      <c r="L7167" s="54"/>
    </row>
    <row r="7168" spans="1:12" ht="15">
      <c r="A7168" s="70">
        <v>7161</v>
      </c>
      <c r="B7168" s="364"/>
      <c r="C7168" s="365"/>
      <c r="D7168" s="365"/>
      <c r="E7168" s="365"/>
      <c r="F7168" s="360"/>
      <c r="G7168" s="360"/>
      <c r="H7168" s="361"/>
      <c r="I7168" s="366"/>
      <c r="J7168" s="363"/>
      <c r="K7168" s="54"/>
      <c r="L7168" s="54"/>
    </row>
    <row r="7169" spans="1:12" ht="15">
      <c r="A7169" s="70">
        <v>7162</v>
      </c>
      <c r="B7169" s="364"/>
      <c r="C7169" s="365"/>
      <c r="D7169" s="365"/>
      <c r="E7169" s="365"/>
      <c r="F7169" s="360"/>
      <c r="G7169" s="360"/>
      <c r="H7169" s="361"/>
      <c r="I7169" s="366"/>
      <c r="J7169" s="363"/>
      <c r="K7169" s="54"/>
      <c r="L7169" s="54"/>
    </row>
    <row r="7170" spans="1:12" ht="15">
      <c r="A7170" s="70">
        <v>7163</v>
      </c>
      <c r="B7170" s="364"/>
      <c r="C7170" s="365"/>
      <c r="D7170" s="365"/>
      <c r="E7170" s="365"/>
      <c r="F7170" s="360"/>
      <c r="G7170" s="360"/>
      <c r="H7170" s="361"/>
      <c r="I7170" s="366"/>
      <c r="J7170" s="363"/>
      <c r="K7170" s="54"/>
      <c r="L7170" s="54"/>
    </row>
    <row r="7171" spans="1:12" ht="15">
      <c r="A7171" s="70">
        <v>7164</v>
      </c>
      <c r="B7171" s="364"/>
      <c r="C7171" s="365"/>
      <c r="D7171" s="365"/>
      <c r="E7171" s="365"/>
      <c r="F7171" s="360"/>
      <c r="G7171" s="360"/>
      <c r="H7171" s="361"/>
      <c r="I7171" s="366"/>
      <c r="J7171" s="363"/>
      <c r="K7171" s="54"/>
      <c r="L7171" s="54"/>
    </row>
    <row r="7172" spans="1:12" ht="15">
      <c r="A7172" s="70">
        <v>7165</v>
      </c>
      <c r="B7172" s="364"/>
      <c r="C7172" s="365"/>
      <c r="D7172" s="365"/>
      <c r="E7172" s="365"/>
      <c r="F7172" s="360"/>
      <c r="G7172" s="360"/>
      <c r="H7172" s="361"/>
      <c r="I7172" s="366"/>
      <c r="J7172" s="363"/>
      <c r="K7172" s="54"/>
      <c r="L7172" s="54"/>
    </row>
    <row r="7173" spans="1:12" ht="15">
      <c r="A7173" s="70">
        <v>7166</v>
      </c>
      <c r="B7173" s="364"/>
      <c r="C7173" s="365"/>
      <c r="D7173" s="365"/>
      <c r="E7173" s="365"/>
      <c r="F7173" s="360"/>
      <c r="G7173" s="360"/>
      <c r="H7173" s="361"/>
      <c r="I7173" s="366"/>
      <c r="J7173" s="363"/>
      <c r="K7173" s="54"/>
      <c r="L7173" s="54"/>
    </row>
    <row r="7174" spans="1:12" ht="15">
      <c r="A7174" s="70">
        <v>7167</v>
      </c>
      <c r="B7174" s="364"/>
      <c r="C7174" s="365"/>
      <c r="D7174" s="365"/>
      <c r="E7174" s="365"/>
      <c r="F7174" s="360"/>
      <c r="G7174" s="360"/>
      <c r="H7174" s="361"/>
      <c r="I7174" s="366"/>
      <c r="J7174" s="363"/>
      <c r="K7174" s="54"/>
      <c r="L7174" s="54"/>
    </row>
    <row r="7175" spans="1:12" ht="15">
      <c r="A7175" s="70">
        <v>7168</v>
      </c>
      <c r="B7175" s="364"/>
      <c r="C7175" s="365"/>
      <c r="D7175" s="365"/>
      <c r="E7175" s="365"/>
      <c r="F7175" s="360"/>
      <c r="G7175" s="360"/>
      <c r="H7175" s="361"/>
      <c r="I7175" s="366"/>
      <c r="J7175" s="363"/>
      <c r="K7175" s="54"/>
      <c r="L7175" s="54"/>
    </row>
    <row r="7176" spans="1:12" ht="15">
      <c r="A7176" s="70">
        <v>7169</v>
      </c>
      <c r="B7176" s="364"/>
      <c r="C7176" s="365"/>
      <c r="D7176" s="365"/>
      <c r="E7176" s="365"/>
      <c r="F7176" s="360"/>
      <c r="G7176" s="360"/>
      <c r="H7176" s="361"/>
      <c r="I7176" s="366"/>
      <c r="J7176" s="363"/>
      <c r="K7176" s="54"/>
      <c r="L7176" s="54"/>
    </row>
    <row r="7177" spans="1:12" ht="15">
      <c r="A7177" s="70">
        <v>7170</v>
      </c>
      <c r="B7177" s="364"/>
      <c r="C7177" s="365"/>
      <c r="D7177" s="365"/>
      <c r="E7177" s="365"/>
      <c r="F7177" s="360"/>
      <c r="G7177" s="360"/>
      <c r="H7177" s="361"/>
      <c r="I7177" s="366"/>
      <c r="J7177" s="363"/>
      <c r="K7177" s="54"/>
      <c r="L7177" s="54"/>
    </row>
    <row r="7178" spans="1:12" ht="15">
      <c r="A7178" s="70">
        <v>7171</v>
      </c>
      <c r="B7178" s="364"/>
      <c r="C7178" s="365"/>
      <c r="D7178" s="365"/>
      <c r="E7178" s="365"/>
      <c r="F7178" s="360"/>
      <c r="G7178" s="360"/>
      <c r="H7178" s="361"/>
      <c r="I7178" s="366"/>
      <c r="J7178" s="363"/>
      <c r="K7178" s="54"/>
      <c r="L7178" s="54"/>
    </row>
    <row r="7179" spans="1:12" ht="15">
      <c r="A7179" s="70">
        <v>7172</v>
      </c>
      <c r="B7179" s="364"/>
      <c r="C7179" s="365"/>
      <c r="D7179" s="365"/>
      <c r="E7179" s="365"/>
      <c r="F7179" s="360"/>
      <c r="G7179" s="360"/>
      <c r="H7179" s="361"/>
      <c r="I7179" s="366"/>
      <c r="J7179" s="363"/>
      <c r="K7179" s="54"/>
      <c r="L7179" s="54"/>
    </row>
    <row r="7180" spans="1:12" ht="15">
      <c r="A7180" s="70">
        <v>7173</v>
      </c>
      <c r="B7180" s="364"/>
      <c r="C7180" s="365"/>
      <c r="D7180" s="365"/>
      <c r="E7180" s="365"/>
      <c r="F7180" s="360"/>
      <c r="G7180" s="360"/>
      <c r="H7180" s="361"/>
      <c r="I7180" s="366"/>
      <c r="J7180" s="363"/>
      <c r="K7180" s="54"/>
      <c r="L7180" s="54"/>
    </row>
    <row r="7181" spans="1:12" ht="15">
      <c r="A7181" s="70">
        <v>7174</v>
      </c>
      <c r="B7181" s="364"/>
      <c r="C7181" s="365"/>
      <c r="D7181" s="365"/>
      <c r="E7181" s="365"/>
      <c r="F7181" s="360"/>
      <c r="G7181" s="360"/>
      <c r="H7181" s="361"/>
      <c r="I7181" s="366"/>
      <c r="J7181" s="363"/>
      <c r="K7181" s="54"/>
      <c r="L7181" s="54"/>
    </row>
    <row r="7182" spans="1:12" ht="15">
      <c r="A7182" s="70">
        <v>7175</v>
      </c>
      <c r="B7182" s="364"/>
      <c r="C7182" s="365"/>
      <c r="D7182" s="365"/>
      <c r="E7182" s="365"/>
      <c r="F7182" s="360"/>
      <c r="G7182" s="360"/>
      <c r="H7182" s="361"/>
      <c r="I7182" s="366"/>
      <c r="J7182" s="363"/>
      <c r="K7182" s="54"/>
      <c r="L7182" s="54"/>
    </row>
    <row r="7183" spans="1:12" ht="15">
      <c r="A7183" s="70">
        <v>7176</v>
      </c>
      <c r="B7183" s="364"/>
      <c r="C7183" s="365"/>
      <c r="D7183" s="365"/>
      <c r="E7183" s="365"/>
      <c r="F7183" s="360"/>
      <c r="G7183" s="360"/>
      <c r="H7183" s="361"/>
      <c r="I7183" s="366"/>
      <c r="J7183" s="363"/>
      <c r="K7183" s="54"/>
      <c r="L7183" s="54"/>
    </row>
    <row r="7184" spans="1:12" ht="15">
      <c r="A7184" s="70">
        <v>7177</v>
      </c>
      <c r="B7184" s="364"/>
      <c r="C7184" s="365"/>
      <c r="D7184" s="365"/>
      <c r="E7184" s="365"/>
      <c r="F7184" s="360"/>
      <c r="G7184" s="360"/>
      <c r="H7184" s="361"/>
      <c r="I7184" s="366"/>
      <c r="J7184" s="363"/>
      <c r="K7184" s="54"/>
      <c r="L7184" s="54"/>
    </row>
    <row r="7185" spans="1:12" ht="15">
      <c r="A7185" s="70">
        <v>7178</v>
      </c>
      <c r="B7185" s="364"/>
      <c r="C7185" s="365"/>
      <c r="D7185" s="365"/>
      <c r="E7185" s="365"/>
      <c r="F7185" s="360"/>
      <c r="G7185" s="360"/>
      <c r="H7185" s="361"/>
      <c r="I7185" s="366"/>
      <c r="J7185" s="363"/>
      <c r="K7185" s="54"/>
      <c r="L7185" s="54"/>
    </row>
    <row r="7186" spans="1:12" ht="15">
      <c r="A7186" s="70">
        <v>7179</v>
      </c>
      <c r="B7186" s="364"/>
      <c r="C7186" s="365"/>
      <c r="D7186" s="365"/>
      <c r="E7186" s="365"/>
      <c r="F7186" s="360"/>
      <c r="G7186" s="360"/>
      <c r="H7186" s="361"/>
      <c r="I7186" s="366"/>
      <c r="J7186" s="363"/>
      <c r="K7186" s="54"/>
      <c r="L7186" s="54"/>
    </row>
    <row r="7187" spans="1:12" ht="15">
      <c r="A7187" s="70">
        <v>7180</v>
      </c>
      <c r="B7187" s="364"/>
      <c r="C7187" s="365"/>
      <c r="D7187" s="365"/>
      <c r="E7187" s="365"/>
      <c r="F7187" s="360"/>
      <c r="G7187" s="360"/>
      <c r="H7187" s="361"/>
      <c r="I7187" s="366"/>
      <c r="J7187" s="363"/>
      <c r="K7187" s="54"/>
      <c r="L7187" s="54"/>
    </row>
    <row r="7188" spans="1:12" ht="15">
      <c r="A7188" s="70">
        <v>7181</v>
      </c>
      <c r="B7188" s="364"/>
      <c r="C7188" s="365"/>
      <c r="D7188" s="365"/>
      <c r="E7188" s="365"/>
      <c r="F7188" s="360"/>
      <c r="G7188" s="360"/>
      <c r="H7188" s="361"/>
      <c r="I7188" s="366"/>
      <c r="J7188" s="363"/>
      <c r="K7188" s="54"/>
      <c r="L7188" s="54"/>
    </row>
    <row r="7189" spans="1:12" ht="15">
      <c r="A7189" s="70">
        <v>7182</v>
      </c>
      <c r="B7189" s="364"/>
      <c r="C7189" s="365"/>
      <c r="D7189" s="365"/>
      <c r="E7189" s="365"/>
      <c r="F7189" s="360"/>
      <c r="G7189" s="360"/>
      <c r="H7189" s="361"/>
      <c r="I7189" s="366"/>
      <c r="J7189" s="363"/>
      <c r="K7189" s="54"/>
      <c r="L7189" s="54"/>
    </row>
    <row r="7190" spans="1:12" ht="15">
      <c r="A7190" s="70">
        <v>7183</v>
      </c>
      <c r="B7190" s="364"/>
      <c r="C7190" s="365"/>
      <c r="D7190" s="365"/>
      <c r="E7190" s="365"/>
      <c r="F7190" s="360"/>
      <c r="G7190" s="360"/>
      <c r="H7190" s="361"/>
      <c r="I7190" s="366"/>
      <c r="J7190" s="363"/>
      <c r="K7190" s="54"/>
      <c r="L7190" s="54"/>
    </row>
    <row r="7191" spans="1:12" ht="15">
      <c r="A7191" s="70">
        <v>7184</v>
      </c>
      <c r="B7191" s="364"/>
      <c r="C7191" s="365"/>
      <c r="D7191" s="365"/>
      <c r="E7191" s="365"/>
      <c r="F7191" s="360"/>
      <c r="G7191" s="360"/>
      <c r="H7191" s="361"/>
      <c r="I7191" s="366"/>
      <c r="J7191" s="363"/>
      <c r="K7191" s="54"/>
      <c r="L7191" s="54"/>
    </row>
    <row r="7192" spans="1:12" ht="15">
      <c r="A7192" s="70">
        <v>7185</v>
      </c>
      <c r="B7192" s="364"/>
      <c r="C7192" s="365"/>
      <c r="D7192" s="365"/>
      <c r="E7192" s="365"/>
      <c r="F7192" s="360"/>
      <c r="G7192" s="360"/>
      <c r="H7192" s="361"/>
      <c r="I7192" s="366"/>
      <c r="J7192" s="363"/>
      <c r="K7192" s="54"/>
      <c r="L7192" s="54"/>
    </row>
    <row r="7193" spans="1:12" ht="15">
      <c r="A7193" s="70">
        <v>7186</v>
      </c>
      <c r="B7193" s="364"/>
      <c r="C7193" s="365"/>
      <c r="D7193" s="365"/>
      <c r="E7193" s="365"/>
      <c r="F7193" s="360"/>
      <c r="G7193" s="360"/>
      <c r="H7193" s="361"/>
      <c r="I7193" s="366"/>
      <c r="J7193" s="363"/>
      <c r="K7193" s="54"/>
      <c r="L7193" s="54"/>
    </row>
    <row r="7194" spans="1:12" ht="15">
      <c r="A7194" s="70">
        <v>7187</v>
      </c>
      <c r="B7194" s="364"/>
      <c r="C7194" s="365"/>
      <c r="D7194" s="365"/>
      <c r="E7194" s="365"/>
      <c r="F7194" s="360"/>
      <c r="G7194" s="360"/>
      <c r="H7194" s="361"/>
      <c r="I7194" s="366"/>
      <c r="J7194" s="363"/>
      <c r="K7194" s="54"/>
      <c r="L7194" s="54"/>
    </row>
    <row r="7195" spans="1:12" ht="15">
      <c r="A7195" s="70">
        <v>7188</v>
      </c>
      <c r="B7195" s="364"/>
      <c r="C7195" s="365"/>
      <c r="D7195" s="365"/>
      <c r="E7195" s="365"/>
      <c r="F7195" s="360"/>
      <c r="G7195" s="360"/>
      <c r="H7195" s="361"/>
      <c r="I7195" s="366"/>
      <c r="J7195" s="363"/>
      <c r="K7195" s="54"/>
      <c r="L7195" s="54"/>
    </row>
    <row r="7196" spans="1:12" ht="15">
      <c r="A7196" s="70">
        <v>7189</v>
      </c>
      <c r="B7196" s="364"/>
      <c r="C7196" s="365"/>
      <c r="D7196" s="365"/>
      <c r="E7196" s="365"/>
      <c r="F7196" s="360"/>
      <c r="G7196" s="360"/>
      <c r="H7196" s="361"/>
      <c r="I7196" s="366"/>
      <c r="J7196" s="363"/>
      <c r="K7196" s="54"/>
      <c r="L7196" s="54"/>
    </row>
    <row r="7197" spans="1:12" ht="15">
      <c r="A7197" s="70">
        <v>7190</v>
      </c>
      <c r="B7197" s="364"/>
      <c r="C7197" s="365"/>
      <c r="D7197" s="365"/>
      <c r="E7197" s="365"/>
      <c r="F7197" s="360"/>
      <c r="G7197" s="360"/>
      <c r="H7197" s="361"/>
      <c r="I7197" s="366"/>
      <c r="J7197" s="363"/>
      <c r="K7197" s="54"/>
      <c r="L7197" s="54"/>
    </row>
    <row r="7198" spans="1:12" ht="15">
      <c r="A7198" s="70">
        <v>7191</v>
      </c>
      <c r="B7198" s="364"/>
      <c r="C7198" s="365"/>
      <c r="D7198" s="365"/>
      <c r="E7198" s="365"/>
      <c r="F7198" s="360"/>
      <c r="G7198" s="360"/>
      <c r="H7198" s="361"/>
      <c r="I7198" s="366"/>
      <c r="J7198" s="363"/>
      <c r="K7198" s="54"/>
      <c r="L7198" s="54"/>
    </row>
    <row r="7199" spans="1:12" ht="15">
      <c r="A7199" s="70">
        <v>7192</v>
      </c>
      <c r="B7199" s="364"/>
      <c r="C7199" s="365"/>
      <c r="D7199" s="365"/>
      <c r="E7199" s="365"/>
      <c r="F7199" s="360"/>
      <c r="G7199" s="360"/>
      <c r="H7199" s="361"/>
      <c r="I7199" s="366"/>
      <c r="J7199" s="363"/>
      <c r="K7199" s="54"/>
      <c r="L7199" s="54"/>
    </row>
    <row r="7200" spans="1:12" ht="15">
      <c r="A7200" s="70">
        <v>7193</v>
      </c>
      <c r="B7200" s="364"/>
      <c r="C7200" s="365"/>
      <c r="D7200" s="365"/>
      <c r="E7200" s="365"/>
      <c r="F7200" s="360"/>
      <c r="G7200" s="360"/>
      <c r="H7200" s="361"/>
      <c r="I7200" s="366"/>
      <c r="J7200" s="363"/>
      <c r="K7200" s="54"/>
      <c r="L7200" s="54"/>
    </row>
    <row r="7201" spans="1:12" ht="15">
      <c r="A7201" s="70">
        <v>7194</v>
      </c>
      <c r="B7201" s="364"/>
      <c r="C7201" s="365"/>
      <c r="D7201" s="365"/>
      <c r="E7201" s="365"/>
      <c r="F7201" s="360"/>
      <c r="G7201" s="360"/>
      <c r="H7201" s="361"/>
      <c r="I7201" s="366"/>
      <c r="J7201" s="363"/>
      <c r="K7201" s="54"/>
      <c r="L7201" s="54"/>
    </row>
    <row r="7202" spans="1:12" ht="15">
      <c r="A7202" s="70">
        <v>7195</v>
      </c>
      <c r="B7202" s="364"/>
      <c r="C7202" s="365"/>
      <c r="D7202" s="365"/>
      <c r="E7202" s="365"/>
      <c r="F7202" s="360"/>
      <c r="G7202" s="360"/>
      <c r="H7202" s="361"/>
      <c r="I7202" s="366"/>
      <c r="J7202" s="363"/>
      <c r="K7202" s="54"/>
      <c r="L7202" s="54"/>
    </row>
    <row r="7203" spans="1:12" ht="15">
      <c r="A7203" s="70">
        <v>7196</v>
      </c>
      <c r="B7203" s="364"/>
      <c r="C7203" s="365"/>
      <c r="D7203" s="365"/>
      <c r="E7203" s="365"/>
      <c r="F7203" s="360"/>
      <c r="G7203" s="360"/>
      <c r="H7203" s="361"/>
      <c r="I7203" s="366"/>
      <c r="J7203" s="363"/>
      <c r="K7203" s="54"/>
      <c r="L7203" s="54"/>
    </row>
    <row r="7204" spans="1:12" ht="15">
      <c r="A7204" s="70">
        <v>7197</v>
      </c>
      <c r="B7204" s="364"/>
      <c r="C7204" s="365"/>
      <c r="D7204" s="365"/>
      <c r="E7204" s="365"/>
      <c r="F7204" s="360"/>
      <c r="G7204" s="360"/>
      <c r="H7204" s="361"/>
      <c r="I7204" s="366"/>
      <c r="J7204" s="363"/>
      <c r="K7204" s="54"/>
      <c r="L7204" s="54"/>
    </row>
    <row r="7205" spans="1:12" ht="15">
      <c r="A7205" s="70">
        <v>7198</v>
      </c>
      <c r="B7205" s="364"/>
      <c r="C7205" s="365"/>
      <c r="D7205" s="365"/>
      <c r="E7205" s="365"/>
      <c r="F7205" s="360"/>
      <c r="G7205" s="360"/>
      <c r="H7205" s="361"/>
      <c r="I7205" s="366"/>
      <c r="J7205" s="363"/>
      <c r="K7205" s="54"/>
      <c r="L7205" s="54"/>
    </row>
    <row r="7206" spans="1:12" ht="15">
      <c r="A7206" s="70">
        <v>7199</v>
      </c>
      <c r="B7206" s="364"/>
      <c r="C7206" s="365"/>
      <c r="D7206" s="365"/>
      <c r="E7206" s="365"/>
      <c r="F7206" s="360"/>
      <c r="G7206" s="360"/>
      <c r="H7206" s="361"/>
      <c r="I7206" s="366"/>
      <c r="J7206" s="363"/>
      <c r="K7206" s="54"/>
      <c r="L7206" s="54"/>
    </row>
    <row r="7207" spans="1:12" ht="15">
      <c r="A7207" s="70">
        <v>7200</v>
      </c>
      <c r="B7207" s="364"/>
      <c r="C7207" s="365"/>
      <c r="D7207" s="365"/>
      <c r="E7207" s="365"/>
      <c r="F7207" s="360"/>
      <c r="G7207" s="360"/>
      <c r="H7207" s="361"/>
      <c r="I7207" s="366"/>
      <c r="J7207" s="363"/>
      <c r="K7207" s="54"/>
      <c r="L7207" s="54"/>
    </row>
    <row r="7208" spans="1:12" ht="15">
      <c r="A7208" s="70">
        <v>7201</v>
      </c>
      <c r="B7208" s="364"/>
      <c r="C7208" s="365"/>
      <c r="D7208" s="365"/>
      <c r="E7208" s="365"/>
      <c r="F7208" s="360"/>
      <c r="G7208" s="360"/>
      <c r="H7208" s="361"/>
      <c r="I7208" s="366"/>
      <c r="J7208" s="363"/>
      <c r="K7208" s="54"/>
      <c r="L7208" s="54"/>
    </row>
    <row r="7209" spans="1:12" ht="15">
      <c r="A7209" s="70">
        <v>7202</v>
      </c>
      <c r="B7209" s="364"/>
      <c r="C7209" s="365"/>
      <c r="D7209" s="365"/>
      <c r="E7209" s="365"/>
      <c r="F7209" s="360"/>
      <c r="G7209" s="360"/>
      <c r="H7209" s="361"/>
      <c r="I7209" s="366"/>
      <c r="J7209" s="363"/>
      <c r="K7209" s="54"/>
      <c r="L7209" s="54"/>
    </row>
    <row r="7210" spans="1:12" ht="15">
      <c r="A7210" s="70">
        <v>7203</v>
      </c>
      <c r="B7210" s="364"/>
      <c r="C7210" s="365"/>
      <c r="D7210" s="365"/>
      <c r="E7210" s="365"/>
      <c r="F7210" s="360"/>
      <c r="G7210" s="360"/>
      <c r="H7210" s="361"/>
      <c r="I7210" s="366"/>
      <c r="J7210" s="363"/>
      <c r="K7210" s="54"/>
      <c r="L7210" s="54"/>
    </row>
    <row r="7211" spans="1:12" ht="15">
      <c r="A7211" s="70">
        <v>7204</v>
      </c>
      <c r="B7211" s="364"/>
      <c r="C7211" s="365"/>
      <c r="D7211" s="365"/>
      <c r="E7211" s="365"/>
      <c r="F7211" s="360"/>
      <c r="G7211" s="360"/>
      <c r="H7211" s="361"/>
      <c r="I7211" s="366"/>
      <c r="J7211" s="363"/>
      <c r="K7211" s="54"/>
      <c r="L7211" s="54"/>
    </row>
    <row r="7212" spans="1:12" ht="15">
      <c r="A7212" s="70">
        <v>7205</v>
      </c>
      <c r="B7212" s="364"/>
      <c r="C7212" s="365"/>
      <c r="D7212" s="365"/>
      <c r="E7212" s="365"/>
      <c r="F7212" s="360"/>
      <c r="G7212" s="360"/>
      <c r="H7212" s="361"/>
      <c r="I7212" s="366"/>
      <c r="J7212" s="363"/>
      <c r="K7212" s="54"/>
      <c r="L7212" s="54"/>
    </row>
    <row r="7213" spans="1:12" ht="15">
      <c r="A7213" s="70">
        <v>7206</v>
      </c>
      <c r="B7213" s="364"/>
      <c r="C7213" s="365"/>
      <c r="D7213" s="365"/>
      <c r="E7213" s="365"/>
      <c r="F7213" s="360"/>
      <c r="G7213" s="360"/>
      <c r="H7213" s="361"/>
      <c r="I7213" s="366"/>
      <c r="J7213" s="363"/>
      <c r="K7213" s="54"/>
      <c r="L7213" s="54"/>
    </row>
    <row r="7214" spans="1:12" ht="15">
      <c r="A7214" s="70">
        <v>7207</v>
      </c>
      <c r="B7214" s="364"/>
      <c r="C7214" s="365"/>
      <c r="D7214" s="365"/>
      <c r="E7214" s="365"/>
      <c r="F7214" s="360"/>
      <c r="G7214" s="360"/>
      <c r="H7214" s="361"/>
      <c r="I7214" s="366"/>
      <c r="J7214" s="363"/>
      <c r="K7214" s="54"/>
      <c r="L7214" s="54"/>
    </row>
    <row r="7215" spans="1:12" ht="15">
      <c r="A7215" s="70">
        <v>7208</v>
      </c>
      <c r="B7215" s="364"/>
      <c r="C7215" s="365"/>
      <c r="D7215" s="365"/>
      <c r="E7215" s="365"/>
      <c r="F7215" s="360"/>
      <c r="G7215" s="360"/>
      <c r="H7215" s="361"/>
      <c r="I7215" s="366"/>
      <c r="J7215" s="363"/>
      <c r="K7215" s="54"/>
      <c r="L7215" s="54"/>
    </row>
    <row r="7216" spans="1:12" ht="15">
      <c r="A7216" s="70">
        <v>7209</v>
      </c>
      <c r="B7216" s="364"/>
      <c r="C7216" s="365"/>
      <c r="D7216" s="365"/>
      <c r="E7216" s="365"/>
      <c r="F7216" s="360"/>
      <c r="G7216" s="360"/>
      <c r="H7216" s="361"/>
      <c r="I7216" s="366"/>
      <c r="J7216" s="363"/>
      <c r="K7216" s="54"/>
      <c r="L7216" s="54"/>
    </row>
    <row r="7217" spans="1:12" ht="15">
      <c r="A7217" s="70">
        <v>7210</v>
      </c>
      <c r="B7217" s="364"/>
      <c r="C7217" s="365"/>
      <c r="D7217" s="365"/>
      <c r="E7217" s="365"/>
      <c r="F7217" s="360"/>
      <c r="G7217" s="360"/>
      <c r="H7217" s="361"/>
      <c r="I7217" s="366"/>
      <c r="J7217" s="363"/>
      <c r="K7217" s="54"/>
      <c r="L7217" s="54"/>
    </row>
    <row r="7218" spans="1:12" ht="15">
      <c r="A7218" s="70">
        <v>7211</v>
      </c>
      <c r="B7218" s="364"/>
      <c r="C7218" s="365"/>
      <c r="D7218" s="365"/>
      <c r="E7218" s="365"/>
      <c r="F7218" s="360"/>
      <c r="G7218" s="360"/>
      <c r="H7218" s="361"/>
      <c r="I7218" s="366"/>
      <c r="J7218" s="363"/>
      <c r="K7218" s="54"/>
      <c r="L7218" s="54"/>
    </row>
    <row r="7219" spans="1:12" ht="15">
      <c r="A7219" s="70">
        <v>7212</v>
      </c>
      <c r="B7219" s="364"/>
      <c r="C7219" s="365"/>
      <c r="D7219" s="365"/>
      <c r="E7219" s="365"/>
      <c r="F7219" s="360"/>
      <c r="G7219" s="360"/>
      <c r="H7219" s="361"/>
      <c r="I7219" s="366"/>
      <c r="J7219" s="363"/>
      <c r="K7219" s="54"/>
      <c r="L7219" s="54"/>
    </row>
    <row r="7220" spans="1:12" ht="15">
      <c r="A7220" s="70">
        <v>7213</v>
      </c>
      <c r="B7220" s="364"/>
      <c r="C7220" s="365"/>
      <c r="D7220" s="365"/>
      <c r="E7220" s="365"/>
      <c r="F7220" s="360"/>
      <c r="G7220" s="360"/>
      <c r="H7220" s="361"/>
      <c r="I7220" s="366"/>
      <c r="J7220" s="363"/>
      <c r="K7220" s="54"/>
      <c r="L7220" s="54"/>
    </row>
    <row r="7221" spans="1:12" ht="15">
      <c r="A7221" s="70">
        <v>7214</v>
      </c>
      <c r="B7221" s="364"/>
      <c r="C7221" s="365"/>
      <c r="D7221" s="365"/>
      <c r="E7221" s="365"/>
      <c r="F7221" s="360"/>
      <c r="G7221" s="360"/>
      <c r="H7221" s="361"/>
      <c r="I7221" s="366"/>
      <c r="J7221" s="363"/>
      <c r="K7221" s="54"/>
      <c r="L7221" s="54"/>
    </row>
    <row r="7222" spans="1:12" ht="15">
      <c r="A7222" s="70">
        <v>7215</v>
      </c>
      <c r="B7222" s="364"/>
      <c r="C7222" s="365"/>
      <c r="D7222" s="365"/>
      <c r="E7222" s="365"/>
      <c r="F7222" s="360"/>
      <c r="G7222" s="360"/>
      <c r="H7222" s="361"/>
      <c r="I7222" s="366"/>
      <c r="J7222" s="363"/>
      <c r="K7222" s="54"/>
      <c r="L7222" s="54"/>
    </row>
    <row r="7223" spans="1:12" ht="15">
      <c r="A7223" s="70">
        <v>7216</v>
      </c>
      <c r="B7223" s="364"/>
      <c r="C7223" s="365"/>
      <c r="D7223" s="365"/>
      <c r="E7223" s="365"/>
      <c r="F7223" s="360"/>
      <c r="G7223" s="360"/>
      <c r="H7223" s="361"/>
      <c r="I7223" s="366"/>
      <c r="J7223" s="363"/>
      <c r="K7223" s="54"/>
      <c r="L7223" s="54"/>
    </row>
    <row r="7224" spans="1:12" ht="15">
      <c r="A7224" s="70">
        <v>7217</v>
      </c>
      <c r="B7224" s="364"/>
      <c r="C7224" s="365"/>
      <c r="D7224" s="365"/>
      <c r="E7224" s="365"/>
      <c r="F7224" s="360"/>
      <c r="G7224" s="360"/>
      <c r="H7224" s="361"/>
      <c r="I7224" s="366"/>
      <c r="J7224" s="363"/>
      <c r="K7224" s="54"/>
      <c r="L7224" s="54"/>
    </row>
    <row r="7225" spans="1:12" ht="15">
      <c r="A7225" s="70">
        <v>7218</v>
      </c>
      <c r="B7225" s="364"/>
      <c r="C7225" s="365"/>
      <c r="D7225" s="365"/>
      <c r="E7225" s="365"/>
      <c r="F7225" s="360"/>
      <c r="G7225" s="360"/>
      <c r="H7225" s="361"/>
      <c r="I7225" s="366"/>
      <c r="J7225" s="363"/>
      <c r="K7225" s="54"/>
      <c r="L7225" s="54"/>
    </row>
    <row r="7226" spans="1:12" ht="15">
      <c r="A7226" s="70">
        <v>7219</v>
      </c>
      <c r="B7226" s="364"/>
      <c r="C7226" s="365"/>
      <c r="D7226" s="365"/>
      <c r="E7226" s="365"/>
      <c r="F7226" s="360"/>
      <c r="G7226" s="360"/>
      <c r="H7226" s="361"/>
      <c r="I7226" s="366"/>
      <c r="J7226" s="363"/>
      <c r="K7226" s="54"/>
      <c r="L7226" s="54"/>
    </row>
    <row r="7227" spans="1:12" ht="15">
      <c r="A7227" s="70">
        <v>7220</v>
      </c>
      <c r="B7227" s="364"/>
      <c r="C7227" s="365"/>
      <c r="D7227" s="365"/>
      <c r="E7227" s="365"/>
      <c r="F7227" s="360"/>
      <c r="G7227" s="360"/>
      <c r="H7227" s="361"/>
      <c r="I7227" s="366"/>
      <c r="J7227" s="363"/>
      <c r="K7227" s="54"/>
      <c r="L7227" s="54"/>
    </row>
    <row r="7228" spans="1:12" ht="15">
      <c r="A7228" s="70">
        <v>7221</v>
      </c>
      <c r="B7228" s="364"/>
      <c r="C7228" s="365"/>
      <c r="D7228" s="365"/>
      <c r="E7228" s="365"/>
      <c r="F7228" s="360"/>
      <c r="G7228" s="360"/>
      <c r="H7228" s="361"/>
      <c r="I7228" s="366"/>
      <c r="J7228" s="363"/>
      <c r="K7228" s="54"/>
      <c r="L7228" s="54"/>
    </row>
    <row r="7229" spans="1:12" ht="15">
      <c r="A7229" s="70">
        <v>7222</v>
      </c>
      <c r="B7229" s="364"/>
      <c r="C7229" s="365"/>
      <c r="D7229" s="365"/>
      <c r="E7229" s="365"/>
      <c r="F7229" s="360"/>
      <c r="G7229" s="360"/>
      <c r="H7229" s="361"/>
      <c r="I7229" s="366"/>
      <c r="J7229" s="363"/>
      <c r="K7229" s="54"/>
      <c r="L7229" s="54"/>
    </row>
    <row r="7230" spans="1:12" ht="15">
      <c r="A7230" s="70">
        <v>7223</v>
      </c>
      <c r="B7230" s="364"/>
      <c r="C7230" s="365"/>
      <c r="D7230" s="365"/>
      <c r="E7230" s="365"/>
      <c r="F7230" s="360"/>
      <c r="G7230" s="360"/>
      <c r="H7230" s="361"/>
      <c r="I7230" s="366"/>
      <c r="J7230" s="363"/>
      <c r="K7230" s="54"/>
      <c r="L7230" s="54"/>
    </row>
    <row r="7231" spans="1:12" ht="15">
      <c r="A7231" s="70">
        <v>7224</v>
      </c>
      <c r="B7231" s="364"/>
      <c r="C7231" s="365"/>
      <c r="D7231" s="365"/>
      <c r="E7231" s="365"/>
      <c r="F7231" s="360"/>
      <c r="G7231" s="360"/>
      <c r="H7231" s="361"/>
      <c r="I7231" s="366"/>
      <c r="J7231" s="363"/>
      <c r="K7231" s="54"/>
      <c r="L7231" s="54"/>
    </row>
    <row r="7232" spans="1:12" ht="15">
      <c r="A7232" s="70">
        <v>7225</v>
      </c>
      <c r="B7232" s="364"/>
      <c r="C7232" s="365"/>
      <c r="D7232" s="365"/>
      <c r="E7232" s="365"/>
      <c r="F7232" s="360"/>
      <c r="G7232" s="360"/>
      <c r="H7232" s="361"/>
      <c r="I7232" s="366"/>
      <c r="J7232" s="363"/>
      <c r="K7232" s="54"/>
      <c r="L7232" s="54"/>
    </row>
    <row r="7233" spans="1:12" ht="15">
      <c r="A7233" s="70">
        <v>7226</v>
      </c>
      <c r="B7233" s="364"/>
      <c r="C7233" s="365"/>
      <c r="D7233" s="365"/>
      <c r="E7233" s="365"/>
      <c r="F7233" s="360"/>
      <c r="G7233" s="360"/>
      <c r="H7233" s="361"/>
      <c r="I7233" s="366"/>
      <c r="J7233" s="363"/>
      <c r="K7233" s="54"/>
      <c r="L7233" s="54"/>
    </row>
    <row r="7234" spans="1:12" ht="15">
      <c r="A7234" s="70">
        <v>7227</v>
      </c>
      <c r="B7234" s="364"/>
      <c r="C7234" s="365"/>
      <c r="D7234" s="365"/>
      <c r="E7234" s="365"/>
      <c r="F7234" s="360"/>
      <c r="G7234" s="360"/>
      <c r="H7234" s="361"/>
      <c r="I7234" s="366"/>
      <c r="J7234" s="363"/>
      <c r="K7234" s="54"/>
      <c r="L7234" s="54"/>
    </row>
    <row r="7235" spans="1:12" ht="15">
      <c r="A7235" s="70">
        <v>7228</v>
      </c>
      <c r="B7235" s="364"/>
      <c r="C7235" s="365"/>
      <c r="D7235" s="365"/>
      <c r="E7235" s="365"/>
      <c r="F7235" s="360"/>
      <c r="G7235" s="360"/>
      <c r="H7235" s="361"/>
      <c r="I7235" s="366"/>
      <c r="J7235" s="363"/>
      <c r="K7235" s="54"/>
      <c r="L7235" s="54"/>
    </row>
    <row r="7236" spans="1:12" ht="15">
      <c r="A7236" s="70">
        <v>7229</v>
      </c>
      <c r="B7236" s="364"/>
      <c r="C7236" s="365"/>
      <c r="D7236" s="365"/>
      <c r="E7236" s="365"/>
      <c r="F7236" s="360"/>
      <c r="G7236" s="360"/>
      <c r="H7236" s="361"/>
      <c r="I7236" s="366"/>
      <c r="J7236" s="363"/>
      <c r="K7236" s="54"/>
      <c r="L7236" s="54"/>
    </row>
    <row r="7237" spans="1:12" ht="15">
      <c r="A7237" s="70">
        <v>7230</v>
      </c>
      <c r="B7237" s="364"/>
      <c r="C7237" s="365"/>
      <c r="D7237" s="365"/>
      <c r="E7237" s="365"/>
      <c r="F7237" s="360"/>
      <c r="G7237" s="360"/>
      <c r="H7237" s="361"/>
      <c r="I7237" s="366"/>
      <c r="J7237" s="363"/>
      <c r="K7237" s="54"/>
      <c r="L7237" s="54"/>
    </row>
    <row r="7238" spans="1:12" ht="15">
      <c r="A7238" s="70">
        <v>7231</v>
      </c>
      <c r="B7238" s="364"/>
      <c r="C7238" s="365"/>
      <c r="D7238" s="365"/>
      <c r="E7238" s="365"/>
      <c r="F7238" s="360"/>
      <c r="G7238" s="360"/>
      <c r="H7238" s="361"/>
      <c r="I7238" s="366"/>
      <c r="J7238" s="363"/>
      <c r="K7238" s="54"/>
      <c r="L7238" s="54"/>
    </row>
    <row r="7239" spans="1:12" ht="15">
      <c r="A7239" s="70">
        <v>7232</v>
      </c>
      <c r="B7239" s="364"/>
      <c r="C7239" s="365"/>
      <c r="D7239" s="365"/>
      <c r="E7239" s="365"/>
      <c r="F7239" s="360"/>
      <c r="G7239" s="360"/>
      <c r="H7239" s="361"/>
      <c r="I7239" s="366"/>
      <c r="J7239" s="363"/>
      <c r="K7239" s="54"/>
      <c r="L7239" s="54"/>
    </row>
    <row r="7240" spans="1:12" ht="15">
      <c r="A7240" s="70">
        <v>7233</v>
      </c>
      <c r="B7240" s="364"/>
      <c r="C7240" s="365"/>
      <c r="D7240" s="365"/>
      <c r="E7240" s="365"/>
      <c r="F7240" s="360"/>
      <c r="G7240" s="360"/>
      <c r="H7240" s="361"/>
      <c r="I7240" s="366"/>
      <c r="J7240" s="363"/>
      <c r="K7240" s="54"/>
      <c r="L7240" s="54"/>
    </row>
    <row r="7241" spans="1:12" ht="15">
      <c r="A7241" s="70">
        <v>7234</v>
      </c>
      <c r="B7241" s="364"/>
      <c r="C7241" s="365"/>
      <c r="D7241" s="365"/>
      <c r="E7241" s="365"/>
      <c r="F7241" s="360"/>
      <c r="G7241" s="360"/>
      <c r="H7241" s="361"/>
      <c r="I7241" s="366"/>
      <c r="J7241" s="363"/>
      <c r="K7241" s="54"/>
      <c r="L7241" s="54"/>
    </row>
    <row r="7242" spans="1:12" ht="15">
      <c r="A7242" s="70">
        <v>7235</v>
      </c>
      <c r="B7242" s="364"/>
      <c r="C7242" s="365"/>
      <c r="D7242" s="365"/>
      <c r="E7242" s="365"/>
      <c r="F7242" s="360"/>
      <c r="G7242" s="360"/>
      <c r="H7242" s="361"/>
      <c r="I7242" s="366"/>
      <c r="J7242" s="363"/>
      <c r="K7242" s="54"/>
      <c r="L7242" s="54"/>
    </row>
    <row r="7243" spans="1:12" ht="15">
      <c r="A7243" s="70">
        <v>7236</v>
      </c>
      <c r="B7243" s="364"/>
      <c r="C7243" s="365"/>
      <c r="D7243" s="365"/>
      <c r="E7243" s="365"/>
      <c r="F7243" s="360"/>
      <c r="G7243" s="360"/>
      <c r="H7243" s="361"/>
      <c r="I7243" s="366"/>
      <c r="J7243" s="363"/>
      <c r="K7243" s="54"/>
      <c r="L7243" s="54"/>
    </row>
    <row r="7244" spans="1:12" ht="15">
      <c r="A7244" s="70">
        <v>7237</v>
      </c>
      <c r="B7244" s="364"/>
      <c r="C7244" s="365"/>
      <c r="D7244" s="365"/>
      <c r="E7244" s="365"/>
      <c r="F7244" s="360"/>
      <c r="G7244" s="360"/>
      <c r="H7244" s="361"/>
      <c r="I7244" s="366"/>
      <c r="J7244" s="363"/>
      <c r="K7244" s="54"/>
      <c r="L7244" s="54"/>
    </row>
    <row r="7245" spans="1:12" ht="15">
      <c r="A7245" s="70">
        <v>7238</v>
      </c>
      <c r="B7245" s="364"/>
      <c r="C7245" s="365"/>
      <c r="D7245" s="365"/>
      <c r="E7245" s="365"/>
      <c r="F7245" s="360"/>
      <c r="G7245" s="360"/>
      <c r="H7245" s="361"/>
      <c r="I7245" s="366"/>
      <c r="J7245" s="363"/>
      <c r="K7245" s="54"/>
      <c r="L7245" s="54"/>
    </row>
    <row r="7246" spans="1:12" ht="15">
      <c r="A7246" s="70">
        <v>7239</v>
      </c>
      <c r="B7246" s="364"/>
      <c r="C7246" s="365"/>
      <c r="D7246" s="365"/>
      <c r="E7246" s="365"/>
      <c r="F7246" s="360"/>
      <c r="G7246" s="360"/>
      <c r="H7246" s="361"/>
      <c r="I7246" s="366"/>
      <c r="J7246" s="363"/>
      <c r="K7246" s="54"/>
      <c r="L7246" s="54"/>
    </row>
    <row r="7247" spans="1:12" ht="15">
      <c r="A7247" s="70">
        <v>7240</v>
      </c>
      <c r="B7247" s="364"/>
      <c r="C7247" s="365"/>
      <c r="D7247" s="365"/>
      <c r="E7247" s="365"/>
      <c r="F7247" s="360"/>
      <c r="G7247" s="360"/>
      <c r="H7247" s="361"/>
      <c r="I7247" s="366"/>
      <c r="J7247" s="363"/>
      <c r="K7247" s="54"/>
      <c r="L7247" s="54"/>
    </row>
    <row r="7248" spans="1:12" ht="15">
      <c r="A7248" s="70">
        <v>7241</v>
      </c>
      <c r="B7248" s="364"/>
      <c r="C7248" s="365"/>
      <c r="D7248" s="365"/>
      <c r="E7248" s="365"/>
      <c r="F7248" s="360"/>
      <c r="G7248" s="360"/>
      <c r="H7248" s="361"/>
      <c r="I7248" s="366"/>
      <c r="J7248" s="363"/>
      <c r="K7248" s="54"/>
      <c r="L7248" s="54"/>
    </row>
    <row r="7249" spans="1:12" ht="15">
      <c r="A7249" s="70">
        <v>7242</v>
      </c>
      <c r="B7249" s="364"/>
      <c r="C7249" s="365"/>
      <c r="D7249" s="365"/>
      <c r="E7249" s="365"/>
      <c r="F7249" s="360"/>
      <c r="G7249" s="360"/>
      <c r="H7249" s="361"/>
      <c r="I7249" s="366"/>
      <c r="J7249" s="363"/>
      <c r="K7249" s="54"/>
      <c r="L7249" s="54"/>
    </row>
    <row r="7250" spans="1:12" ht="15">
      <c r="A7250" s="70">
        <v>7243</v>
      </c>
      <c r="B7250" s="364"/>
      <c r="C7250" s="365"/>
      <c r="D7250" s="365"/>
      <c r="E7250" s="365"/>
      <c r="F7250" s="360"/>
      <c r="G7250" s="360"/>
      <c r="H7250" s="361"/>
      <c r="I7250" s="366"/>
      <c r="J7250" s="363"/>
      <c r="K7250" s="54"/>
      <c r="L7250" s="54"/>
    </row>
    <row r="7251" spans="1:12" ht="15">
      <c r="A7251" s="70">
        <v>7244</v>
      </c>
      <c r="B7251" s="364"/>
      <c r="C7251" s="365"/>
      <c r="D7251" s="365"/>
      <c r="E7251" s="365"/>
      <c r="F7251" s="360"/>
      <c r="G7251" s="360"/>
      <c r="H7251" s="361"/>
      <c r="I7251" s="366"/>
      <c r="J7251" s="363"/>
      <c r="K7251" s="54"/>
      <c r="L7251" s="54"/>
    </row>
    <row r="7252" spans="1:12" ht="15">
      <c r="A7252" s="70">
        <v>7245</v>
      </c>
      <c r="B7252" s="364"/>
      <c r="C7252" s="365"/>
      <c r="D7252" s="365"/>
      <c r="E7252" s="365"/>
      <c r="F7252" s="360"/>
      <c r="G7252" s="360"/>
      <c r="H7252" s="361"/>
      <c r="I7252" s="366"/>
      <c r="J7252" s="363"/>
      <c r="K7252" s="54"/>
      <c r="L7252" s="54"/>
    </row>
    <row r="7253" spans="1:12" ht="15">
      <c r="A7253" s="70">
        <v>7246</v>
      </c>
      <c r="B7253" s="364"/>
      <c r="C7253" s="365"/>
      <c r="D7253" s="365"/>
      <c r="E7253" s="365"/>
      <c r="F7253" s="360"/>
      <c r="G7253" s="360"/>
      <c r="H7253" s="361"/>
      <c r="I7253" s="366"/>
      <c r="J7253" s="363"/>
      <c r="K7253" s="54"/>
      <c r="L7253" s="54"/>
    </row>
    <row r="7254" spans="1:12" ht="15">
      <c r="A7254" s="70">
        <v>7247</v>
      </c>
      <c r="B7254" s="364"/>
      <c r="C7254" s="365"/>
      <c r="D7254" s="365"/>
      <c r="E7254" s="365"/>
      <c r="F7254" s="360"/>
      <c r="G7254" s="360"/>
      <c r="H7254" s="361"/>
      <c r="I7254" s="366"/>
      <c r="J7254" s="363"/>
      <c r="K7254" s="54"/>
      <c r="L7254" s="54"/>
    </row>
    <row r="7255" spans="1:12" ht="15">
      <c r="A7255" s="70">
        <v>7248</v>
      </c>
      <c r="B7255" s="364"/>
      <c r="C7255" s="365"/>
      <c r="D7255" s="365"/>
      <c r="E7255" s="365"/>
      <c r="F7255" s="360"/>
      <c r="G7255" s="360"/>
      <c r="H7255" s="361"/>
      <c r="I7255" s="366"/>
      <c r="J7255" s="363"/>
      <c r="K7255" s="54"/>
      <c r="L7255" s="54"/>
    </row>
    <row r="7256" spans="1:12" ht="15">
      <c r="A7256" s="70">
        <v>7249</v>
      </c>
      <c r="B7256" s="364"/>
      <c r="C7256" s="365"/>
      <c r="D7256" s="365"/>
      <c r="E7256" s="365"/>
      <c r="F7256" s="360"/>
      <c r="G7256" s="360"/>
      <c r="H7256" s="361"/>
      <c r="I7256" s="366"/>
      <c r="J7256" s="363"/>
      <c r="K7256" s="54"/>
      <c r="L7256" s="54"/>
    </row>
    <row r="7257" spans="1:12" ht="15">
      <c r="A7257" s="70">
        <v>7250</v>
      </c>
      <c r="B7257" s="364"/>
      <c r="C7257" s="365"/>
      <c r="D7257" s="365"/>
      <c r="E7257" s="365"/>
      <c r="F7257" s="360"/>
      <c r="G7257" s="360"/>
      <c r="H7257" s="361"/>
      <c r="I7257" s="366"/>
      <c r="J7257" s="363"/>
      <c r="K7257" s="54"/>
      <c r="L7257" s="54"/>
    </row>
    <row r="7258" spans="1:12" ht="15">
      <c r="A7258" s="70">
        <v>7251</v>
      </c>
      <c r="B7258" s="364"/>
      <c r="C7258" s="365"/>
      <c r="D7258" s="365"/>
      <c r="E7258" s="365"/>
      <c r="F7258" s="360"/>
      <c r="G7258" s="360"/>
      <c r="H7258" s="361"/>
      <c r="I7258" s="366"/>
      <c r="J7258" s="363"/>
      <c r="K7258" s="54"/>
      <c r="L7258" s="54"/>
    </row>
    <row r="7259" spans="1:12" ht="15">
      <c r="A7259" s="70">
        <v>7252</v>
      </c>
      <c r="B7259" s="364"/>
      <c r="C7259" s="365"/>
      <c r="D7259" s="365"/>
      <c r="E7259" s="365"/>
      <c r="F7259" s="360"/>
      <c r="G7259" s="360"/>
      <c r="H7259" s="361"/>
      <c r="I7259" s="366"/>
      <c r="J7259" s="363"/>
      <c r="K7259" s="54"/>
      <c r="L7259" s="54"/>
    </row>
    <row r="7260" spans="1:12" ht="15">
      <c r="A7260" s="70">
        <v>7253</v>
      </c>
      <c r="B7260" s="364"/>
      <c r="C7260" s="365"/>
      <c r="D7260" s="365"/>
      <c r="E7260" s="365"/>
      <c r="F7260" s="360"/>
      <c r="G7260" s="360"/>
      <c r="H7260" s="361"/>
      <c r="I7260" s="366"/>
      <c r="J7260" s="363"/>
      <c r="K7260" s="54"/>
      <c r="L7260" s="54"/>
    </row>
    <row r="7261" spans="1:12" ht="15">
      <c r="A7261" s="70">
        <v>7254</v>
      </c>
      <c r="B7261" s="364"/>
      <c r="C7261" s="365"/>
      <c r="D7261" s="365"/>
      <c r="E7261" s="365"/>
      <c r="F7261" s="360"/>
      <c r="G7261" s="360"/>
      <c r="H7261" s="361"/>
      <c r="I7261" s="366"/>
      <c r="J7261" s="363"/>
      <c r="K7261" s="54"/>
      <c r="L7261" s="54"/>
    </row>
    <row r="7262" spans="1:12" ht="15">
      <c r="A7262" s="70">
        <v>7255</v>
      </c>
      <c r="B7262" s="364"/>
      <c r="C7262" s="365"/>
      <c r="D7262" s="365"/>
      <c r="E7262" s="365"/>
      <c r="F7262" s="360"/>
      <c r="G7262" s="360"/>
      <c r="H7262" s="361"/>
      <c r="I7262" s="366"/>
      <c r="J7262" s="363"/>
      <c r="K7262" s="54"/>
      <c r="L7262" s="54"/>
    </row>
    <row r="7263" spans="1:12" ht="15">
      <c r="A7263" s="70">
        <v>7256</v>
      </c>
      <c r="B7263" s="364"/>
      <c r="C7263" s="365"/>
      <c r="D7263" s="365"/>
      <c r="E7263" s="365"/>
      <c r="F7263" s="360"/>
      <c r="G7263" s="360"/>
      <c r="H7263" s="361"/>
      <c r="I7263" s="366"/>
      <c r="J7263" s="363"/>
      <c r="K7263" s="54"/>
      <c r="L7263" s="54"/>
    </row>
    <row r="7264" spans="1:12" ht="15">
      <c r="A7264" s="70">
        <v>7257</v>
      </c>
      <c r="B7264" s="364"/>
      <c r="C7264" s="365"/>
      <c r="D7264" s="365"/>
      <c r="E7264" s="365"/>
      <c r="F7264" s="360"/>
      <c r="G7264" s="360"/>
      <c r="H7264" s="361"/>
      <c r="I7264" s="366"/>
      <c r="J7264" s="363"/>
      <c r="K7264" s="54"/>
      <c r="L7264" s="54"/>
    </row>
    <row r="7265" spans="1:12" ht="15">
      <c r="A7265" s="70">
        <v>7258</v>
      </c>
      <c r="B7265" s="364"/>
      <c r="C7265" s="365"/>
      <c r="D7265" s="365"/>
      <c r="E7265" s="365"/>
      <c r="F7265" s="360"/>
      <c r="G7265" s="360"/>
      <c r="H7265" s="361"/>
      <c r="I7265" s="366"/>
      <c r="J7265" s="363"/>
      <c r="K7265" s="54"/>
      <c r="L7265" s="54"/>
    </row>
    <row r="7266" spans="1:12" ht="15">
      <c r="A7266" s="70">
        <v>7259</v>
      </c>
      <c r="B7266" s="364"/>
      <c r="C7266" s="365"/>
      <c r="D7266" s="365"/>
      <c r="E7266" s="365"/>
      <c r="F7266" s="360"/>
      <c r="G7266" s="360"/>
      <c r="H7266" s="361"/>
      <c r="I7266" s="366"/>
      <c r="J7266" s="363"/>
      <c r="K7266" s="54"/>
      <c r="L7266" s="54"/>
    </row>
    <row r="7267" spans="1:12" ht="15">
      <c r="A7267" s="70">
        <v>7260</v>
      </c>
      <c r="B7267" s="364"/>
      <c r="C7267" s="365"/>
      <c r="D7267" s="365"/>
      <c r="E7267" s="365"/>
      <c r="F7267" s="360"/>
      <c r="G7267" s="360"/>
      <c r="H7267" s="361"/>
      <c r="I7267" s="366"/>
      <c r="J7267" s="363"/>
      <c r="K7267" s="54"/>
      <c r="L7267" s="54"/>
    </row>
    <row r="7268" spans="1:12" ht="15">
      <c r="A7268" s="70">
        <v>7261</v>
      </c>
      <c r="B7268" s="364"/>
      <c r="C7268" s="365"/>
      <c r="D7268" s="365"/>
      <c r="E7268" s="365"/>
      <c r="F7268" s="360"/>
      <c r="G7268" s="360"/>
      <c r="H7268" s="361"/>
      <c r="I7268" s="366"/>
      <c r="J7268" s="363"/>
      <c r="K7268" s="54"/>
      <c r="L7268" s="54"/>
    </row>
    <row r="7269" spans="1:12" ht="15">
      <c r="A7269" s="70">
        <v>7262</v>
      </c>
      <c r="B7269" s="364"/>
      <c r="C7269" s="365"/>
      <c r="D7269" s="365"/>
      <c r="E7269" s="365"/>
      <c r="F7269" s="360"/>
      <c r="G7269" s="360"/>
      <c r="H7269" s="361"/>
      <c r="I7269" s="366"/>
      <c r="J7269" s="363"/>
      <c r="K7269" s="54"/>
      <c r="L7269" s="54"/>
    </row>
    <row r="7270" spans="1:12" ht="15">
      <c r="A7270" s="70">
        <v>7263</v>
      </c>
      <c r="B7270" s="364"/>
      <c r="C7270" s="365"/>
      <c r="D7270" s="365"/>
      <c r="E7270" s="365"/>
      <c r="F7270" s="360"/>
      <c r="G7270" s="360"/>
      <c r="H7270" s="361"/>
      <c r="I7270" s="366"/>
      <c r="J7270" s="363"/>
      <c r="K7270" s="54"/>
      <c r="L7270" s="54"/>
    </row>
    <row r="7271" spans="1:12" ht="15">
      <c r="A7271" s="70">
        <v>7264</v>
      </c>
      <c r="B7271" s="364"/>
      <c r="C7271" s="365"/>
      <c r="D7271" s="365"/>
      <c r="E7271" s="365"/>
      <c r="F7271" s="360"/>
      <c r="G7271" s="360"/>
      <c r="H7271" s="361"/>
      <c r="I7271" s="366"/>
      <c r="J7271" s="363"/>
      <c r="K7271" s="54"/>
      <c r="L7271" s="54"/>
    </row>
    <row r="7272" spans="1:12" ht="15">
      <c r="A7272" s="70">
        <v>7265</v>
      </c>
      <c r="B7272" s="364"/>
      <c r="C7272" s="365"/>
      <c r="D7272" s="365"/>
      <c r="E7272" s="365"/>
      <c r="F7272" s="360"/>
      <c r="G7272" s="360"/>
      <c r="H7272" s="361"/>
      <c r="I7272" s="366"/>
      <c r="J7272" s="363"/>
      <c r="K7272" s="54"/>
      <c r="L7272" s="54"/>
    </row>
    <row r="7273" spans="1:12" ht="15">
      <c r="A7273" s="70">
        <v>7266</v>
      </c>
      <c r="B7273" s="364"/>
      <c r="C7273" s="365"/>
      <c r="D7273" s="365"/>
      <c r="E7273" s="365"/>
      <c r="F7273" s="360"/>
      <c r="G7273" s="360"/>
      <c r="H7273" s="361"/>
      <c r="I7273" s="366"/>
      <c r="J7273" s="363"/>
      <c r="K7273" s="54"/>
      <c r="L7273" s="54"/>
    </row>
    <row r="7274" spans="1:12" ht="15">
      <c r="A7274" s="70">
        <v>7267</v>
      </c>
      <c r="B7274" s="364"/>
      <c r="C7274" s="365"/>
      <c r="D7274" s="365"/>
      <c r="E7274" s="365"/>
      <c r="F7274" s="360"/>
      <c r="G7274" s="360"/>
      <c r="H7274" s="361"/>
      <c r="I7274" s="366"/>
      <c r="J7274" s="363"/>
      <c r="K7274" s="54"/>
      <c r="L7274" s="54"/>
    </row>
    <row r="7275" spans="1:12" ht="15">
      <c r="A7275" s="70">
        <v>7268</v>
      </c>
      <c r="B7275" s="364"/>
      <c r="C7275" s="365"/>
      <c r="D7275" s="365"/>
      <c r="E7275" s="365"/>
      <c r="F7275" s="360"/>
      <c r="G7275" s="360"/>
      <c r="H7275" s="361"/>
      <c r="I7275" s="366"/>
      <c r="J7275" s="363"/>
      <c r="K7275" s="54"/>
      <c r="L7275" s="54"/>
    </row>
    <row r="7276" spans="1:12" ht="15">
      <c r="A7276" s="70">
        <v>7269</v>
      </c>
      <c r="B7276" s="364"/>
      <c r="C7276" s="365"/>
      <c r="D7276" s="365"/>
      <c r="E7276" s="365"/>
      <c r="F7276" s="360"/>
      <c r="G7276" s="360"/>
      <c r="H7276" s="361"/>
      <c r="I7276" s="366"/>
      <c r="J7276" s="363"/>
      <c r="K7276" s="54"/>
      <c r="L7276" s="54"/>
    </row>
    <row r="7277" spans="1:12" ht="15">
      <c r="A7277" s="70">
        <v>7270</v>
      </c>
      <c r="B7277" s="364"/>
      <c r="C7277" s="365"/>
      <c r="D7277" s="365"/>
      <c r="E7277" s="365"/>
      <c r="F7277" s="360"/>
      <c r="G7277" s="360"/>
      <c r="H7277" s="361"/>
      <c r="I7277" s="366"/>
      <c r="J7277" s="363"/>
      <c r="K7277" s="54"/>
      <c r="L7277" s="54"/>
    </row>
    <row r="7278" spans="1:12" ht="15">
      <c r="A7278" s="70">
        <v>7271</v>
      </c>
      <c r="B7278" s="364"/>
      <c r="C7278" s="365"/>
      <c r="D7278" s="365"/>
      <c r="E7278" s="365"/>
      <c r="F7278" s="360"/>
      <c r="G7278" s="360"/>
      <c r="H7278" s="361"/>
      <c r="I7278" s="366"/>
      <c r="J7278" s="363"/>
      <c r="K7278" s="54"/>
      <c r="L7278" s="54"/>
    </row>
    <row r="7279" spans="1:12" ht="15">
      <c r="A7279" s="70">
        <v>7272</v>
      </c>
      <c r="B7279" s="364"/>
      <c r="C7279" s="365"/>
      <c r="D7279" s="365"/>
      <c r="E7279" s="365"/>
      <c r="F7279" s="360"/>
      <c r="G7279" s="360"/>
      <c r="H7279" s="361"/>
      <c r="I7279" s="366"/>
      <c r="J7279" s="363"/>
      <c r="K7279" s="54"/>
      <c r="L7279" s="54"/>
    </row>
    <row r="7280" spans="1:12" ht="15">
      <c r="A7280" s="70">
        <v>7273</v>
      </c>
      <c r="B7280" s="364"/>
      <c r="C7280" s="365"/>
      <c r="D7280" s="365"/>
      <c r="E7280" s="365"/>
      <c r="F7280" s="360"/>
      <c r="G7280" s="360"/>
      <c r="H7280" s="361"/>
      <c r="I7280" s="366"/>
      <c r="J7280" s="363"/>
      <c r="K7280" s="54"/>
      <c r="L7280" s="54"/>
    </row>
    <row r="7281" spans="1:12" ht="15">
      <c r="A7281" s="70">
        <v>7274</v>
      </c>
      <c r="B7281" s="364"/>
      <c r="C7281" s="365"/>
      <c r="D7281" s="365"/>
      <c r="E7281" s="365"/>
      <c r="F7281" s="360"/>
      <c r="G7281" s="360"/>
      <c r="H7281" s="361"/>
      <c r="I7281" s="366"/>
      <c r="J7281" s="363"/>
      <c r="K7281" s="54"/>
      <c r="L7281" s="54"/>
    </row>
    <row r="7282" spans="1:12" ht="15">
      <c r="A7282" s="70">
        <v>7275</v>
      </c>
      <c r="B7282" s="364"/>
      <c r="C7282" s="365"/>
      <c r="D7282" s="365"/>
      <c r="E7282" s="365"/>
      <c r="F7282" s="360"/>
      <c r="G7282" s="360"/>
      <c r="H7282" s="361"/>
      <c r="I7282" s="366"/>
      <c r="J7282" s="363"/>
      <c r="K7282" s="54"/>
      <c r="L7282" s="54"/>
    </row>
    <row r="7283" spans="1:12" ht="15">
      <c r="A7283" s="70">
        <v>7276</v>
      </c>
      <c r="B7283" s="364"/>
      <c r="C7283" s="365"/>
      <c r="D7283" s="365"/>
      <c r="E7283" s="365"/>
      <c r="F7283" s="360"/>
      <c r="G7283" s="360"/>
      <c r="H7283" s="361"/>
      <c r="I7283" s="366"/>
      <c r="J7283" s="363"/>
      <c r="K7283" s="54"/>
      <c r="L7283" s="54"/>
    </row>
    <row r="7284" spans="1:12" ht="15">
      <c r="A7284" s="70">
        <v>7277</v>
      </c>
      <c r="B7284" s="364"/>
      <c r="C7284" s="365"/>
      <c r="D7284" s="365"/>
      <c r="E7284" s="365"/>
      <c r="F7284" s="360"/>
      <c r="G7284" s="360"/>
      <c r="H7284" s="361"/>
      <c r="I7284" s="366"/>
      <c r="J7284" s="363"/>
      <c r="K7284" s="54"/>
      <c r="L7284" s="54"/>
    </row>
    <row r="7285" spans="1:12" ht="15">
      <c r="A7285" s="70">
        <v>7278</v>
      </c>
      <c r="B7285" s="364"/>
      <c r="C7285" s="365"/>
      <c r="D7285" s="365"/>
      <c r="E7285" s="365"/>
      <c r="F7285" s="360"/>
      <c r="G7285" s="360"/>
      <c r="H7285" s="361"/>
      <c r="I7285" s="366"/>
      <c r="J7285" s="363"/>
      <c r="K7285" s="54"/>
      <c r="L7285" s="54"/>
    </row>
    <row r="7286" spans="1:12" ht="15">
      <c r="A7286" s="70">
        <v>7279</v>
      </c>
      <c r="B7286" s="364"/>
      <c r="C7286" s="365"/>
      <c r="D7286" s="365"/>
      <c r="E7286" s="365"/>
      <c r="F7286" s="360"/>
      <c r="G7286" s="360"/>
      <c r="H7286" s="361"/>
      <c r="I7286" s="366"/>
      <c r="J7286" s="363"/>
      <c r="K7286" s="54"/>
      <c r="L7286" s="54"/>
    </row>
    <row r="7287" spans="1:12" ht="15">
      <c r="A7287" s="70">
        <v>7280</v>
      </c>
      <c r="B7287" s="364"/>
      <c r="C7287" s="365"/>
      <c r="D7287" s="365"/>
      <c r="E7287" s="365"/>
      <c r="F7287" s="360"/>
      <c r="G7287" s="360"/>
      <c r="H7287" s="361"/>
      <c r="I7287" s="366"/>
      <c r="J7287" s="363"/>
      <c r="K7287" s="54"/>
      <c r="L7287" s="54"/>
    </row>
    <row r="7288" spans="1:12" ht="15">
      <c r="A7288" s="70">
        <v>7281</v>
      </c>
      <c r="B7288" s="364"/>
      <c r="C7288" s="365"/>
      <c r="D7288" s="365"/>
      <c r="E7288" s="365"/>
      <c r="F7288" s="360"/>
      <c r="G7288" s="360"/>
      <c r="H7288" s="361"/>
      <c r="I7288" s="366"/>
      <c r="J7288" s="363"/>
      <c r="K7288" s="54"/>
      <c r="L7288" s="54"/>
    </row>
    <row r="7289" spans="1:12" ht="15">
      <c r="A7289" s="70">
        <v>7282</v>
      </c>
      <c r="B7289" s="364"/>
      <c r="C7289" s="365"/>
      <c r="D7289" s="365"/>
      <c r="E7289" s="365"/>
      <c r="F7289" s="360"/>
      <c r="G7289" s="360"/>
      <c r="H7289" s="361"/>
      <c r="I7289" s="366"/>
      <c r="J7289" s="363"/>
      <c r="K7289" s="54"/>
      <c r="L7289" s="54"/>
    </row>
    <row r="7290" spans="1:12" ht="15">
      <c r="A7290" s="70">
        <v>7283</v>
      </c>
      <c r="B7290" s="364"/>
      <c r="C7290" s="365"/>
      <c r="D7290" s="365"/>
      <c r="E7290" s="365"/>
      <c r="F7290" s="360"/>
      <c r="G7290" s="360"/>
      <c r="H7290" s="361"/>
      <c r="I7290" s="366"/>
      <c r="J7290" s="363"/>
      <c r="K7290" s="54"/>
      <c r="L7290" s="54"/>
    </row>
    <row r="7291" spans="1:12" ht="15">
      <c r="A7291" s="70">
        <v>7284</v>
      </c>
      <c r="B7291" s="364"/>
      <c r="C7291" s="365"/>
      <c r="D7291" s="365"/>
      <c r="E7291" s="365"/>
      <c r="F7291" s="360"/>
      <c r="G7291" s="360"/>
      <c r="H7291" s="361"/>
      <c r="I7291" s="366"/>
      <c r="J7291" s="363"/>
      <c r="K7291" s="54"/>
      <c r="L7291" s="54"/>
    </row>
    <row r="7292" spans="1:12" ht="15">
      <c r="A7292" s="70">
        <v>7285</v>
      </c>
      <c r="B7292" s="364"/>
      <c r="C7292" s="365"/>
      <c r="D7292" s="365"/>
      <c r="E7292" s="365"/>
      <c r="F7292" s="360"/>
      <c r="G7292" s="360"/>
      <c r="H7292" s="361"/>
      <c r="I7292" s="366"/>
      <c r="J7292" s="363"/>
      <c r="K7292" s="54"/>
      <c r="L7292" s="54"/>
    </row>
    <row r="7293" spans="1:12" ht="15">
      <c r="A7293" s="70">
        <v>7286</v>
      </c>
      <c r="B7293" s="364"/>
      <c r="C7293" s="365"/>
      <c r="D7293" s="365"/>
      <c r="E7293" s="365"/>
      <c r="F7293" s="360"/>
      <c r="G7293" s="360"/>
      <c r="H7293" s="361"/>
      <c r="I7293" s="366"/>
      <c r="J7293" s="363"/>
      <c r="K7293" s="54"/>
      <c r="L7293" s="54"/>
    </row>
    <row r="7294" spans="1:12" ht="15">
      <c r="A7294" s="70">
        <v>7287</v>
      </c>
      <c r="B7294" s="364"/>
      <c r="C7294" s="365"/>
      <c r="D7294" s="365"/>
      <c r="E7294" s="365"/>
      <c r="F7294" s="360"/>
      <c r="G7294" s="360"/>
      <c r="H7294" s="361"/>
      <c r="I7294" s="366"/>
      <c r="J7294" s="363"/>
      <c r="K7294" s="54"/>
      <c r="L7294" s="54"/>
    </row>
    <row r="7295" spans="1:12" ht="15">
      <c r="A7295" s="70">
        <v>7288</v>
      </c>
      <c r="B7295" s="364"/>
      <c r="C7295" s="365"/>
      <c r="D7295" s="365"/>
      <c r="E7295" s="365"/>
      <c r="F7295" s="360"/>
      <c r="G7295" s="360"/>
      <c r="H7295" s="361"/>
      <c r="I7295" s="366"/>
      <c r="J7295" s="363"/>
      <c r="K7295" s="54"/>
      <c r="L7295" s="54"/>
    </row>
    <row r="7296" spans="1:12" ht="15">
      <c r="A7296" s="70">
        <v>7289</v>
      </c>
      <c r="B7296" s="364"/>
      <c r="C7296" s="365"/>
      <c r="D7296" s="365"/>
      <c r="E7296" s="365"/>
      <c r="F7296" s="360"/>
      <c r="G7296" s="360"/>
      <c r="H7296" s="361"/>
      <c r="I7296" s="366"/>
      <c r="J7296" s="363"/>
      <c r="K7296" s="54"/>
      <c r="L7296" s="54"/>
    </row>
    <row r="7297" spans="1:12" ht="15">
      <c r="A7297" s="70">
        <v>7290</v>
      </c>
      <c r="B7297" s="364"/>
      <c r="C7297" s="365"/>
      <c r="D7297" s="365"/>
      <c r="E7297" s="365"/>
      <c r="F7297" s="360"/>
      <c r="G7297" s="360"/>
      <c r="H7297" s="361"/>
      <c r="I7297" s="366"/>
      <c r="J7297" s="363"/>
      <c r="K7297" s="54"/>
      <c r="L7297" s="54"/>
    </row>
    <row r="7298" spans="1:12" ht="15">
      <c r="A7298" s="70">
        <v>7291</v>
      </c>
      <c r="B7298" s="364"/>
      <c r="C7298" s="365"/>
      <c r="D7298" s="365"/>
      <c r="E7298" s="365"/>
      <c r="F7298" s="360"/>
      <c r="G7298" s="360"/>
      <c r="H7298" s="361"/>
      <c r="I7298" s="366"/>
      <c r="J7298" s="363"/>
      <c r="K7298" s="54"/>
      <c r="L7298" s="54"/>
    </row>
    <row r="7299" spans="1:12" ht="15">
      <c r="A7299" s="70">
        <v>7292</v>
      </c>
      <c r="B7299" s="364"/>
      <c r="C7299" s="365"/>
      <c r="D7299" s="365"/>
      <c r="E7299" s="365"/>
      <c r="F7299" s="360"/>
      <c r="G7299" s="360"/>
      <c r="H7299" s="361"/>
      <c r="I7299" s="366"/>
      <c r="J7299" s="363"/>
      <c r="K7299" s="54"/>
      <c r="L7299" s="54"/>
    </row>
    <row r="7300" spans="1:12" ht="15">
      <c r="A7300" s="70">
        <v>7293</v>
      </c>
      <c r="B7300" s="364"/>
      <c r="C7300" s="365"/>
      <c r="D7300" s="365"/>
      <c r="E7300" s="365"/>
      <c r="F7300" s="360"/>
      <c r="G7300" s="360"/>
      <c r="H7300" s="361"/>
      <c r="I7300" s="366"/>
      <c r="J7300" s="363"/>
      <c r="K7300" s="54"/>
      <c r="L7300" s="54"/>
    </row>
    <row r="7301" spans="1:12" ht="15">
      <c r="A7301" s="70">
        <v>7294</v>
      </c>
      <c r="B7301" s="364"/>
      <c r="C7301" s="365"/>
      <c r="D7301" s="365"/>
      <c r="E7301" s="365"/>
      <c r="F7301" s="360"/>
      <c r="G7301" s="360"/>
      <c r="H7301" s="361"/>
      <c r="I7301" s="366"/>
      <c r="J7301" s="363"/>
      <c r="K7301" s="54"/>
      <c r="L7301" s="54"/>
    </row>
    <row r="7302" spans="1:12" ht="15">
      <c r="A7302" s="70">
        <v>7295</v>
      </c>
      <c r="B7302" s="364"/>
      <c r="C7302" s="365"/>
      <c r="D7302" s="365"/>
      <c r="E7302" s="365"/>
      <c r="F7302" s="360"/>
      <c r="G7302" s="360"/>
      <c r="H7302" s="361"/>
      <c r="I7302" s="366"/>
      <c r="J7302" s="363"/>
      <c r="K7302" s="54"/>
      <c r="L7302" s="54"/>
    </row>
    <row r="7303" spans="1:12" ht="15">
      <c r="A7303" s="70">
        <v>7296</v>
      </c>
      <c r="B7303" s="364"/>
      <c r="C7303" s="365"/>
      <c r="D7303" s="365"/>
      <c r="E7303" s="365"/>
      <c r="F7303" s="360"/>
      <c r="G7303" s="360"/>
      <c r="H7303" s="361"/>
      <c r="I7303" s="366"/>
      <c r="J7303" s="363"/>
      <c r="K7303" s="54"/>
      <c r="L7303" s="54"/>
    </row>
    <row r="7304" spans="1:12" ht="15">
      <c r="A7304" s="70">
        <v>7297</v>
      </c>
      <c r="B7304" s="364"/>
      <c r="C7304" s="365"/>
      <c r="D7304" s="365"/>
      <c r="E7304" s="365"/>
      <c r="F7304" s="360"/>
      <c r="G7304" s="360"/>
      <c r="H7304" s="361"/>
      <c r="I7304" s="366"/>
      <c r="J7304" s="363"/>
      <c r="K7304" s="54"/>
      <c r="L7304" s="54"/>
    </row>
    <row r="7305" spans="1:12" ht="15">
      <c r="A7305" s="70">
        <v>7298</v>
      </c>
      <c r="B7305" s="364"/>
      <c r="C7305" s="365"/>
      <c r="D7305" s="365"/>
      <c r="E7305" s="365"/>
      <c r="F7305" s="360"/>
      <c r="G7305" s="360"/>
      <c r="H7305" s="361"/>
      <c r="I7305" s="366"/>
      <c r="J7305" s="363"/>
      <c r="K7305" s="54"/>
      <c r="L7305" s="54"/>
    </row>
    <row r="7306" spans="1:12" ht="15">
      <c r="A7306" s="70">
        <v>7299</v>
      </c>
      <c r="B7306" s="364"/>
      <c r="C7306" s="365"/>
      <c r="D7306" s="365"/>
      <c r="E7306" s="365"/>
      <c r="F7306" s="360"/>
      <c r="G7306" s="360"/>
      <c r="H7306" s="361"/>
      <c r="I7306" s="366"/>
      <c r="J7306" s="363"/>
      <c r="K7306" s="54"/>
      <c r="L7306" s="54"/>
    </row>
    <row r="7307" spans="1:12" ht="15">
      <c r="A7307" s="70">
        <v>7300</v>
      </c>
      <c r="B7307" s="364"/>
      <c r="C7307" s="365"/>
      <c r="D7307" s="365"/>
      <c r="E7307" s="365"/>
      <c r="F7307" s="360"/>
      <c r="G7307" s="360"/>
      <c r="H7307" s="361"/>
      <c r="I7307" s="366"/>
      <c r="J7307" s="363"/>
      <c r="K7307" s="54"/>
      <c r="L7307" s="54"/>
    </row>
    <row r="7308" spans="1:12" ht="15">
      <c r="A7308" s="70">
        <v>7301</v>
      </c>
      <c r="B7308" s="364"/>
      <c r="C7308" s="365"/>
      <c r="D7308" s="365"/>
      <c r="E7308" s="365"/>
      <c r="F7308" s="360"/>
      <c r="G7308" s="360"/>
      <c r="H7308" s="361"/>
      <c r="I7308" s="366"/>
      <c r="J7308" s="363"/>
      <c r="K7308" s="54"/>
      <c r="L7308" s="54"/>
    </row>
    <row r="7309" spans="1:12" ht="15">
      <c r="A7309" s="70">
        <v>7302</v>
      </c>
      <c r="B7309" s="364"/>
      <c r="C7309" s="365"/>
      <c r="D7309" s="365"/>
      <c r="E7309" s="365"/>
      <c r="F7309" s="360"/>
      <c r="G7309" s="360"/>
      <c r="H7309" s="361"/>
      <c r="I7309" s="366"/>
      <c r="J7309" s="363"/>
      <c r="K7309" s="54"/>
      <c r="L7309" s="54"/>
    </row>
    <row r="7310" spans="1:12" ht="15">
      <c r="A7310" s="70">
        <v>7303</v>
      </c>
      <c r="B7310" s="364"/>
      <c r="C7310" s="365"/>
      <c r="D7310" s="365"/>
      <c r="E7310" s="365"/>
      <c r="F7310" s="360"/>
      <c r="G7310" s="360"/>
      <c r="H7310" s="361"/>
      <c r="I7310" s="366"/>
      <c r="J7310" s="363"/>
      <c r="K7310" s="54"/>
      <c r="L7310" s="54"/>
    </row>
    <row r="7311" spans="1:12" ht="15">
      <c r="A7311" s="70">
        <v>7304</v>
      </c>
      <c r="B7311" s="364"/>
      <c r="C7311" s="365"/>
      <c r="D7311" s="365"/>
      <c r="E7311" s="365"/>
      <c r="F7311" s="360"/>
      <c r="G7311" s="360"/>
      <c r="H7311" s="361"/>
      <c r="I7311" s="366"/>
      <c r="J7311" s="363"/>
      <c r="K7311" s="54"/>
      <c r="L7311" s="54"/>
    </row>
    <row r="7312" spans="1:12" ht="15">
      <c r="A7312" s="70">
        <v>7305</v>
      </c>
      <c r="B7312" s="364"/>
      <c r="C7312" s="365"/>
      <c r="D7312" s="365"/>
      <c r="E7312" s="365"/>
      <c r="F7312" s="360"/>
      <c r="G7312" s="360"/>
      <c r="H7312" s="361"/>
      <c r="I7312" s="366"/>
      <c r="J7312" s="363"/>
      <c r="K7312" s="54"/>
      <c r="L7312" s="54"/>
    </row>
    <row r="7313" spans="1:12" ht="15">
      <c r="A7313" s="70">
        <v>7306</v>
      </c>
      <c r="B7313" s="364"/>
      <c r="C7313" s="365"/>
      <c r="D7313" s="365"/>
      <c r="E7313" s="365"/>
      <c r="F7313" s="360"/>
      <c r="G7313" s="360"/>
      <c r="H7313" s="361"/>
      <c r="I7313" s="366"/>
      <c r="J7313" s="363"/>
      <c r="K7313" s="54"/>
      <c r="L7313" s="54"/>
    </row>
    <row r="7314" spans="1:12" ht="15">
      <c r="A7314" s="70">
        <v>7307</v>
      </c>
      <c r="B7314" s="364"/>
      <c r="C7314" s="365"/>
      <c r="D7314" s="365"/>
      <c r="E7314" s="365"/>
      <c r="F7314" s="360"/>
      <c r="G7314" s="360"/>
      <c r="H7314" s="361"/>
      <c r="I7314" s="366"/>
      <c r="J7314" s="363"/>
      <c r="K7314" s="54"/>
      <c r="L7314" s="54"/>
    </row>
    <row r="7315" spans="1:12" ht="15">
      <c r="A7315" s="70">
        <v>7308</v>
      </c>
      <c r="B7315" s="364"/>
      <c r="C7315" s="365"/>
      <c r="D7315" s="365"/>
      <c r="E7315" s="365"/>
      <c r="F7315" s="360"/>
      <c r="G7315" s="360"/>
      <c r="H7315" s="361"/>
      <c r="I7315" s="366"/>
      <c r="J7315" s="363"/>
      <c r="K7315" s="54"/>
      <c r="L7315" s="54"/>
    </row>
    <row r="7316" spans="1:12" ht="15">
      <c r="A7316" s="70">
        <v>7309</v>
      </c>
      <c r="B7316" s="364"/>
      <c r="C7316" s="365"/>
      <c r="D7316" s="365"/>
      <c r="E7316" s="365"/>
      <c r="F7316" s="360"/>
      <c r="G7316" s="360"/>
      <c r="H7316" s="361"/>
      <c r="I7316" s="366"/>
      <c r="J7316" s="363"/>
      <c r="K7316" s="54"/>
      <c r="L7316" s="54"/>
    </row>
    <row r="7317" spans="1:12" ht="15">
      <c r="A7317" s="70">
        <v>7310</v>
      </c>
      <c r="B7317" s="364"/>
      <c r="C7317" s="365"/>
      <c r="D7317" s="365"/>
      <c r="E7317" s="365"/>
      <c r="F7317" s="360"/>
      <c r="G7317" s="360"/>
      <c r="H7317" s="361"/>
      <c r="I7317" s="366"/>
      <c r="J7317" s="363"/>
      <c r="K7317" s="54"/>
      <c r="L7317" s="54"/>
    </row>
    <row r="7318" spans="1:12" ht="15">
      <c r="A7318" s="70">
        <v>7311</v>
      </c>
      <c r="B7318" s="364"/>
      <c r="C7318" s="365"/>
      <c r="D7318" s="365"/>
      <c r="E7318" s="365"/>
      <c r="F7318" s="360"/>
      <c r="G7318" s="360"/>
      <c r="H7318" s="361"/>
      <c r="I7318" s="366"/>
      <c r="J7318" s="363"/>
      <c r="K7318" s="54"/>
      <c r="L7318" s="54"/>
    </row>
    <row r="7319" spans="1:12" ht="15">
      <c r="A7319" s="70">
        <v>7312</v>
      </c>
      <c r="B7319" s="364"/>
      <c r="C7319" s="365"/>
      <c r="D7319" s="365"/>
      <c r="E7319" s="365"/>
      <c r="F7319" s="360"/>
      <c r="G7319" s="360"/>
      <c r="H7319" s="361"/>
      <c r="I7319" s="366"/>
      <c r="J7319" s="363"/>
      <c r="K7319" s="54"/>
      <c r="L7319" s="54"/>
    </row>
    <row r="7320" spans="1:12" ht="15">
      <c r="A7320" s="70">
        <v>7313</v>
      </c>
      <c r="B7320" s="364"/>
      <c r="C7320" s="365"/>
      <c r="D7320" s="365"/>
      <c r="E7320" s="365"/>
      <c r="F7320" s="360"/>
      <c r="G7320" s="360"/>
      <c r="H7320" s="361"/>
      <c r="I7320" s="366"/>
      <c r="J7320" s="363"/>
      <c r="K7320" s="54"/>
      <c r="L7320" s="54"/>
    </row>
    <row r="7321" spans="1:12" ht="15">
      <c r="A7321" s="70">
        <v>7314</v>
      </c>
      <c r="B7321" s="364"/>
      <c r="C7321" s="365"/>
      <c r="D7321" s="365"/>
      <c r="E7321" s="365"/>
      <c r="F7321" s="360"/>
      <c r="G7321" s="360"/>
      <c r="H7321" s="361"/>
      <c r="I7321" s="366"/>
      <c r="J7321" s="363"/>
      <c r="K7321" s="54"/>
      <c r="L7321" s="54"/>
    </row>
    <row r="7322" spans="1:12" ht="15">
      <c r="A7322" s="70">
        <v>7315</v>
      </c>
      <c r="B7322" s="364"/>
      <c r="C7322" s="365"/>
      <c r="D7322" s="365"/>
      <c r="E7322" s="365"/>
      <c r="F7322" s="360"/>
      <c r="G7322" s="360"/>
      <c r="H7322" s="361"/>
      <c r="I7322" s="366"/>
      <c r="J7322" s="363"/>
      <c r="K7322" s="54"/>
      <c r="L7322" s="54"/>
    </row>
    <row r="7323" spans="1:12" ht="15">
      <c r="A7323" s="70">
        <v>7316</v>
      </c>
      <c r="B7323" s="364"/>
      <c r="C7323" s="365"/>
      <c r="D7323" s="365"/>
      <c r="E7323" s="365"/>
      <c r="F7323" s="360"/>
      <c r="G7323" s="360"/>
      <c r="H7323" s="361"/>
      <c r="I7323" s="366"/>
      <c r="J7323" s="363"/>
      <c r="K7323" s="54"/>
      <c r="L7323" s="54"/>
    </row>
    <row r="7324" spans="1:12" ht="15">
      <c r="A7324" s="70">
        <v>7317</v>
      </c>
      <c r="B7324" s="364"/>
      <c r="C7324" s="365"/>
      <c r="D7324" s="365"/>
      <c r="E7324" s="365"/>
      <c r="F7324" s="360"/>
      <c r="G7324" s="360"/>
      <c r="H7324" s="361"/>
      <c r="I7324" s="366"/>
      <c r="J7324" s="363"/>
      <c r="K7324" s="54"/>
      <c r="L7324" s="54"/>
    </row>
    <row r="7325" spans="1:12" ht="15">
      <c r="A7325" s="70">
        <v>7318</v>
      </c>
      <c r="B7325" s="364"/>
      <c r="C7325" s="365"/>
      <c r="D7325" s="365"/>
      <c r="E7325" s="365"/>
      <c r="F7325" s="360"/>
      <c r="G7325" s="360"/>
      <c r="H7325" s="361"/>
      <c r="I7325" s="366"/>
      <c r="J7325" s="363"/>
      <c r="K7325" s="54"/>
      <c r="L7325" s="54"/>
    </row>
    <row r="7326" spans="1:12" ht="15">
      <c r="A7326" s="70">
        <v>7319</v>
      </c>
      <c r="B7326" s="364"/>
      <c r="C7326" s="365"/>
      <c r="D7326" s="365"/>
      <c r="E7326" s="365"/>
      <c r="F7326" s="360"/>
      <c r="G7326" s="360"/>
      <c r="H7326" s="361"/>
      <c r="I7326" s="366"/>
      <c r="J7326" s="363"/>
      <c r="K7326" s="54"/>
      <c r="L7326" s="54"/>
    </row>
    <row r="7327" spans="1:12" ht="15">
      <c r="A7327" s="70">
        <v>7320</v>
      </c>
      <c r="B7327" s="364"/>
      <c r="C7327" s="365"/>
      <c r="D7327" s="365"/>
      <c r="E7327" s="365"/>
      <c r="F7327" s="360"/>
      <c r="G7327" s="360"/>
      <c r="H7327" s="361"/>
      <c r="I7327" s="366"/>
      <c r="J7327" s="363"/>
      <c r="K7327" s="54"/>
      <c r="L7327" s="54"/>
    </row>
    <row r="7328" spans="1:12" ht="15">
      <c r="A7328" s="70">
        <v>7321</v>
      </c>
      <c r="B7328" s="364"/>
      <c r="C7328" s="365"/>
      <c r="D7328" s="365"/>
      <c r="E7328" s="365"/>
      <c r="F7328" s="360"/>
      <c r="G7328" s="360"/>
      <c r="H7328" s="361"/>
      <c r="I7328" s="366"/>
      <c r="J7328" s="363"/>
      <c r="K7328" s="54"/>
      <c r="L7328" s="54"/>
    </row>
    <row r="7329" spans="1:12" ht="15">
      <c r="A7329" s="70">
        <v>7322</v>
      </c>
      <c r="B7329" s="364"/>
      <c r="C7329" s="365"/>
      <c r="D7329" s="365"/>
      <c r="E7329" s="365"/>
      <c r="F7329" s="360"/>
      <c r="G7329" s="360"/>
      <c r="H7329" s="361"/>
      <c r="I7329" s="366"/>
      <c r="J7329" s="363"/>
      <c r="K7329" s="54"/>
      <c r="L7329" s="54"/>
    </row>
    <row r="7330" spans="1:12" ht="15">
      <c r="A7330" s="70">
        <v>7323</v>
      </c>
      <c r="B7330" s="364"/>
      <c r="C7330" s="365"/>
      <c r="D7330" s="365"/>
      <c r="E7330" s="365"/>
      <c r="F7330" s="360"/>
      <c r="G7330" s="360"/>
      <c r="H7330" s="361"/>
      <c r="I7330" s="366"/>
      <c r="J7330" s="363"/>
      <c r="K7330" s="54"/>
      <c r="L7330" s="54"/>
    </row>
    <row r="7331" spans="1:12" ht="15">
      <c r="A7331" s="70">
        <v>7324</v>
      </c>
      <c r="B7331" s="364"/>
      <c r="C7331" s="365"/>
      <c r="D7331" s="365"/>
      <c r="E7331" s="365"/>
      <c r="F7331" s="360"/>
      <c r="G7331" s="360"/>
      <c r="H7331" s="361"/>
      <c r="I7331" s="366"/>
      <c r="J7331" s="363"/>
      <c r="K7331" s="54"/>
      <c r="L7331" s="54"/>
    </row>
    <row r="7332" spans="1:12" ht="15">
      <c r="A7332" s="70">
        <v>7325</v>
      </c>
      <c r="B7332" s="364"/>
      <c r="C7332" s="365"/>
      <c r="D7332" s="365"/>
      <c r="E7332" s="365"/>
      <c r="F7332" s="360"/>
      <c r="G7332" s="360"/>
      <c r="H7332" s="361"/>
      <c r="I7332" s="366"/>
      <c r="J7332" s="363"/>
      <c r="K7332" s="54"/>
      <c r="L7332" s="54"/>
    </row>
    <row r="7333" spans="1:12" ht="15">
      <c r="A7333" s="70">
        <v>7326</v>
      </c>
      <c r="B7333" s="364"/>
      <c r="C7333" s="365"/>
      <c r="D7333" s="365"/>
      <c r="E7333" s="365"/>
      <c r="F7333" s="360"/>
      <c r="G7333" s="360"/>
      <c r="H7333" s="361"/>
      <c r="I7333" s="366"/>
      <c r="J7333" s="363"/>
      <c r="K7333" s="54"/>
      <c r="L7333" s="54"/>
    </row>
    <row r="7334" spans="1:12" ht="15">
      <c r="A7334" s="70">
        <v>7327</v>
      </c>
      <c r="B7334" s="364"/>
      <c r="C7334" s="365"/>
      <c r="D7334" s="365"/>
      <c r="E7334" s="365"/>
      <c r="F7334" s="360"/>
      <c r="G7334" s="360"/>
      <c r="H7334" s="361"/>
      <c r="I7334" s="366"/>
      <c r="J7334" s="363"/>
      <c r="K7334" s="54"/>
      <c r="L7334" s="54"/>
    </row>
    <row r="7335" spans="1:12" ht="15">
      <c r="A7335" s="70">
        <v>7328</v>
      </c>
      <c r="B7335" s="364"/>
      <c r="C7335" s="365"/>
      <c r="D7335" s="365"/>
      <c r="E7335" s="365"/>
      <c r="F7335" s="360"/>
      <c r="G7335" s="360"/>
      <c r="H7335" s="361"/>
      <c r="I7335" s="366"/>
      <c r="J7335" s="363"/>
      <c r="K7335" s="54"/>
      <c r="L7335" s="54"/>
    </row>
    <row r="7336" spans="1:12" ht="15">
      <c r="A7336" s="70">
        <v>7329</v>
      </c>
      <c r="B7336" s="364"/>
      <c r="C7336" s="365"/>
      <c r="D7336" s="365"/>
      <c r="E7336" s="365"/>
      <c r="F7336" s="360"/>
      <c r="G7336" s="360"/>
      <c r="H7336" s="361"/>
      <c r="I7336" s="366"/>
      <c r="J7336" s="363"/>
      <c r="K7336" s="54"/>
      <c r="L7336" s="54"/>
    </row>
    <row r="7337" spans="1:12" ht="15">
      <c r="A7337" s="70">
        <v>7330</v>
      </c>
      <c r="B7337" s="364"/>
      <c r="C7337" s="365"/>
      <c r="D7337" s="365"/>
      <c r="E7337" s="365"/>
      <c r="F7337" s="360"/>
      <c r="G7337" s="360"/>
      <c r="H7337" s="361"/>
      <c r="I7337" s="366"/>
      <c r="J7337" s="363"/>
      <c r="K7337" s="54"/>
      <c r="L7337" s="54"/>
    </row>
    <row r="7338" spans="1:12" ht="15">
      <c r="A7338" s="70">
        <v>7331</v>
      </c>
      <c r="B7338" s="364"/>
      <c r="C7338" s="365"/>
      <c r="D7338" s="365"/>
      <c r="E7338" s="365"/>
      <c r="F7338" s="360"/>
      <c r="G7338" s="360"/>
      <c r="H7338" s="361"/>
      <c r="I7338" s="366"/>
      <c r="J7338" s="363"/>
      <c r="K7338" s="54"/>
      <c r="L7338" s="54"/>
    </row>
    <row r="7339" spans="1:12" ht="15">
      <c r="A7339" s="70">
        <v>7332</v>
      </c>
      <c r="B7339" s="364"/>
      <c r="C7339" s="365"/>
      <c r="D7339" s="365"/>
      <c r="E7339" s="365"/>
      <c r="F7339" s="360"/>
      <c r="G7339" s="360"/>
      <c r="H7339" s="361"/>
      <c r="I7339" s="366"/>
      <c r="J7339" s="363"/>
      <c r="K7339" s="54"/>
      <c r="L7339" s="54"/>
    </row>
    <row r="7340" spans="1:12" ht="15">
      <c r="A7340" s="70">
        <v>7333</v>
      </c>
      <c r="B7340" s="364"/>
      <c r="C7340" s="365"/>
      <c r="D7340" s="365"/>
      <c r="E7340" s="365"/>
      <c r="F7340" s="360"/>
      <c r="G7340" s="360"/>
      <c r="H7340" s="361"/>
      <c r="I7340" s="366"/>
      <c r="J7340" s="363"/>
      <c r="K7340" s="54"/>
      <c r="L7340" s="54"/>
    </row>
    <row r="7341" spans="1:12" ht="15">
      <c r="A7341" s="70">
        <v>7334</v>
      </c>
      <c r="B7341" s="364"/>
      <c r="C7341" s="365"/>
      <c r="D7341" s="365"/>
      <c r="E7341" s="365"/>
      <c r="F7341" s="360"/>
      <c r="G7341" s="360"/>
      <c r="H7341" s="361"/>
      <c r="I7341" s="366"/>
      <c r="J7341" s="363"/>
      <c r="K7341" s="54"/>
      <c r="L7341" s="54"/>
    </row>
    <row r="7342" spans="1:12" ht="15">
      <c r="A7342" s="70">
        <v>7335</v>
      </c>
      <c r="B7342" s="364"/>
      <c r="C7342" s="365"/>
      <c r="D7342" s="365"/>
      <c r="E7342" s="365"/>
      <c r="F7342" s="360"/>
      <c r="G7342" s="360"/>
      <c r="H7342" s="361"/>
      <c r="I7342" s="366"/>
      <c r="J7342" s="363"/>
      <c r="K7342" s="54"/>
      <c r="L7342" s="54"/>
    </row>
    <row r="7343" spans="1:12" ht="15">
      <c r="A7343" s="70">
        <v>7336</v>
      </c>
      <c r="B7343" s="364"/>
      <c r="C7343" s="365"/>
      <c r="D7343" s="365"/>
      <c r="E7343" s="365"/>
      <c r="F7343" s="360"/>
      <c r="G7343" s="360"/>
      <c r="H7343" s="361"/>
      <c r="I7343" s="366"/>
      <c r="J7343" s="363"/>
      <c r="K7343" s="54"/>
      <c r="L7343" s="54"/>
    </row>
    <row r="7344" spans="1:12" ht="15">
      <c r="A7344" s="70">
        <v>7337</v>
      </c>
      <c r="B7344" s="364"/>
      <c r="C7344" s="365"/>
      <c r="D7344" s="365"/>
      <c r="E7344" s="365"/>
      <c r="F7344" s="360"/>
      <c r="G7344" s="360"/>
      <c r="H7344" s="361"/>
      <c r="I7344" s="366"/>
      <c r="J7344" s="363"/>
      <c r="K7344" s="54"/>
      <c r="L7344" s="54"/>
    </row>
    <row r="7345" spans="1:12" ht="15">
      <c r="A7345" s="70">
        <v>7338</v>
      </c>
      <c r="B7345" s="364"/>
      <c r="C7345" s="365"/>
      <c r="D7345" s="365"/>
      <c r="E7345" s="365"/>
      <c r="F7345" s="360"/>
      <c r="G7345" s="360"/>
      <c r="H7345" s="361"/>
      <c r="I7345" s="366"/>
      <c r="J7345" s="363"/>
      <c r="K7345" s="54"/>
      <c r="L7345" s="54"/>
    </row>
    <row r="7346" spans="1:12" ht="15">
      <c r="A7346" s="70">
        <v>7339</v>
      </c>
      <c r="B7346" s="364"/>
      <c r="C7346" s="365"/>
      <c r="D7346" s="365"/>
      <c r="E7346" s="365"/>
      <c r="F7346" s="360"/>
      <c r="G7346" s="360"/>
      <c r="H7346" s="361"/>
      <c r="I7346" s="366"/>
      <c r="J7346" s="363"/>
      <c r="K7346" s="54"/>
      <c r="L7346" s="54"/>
    </row>
    <row r="7347" spans="1:12" ht="15">
      <c r="A7347" s="70">
        <v>7340</v>
      </c>
      <c r="B7347" s="364"/>
      <c r="C7347" s="365"/>
      <c r="D7347" s="365"/>
      <c r="E7347" s="365"/>
      <c r="F7347" s="360"/>
      <c r="G7347" s="360"/>
      <c r="H7347" s="361"/>
      <c r="I7347" s="366"/>
      <c r="J7347" s="363"/>
      <c r="K7347" s="54"/>
      <c r="L7347" s="54"/>
    </row>
    <row r="7348" spans="1:12" ht="15">
      <c r="A7348" s="70">
        <v>7341</v>
      </c>
      <c r="B7348" s="364"/>
      <c r="C7348" s="365"/>
      <c r="D7348" s="365"/>
      <c r="E7348" s="365"/>
      <c r="F7348" s="360"/>
      <c r="G7348" s="360"/>
      <c r="H7348" s="361"/>
      <c r="I7348" s="366"/>
      <c r="J7348" s="363"/>
      <c r="K7348" s="54"/>
      <c r="L7348" s="54"/>
    </row>
    <row r="7349" spans="1:12" ht="15">
      <c r="A7349" s="70">
        <v>7342</v>
      </c>
      <c r="B7349" s="364"/>
      <c r="C7349" s="365"/>
      <c r="D7349" s="365"/>
      <c r="E7349" s="365"/>
      <c r="F7349" s="360"/>
      <c r="G7349" s="360"/>
      <c r="H7349" s="361"/>
      <c r="I7349" s="366"/>
      <c r="J7349" s="363"/>
      <c r="K7349" s="54"/>
      <c r="L7349" s="54"/>
    </row>
    <row r="7350" spans="1:12" ht="15">
      <c r="A7350" s="70">
        <v>7343</v>
      </c>
      <c r="B7350" s="364"/>
      <c r="C7350" s="365"/>
      <c r="D7350" s="365"/>
      <c r="E7350" s="365"/>
      <c r="F7350" s="360"/>
      <c r="G7350" s="360"/>
      <c r="H7350" s="361"/>
      <c r="I7350" s="366"/>
      <c r="J7350" s="363"/>
      <c r="K7350" s="54"/>
      <c r="L7350" s="54"/>
    </row>
    <row r="7351" spans="1:12" ht="15">
      <c r="A7351" s="70">
        <v>7344</v>
      </c>
      <c r="B7351" s="364"/>
      <c r="C7351" s="365"/>
      <c r="D7351" s="365"/>
      <c r="E7351" s="365"/>
      <c r="F7351" s="360"/>
      <c r="G7351" s="360"/>
      <c r="H7351" s="361"/>
      <c r="I7351" s="366"/>
      <c r="J7351" s="363"/>
      <c r="K7351" s="54"/>
      <c r="L7351" s="54"/>
    </row>
    <row r="7352" spans="1:12" ht="15">
      <c r="A7352" s="70">
        <v>7345</v>
      </c>
      <c r="B7352" s="364"/>
      <c r="C7352" s="365"/>
      <c r="D7352" s="365"/>
      <c r="E7352" s="365"/>
      <c r="F7352" s="360"/>
      <c r="G7352" s="360"/>
      <c r="H7352" s="361"/>
      <c r="I7352" s="366"/>
      <c r="J7352" s="363"/>
      <c r="K7352" s="54"/>
      <c r="L7352" s="54"/>
    </row>
    <row r="7353" spans="1:12" ht="15">
      <c r="A7353" s="70">
        <v>7346</v>
      </c>
      <c r="B7353" s="364"/>
      <c r="C7353" s="365"/>
      <c r="D7353" s="365"/>
      <c r="E7353" s="365"/>
      <c r="F7353" s="360"/>
      <c r="G7353" s="360"/>
      <c r="H7353" s="361"/>
      <c r="I7353" s="366"/>
      <c r="J7353" s="363"/>
      <c r="K7353" s="54"/>
      <c r="L7353" s="54"/>
    </row>
    <row r="7354" spans="1:12" ht="15">
      <c r="A7354" s="70">
        <v>7347</v>
      </c>
      <c r="B7354" s="364"/>
      <c r="C7354" s="365"/>
      <c r="D7354" s="365"/>
      <c r="E7354" s="365"/>
      <c r="F7354" s="360"/>
      <c r="G7354" s="360"/>
      <c r="H7354" s="361"/>
      <c r="I7354" s="366"/>
      <c r="J7354" s="363"/>
      <c r="K7354" s="54"/>
      <c r="L7354" s="54"/>
    </row>
    <row r="7355" spans="1:12" ht="15">
      <c r="A7355" s="70">
        <v>7348</v>
      </c>
      <c r="B7355" s="364"/>
      <c r="C7355" s="365"/>
      <c r="D7355" s="365"/>
      <c r="E7355" s="365"/>
      <c r="F7355" s="360"/>
      <c r="G7355" s="360"/>
      <c r="H7355" s="361"/>
      <c r="I7355" s="366"/>
      <c r="J7355" s="363"/>
      <c r="K7355" s="54"/>
      <c r="L7355" s="54"/>
    </row>
    <row r="7356" spans="1:12" ht="15">
      <c r="A7356" s="70">
        <v>7349</v>
      </c>
      <c r="B7356" s="364"/>
      <c r="C7356" s="365"/>
      <c r="D7356" s="365"/>
      <c r="E7356" s="365"/>
      <c r="F7356" s="360"/>
      <c r="G7356" s="360"/>
      <c r="H7356" s="361"/>
      <c r="I7356" s="366"/>
      <c r="J7356" s="363"/>
      <c r="K7356" s="54"/>
      <c r="L7356" s="54"/>
    </row>
    <row r="7357" spans="1:12" ht="15">
      <c r="A7357" s="70">
        <v>7350</v>
      </c>
      <c r="B7357" s="364"/>
      <c r="C7357" s="365"/>
      <c r="D7357" s="365"/>
      <c r="E7357" s="365"/>
      <c r="F7357" s="360"/>
      <c r="G7357" s="360"/>
      <c r="H7357" s="361"/>
      <c r="I7357" s="366"/>
      <c r="J7357" s="363"/>
      <c r="K7357" s="54"/>
      <c r="L7357" s="54"/>
    </row>
    <row r="7358" spans="1:12" ht="15">
      <c r="A7358" s="70">
        <v>7351</v>
      </c>
      <c r="B7358" s="364"/>
      <c r="C7358" s="365"/>
      <c r="D7358" s="365"/>
      <c r="E7358" s="365"/>
      <c r="F7358" s="360"/>
      <c r="G7358" s="360"/>
      <c r="H7358" s="361"/>
      <c r="I7358" s="366"/>
      <c r="J7358" s="363"/>
      <c r="K7358" s="54"/>
      <c r="L7358" s="54"/>
    </row>
    <row r="7359" spans="1:12" ht="15">
      <c r="A7359" s="70">
        <v>7352</v>
      </c>
      <c r="B7359" s="364"/>
      <c r="C7359" s="365"/>
      <c r="D7359" s="365"/>
      <c r="E7359" s="365"/>
      <c r="F7359" s="360"/>
      <c r="G7359" s="360"/>
      <c r="H7359" s="361"/>
      <c r="I7359" s="366"/>
      <c r="J7359" s="363"/>
      <c r="K7359" s="54"/>
      <c r="L7359" s="54"/>
    </row>
    <row r="7360" spans="1:12" ht="15">
      <c r="A7360" s="70">
        <v>7353</v>
      </c>
      <c r="B7360" s="364"/>
      <c r="C7360" s="365"/>
      <c r="D7360" s="365"/>
      <c r="E7360" s="365"/>
      <c r="F7360" s="360"/>
      <c r="G7360" s="360"/>
      <c r="H7360" s="361"/>
      <c r="I7360" s="366"/>
      <c r="J7360" s="363"/>
      <c r="K7360" s="54"/>
      <c r="L7360" s="54"/>
    </row>
    <row r="7361" spans="1:12" ht="15">
      <c r="A7361" s="70">
        <v>7354</v>
      </c>
      <c r="B7361" s="364"/>
      <c r="C7361" s="365"/>
      <c r="D7361" s="365"/>
      <c r="E7361" s="365"/>
      <c r="F7361" s="360"/>
      <c r="G7361" s="360"/>
      <c r="H7361" s="361"/>
      <c r="I7361" s="366"/>
      <c r="J7361" s="363"/>
      <c r="K7361" s="54"/>
      <c r="L7361" s="54"/>
    </row>
    <row r="7362" spans="1:12" ht="15">
      <c r="A7362" s="70">
        <v>7355</v>
      </c>
      <c r="B7362" s="364"/>
      <c r="C7362" s="365"/>
      <c r="D7362" s="365"/>
      <c r="E7362" s="365"/>
      <c r="F7362" s="360"/>
      <c r="G7362" s="360"/>
      <c r="H7362" s="361"/>
      <c r="I7362" s="366"/>
      <c r="J7362" s="363"/>
      <c r="K7362" s="54"/>
      <c r="L7362" s="54"/>
    </row>
    <row r="7363" spans="1:12" ht="15">
      <c r="A7363" s="70">
        <v>7356</v>
      </c>
      <c r="B7363" s="364"/>
      <c r="C7363" s="365"/>
      <c r="D7363" s="365"/>
      <c r="E7363" s="365"/>
      <c r="F7363" s="360"/>
      <c r="G7363" s="360"/>
      <c r="H7363" s="361"/>
      <c r="I7363" s="366"/>
      <c r="J7363" s="363"/>
      <c r="K7363" s="54"/>
      <c r="L7363" s="54"/>
    </row>
    <row r="7364" spans="1:12" ht="15">
      <c r="A7364" s="70">
        <v>7357</v>
      </c>
      <c r="B7364" s="364"/>
      <c r="C7364" s="365"/>
      <c r="D7364" s="365"/>
      <c r="E7364" s="365"/>
      <c r="F7364" s="360"/>
      <c r="G7364" s="360"/>
      <c r="H7364" s="361"/>
      <c r="I7364" s="366"/>
      <c r="J7364" s="363"/>
      <c r="K7364" s="54"/>
      <c r="L7364" s="54"/>
    </row>
    <row r="7365" spans="1:12" ht="15">
      <c r="A7365" s="70">
        <v>7358</v>
      </c>
      <c r="B7365" s="364"/>
      <c r="C7365" s="365"/>
      <c r="D7365" s="365"/>
      <c r="E7365" s="365"/>
      <c r="F7365" s="360"/>
      <c r="G7365" s="360"/>
      <c r="H7365" s="361"/>
      <c r="I7365" s="366"/>
      <c r="J7365" s="363"/>
      <c r="K7365" s="54"/>
      <c r="L7365" s="54"/>
    </row>
    <row r="7366" spans="1:12" ht="15">
      <c r="A7366" s="70">
        <v>7359</v>
      </c>
      <c r="B7366" s="364"/>
      <c r="C7366" s="365"/>
      <c r="D7366" s="365"/>
      <c r="E7366" s="365"/>
      <c r="F7366" s="360"/>
      <c r="G7366" s="360"/>
      <c r="H7366" s="361"/>
      <c r="I7366" s="366"/>
      <c r="J7366" s="363"/>
      <c r="K7366" s="54"/>
      <c r="L7366" s="54"/>
    </row>
    <row r="7367" spans="1:12" ht="15">
      <c r="A7367" s="70">
        <v>7360</v>
      </c>
      <c r="B7367" s="364"/>
      <c r="C7367" s="365"/>
      <c r="D7367" s="365"/>
      <c r="E7367" s="365"/>
      <c r="F7367" s="360"/>
      <c r="G7367" s="360"/>
      <c r="H7367" s="361"/>
      <c r="I7367" s="366"/>
      <c r="J7367" s="363"/>
      <c r="K7367" s="54"/>
      <c r="L7367" s="54"/>
    </row>
    <row r="7368" spans="1:12" ht="15">
      <c r="A7368" s="70">
        <v>7361</v>
      </c>
      <c r="B7368" s="364"/>
      <c r="C7368" s="365"/>
      <c r="D7368" s="365"/>
      <c r="E7368" s="365"/>
      <c r="F7368" s="360"/>
      <c r="G7368" s="360"/>
      <c r="H7368" s="361"/>
      <c r="I7368" s="366"/>
      <c r="J7368" s="363"/>
      <c r="K7368" s="54"/>
      <c r="L7368" s="54"/>
    </row>
    <row r="7369" spans="1:12" ht="15">
      <c r="A7369" s="70">
        <v>7362</v>
      </c>
      <c r="B7369" s="364"/>
      <c r="C7369" s="365"/>
      <c r="D7369" s="365"/>
      <c r="E7369" s="365"/>
      <c r="F7369" s="360"/>
      <c r="G7369" s="360"/>
      <c r="H7369" s="361"/>
      <c r="I7369" s="366"/>
      <c r="J7369" s="363"/>
      <c r="K7369" s="54"/>
      <c r="L7369" s="54"/>
    </row>
    <row r="7370" spans="1:12" ht="15">
      <c r="A7370" s="70">
        <v>7363</v>
      </c>
      <c r="B7370" s="364"/>
      <c r="C7370" s="365"/>
      <c r="D7370" s="365"/>
      <c r="E7370" s="365"/>
      <c r="F7370" s="360"/>
      <c r="G7370" s="360"/>
      <c r="H7370" s="361"/>
      <c r="I7370" s="366"/>
      <c r="J7370" s="363"/>
      <c r="K7370" s="54"/>
      <c r="L7370" s="54"/>
    </row>
    <row r="7371" spans="1:12" ht="15">
      <c r="A7371" s="70">
        <v>7364</v>
      </c>
      <c r="B7371" s="364"/>
      <c r="C7371" s="365"/>
      <c r="D7371" s="365"/>
      <c r="E7371" s="365"/>
      <c r="F7371" s="360"/>
      <c r="G7371" s="360"/>
      <c r="H7371" s="361"/>
      <c r="I7371" s="366"/>
      <c r="J7371" s="363"/>
      <c r="K7371" s="54"/>
      <c r="L7371" s="54"/>
    </row>
    <row r="7372" spans="1:12" ht="15">
      <c r="A7372" s="70">
        <v>7365</v>
      </c>
      <c r="B7372" s="364"/>
      <c r="C7372" s="365"/>
      <c r="D7372" s="365"/>
      <c r="E7372" s="365"/>
      <c r="F7372" s="360"/>
      <c r="G7372" s="360"/>
      <c r="H7372" s="361"/>
      <c r="I7372" s="366"/>
      <c r="J7372" s="363"/>
      <c r="K7372" s="54"/>
      <c r="L7372" s="54"/>
    </row>
    <row r="7373" spans="1:12" ht="15">
      <c r="A7373" s="70">
        <v>7366</v>
      </c>
      <c r="B7373" s="364"/>
      <c r="C7373" s="365"/>
      <c r="D7373" s="365"/>
      <c r="E7373" s="365"/>
      <c r="F7373" s="360"/>
      <c r="G7373" s="360"/>
      <c r="H7373" s="361"/>
      <c r="I7373" s="366"/>
      <c r="J7373" s="363"/>
      <c r="K7373" s="54"/>
      <c r="L7373" s="54"/>
    </row>
    <row r="7374" spans="1:12" ht="15">
      <c r="A7374" s="70">
        <v>7367</v>
      </c>
      <c r="B7374" s="364"/>
      <c r="C7374" s="365"/>
      <c r="D7374" s="365"/>
      <c r="E7374" s="365"/>
      <c r="F7374" s="360"/>
      <c r="G7374" s="360"/>
      <c r="H7374" s="361"/>
      <c r="I7374" s="366"/>
      <c r="J7374" s="363"/>
      <c r="K7374" s="54"/>
      <c r="L7374" s="54"/>
    </row>
    <row r="7375" spans="1:12" ht="15">
      <c r="A7375" s="70">
        <v>7368</v>
      </c>
      <c r="B7375" s="364"/>
      <c r="C7375" s="365"/>
      <c r="D7375" s="365"/>
      <c r="E7375" s="365"/>
      <c r="F7375" s="360"/>
      <c r="G7375" s="360"/>
      <c r="H7375" s="361"/>
      <c r="I7375" s="366"/>
      <c r="J7375" s="363"/>
      <c r="K7375" s="54"/>
      <c r="L7375" s="54"/>
    </row>
    <row r="7376" spans="1:12" ht="15">
      <c r="A7376" s="70">
        <v>7369</v>
      </c>
      <c r="B7376" s="364"/>
      <c r="C7376" s="365"/>
      <c r="D7376" s="365"/>
      <c r="E7376" s="365"/>
      <c r="F7376" s="360"/>
      <c r="G7376" s="360"/>
      <c r="H7376" s="361"/>
      <c r="I7376" s="366"/>
      <c r="J7376" s="363"/>
      <c r="K7376" s="54"/>
      <c r="L7376" s="54"/>
    </row>
    <row r="7377" spans="1:12" ht="15">
      <c r="A7377" s="70">
        <v>7370</v>
      </c>
      <c r="B7377" s="364"/>
      <c r="C7377" s="365"/>
      <c r="D7377" s="365"/>
      <c r="E7377" s="365"/>
      <c r="F7377" s="360"/>
      <c r="G7377" s="360"/>
      <c r="H7377" s="361"/>
      <c r="I7377" s="366"/>
      <c r="J7377" s="363"/>
      <c r="K7377" s="54"/>
      <c r="L7377" s="54"/>
    </row>
    <row r="7378" spans="1:12" ht="15">
      <c r="A7378" s="70">
        <v>7371</v>
      </c>
      <c r="B7378" s="364"/>
      <c r="C7378" s="365"/>
      <c r="D7378" s="365"/>
      <c r="E7378" s="365"/>
      <c r="F7378" s="360"/>
      <c r="G7378" s="360"/>
      <c r="H7378" s="361"/>
      <c r="I7378" s="366"/>
      <c r="J7378" s="363"/>
      <c r="K7378" s="54"/>
      <c r="L7378" s="54"/>
    </row>
    <row r="7379" spans="1:12" ht="15">
      <c r="A7379" s="70">
        <v>7372</v>
      </c>
      <c r="B7379" s="364"/>
      <c r="C7379" s="365"/>
      <c r="D7379" s="365"/>
      <c r="E7379" s="365"/>
      <c r="F7379" s="360"/>
      <c r="G7379" s="360"/>
      <c r="H7379" s="361"/>
      <c r="I7379" s="366"/>
      <c r="J7379" s="363"/>
      <c r="K7379" s="54"/>
      <c r="L7379" s="54"/>
    </row>
    <row r="7380" spans="1:12" ht="15">
      <c r="A7380" s="70">
        <v>7373</v>
      </c>
      <c r="B7380" s="364"/>
      <c r="C7380" s="365"/>
      <c r="D7380" s="365"/>
      <c r="E7380" s="365"/>
      <c r="F7380" s="360"/>
      <c r="G7380" s="360"/>
      <c r="H7380" s="361"/>
      <c r="I7380" s="366"/>
      <c r="J7380" s="363"/>
      <c r="K7380" s="54"/>
      <c r="L7380" s="54"/>
    </row>
    <row r="7381" spans="1:12" ht="15">
      <c r="A7381" s="70">
        <v>7374</v>
      </c>
      <c r="B7381" s="364"/>
      <c r="C7381" s="365"/>
      <c r="D7381" s="365"/>
      <c r="E7381" s="365"/>
      <c r="F7381" s="360"/>
      <c r="G7381" s="360"/>
      <c r="H7381" s="361"/>
      <c r="I7381" s="366"/>
      <c r="J7381" s="363"/>
      <c r="K7381" s="54"/>
      <c r="L7381" s="54"/>
    </row>
    <row r="7382" spans="1:12" ht="15">
      <c r="A7382" s="70">
        <v>7375</v>
      </c>
      <c r="B7382" s="364"/>
      <c r="C7382" s="365"/>
      <c r="D7382" s="365"/>
      <c r="E7382" s="365"/>
      <c r="F7382" s="360"/>
      <c r="G7382" s="360"/>
      <c r="H7382" s="361"/>
      <c r="I7382" s="366"/>
      <c r="J7382" s="363"/>
      <c r="K7382" s="54"/>
      <c r="L7382" s="54"/>
    </row>
    <row r="7383" spans="1:12" ht="15">
      <c r="A7383" s="70">
        <v>7376</v>
      </c>
      <c r="B7383" s="364"/>
      <c r="C7383" s="365"/>
      <c r="D7383" s="365"/>
      <c r="E7383" s="365"/>
      <c r="F7383" s="360"/>
      <c r="G7383" s="360"/>
      <c r="H7383" s="361"/>
      <c r="I7383" s="366"/>
      <c r="J7383" s="363"/>
      <c r="K7383" s="54"/>
      <c r="L7383" s="54"/>
    </row>
    <row r="7384" spans="1:12" ht="15">
      <c r="A7384" s="70">
        <v>7377</v>
      </c>
      <c r="B7384" s="364"/>
      <c r="C7384" s="365"/>
      <c r="D7384" s="365"/>
      <c r="E7384" s="365"/>
      <c r="F7384" s="360"/>
      <c r="G7384" s="360"/>
      <c r="H7384" s="361"/>
      <c r="I7384" s="366"/>
      <c r="J7384" s="363"/>
      <c r="K7384" s="54"/>
      <c r="L7384" s="54"/>
    </row>
    <row r="7385" spans="1:12" ht="15">
      <c r="A7385" s="70">
        <v>7378</v>
      </c>
      <c r="B7385" s="364"/>
      <c r="C7385" s="365"/>
      <c r="D7385" s="365"/>
      <c r="E7385" s="365"/>
      <c r="F7385" s="360"/>
      <c r="G7385" s="360"/>
      <c r="H7385" s="361"/>
      <c r="I7385" s="366"/>
      <c r="J7385" s="363"/>
      <c r="K7385" s="54"/>
      <c r="L7385" s="54"/>
    </row>
    <row r="7386" spans="1:12" ht="15">
      <c r="A7386" s="70">
        <v>7379</v>
      </c>
      <c r="B7386" s="364"/>
      <c r="C7386" s="365"/>
      <c r="D7386" s="365"/>
      <c r="E7386" s="365"/>
      <c r="F7386" s="360"/>
      <c r="G7386" s="360"/>
      <c r="H7386" s="361"/>
      <c r="I7386" s="366"/>
      <c r="J7386" s="363"/>
      <c r="K7386" s="54"/>
      <c r="L7386" s="54"/>
    </row>
    <row r="7387" spans="1:12" ht="15">
      <c r="A7387" s="70">
        <v>7380</v>
      </c>
      <c r="B7387" s="364"/>
      <c r="C7387" s="365"/>
      <c r="D7387" s="365"/>
      <c r="E7387" s="365"/>
      <c r="F7387" s="360"/>
      <c r="G7387" s="360"/>
      <c r="H7387" s="361"/>
      <c r="I7387" s="366"/>
      <c r="J7387" s="363"/>
      <c r="K7387" s="54"/>
      <c r="L7387" s="54"/>
    </row>
    <row r="7388" spans="1:12" ht="15">
      <c r="A7388" s="70">
        <v>7381</v>
      </c>
      <c r="B7388" s="364"/>
      <c r="C7388" s="365"/>
      <c r="D7388" s="365"/>
      <c r="E7388" s="365"/>
      <c r="F7388" s="360"/>
      <c r="G7388" s="360"/>
      <c r="H7388" s="361"/>
      <c r="I7388" s="366"/>
      <c r="J7388" s="363"/>
      <c r="K7388" s="54"/>
      <c r="L7388" s="54"/>
    </row>
    <row r="7389" spans="1:12" ht="15">
      <c r="A7389" s="70">
        <v>7382</v>
      </c>
      <c r="B7389" s="364"/>
      <c r="C7389" s="365"/>
      <c r="D7389" s="365"/>
      <c r="E7389" s="365"/>
      <c r="F7389" s="360"/>
      <c r="G7389" s="360"/>
      <c r="H7389" s="361"/>
      <c r="I7389" s="366"/>
      <c r="J7389" s="363"/>
      <c r="K7389" s="54"/>
      <c r="L7389" s="54"/>
    </row>
    <row r="7390" spans="1:12" ht="15">
      <c r="A7390" s="70">
        <v>7383</v>
      </c>
      <c r="B7390" s="364"/>
      <c r="C7390" s="365"/>
      <c r="D7390" s="365"/>
      <c r="E7390" s="365"/>
      <c r="F7390" s="360"/>
      <c r="G7390" s="360"/>
      <c r="H7390" s="361"/>
      <c r="I7390" s="366"/>
      <c r="J7390" s="363"/>
      <c r="K7390" s="54"/>
      <c r="L7390" s="54"/>
    </row>
    <row r="7391" spans="1:12" ht="15">
      <c r="A7391" s="70">
        <v>7384</v>
      </c>
      <c r="B7391" s="364"/>
      <c r="C7391" s="365"/>
      <c r="D7391" s="365"/>
      <c r="E7391" s="365"/>
      <c r="F7391" s="360"/>
      <c r="G7391" s="360"/>
      <c r="H7391" s="361"/>
      <c r="I7391" s="366"/>
      <c r="J7391" s="363"/>
      <c r="K7391" s="54"/>
      <c r="L7391" s="54"/>
    </row>
    <row r="7392" spans="1:12" ht="15">
      <c r="A7392" s="70">
        <v>7385</v>
      </c>
      <c r="B7392" s="364"/>
      <c r="C7392" s="365"/>
      <c r="D7392" s="365"/>
      <c r="E7392" s="365"/>
      <c r="F7392" s="360"/>
      <c r="G7392" s="360"/>
      <c r="H7392" s="361"/>
      <c r="I7392" s="366"/>
      <c r="J7392" s="363"/>
      <c r="K7392" s="54"/>
      <c r="L7392" s="54"/>
    </row>
    <row r="7393" spans="1:12" ht="15">
      <c r="A7393" s="70">
        <v>7386</v>
      </c>
      <c r="B7393" s="364"/>
      <c r="C7393" s="365"/>
      <c r="D7393" s="365"/>
      <c r="E7393" s="365"/>
      <c r="F7393" s="360"/>
      <c r="G7393" s="360"/>
      <c r="H7393" s="361"/>
      <c r="I7393" s="366"/>
      <c r="J7393" s="363"/>
      <c r="K7393" s="54"/>
      <c r="L7393" s="54"/>
    </row>
    <row r="7394" spans="1:12" ht="15">
      <c r="A7394" s="70">
        <v>7387</v>
      </c>
      <c r="B7394" s="364"/>
      <c r="C7394" s="365"/>
      <c r="D7394" s="365"/>
      <c r="E7394" s="365"/>
      <c r="F7394" s="360"/>
      <c r="G7394" s="360"/>
      <c r="H7394" s="361"/>
      <c r="I7394" s="366"/>
      <c r="J7394" s="363"/>
      <c r="K7394" s="54"/>
      <c r="L7394" s="54"/>
    </row>
    <row r="7395" spans="1:12" ht="15">
      <c r="A7395" s="70">
        <v>7388</v>
      </c>
      <c r="B7395" s="364"/>
      <c r="C7395" s="365"/>
      <c r="D7395" s="365"/>
      <c r="E7395" s="365"/>
      <c r="F7395" s="360"/>
      <c r="G7395" s="360"/>
      <c r="H7395" s="361"/>
      <c r="I7395" s="366"/>
      <c r="J7395" s="363"/>
      <c r="K7395" s="54"/>
      <c r="L7395" s="54"/>
    </row>
    <row r="7396" spans="1:12" ht="15">
      <c r="A7396" s="70">
        <v>7389</v>
      </c>
      <c r="B7396" s="364"/>
      <c r="C7396" s="365"/>
      <c r="D7396" s="365"/>
      <c r="E7396" s="365"/>
      <c r="F7396" s="360"/>
      <c r="G7396" s="360"/>
      <c r="H7396" s="361"/>
      <c r="I7396" s="366"/>
      <c r="J7396" s="363"/>
      <c r="K7396" s="54"/>
      <c r="L7396" s="54"/>
    </row>
    <row r="7397" spans="1:12" ht="15">
      <c r="A7397" s="70">
        <v>7390</v>
      </c>
      <c r="B7397" s="364"/>
      <c r="C7397" s="365"/>
      <c r="D7397" s="365"/>
      <c r="E7397" s="365"/>
      <c r="F7397" s="360"/>
      <c r="G7397" s="360"/>
      <c r="H7397" s="361"/>
      <c r="I7397" s="366"/>
      <c r="J7397" s="363"/>
      <c r="K7397" s="54"/>
      <c r="L7397" s="54"/>
    </row>
    <row r="7398" spans="1:12" ht="15">
      <c r="A7398" s="70">
        <v>7391</v>
      </c>
      <c r="B7398" s="364"/>
      <c r="C7398" s="365"/>
      <c r="D7398" s="365"/>
      <c r="E7398" s="365"/>
      <c r="F7398" s="360"/>
      <c r="G7398" s="360"/>
      <c r="H7398" s="361"/>
      <c r="I7398" s="366"/>
      <c r="J7398" s="363"/>
      <c r="K7398" s="54"/>
      <c r="L7398" s="54"/>
    </row>
    <row r="7399" spans="1:12" ht="15">
      <c r="A7399" s="70">
        <v>7392</v>
      </c>
      <c r="B7399" s="364"/>
      <c r="C7399" s="365"/>
      <c r="D7399" s="365"/>
      <c r="E7399" s="365"/>
      <c r="F7399" s="360"/>
      <c r="G7399" s="360"/>
      <c r="H7399" s="361"/>
      <c r="I7399" s="366"/>
      <c r="J7399" s="363"/>
      <c r="K7399" s="54"/>
      <c r="L7399" s="54"/>
    </row>
    <row r="7400" spans="1:12" ht="15">
      <c r="A7400" s="70">
        <v>7393</v>
      </c>
      <c r="B7400" s="364"/>
      <c r="C7400" s="365"/>
      <c r="D7400" s="365"/>
      <c r="E7400" s="365"/>
      <c r="F7400" s="360"/>
      <c r="G7400" s="360"/>
      <c r="H7400" s="361"/>
      <c r="I7400" s="366"/>
      <c r="J7400" s="363"/>
      <c r="K7400" s="54"/>
      <c r="L7400" s="54"/>
    </row>
    <row r="7401" spans="1:12" ht="15">
      <c r="A7401" s="70">
        <v>7394</v>
      </c>
      <c r="B7401" s="364"/>
      <c r="C7401" s="365"/>
      <c r="D7401" s="365"/>
      <c r="E7401" s="365"/>
      <c r="F7401" s="360"/>
      <c r="G7401" s="360"/>
      <c r="H7401" s="361"/>
      <c r="I7401" s="366"/>
      <c r="J7401" s="363"/>
      <c r="K7401" s="54"/>
      <c r="L7401" s="54"/>
    </row>
    <row r="7402" spans="1:12" ht="15">
      <c r="A7402" s="70">
        <v>7395</v>
      </c>
      <c r="B7402" s="364"/>
      <c r="C7402" s="365"/>
      <c r="D7402" s="365"/>
      <c r="E7402" s="365"/>
      <c r="F7402" s="360"/>
      <c r="G7402" s="360"/>
      <c r="H7402" s="361"/>
      <c r="I7402" s="366"/>
      <c r="J7402" s="363"/>
      <c r="K7402" s="54"/>
      <c r="L7402" s="54"/>
    </row>
    <row r="7403" spans="1:12" ht="15">
      <c r="A7403" s="70">
        <v>7396</v>
      </c>
      <c r="B7403" s="364"/>
      <c r="C7403" s="365"/>
      <c r="D7403" s="365"/>
      <c r="E7403" s="365"/>
      <c r="F7403" s="360"/>
      <c r="G7403" s="360"/>
      <c r="H7403" s="361"/>
      <c r="I7403" s="366"/>
      <c r="J7403" s="363"/>
      <c r="K7403" s="54"/>
      <c r="L7403" s="54"/>
    </row>
    <row r="7404" spans="1:12" ht="15">
      <c r="A7404" s="70">
        <v>7397</v>
      </c>
      <c r="B7404" s="364"/>
      <c r="C7404" s="365"/>
      <c r="D7404" s="365"/>
      <c r="E7404" s="365"/>
      <c r="F7404" s="360"/>
      <c r="G7404" s="360"/>
      <c r="H7404" s="361"/>
      <c r="I7404" s="366"/>
      <c r="J7404" s="363"/>
      <c r="K7404" s="54"/>
      <c r="L7404" s="54"/>
    </row>
    <row r="7405" spans="1:12" ht="15">
      <c r="A7405" s="70">
        <v>7398</v>
      </c>
      <c r="B7405" s="364"/>
      <c r="C7405" s="365"/>
      <c r="D7405" s="365"/>
      <c r="E7405" s="365"/>
      <c r="F7405" s="360"/>
      <c r="G7405" s="360"/>
      <c r="H7405" s="361"/>
      <c r="I7405" s="366"/>
      <c r="J7405" s="363"/>
      <c r="K7405" s="54"/>
      <c r="L7405" s="54"/>
    </row>
    <row r="7406" spans="1:12" ht="15">
      <c r="A7406" s="70">
        <v>7399</v>
      </c>
      <c r="B7406" s="364"/>
      <c r="C7406" s="365"/>
      <c r="D7406" s="365"/>
      <c r="E7406" s="365"/>
      <c r="F7406" s="360"/>
      <c r="G7406" s="360"/>
      <c r="H7406" s="361"/>
      <c r="I7406" s="366"/>
      <c r="J7406" s="363"/>
      <c r="K7406" s="54"/>
      <c r="L7406" s="54"/>
    </row>
    <row r="7407" spans="1:12" ht="15">
      <c r="A7407" s="70">
        <v>7400</v>
      </c>
      <c r="B7407" s="364"/>
      <c r="C7407" s="365"/>
      <c r="D7407" s="365"/>
      <c r="E7407" s="365"/>
      <c r="F7407" s="360"/>
      <c r="G7407" s="360"/>
      <c r="H7407" s="361"/>
      <c r="I7407" s="366"/>
      <c r="J7407" s="363"/>
      <c r="K7407" s="54"/>
      <c r="L7407" s="54"/>
    </row>
    <row r="7408" spans="1:12" ht="15">
      <c r="A7408" s="70">
        <v>7401</v>
      </c>
      <c r="B7408" s="364"/>
      <c r="C7408" s="365"/>
      <c r="D7408" s="365"/>
      <c r="E7408" s="365"/>
      <c r="F7408" s="360"/>
      <c r="G7408" s="360"/>
      <c r="H7408" s="361"/>
      <c r="I7408" s="366"/>
      <c r="J7408" s="363"/>
      <c r="K7408" s="54"/>
      <c r="L7408" s="54"/>
    </row>
    <row r="7409" spans="1:12" ht="15">
      <c r="A7409" s="70">
        <v>7402</v>
      </c>
      <c r="B7409" s="364"/>
      <c r="C7409" s="365"/>
      <c r="D7409" s="365"/>
      <c r="E7409" s="365"/>
      <c r="F7409" s="360"/>
      <c r="G7409" s="360"/>
      <c r="H7409" s="361"/>
      <c r="I7409" s="366"/>
      <c r="J7409" s="363"/>
      <c r="K7409" s="54"/>
      <c r="L7409" s="54"/>
    </row>
    <row r="7410" spans="1:12" ht="15">
      <c r="A7410" s="70">
        <v>7403</v>
      </c>
      <c r="B7410" s="364"/>
      <c r="C7410" s="365"/>
      <c r="D7410" s="365"/>
      <c r="E7410" s="365"/>
      <c r="F7410" s="360"/>
      <c r="G7410" s="360"/>
      <c r="H7410" s="361"/>
      <c r="I7410" s="366"/>
      <c r="J7410" s="363"/>
      <c r="K7410" s="54"/>
      <c r="L7410" s="54"/>
    </row>
    <row r="7411" spans="1:12" ht="15">
      <c r="A7411" s="70">
        <v>7404</v>
      </c>
      <c r="B7411" s="364"/>
      <c r="C7411" s="365"/>
      <c r="D7411" s="365"/>
      <c r="E7411" s="365"/>
      <c r="F7411" s="360"/>
      <c r="G7411" s="360"/>
      <c r="H7411" s="361"/>
      <c r="I7411" s="366"/>
      <c r="J7411" s="363"/>
      <c r="K7411" s="54"/>
      <c r="L7411" s="54"/>
    </row>
    <row r="7412" spans="1:12" ht="15">
      <c r="A7412" s="70">
        <v>7405</v>
      </c>
      <c r="B7412" s="364"/>
      <c r="C7412" s="365"/>
      <c r="D7412" s="365"/>
      <c r="E7412" s="365"/>
      <c r="F7412" s="360"/>
      <c r="G7412" s="360"/>
      <c r="H7412" s="361"/>
      <c r="I7412" s="366"/>
      <c r="J7412" s="363"/>
      <c r="K7412" s="54"/>
      <c r="L7412" s="54"/>
    </row>
    <row r="7413" spans="1:12" ht="15">
      <c r="A7413" s="70">
        <v>7406</v>
      </c>
      <c r="B7413" s="364"/>
      <c r="C7413" s="365"/>
      <c r="D7413" s="365"/>
      <c r="E7413" s="365"/>
      <c r="F7413" s="360"/>
      <c r="G7413" s="360"/>
      <c r="H7413" s="361"/>
      <c r="I7413" s="366"/>
      <c r="J7413" s="363"/>
      <c r="K7413" s="54"/>
      <c r="L7413" s="54"/>
    </row>
    <row r="7414" spans="1:12" ht="15">
      <c r="A7414" s="70">
        <v>7407</v>
      </c>
      <c r="B7414" s="364"/>
      <c r="C7414" s="365"/>
      <c r="D7414" s="365"/>
      <c r="E7414" s="365"/>
      <c r="F7414" s="360"/>
      <c r="G7414" s="360"/>
      <c r="H7414" s="361"/>
      <c r="I7414" s="366"/>
      <c r="J7414" s="363"/>
      <c r="K7414" s="54"/>
      <c r="L7414" s="54"/>
    </row>
    <row r="7415" spans="1:12" ht="15">
      <c r="A7415" s="70">
        <v>7408</v>
      </c>
      <c r="B7415" s="364"/>
      <c r="C7415" s="365"/>
      <c r="D7415" s="365"/>
      <c r="E7415" s="365"/>
      <c r="F7415" s="360"/>
      <c r="G7415" s="360"/>
      <c r="H7415" s="361"/>
      <c r="I7415" s="366"/>
      <c r="J7415" s="363"/>
      <c r="K7415" s="54"/>
      <c r="L7415" s="54"/>
    </row>
    <row r="7416" spans="1:12" ht="15">
      <c r="A7416" s="70">
        <v>7409</v>
      </c>
      <c r="B7416" s="364"/>
      <c r="C7416" s="365"/>
      <c r="D7416" s="365"/>
      <c r="E7416" s="365"/>
      <c r="F7416" s="360"/>
      <c r="G7416" s="360"/>
      <c r="H7416" s="361"/>
      <c r="I7416" s="366"/>
      <c r="J7416" s="363"/>
      <c r="K7416" s="54"/>
      <c r="L7416" s="54"/>
    </row>
    <row r="7417" spans="1:12" ht="15">
      <c r="A7417" s="70">
        <v>7410</v>
      </c>
      <c r="B7417" s="364"/>
      <c r="C7417" s="365"/>
      <c r="D7417" s="365"/>
      <c r="E7417" s="365"/>
      <c r="F7417" s="360"/>
      <c r="G7417" s="360"/>
      <c r="H7417" s="361"/>
      <c r="I7417" s="366"/>
      <c r="J7417" s="363"/>
      <c r="K7417" s="54"/>
      <c r="L7417" s="54"/>
    </row>
    <row r="7418" spans="1:12" ht="15">
      <c r="A7418" s="70">
        <v>7411</v>
      </c>
      <c r="B7418" s="364"/>
      <c r="C7418" s="365"/>
      <c r="D7418" s="365"/>
      <c r="E7418" s="365"/>
      <c r="F7418" s="360"/>
      <c r="G7418" s="360"/>
      <c r="H7418" s="361"/>
      <c r="I7418" s="366"/>
      <c r="J7418" s="363"/>
      <c r="K7418" s="54"/>
      <c r="L7418" s="54"/>
    </row>
    <row r="7419" spans="1:12" ht="15">
      <c r="A7419" s="70">
        <v>7412</v>
      </c>
      <c r="B7419" s="364"/>
      <c r="C7419" s="365"/>
      <c r="D7419" s="365"/>
      <c r="E7419" s="365"/>
      <c r="F7419" s="360"/>
      <c r="G7419" s="360"/>
      <c r="H7419" s="361"/>
      <c r="I7419" s="366"/>
      <c r="J7419" s="363"/>
      <c r="K7419" s="54"/>
      <c r="L7419" s="54"/>
    </row>
    <row r="7420" spans="1:12" ht="15">
      <c r="A7420" s="70">
        <v>7413</v>
      </c>
      <c r="B7420" s="364"/>
      <c r="C7420" s="365"/>
      <c r="D7420" s="365"/>
      <c r="E7420" s="365"/>
      <c r="F7420" s="360"/>
      <c r="G7420" s="360"/>
      <c r="H7420" s="361"/>
      <c r="I7420" s="366"/>
      <c r="J7420" s="363"/>
      <c r="K7420" s="54"/>
      <c r="L7420" s="54"/>
    </row>
    <row r="7421" spans="1:12" ht="15">
      <c r="A7421" s="70">
        <v>7414</v>
      </c>
      <c r="B7421" s="364"/>
      <c r="C7421" s="365"/>
      <c r="D7421" s="365"/>
      <c r="E7421" s="365"/>
      <c r="F7421" s="360"/>
      <c r="G7421" s="360"/>
      <c r="H7421" s="361"/>
      <c r="I7421" s="366"/>
      <c r="J7421" s="363"/>
      <c r="K7421" s="54"/>
      <c r="L7421" s="54"/>
    </row>
    <row r="7422" spans="1:12" ht="15">
      <c r="A7422" s="70">
        <v>7415</v>
      </c>
      <c r="B7422" s="364"/>
      <c r="C7422" s="365"/>
      <c r="D7422" s="365"/>
      <c r="E7422" s="365"/>
      <c r="F7422" s="360"/>
      <c r="G7422" s="360"/>
      <c r="H7422" s="361"/>
      <c r="I7422" s="366"/>
      <c r="J7422" s="363"/>
      <c r="K7422" s="54"/>
      <c r="L7422" s="54"/>
    </row>
    <row r="7423" spans="1:12" ht="15">
      <c r="A7423" s="70">
        <v>7416</v>
      </c>
      <c r="B7423" s="364"/>
      <c r="C7423" s="365"/>
      <c r="D7423" s="365"/>
      <c r="E7423" s="365"/>
      <c r="F7423" s="360"/>
      <c r="G7423" s="360"/>
      <c r="H7423" s="361"/>
      <c r="I7423" s="366"/>
      <c r="J7423" s="363"/>
      <c r="K7423" s="54"/>
      <c r="L7423" s="54"/>
    </row>
    <row r="7424" spans="1:12" ht="15">
      <c r="A7424" s="70">
        <v>7417</v>
      </c>
      <c r="B7424" s="364"/>
      <c r="C7424" s="365"/>
      <c r="D7424" s="365"/>
      <c r="E7424" s="365"/>
      <c r="F7424" s="360"/>
      <c r="G7424" s="360"/>
      <c r="H7424" s="361"/>
      <c r="I7424" s="366"/>
      <c r="J7424" s="363"/>
      <c r="K7424" s="54"/>
      <c r="L7424" s="54"/>
    </row>
    <row r="7425" spans="1:12" ht="15">
      <c r="A7425" s="70">
        <v>7418</v>
      </c>
      <c r="B7425" s="364"/>
      <c r="C7425" s="365"/>
      <c r="D7425" s="365"/>
      <c r="E7425" s="365"/>
      <c r="F7425" s="360"/>
      <c r="G7425" s="360"/>
      <c r="H7425" s="361"/>
      <c r="I7425" s="366"/>
      <c r="J7425" s="363"/>
      <c r="K7425" s="54"/>
      <c r="L7425" s="54"/>
    </row>
    <row r="7426" spans="1:12" ht="15">
      <c r="A7426" s="70">
        <v>7419</v>
      </c>
      <c r="B7426" s="364"/>
      <c r="C7426" s="365"/>
      <c r="D7426" s="365"/>
      <c r="E7426" s="365"/>
      <c r="F7426" s="360"/>
      <c r="G7426" s="360"/>
      <c r="H7426" s="361"/>
      <c r="I7426" s="366"/>
      <c r="J7426" s="363"/>
      <c r="K7426" s="54"/>
      <c r="L7426" s="54"/>
    </row>
    <row r="7427" spans="1:12" ht="15">
      <c r="A7427" s="70">
        <v>7420</v>
      </c>
      <c r="B7427" s="364"/>
      <c r="C7427" s="365"/>
      <c r="D7427" s="365"/>
      <c r="E7427" s="365"/>
      <c r="F7427" s="360"/>
      <c r="G7427" s="360"/>
      <c r="H7427" s="361"/>
      <c r="I7427" s="366"/>
      <c r="J7427" s="363"/>
      <c r="K7427" s="54"/>
      <c r="L7427" s="54"/>
    </row>
    <row r="7428" spans="1:12" ht="15">
      <c r="A7428" s="70">
        <v>7421</v>
      </c>
      <c r="B7428" s="364"/>
      <c r="C7428" s="365"/>
      <c r="D7428" s="365"/>
      <c r="E7428" s="365"/>
      <c r="F7428" s="360"/>
      <c r="G7428" s="360"/>
      <c r="H7428" s="361"/>
      <c r="I7428" s="366"/>
      <c r="J7428" s="363"/>
      <c r="K7428" s="54"/>
      <c r="L7428" s="54"/>
    </row>
    <row r="7429" spans="1:12" ht="15">
      <c r="A7429" s="70">
        <v>7422</v>
      </c>
      <c r="B7429" s="364"/>
      <c r="C7429" s="365"/>
      <c r="D7429" s="365"/>
      <c r="E7429" s="365"/>
      <c r="F7429" s="360"/>
      <c r="G7429" s="360"/>
      <c r="H7429" s="361"/>
      <c r="I7429" s="366"/>
      <c r="J7429" s="363"/>
      <c r="K7429" s="54"/>
      <c r="L7429" s="54"/>
    </row>
    <row r="7430" spans="1:12" ht="15">
      <c r="A7430" s="70">
        <v>7423</v>
      </c>
      <c r="B7430" s="364"/>
      <c r="C7430" s="365"/>
      <c r="D7430" s="365"/>
      <c r="E7430" s="365"/>
      <c r="F7430" s="360"/>
      <c r="G7430" s="360"/>
      <c r="H7430" s="361"/>
      <c r="I7430" s="366"/>
      <c r="J7430" s="363"/>
      <c r="K7430" s="54"/>
      <c r="L7430" s="54"/>
    </row>
    <row r="7431" spans="1:12" ht="15">
      <c r="A7431" s="70">
        <v>7424</v>
      </c>
      <c r="B7431" s="364"/>
      <c r="C7431" s="365"/>
      <c r="D7431" s="365"/>
      <c r="E7431" s="365"/>
      <c r="F7431" s="360"/>
      <c r="G7431" s="360"/>
      <c r="H7431" s="361"/>
      <c r="I7431" s="366"/>
      <c r="J7431" s="363"/>
      <c r="K7431" s="54"/>
      <c r="L7431" s="54"/>
    </row>
    <row r="7432" spans="1:12" ht="15">
      <c r="A7432" s="70">
        <v>7425</v>
      </c>
      <c r="B7432" s="364"/>
      <c r="C7432" s="365"/>
      <c r="D7432" s="365"/>
      <c r="E7432" s="365"/>
      <c r="F7432" s="360"/>
      <c r="G7432" s="360"/>
      <c r="H7432" s="361"/>
      <c r="I7432" s="366"/>
      <c r="J7432" s="363"/>
      <c r="K7432" s="54"/>
      <c r="L7432" s="54"/>
    </row>
    <row r="7433" spans="1:12" ht="15">
      <c r="A7433" s="70">
        <v>7426</v>
      </c>
      <c r="B7433" s="364"/>
      <c r="C7433" s="365"/>
      <c r="D7433" s="365"/>
      <c r="E7433" s="365"/>
      <c r="F7433" s="360"/>
      <c r="G7433" s="360"/>
      <c r="H7433" s="361"/>
      <c r="I7433" s="366"/>
      <c r="J7433" s="363"/>
      <c r="K7433" s="54"/>
      <c r="L7433" s="54"/>
    </row>
    <row r="7434" spans="1:12" ht="15">
      <c r="A7434" s="70">
        <v>7427</v>
      </c>
      <c r="B7434" s="364"/>
      <c r="C7434" s="365"/>
      <c r="D7434" s="365"/>
      <c r="E7434" s="365"/>
      <c r="F7434" s="360"/>
      <c r="G7434" s="360"/>
      <c r="H7434" s="361"/>
      <c r="I7434" s="366"/>
      <c r="J7434" s="363"/>
      <c r="K7434" s="54"/>
      <c r="L7434" s="54"/>
    </row>
    <row r="7435" spans="1:12" ht="15">
      <c r="A7435" s="70">
        <v>7428</v>
      </c>
      <c r="B7435" s="364"/>
      <c r="C7435" s="365"/>
      <c r="D7435" s="365"/>
      <c r="E7435" s="365"/>
      <c r="F7435" s="360"/>
      <c r="G7435" s="360"/>
      <c r="H7435" s="361"/>
      <c r="I7435" s="366"/>
      <c r="J7435" s="363"/>
      <c r="K7435" s="54"/>
      <c r="L7435" s="54"/>
    </row>
    <row r="7436" spans="1:12" ht="15">
      <c r="A7436" s="70">
        <v>7429</v>
      </c>
      <c r="B7436" s="364"/>
      <c r="C7436" s="365"/>
      <c r="D7436" s="365"/>
      <c r="E7436" s="365"/>
      <c r="F7436" s="360"/>
      <c r="G7436" s="360"/>
      <c r="H7436" s="361"/>
      <c r="I7436" s="366"/>
      <c r="J7436" s="363"/>
      <c r="K7436" s="54"/>
      <c r="L7436" s="54"/>
    </row>
    <row r="7437" spans="1:12" ht="15">
      <c r="A7437" s="70">
        <v>7430</v>
      </c>
      <c r="B7437" s="364"/>
      <c r="C7437" s="365"/>
      <c r="D7437" s="365"/>
      <c r="E7437" s="365"/>
      <c r="F7437" s="360"/>
      <c r="G7437" s="360"/>
      <c r="H7437" s="361"/>
      <c r="I7437" s="366"/>
      <c r="J7437" s="363"/>
      <c r="K7437" s="54"/>
      <c r="L7437" s="54"/>
    </row>
    <row r="7438" spans="1:12" ht="15">
      <c r="A7438" s="70">
        <v>7431</v>
      </c>
      <c r="B7438" s="364"/>
      <c r="C7438" s="365"/>
      <c r="D7438" s="365"/>
      <c r="E7438" s="365"/>
      <c r="F7438" s="360"/>
      <c r="G7438" s="360"/>
      <c r="H7438" s="361"/>
      <c r="I7438" s="366"/>
      <c r="J7438" s="363"/>
      <c r="K7438" s="54"/>
      <c r="L7438" s="54"/>
    </row>
    <row r="7439" spans="1:12" ht="15">
      <c r="A7439" s="70">
        <v>7432</v>
      </c>
      <c r="B7439" s="364"/>
      <c r="C7439" s="365"/>
      <c r="D7439" s="365"/>
      <c r="E7439" s="365"/>
      <c r="F7439" s="360"/>
      <c r="G7439" s="360"/>
      <c r="H7439" s="361"/>
      <c r="I7439" s="366"/>
      <c r="J7439" s="363"/>
      <c r="K7439" s="54"/>
      <c r="L7439" s="54"/>
    </row>
    <row r="7440" spans="1:12" ht="15">
      <c r="A7440" s="70">
        <v>7433</v>
      </c>
      <c r="B7440" s="364"/>
      <c r="C7440" s="365"/>
      <c r="D7440" s="365"/>
      <c r="E7440" s="365"/>
      <c r="F7440" s="360"/>
      <c r="G7440" s="360"/>
      <c r="H7440" s="361"/>
      <c r="I7440" s="366"/>
      <c r="J7440" s="363"/>
      <c r="K7440" s="54"/>
      <c r="L7440" s="54"/>
    </row>
    <row r="7441" spans="1:12" ht="15">
      <c r="A7441" s="70">
        <v>7434</v>
      </c>
      <c r="B7441" s="364"/>
      <c r="C7441" s="365"/>
      <c r="D7441" s="365"/>
      <c r="E7441" s="365"/>
      <c r="F7441" s="360"/>
      <c r="G7441" s="360"/>
      <c r="H7441" s="361"/>
      <c r="I7441" s="366"/>
      <c r="J7441" s="363"/>
      <c r="K7441" s="54"/>
      <c r="L7441" s="54"/>
    </row>
    <row r="7442" spans="1:12" ht="15">
      <c r="A7442" s="70">
        <v>7435</v>
      </c>
      <c r="B7442" s="364"/>
      <c r="C7442" s="365"/>
      <c r="D7442" s="365"/>
      <c r="E7442" s="365"/>
      <c r="F7442" s="360"/>
      <c r="G7442" s="360"/>
      <c r="H7442" s="361"/>
      <c r="I7442" s="366"/>
      <c r="J7442" s="363"/>
      <c r="K7442" s="54"/>
      <c r="L7442" s="54"/>
    </row>
    <row r="7443" spans="1:12" ht="15">
      <c r="A7443" s="70">
        <v>7436</v>
      </c>
      <c r="B7443" s="364"/>
      <c r="C7443" s="365"/>
      <c r="D7443" s="365"/>
      <c r="E7443" s="365"/>
      <c r="F7443" s="360"/>
      <c r="G7443" s="360"/>
      <c r="H7443" s="361"/>
      <c r="I7443" s="366"/>
      <c r="J7443" s="363"/>
      <c r="K7443" s="54"/>
      <c r="L7443" s="54"/>
    </row>
    <row r="7444" spans="1:12" ht="15">
      <c r="A7444" s="70">
        <v>7437</v>
      </c>
      <c r="B7444" s="364"/>
      <c r="C7444" s="365"/>
      <c r="D7444" s="365"/>
      <c r="E7444" s="365"/>
      <c r="F7444" s="360"/>
      <c r="G7444" s="360"/>
      <c r="H7444" s="361"/>
      <c r="I7444" s="366"/>
      <c r="J7444" s="363"/>
      <c r="K7444" s="54"/>
      <c r="L7444" s="54"/>
    </row>
    <row r="7445" spans="1:12" ht="15">
      <c r="A7445" s="70">
        <v>7438</v>
      </c>
      <c r="B7445" s="364"/>
      <c r="C7445" s="365"/>
      <c r="D7445" s="365"/>
      <c r="E7445" s="365"/>
      <c r="F7445" s="360"/>
      <c r="G7445" s="360"/>
      <c r="H7445" s="361"/>
      <c r="I7445" s="366"/>
      <c r="J7445" s="363"/>
      <c r="K7445" s="54"/>
      <c r="L7445" s="54"/>
    </row>
    <row r="7446" spans="1:12" ht="15">
      <c r="A7446" s="70">
        <v>7439</v>
      </c>
      <c r="B7446" s="364"/>
      <c r="C7446" s="365"/>
      <c r="D7446" s="365"/>
      <c r="E7446" s="365"/>
      <c r="F7446" s="360"/>
      <c r="G7446" s="360"/>
      <c r="H7446" s="361"/>
      <c r="I7446" s="366"/>
      <c r="J7446" s="363"/>
      <c r="K7446" s="54"/>
      <c r="L7446" s="54"/>
    </row>
    <row r="7447" spans="1:12" ht="15">
      <c r="A7447" s="70">
        <v>7440</v>
      </c>
      <c r="B7447" s="364"/>
      <c r="C7447" s="365"/>
      <c r="D7447" s="365"/>
      <c r="E7447" s="365"/>
      <c r="F7447" s="360"/>
      <c r="G7447" s="360"/>
      <c r="H7447" s="361"/>
      <c r="I7447" s="366"/>
      <c r="J7447" s="363"/>
      <c r="K7447" s="54"/>
      <c r="L7447" s="54"/>
    </row>
    <row r="7448" spans="1:12" ht="15">
      <c r="A7448" s="70">
        <v>7441</v>
      </c>
      <c r="B7448" s="364"/>
      <c r="C7448" s="365"/>
      <c r="D7448" s="365"/>
      <c r="E7448" s="365"/>
      <c r="F7448" s="360"/>
      <c r="G7448" s="360"/>
      <c r="H7448" s="361"/>
      <c r="I7448" s="366"/>
      <c r="J7448" s="363"/>
      <c r="K7448" s="54"/>
      <c r="L7448" s="54"/>
    </row>
    <row r="7449" spans="1:12" ht="15">
      <c r="A7449" s="70">
        <v>7442</v>
      </c>
      <c r="B7449" s="364"/>
      <c r="C7449" s="365"/>
      <c r="D7449" s="365"/>
      <c r="E7449" s="365"/>
      <c r="F7449" s="360"/>
      <c r="G7449" s="360"/>
      <c r="H7449" s="361"/>
      <c r="I7449" s="366"/>
      <c r="J7449" s="363"/>
      <c r="K7449" s="54"/>
      <c r="L7449" s="54"/>
    </row>
    <row r="7450" spans="1:12" ht="15">
      <c r="A7450" s="70">
        <v>7443</v>
      </c>
      <c r="B7450" s="364"/>
      <c r="C7450" s="365"/>
      <c r="D7450" s="365"/>
      <c r="E7450" s="365"/>
      <c r="F7450" s="360"/>
      <c r="G7450" s="360"/>
      <c r="H7450" s="361"/>
      <c r="I7450" s="366"/>
      <c r="J7450" s="363"/>
      <c r="K7450" s="54"/>
      <c r="L7450" s="54"/>
    </row>
    <row r="7451" spans="1:12" ht="15">
      <c r="A7451" s="70">
        <v>7444</v>
      </c>
      <c r="B7451" s="364"/>
      <c r="C7451" s="365"/>
      <c r="D7451" s="365"/>
      <c r="E7451" s="365"/>
      <c r="F7451" s="360"/>
      <c r="G7451" s="360"/>
      <c r="H7451" s="361"/>
      <c r="I7451" s="366"/>
      <c r="J7451" s="363"/>
      <c r="K7451" s="54"/>
      <c r="L7451" s="54"/>
    </row>
    <row r="7452" spans="1:12" ht="15">
      <c r="A7452" s="70">
        <v>7445</v>
      </c>
      <c r="B7452" s="364"/>
      <c r="C7452" s="365"/>
      <c r="D7452" s="365"/>
      <c r="E7452" s="365"/>
      <c r="F7452" s="360"/>
      <c r="G7452" s="360"/>
      <c r="H7452" s="361"/>
      <c r="I7452" s="366"/>
      <c r="J7452" s="363"/>
      <c r="K7452" s="54"/>
      <c r="L7452" s="54"/>
    </row>
    <row r="7453" spans="1:12" ht="15">
      <c r="A7453" s="70">
        <v>7446</v>
      </c>
      <c r="B7453" s="364"/>
      <c r="C7453" s="365"/>
      <c r="D7453" s="365"/>
      <c r="E7453" s="365"/>
      <c r="F7453" s="360"/>
      <c r="G7453" s="360"/>
      <c r="H7453" s="361"/>
      <c r="I7453" s="366"/>
      <c r="J7453" s="363"/>
      <c r="K7453" s="54"/>
      <c r="L7453" s="54"/>
    </row>
    <row r="7454" spans="1:12" ht="15">
      <c r="A7454" s="70">
        <v>7447</v>
      </c>
      <c r="B7454" s="364"/>
      <c r="C7454" s="365"/>
      <c r="D7454" s="365"/>
      <c r="E7454" s="365"/>
      <c r="F7454" s="360"/>
      <c r="G7454" s="360"/>
      <c r="H7454" s="361"/>
      <c r="I7454" s="366"/>
      <c r="J7454" s="363"/>
      <c r="K7454" s="54"/>
      <c r="L7454" s="54"/>
    </row>
    <row r="7455" spans="1:12" ht="15">
      <c r="A7455" s="70">
        <v>7448</v>
      </c>
      <c r="B7455" s="364"/>
      <c r="C7455" s="365"/>
      <c r="D7455" s="365"/>
      <c r="E7455" s="365"/>
      <c r="F7455" s="360"/>
      <c r="G7455" s="360"/>
      <c r="H7455" s="361"/>
      <c r="I7455" s="366"/>
      <c r="J7455" s="363"/>
      <c r="K7455" s="54"/>
      <c r="L7455" s="54"/>
    </row>
    <row r="7456" spans="1:12" ht="15">
      <c r="A7456" s="70">
        <v>7449</v>
      </c>
      <c r="B7456" s="364"/>
      <c r="C7456" s="365"/>
      <c r="D7456" s="365"/>
      <c r="E7456" s="365"/>
      <c r="F7456" s="360"/>
      <c r="G7456" s="360"/>
      <c r="H7456" s="361"/>
      <c r="I7456" s="366"/>
      <c r="J7456" s="363"/>
      <c r="K7456" s="54"/>
      <c r="L7456" s="54"/>
    </row>
    <row r="7457" spans="1:12" ht="15">
      <c r="A7457" s="70">
        <v>7450</v>
      </c>
      <c r="B7457" s="364"/>
      <c r="C7457" s="365"/>
      <c r="D7457" s="365"/>
      <c r="E7457" s="365"/>
      <c r="F7457" s="360"/>
      <c r="G7457" s="360"/>
      <c r="H7457" s="361"/>
      <c r="I7457" s="366"/>
      <c r="J7457" s="363"/>
      <c r="K7457" s="54"/>
      <c r="L7457" s="54"/>
    </row>
    <row r="7458" spans="1:12" ht="15">
      <c r="A7458" s="70">
        <v>7451</v>
      </c>
      <c r="B7458" s="364"/>
      <c r="C7458" s="365"/>
      <c r="D7458" s="365"/>
      <c r="E7458" s="365"/>
      <c r="F7458" s="360"/>
      <c r="G7458" s="360"/>
      <c r="H7458" s="361"/>
      <c r="I7458" s="366"/>
      <c r="J7458" s="363"/>
      <c r="K7458" s="54"/>
      <c r="L7458" s="54"/>
    </row>
    <row r="7459" spans="1:12" ht="15">
      <c r="A7459" s="70">
        <v>7452</v>
      </c>
      <c r="B7459" s="364"/>
      <c r="C7459" s="365"/>
      <c r="D7459" s="365"/>
      <c r="E7459" s="365"/>
      <c r="F7459" s="360"/>
      <c r="G7459" s="360"/>
      <c r="H7459" s="361"/>
      <c r="I7459" s="366"/>
      <c r="J7459" s="363"/>
      <c r="K7459" s="54"/>
      <c r="L7459" s="54"/>
    </row>
    <row r="7460" spans="1:12" ht="15">
      <c r="A7460" s="70">
        <v>7453</v>
      </c>
      <c r="B7460" s="364"/>
      <c r="C7460" s="365"/>
      <c r="D7460" s="365"/>
      <c r="E7460" s="365"/>
      <c r="F7460" s="360"/>
      <c r="G7460" s="360"/>
      <c r="H7460" s="361"/>
      <c r="I7460" s="366"/>
      <c r="J7460" s="363"/>
      <c r="K7460" s="54"/>
      <c r="L7460" s="54"/>
    </row>
    <row r="7461" spans="1:12" ht="15">
      <c r="A7461" s="70">
        <v>7454</v>
      </c>
      <c r="B7461" s="364"/>
      <c r="C7461" s="365"/>
      <c r="D7461" s="365"/>
      <c r="E7461" s="365"/>
      <c r="F7461" s="360"/>
      <c r="G7461" s="360"/>
      <c r="H7461" s="361"/>
      <c r="I7461" s="366"/>
      <c r="J7461" s="363"/>
      <c r="K7461" s="54"/>
      <c r="L7461" s="54"/>
    </row>
    <row r="7462" spans="1:12" ht="15">
      <c r="A7462" s="70">
        <v>7455</v>
      </c>
      <c r="B7462" s="364"/>
      <c r="C7462" s="365"/>
      <c r="D7462" s="365"/>
      <c r="E7462" s="365"/>
      <c r="F7462" s="360"/>
      <c r="G7462" s="360"/>
      <c r="H7462" s="361"/>
      <c r="I7462" s="366"/>
      <c r="J7462" s="363"/>
      <c r="K7462" s="54"/>
      <c r="L7462" s="54"/>
    </row>
    <row r="7463" spans="1:12" ht="15">
      <c r="A7463" s="70">
        <v>7456</v>
      </c>
      <c r="B7463" s="364"/>
      <c r="C7463" s="365"/>
      <c r="D7463" s="365"/>
      <c r="E7463" s="365"/>
      <c r="F7463" s="360"/>
      <c r="G7463" s="360"/>
      <c r="H7463" s="361"/>
      <c r="I7463" s="366"/>
      <c r="J7463" s="363"/>
      <c r="K7463" s="54"/>
      <c r="L7463" s="54"/>
    </row>
    <row r="7464" spans="1:12" ht="15">
      <c r="A7464" s="70">
        <v>7457</v>
      </c>
      <c r="B7464" s="364"/>
      <c r="C7464" s="365"/>
      <c r="D7464" s="365"/>
      <c r="E7464" s="365"/>
      <c r="F7464" s="360"/>
      <c r="G7464" s="360"/>
      <c r="H7464" s="361"/>
      <c r="I7464" s="366"/>
      <c r="J7464" s="363"/>
      <c r="K7464" s="54"/>
      <c r="L7464" s="54"/>
    </row>
    <row r="7465" spans="1:12" ht="15">
      <c r="A7465" s="70">
        <v>7458</v>
      </c>
      <c r="B7465" s="364"/>
      <c r="C7465" s="365"/>
      <c r="D7465" s="365"/>
      <c r="E7465" s="365"/>
      <c r="F7465" s="360"/>
      <c r="G7465" s="360"/>
      <c r="H7465" s="361"/>
      <c r="I7465" s="366"/>
      <c r="J7465" s="363"/>
      <c r="K7465" s="54"/>
      <c r="L7465" s="54"/>
    </row>
    <row r="7466" spans="1:12" ht="15">
      <c r="A7466" s="70">
        <v>7459</v>
      </c>
      <c r="B7466" s="364"/>
      <c r="C7466" s="365"/>
      <c r="D7466" s="365"/>
      <c r="E7466" s="365"/>
      <c r="F7466" s="360"/>
      <c r="G7466" s="360"/>
      <c r="H7466" s="361"/>
      <c r="I7466" s="366"/>
      <c r="J7466" s="363"/>
      <c r="K7466" s="54"/>
      <c r="L7466" s="54"/>
    </row>
    <row r="7467" spans="1:12" ht="15">
      <c r="A7467" s="70">
        <v>7460</v>
      </c>
      <c r="B7467" s="364"/>
      <c r="C7467" s="365"/>
      <c r="D7467" s="365"/>
      <c r="E7467" s="365"/>
      <c r="F7467" s="360"/>
      <c r="G7467" s="360"/>
      <c r="H7467" s="361"/>
      <c r="I7467" s="366"/>
      <c r="J7467" s="363"/>
      <c r="K7467" s="54"/>
      <c r="L7467" s="54"/>
    </row>
    <row r="7468" spans="1:12" ht="15">
      <c r="A7468" s="70">
        <v>7461</v>
      </c>
      <c r="B7468" s="364"/>
      <c r="C7468" s="365"/>
      <c r="D7468" s="365"/>
      <c r="E7468" s="365"/>
      <c r="F7468" s="360"/>
      <c r="G7468" s="360"/>
      <c r="H7468" s="361"/>
      <c r="I7468" s="366"/>
      <c r="J7468" s="363"/>
      <c r="K7468" s="54"/>
      <c r="L7468" s="54"/>
    </row>
    <row r="7469" spans="1:12" ht="15">
      <c r="A7469" s="70">
        <v>7462</v>
      </c>
      <c r="B7469" s="364"/>
      <c r="C7469" s="365"/>
      <c r="D7469" s="365"/>
      <c r="E7469" s="365"/>
      <c r="F7469" s="360"/>
      <c r="G7469" s="360"/>
      <c r="H7469" s="361"/>
      <c r="I7469" s="366"/>
      <c r="J7469" s="363"/>
      <c r="K7469" s="54"/>
      <c r="L7469" s="54"/>
    </row>
    <row r="7470" spans="1:12" ht="15">
      <c r="A7470" s="70">
        <v>7463</v>
      </c>
      <c r="B7470" s="364"/>
      <c r="C7470" s="365"/>
      <c r="D7470" s="365"/>
      <c r="E7470" s="365"/>
      <c r="F7470" s="360"/>
      <c r="G7470" s="360"/>
      <c r="H7470" s="361"/>
      <c r="I7470" s="366"/>
      <c r="J7470" s="363"/>
      <c r="K7470" s="54"/>
      <c r="L7470" s="54"/>
    </row>
    <row r="7471" spans="1:12" ht="15">
      <c r="A7471" s="70">
        <v>7464</v>
      </c>
      <c r="B7471" s="364"/>
      <c r="C7471" s="365"/>
      <c r="D7471" s="365"/>
      <c r="E7471" s="365"/>
      <c r="F7471" s="360"/>
      <c r="G7471" s="360"/>
      <c r="H7471" s="361"/>
      <c r="I7471" s="366"/>
      <c r="J7471" s="363"/>
      <c r="K7471" s="54"/>
      <c r="L7471" s="54"/>
    </row>
    <row r="7472" spans="1:12" ht="15">
      <c r="A7472" s="70">
        <v>7465</v>
      </c>
      <c r="B7472" s="364"/>
      <c r="C7472" s="365"/>
      <c r="D7472" s="365"/>
      <c r="E7472" s="365"/>
      <c r="F7472" s="360"/>
      <c r="G7472" s="360"/>
      <c r="H7472" s="361"/>
      <c r="I7472" s="366"/>
      <c r="J7472" s="363"/>
      <c r="K7472" s="54"/>
      <c r="L7472" s="54"/>
    </row>
    <row r="7473" spans="1:12" ht="15">
      <c r="A7473" s="70">
        <v>7466</v>
      </c>
      <c r="B7473" s="364"/>
      <c r="C7473" s="365"/>
      <c r="D7473" s="365"/>
      <c r="E7473" s="365"/>
      <c r="F7473" s="360"/>
      <c r="G7473" s="360"/>
      <c r="H7473" s="361"/>
      <c r="I7473" s="366"/>
      <c r="J7473" s="363"/>
      <c r="K7473" s="54"/>
      <c r="L7473" s="54"/>
    </row>
    <row r="7474" spans="1:12" ht="15">
      <c r="A7474" s="70">
        <v>7467</v>
      </c>
      <c r="B7474" s="364"/>
      <c r="C7474" s="365"/>
      <c r="D7474" s="365"/>
      <c r="E7474" s="365"/>
      <c r="F7474" s="360"/>
      <c r="G7474" s="360"/>
      <c r="H7474" s="361"/>
      <c r="I7474" s="366"/>
      <c r="J7474" s="363"/>
      <c r="K7474" s="54"/>
      <c r="L7474" s="54"/>
    </row>
    <row r="7475" spans="1:12" ht="15">
      <c r="A7475" s="70">
        <v>7468</v>
      </c>
      <c r="B7475" s="364"/>
      <c r="C7475" s="365"/>
      <c r="D7475" s="365"/>
      <c r="E7475" s="365"/>
      <c r="F7475" s="360"/>
      <c r="G7475" s="360"/>
      <c r="H7475" s="361"/>
      <c r="I7475" s="366"/>
      <c r="J7475" s="363"/>
      <c r="K7475" s="54"/>
      <c r="L7475" s="54"/>
    </row>
    <row r="7476" spans="1:12" ht="15">
      <c r="A7476" s="70">
        <v>7469</v>
      </c>
      <c r="B7476" s="364"/>
      <c r="C7476" s="365"/>
      <c r="D7476" s="365"/>
      <c r="E7476" s="365"/>
      <c r="F7476" s="360"/>
      <c r="G7476" s="360"/>
      <c r="H7476" s="361"/>
      <c r="I7476" s="366"/>
      <c r="J7476" s="363"/>
      <c r="K7476" s="54"/>
      <c r="L7476" s="54"/>
    </row>
    <row r="7477" spans="1:12" ht="15">
      <c r="A7477" s="70">
        <v>7470</v>
      </c>
      <c r="B7477" s="364"/>
      <c r="C7477" s="365"/>
      <c r="D7477" s="365"/>
      <c r="E7477" s="365"/>
      <c r="F7477" s="360"/>
      <c r="G7477" s="360"/>
      <c r="H7477" s="361"/>
      <c r="I7477" s="366"/>
      <c r="J7477" s="363"/>
      <c r="K7477" s="54"/>
      <c r="L7477" s="54"/>
    </row>
    <row r="7478" spans="1:12" ht="15">
      <c r="A7478" s="70">
        <v>7471</v>
      </c>
      <c r="B7478" s="364"/>
      <c r="C7478" s="365"/>
      <c r="D7478" s="365"/>
      <c r="E7478" s="365"/>
      <c r="F7478" s="360"/>
      <c r="G7478" s="360"/>
      <c r="H7478" s="361"/>
      <c r="I7478" s="366"/>
      <c r="J7478" s="363"/>
      <c r="K7478" s="54"/>
      <c r="L7478" s="54"/>
    </row>
    <row r="7479" spans="1:12" ht="15">
      <c r="A7479" s="70">
        <v>7472</v>
      </c>
      <c r="B7479" s="364"/>
      <c r="C7479" s="365"/>
      <c r="D7479" s="365"/>
      <c r="E7479" s="365"/>
      <c r="F7479" s="360"/>
      <c r="G7479" s="360"/>
      <c r="H7479" s="361"/>
      <c r="I7479" s="366"/>
      <c r="J7479" s="363"/>
      <c r="K7479" s="54"/>
      <c r="L7479" s="54"/>
    </row>
    <row r="7480" spans="1:12" ht="15">
      <c r="A7480" s="70">
        <v>7473</v>
      </c>
      <c r="B7480" s="364"/>
      <c r="C7480" s="365"/>
      <c r="D7480" s="365"/>
      <c r="E7480" s="365"/>
      <c r="F7480" s="360"/>
      <c r="G7480" s="360"/>
      <c r="H7480" s="361"/>
      <c r="I7480" s="366"/>
      <c r="J7480" s="363"/>
      <c r="K7480" s="54"/>
      <c r="L7480" s="54"/>
    </row>
    <row r="7481" spans="1:12" ht="15">
      <c r="A7481" s="70">
        <v>7474</v>
      </c>
      <c r="B7481" s="364"/>
      <c r="C7481" s="365"/>
      <c r="D7481" s="365"/>
      <c r="E7481" s="365"/>
      <c r="F7481" s="360"/>
      <c r="G7481" s="360"/>
      <c r="H7481" s="361"/>
      <c r="I7481" s="366"/>
      <c r="J7481" s="363"/>
      <c r="K7481" s="54"/>
      <c r="L7481" s="54"/>
    </row>
    <row r="7482" spans="1:12" ht="15">
      <c r="A7482" s="70">
        <v>7475</v>
      </c>
      <c r="B7482" s="364"/>
      <c r="C7482" s="365"/>
      <c r="D7482" s="365"/>
      <c r="E7482" s="365"/>
      <c r="F7482" s="360"/>
      <c r="G7482" s="360"/>
      <c r="H7482" s="361"/>
      <c r="I7482" s="366"/>
      <c r="J7482" s="363"/>
      <c r="K7482" s="54"/>
      <c r="L7482" s="54"/>
    </row>
    <row r="7483" spans="1:12" ht="15">
      <c r="A7483" s="70">
        <v>7476</v>
      </c>
      <c r="B7483" s="364"/>
      <c r="C7483" s="365"/>
      <c r="D7483" s="365"/>
      <c r="E7483" s="365"/>
      <c r="F7483" s="360"/>
      <c r="G7483" s="360"/>
      <c r="H7483" s="361"/>
      <c r="I7483" s="366"/>
      <c r="J7483" s="363"/>
      <c r="K7483" s="54"/>
      <c r="L7483" s="54"/>
    </row>
    <row r="7484" spans="1:12" ht="15">
      <c r="A7484" s="70">
        <v>7477</v>
      </c>
      <c r="B7484" s="364"/>
      <c r="C7484" s="365"/>
      <c r="D7484" s="365"/>
      <c r="E7484" s="365"/>
      <c r="F7484" s="360"/>
      <c r="G7484" s="360"/>
      <c r="H7484" s="361"/>
      <c r="I7484" s="366"/>
      <c r="J7484" s="363"/>
      <c r="K7484" s="54"/>
      <c r="L7484" s="54"/>
    </row>
    <row r="7485" spans="1:12" ht="15">
      <c r="A7485" s="70">
        <v>7478</v>
      </c>
      <c r="B7485" s="364"/>
      <c r="C7485" s="365"/>
      <c r="D7485" s="365"/>
      <c r="E7485" s="365"/>
      <c r="F7485" s="360"/>
      <c r="G7485" s="360"/>
      <c r="H7485" s="361"/>
      <c r="I7485" s="366"/>
      <c r="J7485" s="363"/>
      <c r="K7485" s="54"/>
      <c r="L7485" s="54"/>
    </row>
    <row r="7486" spans="1:12" ht="15">
      <c r="A7486" s="70">
        <v>7479</v>
      </c>
      <c r="B7486" s="364"/>
      <c r="C7486" s="365"/>
      <c r="D7486" s="365"/>
      <c r="E7486" s="365"/>
      <c r="F7486" s="360"/>
      <c r="G7486" s="360"/>
      <c r="H7486" s="361"/>
      <c r="I7486" s="366"/>
      <c r="J7486" s="363"/>
      <c r="K7486" s="54"/>
      <c r="L7486" s="54"/>
    </row>
    <row r="7487" spans="1:12" ht="15">
      <c r="A7487" s="70">
        <v>7480</v>
      </c>
      <c r="B7487" s="364"/>
      <c r="C7487" s="365"/>
      <c r="D7487" s="365"/>
      <c r="E7487" s="365"/>
      <c r="F7487" s="360"/>
      <c r="G7487" s="360"/>
      <c r="H7487" s="361"/>
      <c r="I7487" s="366"/>
      <c r="J7487" s="363"/>
      <c r="K7487" s="54"/>
      <c r="L7487" s="54"/>
    </row>
    <row r="7488" spans="1:12" ht="15">
      <c r="A7488" s="70">
        <v>7481</v>
      </c>
      <c r="B7488" s="364"/>
      <c r="C7488" s="365"/>
      <c r="D7488" s="365"/>
      <c r="E7488" s="365"/>
      <c r="F7488" s="360"/>
      <c r="G7488" s="360"/>
      <c r="H7488" s="361"/>
      <c r="I7488" s="366"/>
      <c r="J7488" s="363"/>
      <c r="K7488" s="54"/>
      <c r="L7488" s="54"/>
    </row>
    <row r="7489" spans="1:12" ht="15">
      <c r="A7489" s="70">
        <v>7482</v>
      </c>
      <c r="B7489" s="364"/>
      <c r="C7489" s="365"/>
      <c r="D7489" s="365"/>
      <c r="E7489" s="365"/>
      <c r="F7489" s="360"/>
      <c r="G7489" s="360"/>
      <c r="H7489" s="361"/>
      <c r="I7489" s="366"/>
      <c r="J7489" s="363"/>
      <c r="K7489" s="54"/>
      <c r="L7489" s="54"/>
    </row>
    <row r="7490" spans="1:12" ht="15">
      <c r="A7490" s="70">
        <v>7483</v>
      </c>
      <c r="B7490" s="364"/>
      <c r="C7490" s="365"/>
      <c r="D7490" s="365"/>
      <c r="E7490" s="365"/>
      <c r="F7490" s="360"/>
      <c r="G7490" s="360"/>
      <c r="H7490" s="361"/>
      <c r="I7490" s="366"/>
      <c r="J7490" s="363"/>
      <c r="K7490" s="54"/>
      <c r="L7490" s="54"/>
    </row>
    <row r="7491" spans="1:12" ht="15">
      <c r="A7491" s="70">
        <v>7484</v>
      </c>
      <c r="B7491" s="364"/>
      <c r="C7491" s="365"/>
      <c r="D7491" s="365"/>
      <c r="E7491" s="365"/>
      <c r="F7491" s="360"/>
      <c r="G7491" s="360"/>
      <c r="H7491" s="361"/>
      <c r="I7491" s="366"/>
      <c r="J7491" s="363"/>
      <c r="K7491" s="54"/>
      <c r="L7491" s="54"/>
    </row>
    <row r="7492" spans="1:12" ht="15">
      <c r="A7492" s="70">
        <v>7485</v>
      </c>
      <c r="B7492" s="364"/>
      <c r="C7492" s="365"/>
      <c r="D7492" s="365"/>
      <c r="E7492" s="365"/>
      <c r="F7492" s="360"/>
      <c r="G7492" s="360"/>
      <c r="H7492" s="361"/>
      <c r="I7492" s="366"/>
      <c r="J7492" s="363"/>
      <c r="K7492" s="54"/>
      <c r="L7492" s="54"/>
    </row>
    <row r="7493" spans="1:12" ht="15">
      <c r="A7493" s="70">
        <v>7486</v>
      </c>
      <c r="B7493" s="364"/>
      <c r="C7493" s="365"/>
      <c r="D7493" s="365"/>
      <c r="E7493" s="365"/>
      <c r="F7493" s="360"/>
      <c r="G7493" s="360"/>
      <c r="H7493" s="361"/>
      <c r="I7493" s="366"/>
      <c r="J7493" s="363"/>
      <c r="K7493" s="54"/>
      <c r="L7493" s="54"/>
    </row>
    <row r="7494" spans="1:12" ht="15">
      <c r="A7494" s="70">
        <v>7487</v>
      </c>
      <c r="B7494" s="364"/>
      <c r="C7494" s="365"/>
      <c r="D7494" s="365"/>
      <c r="E7494" s="365"/>
      <c r="F7494" s="360"/>
      <c r="G7494" s="360"/>
      <c r="H7494" s="361"/>
      <c r="I7494" s="366"/>
      <c r="J7494" s="363"/>
      <c r="K7494" s="54"/>
      <c r="L7494" s="54"/>
    </row>
    <row r="7495" spans="1:12" ht="15">
      <c r="A7495" s="70">
        <v>7488</v>
      </c>
      <c r="B7495" s="364"/>
      <c r="C7495" s="365"/>
      <c r="D7495" s="365"/>
      <c r="E7495" s="365"/>
      <c r="F7495" s="360"/>
      <c r="G7495" s="360"/>
      <c r="H7495" s="361"/>
      <c r="I7495" s="366"/>
      <c r="J7495" s="363"/>
      <c r="K7495" s="54"/>
      <c r="L7495" s="54"/>
    </row>
    <row r="7496" spans="1:12" ht="15">
      <c r="A7496" s="70">
        <v>7489</v>
      </c>
      <c r="B7496" s="364"/>
      <c r="C7496" s="365"/>
      <c r="D7496" s="365"/>
      <c r="E7496" s="365"/>
      <c r="F7496" s="360"/>
      <c r="G7496" s="360"/>
      <c r="H7496" s="361"/>
      <c r="I7496" s="366"/>
      <c r="J7496" s="363"/>
      <c r="K7496" s="54"/>
      <c r="L7496" s="54"/>
    </row>
    <row r="7497" spans="1:12" ht="15">
      <c r="A7497" s="70">
        <v>7490</v>
      </c>
      <c r="B7497" s="364"/>
      <c r="C7497" s="365"/>
      <c r="D7497" s="365"/>
      <c r="E7497" s="365"/>
      <c r="F7497" s="360"/>
      <c r="G7497" s="360"/>
      <c r="H7497" s="361"/>
      <c r="I7497" s="366"/>
      <c r="J7497" s="363"/>
      <c r="K7497" s="54"/>
      <c r="L7497" s="54"/>
    </row>
    <row r="7498" spans="1:12" ht="15">
      <c r="A7498" s="70">
        <v>7491</v>
      </c>
      <c r="B7498" s="364"/>
      <c r="C7498" s="365"/>
      <c r="D7498" s="365"/>
      <c r="E7498" s="365"/>
      <c r="F7498" s="360"/>
      <c r="G7498" s="360"/>
      <c r="H7498" s="361"/>
      <c r="I7498" s="366"/>
      <c r="J7498" s="363"/>
      <c r="K7498" s="54"/>
      <c r="L7498" s="54"/>
    </row>
    <row r="7499" spans="1:12" ht="15">
      <c r="A7499" s="70">
        <v>7492</v>
      </c>
      <c r="B7499" s="364"/>
      <c r="C7499" s="365"/>
      <c r="D7499" s="365"/>
      <c r="E7499" s="365"/>
      <c r="F7499" s="360"/>
      <c r="G7499" s="360"/>
      <c r="H7499" s="361"/>
      <c r="I7499" s="366"/>
      <c r="J7499" s="363"/>
      <c r="K7499" s="54"/>
      <c r="L7499" s="54"/>
    </row>
    <row r="7500" spans="1:12" ht="15">
      <c r="A7500" s="70">
        <v>7493</v>
      </c>
      <c r="B7500" s="364"/>
      <c r="C7500" s="365"/>
      <c r="D7500" s="365"/>
      <c r="E7500" s="365"/>
      <c r="F7500" s="360"/>
      <c r="G7500" s="360"/>
      <c r="H7500" s="361"/>
      <c r="I7500" s="366"/>
      <c r="J7500" s="363"/>
      <c r="K7500" s="54"/>
      <c r="L7500" s="54"/>
    </row>
    <row r="7501" spans="1:12" ht="15">
      <c r="A7501" s="70">
        <v>7494</v>
      </c>
      <c r="B7501" s="364"/>
      <c r="C7501" s="365"/>
      <c r="D7501" s="365"/>
      <c r="E7501" s="365"/>
      <c r="F7501" s="360"/>
      <c r="G7501" s="360"/>
      <c r="H7501" s="361"/>
      <c r="I7501" s="366"/>
      <c r="J7501" s="363"/>
      <c r="K7501" s="54"/>
      <c r="L7501" s="54"/>
    </row>
    <row r="7502" spans="1:12" ht="15">
      <c r="A7502" s="70">
        <v>7495</v>
      </c>
      <c r="B7502" s="364"/>
      <c r="C7502" s="365"/>
      <c r="D7502" s="365"/>
      <c r="E7502" s="365"/>
      <c r="F7502" s="360"/>
      <c r="G7502" s="360"/>
      <c r="H7502" s="361"/>
      <c r="I7502" s="366"/>
      <c r="J7502" s="363"/>
      <c r="K7502" s="54"/>
      <c r="L7502" s="54"/>
    </row>
    <row r="7503" spans="1:12" ht="15">
      <c r="A7503" s="70">
        <v>7496</v>
      </c>
      <c r="B7503" s="364"/>
      <c r="C7503" s="365"/>
      <c r="D7503" s="365"/>
      <c r="E7503" s="365"/>
      <c r="F7503" s="360"/>
      <c r="G7503" s="360"/>
      <c r="H7503" s="361"/>
      <c r="I7503" s="366"/>
      <c r="J7503" s="363"/>
      <c r="K7503" s="54"/>
      <c r="L7503" s="54"/>
    </row>
    <row r="7504" spans="1:12" ht="15">
      <c r="A7504" s="70">
        <v>7497</v>
      </c>
      <c r="B7504" s="364"/>
      <c r="C7504" s="365"/>
      <c r="D7504" s="365"/>
      <c r="E7504" s="365"/>
      <c r="F7504" s="360"/>
      <c r="G7504" s="360"/>
      <c r="H7504" s="361"/>
      <c r="I7504" s="366"/>
      <c r="J7504" s="363"/>
      <c r="K7504" s="54"/>
      <c r="L7504" s="54"/>
    </row>
    <row r="7505" spans="1:12" ht="15">
      <c r="A7505" s="70">
        <v>7498</v>
      </c>
      <c r="B7505" s="364"/>
      <c r="C7505" s="365"/>
      <c r="D7505" s="365"/>
      <c r="E7505" s="365"/>
      <c r="F7505" s="360"/>
      <c r="G7505" s="360"/>
      <c r="H7505" s="361"/>
      <c r="I7505" s="366"/>
      <c r="J7505" s="363"/>
      <c r="K7505" s="54"/>
      <c r="L7505" s="54"/>
    </row>
    <row r="7506" spans="1:12" ht="15">
      <c r="A7506" s="70">
        <v>7499</v>
      </c>
      <c r="B7506" s="364"/>
      <c r="C7506" s="365"/>
      <c r="D7506" s="365"/>
      <c r="E7506" s="365"/>
      <c r="F7506" s="360"/>
      <c r="G7506" s="360"/>
      <c r="H7506" s="361"/>
      <c r="I7506" s="366"/>
      <c r="J7506" s="363"/>
      <c r="K7506" s="54"/>
      <c r="L7506" s="54"/>
    </row>
    <row r="7507" spans="1:12" ht="15">
      <c r="A7507" s="70">
        <v>7500</v>
      </c>
      <c r="B7507" s="364"/>
      <c r="C7507" s="365"/>
      <c r="D7507" s="365"/>
      <c r="E7507" s="365"/>
      <c r="F7507" s="360"/>
      <c r="G7507" s="360"/>
      <c r="H7507" s="361"/>
      <c r="I7507" s="366"/>
      <c r="J7507" s="363"/>
      <c r="K7507" s="54"/>
      <c r="L7507" s="54"/>
    </row>
    <row r="7508" spans="1:12" ht="15">
      <c r="A7508" s="70">
        <v>7501</v>
      </c>
      <c r="B7508" s="364"/>
      <c r="C7508" s="365"/>
      <c r="D7508" s="365"/>
      <c r="E7508" s="365"/>
      <c r="F7508" s="360"/>
      <c r="G7508" s="360"/>
      <c r="H7508" s="361"/>
      <c r="I7508" s="366"/>
      <c r="J7508" s="363"/>
      <c r="K7508" s="54"/>
      <c r="L7508" s="54"/>
    </row>
    <row r="7509" spans="1:12" ht="15">
      <c r="A7509" s="70">
        <v>7502</v>
      </c>
      <c r="B7509" s="364"/>
      <c r="C7509" s="365"/>
      <c r="D7509" s="365"/>
      <c r="E7509" s="365"/>
      <c r="F7509" s="360"/>
      <c r="G7509" s="360"/>
      <c r="H7509" s="361"/>
      <c r="I7509" s="366"/>
      <c r="J7509" s="363"/>
      <c r="K7509" s="54"/>
      <c r="L7509" s="54"/>
    </row>
    <row r="7510" spans="1:12" ht="15">
      <c r="A7510" s="70">
        <v>7503</v>
      </c>
      <c r="B7510" s="364"/>
      <c r="C7510" s="365"/>
      <c r="D7510" s="365"/>
      <c r="E7510" s="365"/>
      <c r="F7510" s="360"/>
      <c r="G7510" s="360"/>
      <c r="H7510" s="361"/>
      <c r="I7510" s="366"/>
      <c r="J7510" s="363"/>
      <c r="K7510" s="54"/>
      <c r="L7510" s="54"/>
    </row>
    <row r="7511" spans="1:12" ht="15">
      <c r="A7511" s="70">
        <v>7504</v>
      </c>
      <c r="B7511" s="364"/>
      <c r="C7511" s="365"/>
      <c r="D7511" s="365"/>
      <c r="E7511" s="365"/>
      <c r="F7511" s="360"/>
      <c r="G7511" s="360"/>
      <c r="H7511" s="361"/>
      <c r="I7511" s="366"/>
      <c r="J7511" s="363"/>
      <c r="K7511" s="54"/>
      <c r="L7511" s="54"/>
    </row>
    <row r="7512" spans="1:12" ht="15">
      <c r="A7512" s="70">
        <v>7505</v>
      </c>
      <c r="B7512" s="364"/>
      <c r="C7512" s="365"/>
      <c r="D7512" s="365"/>
      <c r="E7512" s="365"/>
      <c r="F7512" s="360"/>
      <c r="G7512" s="360"/>
      <c r="H7512" s="361"/>
      <c r="I7512" s="366"/>
      <c r="J7512" s="363"/>
      <c r="K7512" s="54"/>
      <c r="L7512" s="54"/>
    </row>
    <row r="7513" spans="1:12" ht="15">
      <c r="A7513" s="70">
        <v>7506</v>
      </c>
      <c r="B7513" s="364"/>
      <c r="C7513" s="365"/>
      <c r="D7513" s="365"/>
      <c r="E7513" s="365"/>
      <c r="F7513" s="360"/>
      <c r="G7513" s="360"/>
      <c r="H7513" s="361"/>
      <c r="I7513" s="366"/>
      <c r="J7513" s="363"/>
      <c r="K7513" s="54"/>
      <c r="L7513" s="54"/>
    </row>
    <row r="7514" spans="1:12" ht="15">
      <c r="A7514" s="70">
        <v>7507</v>
      </c>
      <c r="B7514" s="364"/>
      <c r="C7514" s="365"/>
      <c r="D7514" s="365"/>
      <c r="E7514" s="365"/>
      <c r="F7514" s="360"/>
      <c r="G7514" s="360"/>
      <c r="H7514" s="361"/>
      <c r="I7514" s="366"/>
      <c r="J7514" s="363"/>
      <c r="K7514" s="54"/>
      <c r="L7514" s="54"/>
    </row>
    <row r="7515" spans="1:12" ht="15">
      <c r="A7515" s="70">
        <v>7508</v>
      </c>
      <c r="B7515" s="364"/>
      <c r="C7515" s="365"/>
      <c r="D7515" s="365"/>
      <c r="E7515" s="365"/>
      <c r="F7515" s="360"/>
      <c r="G7515" s="360"/>
      <c r="H7515" s="361"/>
      <c r="I7515" s="366"/>
      <c r="J7515" s="363"/>
      <c r="K7515" s="54"/>
      <c r="L7515" s="54"/>
    </row>
    <row r="7516" spans="1:12" ht="15">
      <c r="A7516" s="70">
        <v>7509</v>
      </c>
      <c r="B7516" s="364"/>
      <c r="C7516" s="365"/>
      <c r="D7516" s="365"/>
      <c r="E7516" s="365"/>
      <c r="F7516" s="360"/>
      <c r="G7516" s="360"/>
      <c r="H7516" s="361"/>
      <c r="I7516" s="366"/>
      <c r="J7516" s="363"/>
      <c r="K7516" s="54"/>
      <c r="L7516" s="54"/>
    </row>
    <row r="7517" spans="1:12" ht="15">
      <c r="A7517" s="70">
        <v>7510</v>
      </c>
      <c r="B7517" s="364"/>
      <c r="C7517" s="365"/>
      <c r="D7517" s="365"/>
      <c r="E7517" s="365"/>
      <c r="F7517" s="360"/>
      <c r="G7517" s="360"/>
      <c r="H7517" s="361"/>
      <c r="I7517" s="366"/>
      <c r="J7517" s="363"/>
      <c r="K7517" s="54"/>
      <c r="L7517" s="54"/>
    </row>
    <row r="7518" spans="1:12" ht="15">
      <c r="A7518" s="70">
        <v>7511</v>
      </c>
      <c r="B7518" s="364"/>
      <c r="C7518" s="365"/>
      <c r="D7518" s="365"/>
      <c r="E7518" s="365"/>
      <c r="F7518" s="360"/>
      <c r="G7518" s="360"/>
      <c r="H7518" s="361"/>
      <c r="I7518" s="366"/>
      <c r="J7518" s="363"/>
      <c r="K7518" s="54"/>
      <c r="L7518" s="54"/>
    </row>
    <row r="7519" spans="1:12" ht="15">
      <c r="A7519" s="70">
        <v>7512</v>
      </c>
      <c r="B7519" s="364"/>
      <c r="C7519" s="365"/>
      <c r="D7519" s="365"/>
      <c r="E7519" s="365"/>
      <c r="F7519" s="360"/>
      <c r="G7519" s="360"/>
      <c r="H7519" s="361"/>
      <c r="I7519" s="366"/>
      <c r="J7519" s="363"/>
      <c r="K7519" s="54"/>
      <c r="L7519" s="54"/>
    </row>
    <row r="7520" spans="1:12" ht="15">
      <c r="A7520" s="70">
        <v>7513</v>
      </c>
      <c r="B7520" s="364"/>
      <c r="C7520" s="365"/>
      <c r="D7520" s="365"/>
      <c r="E7520" s="365"/>
      <c r="F7520" s="360"/>
      <c r="G7520" s="360"/>
      <c r="H7520" s="361"/>
      <c r="I7520" s="366"/>
      <c r="J7520" s="363"/>
      <c r="K7520" s="54"/>
      <c r="L7520" s="54"/>
    </row>
    <row r="7521" spans="1:12" ht="15">
      <c r="A7521" s="70">
        <v>7514</v>
      </c>
      <c r="B7521" s="364"/>
      <c r="C7521" s="365"/>
      <c r="D7521" s="365"/>
      <c r="E7521" s="365"/>
      <c r="F7521" s="360"/>
      <c r="G7521" s="360"/>
      <c r="H7521" s="361"/>
      <c r="I7521" s="366"/>
      <c r="J7521" s="363"/>
      <c r="K7521" s="54"/>
      <c r="L7521" s="54"/>
    </row>
    <row r="7522" spans="1:12" ht="15">
      <c r="A7522" s="70">
        <v>7515</v>
      </c>
      <c r="B7522" s="364"/>
      <c r="C7522" s="365"/>
      <c r="D7522" s="365"/>
      <c r="E7522" s="365"/>
      <c r="F7522" s="360"/>
      <c r="G7522" s="360"/>
      <c r="H7522" s="361"/>
      <c r="I7522" s="366"/>
      <c r="J7522" s="363"/>
      <c r="K7522" s="54"/>
      <c r="L7522" s="54"/>
    </row>
    <row r="7523" spans="1:12" ht="15">
      <c r="A7523" s="70">
        <v>7516</v>
      </c>
      <c r="B7523" s="364"/>
      <c r="C7523" s="365"/>
      <c r="D7523" s="365"/>
      <c r="E7523" s="365"/>
      <c r="F7523" s="360"/>
      <c r="G7523" s="360"/>
      <c r="H7523" s="361"/>
      <c r="I7523" s="366"/>
      <c r="J7523" s="363"/>
      <c r="K7523" s="54"/>
      <c r="L7523" s="54"/>
    </row>
    <row r="7524" spans="1:12" ht="15">
      <c r="A7524" s="70">
        <v>7517</v>
      </c>
      <c r="B7524" s="364"/>
      <c r="C7524" s="365"/>
      <c r="D7524" s="365"/>
      <c r="E7524" s="365"/>
      <c r="F7524" s="360"/>
      <c r="G7524" s="360"/>
      <c r="H7524" s="361"/>
      <c r="I7524" s="366"/>
      <c r="J7524" s="363"/>
      <c r="K7524" s="54"/>
      <c r="L7524" s="54"/>
    </row>
    <row r="7525" spans="1:12" ht="15">
      <c r="A7525" s="70">
        <v>7518</v>
      </c>
      <c r="B7525" s="364"/>
      <c r="C7525" s="365"/>
      <c r="D7525" s="365"/>
      <c r="E7525" s="365"/>
      <c r="F7525" s="360"/>
      <c r="G7525" s="360"/>
      <c r="H7525" s="361"/>
      <c r="I7525" s="366"/>
      <c r="J7525" s="363"/>
      <c r="K7525" s="54"/>
      <c r="L7525" s="54"/>
    </row>
    <row r="7526" spans="1:12" ht="15">
      <c r="A7526" s="70">
        <v>7519</v>
      </c>
      <c r="B7526" s="364"/>
      <c r="C7526" s="365"/>
      <c r="D7526" s="365"/>
      <c r="E7526" s="365"/>
      <c r="F7526" s="360"/>
      <c r="G7526" s="360"/>
      <c r="H7526" s="361"/>
      <c r="I7526" s="366"/>
      <c r="J7526" s="363"/>
      <c r="K7526" s="54"/>
      <c r="L7526" s="54"/>
    </row>
    <row r="7527" spans="1:12" ht="15">
      <c r="A7527" s="70">
        <v>7520</v>
      </c>
      <c r="B7527" s="364"/>
      <c r="C7527" s="365"/>
      <c r="D7527" s="365"/>
      <c r="E7527" s="365"/>
      <c r="F7527" s="360"/>
      <c r="G7527" s="360"/>
      <c r="H7527" s="361"/>
      <c r="I7527" s="366"/>
      <c r="J7527" s="363"/>
      <c r="K7527" s="54"/>
      <c r="L7527" s="54"/>
    </row>
    <row r="7528" spans="1:12" ht="15">
      <c r="A7528" s="70">
        <v>7521</v>
      </c>
      <c r="B7528" s="364"/>
      <c r="C7528" s="365"/>
      <c r="D7528" s="365"/>
      <c r="E7528" s="365"/>
      <c r="F7528" s="360"/>
      <c r="G7528" s="360"/>
      <c r="H7528" s="361"/>
      <c r="I7528" s="366"/>
      <c r="J7528" s="363"/>
      <c r="K7528" s="54"/>
      <c r="L7528" s="54"/>
    </row>
    <row r="7529" spans="1:12" ht="15">
      <c r="A7529" s="70">
        <v>7522</v>
      </c>
      <c r="B7529" s="364"/>
      <c r="C7529" s="365"/>
      <c r="D7529" s="365"/>
      <c r="E7529" s="365"/>
      <c r="F7529" s="360"/>
      <c r="G7529" s="360"/>
      <c r="H7529" s="361"/>
      <c r="I7529" s="366"/>
      <c r="J7529" s="363"/>
      <c r="K7529" s="54"/>
      <c r="L7529" s="54"/>
    </row>
    <row r="7530" spans="1:12" ht="15">
      <c r="A7530" s="70">
        <v>7523</v>
      </c>
      <c r="B7530" s="364"/>
      <c r="C7530" s="365"/>
      <c r="D7530" s="365"/>
      <c r="E7530" s="365"/>
      <c r="F7530" s="360"/>
      <c r="G7530" s="360"/>
      <c r="H7530" s="361"/>
      <c r="I7530" s="366"/>
      <c r="J7530" s="363"/>
      <c r="K7530" s="54"/>
      <c r="L7530" s="54"/>
    </row>
    <row r="7531" spans="1:12" ht="15">
      <c r="A7531" s="70">
        <v>7524</v>
      </c>
      <c r="B7531" s="364"/>
      <c r="C7531" s="365"/>
      <c r="D7531" s="365"/>
      <c r="E7531" s="365"/>
      <c r="F7531" s="360"/>
      <c r="G7531" s="360"/>
      <c r="H7531" s="361"/>
      <c r="I7531" s="366"/>
      <c r="J7531" s="363"/>
      <c r="K7531" s="54"/>
      <c r="L7531" s="54"/>
    </row>
    <row r="7532" spans="1:12" ht="15">
      <c r="A7532" s="70">
        <v>7525</v>
      </c>
      <c r="B7532" s="364"/>
      <c r="C7532" s="365"/>
      <c r="D7532" s="365"/>
      <c r="E7532" s="365"/>
      <c r="F7532" s="360"/>
      <c r="G7532" s="360"/>
      <c r="H7532" s="361"/>
      <c r="I7532" s="366"/>
      <c r="J7532" s="363"/>
      <c r="K7532" s="54"/>
      <c r="L7532" s="54"/>
    </row>
    <row r="7533" spans="1:12" ht="15">
      <c r="A7533" s="70">
        <v>7526</v>
      </c>
      <c r="B7533" s="364"/>
      <c r="C7533" s="365"/>
      <c r="D7533" s="365"/>
      <c r="E7533" s="365"/>
      <c r="F7533" s="360"/>
      <c r="G7533" s="360"/>
      <c r="H7533" s="361"/>
      <c r="I7533" s="366"/>
      <c r="J7533" s="363"/>
      <c r="K7533" s="54"/>
      <c r="L7533" s="54"/>
    </row>
    <row r="7534" spans="1:12" ht="15">
      <c r="A7534" s="70">
        <v>7527</v>
      </c>
      <c r="B7534" s="364"/>
      <c r="C7534" s="365"/>
      <c r="D7534" s="365"/>
      <c r="E7534" s="365"/>
      <c r="F7534" s="360"/>
      <c r="G7534" s="360"/>
      <c r="H7534" s="361"/>
      <c r="I7534" s="366"/>
      <c r="J7534" s="363"/>
      <c r="K7534" s="54"/>
      <c r="L7534" s="54"/>
    </row>
    <row r="7535" spans="1:12" ht="15">
      <c r="A7535" s="70">
        <v>7528</v>
      </c>
      <c r="B7535" s="364"/>
      <c r="C7535" s="365"/>
      <c r="D7535" s="365"/>
      <c r="E7535" s="365"/>
      <c r="F7535" s="360"/>
      <c r="G7535" s="360"/>
      <c r="H7535" s="361"/>
      <c r="I7535" s="366"/>
      <c r="J7535" s="363"/>
      <c r="K7535" s="54"/>
      <c r="L7535" s="54"/>
    </row>
    <row r="7536" spans="1:12" ht="15">
      <c r="A7536" s="70">
        <v>7529</v>
      </c>
      <c r="B7536" s="364"/>
      <c r="C7536" s="365"/>
      <c r="D7536" s="365"/>
      <c r="E7536" s="365"/>
      <c r="F7536" s="360"/>
      <c r="G7536" s="360"/>
      <c r="H7536" s="361"/>
      <c r="I7536" s="366"/>
      <c r="J7536" s="363"/>
      <c r="K7536" s="54"/>
      <c r="L7536" s="54"/>
    </row>
    <row r="7537" spans="1:12" ht="15">
      <c r="A7537" s="70">
        <v>7530</v>
      </c>
      <c r="B7537" s="364"/>
      <c r="C7537" s="365"/>
      <c r="D7537" s="365"/>
      <c r="E7537" s="365"/>
      <c r="F7537" s="360"/>
      <c r="G7537" s="360"/>
      <c r="H7537" s="361"/>
      <c r="I7537" s="366"/>
      <c r="J7537" s="363"/>
      <c r="K7537" s="54"/>
      <c r="L7537" s="54"/>
    </row>
    <row r="7538" spans="1:12" ht="15">
      <c r="A7538" s="70">
        <v>7531</v>
      </c>
      <c r="B7538" s="364"/>
      <c r="C7538" s="365"/>
      <c r="D7538" s="365"/>
      <c r="E7538" s="365"/>
      <c r="F7538" s="360"/>
      <c r="G7538" s="360"/>
      <c r="H7538" s="361"/>
      <c r="I7538" s="366"/>
      <c r="J7538" s="363"/>
      <c r="K7538" s="54"/>
      <c r="L7538" s="54"/>
    </row>
    <row r="7539" spans="1:12" ht="15">
      <c r="A7539" s="70">
        <v>7532</v>
      </c>
      <c r="B7539" s="364"/>
      <c r="C7539" s="365"/>
      <c r="D7539" s="365"/>
      <c r="E7539" s="365"/>
      <c r="F7539" s="360"/>
      <c r="G7539" s="360"/>
      <c r="H7539" s="361"/>
      <c r="I7539" s="366"/>
      <c r="J7539" s="363"/>
      <c r="K7539" s="54"/>
      <c r="L7539" s="54"/>
    </row>
    <row r="7540" spans="1:12" ht="15">
      <c r="A7540" s="70">
        <v>7533</v>
      </c>
      <c r="B7540" s="364"/>
      <c r="C7540" s="365"/>
      <c r="D7540" s="365"/>
      <c r="E7540" s="365"/>
      <c r="F7540" s="360"/>
      <c r="G7540" s="360"/>
      <c r="H7540" s="361"/>
      <c r="I7540" s="366"/>
      <c r="J7540" s="363"/>
      <c r="K7540" s="54"/>
      <c r="L7540" s="54"/>
    </row>
    <row r="7541" spans="1:12" ht="15">
      <c r="A7541" s="70">
        <v>7534</v>
      </c>
      <c r="B7541" s="364"/>
      <c r="C7541" s="365"/>
      <c r="D7541" s="365"/>
      <c r="E7541" s="365"/>
      <c r="F7541" s="360"/>
      <c r="G7541" s="360"/>
      <c r="H7541" s="361"/>
      <c r="I7541" s="366"/>
      <c r="J7541" s="363"/>
      <c r="K7541" s="54"/>
      <c r="L7541" s="54"/>
    </row>
    <row r="7542" spans="1:12" ht="15">
      <c r="A7542" s="70">
        <v>7535</v>
      </c>
      <c r="B7542" s="364"/>
      <c r="C7542" s="365"/>
      <c r="D7542" s="365"/>
      <c r="E7542" s="365"/>
      <c r="F7542" s="360"/>
      <c r="G7542" s="360"/>
      <c r="H7542" s="361"/>
      <c r="I7542" s="366"/>
      <c r="J7542" s="363"/>
      <c r="K7542" s="54"/>
      <c r="L7542" s="54"/>
    </row>
    <row r="7543" spans="1:12" ht="15">
      <c r="A7543" s="70">
        <v>7536</v>
      </c>
      <c r="B7543" s="364"/>
      <c r="C7543" s="365"/>
      <c r="D7543" s="365"/>
      <c r="E7543" s="365"/>
      <c r="F7543" s="360"/>
      <c r="G7543" s="360"/>
      <c r="H7543" s="361"/>
      <c r="I7543" s="366"/>
      <c r="J7543" s="363"/>
      <c r="K7543" s="54"/>
      <c r="L7543" s="54"/>
    </row>
    <row r="7544" spans="1:12" ht="15">
      <c r="A7544" s="70">
        <v>7537</v>
      </c>
      <c r="B7544" s="364"/>
      <c r="C7544" s="365"/>
      <c r="D7544" s="365"/>
      <c r="E7544" s="365"/>
      <c r="F7544" s="360"/>
      <c r="G7544" s="360"/>
      <c r="H7544" s="361"/>
      <c r="I7544" s="366"/>
      <c r="J7544" s="363"/>
      <c r="K7544" s="54"/>
      <c r="L7544" s="54"/>
    </row>
    <row r="7545" spans="1:12" ht="15">
      <c r="A7545" s="70">
        <v>7538</v>
      </c>
      <c r="B7545" s="364"/>
      <c r="C7545" s="365"/>
      <c r="D7545" s="365"/>
      <c r="E7545" s="365"/>
      <c r="F7545" s="360"/>
      <c r="G7545" s="360"/>
      <c r="H7545" s="361"/>
      <c r="I7545" s="366"/>
      <c r="J7545" s="363"/>
      <c r="K7545" s="54"/>
      <c r="L7545" s="54"/>
    </row>
    <row r="7546" spans="1:12" ht="15">
      <c r="A7546" s="70">
        <v>7539</v>
      </c>
      <c r="B7546" s="364"/>
      <c r="C7546" s="365"/>
      <c r="D7546" s="365"/>
      <c r="E7546" s="365"/>
      <c r="F7546" s="360"/>
      <c r="G7546" s="360"/>
      <c r="H7546" s="361"/>
      <c r="I7546" s="366"/>
      <c r="J7546" s="363"/>
      <c r="K7546" s="54"/>
      <c r="L7546" s="54"/>
    </row>
    <row r="7547" spans="1:12" ht="15">
      <c r="A7547" s="70">
        <v>7540</v>
      </c>
      <c r="B7547" s="364"/>
      <c r="C7547" s="365"/>
      <c r="D7547" s="365"/>
      <c r="E7547" s="365"/>
      <c r="F7547" s="360"/>
      <c r="G7547" s="360"/>
      <c r="H7547" s="361"/>
      <c r="I7547" s="366"/>
      <c r="J7547" s="363"/>
      <c r="K7547" s="54"/>
      <c r="L7547" s="54"/>
    </row>
    <row r="7548" spans="1:12" ht="15">
      <c r="A7548" s="70">
        <v>7541</v>
      </c>
      <c r="B7548" s="364"/>
      <c r="C7548" s="365"/>
      <c r="D7548" s="365"/>
      <c r="E7548" s="365"/>
      <c r="F7548" s="360"/>
      <c r="G7548" s="360"/>
      <c r="H7548" s="361"/>
      <c r="I7548" s="366"/>
      <c r="J7548" s="363"/>
      <c r="K7548" s="54"/>
      <c r="L7548" s="54"/>
    </row>
    <row r="7549" spans="1:12" ht="15">
      <c r="A7549" s="70">
        <v>7542</v>
      </c>
      <c r="B7549" s="364"/>
      <c r="C7549" s="365"/>
      <c r="D7549" s="365"/>
      <c r="E7549" s="365"/>
      <c r="F7549" s="360"/>
      <c r="G7549" s="360"/>
      <c r="H7549" s="361"/>
      <c r="I7549" s="366"/>
      <c r="J7549" s="363"/>
      <c r="K7549" s="54"/>
      <c r="L7549" s="54"/>
    </row>
    <row r="7550" spans="1:12" ht="15">
      <c r="A7550" s="70">
        <v>7543</v>
      </c>
      <c r="B7550" s="364"/>
      <c r="C7550" s="365"/>
      <c r="D7550" s="365"/>
      <c r="E7550" s="365"/>
      <c r="F7550" s="360"/>
      <c r="G7550" s="360"/>
      <c r="H7550" s="361"/>
      <c r="I7550" s="366"/>
      <c r="J7550" s="363"/>
      <c r="K7550" s="54"/>
      <c r="L7550" s="54"/>
    </row>
    <row r="7551" spans="1:12" ht="15">
      <c r="A7551" s="70">
        <v>7544</v>
      </c>
      <c r="B7551" s="364"/>
      <c r="C7551" s="365"/>
      <c r="D7551" s="365"/>
      <c r="E7551" s="365"/>
      <c r="F7551" s="360"/>
      <c r="G7551" s="360"/>
      <c r="H7551" s="361"/>
      <c r="I7551" s="366"/>
      <c r="J7551" s="363"/>
      <c r="K7551" s="54"/>
      <c r="L7551" s="54"/>
    </row>
    <row r="7552" spans="1:12" ht="15">
      <c r="A7552" s="70">
        <v>7545</v>
      </c>
      <c r="B7552" s="364"/>
      <c r="C7552" s="365"/>
      <c r="D7552" s="365"/>
      <c r="E7552" s="365"/>
      <c r="F7552" s="360"/>
      <c r="G7552" s="360"/>
      <c r="H7552" s="361"/>
      <c r="I7552" s="366"/>
      <c r="J7552" s="363"/>
      <c r="K7552" s="54"/>
      <c r="L7552" s="54"/>
    </row>
    <row r="7553" spans="1:12" ht="15">
      <c r="A7553" s="70">
        <v>7546</v>
      </c>
      <c r="B7553" s="364"/>
      <c r="C7553" s="365"/>
      <c r="D7553" s="365"/>
      <c r="E7553" s="365"/>
      <c r="F7553" s="360"/>
      <c r="G7553" s="360"/>
      <c r="H7553" s="361"/>
      <c r="I7553" s="366"/>
      <c r="J7553" s="363"/>
      <c r="K7553" s="54"/>
      <c r="L7553" s="54"/>
    </row>
    <row r="7554" spans="1:12" ht="15">
      <c r="A7554" s="70">
        <v>7547</v>
      </c>
      <c r="B7554" s="364"/>
      <c r="C7554" s="365"/>
      <c r="D7554" s="365"/>
      <c r="E7554" s="365"/>
      <c r="F7554" s="360"/>
      <c r="G7554" s="360"/>
      <c r="H7554" s="361"/>
      <c r="I7554" s="366"/>
      <c r="J7554" s="363"/>
      <c r="K7554" s="54"/>
      <c r="L7554" s="54"/>
    </row>
    <row r="7555" spans="1:12" ht="15">
      <c r="A7555" s="70">
        <v>7548</v>
      </c>
      <c r="B7555" s="364"/>
      <c r="C7555" s="365"/>
      <c r="D7555" s="365"/>
      <c r="E7555" s="365"/>
      <c r="F7555" s="360"/>
      <c r="G7555" s="360"/>
      <c r="H7555" s="361"/>
      <c r="I7555" s="366"/>
      <c r="J7555" s="363"/>
      <c r="K7555" s="54"/>
      <c r="L7555" s="54"/>
    </row>
    <row r="7556" spans="1:12" ht="15">
      <c r="A7556" s="70">
        <v>7549</v>
      </c>
      <c r="B7556" s="364"/>
      <c r="C7556" s="365"/>
      <c r="D7556" s="365"/>
      <c r="E7556" s="365"/>
      <c r="F7556" s="360"/>
      <c r="G7556" s="360"/>
      <c r="H7556" s="361"/>
      <c r="I7556" s="366"/>
      <c r="J7556" s="363"/>
      <c r="K7556" s="54"/>
      <c r="L7556" s="54"/>
    </row>
    <row r="7557" spans="1:12" ht="15">
      <c r="A7557" s="70">
        <v>7550</v>
      </c>
      <c r="B7557" s="364"/>
      <c r="C7557" s="365"/>
      <c r="D7557" s="365"/>
      <c r="E7557" s="365"/>
      <c r="F7557" s="360"/>
      <c r="G7557" s="360"/>
      <c r="H7557" s="361"/>
      <c r="I7557" s="366"/>
      <c r="J7557" s="363"/>
      <c r="K7557" s="54"/>
      <c r="L7557" s="54"/>
    </row>
    <row r="7558" spans="1:12" ht="15">
      <c r="A7558" s="70">
        <v>7551</v>
      </c>
      <c r="B7558" s="364"/>
      <c r="C7558" s="365"/>
      <c r="D7558" s="365"/>
      <c r="E7558" s="365"/>
      <c r="F7558" s="360"/>
      <c r="G7558" s="360"/>
      <c r="H7558" s="361"/>
      <c r="I7558" s="366"/>
      <c r="J7558" s="363"/>
      <c r="K7558" s="54"/>
      <c r="L7558" s="54"/>
    </row>
    <row r="7559" spans="1:12" ht="15">
      <c r="A7559" s="70">
        <v>7552</v>
      </c>
      <c r="B7559" s="364"/>
      <c r="C7559" s="365"/>
      <c r="D7559" s="365"/>
      <c r="E7559" s="365"/>
      <c r="F7559" s="360"/>
      <c r="G7559" s="360"/>
      <c r="H7559" s="361"/>
      <c r="I7559" s="366"/>
      <c r="J7559" s="363"/>
      <c r="K7559" s="54"/>
      <c r="L7559" s="54"/>
    </row>
    <row r="7560" spans="1:12" ht="15">
      <c r="A7560" s="70">
        <v>7553</v>
      </c>
      <c r="B7560" s="364"/>
      <c r="C7560" s="365"/>
      <c r="D7560" s="365"/>
      <c r="E7560" s="365"/>
      <c r="F7560" s="360"/>
      <c r="G7560" s="360"/>
      <c r="H7560" s="361"/>
      <c r="I7560" s="366"/>
      <c r="J7560" s="363"/>
      <c r="K7560" s="54"/>
      <c r="L7560" s="54"/>
    </row>
    <row r="7561" spans="1:12" ht="15">
      <c r="A7561" s="70">
        <v>7554</v>
      </c>
      <c r="B7561" s="364"/>
      <c r="C7561" s="365"/>
      <c r="D7561" s="365"/>
      <c r="E7561" s="365"/>
      <c r="F7561" s="360"/>
      <c r="G7561" s="360"/>
      <c r="H7561" s="361"/>
      <c r="I7561" s="366"/>
      <c r="J7561" s="363"/>
      <c r="K7561" s="54"/>
      <c r="L7561" s="54"/>
    </row>
    <row r="7562" spans="1:12" ht="15">
      <c r="A7562" s="70">
        <v>7555</v>
      </c>
      <c r="B7562" s="364"/>
      <c r="C7562" s="365"/>
      <c r="D7562" s="365"/>
      <c r="E7562" s="365"/>
      <c r="F7562" s="360"/>
      <c r="G7562" s="360"/>
      <c r="H7562" s="361"/>
      <c r="I7562" s="366"/>
      <c r="J7562" s="363"/>
      <c r="K7562" s="54"/>
      <c r="L7562" s="54"/>
    </row>
    <row r="7563" spans="1:12" ht="15">
      <c r="A7563" s="70">
        <v>7556</v>
      </c>
      <c r="B7563" s="364"/>
      <c r="C7563" s="365"/>
      <c r="D7563" s="365"/>
      <c r="E7563" s="365"/>
      <c r="F7563" s="360"/>
      <c r="G7563" s="360"/>
      <c r="H7563" s="361"/>
      <c r="I7563" s="366"/>
      <c r="J7563" s="363"/>
      <c r="K7563" s="54"/>
      <c r="L7563" s="54"/>
    </row>
    <row r="7564" spans="1:12" ht="15">
      <c r="A7564" s="70">
        <v>7557</v>
      </c>
      <c r="B7564" s="364"/>
      <c r="C7564" s="365"/>
      <c r="D7564" s="365"/>
      <c r="E7564" s="365"/>
      <c r="F7564" s="360"/>
      <c r="G7564" s="360"/>
      <c r="H7564" s="361"/>
      <c r="I7564" s="366"/>
      <c r="J7564" s="363"/>
      <c r="K7564" s="54"/>
      <c r="L7564" s="54"/>
    </row>
    <row r="7565" spans="1:12" ht="15">
      <c r="A7565" s="70">
        <v>7558</v>
      </c>
      <c r="B7565" s="364"/>
      <c r="C7565" s="365"/>
      <c r="D7565" s="365"/>
      <c r="E7565" s="365"/>
      <c r="F7565" s="360"/>
      <c r="G7565" s="360"/>
      <c r="H7565" s="361"/>
      <c r="I7565" s="366"/>
      <c r="J7565" s="363"/>
      <c r="K7565" s="54"/>
      <c r="L7565" s="54"/>
    </row>
    <row r="7566" spans="1:12" ht="15">
      <c r="A7566" s="70">
        <v>7559</v>
      </c>
      <c r="B7566" s="364"/>
      <c r="C7566" s="365"/>
      <c r="D7566" s="365"/>
      <c r="E7566" s="365"/>
      <c r="F7566" s="360"/>
      <c r="G7566" s="360"/>
      <c r="H7566" s="361"/>
      <c r="I7566" s="366"/>
      <c r="J7566" s="363"/>
      <c r="K7566" s="54"/>
      <c r="L7566" s="54"/>
    </row>
    <row r="7567" spans="1:12" ht="15">
      <c r="A7567" s="70">
        <v>7560</v>
      </c>
      <c r="B7567" s="364"/>
      <c r="C7567" s="365"/>
      <c r="D7567" s="365"/>
      <c r="E7567" s="365"/>
      <c r="F7567" s="360"/>
      <c r="G7567" s="360"/>
      <c r="H7567" s="361"/>
      <c r="I7567" s="366"/>
      <c r="J7567" s="363"/>
      <c r="K7567" s="54"/>
      <c r="L7567" s="54"/>
    </row>
    <row r="7568" spans="1:12" ht="15">
      <c r="A7568" s="70">
        <v>7561</v>
      </c>
      <c r="B7568" s="364"/>
      <c r="C7568" s="365"/>
      <c r="D7568" s="365"/>
      <c r="E7568" s="365"/>
      <c r="F7568" s="360"/>
      <c r="G7568" s="360"/>
      <c r="H7568" s="361"/>
      <c r="I7568" s="366"/>
      <c r="J7568" s="363"/>
      <c r="K7568" s="54"/>
      <c r="L7568" s="54"/>
    </row>
    <row r="7569" spans="1:12" ht="15">
      <c r="A7569" s="70">
        <v>7562</v>
      </c>
      <c r="B7569" s="364"/>
      <c r="C7569" s="365"/>
      <c r="D7569" s="365"/>
      <c r="E7569" s="365"/>
      <c r="F7569" s="360"/>
      <c r="G7569" s="360"/>
      <c r="H7569" s="361"/>
      <c r="I7569" s="366"/>
      <c r="J7569" s="363"/>
      <c r="K7569" s="54"/>
      <c r="L7569" s="54"/>
    </row>
    <row r="7570" spans="1:12" ht="15">
      <c r="A7570" s="70">
        <v>7563</v>
      </c>
      <c r="B7570" s="364"/>
      <c r="C7570" s="365"/>
      <c r="D7570" s="365"/>
      <c r="E7570" s="365"/>
      <c r="F7570" s="360"/>
      <c r="G7570" s="360"/>
      <c r="H7570" s="361"/>
      <c r="I7570" s="366"/>
      <c r="J7570" s="363"/>
      <c r="K7570" s="54"/>
      <c r="L7570" s="54"/>
    </row>
    <row r="7571" spans="1:12" ht="15">
      <c r="A7571" s="70">
        <v>7564</v>
      </c>
      <c r="B7571" s="364"/>
      <c r="C7571" s="365"/>
      <c r="D7571" s="365"/>
      <c r="E7571" s="365"/>
      <c r="F7571" s="360"/>
      <c r="G7571" s="360"/>
      <c r="H7571" s="361"/>
      <c r="I7571" s="366"/>
      <c r="J7571" s="363"/>
      <c r="K7571" s="54"/>
      <c r="L7571" s="54"/>
    </row>
    <row r="7572" spans="1:12" ht="15">
      <c r="A7572" s="70">
        <v>7565</v>
      </c>
      <c r="B7572" s="364"/>
      <c r="C7572" s="365"/>
      <c r="D7572" s="365"/>
      <c r="E7572" s="365"/>
      <c r="F7572" s="360"/>
      <c r="G7572" s="360"/>
      <c r="H7572" s="361"/>
      <c r="I7572" s="366"/>
      <c r="J7572" s="363"/>
      <c r="K7572" s="54"/>
      <c r="L7572" s="54"/>
    </row>
    <row r="7573" spans="1:12" ht="15">
      <c r="A7573" s="70">
        <v>7566</v>
      </c>
      <c r="B7573" s="364"/>
      <c r="C7573" s="365"/>
      <c r="D7573" s="365"/>
      <c r="E7573" s="365"/>
      <c r="F7573" s="360"/>
      <c r="G7573" s="360"/>
      <c r="H7573" s="361"/>
      <c r="I7573" s="366"/>
      <c r="J7573" s="363"/>
      <c r="K7573" s="54"/>
      <c r="L7573" s="54"/>
    </row>
    <row r="7574" spans="1:12" ht="15">
      <c r="A7574" s="70">
        <v>7567</v>
      </c>
      <c r="B7574" s="364"/>
      <c r="C7574" s="365"/>
      <c r="D7574" s="365"/>
      <c r="E7574" s="365"/>
      <c r="F7574" s="360"/>
      <c r="G7574" s="360"/>
      <c r="H7574" s="361"/>
      <c r="I7574" s="366"/>
      <c r="J7574" s="363"/>
      <c r="K7574" s="54"/>
      <c r="L7574" s="54"/>
    </row>
    <row r="7575" spans="1:12" ht="15">
      <c r="A7575" s="70">
        <v>7568</v>
      </c>
      <c r="B7575" s="364"/>
      <c r="C7575" s="365"/>
      <c r="D7575" s="365"/>
      <c r="E7575" s="365"/>
      <c r="F7575" s="360"/>
      <c r="G7575" s="360"/>
      <c r="H7575" s="361"/>
      <c r="I7575" s="366"/>
      <c r="J7575" s="363"/>
      <c r="K7575" s="54"/>
      <c r="L7575" s="54"/>
    </row>
    <row r="7576" spans="1:12" ht="15">
      <c r="A7576" s="70">
        <v>7569</v>
      </c>
      <c r="B7576" s="364"/>
      <c r="C7576" s="365"/>
      <c r="D7576" s="365"/>
      <c r="E7576" s="365"/>
      <c r="F7576" s="360"/>
      <c r="G7576" s="360"/>
      <c r="H7576" s="361"/>
      <c r="I7576" s="366"/>
      <c r="J7576" s="363"/>
      <c r="K7576" s="54"/>
      <c r="L7576" s="54"/>
    </row>
    <row r="7577" spans="1:12" ht="15">
      <c r="A7577" s="70">
        <v>7570</v>
      </c>
      <c r="B7577" s="364"/>
      <c r="C7577" s="365"/>
      <c r="D7577" s="365"/>
      <c r="E7577" s="365"/>
      <c r="F7577" s="360"/>
      <c r="G7577" s="360"/>
      <c r="H7577" s="361"/>
      <c r="I7577" s="366"/>
      <c r="J7577" s="363"/>
      <c r="K7577" s="54"/>
      <c r="L7577" s="54"/>
    </row>
    <row r="7578" spans="1:12" ht="15">
      <c r="A7578" s="70">
        <v>7571</v>
      </c>
      <c r="B7578" s="364"/>
      <c r="C7578" s="365"/>
      <c r="D7578" s="365"/>
      <c r="E7578" s="365"/>
      <c r="F7578" s="360"/>
      <c r="G7578" s="360"/>
      <c r="H7578" s="361"/>
      <c r="I7578" s="366"/>
      <c r="J7578" s="363"/>
      <c r="K7578" s="54"/>
      <c r="L7578" s="54"/>
    </row>
    <row r="7579" spans="1:12" ht="15">
      <c r="A7579" s="70">
        <v>7572</v>
      </c>
      <c r="B7579" s="364"/>
      <c r="C7579" s="365"/>
      <c r="D7579" s="365"/>
      <c r="E7579" s="365"/>
      <c r="F7579" s="360"/>
      <c r="G7579" s="360"/>
      <c r="H7579" s="361"/>
      <c r="I7579" s="366"/>
      <c r="J7579" s="363"/>
      <c r="K7579" s="54"/>
      <c r="L7579" s="54"/>
    </row>
    <row r="7580" spans="1:12" ht="15">
      <c r="A7580" s="70">
        <v>7573</v>
      </c>
      <c r="B7580" s="364"/>
      <c r="C7580" s="365"/>
      <c r="D7580" s="365"/>
      <c r="E7580" s="365"/>
      <c r="F7580" s="360"/>
      <c r="G7580" s="360"/>
      <c r="H7580" s="361"/>
      <c r="I7580" s="366"/>
      <c r="J7580" s="363"/>
      <c r="K7580" s="54"/>
      <c r="L7580" s="54"/>
    </row>
    <row r="7581" spans="1:12" ht="15">
      <c r="A7581" s="70">
        <v>7574</v>
      </c>
      <c r="B7581" s="364"/>
      <c r="C7581" s="365"/>
      <c r="D7581" s="365"/>
      <c r="E7581" s="365"/>
      <c r="F7581" s="360"/>
      <c r="G7581" s="360"/>
      <c r="H7581" s="361"/>
      <c r="I7581" s="366"/>
      <c r="J7581" s="363"/>
      <c r="K7581" s="54"/>
      <c r="L7581" s="54"/>
    </row>
    <row r="7582" spans="1:12" ht="15">
      <c r="A7582" s="70">
        <v>7575</v>
      </c>
      <c r="B7582" s="364"/>
      <c r="C7582" s="365"/>
      <c r="D7582" s="365"/>
      <c r="E7582" s="365"/>
      <c r="F7582" s="360"/>
      <c r="G7582" s="360"/>
      <c r="H7582" s="361"/>
      <c r="I7582" s="366"/>
      <c r="J7582" s="363"/>
      <c r="K7582" s="54"/>
      <c r="L7582" s="54"/>
    </row>
    <row r="7583" spans="1:12" ht="15">
      <c r="A7583" s="70">
        <v>7576</v>
      </c>
      <c r="B7583" s="364"/>
      <c r="C7583" s="365"/>
      <c r="D7583" s="365"/>
      <c r="E7583" s="365"/>
      <c r="F7583" s="360"/>
      <c r="G7583" s="360"/>
      <c r="H7583" s="361"/>
      <c r="I7583" s="366"/>
      <c r="J7583" s="363"/>
      <c r="K7583" s="54"/>
      <c r="L7583" s="54"/>
    </row>
    <row r="7584" spans="1:12" ht="15">
      <c r="A7584" s="70">
        <v>7577</v>
      </c>
      <c r="B7584" s="364"/>
      <c r="C7584" s="365"/>
      <c r="D7584" s="365"/>
      <c r="E7584" s="365"/>
      <c r="F7584" s="360"/>
      <c r="G7584" s="360"/>
      <c r="H7584" s="361"/>
      <c r="I7584" s="366"/>
      <c r="J7584" s="363"/>
      <c r="K7584" s="54"/>
      <c r="L7584" s="54"/>
    </row>
    <row r="7585" spans="1:12" ht="15">
      <c r="A7585" s="70">
        <v>7578</v>
      </c>
      <c r="B7585" s="364"/>
      <c r="C7585" s="365"/>
      <c r="D7585" s="365"/>
      <c r="E7585" s="365"/>
      <c r="F7585" s="360"/>
      <c r="G7585" s="360"/>
      <c r="H7585" s="361"/>
      <c r="I7585" s="366"/>
      <c r="J7585" s="363"/>
      <c r="K7585" s="54"/>
      <c r="L7585" s="54"/>
    </row>
    <row r="7586" spans="1:12" ht="15">
      <c r="A7586" s="70">
        <v>7579</v>
      </c>
      <c r="B7586" s="364"/>
      <c r="C7586" s="365"/>
      <c r="D7586" s="365"/>
      <c r="E7586" s="365"/>
      <c r="F7586" s="360"/>
      <c r="G7586" s="360"/>
      <c r="H7586" s="361"/>
      <c r="I7586" s="366"/>
      <c r="J7586" s="363"/>
      <c r="K7586" s="54"/>
      <c r="L7586" s="54"/>
    </row>
    <row r="7587" spans="1:12" ht="15">
      <c r="A7587" s="70">
        <v>7580</v>
      </c>
      <c r="B7587" s="364"/>
      <c r="C7587" s="365"/>
      <c r="D7587" s="365"/>
      <c r="E7587" s="365"/>
      <c r="F7587" s="360"/>
      <c r="G7587" s="360"/>
      <c r="H7587" s="361"/>
      <c r="I7587" s="366"/>
      <c r="J7587" s="363"/>
      <c r="K7587" s="54"/>
      <c r="L7587" s="54"/>
    </row>
    <row r="7588" spans="1:12" ht="15">
      <c r="A7588" s="70">
        <v>7581</v>
      </c>
      <c r="B7588" s="364"/>
      <c r="C7588" s="365"/>
      <c r="D7588" s="365"/>
      <c r="E7588" s="365"/>
      <c r="F7588" s="360"/>
      <c r="G7588" s="360"/>
      <c r="H7588" s="361"/>
      <c r="I7588" s="366"/>
      <c r="J7588" s="363"/>
      <c r="K7588" s="54"/>
      <c r="L7588" s="54"/>
    </row>
    <row r="7589" spans="1:12" ht="15">
      <c r="A7589" s="70">
        <v>7582</v>
      </c>
      <c r="B7589" s="364"/>
      <c r="C7589" s="365"/>
      <c r="D7589" s="365"/>
      <c r="E7589" s="365"/>
      <c r="F7589" s="360"/>
      <c r="G7589" s="360"/>
      <c r="H7589" s="361"/>
      <c r="I7589" s="366"/>
      <c r="J7589" s="363"/>
      <c r="K7589" s="54"/>
      <c r="L7589" s="54"/>
    </row>
    <row r="7590" spans="1:12" ht="15">
      <c r="A7590" s="70">
        <v>7583</v>
      </c>
      <c r="B7590" s="364"/>
      <c r="C7590" s="365"/>
      <c r="D7590" s="365"/>
      <c r="E7590" s="365"/>
      <c r="F7590" s="360"/>
      <c r="G7590" s="360"/>
      <c r="H7590" s="361"/>
      <c r="I7590" s="366"/>
      <c r="J7590" s="363"/>
      <c r="K7590" s="54"/>
      <c r="L7590" s="54"/>
    </row>
    <row r="7591" spans="1:12" ht="15">
      <c r="A7591" s="70">
        <v>7584</v>
      </c>
      <c r="B7591" s="364"/>
      <c r="C7591" s="365"/>
      <c r="D7591" s="365"/>
      <c r="E7591" s="365"/>
      <c r="F7591" s="360"/>
      <c r="G7591" s="360"/>
      <c r="H7591" s="361"/>
      <c r="I7591" s="366"/>
      <c r="J7591" s="363"/>
      <c r="K7591" s="54"/>
      <c r="L7591" s="54"/>
    </row>
    <row r="7592" spans="1:12" ht="15">
      <c r="A7592" s="70">
        <v>7585</v>
      </c>
      <c r="B7592" s="364"/>
      <c r="C7592" s="365"/>
      <c r="D7592" s="365"/>
      <c r="E7592" s="365"/>
      <c r="F7592" s="360"/>
      <c r="G7592" s="360"/>
      <c r="H7592" s="361"/>
      <c r="I7592" s="366"/>
      <c r="J7592" s="363"/>
      <c r="K7592" s="54"/>
      <c r="L7592" s="54"/>
    </row>
    <row r="7593" spans="1:12" ht="15">
      <c r="A7593" s="70">
        <v>7586</v>
      </c>
      <c r="B7593" s="364"/>
      <c r="C7593" s="365"/>
      <c r="D7593" s="365"/>
      <c r="E7593" s="365"/>
      <c r="F7593" s="360"/>
      <c r="G7593" s="360"/>
      <c r="H7593" s="361"/>
      <c r="I7593" s="366"/>
      <c r="J7593" s="363"/>
      <c r="K7593" s="54"/>
      <c r="L7593" s="54"/>
    </row>
    <row r="7594" spans="1:12" ht="15">
      <c r="A7594" s="70">
        <v>7587</v>
      </c>
      <c r="B7594" s="364"/>
      <c r="C7594" s="365"/>
      <c r="D7594" s="365"/>
      <c r="E7594" s="365"/>
      <c r="F7594" s="360"/>
      <c r="G7594" s="360"/>
      <c r="H7594" s="361"/>
      <c r="I7594" s="366"/>
      <c r="J7594" s="363"/>
      <c r="K7594" s="54"/>
      <c r="L7594" s="54"/>
    </row>
    <row r="7595" spans="1:12" ht="15">
      <c r="A7595" s="70">
        <v>7588</v>
      </c>
      <c r="B7595" s="364"/>
      <c r="C7595" s="365"/>
      <c r="D7595" s="365"/>
      <c r="E7595" s="365"/>
      <c r="F7595" s="360"/>
      <c r="G7595" s="360"/>
      <c r="H7595" s="361"/>
      <c r="I7595" s="366"/>
      <c r="J7595" s="363"/>
      <c r="K7595" s="54"/>
      <c r="L7595" s="54"/>
    </row>
    <row r="7596" spans="1:12" ht="15">
      <c r="A7596" s="70">
        <v>7589</v>
      </c>
      <c r="B7596" s="364"/>
      <c r="C7596" s="365"/>
      <c r="D7596" s="365"/>
      <c r="E7596" s="365"/>
      <c r="F7596" s="360"/>
      <c r="G7596" s="360"/>
      <c r="H7596" s="361"/>
      <c r="I7596" s="366"/>
      <c r="J7596" s="363"/>
      <c r="K7596" s="54"/>
      <c r="L7596" s="54"/>
    </row>
    <row r="7597" spans="1:12" ht="15">
      <c r="A7597" s="70">
        <v>7590</v>
      </c>
      <c r="B7597" s="364"/>
      <c r="C7597" s="365"/>
      <c r="D7597" s="365"/>
      <c r="E7597" s="365"/>
      <c r="F7597" s="360"/>
      <c r="G7597" s="360"/>
      <c r="H7597" s="361"/>
      <c r="I7597" s="366"/>
      <c r="J7597" s="363"/>
      <c r="K7597" s="54"/>
      <c r="L7597" s="54"/>
    </row>
    <row r="7598" spans="1:12" ht="15">
      <c r="A7598" s="70">
        <v>7591</v>
      </c>
      <c r="B7598" s="364"/>
      <c r="C7598" s="365"/>
      <c r="D7598" s="365"/>
      <c r="E7598" s="365"/>
      <c r="F7598" s="360"/>
      <c r="G7598" s="360"/>
      <c r="H7598" s="361"/>
      <c r="I7598" s="366"/>
      <c r="J7598" s="363"/>
      <c r="K7598" s="54"/>
      <c r="L7598" s="54"/>
    </row>
    <row r="7599" spans="1:12" ht="15">
      <c r="A7599" s="70">
        <v>7592</v>
      </c>
      <c r="B7599" s="364"/>
      <c r="C7599" s="365"/>
      <c r="D7599" s="365"/>
      <c r="E7599" s="365"/>
      <c r="F7599" s="360"/>
      <c r="G7599" s="360"/>
      <c r="H7599" s="361"/>
      <c r="I7599" s="366"/>
      <c r="J7599" s="363"/>
      <c r="K7599" s="54"/>
      <c r="L7599" s="54"/>
    </row>
    <row r="7600" spans="1:12" ht="15">
      <c r="A7600" s="70">
        <v>7593</v>
      </c>
      <c r="B7600" s="364"/>
      <c r="C7600" s="365"/>
      <c r="D7600" s="365"/>
      <c r="E7600" s="365"/>
      <c r="F7600" s="360"/>
      <c r="G7600" s="360"/>
      <c r="H7600" s="361"/>
      <c r="I7600" s="366"/>
      <c r="J7600" s="363"/>
      <c r="K7600" s="54"/>
      <c r="L7600" s="54"/>
    </row>
    <row r="7601" spans="1:12" ht="15">
      <c r="A7601" s="70">
        <v>7594</v>
      </c>
      <c r="B7601" s="364"/>
      <c r="C7601" s="365"/>
      <c r="D7601" s="365"/>
      <c r="E7601" s="365"/>
      <c r="F7601" s="360"/>
      <c r="G7601" s="360"/>
      <c r="H7601" s="361"/>
      <c r="I7601" s="366"/>
      <c r="J7601" s="363"/>
      <c r="K7601" s="54"/>
      <c r="L7601" s="54"/>
    </row>
    <row r="7602" spans="1:12" ht="15">
      <c r="A7602" s="70">
        <v>7595</v>
      </c>
      <c r="B7602" s="364"/>
      <c r="C7602" s="365"/>
      <c r="D7602" s="365"/>
      <c r="E7602" s="365"/>
      <c r="F7602" s="360"/>
      <c r="G7602" s="360"/>
      <c r="H7602" s="361"/>
      <c r="I7602" s="366"/>
      <c r="J7602" s="363"/>
      <c r="K7602" s="54"/>
      <c r="L7602" s="54"/>
    </row>
    <row r="7603" spans="1:12" ht="15">
      <c r="A7603" s="70">
        <v>7596</v>
      </c>
      <c r="B7603" s="364"/>
      <c r="C7603" s="365"/>
      <c r="D7603" s="365"/>
      <c r="E7603" s="365"/>
      <c r="F7603" s="360"/>
      <c r="G7603" s="360"/>
      <c r="H7603" s="361"/>
      <c r="I7603" s="366"/>
      <c r="J7603" s="363"/>
      <c r="K7603" s="54"/>
      <c r="L7603" s="54"/>
    </row>
    <row r="7604" spans="1:12" ht="15">
      <c r="A7604" s="70">
        <v>7597</v>
      </c>
      <c r="B7604" s="364"/>
      <c r="C7604" s="365"/>
      <c r="D7604" s="365"/>
      <c r="E7604" s="365"/>
      <c r="F7604" s="360"/>
      <c r="G7604" s="360"/>
      <c r="H7604" s="361"/>
      <c r="I7604" s="366"/>
      <c r="J7604" s="363"/>
      <c r="K7604" s="54"/>
      <c r="L7604" s="54"/>
    </row>
    <row r="7605" spans="1:12" ht="15">
      <c r="A7605" s="70">
        <v>7598</v>
      </c>
      <c r="B7605" s="364"/>
      <c r="C7605" s="365"/>
      <c r="D7605" s="365"/>
      <c r="E7605" s="365"/>
      <c r="F7605" s="360"/>
      <c r="G7605" s="360"/>
      <c r="H7605" s="361"/>
      <c r="I7605" s="366"/>
      <c r="J7605" s="363"/>
      <c r="K7605" s="54"/>
      <c r="L7605" s="54"/>
    </row>
    <row r="7606" spans="1:12" ht="15">
      <c r="A7606" s="70">
        <v>7599</v>
      </c>
      <c r="B7606" s="364"/>
      <c r="C7606" s="365"/>
      <c r="D7606" s="365"/>
      <c r="E7606" s="365"/>
      <c r="F7606" s="360"/>
      <c r="G7606" s="360"/>
      <c r="H7606" s="361"/>
      <c r="I7606" s="366"/>
      <c r="J7606" s="363"/>
      <c r="K7606" s="54"/>
      <c r="L7606" s="54"/>
    </row>
    <row r="7607" spans="1:12" ht="15">
      <c r="A7607" s="70">
        <v>7600</v>
      </c>
      <c r="B7607" s="364"/>
      <c r="C7607" s="365"/>
      <c r="D7607" s="365"/>
      <c r="E7607" s="365"/>
      <c r="F7607" s="360"/>
      <c r="G7607" s="360"/>
      <c r="H7607" s="361"/>
      <c r="I7607" s="366"/>
      <c r="J7607" s="363"/>
      <c r="K7607" s="54"/>
      <c r="L7607" s="54"/>
    </row>
    <row r="7608" spans="1:12" ht="15">
      <c r="A7608" s="70">
        <v>7601</v>
      </c>
      <c r="B7608" s="364"/>
      <c r="C7608" s="365"/>
      <c r="D7608" s="365"/>
      <c r="E7608" s="365"/>
      <c r="F7608" s="360"/>
      <c r="G7608" s="360"/>
      <c r="H7608" s="361"/>
      <c r="I7608" s="366"/>
      <c r="J7608" s="363"/>
      <c r="K7608" s="54"/>
      <c r="L7608" s="54"/>
    </row>
    <row r="7609" spans="1:12" ht="15">
      <c r="A7609" s="70">
        <v>7602</v>
      </c>
      <c r="B7609" s="364"/>
      <c r="C7609" s="365"/>
      <c r="D7609" s="365"/>
      <c r="E7609" s="365"/>
      <c r="F7609" s="360"/>
      <c r="G7609" s="360"/>
      <c r="H7609" s="361"/>
      <c r="I7609" s="366"/>
      <c r="J7609" s="363"/>
      <c r="K7609" s="54"/>
      <c r="L7609" s="54"/>
    </row>
    <row r="7610" spans="1:12" ht="15">
      <c r="A7610" s="70">
        <v>7603</v>
      </c>
      <c r="B7610" s="364"/>
      <c r="C7610" s="365"/>
      <c r="D7610" s="365"/>
      <c r="E7610" s="365"/>
      <c r="F7610" s="360"/>
      <c r="G7610" s="360"/>
      <c r="H7610" s="361"/>
      <c r="I7610" s="366"/>
      <c r="J7610" s="363"/>
      <c r="K7610" s="54"/>
      <c r="L7610" s="54"/>
    </row>
    <row r="7611" spans="1:12" ht="15">
      <c r="A7611" s="70">
        <v>7604</v>
      </c>
      <c r="B7611" s="364"/>
      <c r="C7611" s="365"/>
      <c r="D7611" s="365"/>
      <c r="E7611" s="365"/>
      <c r="F7611" s="360"/>
      <c r="G7611" s="360"/>
      <c r="H7611" s="361"/>
      <c r="I7611" s="366"/>
      <c r="J7611" s="363"/>
      <c r="K7611" s="54"/>
      <c r="L7611" s="54"/>
    </row>
    <row r="7612" spans="1:12" ht="15">
      <c r="A7612" s="70">
        <v>7605</v>
      </c>
      <c r="B7612" s="364"/>
      <c r="C7612" s="365"/>
      <c r="D7612" s="365"/>
      <c r="E7612" s="365"/>
      <c r="F7612" s="360"/>
      <c r="G7612" s="360"/>
      <c r="H7612" s="361"/>
      <c r="I7612" s="366"/>
      <c r="J7612" s="363"/>
      <c r="K7612" s="54"/>
      <c r="L7612" s="54"/>
    </row>
    <row r="7613" spans="1:12" ht="15">
      <c r="A7613" s="70">
        <v>7606</v>
      </c>
      <c r="B7613" s="364"/>
      <c r="C7613" s="365"/>
      <c r="D7613" s="365"/>
      <c r="E7613" s="365"/>
      <c r="F7613" s="360"/>
      <c r="G7613" s="360"/>
      <c r="H7613" s="361"/>
      <c r="I7613" s="366"/>
      <c r="J7613" s="363"/>
      <c r="K7613" s="54"/>
      <c r="L7613" s="54"/>
    </row>
    <row r="7614" spans="1:12" ht="15">
      <c r="A7614" s="70">
        <v>7607</v>
      </c>
      <c r="B7614" s="364"/>
      <c r="C7614" s="365"/>
      <c r="D7614" s="365"/>
      <c r="E7614" s="365"/>
      <c r="F7614" s="360"/>
      <c r="G7614" s="360"/>
      <c r="H7614" s="361"/>
      <c r="I7614" s="366"/>
      <c r="J7614" s="363"/>
      <c r="K7614" s="54"/>
      <c r="L7614" s="54"/>
    </row>
    <row r="7615" spans="1:12" ht="15">
      <c r="A7615" s="70">
        <v>7608</v>
      </c>
      <c r="B7615" s="364"/>
      <c r="C7615" s="365"/>
      <c r="D7615" s="365"/>
      <c r="E7615" s="365"/>
      <c r="F7615" s="360"/>
      <c r="G7615" s="360"/>
      <c r="H7615" s="361"/>
      <c r="I7615" s="366"/>
      <c r="J7615" s="363"/>
      <c r="K7615" s="54"/>
      <c r="L7615" s="54"/>
    </row>
    <row r="7616" spans="1:12" ht="15">
      <c r="A7616" s="70">
        <v>7609</v>
      </c>
      <c r="B7616" s="364"/>
      <c r="C7616" s="365"/>
      <c r="D7616" s="365"/>
      <c r="E7616" s="365"/>
      <c r="F7616" s="360"/>
      <c r="G7616" s="360"/>
      <c r="H7616" s="361"/>
      <c r="I7616" s="366"/>
      <c r="J7616" s="363"/>
      <c r="K7616" s="54"/>
      <c r="L7616" s="54"/>
    </row>
    <row r="7617" spans="1:12" ht="15">
      <c r="A7617" s="70">
        <v>7610</v>
      </c>
      <c r="B7617" s="364"/>
      <c r="C7617" s="365"/>
      <c r="D7617" s="365"/>
      <c r="E7617" s="365"/>
      <c r="F7617" s="360"/>
      <c r="G7617" s="360"/>
      <c r="H7617" s="361"/>
      <c r="I7617" s="366"/>
      <c r="J7617" s="363"/>
      <c r="K7617" s="54"/>
      <c r="L7617" s="54"/>
    </row>
    <row r="7618" spans="1:12" ht="15">
      <c r="A7618" s="70">
        <v>7611</v>
      </c>
      <c r="B7618" s="364"/>
      <c r="C7618" s="365"/>
      <c r="D7618" s="365"/>
      <c r="E7618" s="365"/>
      <c r="F7618" s="360"/>
      <c r="G7618" s="360"/>
      <c r="H7618" s="361"/>
      <c r="I7618" s="366"/>
      <c r="J7618" s="363"/>
      <c r="K7618" s="54"/>
      <c r="L7618" s="54"/>
    </row>
    <row r="7619" spans="1:12" ht="15">
      <c r="A7619" s="70">
        <v>7612</v>
      </c>
      <c r="B7619" s="364"/>
      <c r="C7619" s="365"/>
      <c r="D7619" s="365"/>
      <c r="E7619" s="365"/>
      <c r="F7619" s="360"/>
      <c r="G7619" s="360"/>
      <c r="H7619" s="361"/>
      <c r="I7619" s="366"/>
      <c r="J7619" s="363"/>
      <c r="K7619" s="54"/>
      <c r="L7619" s="54"/>
    </row>
    <row r="7620" spans="1:12" ht="15">
      <c r="A7620" s="70">
        <v>7613</v>
      </c>
      <c r="B7620" s="364"/>
      <c r="C7620" s="365"/>
      <c r="D7620" s="365"/>
      <c r="E7620" s="365"/>
      <c r="F7620" s="360"/>
      <c r="G7620" s="360"/>
      <c r="H7620" s="361"/>
      <c r="I7620" s="366"/>
      <c r="J7620" s="363"/>
      <c r="K7620" s="54"/>
      <c r="L7620" s="54"/>
    </row>
    <row r="7621" spans="1:12" ht="15">
      <c r="A7621" s="70">
        <v>7614</v>
      </c>
      <c r="B7621" s="364"/>
      <c r="C7621" s="365"/>
      <c r="D7621" s="365"/>
      <c r="E7621" s="365"/>
      <c r="F7621" s="360"/>
      <c r="G7621" s="360"/>
      <c r="H7621" s="361"/>
      <c r="I7621" s="366"/>
      <c r="J7621" s="363"/>
      <c r="K7621" s="54"/>
      <c r="L7621" s="54"/>
    </row>
    <row r="7622" spans="1:12" ht="15">
      <c r="A7622" s="70">
        <v>7615</v>
      </c>
      <c r="B7622" s="364"/>
      <c r="C7622" s="365"/>
      <c r="D7622" s="365"/>
      <c r="E7622" s="365"/>
      <c r="F7622" s="360"/>
      <c r="G7622" s="360"/>
      <c r="H7622" s="361"/>
      <c r="I7622" s="366"/>
      <c r="J7622" s="363"/>
      <c r="K7622" s="54"/>
      <c r="L7622" s="54"/>
    </row>
    <row r="7623" spans="1:12" ht="15">
      <c r="A7623" s="70">
        <v>7616</v>
      </c>
      <c r="B7623" s="364"/>
      <c r="C7623" s="365"/>
      <c r="D7623" s="365"/>
      <c r="E7623" s="365"/>
      <c r="F7623" s="360"/>
      <c r="G7623" s="360"/>
      <c r="H7623" s="361"/>
      <c r="I7623" s="366"/>
      <c r="J7623" s="363"/>
      <c r="K7623" s="54"/>
      <c r="L7623" s="54"/>
    </row>
    <row r="7624" spans="1:12" ht="15">
      <c r="A7624" s="70">
        <v>7617</v>
      </c>
      <c r="B7624" s="364"/>
      <c r="C7624" s="365"/>
      <c r="D7624" s="365"/>
      <c r="E7624" s="365"/>
      <c r="F7624" s="360"/>
      <c r="G7624" s="360"/>
      <c r="H7624" s="361"/>
      <c r="I7624" s="366"/>
      <c r="J7624" s="363"/>
      <c r="K7624" s="54"/>
      <c r="L7624" s="54"/>
    </row>
    <row r="7625" spans="1:12" ht="15">
      <c r="A7625" s="70">
        <v>7618</v>
      </c>
      <c r="B7625" s="364"/>
      <c r="C7625" s="365"/>
      <c r="D7625" s="365"/>
      <c r="E7625" s="365"/>
      <c r="F7625" s="360"/>
      <c r="G7625" s="360"/>
      <c r="H7625" s="361"/>
      <c r="I7625" s="366"/>
      <c r="J7625" s="363"/>
      <c r="K7625" s="54"/>
      <c r="L7625" s="54"/>
    </row>
    <row r="7626" spans="1:12" ht="15">
      <c r="A7626" s="70">
        <v>7619</v>
      </c>
      <c r="B7626" s="364"/>
      <c r="C7626" s="365"/>
      <c r="D7626" s="365"/>
      <c r="E7626" s="365"/>
      <c r="F7626" s="360"/>
      <c r="G7626" s="360"/>
      <c r="H7626" s="361"/>
      <c r="I7626" s="366"/>
      <c r="J7626" s="363"/>
      <c r="K7626" s="54"/>
      <c r="L7626" s="54"/>
    </row>
    <row r="7627" spans="1:12" ht="15">
      <c r="A7627" s="70">
        <v>7620</v>
      </c>
      <c r="B7627" s="364"/>
      <c r="C7627" s="365"/>
      <c r="D7627" s="365"/>
      <c r="E7627" s="365"/>
      <c r="F7627" s="360"/>
      <c r="G7627" s="360"/>
      <c r="H7627" s="361"/>
      <c r="I7627" s="366"/>
      <c r="J7627" s="363"/>
      <c r="K7627" s="54"/>
      <c r="L7627" s="54"/>
    </row>
    <row r="7628" spans="1:12" ht="15">
      <c r="A7628" s="70">
        <v>7621</v>
      </c>
      <c r="B7628" s="364"/>
      <c r="C7628" s="365"/>
      <c r="D7628" s="365"/>
      <c r="E7628" s="365"/>
      <c r="F7628" s="360"/>
      <c r="G7628" s="360"/>
      <c r="H7628" s="361"/>
      <c r="I7628" s="366"/>
      <c r="J7628" s="363"/>
      <c r="K7628" s="54"/>
      <c r="L7628" s="54"/>
    </row>
    <row r="7629" spans="1:12" ht="15">
      <c r="A7629" s="70">
        <v>7622</v>
      </c>
      <c r="B7629" s="364"/>
      <c r="C7629" s="365"/>
      <c r="D7629" s="365"/>
      <c r="E7629" s="365"/>
      <c r="F7629" s="360"/>
      <c r="G7629" s="360"/>
      <c r="H7629" s="361"/>
      <c r="I7629" s="366"/>
      <c r="J7629" s="363"/>
      <c r="K7629" s="54"/>
      <c r="L7629" s="54"/>
    </row>
    <row r="7630" spans="1:12" ht="15">
      <c r="A7630" s="70">
        <v>7623</v>
      </c>
      <c r="B7630" s="364"/>
      <c r="C7630" s="365"/>
      <c r="D7630" s="365"/>
      <c r="E7630" s="365"/>
      <c r="F7630" s="360"/>
      <c r="G7630" s="360"/>
      <c r="H7630" s="361"/>
      <c r="I7630" s="366"/>
      <c r="J7630" s="363"/>
      <c r="K7630" s="54"/>
      <c r="L7630" s="54"/>
    </row>
    <row r="7631" spans="1:12" ht="15">
      <c r="A7631" s="70">
        <v>7624</v>
      </c>
      <c r="B7631" s="364"/>
      <c r="C7631" s="365"/>
      <c r="D7631" s="365"/>
      <c r="E7631" s="365"/>
      <c r="F7631" s="360"/>
      <c r="G7631" s="360"/>
      <c r="H7631" s="361"/>
      <c r="I7631" s="366"/>
      <c r="J7631" s="363"/>
      <c r="K7631" s="54"/>
      <c r="L7631" s="54"/>
    </row>
    <row r="7632" spans="1:12" ht="15">
      <c r="A7632" s="70">
        <v>7625</v>
      </c>
      <c r="B7632" s="364"/>
      <c r="C7632" s="365"/>
      <c r="D7632" s="365"/>
      <c r="E7632" s="365"/>
      <c r="F7632" s="360"/>
      <c r="G7632" s="360"/>
      <c r="H7632" s="361"/>
      <c r="I7632" s="366"/>
      <c r="J7632" s="363"/>
      <c r="K7632" s="54"/>
      <c r="L7632" s="54"/>
    </row>
    <row r="7633" spans="1:12" ht="15">
      <c r="A7633" s="70">
        <v>7626</v>
      </c>
      <c r="B7633" s="364"/>
      <c r="C7633" s="365"/>
      <c r="D7633" s="365"/>
      <c r="E7633" s="365"/>
      <c r="F7633" s="360"/>
      <c r="G7633" s="360"/>
      <c r="H7633" s="361"/>
      <c r="I7633" s="366"/>
      <c r="J7633" s="363"/>
      <c r="K7633" s="54"/>
      <c r="L7633" s="54"/>
    </row>
    <row r="7634" spans="1:12" ht="15">
      <c r="A7634" s="70">
        <v>7627</v>
      </c>
      <c r="B7634" s="364"/>
      <c r="C7634" s="365"/>
      <c r="D7634" s="365"/>
      <c r="E7634" s="365"/>
      <c r="F7634" s="360"/>
      <c r="G7634" s="360"/>
      <c r="H7634" s="361"/>
      <c r="I7634" s="366"/>
      <c r="J7634" s="363"/>
      <c r="K7634" s="54"/>
      <c r="L7634" s="54"/>
    </row>
    <row r="7635" spans="1:12" ht="15">
      <c r="A7635" s="70">
        <v>7628</v>
      </c>
      <c r="B7635" s="364"/>
      <c r="C7635" s="365"/>
      <c r="D7635" s="365"/>
      <c r="E7635" s="365"/>
      <c r="F7635" s="360"/>
      <c r="G7635" s="360"/>
      <c r="H7635" s="361"/>
      <c r="I7635" s="366"/>
      <c r="J7635" s="363"/>
      <c r="K7635" s="54"/>
      <c r="L7635" s="54"/>
    </row>
    <row r="7636" spans="1:12" ht="15">
      <c r="A7636" s="70">
        <v>7629</v>
      </c>
      <c r="B7636" s="364"/>
      <c r="C7636" s="365"/>
      <c r="D7636" s="365"/>
      <c r="E7636" s="365"/>
      <c r="F7636" s="360"/>
      <c r="G7636" s="360"/>
      <c r="H7636" s="361"/>
      <c r="I7636" s="366"/>
      <c r="J7636" s="363"/>
      <c r="K7636" s="54"/>
      <c r="L7636" s="54"/>
    </row>
    <row r="7637" spans="1:12" ht="15">
      <c r="A7637" s="70">
        <v>7630</v>
      </c>
      <c r="B7637" s="364"/>
      <c r="C7637" s="365"/>
      <c r="D7637" s="365"/>
      <c r="E7637" s="365"/>
      <c r="F7637" s="360"/>
      <c r="G7637" s="360"/>
      <c r="H7637" s="361"/>
      <c r="I7637" s="366"/>
      <c r="J7637" s="363"/>
      <c r="K7637" s="54"/>
      <c r="L7637" s="54"/>
    </row>
    <row r="7638" spans="1:12" ht="15">
      <c r="A7638" s="70">
        <v>7631</v>
      </c>
      <c r="B7638" s="364"/>
      <c r="C7638" s="365"/>
      <c r="D7638" s="365"/>
      <c r="E7638" s="365"/>
      <c r="F7638" s="360"/>
      <c r="G7638" s="360"/>
      <c r="H7638" s="361"/>
      <c r="I7638" s="366"/>
      <c r="J7638" s="363"/>
      <c r="K7638" s="54"/>
      <c r="L7638" s="54"/>
    </row>
    <row r="7639" spans="1:12" ht="15">
      <c r="A7639" s="70">
        <v>7632</v>
      </c>
      <c r="B7639" s="364"/>
      <c r="C7639" s="365"/>
      <c r="D7639" s="365"/>
      <c r="E7639" s="365"/>
      <c r="F7639" s="360"/>
      <c r="G7639" s="360"/>
      <c r="H7639" s="361"/>
      <c r="I7639" s="366"/>
      <c r="J7639" s="363"/>
      <c r="K7639" s="54"/>
      <c r="L7639" s="54"/>
    </row>
    <row r="7640" spans="1:12" ht="15">
      <c r="A7640" s="70">
        <v>7633</v>
      </c>
      <c r="B7640" s="364"/>
      <c r="C7640" s="365"/>
      <c r="D7640" s="365"/>
      <c r="E7640" s="365"/>
      <c r="F7640" s="360"/>
      <c r="G7640" s="360"/>
      <c r="H7640" s="361"/>
      <c r="I7640" s="366"/>
      <c r="J7640" s="363"/>
      <c r="K7640" s="54"/>
      <c r="L7640" s="54"/>
    </row>
    <row r="7641" spans="1:12" ht="15">
      <c r="A7641" s="70">
        <v>7634</v>
      </c>
      <c r="B7641" s="364"/>
      <c r="C7641" s="365"/>
      <c r="D7641" s="365"/>
      <c r="E7641" s="365"/>
      <c r="F7641" s="360"/>
      <c r="G7641" s="360"/>
      <c r="H7641" s="361"/>
      <c r="I7641" s="366"/>
      <c r="J7641" s="363"/>
      <c r="K7641" s="54"/>
      <c r="L7641" s="54"/>
    </row>
    <row r="7642" spans="1:12" ht="15">
      <c r="A7642" s="70">
        <v>7635</v>
      </c>
      <c r="B7642" s="364"/>
      <c r="C7642" s="365"/>
      <c r="D7642" s="365"/>
      <c r="E7642" s="365"/>
      <c r="F7642" s="360"/>
      <c r="G7642" s="360"/>
      <c r="H7642" s="361"/>
      <c r="I7642" s="366"/>
      <c r="J7642" s="363"/>
      <c r="K7642" s="54"/>
      <c r="L7642" s="54"/>
    </row>
    <row r="7643" spans="1:12" ht="15">
      <c r="A7643" s="70">
        <v>7636</v>
      </c>
      <c r="B7643" s="364"/>
      <c r="C7643" s="365"/>
      <c r="D7643" s="365"/>
      <c r="E7643" s="365"/>
      <c r="F7643" s="360"/>
      <c r="G7643" s="360"/>
      <c r="H7643" s="361"/>
      <c r="I7643" s="366"/>
      <c r="J7643" s="363"/>
      <c r="K7643" s="54"/>
      <c r="L7643" s="54"/>
    </row>
    <row r="7644" spans="1:12" ht="15">
      <c r="A7644" s="70">
        <v>7637</v>
      </c>
      <c r="B7644" s="364"/>
      <c r="C7644" s="365"/>
      <c r="D7644" s="365"/>
      <c r="E7644" s="365"/>
      <c r="F7644" s="360"/>
      <c r="G7644" s="360"/>
      <c r="H7644" s="361"/>
      <c r="I7644" s="366"/>
      <c r="J7644" s="363"/>
      <c r="K7644" s="54"/>
      <c r="L7644" s="54"/>
    </row>
    <row r="7645" spans="1:12" ht="15">
      <c r="A7645" s="70">
        <v>7638</v>
      </c>
      <c r="B7645" s="364"/>
      <c r="C7645" s="365"/>
      <c r="D7645" s="365"/>
      <c r="E7645" s="365"/>
      <c r="F7645" s="360"/>
      <c r="G7645" s="360"/>
      <c r="H7645" s="361"/>
      <c r="I7645" s="366"/>
      <c r="J7645" s="363"/>
      <c r="K7645" s="54"/>
      <c r="L7645" s="54"/>
    </row>
    <row r="7646" spans="1:12" ht="15">
      <c r="A7646" s="70">
        <v>7639</v>
      </c>
      <c r="B7646" s="364"/>
      <c r="C7646" s="365"/>
      <c r="D7646" s="365"/>
      <c r="E7646" s="365"/>
      <c r="F7646" s="360"/>
      <c r="G7646" s="360"/>
      <c r="H7646" s="361"/>
      <c r="I7646" s="366"/>
      <c r="J7646" s="363"/>
      <c r="K7646" s="54"/>
      <c r="L7646" s="54"/>
    </row>
    <row r="7647" spans="1:12" ht="15">
      <c r="A7647" s="70">
        <v>7640</v>
      </c>
      <c r="B7647" s="364"/>
      <c r="C7647" s="365"/>
      <c r="D7647" s="365"/>
      <c r="E7647" s="365"/>
      <c r="F7647" s="360"/>
      <c r="G7647" s="360"/>
      <c r="H7647" s="361"/>
      <c r="I7647" s="366"/>
      <c r="J7647" s="363"/>
      <c r="K7647" s="54"/>
      <c r="L7647" s="54"/>
    </row>
    <row r="7648" spans="1:12" ht="15">
      <c r="A7648" s="70">
        <v>7641</v>
      </c>
      <c r="B7648" s="364"/>
      <c r="C7648" s="365"/>
      <c r="D7648" s="365"/>
      <c r="E7648" s="365"/>
      <c r="F7648" s="360"/>
      <c r="G7648" s="360"/>
      <c r="H7648" s="361"/>
      <c r="I7648" s="366"/>
      <c r="J7648" s="363"/>
      <c r="K7648" s="54"/>
      <c r="L7648" s="54"/>
    </row>
    <row r="7649" spans="1:12" ht="15">
      <c r="A7649" s="70">
        <v>7642</v>
      </c>
      <c r="B7649" s="364"/>
      <c r="C7649" s="365"/>
      <c r="D7649" s="365"/>
      <c r="E7649" s="365"/>
      <c r="F7649" s="360"/>
      <c r="G7649" s="360"/>
      <c r="H7649" s="361"/>
      <c r="I7649" s="366"/>
      <c r="J7649" s="363"/>
      <c r="K7649" s="54"/>
      <c r="L7649" s="54"/>
    </row>
    <row r="7650" spans="1:12" ht="15">
      <c r="A7650" s="70">
        <v>7643</v>
      </c>
      <c r="B7650" s="364"/>
      <c r="C7650" s="365"/>
      <c r="D7650" s="365"/>
      <c r="E7650" s="365"/>
      <c r="F7650" s="360"/>
      <c r="G7650" s="360"/>
      <c r="H7650" s="361"/>
      <c r="I7650" s="366"/>
      <c r="J7650" s="363"/>
      <c r="K7650" s="54"/>
      <c r="L7650" s="54"/>
    </row>
    <row r="7651" spans="1:12" ht="15">
      <c r="A7651" s="70">
        <v>7644</v>
      </c>
      <c r="B7651" s="364"/>
      <c r="C7651" s="365"/>
      <c r="D7651" s="365"/>
      <c r="E7651" s="365"/>
      <c r="F7651" s="360"/>
      <c r="G7651" s="360"/>
      <c r="H7651" s="361"/>
      <c r="I7651" s="366"/>
      <c r="J7651" s="363"/>
      <c r="K7651" s="54"/>
      <c r="L7651" s="54"/>
    </row>
    <row r="7652" spans="1:12" ht="15">
      <c r="A7652" s="70">
        <v>7645</v>
      </c>
      <c r="B7652" s="364"/>
      <c r="C7652" s="365"/>
      <c r="D7652" s="365"/>
      <c r="E7652" s="365"/>
      <c r="F7652" s="360"/>
      <c r="G7652" s="360"/>
      <c r="H7652" s="361"/>
      <c r="I7652" s="366"/>
      <c r="J7652" s="363"/>
      <c r="K7652" s="54"/>
      <c r="L7652" s="54"/>
    </row>
    <row r="7653" spans="1:12" ht="15">
      <c r="A7653" s="70">
        <v>7646</v>
      </c>
      <c r="B7653" s="364"/>
      <c r="C7653" s="365"/>
      <c r="D7653" s="365"/>
      <c r="E7653" s="365"/>
      <c r="F7653" s="360"/>
      <c r="G7653" s="360"/>
      <c r="H7653" s="361"/>
      <c r="I7653" s="366"/>
      <c r="J7653" s="363"/>
      <c r="K7653" s="54"/>
      <c r="L7653" s="54"/>
    </row>
    <row r="7654" spans="1:12" ht="15">
      <c r="A7654" s="70">
        <v>7647</v>
      </c>
      <c r="B7654" s="364"/>
      <c r="C7654" s="365"/>
      <c r="D7654" s="365"/>
      <c r="E7654" s="365"/>
      <c r="F7654" s="360"/>
      <c r="G7654" s="360"/>
      <c r="H7654" s="361"/>
      <c r="I7654" s="366"/>
      <c r="J7654" s="363"/>
      <c r="K7654" s="54"/>
      <c r="L7654" s="54"/>
    </row>
    <row r="7655" spans="1:12" ht="15">
      <c r="A7655" s="70">
        <v>7648</v>
      </c>
      <c r="B7655" s="364"/>
      <c r="C7655" s="365"/>
      <c r="D7655" s="365"/>
      <c r="E7655" s="365"/>
      <c r="F7655" s="360"/>
      <c r="G7655" s="360"/>
      <c r="H7655" s="361"/>
      <c r="I7655" s="366"/>
      <c r="J7655" s="363"/>
      <c r="K7655" s="54"/>
      <c r="L7655" s="54"/>
    </row>
    <row r="7656" spans="1:12" ht="15">
      <c r="A7656" s="70">
        <v>7649</v>
      </c>
      <c r="B7656" s="364"/>
      <c r="C7656" s="365"/>
      <c r="D7656" s="365"/>
      <c r="E7656" s="365"/>
      <c r="F7656" s="360"/>
      <c r="G7656" s="360"/>
      <c r="H7656" s="361"/>
      <c r="I7656" s="366"/>
      <c r="J7656" s="363"/>
      <c r="K7656" s="54"/>
      <c r="L7656" s="54"/>
    </row>
    <row r="7657" spans="1:12" ht="15">
      <c r="A7657" s="70">
        <v>7650</v>
      </c>
      <c r="B7657" s="364"/>
      <c r="C7657" s="365"/>
      <c r="D7657" s="365"/>
      <c r="E7657" s="365"/>
      <c r="F7657" s="360"/>
      <c r="G7657" s="360"/>
      <c r="H7657" s="361"/>
      <c r="I7657" s="366"/>
      <c r="J7657" s="363"/>
      <c r="K7657" s="54"/>
      <c r="L7657" s="54"/>
    </row>
    <row r="7658" spans="1:12" ht="15">
      <c r="A7658" s="70">
        <v>7651</v>
      </c>
      <c r="B7658" s="364"/>
      <c r="C7658" s="365"/>
      <c r="D7658" s="365"/>
      <c r="E7658" s="365"/>
      <c r="F7658" s="360"/>
      <c r="G7658" s="360"/>
      <c r="H7658" s="361"/>
      <c r="I7658" s="366"/>
      <c r="J7658" s="363"/>
      <c r="K7658" s="54"/>
      <c r="L7658" s="54"/>
    </row>
    <row r="7659" spans="1:12" ht="15">
      <c r="A7659" s="70">
        <v>7652</v>
      </c>
      <c r="B7659" s="364"/>
      <c r="C7659" s="365"/>
      <c r="D7659" s="365"/>
      <c r="E7659" s="365"/>
      <c r="F7659" s="360"/>
      <c r="G7659" s="360"/>
      <c r="H7659" s="361"/>
      <c r="I7659" s="366"/>
      <c r="J7659" s="363"/>
      <c r="K7659" s="54"/>
      <c r="L7659" s="54"/>
    </row>
    <row r="7660" spans="1:12" ht="15">
      <c r="A7660" s="70">
        <v>7653</v>
      </c>
      <c r="B7660" s="364"/>
      <c r="C7660" s="365"/>
      <c r="D7660" s="365"/>
      <c r="E7660" s="365"/>
      <c r="F7660" s="360"/>
      <c r="G7660" s="360"/>
      <c r="H7660" s="361"/>
      <c r="I7660" s="366"/>
      <c r="J7660" s="363"/>
      <c r="K7660" s="54"/>
      <c r="L7660" s="54"/>
    </row>
    <row r="7661" spans="1:12" ht="15">
      <c r="A7661" s="70">
        <v>7654</v>
      </c>
      <c r="B7661" s="364"/>
      <c r="C7661" s="365"/>
      <c r="D7661" s="365"/>
      <c r="E7661" s="365"/>
      <c r="F7661" s="360"/>
      <c r="G7661" s="360"/>
      <c r="H7661" s="361"/>
      <c r="I7661" s="366"/>
      <c r="J7661" s="363"/>
      <c r="K7661" s="54"/>
      <c r="L7661" s="54"/>
    </row>
    <row r="7662" spans="1:12" ht="15">
      <c r="A7662" s="70">
        <v>7655</v>
      </c>
      <c r="B7662" s="364"/>
      <c r="C7662" s="365"/>
      <c r="D7662" s="365"/>
      <c r="E7662" s="365"/>
      <c r="F7662" s="360"/>
      <c r="G7662" s="360"/>
      <c r="H7662" s="361"/>
      <c r="I7662" s="366"/>
      <c r="J7662" s="363"/>
      <c r="K7662" s="54"/>
      <c r="L7662" s="54"/>
    </row>
    <row r="7663" spans="1:12" ht="15">
      <c r="A7663" s="70">
        <v>7656</v>
      </c>
      <c r="B7663" s="364"/>
      <c r="C7663" s="365"/>
      <c r="D7663" s="365"/>
      <c r="E7663" s="365"/>
      <c r="F7663" s="360"/>
      <c r="G7663" s="360"/>
      <c r="H7663" s="361"/>
      <c r="I7663" s="366"/>
      <c r="J7663" s="363"/>
      <c r="K7663" s="54"/>
      <c r="L7663" s="54"/>
    </row>
    <row r="7664" spans="1:12" ht="15">
      <c r="A7664" s="70">
        <v>7657</v>
      </c>
      <c r="B7664" s="364"/>
      <c r="C7664" s="365"/>
      <c r="D7664" s="365"/>
      <c r="E7664" s="365"/>
      <c r="F7664" s="360"/>
      <c r="G7664" s="360"/>
      <c r="H7664" s="361"/>
      <c r="I7664" s="366"/>
      <c r="J7664" s="363"/>
      <c r="K7664" s="54"/>
      <c r="L7664" s="54"/>
    </row>
    <row r="7665" spans="1:12" ht="15">
      <c r="A7665" s="70">
        <v>7658</v>
      </c>
      <c r="B7665" s="364"/>
      <c r="C7665" s="365"/>
      <c r="D7665" s="365"/>
      <c r="E7665" s="365"/>
      <c r="F7665" s="360"/>
      <c r="G7665" s="360"/>
      <c r="H7665" s="361"/>
      <c r="I7665" s="366"/>
      <c r="J7665" s="363"/>
      <c r="K7665" s="54"/>
      <c r="L7665" s="54"/>
    </row>
    <row r="7666" spans="1:12" ht="15">
      <c r="A7666" s="70">
        <v>7659</v>
      </c>
      <c r="B7666" s="364"/>
      <c r="C7666" s="365"/>
      <c r="D7666" s="365"/>
      <c r="E7666" s="365"/>
      <c r="F7666" s="360"/>
      <c r="G7666" s="360"/>
      <c r="H7666" s="361"/>
      <c r="I7666" s="366"/>
      <c r="J7666" s="363"/>
      <c r="K7666" s="54"/>
      <c r="L7666" s="54"/>
    </row>
    <row r="7667" spans="1:12" ht="15">
      <c r="A7667" s="70">
        <v>7660</v>
      </c>
      <c r="B7667" s="364"/>
      <c r="C7667" s="365"/>
      <c r="D7667" s="365"/>
      <c r="E7667" s="365"/>
      <c r="F7667" s="360"/>
      <c r="G7667" s="360"/>
      <c r="H7667" s="361"/>
      <c r="I7667" s="366"/>
      <c r="J7667" s="363"/>
      <c r="K7667" s="54"/>
      <c r="L7667" s="54"/>
    </row>
    <row r="7668" spans="1:12" ht="15">
      <c r="A7668" s="70">
        <v>7661</v>
      </c>
      <c r="B7668" s="364"/>
      <c r="C7668" s="365"/>
      <c r="D7668" s="365"/>
      <c r="E7668" s="365"/>
      <c r="F7668" s="360"/>
      <c r="G7668" s="360"/>
      <c r="H7668" s="361"/>
      <c r="I7668" s="366"/>
      <c r="J7668" s="363"/>
      <c r="K7668" s="54"/>
      <c r="L7668" s="54"/>
    </row>
    <row r="7669" spans="1:12" ht="15">
      <c r="A7669" s="70">
        <v>7662</v>
      </c>
      <c r="B7669" s="364"/>
      <c r="C7669" s="365"/>
      <c r="D7669" s="365"/>
      <c r="E7669" s="365"/>
      <c r="F7669" s="360"/>
      <c r="G7669" s="360"/>
      <c r="H7669" s="361"/>
      <c r="I7669" s="366"/>
      <c r="J7669" s="363"/>
      <c r="K7669" s="54"/>
      <c r="L7669" s="54"/>
    </row>
    <row r="7670" spans="1:12" ht="15">
      <c r="A7670" s="70">
        <v>7663</v>
      </c>
      <c r="B7670" s="364"/>
      <c r="C7670" s="365"/>
      <c r="D7670" s="365"/>
      <c r="E7670" s="365"/>
      <c r="F7670" s="360"/>
      <c r="G7670" s="360"/>
      <c r="H7670" s="361"/>
      <c r="I7670" s="366"/>
      <c r="J7670" s="363"/>
      <c r="K7670" s="54"/>
      <c r="L7670" s="54"/>
    </row>
    <row r="7671" spans="1:12" ht="15">
      <c r="A7671" s="70">
        <v>7664</v>
      </c>
      <c r="B7671" s="364"/>
      <c r="C7671" s="365"/>
      <c r="D7671" s="365"/>
      <c r="E7671" s="365"/>
      <c r="F7671" s="360"/>
      <c r="G7671" s="360"/>
      <c r="H7671" s="361"/>
      <c r="I7671" s="366"/>
      <c r="J7671" s="363"/>
      <c r="K7671" s="54"/>
      <c r="L7671" s="54"/>
    </row>
    <row r="7672" spans="1:12" ht="15">
      <c r="A7672" s="70">
        <v>7665</v>
      </c>
      <c r="B7672" s="364"/>
      <c r="C7672" s="365"/>
      <c r="D7672" s="365"/>
      <c r="E7672" s="365"/>
      <c r="F7672" s="360"/>
      <c r="G7672" s="360"/>
      <c r="H7672" s="361"/>
      <c r="I7672" s="366"/>
      <c r="J7672" s="363"/>
      <c r="K7672" s="54"/>
      <c r="L7672" s="54"/>
    </row>
    <row r="7673" spans="1:12" ht="15">
      <c r="A7673" s="70">
        <v>7666</v>
      </c>
      <c r="B7673" s="364"/>
      <c r="C7673" s="365"/>
      <c r="D7673" s="365"/>
      <c r="E7673" s="365"/>
      <c r="F7673" s="360"/>
      <c r="G7673" s="360"/>
      <c r="H7673" s="361"/>
      <c r="I7673" s="366"/>
      <c r="J7673" s="363"/>
      <c r="K7673" s="54"/>
      <c r="L7673" s="54"/>
    </row>
    <row r="7674" spans="1:12" ht="15">
      <c r="A7674" s="70">
        <v>7667</v>
      </c>
      <c r="B7674" s="364"/>
      <c r="C7674" s="365"/>
      <c r="D7674" s="365"/>
      <c r="E7674" s="365"/>
      <c r="F7674" s="360"/>
      <c r="G7674" s="360"/>
      <c r="H7674" s="361"/>
      <c r="I7674" s="366"/>
      <c r="J7674" s="363"/>
      <c r="K7674" s="54"/>
      <c r="L7674" s="54"/>
    </row>
    <row r="7675" spans="1:12" ht="15">
      <c r="A7675" s="70">
        <v>7668</v>
      </c>
      <c r="B7675" s="364"/>
      <c r="C7675" s="365"/>
      <c r="D7675" s="365"/>
      <c r="E7675" s="365"/>
      <c r="F7675" s="360"/>
      <c r="G7675" s="360"/>
      <c r="H7675" s="361"/>
      <c r="I7675" s="366"/>
      <c r="J7675" s="363"/>
      <c r="K7675" s="54"/>
      <c r="L7675" s="54"/>
    </row>
    <row r="7676" spans="1:12" ht="15">
      <c r="A7676" s="70">
        <v>7669</v>
      </c>
      <c r="B7676" s="364"/>
      <c r="C7676" s="365"/>
      <c r="D7676" s="365"/>
      <c r="E7676" s="365"/>
      <c r="F7676" s="360"/>
      <c r="G7676" s="360"/>
      <c r="H7676" s="361"/>
      <c r="I7676" s="366"/>
      <c r="J7676" s="363"/>
      <c r="K7676" s="54"/>
      <c r="L7676" s="54"/>
    </row>
    <row r="7677" spans="1:12" ht="15">
      <c r="A7677" s="70">
        <v>7670</v>
      </c>
      <c r="B7677" s="364"/>
      <c r="C7677" s="365"/>
      <c r="D7677" s="365"/>
      <c r="E7677" s="365"/>
      <c r="F7677" s="360"/>
      <c r="G7677" s="360"/>
      <c r="H7677" s="361"/>
      <c r="I7677" s="366"/>
      <c r="J7677" s="363"/>
      <c r="K7677" s="54"/>
      <c r="L7677" s="54"/>
    </row>
    <row r="7678" spans="1:12" ht="15">
      <c r="A7678" s="70">
        <v>7671</v>
      </c>
      <c r="B7678" s="364"/>
      <c r="C7678" s="365"/>
      <c r="D7678" s="365"/>
      <c r="E7678" s="365"/>
      <c r="F7678" s="360"/>
      <c r="G7678" s="360"/>
      <c r="H7678" s="361"/>
      <c r="I7678" s="366"/>
      <c r="J7678" s="363"/>
      <c r="K7678" s="54"/>
      <c r="L7678" s="54"/>
    </row>
    <row r="7679" spans="1:12" ht="15">
      <c r="A7679" s="70">
        <v>7672</v>
      </c>
      <c r="B7679" s="364"/>
      <c r="C7679" s="365"/>
      <c r="D7679" s="365"/>
      <c r="E7679" s="365"/>
      <c r="F7679" s="360"/>
      <c r="G7679" s="360"/>
      <c r="H7679" s="361"/>
      <c r="I7679" s="366"/>
      <c r="J7679" s="363"/>
      <c r="K7679" s="54"/>
      <c r="L7679" s="54"/>
    </row>
    <row r="7680" spans="1:12" ht="15">
      <c r="A7680" s="70">
        <v>7673</v>
      </c>
      <c r="B7680" s="364"/>
      <c r="C7680" s="365"/>
      <c r="D7680" s="365"/>
      <c r="E7680" s="365"/>
      <c r="F7680" s="360"/>
      <c r="G7680" s="360"/>
      <c r="H7680" s="361"/>
      <c r="I7680" s="366"/>
      <c r="J7680" s="363"/>
      <c r="K7680" s="54"/>
      <c r="L7680" s="54"/>
    </row>
    <row r="7681" spans="1:12" ht="15">
      <c r="A7681" s="70">
        <v>7674</v>
      </c>
      <c r="B7681" s="364"/>
      <c r="C7681" s="365"/>
      <c r="D7681" s="365"/>
      <c r="E7681" s="365"/>
      <c r="F7681" s="360"/>
      <c r="G7681" s="360"/>
      <c r="H7681" s="361"/>
      <c r="I7681" s="366"/>
      <c r="J7681" s="363"/>
      <c r="K7681" s="54"/>
      <c r="L7681" s="54"/>
    </row>
    <row r="7682" spans="1:12" ht="15">
      <c r="A7682" s="70">
        <v>7675</v>
      </c>
      <c r="B7682" s="364"/>
      <c r="C7682" s="365"/>
      <c r="D7682" s="365"/>
      <c r="E7682" s="365"/>
      <c r="F7682" s="360"/>
      <c r="G7682" s="360"/>
      <c r="H7682" s="361"/>
      <c r="I7682" s="366"/>
      <c r="J7682" s="363"/>
      <c r="K7682" s="54"/>
      <c r="L7682" s="54"/>
    </row>
    <row r="7683" spans="1:12" ht="15">
      <c r="A7683" s="70">
        <v>7676</v>
      </c>
      <c r="B7683" s="364"/>
      <c r="C7683" s="365"/>
      <c r="D7683" s="365"/>
      <c r="E7683" s="365"/>
      <c r="F7683" s="360"/>
      <c r="G7683" s="360"/>
      <c r="H7683" s="361"/>
      <c r="I7683" s="366"/>
      <c r="J7683" s="363"/>
      <c r="K7683" s="54"/>
      <c r="L7683" s="54"/>
    </row>
    <row r="7684" spans="1:12" ht="15">
      <c r="A7684" s="70">
        <v>7677</v>
      </c>
      <c r="B7684" s="364"/>
      <c r="C7684" s="365"/>
      <c r="D7684" s="365"/>
      <c r="E7684" s="365"/>
      <c r="F7684" s="360"/>
      <c r="G7684" s="360"/>
      <c r="H7684" s="361"/>
      <c r="I7684" s="366"/>
      <c r="J7684" s="363"/>
      <c r="K7684" s="54"/>
      <c r="L7684" s="54"/>
    </row>
    <row r="7685" spans="1:12" ht="15">
      <c r="A7685" s="70">
        <v>7678</v>
      </c>
      <c r="B7685" s="364"/>
      <c r="C7685" s="365"/>
      <c r="D7685" s="365"/>
      <c r="E7685" s="365"/>
      <c r="F7685" s="360"/>
      <c r="G7685" s="360"/>
      <c r="H7685" s="361"/>
      <c r="I7685" s="366"/>
      <c r="J7685" s="363"/>
      <c r="K7685" s="54"/>
      <c r="L7685" s="54"/>
    </row>
    <row r="7686" spans="1:12" ht="15">
      <c r="A7686" s="70">
        <v>7679</v>
      </c>
      <c r="B7686" s="364"/>
      <c r="C7686" s="365"/>
      <c r="D7686" s="365"/>
      <c r="E7686" s="365"/>
      <c r="F7686" s="360"/>
      <c r="G7686" s="360"/>
      <c r="H7686" s="361"/>
      <c r="I7686" s="366"/>
      <c r="J7686" s="363"/>
      <c r="K7686" s="54"/>
      <c r="L7686" s="54"/>
    </row>
    <row r="7687" spans="1:12" ht="15">
      <c r="A7687" s="70">
        <v>7680</v>
      </c>
      <c r="B7687" s="364"/>
      <c r="C7687" s="365"/>
      <c r="D7687" s="365"/>
      <c r="E7687" s="365"/>
      <c r="F7687" s="360"/>
      <c r="G7687" s="360"/>
      <c r="H7687" s="361"/>
      <c r="I7687" s="366"/>
      <c r="J7687" s="363"/>
      <c r="K7687" s="54"/>
      <c r="L7687" s="54"/>
    </row>
    <row r="7688" spans="1:12" ht="15">
      <c r="A7688" s="70">
        <v>7681</v>
      </c>
      <c r="B7688" s="364"/>
      <c r="C7688" s="365"/>
      <c r="D7688" s="365"/>
      <c r="E7688" s="365"/>
      <c r="F7688" s="360"/>
      <c r="G7688" s="360"/>
      <c r="H7688" s="361"/>
      <c r="I7688" s="366"/>
      <c r="J7688" s="363"/>
      <c r="K7688" s="54"/>
      <c r="L7688" s="54"/>
    </row>
    <row r="7689" spans="1:12" ht="15">
      <c r="A7689" s="70">
        <v>7682</v>
      </c>
      <c r="B7689" s="364"/>
      <c r="C7689" s="365"/>
      <c r="D7689" s="365"/>
      <c r="E7689" s="365"/>
      <c r="F7689" s="360"/>
      <c r="G7689" s="360"/>
      <c r="H7689" s="361"/>
      <c r="I7689" s="366"/>
      <c r="J7689" s="363"/>
      <c r="K7689" s="54"/>
      <c r="L7689" s="54"/>
    </row>
    <row r="7690" spans="1:12" ht="15">
      <c r="A7690" s="70">
        <v>7683</v>
      </c>
      <c r="B7690" s="364"/>
      <c r="C7690" s="365"/>
      <c r="D7690" s="365"/>
      <c r="E7690" s="365"/>
      <c r="F7690" s="360"/>
      <c r="G7690" s="360"/>
      <c r="H7690" s="361"/>
      <c r="I7690" s="366"/>
      <c r="J7690" s="363"/>
      <c r="K7690" s="54"/>
      <c r="L7690" s="54"/>
    </row>
    <row r="7691" spans="1:12" ht="15">
      <c r="A7691" s="70">
        <v>7684</v>
      </c>
      <c r="B7691" s="364"/>
      <c r="C7691" s="365"/>
      <c r="D7691" s="365"/>
      <c r="E7691" s="365"/>
      <c r="F7691" s="360"/>
      <c r="G7691" s="360"/>
      <c r="H7691" s="361"/>
      <c r="I7691" s="366"/>
      <c r="J7691" s="363"/>
      <c r="K7691" s="54"/>
      <c r="L7691" s="54"/>
    </row>
    <row r="7692" spans="1:12" ht="15">
      <c r="A7692" s="70">
        <v>7685</v>
      </c>
      <c r="B7692" s="364"/>
      <c r="C7692" s="365"/>
      <c r="D7692" s="365"/>
      <c r="E7692" s="365"/>
      <c r="F7692" s="360"/>
      <c r="G7692" s="360"/>
      <c r="H7692" s="361"/>
      <c r="I7692" s="366"/>
      <c r="J7692" s="363"/>
      <c r="K7692" s="54"/>
      <c r="L7692" s="54"/>
    </row>
    <row r="7693" spans="1:12" ht="15">
      <c r="A7693" s="70">
        <v>7686</v>
      </c>
      <c r="B7693" s="364"/>
      <c r="C7693" s="365"/>
      <c r="D7693" s="365"/>
      <c r="E7693" s="365"/>
      <c r="F7693" s="360"/>
      <c r="G7693" s="360"/>
      <c r="H7693" s="361"/>
      <c r="I7693" s="366"/>
      <c r="J7693" s="363"/>
      <c r="K7693" s="54"/>
      <c r="L7693" s="54"/>
    </row>
    <row r="7694" spans="1:12" ht="15">
      <c r="A7694" s="70">
        <v>7687</v>
      </c>
      <c r="B7694" s="364"/>
      <c r="C7694" s="365"/>
      <c r="D7694" s="365"/>
      <c r="E7694" s="365"/>
      <c r="F7694" s="360"/>
      <c r="G7694" s="360"/>
      <c r="H7694" s="361"/>
      <c r="I7694" s="366"/>
      <c r="J7694" s="363"/>
      <c r="K7694" s="54"/>
      <c r="L7694" s="54"/>
    </row>
    <row r="7695" spans="1:12" ht="15">
      <c r="A7695" s="70">
        <v>7688</v>
      </c>
      <c r="B7695" s="364"/>
      <c r="C7695" s="365"/>
      <c r="D7695" s="365"/>
      <c r="E7695" s="365"/>
      <c r="F7695" s="360"/>
      <c r="G7695" s="360"/>
      <c r="H7695" s="361"/>
      <c r="I7695" s="366"/>
      <c r="J7695" s="363"/>
      <c r="K7695" s="54"/>
      <c r="L7695" s="54"/>
    </row>
    <row r="7696" spans="1:12" ht="15">
      <c r="A7696" s="70">
        <v>7689</v>
      </c>
      <c r="B7696" s="364"/>
      <c r="C7696" s="365"/>
      <c r="D7696" s="365"/>
      <c r="E7696" s="365"/>
      <c r="F7696" s="360"/>
      <c r="G7696" s="360"/>
      <c r="H7696" s="361"/>
      <c r="I7696" s="366"/>
      <c r="J7696" s="363"/>
      <c r="K7696" s="54"/>
      <c r="L7696" s="54"/>
    </row>
    <row r="7697" spans="1:12" ht="15">
      <c r="A7697" s="70">
        <v>7690</v>
      </c>
      <c r="B7697" s="364"/>
      <c r="C7697" s="365"/>
      <c r="D7697" s="365"/>
      <c r="E7697" s="365"/>
      <c r="F7697" s="360"/>
      <c r="G7697" s="360"/>
      <c r="H7697" s="361"/>
      <c r="I7697" s="366"/>
      <c r="J7697" s="363"/>
      <c r="K7697" s="54"/>
      <c r="L7697" s="54"/>
    </row>
    <row r="7698" spans="1:12" ht="15">
      <c r="A7698" s="70">
        <v>7691</v>
      </c>
      <c r="B7698" s="364"/>
      <c r="C7698" s="365"/>
      <c r="D7698" s="365"/>
      <c r="E7698" s="365"/>
      <c r="F7698" s="360"/>
      <c r="G7698" s="360"/>
      <c r="H7698" s="361"/>
      <c r="I7698" s="366"/>
      <c r="J7698" s="363"/>
      <c r="K7698" s="54"/>
      <c r="L7698" s="54"/>
    </row>
    <row r="7699" spans="1:12" ht="15">
      <c r="A7699" s="70">
        <v>7692</v>
      </c>
      <c r="B7699" s="364"/>
      <c r="C7699" s="365"/>
      <c r="D7699" s="365"/>
      <c r="E7699" s="365"/>
      <c r="F7699" s="360"/>
      <c r="G7699" s="360"/>
      <c r="H7699" s="361"/>
      <c r="I7699" s="366"/>
      <c r="J7699" s="363"/>
      <c r="K7699" s="54"/>
      <c r="L7699" s="54"/>
    </row>
    <row r="7700" spans="1:12" ht="15">
      <c r="A7700" s="70">
        <v>7693</v>
      </c>
      <c r="B7700" s="364"/>
      <c r="C7700" s="365"/>
      <c r="D7700" s="365"/>
      <c r="E7700" s="365"/>
      <c r="F7700" s="360"/>
      <c r="G7700" s="360"/>
      <c r="H7700" s="361"/>
      <c r="I7700" s="366"/>
      <c r="J7700" s="363"/>
      <c r="K7700" s="54"/>
      <c r="L7700" s="54"/>
    </row>
    <row r="7701" spans="1:12" ht="15">
      <c r="A7701" s="70">
        <v>7694</v>
      </c>
      <c r="B7701" s="364"/>
      <c r="C7701" s="365"/>
      <c r="D7701" s="365"/>
      <c r="E7701" s="365"/>
      <c r="F7701" s="360"/>
      <c r="G7701" s="360"/>
      <c r="H7701" s="361"/>
      <c r="I7701" s="366"/>
      <c r="J7701" s="363"/>
      <c r="K7701" s="54"/>
      <c r="L7701" s="54"/>
    </row>
    <row r="7702" spans="1:12" ht="15">
      <c r="A7702" s="70">
        <v>7695</v>
      </c>
      <c r="B7702" s="364"/>
      <c r="C7702" s="365"/>
      <c r="D7702" s="365"/>
      <c r="E7702" s="365"/>
      <c r="F7702" s="360"/>
      <c r="G7702" s="360"/>
      <c r="H7702" s="361"/>
      <c r="I7702" s="366"/>
      <c r="J7702" s="363"/>
      <c r="K7702" s="54"/>
      <c r="L7702" s="54"/>
    </row>
    <row r="7703" spans="1:12" ht="15">
      <c r="A7703" s="70">
        <v>7696</v>
      </c>
      <c r="B7703" s="364"/>
      <c r="C7703" s="365"/>
      <c r="D7703" s="365"/>
      <c r="E7703" s="365"/>
      <c r="F7703" s="360"/>
      <c r="G7703" s="360"/>
      <c r="H7703" s="361"/>
      <c r="I7703" s="366"/>
      <c r="J7703" s="363"/>
      <c r="K7703" s="54"/>
      <c r="L7703" s="54"/>
    </row>
    <row r="7704" spans="1:12" ht="15">
      <c r="A7704" s="70">
        <v>7697</v>
      </c>
      <c r="B7704" s="364"/>
      <c r="C7704" s="365"/>
      <c r="D7704" s="365"/>
      <c r="E7704" s="365"/>
      <c r="F7704" s="360"/>
      <c r="G7704" s="360"/>
      <c r="H7704" s="361"/>
      <c r="I7704" s="366"/>
      <c r="J7704" s="363"/>
      <c r="K7704" s="54"/>
      <c r="L7704" s="54"/>
    </row>
    <row r="7705" spans="1:12" ht="15">
      <c r="A7705" s="70">
        <v>7698</v>
      </c>
      <c r="B7705" s="364"/>
      <c r="C7705" s="365"/>
      <c r="D7705" s="365"/>
      <c r="E7705" s="365"/>
      <c r="F7705" s="360"/>
      <c r="G7705" s="360"/>
      <c r="H7705" s="361"/>
      <c r="I7705" s="366"/>
      <c r="J7705" s="363"/>
      <c r="K7705" s="54"/>
      <c r="L7705" s="54"/>
    </row>
    <row r="7706" spans="1:12" ht="15">
      <c r="A7706" s="70">
        <v>7699</v>
      </c>
      <c r="B7706" s="364"/>
      <c r="C7706" s="365"/>
      <c r="D7706" s="365"/>
      <c r="E7706" s="365"/>
      <c r="F7706" s="360"/>
      <c r="G7706" s="360"/>
      <c r="H7706" s="361"/>
      <c r="I7706" s="366"/>
      <c r="J7706" s="363"/>
      <c r="K7706" s="54"/>
      <c r="L7706" s="54"/>
    </row>
    <row r="7707" spans="1:12" ht="15">
      <c r="A7707" s="70">
        <v>7700</v>
      </c>
      <c r="B7707" s="364"/>
      <c r="C7707" s="365"/>
      <c r="D7707" s="365"/>
      <c r="E7707" s="365"/>
      <c r="F7707" s="360"/>
      <c r="G7707" s="360"/>
      <c r="H7707" s="361"/>
      <c r="I7707" s="366"/>
      <c r="J7707" s="363"/>
      <c r="K7707" s="54"/>
      <c r="L7707" s="54"/>
    </row>
    <row r="7708" spans="1:12" ht="15">
      <c r="A7708" s="70">
        <v>7701</v>
      </c>
      <c r="B7708" s="364"/>
      <c r="C7708" s="365"/>
      <c r="D7708" s="365"/>
      <c r="E7708" s="365"/>
      <c r="F7708" s="360"/>
      <c r="G7708" s="360"/>
      <c r="H7708" s="361"/>
      <c r="I7708" s="366"/>
      <c r="J7708" s="363"/>
      <c r="K7708" s="54"/>
      <c r="L7708" s="54"/>
    </row>
    <row r="7709" spans="1:12" ht="15">
      <c r="A7709" s="70">
        <v>7702</v>
      </c>
      <c r="B7709" s="364"/>
      <c r="C7709" s="365"/>
      <c r="D7709" s="365"/>
      <c r="E7709" s="365"/>
      <c r="F7709" s="360"/>
      <c r="G7709" s="360"/>
      <c r="H7709" s="361"/>
      <c r="I7709" s="366"/>
      <c r="J7709" s="363"/>
      <c r="K7709" s="54"/>
      <c r="L7709" s="54"/>
    </row>
    <row r="7710" spans="1:12" ht="15">
      <c r="A7710" s="70">
        <v>7703</v>
      </c>
      <c r="B7710" s="364"/>
      <c r="C7710" s="365"/>
      <c r="D7710" s="365"/>
      <c r="E7710" s="365"/>
      <c r="F7710" s="360"/>
      <c r="G7710" s="360"/>
      <c r="H7710" s="361"/>
      <c r="I7710" s="366"/>
      <c r="J7710" s="363"/>
      <c r="K7710" s="54"/>
      <c r="L7710" s="54"/>
    </row>
    <row r="7711" spans="1:12" ht="15">
      <c r="A7711" s="70">
        <v>7704</v>
      </c>
      <c r="B7711" s="364"/>
      <c r="C7711" s="365"/>
      <c r="D7711" s="365"/>
      <c r="E7711" s="365"/>
      <c r="F7711" s="360"/>
      <c r="G7711" s="360"/>
      <c r="H7711" s="361"/>
      <c r="I7711" s="366"/>
      <c r="J7711" s="363"/>
      <c r="K7711" s="54"/>
      <c r="L7711" s="54"/>
    </row>
    <row r="7712" spans="1:12" ht="15">
      <c r="A7712" s="70">
        <v>7705</v>
      </c>
      <c r="B7712" s="364"/>
      <c r="C7712" s="365"/>
      <c r="D7712" s="365"/>
      <c r="E7712" s="365"/>
      <c r="F7712" s="360"/>
      <c r="G7712" s="360"/>
      <c r="H7712" s="361"/>
      <c r="I7712" s="366"/>
      <c r="J7712" s="363"/>
      <c r="K7712" s="54"/>
      <c r="L7712" s="54"/>
    </row>
    <row r="7713" spans="1:12" ht="15">
      <c r="A7713" s="70">
        <v>7706</v>
      </c>
      <c r="B7713" s="364"/>
      <c r="C7713" s="365"/>
      <c r="D7713" s="365"/>
      <c r="E7713" s="365"/>
      <c r="F7713" s="360"/>
      <c r="G7713" s="360"/>
      <c r="H7713" s="361"/>
      <c r="I7713" s="366"/>
      <c r="J7713" s="363"/>
      <c r="K7713" s="54"/>
      <c r="L7713" s="54"/>
    </row>
    <row r="7714" spans="1:12" ht="15">
      <c r="A7714" s="70">
        <v>7707</v>
      </c>
      <c r="B7714" s="364"/>
      <c r="C7714" s="365"/>
      <c r="D7714" s="365"/>
      <c r="E7714" s="365"/>
      <c r="F7714" s="360"/>
      <c r="G7714" s="360"/>
      <c r="H7714" s="361"/>
      <c r="I7714" s="366"/>
      <c r="J7714" s="363"/>
      <c r="K7714" s="54"/>
      <c r="L7714" s="54"/>
    </row>
    <row r="7715" spans="1:12" ht="15">
      <c r="A7715" s="70">
        <v>7708</v>
      </c>
      <c r="B7715" s="364"/>
      <c r="C7715" s="365"/>
      <c r="D7715" s="365"/>
      <c r="E7715" s="365"/>
      <c r="F7715" s="360"/>
      <c r="G7715" s="360"/>
      <c r="H7715" s="361"/>
      <c r="I7715" s="366"/>
      <c r="J7715" s="363"/>
      <c r="K7715" s="54"/>
      <c r="L7715" s="54"/>
    </row>
    <row r="7716" spans="1:12" ht="15">
      <c r="A7716" s="70">
        <v>7709</v>
      </c>
      <c r="B7716" s="364"/>
      <c r="C7716" s="365"/>
      <c r="D7716" s="365"/>
      <c r="E7716" s="365"/>
      <c r="F7716" s="360"/>
      <c r="G7716" s="360"/>
      <c r="H7716" s="361"/>
      <c r="I7716" s="366"/>
      <c r="J7716" s="363"/>
      <c r="K7716" s="54"/>
      <c r="L7716" s="54"/>
    </row>
    <row r="7717" spans="1:12" ht="15">
      <c r="A7717" s="70">
        <v>7710</v>
      </c>
      <c r="B7717" s="364"/>
      <c r="C7717" s="365"/>
      <c r="D7717" s="365"/>
      <c r="E7717" s="365"/>
      <c r="F7717" s="360"/>
      <c r="G7717" s="360"/>
      <c r="H7717" s="361"/>
      <c r="I7717" s="366"/>
      <c r="J7717" s="363"/>
      <c r="K7717" s="54"/>
      <c r="L7717" s="54"/>
    </row>
    <row r="7718" spans="1:12" ht="15">
      <c r="A7718" s="70">
        <v>7711</v>
      </c>
      <c r="B7718" s="364"/>
      <c r="C7718" s="365"/>
      <c r="D7718" s="365"/>
      <c r="E7718" s="365"/>
      <c r="F7718" s="360"/>
      <c r="G7718" s="360"/>
      <c r="H7718" s="361"/>
      <c r="I7718" s="366"/>
      <c r="J7718" s="363"/>
      <c r="K7718" s="54"/>
      <c r="L7718" s="54"/>
    </row>
    <row r="7719" spans="1:12" ht="15">
      <c r="A7719" s="70">
        <v>7712</v>
      </c>
      <c r="B7719" s="364"/>
      <c r="C7719" s="365"/>
      <c r="D7719" s="365"/>
      <c r="E7719" s="365"/>
      <c r="F7719" s="360"/>
      <c r="G7719" s="360"/>
      <c r="H7719" s="361"/>
      <c r="I7719" s="366"/>
      <c r="J7719" s="363"/>
      <c r="K7719" s="54"/>
      <c r="L7719" s="54"/>
    </row>
    <row r="7720" spans="1:12" ht="15">
      <c r="A7720" s="70">
        <v>7713</v>
      </c>
      <c r="B7720" s="364"/>
      <c r="C7720" s="365"/>
      <c r="D7720" s="365"/>
      <c r="E7720" s="365"/>
      <c r="F7720" s="360"/>
      <c r="G7720" s="360"/>
      <c r="H7720" s="361"/>
      <c r="I7720" s="366"/>
      <c r="J7720" s="363"/>
      <c r="K7720" s="54"/>
      <c r="L7720" s="54"/>
    </row>
    <row r="7721" spans="1:12" ht="15">
      <c r="A7721" s="70">
        <v>7714</v>
      </c>
      <c r="B7721" s="364"/>
      <c r="C7721" s="365"/>
      <c r="D7721" s="365"/>
      <c r="E7721" s="365"/>
      <c r="F7721" s="360"/>
      <c r="G7721" s="360"/>
      <c r="H7721" s="361"/>
      <c r="I7721" s="366"/>
      <c r="J7721" s="363"/>
      <c r="K7721" s="54"/>
      <c r="L7721" s="54"/>
    </row>
    <row r="7722" spans="1:12" ht="15">
      <c r="A7722" s="70">
        <v>7715</v>
      </c>
      <c r="B7722" s="364"/>
      <c r="C7722" s="365"/>
      <c r="D7722" s="365"/>
      <c r="E7722" s="365"/>
      <c r="F7722" s="360"/>
      <c r="G7722" s="360"/>
      <c r="H7722" s="361"/>
      <c r="I7722" s="366"/>
      <c r="J7722" s="363"/>
      <c r="K7722" s="54"/>
      <c r="L7722" s="54"/>
    </row>
    <row r="7723" spans="1:12" ht="15">
      <c r="A7723" s="70">
        <v>7716</v>
      </c>
      <c r="B7723" s="364"/>
      <c r="C7723" s="365"/>
      <c r="D7723" s="365"/>
      <c r="E7723" s="365"/>
      <c r="F7723" s="360"/>
      <c r="G7723" s="360"/>
      <c r="H7723" s="361"/>
      <c r="I7723" s="366"/>
      <c r="J7723" s="363"/>
      <c r="K7723" s="54"/>
      <c r="L7723" s="54"/>
    </row>
    <row r="7724" spans="1:12" ht="15">
      <c r="A7724" s="70">
        <v>7717</v>
      </c>
      <c r="B7724" s="364"/>
      <c r="C7724" s="365"/>
      <c r="D7724" s="365"/>
      <c r="E7724" s="365"/>
      <c r="F7724" s="360"/>
      <c r="G7724" s="360"/>
      <c r="H7724" s="361"/>
      <c r="I7724" s="366"/>
      <c r="J7724" s="363"/>
      <c r="K7724" s="54"/>
      <c r="L7724" s="54"/>
    </row>
    <row r="7725" spans="1:12" ht="15">
      <c r="A7725" s="70">
        <v>7718</v>
      </c>
      <c r="B7725" s="364"/>
      <c r="C7725" s="365"/>
      <c r="D7725" s="365"/>
      <c r="E7725" s="365"/>
      <c r="F7725" s="360"/>
      <c r="G7725" s="360"/>
      <c r="H7725" s="361"/>
      <c r="I7725" s="366"/>
      <c r="J7725" s="363"/>
      <c r="K7725" s="54"/>
      <c r="L7725" s="54"/>
    </row>
    <row r="7726" spans="1:12" ht="15">
      <c r="A7726" s="70">
        <v>7719</v>
      </c>
      <c r="B7726" s="364"/>
      <c r="C7726" s="365"/>
      <c r="D7726" s="365"/>
      <c r="E7726" s="365"/>
      <c r="F7726" s="360"/>
      <c r="G7726" s="360"/>
      <c r="H7726" s="361"/>
      <c r="I7726" s="366"/>
      <c r="J7726" s="363"/>
      <c r="K7726" s="54"/>
      <c r="L7726" s="54"/>
    </row>
    <row r="7727" spans="1:12" ht="15">
      <c r="A7727" s="70">
        <v>7720</v>
      </c>
      <c r="B7727" s="364"/>
      <c r="C7727" s="365"/>
      <c r="D7727" s="365"/>
      <c r="E7727" s="365"/>
      <c r="F7727" s="360"/>
      <c r="G7727" s="360"/>
      <c r="H7727" s="361"/>
      <c r="I7727" s="366"/>
      <c r="J7727" s="363"/>
      <c r="K7727" s="54"/>
      <c r="L7727" s="54"/>
    </row>
    <row r="7728" spans="1:12" ht="15">
      <c r="A7728" s="70">
        <v>7721</v>
      </c>
      <c r="B7728" s="364"/>
      <c r="C7728" s="365"/>
      <c r="D7728" s="365"/>
      <c r="E7728" s="365"/>
      <c r="F7728" s="360"/>
      <c r="G7728" s="360"/>
      <c r="H7728" s="361"/>
      <c r="I7728" s="366"/>
      <c r="J7728" s="363"/>
      <c r="K7728" s="54"/>
      <c r="L7728" s="54"/>
    </row>
    <row r="7729" spans="1:12" ht="15">
      <c r="A7729" s="70">
        <v>7722</v>
      </c>
      <c r="B7729" s="364"/>
      <c r="C7729" s="365"/>
      <c r="D7729" s="365"/>
      <c r="E7729" s="365"/>
      <c r="F7729" s="360"/>
      <c r="G7729" s="360"/>
      <c r="H7729" s="361"/>
      <c r="I7729" s="366"/>
      <c r="J7729" s="363"/>
      <c r="K7729" s="54"/>
      <c r="L7729" s="54"/>
    </row>
    <row r="7730" spans="1:12" ht="15">
      <c r="A7730" s="70">
        <v>7723</v>
      </c>
      <c r="B7730" s="364"/>
      <c r="C7730" s="365"/>
      <c r="D7730" s="365"/>
      <c r="E7730" s="365"/>
      <c r="F7730" s="360"/>
      <c r="G7730" s="360"/>
      <c r="H7730" s="361"/>
      <c r="I7730" s="366"/>
      <c r="J7730" s="363"/>
      <c r="K7730" s="54"/>
      <c r="L7730" s="54"/>
    </row>
    <row r="7731" spans="1:12" ht="15">
      <c r="A7731" s="70">
        <v>7724</v>
      </c>
      <c r="B7731" s="364"/>
      <c r="C7731" s="365"/>
      <c r="D7731" s="365"/>
      <c r="E7731" s="365"/>
      <c r="F7731" s="360"/>
      <c r="G7731" s="360"/>
      <c r="H7731" s="361"/>
      <c r="I7731" s="366"/>
      <c r="J7731" s="363"/>
      <c r="K7731" s="54"/>
      <c r="L7731" s="54"/>
    </row>
    <row r="7732" spans="1:12" ht="15">
      <c r="A7732" s="70">
        <v>7725</v>
      </c>
      <c r="B7732" s="364"/>
      <c r="C7732" s="365"/>
      <c r="D7732" s="365"/>
      <c r="E7732" s="365"/>
      <c r="F7732" s="360"/>
      <c r="G7732" s="360"/>
      <c r="H7732" s="361"/>
      <c r="I7732" s="366"/>
      <c r="J7732" s="363"/>
      <c r="K7732" s="54"/>
      <c r="L7732" s="54"/>
    </row>
    <row r="7733" spans="1:12" ht="15">
      <c r="A7733" s="70">
        <v>7726</v>
      </c>
      <c r="B7733" s="364"/>
      <c r="C7733" s="365"/>
      <c r="D7733" s="365"/>
      <c r="E7733" s="365"/>
      <c r="F7733" s="360"/>
      <c r="G7733" s="360"/>
      <c r="H7733" s="361"/>
      <c r="I7733" s="366"/>
      <c r="J7733" s="363"/>
      <c r="K7733" s="54"/>
      <c r="L7733" s="54"/>
    </row>
    <row r="7734" spans="1:12" ht="15">
      <c r="A7734" s="70">
        <v>7727</v>
      </c>
      <c r="B7734" s="364"/>
      <c r="C7734" s="365"/>
      <c r="D7734" s="365"/>
      <c r="E7734" s="365"/>
      <c r="F7734" s="360"/>
      <c r="G7734" s="360"/>
      <c r="H7734" s="361"/>
      <c r="I7734" s="366"/>
      <c r="J7734" s="363"/>
      <c r="K7734" s="54"/>
      <c r="L7734" s="54"/>
    </row>
    <row r="7735" spans="1:12" ht="15">
      <c r="A7735" s="70">
        <v>7728</v>
      </c>
      <c r="B7735" s="364"/>
      <c r="C7735" s="365"/>
      <c r="D7735" s="365"/>
      <c r="E7735" s="365"/>
      <c r="F7735" s="360"/>
      <c r="G7735" s="360"/>
      <c r="H7735" s="361"/>
      <c r="I7735" s="366"/>
      <c r="J7735" s="363"/>
      <c r="K7735" s="54"/>
      <c r="L7735" s="54"/>
    </row>
    <row r="7736" spans="1:12" ht="15">
      <c r="A7736" s="70">
        <v>7729</v>
      </c>
      <c r="B7736" s="364"/>
      <c r="C7736" s="365"/>
      <c r="D7736" s="365"/>
      <c r="E7736" s="365"/>
      <c r="F7736" s="360"/>
      <c r="G7736" s="360"/>
      <c r="H7736" s="361"/>
      <c r="I7736" s="366"/>
      <c r="J7736" s="363"/>
      <c r="K7736" s="54"/>
      <c r="L7736" s="54"/>
    </row>
    <row r="7737" spans="1:12" ht="15">
      <c r="A7737" s="70">
        <v>7730</v>
      </c>
      <c r="B7737" s="364"/>
      <c r="C7737" s="365"/>
      <c r="D7737" s="365"/>
      <c r="E7737" s="365"/>
      <c r="F7737" s="360"/>
      <c r="G7737" s="360"/>
      <c r="H7737" s="361"/>
      <c r="I7737" s="366"/>
      <c r="J7737" s="363"/>
      <c r="K7737" s="54"/>
      <c r="L7737" s="54"/>
    </row>
    <row r="7738" spans="1:12" ht="15">
      <c r="A7738" s="70">
        <v>7731</v>
      </c>
      <c r="B7738" s="364"/>
      <c r="C7738" s="365"/>
      <c r="D7738" s="365"/>
      <c r="E7738" s="365"/>
      <c r="F7738" s="360"/>
      <c r="G7738" s="360"/>
      <c r="H7738" s="361"/>
      <c r="I7738" s="366"/>
      <c r="J7738" s="363"/>
      <c r="K7738" s="54"/>
      <c r="L7738" s="54"/>
    </row>
    <row r="7739" spans="1:12" ht="15">
      <c r="A7739" s="70">
        <v>7732</v>
      </c>
      <c r="B7739" s="364"/>
      <c r="C7739" s="365"/>
      <c r="D7739" s="365"/>
      <c r="E7739" s="365"/>
      <c r="F7739" s="360"/>
      <c r="G7739" s="360"/>
      <c r="H7739" s="361"/>
      <c r="I7739" s="366"/>
      <c r="J7739" s="363"/>
      <c r="K7739" s="54"/>
      <c r="L7739" s="54"/>
    </row>
    <row r="7740" spans="1:12" ht="15">
      <c r="A7740" s="70">
        <v>7733</v>
      </c>
      <c r="B7740" s="364"/>
      <c r="C7740" s="365"/>
      <c r="D7740" s="365"/>
      <c r="E7740" s="365"/>
      <c r="F7740" s="360"/>
      <c r="G7740" s="360"/>
      <c r="H7740" s="361"/>
      <c r="I7740" s="366"/>
      <c r="J7740" s="363"/>
      <c r="K7740" s="54"/>
      <c r="L7740" s="54"/>
    </row>
    <row r="7741" spans="1:12" ht="15">
      <c r="A7741" s="70">
        <v>7734</v>
      </c>
      <c r="B7741" s="364"/>
      <c r="C7741" s="365"/>
      <c r="D7741" s="365"/>
      <c r="E7741" s="365"/>
      <c r="F7741" s="360"/>
      <c r="G7741" s="360"/>
      <c r="H7741" s="361"/>
      <c r="I7741" s="366"/>
      <c r="J7741" s="363"/>
      <c r="K7741" s="54"/>
      <c r="L7741" s="54"/>
    </row>
    <row r="7742" spans="1:12" ht="15">
      <c r="A7742" s="70">
        <v>7735</v>
      </c>
      <c r="B7742" s="364"/>
      <c r="C7742" s="365"/>
      <c r="D7742" s="365"/>
      <c r="E7742" s="365"/>
      <c r="F7742" s="360"/>
      <c r="G7742" s="360"/>
      <c r="H7742" s="361"/>
      <c r="I7742" s="366"/>
      <c r="J7742" s="363"/>
      <c r="K7742" s="54"/>
      <c r="L7742" s="54"/>
    </row>
    <row r="7743" spans="1:12" ht="15">
      <c r="A7743" s="70">
        <v>7736</v>
      </c>
      <c r="B7743" s="364"/>
      <c r="C7743" s="365"/>
      <c r="D7743" s="365"/>
      <c r="E7743" s="365"/>
      <c r="F7743" s="360"/>
      <c r="G7743" s="360"/>
      <c r="H7743" s="361"/>
      <c r="I7743" s="366"/>
      <c r="J7743" s="363"/>
      <c r="K7743" s="54"/>
      <c r="L7743" s="54"/>
    </row>
    <row r="7744" spans="1:12" ht="15">
      <c r="A7744" s="70">
        <v>7737</v>
      </c>
      <c r="B7744" s="364"/>
      <c r="C7744" s="365"/>
      <c r="D7744" s="365"/>
      <c r="E7744" s="365"/>
      <c r="F7744" s="360"/>
      <c r="G7744" s="360"/>
      <c r="H7744" s="361"/>
      <c r="I7744" s="366"/>
      <c r="J7744" s="363"/>
      <c r="K7744" s="54"/>
      <c r="L7744" s="54"/>
    </row>
    <row r="7745" spans="1:12" ht="15">
      <c r="A7745" s="70">
        <v>7738</v>
      </c>
      <c r="B7745" s="364"/>
      <c r="C7745" s="365"/>
      <c r="D7745" s="365"/>
      <c r="E7745" s="365"/>
      <c r="F7745" s="360"/>
      <c r="G7745" s="360"/>
      <c r="H7745" s="361"/>
      <c r="I7745" s="366"/>
      <c r="J7745" s="363"/>
      <c r="K7745" s="54"/>
      <c r="L7745" s="54"/>
    </row>
    <row r="7746" spans="1:12" ht="15">
      <c r="A7746" s="70">
        <v>7739</v>
      </c>
      <c r="B7746" s="364"/>
      <c r="C7746" s="365"/>
      <c r="D7746" s="365"/>
      <c r="E7746" s="365"/>
      <c r="F7746" s="360"/>
      <c r="G7746" s="360"/>
      <c r="H7746" s="361"/>
      <c r="I7746" s="366"/>
      <c r="J7746" s="363"/>
      <c r="K7746" s="54"/>
      <c r="L7746" s="54"/>
    </row>
    <row r="7747" spans="1:12" ht="15">
      <c r="A7747" s="70">
        <v>7740</v>
      </c>
      <c r="B7747" s="364"/>
      <c r="C7747" s="365"/>
      <c r="D7747" s="365"/>
      <c r="E7747" s="365"/>
      <c r="F7747" s="360"/>
      <c r="G7747" s="360"/>
      <c r="H7747" s="361"/>
      <c r="I7747" s="366"/>
      <c r="J7747" s="363"/>
      <c r="K7747" s="54"/>
      <c r="L7747" s="54"/>
    </row>
    <row r="7748" spans="1:12" ht="15">
      <c r="A7748" s="70">
        <v>7741</v>
      </c>
      <c r="B7748" s="364"/>
      <c r="C7748" s="365"/>
      <c r="D7748" s="365"/>
      <c r="E7748" s="365"/>
      <c r="F7748" s="360"/>
      <c r="G7748" s="360"/>
      <c r="H7748" s="361"/>
      <c r="I7748" s="366"/>
      <c r="J7748" s="363"/>
      <c r="K7748" s="54"/>
      <c r="L7748" s="54"/>
    </row>
    <row r="7749" spans="1:12" ht="15">
      <c r="A7749" s="70">
        <v>7742</v>
      </c>
      <c r="B7749" s="364"/>
      <c r="C7749" s="365"/>
      <c r="D7749" s="365"/>
      <c r="E7749" s="365"/>
      <c r="F7749" s="360"/>
      <c r="G7749" s="360"/>
      <c r="H7749" s="361"/>
      <c r="I7749" s="366"/>
      <c r="J7749" s="363"/>
      <c r="K7749" s="54"/>
      <c r="L7749" s="54"/>
    </row>
    <row r="7750" spans="1:12" ht="15">
      <c r="A7750" s="70">
        <v>7743</v>
      </c>
      <c r="B7750" s="364"/>
      <c r="C7750" s="365"/>
      <c r="D7750" s="365"/>
      <c r="E7750" s="365"/>
      <c r="F7750" s="360"/>
      <c r="G7750" s="360"/>
      <c r="H7750" s="361"/>
      <c r="I7750" s="366"/>
      <c r="J7750" s="363"/>
      <c r="K7750" s="54"/>
      <c r="L7750" s="54"/>
    </row>
    <row r="7751" spans="1:12" ht="15">
      <c r="A7751" s="70">
        <v>7744</v>
      </c>
      <c r="B7751" s="364"/>
      <c r="C7751" s="365"/>
      <c r="D7751" s="365"/>
      <c r="E7751" s="365"/>
      <c r="F7751" s="360"/>
      <c r="G7751" s="360"/>
      <c r="H7751" s="361"/>
      <c r="I7751" s="366"/>
      <c r="J7751" s="363"/>
      <c r="K7751" s="54"/>
      <c r="L7751" s="54"/>
    </row>
    <row r="7752" spans="1:12" ht="15">
      <c r="A7752" s="70">
        <v>7745</v>
      </c>
      <c r="B7752" s="364"/>
      <c r="C7752" s="365"/>
      <c r="D7752" s="365"/>
      <c r="E7752" s="365"/>
      <c r="F7752" s="360"/>
      <c r="G7752" s="360"/>
      <c r="H7752" s="361"/>
      <c r="I7752" s="366"/>
      <c r="J7752" s="363"/>
      <c r="K7752" s="54"/>
      <c r="L7752" s="54"/>
    </row>
    <row r="7753" spans="1:12" ht="15">
      <c r="A7753" s="70">
        <v>7746</v>
      </c>
      <c r="B7753" s="364"/>
      <c r="C7753" s="365"/>
      <c r="D7753" s="365"/>
      <c r="E7753" s="365"/>
      <c r="F7753" s="360"/>
      <c r="G7753" s="360"/>
      <c r="H7753" s="361"/>
      <c r="I7753" s="366"/>
      <c r="J7753" s="363"/>
      <c r="K7753" s="54"/>
      <c r="L7753" s="54"/>
    </row>
    <row r="7754" spans="1:12" ht="15">
      <c r="A7754" s="70">
        <v>7747</v>
      </c>
      <c r="B7754" s="364"/>
      <c r="C7754" s="365"/>
      <c r="D7754" s="365"/>
      <c r="E7754" s="365"/>
      <c r="F7754" s="360"/>
      <c r="G7754" s="360"/>
      <c r="H7754" s="361"/>
      <c r="I7754" s="366"/>
      <c r="J7754" s="363"/>
      <c r="K7754" s="54"/>
      <c r="L7754" s="54"/>
    </row>
    <row r="7755" spans="1:12" ht="15">
      <c r="A7755" s="70">
        <v>7748</v>
      </c>
      <c r="B7755" s="364"/>
      <c r="C7755" s="365"/>
      <c r="D7755" s="365"/>
      <c r="E7755" s="365"/>
      <c r="F7755" s="360"/>
      <c r="G7755" s="360"/>
      <c r="H7755" s="361"/>
      <c r="I7755" s="366"/>
      <c r="J7755" s="363"/>
      <c r="K7755" s="54"/>
      <c r="L7755" s="54"/>
    </row>
    <row r="7756" spans="1:12" ht="15">
      <c r="A7756" s="70">
        <v>7749</v>
      </c>
      <c r="B7756" s="364"/>
      <c r="C7756" s="365"/>
      <c r="D7756" s="365"/>
      <c r="E7756" s="365"/>
      <c r="F7756" s="360"/>
      <c r="G7756" s="360"/>
      <c r="H7756" s="361"/>
      <c r="I7756" s="366"/>
      <c r="J7756" s="363"/>
      <c r="K7756" s="54"/>
      <c r="L7756" s="54"/>
    </row>
    <row r="7757" spans="1:12" ht="15">
      <c r="A7757" s="70">
        <v>7750</v>
      </c>
      <c r="B7757" s="364"/>
      <c r="C7757" s="365"/>
      <c r="D7757" s="365"/>
      <c r="E7757" s="365"/>
      <c r="F7757" s="360"/>
      <c r="G7757" s="360"/>
      <c r="H7757" s="361"/>
      <c r="I7757" s="366"/>
      <c r="J7757" s="363"/>
      <c r="K7757" s="54"/>
      <c r="L7757" s="54"/>
    </row>
    <row r="7758" spans="1:12" ht="15">
      <c r="A7758" s="70">
        <v>7751</v>
      </c>
      <c r="B7758" s="364"/>
      <c r="C7758" s="365"/>
      <c r="D7758" s="365"/>
      <c r="E7758" s="365"/>
      <c r="F7758" s="360"/>
      <c r="G7758" s="360"/>
      <c r="H7758" s="361"/>
      <c r="I7758" s="366"/>
      <c r="J7758" s="363"/>
      <c r="K7758" s="54"/>
      <c r="L7758" s="54"/>
    </row>
    <row r="7759" spans="1:12" ht="15">
      <c r="A7759" s="70">
        <v>7752</v>
      </c>
      <c r="B7759" s="364"/>
      <c r="C7759" s="365"/>
      <c r="D7759" s="365"/>
      <c r="E7759" s="365"/>
      <c r="F7759" s="360"/>
      <c r="G7759" s="360"/>
      <c r="H7759" s="361"/>
      <c r="I7759" s="366"/>
      <c r="J7759" s="363"/>
      <c r="K7759" s="54"/>
      <c r="L7759" s="54"/>
    </row>
    <row r="7760" spans="1:12" ht="15">
      <c r="A7760" s="70">
        <v>7753</v>
      </c>
      <c r="B7760" s="364"/>
      <c r="C7760" s="365"/>
      <c r="D7760" s="365"/>
      <c r="E7760" s="365"/>
      <c r="F7760" s="360"/>
      <c r="G7760" s="360"/>
      <c r="H7760" s="361"/>
      <c r="I7760" s="366"/>
      <c r="J7760" s="363"/>
      <c r="K7760" s="54"/>
      <c r="L7760" s="54"/>
    </row>
    <row r="7761" spans="1:12" ht="15">
      <c r="A7761" s="70">
        <v>7754</v>
      </c>
      <c r="B7761" s="364"/>
      <c r="C7761" s="365"/>
      <c r="D7761" s="365"/>
      <c r="E7761" s="365"/>
      <c r="F7761" s="360"/>
      <c r="G7761" s="360"/>
      <c r="H7761" s="361"/>
      <c r="I7761" s="366"/>
      <c r="J7761" s="363"/>
      <c r="K7761" s="54"/>
      <c r="L7761" s="54"/>
    </row>
    <row r="7762" spans="1:12" ht="15">
      <c r="A7762" s="70">
        <v>7755</v>
      </c>
      <c r="B7762" s="364"/>
      <c r="C7762" s="365"/>
      <c r="D7762" s="365"/>
      <c r="E7762" s="365"/>
      <c r="F7762" s="360"/>
      <c r="G7762" s="360"/>
      <c r="H7762" s="361"/>
      <c r="I7762" s="366"/>
      <c r="J7762" s="363"/>
      <c r="K7762" s="54"/>
      <c r="L7762" s="54"/>
    </row>
    <row r="7763" spans="1:12" ht="15">
      <c r="A7763" s="70">
        <v>7756</v>
      </c>
      <c r="B7763" s="364"/>
      <c r="C7763" s="365"/>
      <c r="D7763" s="365"/>
      <c r="E7763" s="365"/>
      <c r="F7763" s="360"/>
      <c r="G7763" s="360"/>
      <c r="H7763" s="361"/>
      <c r="I7763" s="366"/>
      <c r="J7763" s="363"/>
      <c r="K7763" s="54"/>
      <c r="L7763" s="54"/>
    </row>
    <row r="7764" spans="1:12" ht="15">
      <c r="A7764" s="70">
        <v>7757</v>
      </c>
      <c r="B7764" s="364"/>
      <c r="C7764" s="365"/>
      <c r="D7764" s="365"/>
      <c r="E7764" s="365"/>
      <c r="F7764" s="360"/>
      <c r="G7764" s="360"/>
      <c r="H7764" s="361"/>
      <c r="I7764" s="366"/>
      <c r="J7764" s="363"/>
      <c r="K7764" s="54"/>
      <c r="L7764" s="54"/>
    </row>
    <row r="7765" spans="1:12" ht="15">
      <c r="A7765" s="70">
        <v>7758</v>
      </c>
      <c r="B7765" s="364"/>
      <c r="C7765" s="365"/>
      <c r="D7765" s="365"/>
      <c r="E7765" s="365"/>
      <c r="F7765" s="360"/>
      <c r="G7765" s="360"/>
      <c r="H7765" s="361"/>
      <c r="I7765" s="366"/>
      <c r="J7765" s="363"/>
      <c r="K7765" s="54"/>
      <c r="L7765" s="54"/>
    </row>
    <row r="7766" spans="1:12" ht="15">
      <c r="A7766" s="70">
        <v>7759</v>
      </c>
      <c r="B7766" s="364"/>
      <c r="C7766" s="365"/>
      <c r="D7766" s="365"/>
      <c r="E7766" s="365"/>
      <c r="F7766" s="360"/>
      <c r="G7766" s="360"/>
      <c r="H7766" s="361"/>
      <c r="I7766" s="366"/>
      <c r="J7766" s="363"/>
      <c r="K7766" s="54"/>
      <c r="L7766" s="54"/>
    </row>
    <row r="7767" spans="1:12" ht="15">
      <c r="A7767" s="70">
        <v>7760</v>
      </c>
      <c r="B7767" s="364"/>
      <c r="C7767" s="365"/>
      <c r="D7767" s="365"/>
      <c r="E7767" s="365"/>
      <c r="F7767" s="360"/>
      <c r="G7767" s="360"/>
      <c r="H7767" s="361"/>
      <c r="I7767" s="366"/>
      <c r="J7767" s="363"/>
      <c r="K7767" s="54"/>
      <c r="L7767" s="54"/>
    </row>
    <row r="7768" spans="1:12" ht="15">
      <c r="A7768" s="70">
        <v>7761</v>
      </c>
      <c r="B7768" s="364"/>
      <c r="C7768" s="365"/>
      <c r="D7768" s="365"/>
      <c r="E7768" s="365"/>
      <c r="F7768" s="360"/>
      <c r="G7768" s="360"/>
      <c r="H7768" s="361"/>
      <c r="I7768" s="366"/>
      <c r="J7768" s="363"/>
      <c r="K7768" s="54"/>
      <c r="L7768" s="54"/>
    </row>
    <row r="7769" spans="1:12" ht="15">
      <c r="A7769" s="70">
        <v>7762</v>
      </c>
      <c r="B7769" s="364"/>
      <c r="C7769" s="365"/>
      <c r="D7769" s="365"/>
      <c r="E7769" s="365"/>
      <c r="F7769" s="360"/>
      <c r="G7769" s="360"/>
      <c r="H7769" s="361"/>
      <c r="I7769" s="366"/>
      <c r="J7769" s="363"/>
      <c r="K7769" s="54"/>
      <c r="L7769" s="54"/>
    </row>
    <row r="7770" spans="1:12" ht="15">
      <c r="A7770" s="70">
        <v>7763</v>
      </c>
      <c r="B7770" s="364"/>
      <c r="C7770" s="365"/>
      <c r="D7770" s="365"/>
      <c r="E7770" s="365"/>
      <c r="F7770" s="360"/>
      <c r="G7770" s="360"/>
      <c r="H7770" s="361"/>
      <c r="I7770" s="366"/>
      <c r="J7770" s="363"/>
      <c r="K7770" s="54"/>
      <c r="L7770" s="54"/>
    </row>
    <row r="7771" spans="1:12" ht="15">
      <c r="A7771" s="70">
        <v>7764</v>
      </c>
      <c r="B7771" s="364"/>
      <c r="C7771" s="365"/>
      <c r="D7771" s="365"/>
      <c r="E7771" s="365"/>
      <c r="F7771" s="360"/>
      <c r="G7771" s="360"/>
      <c r="H7771" s="361"/>
      <c r="I7771" s="366"/>
      <c r="J7771" s="363"/>
      <c r="K7771" s="54"/>
      <c r="L7771" s="54"/>
    </row>
    <row r="7772" spans="1:12" ht="15">
      <c r="A7772" s="70">
        <v>7765</v>
      </c>
      <c r="B7772" s="364"/>
      <c r="C7772" s="365"/>
      <c r="D7772" s="365"/>
      <c r="E7772" s="365"/>
      <c r="F7772" s="360"/>
      <c r="G7772" s="360"/>
      <c r="H7772" s="361"/>
      <c r="I7772" s="366"/>
      <c r="J7772" s="363"/>
      <c r="K7772" s="54"/>
      <c r="L7772" s="54"/>
    </row>
    <row r="7773" spans="1:12" ht="15">
      <c r="A7773" s="70">
        <v>7766</v>
      </c>
      <c r="B7773" s="364"/>
      <c r="C7773" s="365"/>
      <c r="D7773" s="365"/>
      <c r="E7773" s="365"/>
      <c r="F7773" s="360"/>
      <c r="G7773" s="360"/>
      <c r="H7773" s="361"/>
      <c r="I7773" s="366"/>
      <c r="J7773" s="363"/>
      <c r="K7773" s="54"/>
      <c r="L7773" s="54"/>
    </row>
    <row r="7774" spans="1:12" ht="15">
      <c r="A7774" s="70">
        <v>7767</v>
      </c>
      <c r="B7774" s="364"/>
      <c r="C7774" s="365"/>
      <c r="D7774" s="365"/>
      <c r="E7774" s="365"/>
      <c r="F7774" s="360"/>
      <c r="G7774" s="360"/>
      <c r="H7774" s="361"/>
      <c r="I7774" s="366"/>
      <c r="J7774" s="363"/>
      <c r="K7774" s="54"/>
      <c r="L7774" s="54"/>
    </row>
    <row r="7775" spans="1:12" ht="15">
      <c r="A7775" s="70">
        <v>7768</v>
      </c>
      <c r="B7775" s="364"/>
      <c r="C7775" s="365"/>
      <c r="D7775" s="365"/>
      <c r="E7775" s="365"/>
      <c r="F7775" s="360"/>
      <c r="G7775" s="360"/>
      <c r="H7775" s="361"/>
      <c r="I7775" s="366"/>
      <c r="J7775" s="363"/>
      <c r="K7775" s="54"/>
      <c r="L7775" s="54"/>
    </row>
    <row r="7776" spans="1:12" ht="15">
      <c r="A7776" s="70">
        <v>7769</v>
      </c>
      <c r="B7776" s="364"/>
      <c r="C7776" s="365"/>
      <c r="D7776" s="365"/>
      <c r="E7776" s="365"/>
      <c r="F7776" s="360"/>
      <c r="G7776" s="360"/>
      <c r="H7776" s="361"/>
      <c r="I7776" s="366"/>
      <c r="J7776" s="363"/>
      <c r="K7776" s="54"/>
      <c r="L7776" s="54"/>
    </row>
    <row r="7777" spans="1:12" ht="15">
      <c r="A7777" s="70">
        <v>7770</v>
      </c>
      <c r="B7777" s="364"/>
      <c r="C7777" s="365"/>
      <c r="D7777" s="365"/>
      <c r="E7777" s="365"/>
      <c r="F7777" s="360"/>
      <c r="G7777" s="360"/>
      <c r="H7777" s="361"/>
      <c r="I7777" s="366"/>
      <c r="J7777" s="363"/>
      <c r="K7777" s="54"/>
      <c r="L7777" s="54"/>
    </row>
    <row r="7778" spans="1:12" ht="15">
      <c r="A7778" s="70">
        <v>7771</v>
      </c>
      <c r="B7778" s="364"/>
      <c r="C7778" s="365"/>
      <c r="D7778" s="365"/>
      <c r="E7778" s="365"/>
      <c r="F7778" s="360"/>
      <c r="G7778" s="360"/>
      <c r="H7778" s="361"/>
      <c r="I7778" s="366"/>
      <c r="J7778" s="363"/>
      <c r="K7778" s="54"/>
      <c r="L7778" s="54"/>
    </row>
    <row r="7779" spans="1:12" ht="15">
      <c r="A7779" s="70">
        <v>7772</v>
      </c>
      <c r="B7779" s="364"/>
      <c r="C7779" s="365"/>
      <c r="D7779" s="365"/>
      <c r="E7779" s="365"/>
      <c r="F7779" s="360"/>
      <c r="G7779" s="360"/>
      <c r="H7779" s="361"/>
      <c r="I7779" s="366"/>
      <c r="J7779" s="363"/>
      <c r="K7779" s="54"/>
      <c r="L7779" s="54"/>
    </row>
    <row r="7780" spans="1:12" ht="15">
      <c r="A7780" s="70">
        <v>7773</v>
      </c>
      <c r="B7780" s="364"/>
      <c r="C7780" s="365"/>
      <c r="D7780" s="365"/>
      <c r="E7780" s="365"/>
      <c r="F7780" s="360"/>
      <c r="G7780" s="360"/>
      <c r="H7780" s="361"/>
      <c r="I7780" s="366"/>
      <c r="J7780" s="363"/>
      <c r="K7780" s="54"/>
      <c r="L7780" s="54"/>
    </row>
    <row r="7781" spans="1:12" ht="15">
      <c r="A7781" s="70">
        <v>7774</v>
      </c>
      <c r="B7781" s="364"/>
      <c r="C7781" s="365"/>
      <c r="D7781" s="365"/>
      <c r="E7781" s="365"/>
      <c r="F7781" s="360"/>
      <c r="G7781" s="360"/>
      <c r="H7781" s="361"/>
      <c r="I7781" s="366"/>
      <c r="J7781" s="363"/>
      <c r="K7781" s="54"/>
      <c r="L7781" s="54"/>
    </row>
    <row r="7782" spans="1:12" ht="15">
      <c r="A7782" s="70">
        <v>7775</v>
      </c>
      <c r="B7782" s="364"/>
      <c r="C7782" s="365"/>
      <c r="D7782" s="365"/>
      <c r="E7782" s="365"/>
      <c r="F7782" s="360"/>
      <c r="G7782" s="360"/>
      <c r="H7782" s="361"/>
      <c r="I7782" s="366"/>
      <c r="J7782" s="363"/>
      <c r="K7782" s="54"/>
      <c r="L7782" s="54"/>
    </row>
    <row r="7783" spans="1:12" ht="15">
      <c r="A7783" s="70">
        <v>7776</v>
      </c>
      <c r="B7783" s="364"/>
      <c r="C7783" s="365"/>
      <c r="D7783" s="365"/>
      <c r="E7783" s="365"/>
      <c r="F7783" s="360"/>
      <c r="G7783" s="360"/>
      <c r="H7783" s="361"/>
      <c r="I7783" s="366"/>
      <c r="J7783" s="363"/>
      <c r="K7783" s="54"/>
      <c r="L7783" s="54"/>
    </row>
    <row r="7784" spans="1:12" ht="15">
      <c r="A7784" s="70">
        <v>7777</v>
      </c>
      <c r="B7784" s="364"/>
      <c r="C7784" s="365"/>
      <c r="D7784" s="365"/>
      <c r="E7784" s="365"/>
      <c r="F7784" s="360"/>
      <c r="G7784" s="360"/>
      <c r="H7784" s="361"/>
      <c r="I7784" s="366"/>
      <c r="J7784" s="363"/>
      <c r="K7784" s="54"/>
      <c r="L7784" s="54"/>
    </row>
    <row r="7785" spans="1:12" ht="15">
      <c r="A7785" s="70">
        <v>7778</v>
      </c>
      <c r="B7785" s="364"/>
      <c r="C7785" s="365"/>
      <c r="D7785" s="365"/>
      <c r="E7785" s="365"/>
      <c r="F7785" s="360"/>
      <c r="G7785" s="360"/>
      <c r="H7785" s="361"/>
      <c r="I7785" s="366"/>
      <c r="J7785" s="363"/>
      <c r="K7785" s="54"/>
      <c r="L7785" s="54"/>
    </row>
    <row r="7786" spans="1:12" ht="15">
      <c r="A7786" s="70">
        <v>7779</v>
      </c>
      <c r="B7786" s="364"/>
      <c r="C7786" s="365"/>
      <c r="D7786" s="365"/>
      <c r="E7786" s="365"/>
      <c r="F7786" s="360"/>
      <c r="G7786" s="360"/>
      <c r="H7786" s="361"/>
      <c r="I7786" s="366"/>
      <c r="J7786" s="363"/>
      <c r="K7786" s="54"/>
      <c r="L7786" s="54"/>
    </row>
    <row r="7787" spans="1:12" ht="15">
      <c r="A7787" s="70">
        <v>7780</v>
      </c>
      <c r="B7787" s="364"/>
      <c r="C7787" s="365"/>
      <c r="D7787" s="365"/>
      <c r="E7787" s="365"/>
      <c r="F7787" s="360"/>
      <c r="G7787" s="360"/>
      <c r="H7787" s="361"/>
      <c r="I7787" s="366"/>
      <c r="J7787" s="363"/>
      <c r="K7787" s="54"/>
      <c r="L7787" s="54"/>
    </row>
    <row r="7788" spans="1:12" ht="15">
      <c r="A7788" s="70">
        <v>7781</v>
      </c>
      <c r="B7788" s="364"/>
      <c r="C7788" s="365"/>
      <c r="D7788" s="365"/>
      <c r="E7788" s="365"/>
      <c r="F7788" s="360"/>
      <c r="G7788" s="360"/>
      <c r="H7788" s="361"/>
      <c r="I7788" s="366"/>
      <c r="J7788" s="363"/>
      <c r="K7788" s="54"/>
      <c r="L7788" s="54"/>
    </row>
    <row r="7789" spans="1:12" ht="15">
      <c r="A7789" s="70">
        <v>7782</v>
      </c>
      <c r="B7789" s="364"/>
      <c r="C7789" s="365"/>
      <c r="D7789" s="365"/>
      <c r="E7789" s="365"/>
      <c r="F7789" s="360"/>
      <c r="G7789" s="360"/>
      <c r="H7789" s="361"/>
      <c r="I7789" s="366"/>
      <c r="J7789" s="363"/>
      <c r="K7789" s="54"/>
      <c r="L7789" s="54"/>
    </row>
    <row r="7790" spans="1:12" ht="15">
      <c r="A7790" s="70">
        <v>7783</v>
      </c>
      <c r="B7790" s="364"/>
      <c r="C7790" s="365"/>
      <c r="D7790" s="365"/>
      <c r="E7790" s="365"/>
      <c r="F7790" s="360"/>
      <c r="G7790" s="360"/>
      <c r="H7790" s="361"/>
      <c r="I7790" s="366"/>
      <c r="J7790" s="363"/>
      <c r="K7790" s="54"/>
      <c r="L7790" s="54"/>
    </row>
    <row r="7791" spans="1:12" ht="15">
      <c r="A7791" s="70">
        <v>7784</v>
      </c>
      <c r="B7791" s="364"/>
      <c r="C7791" s="365"/>
      <c r="D7791" s="365"/>
      <c r="E7791" s="365"/>
      <c r="F7791" s="360"/>
      <c r="G7791" s="360"/>
      <c r="H7791" s="361"/>
      <c r="I7791" s="366"/>
      <c r="J7791" s="363"/>
      <c r="K7791" s="54"/>
      <c r="L7791" s="54"/>
    </row>
    <row r="7792" spans="1:12" ht="15">
      <c r="A7792" s="70">
        <v>7785</v>
      </c>
      <c r="B7792" s="364"/>
      <c r="C7792" s="365"/>
      <c r="D7792" s="365"/>
      <c r="E7792" s="365"/>
      <c r="F7792" s="360"/>
      <c r="G7792" s="360"/>
      <c r="H7792" s="361"/>
      <c r="I7792" s="366"/>
      <c r="J7792" s="363"/>
      <c r="K7792" s="54"/>
      <c r="L7792" s="54"/>
    </row>
    <row r="7793" spans="1:12" ht="15">
      <c r="A7793" s="70">
        <v>7786</v>
      </c>
      <c r="B7793" s="364"/>
      <c r="C7793" s="365"/>
      <c r="D7793" s="365"/>
      <c r="E7793" s="365"/>
      <c r="F7793" s="360"/>
      <c r="G7793" s="360"/>
      <c r="H7793" s="361"/>
      <c r="I7793" s="366"/>
      <c r="J7793" s="363"/>
      <c r="K7793" s="54"/>
      <c r="L7793" s="54"/>
    </row>
    <row r="7794" spans="1:12" ht="15">
      <c r="A7794" s="70">
        <v>7787</v>
      </c>
      <c r="B7794" s="364"/>
      <c r="C7794" s="365"/>
      <c r="D7794" s="365"/>
      <c r="E7794" s="365"/>
      <c r="F7794" s="360"/>
      <c r="G7794" s="360"/>
      <c r="H7794" s="361"/>
      <c r="I7794" s="366"/>
      <c r="J7794" s="363"/>
      <c r="K7794" s="54"/>
      <c r="L7794" s="54"/>
    </row>
    <row r="7795" spans="1:12" ht="15">
      <c r="A7795" s="70">
        <v>7788</v>
      </c>
      <c r="B7795" s="364"/>
      <c r="C7795" s="365"/>
      <c r="D7795" s="365"/>
      <c r="E7795" s="365"/>
      <c r="F7795" s="360"/>
      <c r="G7795" s="360"/>
      <c r="H7795" s="361"/>
      <c r="I7795" s="366"/>
      <c r="J7795" s="363"/>
      <c r="K7795" s="54"/>
      <c r="L7795" s="54"/>
    </row>
    <row r="7796" spans="1:12" ht="15">
      <c r="A7796" s="70">
        <v>7789</v>
      </c>
      <c r="B7796" s="364"/>
      <c r="C7796" s="365"/>
      <c r="D7796" s="365"/>
      <c r="E7796" s="365"/>
      <c r="F7796" s="360"/>
      <c r="G7796" s="360"/>
      <c r="H7796" s="361"/>
      <c r="I7796" s="366"/>
      <c r="J7796" s="363"/>
      <c r="K7796" s="54"/>
      <c r="L7796" s="54"/>
    </row>
    <row r="7797" spans="1:12" ht="15">
      <c r="A7797" s="70">
        <v>7790</v>
      </c>
      <c r="B7797" s="364"/>
      <c r="C7797" s="365"/>
      <c r="D7797" s="365"/>
      <c r="E7797" s="365"/>
      <c r="F7797" s="360"/>
      <c r="G7797" s="360"/>
      <c r="H7797" s="361"/>
      <c r="I7797" s="366"/>
      <c r="J7797" s="363"/>
      <c r="K7797" s="54"/>
      <c r="L7797" s="54"/>
    </row>
    <row r="7798" spans="1:12" ht="15">
      <c r="A7798" s="70">
        <v>7791</v>
      </c>
      <c r="B7798" s="364"/>
      <c r="C7798" s="365"/>
      <c r="D7798" s="365"/>
      <c r="E7798" s="365"/>
      <c r="F7798" s="360"/>
      <c r="G7798" s="360"/>
      <c r="H7798" s="361"/>
      <c r="I7798" s="366"/>
      <c r="J7798" s="363"/>
      <c r="K7798" s="54"/>
      <c r="L7798" s="54"/>
    </row>
    <row r="7799" spans="1:12" ht="15">
      <c r="A7799" s="70">
        <v>7792</v>
      </c>
      <c r="B7799" s="364"/>
      <c r="C7799" s="365"/>
      <c r="D7799" s="365"/>
      <c r="E7799" s="365"/>
      <c r="F7799" s="360"/>
      <c r="G7799" s="360"/>
      <c r="H7799" s="361"/>
      <c r="I7799" s="366"/>
      <c r="J7799" s="363"/>
      <c r="K7799" s="54"/>
      <c r="L7799" s="54"/>
    </row>
    <row r="7800" spans="1:12" ht="15">
      <c r="A7800" s="70">
        <v>7793</v>
      </c>
      <c r="B7800" s="364"/>
      <c r="C7800" s="365"/>
      <c r="D7800" s="365"/>
      <c r="E7800" s="365"/>
      <c r="F7800" s="360"/>
      <c r="G7800" s="360"/>
      <c r="H7800" s="361"/>
      <c r="I7800" s="366"/>
      <c r="J7800" s="363"/>
      <c r="K7800" s="54"/>
      <c r="L7800" s="54"/>
    </row>
    <row r="7801" spans="1:12" ht="15">
      <c r="A7801" s="70">
        <v>7794</v>
      </c>
      <c r="B7801" s="364"/>
      <c r="C7801" s="365"/>
      <c r="D7801" s="365"/>
      <c r="E7801" s="365"/>
      <c r="F7801" s="360"/>
      <c r="G7801" s="360"/>
      <c r="H7801" s="361"/>
      <c r="I7801" s="366"/>
      <c r="J7801" s="363"/>
      <c r="K7801" s="54"/>
      <c r="L7801" s="54"/>
    </row>
    <row r="7802" spans="1:12" ht="15">
      <c r="A7802" s="70">
        <v>7795</v>
      </c>
      <c r="B7802" s="364"/>
      <c r="C7802" s="365"/>
      <c r="D7802" s="365"/>
      <c r="E7802" s="365"/>
      <c r="F7802" s="360"/>
      <c r="G7802" s="360"/>
      <c r="H7802" s="361"/>
      <c r="I7802" s="366"/>
      <c r="J7802" s="363"/>
      <c r="K7802" s="54"/>
      <c r="L7802" s="54"/>
    </row>
    <row r="7803" spans="1:12" ht="15">
      <c r="A7803" s="70">
        <v>7796</v>
      </c>
      <c r="B7803" s="364"/>
      <c r="C7803" s="365"/>
      <c r="D7803" s="365"/>
      <c r="E7803" s="365"/>
      <c r="F7803" s="360"/>
      <c r="G7803" s="360"/>
      <c r="H7803" s="361"/>
      <c r="I7803" s="366"/>
      <c r="J7803" s="363"/>
      <c r="K7803" s="54"/>
      <c r="L7803" s="54"/>
    </row>
    <row r="7804" spans="1:12" ht="15">
      <c r="A7804" s="70">
        <v>7797</v>
      </c>
      <c r="B7804" s="364"/>
      <c r="C7804" s="365"/>
      <c r="D7804" s="365"/>
      <c r="E7804" s="365"/>
      <c r="F7804" s="360"/>
      <c r="G7804" s="360"/>
      <c r="H7804" s="361"/>
      <c r="I7804" s="366"/>
      <c r="J7804" s="363"/>
      <c r="K7804" s="54"/>
      <c r="L7804" s="54"/>
    </row>
    <row r="7805" spans="1:12" ht="15">
      <c r="A7805" s="70">
        <v>7798</v>
      </c>
      <c r="B7805" s="364"/>
      <c r="C7805" s="365"/>
      <c r="D7805" s="365"/>
      <c r="E7805" s="365"/>
      <c r="F7805" s="360"/>
      <c r="G7805" s="360"/>
      <c r="H7805" s="361"/>
      <c r="I7805" s="366"/>
      <c r="J7805" s="363"/>
      <c r="K7805" s="54"/>
      <c r="L7805" s="54"/>
    </row>
    <row r="7806" spans="1:12" ht="15">
      <c r="A7806" s="70">
        <v>7799</v>
      </c>
      <c r="B7806" s="364"/>
      <c r="C7806" s="365"/>
      <c r="D7806" s="365"/>
      <c r="E7806" s="365"/>
      <c r="F7806" s="360"/>
      <c r="G7806" s="360"/>
      <c r="H7806" s="361"/>
      <c r="I7806" s="366"/>
      <c r="J7806" s="363"/>
      <c r="K7806" s="54"/>
      <c r="L7806" s="54"/>
    </row>
    <row r="7807" spans="1:12" ht="15">
      <c r="A7807" s="70">
        <v>7800</v>
      </c>
      <c r="B7807" s="364"/>
      <c r="C7807" s="365"/>
      <c r="D7807" s="365"/>
      <c r="E7807" s="365"/>
      <c r="F7807" s="360"/>
      <c r="G7807" s="360"/>
      <c r="H7807" s="361"/>
      <c r="I7807" s="366"/>
      <c r="J7807" s="363"/>
      <c r="K7807" s="54"/>
      <c r="L7807" s="54"/>
    </row>
    <row r="7808" spans="1:12" ht="15">
      <c r="A7808" s="70">
        <v>7801</v>
      </c>
      <c r="B7808" s="364"/>
      <c r="C7808" s="365"/>
      <c r="D7808" s="365"/>
      <c r="E7808" s="365"/>
      <c r="F7808" s="360"/>
      <c r="G7808" s="360"/>
      <c r="H7808" s="361"/>
      <c r="I7808" s="366"/>
      <c r="J7808" s="363"/>
      <c r="K7808" s="54"/>
      <c r="L7808" s="54"/>
    </row>
    <row r="7809" spans="1:12" ht="15">
      <c r="A7809" s="70">
        <v>7802</v>
      </c>
      <c r="B7809" s="364"/>
      <c r="C7809" s="365"/>
      <c r="D7809" s="365"/>
      <c r="E7809" s="365"/>
      <c r="F7809" s="360"/>
      <c r="G7809" s="360"/>
      <c r="H7809" s="361"/>
      <c r="I7809" s="366"/>
      <c r="J7809" s="363"/>
      <c r="K7809" s="54"/>
      <c r="L7809" s="54"/>
    </row>
    <row r="7810" spans="1:12" ht="15">
      <c r="A7810" s="70">
        <v>7803</v>
      </c>
      <c r="B7810" s="364"/>
      <c r="C7810" s="365"/>
      <c r="D7810" s="365"/>
      <c r="E7810" s="365"/>
      <c r="F7810" s="360"/>
      <c r="G7810" s="360"/>
      <c r="H7810" s="361"/>
      <c r="I7810" s="366"/>
      <c r="J7810" s="363"/>
      <c r="K7810" s="54"/>
      <c r="L7810" s="54"/>
    </row>
    <row r="7811" spans="1:12" ht="15">
      <c r="A7811" s="70">
        <v>7804</v>
      </c>
      <c r="B7811" s="364"/>
      <c r="C7811" s="365"/>
      <c r="D7811" s="365"/>
      <c r="E7811" s="365"/>
      <c r="F7811" s="360"/>
      <c r="G7811" s="360"/>
      <c r="H7811" s="361"/>
      <c r="I7811" s="366"/>
      <c r="J7811" s="363"/>
      <c r="K7811" s="54"/>
      <c r="L7811" s="54"/>
    </row>
    <row r="7812" spans="1:12" ht="15">
      <c r="A7812" s="70">
        <v>7805</v>
      </c>
      <c r="B7812" s="364"/>
      <c r="C7812" s="365"/>
      <c r="D7812" s="365"/>
      <c r="E7812" s="365"/>
      <c r="F7812" s="360"/>
      <c r="G7812" s="360"/>
      <c r="H7812" s="361"/>
      <c r="I7812" s="366"/>
      <c r="J7812" s="363"/>
      <c r="K7812" s="54"/>
      <c r="L7812" s="54"/>
    </row>
    <row r="7813" spans="1:12" ht="15">
      <c r="A7813" s="70">
        <v>7806</v>
      </c>
      <c r="B7813" s="364"/>
      <c r="C7813" s="365"/>
      <c r="D7813" s="365"/>
      <c r="E7813" s="365"/>
      <c r="F7813" s="360"/>
      <c r="G7813" s="360"/>
      <c r="H7813" s="361"/>
      <c r="I7813" s="366"/>
      <c r="J7813" s="363"/>
      <c r="K7813" s="54"/>
      <c r="L7813" s="54"/>
    </row>
    <row r="7814" spans="1:12" ht="15">
      <c r="A7814" s="70">
        <v>7807</v>
      </c>
      <c r="B7814" s="364"/>
      <c r="C7814" s="365"/>
      <c r="D7814" s="365"/>
      <c r="E7814" s="365"/>
      <c r="F7814" s="360"/>
      <c r="G7814" s="360"/>
      <c r="H7814" s="361"/>
      <c r="I7814" s="366"/>
      <c r="J7814" s="363"/>
      <c r="K7814" s="54"/>
      <c r="L7814" s="54"/>
    </row>
    <row r="7815" spans="1:12" ht="15">
      <c r="A7815" s="70">
        <v>7808</v>
      </c>
      <c r="B7815" s="364"/>
      <c r="C7815" s="365"/>
      <c r="D7815" s="365"/>
      <c r="E7815" s="365"/>
      <c r="F7815" s="360"/>
      <c r="G7815" s="360"/>
      <c r="H7815" s="361"/>
      <c r="I7815" s="366"/>
      <c r="J7815" s="363"/>
      <c r="K7815" s="54"/>
      <c r="L7815" s="54"/>
    </row>
    <row r="7816" spans="1:12" ht="15">
      <c r="A7816" s="70">
        <v>7809</v>
      </c>
      <c r="B7816" s="364"/>
      <c r="C7816" s="365"/>
      <c r="D7816" s="365"/>
      <c r="E7816" s="365"/>
      <c r="F7816" s="360"/>
      <c r="G7816" s="360"/>
      <c r="H7816" s="361"/>
      <c r="I7816" s="366"/>
      <c r="J7816" s="363"/>
      <c r="K7816" s="54"/>
      <c r="L7816" s="54"/>
    </row>
    <row r="7817" spans="1:12" ht="15">
      <c r="A7817" s="70">
        <v>7810</v>
      </c>
      <c r="B7817" s="364"/>
      <c r="C7817" s="365"/>
      <c r="D7817" s="365"/>
      <c r="E7817" s="365"/>
      <c r="F7817" s="360"/>
      <c r="G7817" s="360"/>
      <c r="H7817" s="361"/>
      <c r="I7817" s="366"/>
      <c r="J7817" s="363"/>
      <c r="K7817" s="54"/>
      <c r="L7817" s="54"/>
    </row>
    <row r="7818" spans="1:12" ht="15">
      <c r="A7818" s="70">
        <v>7811</v>
      </c>
      <c r="B7818" s="364"/>
      <c r="C7818" s="365"/>
      <c r="D7818" s="365"/>
      <c r="E7818" s="365"/>
      <c r="F7818" s="360"/>
      <c r="G7818" s="360"/>
      <c r="H7818" s="361"/>
      <c r="I7818" s="366"/>
      <c r="J7818" s="363"/>
      <c r="K7818" s="54"/>
      <c r="L7818" s="54"/>
    </row>
    <row r="7819" spans="1:12" ht="15">
      <c r="A7819" s="70">
        <v>7812</v>
      </c>
      <c r="B7819" s="364"/>
      <c r="C7819" s="365"/>
      <c r="D7819" s="365"/>
      <c r="E7819" s="365"/>
      <c r="F7819" s="360"/>
      <c r="G7819" s="360"/>
      <c r="H7819" s="361"/>
      <c r="I7819" s="366"/>
      <c r="J7819" s="363"/>
      <c r="K7819" s="54"/>
      <c r="L7819" s="54"/>
    </row>
    <row r="7820" spans="1:12" ht="15">
      <c r="A7820" s="70">
        <v>7813</v>
      </c>
      <c r="B7820" s="364"/>
      <c r="C7820" s="365"/>
      <c r="D7820" s="365"/>
      <c r="E7820" s="365"/>
      <c r="F7820" s="360"/>
      <c r="G7820" s="360"/>
      <c r="H7820" s="361"/>
      <c r="I7820" s="366"/>
      <c r="J7820" s="363"/>
      <c r="K7820" s="54"/>
      <c r="L7820" s="54"/>
    </row>
    <row r="7821" spans="1:12" ht="15">
      <c r="A7821" s="70">
        <v>7814</v>
      </c>
      <c r="B7821" s="364"/>
      <c r="C7821" s="365"/>
      <c r="D7821" s="365"/>
      <c r="E7821" s="365"/>
      <c r="F7821" s="360"/>
      <c r="G7821" s="360"/>
      <c r="H7821" s="361"/>
      <c r="I7821" s="366"/>
      <c r="J7821" s="363"/>
      <c r="K7821" s="54"/>
      <c r="L7821" s="54"/>
    </row>
    <row r="7822" spans="1:12" ht="15">
      <c r="A7822" s="70">
        <v>7815</v>
      </c>
      <c r="B7822" s="364"/>
      <c r="C7822" s="365"/>
      <c r="D7822" s="365"/>
      <c r="E7822" s="365"/>
      <c r="F7822" s="360"/>
      <c r="G7822" s="360"/>
      <c r="H7822" s="361"/>
      <c r="I7822" s="366"/>
      <c r="J7822" s="363"/>
      <c r="K7822" s="54"/>
      <c r="L7822" s="54"/>
    </row>
    <row r="7823" spans="1:12" ht="15">
      <c r="A7823" s="70">
        <v>7816</v>
      </c>
      <c r="B7823" s="364"/>
      <c r="C7823" s="365"/>
      <c r="D7823" s="365"/>
      <c r="E7823" s="365"/>
      <c r="F7823" s="360"/>
      <c r="G7823" s="360"/>
      <c r="H7823" s="361"/>
      <c r="I7823" s="366"/>
      <c r="J7823" s="363"/>
      <c r="K7823" s="54"/>
      <c r="L7823" s="54"/>
    </row>
    <row r="7824" spans="1:12" ht="15">
      <c r="A7824" s="70">
        <v>7817</v>
      </c>
      <c r="B7824" s="364"/>
      <c r="C7824" s="365"/>
      <c r="D7824" s="365"/>
      <c r="E7824" s="365"/>
      <c r="F7824" s="360"/>
      <c r="G7824" s="360"/>
      <c r="H7824" s="361"/>
      <c r="I7824" s="366"/>
      <c r="J7824" s="363"/>
      <c r="K7824" s="54"/>
      <c r="L7824" s="54"/>
    </row>
    <row r="7825" spans="1:12" ht="15">
      <c r="A7825" s="70">
        <v>7818</v>
      </c>
      <c r="B7825" s="364"/>
      <c r="C7825" s="365"/>
      <c r="D7825" s="365"/>
      <c r="E7825" s="365"/>
      <c r="F7825" s="360"/>
      <c r="G7825" s="360"/>
      <c r="H7825" s="361"/>
      <c r="I7825" s="366"/>
      <c r="J7825" s="363"/>
      <c r="K7825" s="54"/>
      <c r="L7825" s="54"/>
    </row>
    <row r="7826" spans="1:12" ht="15">
      <c r="A7826" s="70">
        <v>7819</v>
      </c>
      <c r="B7826" s="364"/>
      <c r="C7826" s="365"/>
      <c r="D7826" s="365"/>
      <c r="E7826" s="365"/>
      <c r="F7826" s="360"/>
      <c r="G7826" s="360"/>
      <c r="H7826" s="361"/>
      <c r="I7826" s="366"/>
      <c r="J7826" s="363"/>
      <c r="K7826" s="54"/>
      <c r="L7826" s="54"/>
    </row>
    <row r="7827" spans="1:12" ht="15">
      <c r="A7827" s="70">
        <v>7820</v>
      </c>
      <c r="B7827" s="364"/>
      <c r="C7827" s="365"/>
      <c r="D7827" s="365"/>
      <c r="E7827" s="365"/>
      <c r="F7827" s="360"/>
      <c r="G7827" s="360"/>
      <c r="H7827" s="361"/>
      <c r="I7827" s="366"/>
      <c r="J7827" s="363"/>
      <c r="K7827" s="54"/>
      <c r="L7827" s="54"/>
    </row>
    <row r="7828" spans="1:12" ht="15">
      <c r="A7828" s="70">
        <v>7821</v>
      </c>
      <c r="B7828" s="364"/>
      <c r="C7828" s="365"/>
      <c r="D7828" s="365"/>
      <c r="E7828" s="365"/>
      <c r="F7828" s="360"/>
      <c r="G7828" s="360"/>
      <c r="H7828" s="361"/>
      <c r="I7828" s="366"/>
      <c r="J7828" s="363"/>
      <c r="K7828" s="54"/>
      <c r="L7828" s="54"/>
    </row>
    <row r="7829" spans="1:12" ht="15">
      <c r="A7829" s="70">
        <v>7822</v>
      </c>
      <c r="B7829" s="364"/>
      <c r="C7829" s="365"/>
      <c r="D7829" s="365"/>
      <c r="E7829" s="365"/>
      <c r="F7829" s="360"/>
      <c r="G7829" s="360"/>
      <c r="H7829" s="361"/>
      <c r="I7829" s="366"/>
      <c r="J7829" s="363"/>
      <c r="K7829" s="54"/>
      <c r="L7829" s="54"/>
    </row>
    <row r="7830" spans="1:12" ht="15">
      <c r="A7830" s="70">
        <v>7823</v>
      </c>
      <c r="B7830" s="364"/>
      <c r="C7830" s="365"/>
      <c r="D7830" s="365"/>
      <c r="E7830" s="365"/>
      <c r="F7830" s="360"/>
      <c r="G7830" s="360"/>
      <c r="H7830" s="361"/>
      <c r="I7830" s="366"/>
      <c r="J7830" s="363"/>
      <c r="K7830" s="54"/>
      <c r="L7830" s="54"/>
    </row>
    <row r="7831" spans="1:12" ht="15">
      <c r="A7831" s="70">
        <v>7824</v>
      </c>
      <c r="B7831" s="364"/>
      <c r="C7831" s="365"/>
      <c r="D7831" s="365"/>
      <c r="E7831" s="365"/>
      <c r="F7831" s="360"/>
      <c r="G7831" s="360"/>
      <c r="H7831" s="361"/>
      <c r="I7831" s="366"/>
      <c r="J7831" s="363"/>
      <c r="K7831" s="54"/>
      <c r="L7831" s="54"/>
    </row>
    <row r="7832" spans="1:12" ht="15">
      <c r="A7832" s="70">
        <v>7825</v>
      </c>
      <c r="B7832" s="364"/>
      <c r="C7832" s="365"/>
      <c r="D7832" s="365"/>
      <c r="E7832" s="365"/>
      <c r="F7832" s="360"/>
      <c r="G7832" s="360"/>
      <c r="H7832" s="361"/>
      <c r="I7832" s="366"/>
      <c r="J7832" s="363"/>
      <c r="K7832" s="54"/>
      <c r="L7832" s="54"/>
    </row>
    <row r="7833" spans="1:12" ht="15">
      <c r="A7833" s="70">
        <v>7826</v>
      </c>
      <c r="B7833" s="364"/>
      <c r="C7833" s="365"/>
      <c r="D7833" s="365"/>
      <c r="E7833" s="365"/>
      <c r="F7833" s="360"/>
      <c r="G7833" s="360"/>
      <c r="H7833" s="361"/>
      <c r="I7833" s="366"/>
      <c r="J7833" s="363"/>
      <c r="K7833" s="54"/>
      <c r="L7833" s="54"/>
    </row>
    <row r="7834" spans="1:12" ht="15">
      <c r="A7834" s="70">
        <v>7827</v>
      </c>
      <c r="B7834" s="364"/>
      <c r="C7834" s="365"/>
      <c r="D7834" s="365"/>
      <c r="E7834" s="365"/>
      <c r="F7834" s="360"/>
      <c r="G7834" s="360"/>
      <c r="H7834" s="361"/>
      <c r="I7834" s="366"/>
      <c r="J7834" s="363"/>
      <c r="K7834" s="54"/>
      <c r="L7834" s="54"/>
    </row>
    <row r="7835" spans="1:12" ht="15">
      <c r="A7835" s="70">
        <v>7828</v>
      </c>
      <c r="B7835" s="364"/>
      <c r="C7835" s="365"/>
      <c r="D7835" s="365"/>
      <c r="E7835" s="365"/>
      <c r="F7835" s="360"/>
      <c r="G7835" s="360"/>
      <c r="H7835" s="361"/>
      <c r="I7835" s="366"/>
      <c r="J7835" s="363"/>
      <c r="K7835" s="54"/>
      <c r="L7835" s="54"/>
    </row>
    <row r="7836" spans="1:12" ht="15">
      <c r="A7836" s="70">
        <v>7829</v>
      </c>
      <c r="B7836" s="364"/>
      <c r="C7836" s="365"/>
      <c r="D7836" s="365"/>
      <c r="E7836" s="365"/>
      <c r="F7836" s="360"/>
      <c r="G7836" s="360"/>
      <c r="H7836" s="361"/>
      <c r="I7836" s="366"/>
      <c r="J7836" s="363"/>
      <c r="K7836" s="54"/>
      <c r="L7836" s="54"/>
    </row>
    <row r="7837" spans="1:12" ht="15">
      <c r="A7837" s="70">
        <v>7830</v>
      </c>
      <c r="B7837" s="364"/>
      <c r="C7837" s="365"/>
      <c r="D7837" s="365"/>
      <c r="E7837" s="365"/>
      <c r="F7837" s="360"/>
      <c r="G7837" s="360"/>
      <c r="H7837" s="361"/>
      <c r="I7837" s="366"/>
      <c r="J7837" s="363"/>
      <c r="K7837" s="54"/>
      <c r="L7837" s="54"/>
    </row>
    <row r="7838" spans="1:12" ht="15">
      <c r="A7838" s="70">
        <v>7831</v>
      </c>
      <c r="B7838" s="364"/>
      <c r="C7838" s="365"/>
      <c r="D7838" s="365"/>
      <c r="E7838" s="365"/>
      <c r="F7838" s="360"/>
      <c r="G7838" s="360"/>
      <c r="H7838" s="361"/>
      <c r="I7838" s="366"/>
      <c r="J7838" s="363"/>
      <c r="K7838" s="54"/>
      <c r="L7838" s="54"/>
    </row>
    <row r="7839" spans="1:12" ht="15">
      <c r="A7839" s="70">
        <v>7832</v>
      </c>
      <c r="B7839" s="364"/>
      <c r="C7839" s="365"/>
      <c r="D7839" s="365"/>
      <c r="E7839" s="365"/>
      <c r="F7839" s="360"/>
      <c r="G7839" s="360"/>
      <c r="H7839" s="361"/>
      <c r="I7839" s="366"/>
      <c r="J7839" s="363"/>
      <c r="K7839" s="54"/>
      <c r="L7839" s="54"/>
    </row>
    <row r="7840" spans="1:12" ht="15">
      <c r="A7840" s="70">
        <v>7833</v>
      </c>
      <c r="B7840" s="364"/>
      <c r="C7840" s="365"/>
      <c r="D7840" s="365"/>
      <c r="E7840" s="365"/>
      <c r="F7840" s="360"/>
      <c r="G7840" s="360"/>
      <c r="H7840" s="361"/>
      <c r="I7840" s="366"/>
      <c r="J7840" s="363"/>
      <c r="K7840" s="54"/>
      <c r="L7840" s="54"/>
    </row>
    <row r="7841" spans="1:12" ht="15">
      <c r="A7841" s="70">
        <v>7834</v>
      </c>
      <c r="B7841" s="364"/>
      <c r="C7841" s="365"/>
      <c r="D7841" s="365"/>
      <c r="E7841" s="365"/>
      <c r="F7841" s="360"/>
      <c r="G7841" s="360"/>
      <c r="H7841" s="361"/>
      <c r="I7841" s="366"/>
      <c r="J7841" s="363"/>
      <c r="K7841" s="54"/>
      <c r="L7841" s="54"/>
    </row>
    <row r="7842" spans="1:12" ht="15">
      <c r="A7842" s="70">
        <v>7835</v>
      </c>
      <c r="B7842" s="364"/>
      <c r="C7842" s="365"/>
      <c r="D7842" s="365"/>
      <c r="E7842" s="365"/>
      <c r="F7842" s="360"/>
      <c r="G7842" s="360"/>
      <c r="H7842" s="361"/>
      <c r="I7842" s="366"/>
      <c r="J7842" s="363"/>
      <c r="K7842" s="54"/>
      <c r="L7842" s="54"/>
    </row>
    <row r="7843" spans="1:12" ht="15">
      <c r="A7843" s="70">
        <v>7836</v>
      </c>
      <c r="B7843" s="364"/>
      <c r="C7843" s="365"/>
      <c r="D7843" s="365"/>
      <c r="E7843" s="365"/>
      <c r="F7843" s="360"/>
      <c r="G7843" s="360"/>
      <c r="H7843" s="361"/>
      <c r="I7843" s="366"/>
      <c r="J7843" s="363"/>
      <c r="K7843" s="54"/>
      <c r="L7843" s="54"/>
    </row>
    <row r="7844" spans="1:12" ht="15">
      <c r="A7844" s="70">
        <v>7837</v>
      </c>
      <c r="B7844" s="364"/>
      <c r="C7844" s="365"/>
      <c r="D7844" s="365"/>
      <c r="E7844" s="365"/>
      <c r="F7844" s="360"/>
      <c r="G7844" s="360"/>
      <c r="H7844" s="361"/>
      <c r="I7844" s="366"/>
      <c r="J7844" s="363"/>
      <c r="K7844" s="54"/>
      <c r="L7844" s="54"/>
    </row>
    <row r="7845" spans="1:12" ht="15">
      <c r="A7845" s="70">
        <v>7838</v>
      </c>
      <c r="B7845" s="364"/>
      <c r="C7845" s="365"/>
      <c r="D7845" s="365"/>
      <c r="E7845" s="365"/>
      <c r="F7845" s="360"/>
      <c r="G7845" s="360"/>
      <c r="H7845" s="361"/>
      <c r="I7845" s="366"/>
      <c r="J7845" s="363"/>
      <c r="K7845" s="54"/>
      <c r="L7845" s="54"/>
    </row>
    <row r="7846" spans="1:12" ht="15">
      <c r="A7846" s="70">
        <v>7839</v>
      </c>
      <c r="B7846" s="364"/>
      <c r="C7846" s="365"/>
      <c r="D7846" s="365"/>
      <c r="E7846" s="365"/>
      <c r="F7846" s="360"/>
      <c r="G7846" s="360"/>
      <c r="H7846" s="361"/>
      <c r="I7846" s="366"/>
      <c r="J7846" s="363"/>
      <c r="K7846" s="54"/>
      <c r="L7846" s="54"/>
    </row>
    <row r="7847" spans="1:12" ht="15">
      <c r="A7847" s="70">
        <v>7840</v>
      </c>
      <c r="B7847" s="364"/>
      <c r="C7847" s="365"/>
      <c r="D7847" s="365"/>
      <c r="E7847" s="365"/>
      <c r="F7847" s="360"/>
      <c r="G7847" s="360"/>
      <c r="H7847" s="361"/>
      <c r="I7847" s="366"/>
      <c r="J7847" s="363"/>
      <c r="K7847" s="54"/>
      <c r="L7847" s="54"/>
    </row>
    <row r="7848" spans="1:12" ht="15">
      <c r="A7848" s="70">
        <v>7841</v>
      </c>
      <c r="B7848" s="364"/>
      <c r="C7848" s="365"/>
      <c r="D7848" s="365"/>
      <c r="E7848" s="365"/>
      <c r="F7848" s="360"/>
      <c r="G7848" s="360"/>
      <c r="H7848" s="361"/>
      <c r="I7848" s="366"/>
      <c r="J7848" s="363"/>
      <c r="K7848" s="54"/>
      <c r="L7848" s="54"/>
    </row>
    <row r="7849" spans="1:12" ht="15">
      <c r="A7849" s="70">
        <v>7842</v>
      </c>
      <c r="B7849" s="364"/>
      <c r="C7849" s="365"/>
      <c r="D7849" s="365"/>
      <c r="E7849" s="365"/>
      <c r="F7849" s="360"/>
      <c r="G7849" s="360"/>
      <c r="H7849" s="361"/>
      <c r="I7849" s="366"/>
      <c r="J7849" s="363"/>
      <c r="K7849" s="54"/>
      <c r="L7849" s="54"/>
    </row>
    <row r="7850" spans="1:12" ht="15">
      <c r="A7850" s="70">
        <v>7843</v>
      </c>
      <c r="B7850" s="364"/>
      <c r="C7850" s="365"/>
      <c r="D7850" s="365"/>
      <c r="E7850" s="365"/>
      <c r="F7850" s="360"/>
      <c r="G7850" s="360"/>
      <c r="H7850" s="361"/>
      <c r="I7850" s="366"/>
      <c r="J7850" s="363"/>
      <c r="K7850" s="54"/>
      <c r="L7850" s="54"/>
    </row>
    <row r="7851" spans="1:12" ht="15">
      <c r="A7851" s="70">
        <v>7844</v>
      </c>
      <c r="B7851" s="364"/>
      <c r="C7851" s="365"/>
      <c r="D7851" s="365"/>
      <c r="E7851" s="365"/>
      <c r="F7851" s="360"/>
      <c r="G7851" s="360"/>
      <c r="H7851" s="361"/>
      <c r="I7851" s="366"/>
      <c r="J7851" s="363"/>
      <c r="K7851" s="54"/>
      <c r="L7851" s="54"/>
    </row>
    <row r="7852" spans="1:12" ht="15">
      <c r="A7852" s="70">
        <v>7845</v>
      </c>
      <c r="B7852" s="364"/>
      <c r="C7852" s="365"/>
      <c r="D7852" s="365"/>
      <c r="E7852" s="365"/>
      <c r="F7852" s="360"/>
      <c r="G7852" s="360"/>
      <c r="H7852" s="361"/>
      <c r="I7852" s="366"/>
      <c r="J7852" s="363"/>
      <c r="K7852" s="54"/>
      <c r="L7852" s="54"/>
    </row>
    <row r="7853" spans="1:12" ht="15">
      <c r="A7853" s="70">
        <v>7846</v>
      </c>
      <c r="B7853" s="364"/>
      <c r="C7853" s="365"/>
      <c r="D7853" s="365"/>
      <c r="E7853" s="365"/>
      <c r="F7853" s="360"/>
      <c r="G7853" s="360"/>
      <c r="H7853" s="361"/>
      <c r="I7853" s="366"/>
      <c r="J7853" s="363"/>
      <c r="K7853" s="54"/>
      <c r="L7853" s="54"/>
    </row>
    <row r="7854" spans="1:12" ht="15">
      <c r="A7854" s="70">
        <v>7847</v>
      </c>
      <c r="B7854" s="364"/>
      <c r="C7854" s="365"/>
      <c r="D7854" s="365"/>
      <c r="E7854" s="365"/>
      <c r="F7854" s="360"/>
      <c r="G7854" s="360"/>
      <c r="H7854" s="361"/>
      <c r="I7854" s="366"/>
      <c r="J7854" s="363"/>
      <c r="K7854" s="54"/>
      <c r="L7854" s="54"/>
    </row>
    <row r="7855" spans="1:12" ht="15">
      <c r="A7855" s="70">
        <v>7848</v>
      </c>
      <c r="B7855" s="364"/>
      <c r="C7855" s="365"/>
      <c r="D7855" s="365"/>
      <c r="E7855" s="365"/>
      <c r="F7855" s="360"/>
      <c r="G7855" s="360"/>
      <c r="H7855" s="361"/>
      <c r="I7855" s="366"/>
      <c r="J7855" s="363"/>
      <c r="K7855" s="54"/>
      <c r="L7855" s="54"/>
    </row>
    <row r="7856" spans="1:12" ht="15">
      <c r="A7856" s="70">
        <v>7849</v>
      </c>
      <c r="B7856" s="364"/>
      <c r="C7856" s="365"/>
      <c r="D7856" s="365"/>
      <c r="E7856" s="365"/>
      <c r="F7856" s="360"/>
      <c r="G7856" s="360"/>
      <c r="H7856" s="361"/>
      <c r="I7856" s="366"/>
      <c r="J7856" s="363"/>
      <c r="K7856" s="54"/>
      <c r="L7856" s="54"/>
    </row>
    <row r="7857" spans="1:12" ht="15">
      <c r="A7857" s="70">
        <v>7850</v>
      </c>
      <c r="B7857" s="364"/>
      <c r="C7857" s="365"/>
      <c r="D7857" s="365"/>
      <c r="E7857" s="365"/>
      <c r="F7857" s="360"/>
      <c r="G7857" s="360"/>
      <c r="H7857" s="361"/>
      <c r="I7857" s="366"/>
      <c r="J7857" s="363"/>
      <c r="K7857" s="54"/>
      <c r="L7857" s="54"/>
    </row>
    <row r="7858" spans="1:12" ht="15">
      <c r="A7858" s="70">
        <v>7851</v>
      </c>
      <c r="B7858" s="364"/>
      <c r="C7858" s="365"/>
      <c r="D7858" s="365"/>
      <c r="E7858" s="365"/>
      <c r="F7858" s="360"/>
      <c r="G7858" s="360"/>
      <c r="H7858" s="361"/>
      <c r="I7858" s="366"/>
      <c r="J7858" s="363"/>
      <c r="K7858" s="54"/>
      <c r="L7858" s="54"/>
    </row>
    <row r="7859" spans="1:12" ht="15">
      <c r="A7859" s="70">
        <v>7852</v>
      </c>
      <c r="B7859" s="364"/>
      <c r="C7859" s="365"/>
      <c r="D7859" s="365"/>
      <c r="E7859" s="365"/>
      <c r="F7859" s="360"/>
      <c r="G7859" s="360"/>
      <c r="H7859" s="361"/>
      <c r="I7859" s="366"/>
      <c r="J7859" s="363"/>
      <c r="K7859" s="54"/>
      <c r="L7859" s="54"/>
    </row>
    <row r="7860" spans="1:12" ht="15">
      <c r="A7860" s="70">
        <v>7853</v>
      </c>
      <c r="B7860" s="364"/>
      <c r="C7860" s="365"/>
      <c r="D7860" s="365"/>
      <c r="E7860" s="365"/>
      <c r="F7860" s="360"/>
      <c r="G7860" s="360"/>
      <c r="H7860" s="361"/>
      <c r="I7860" s="366"/>
      <c r="J7860" s="363"/>
      <c r="K7860" s="54"/>
      <c r="L7860" s="54"/>
    </row>
    <row r="7861" spans="1:12" ht="15">
      <c r="A7861" s="70">
        <v>7854</v>
      </c>
      <c r="B7861" s="364"/>
      <c r="C7861" s="365"/>
      <c r="D7861" s="365"/>
      <c r="E7861" s="365"/>
      <c r="F7861" s="360"/>
      <c r="G7861" s="360"/>
      <c r="H7861" s="361"/>
      <c r="I7861" s="366"/>
      <c r="J7861" s="363"/>
      <c r="K7861" s="54"/>
      <c r="L7861" s="54"/>
    </row>
    <row r="7862" spans="1:12" ht="15">
      <c r="A7862" s="70">
        <v>7855</v>
      </c>
      <c r="B7862" s="364"/>
      <c r="C7862" s="365"/>
      <c r="D7862" s="365"/>
      <c r="E7862" s="365"/>
      <c r="F7862" s="360"/>
      <c r="G7862" s="360"/>
      <c r="H7862" s="361"/>
      <c r="I7862" s="366"/>
      <c r="J7862" s="363"/>
      <c r="K7862" s="54"/>
      <c r="L7862" s="54"/>
    </row>
    <row r="7863" spans="1:12" ht="15">
      <c r="A7863" s="70">
        <v>7856</v>
      </c>
      <c r="B7863" s="364"/>
      <c r="C7863" s="365"/>
      <c r="D7863" s="365"/>
      <c r="E7863" s="365"/>
      <c r="F7863" s="360"/>
      <c r="G7863" s="360"/>
      <c r="H7863" s="361"/>
      <c r="I7863" s="366"/>
      <c r="J7863" s="363"/>
      <c r="K7863" s="54"/>
      <c r="L7863" s="54"/>
    </row>
    <row r="7864" spans="1:12" ht="15">
      <c r="A7864" s="70">
        <v>7857</v>
      </c>
      <c r="B7864" s="364"/>
      <c r="C7864" s="365"/>
      <c r="D7864" s="365"/>
      <c r="E7864" s="365"/>
      <c r="F7864" s="360"/>
      <c r="G7864" s="360"/>
      <c r="H7864" s="361"/>
      <c r="I7864" s="366"/>
      <c r="J7864" s="363"/>
      <c r="K7864" s="54"/>
      <c r="L7864" s="54"/>
    </row>
    <row r="7865" spans="1:12" ht="15">
      <c r="A7865" s="70">
        <v>7858</v>
      </c>
      <c r="B7865" s="364"/>
      <c r="C7865" s="365"/>
      <c r="D7865" s="365"/>
      <c r="E7865" s="365"/>
      <c r="F7865" s="360"/>
      <c r="G7865" s="360"/>
      <c r="H7865" s="361"/>
      <c r="I7865" s="366"/>
      <c r="J7865" s="363"/>
      <c r="K7865" s="54"/>
      <c r="L7865" s="54"/>
    </row>
    <row r="7866" spans="1:12" ht="15">
      <c r="A7866" s="70">
        <v>7859</v>
      </c>
      <c r="B7866" s="364"/>
      <c r="C7866" s="365"/>
      <c r="D7866" s="365"/>
      <c r="E7866" s="365"/>
      <c r="F7866" s="360"/>
      <c r="G7866" s="360"/>
      <c r="H7866" s="361"/>
      <c r="I7866" s="366"/>
      <c r="J7866" s="363"/>
      <c r="K7866" s="54"/>
      <c r="L7866" s="54"/>
    </row>
    <row r="7867" spans="1:12" ht="15">
      <c r="A7867" s="70">
        <v>7860</v>
      </c>
      <c r="B7867" s="364"/>
      <c r="C7867" s="365"/>
      <c r="D7867" s="365"/>
      <c r="E7867" s="365"/>
      <c r="F7867" s="360"/>
      <c r="G7867" s="360"/>
      <c r="H7867" s="361"/>
      <c r="I7867" s="366"/>
      <c r="J7867" s="363"/>
      <c r="K7867" s="54"/>
      <c r="L7867" s="54"/>
    </row>
    <row r="7868" spans="1:12" ht="15">
      <c r="A7868" s="70">
        <v>7861</v>
      </c>
      <c r="B7868" s="364"/>
      <c r="C7868" s="365"/>
      <c r="D7868" s="365"/>
      <c r="E7868" s="365"/>
      <c r="F7868" s="360"/>
      <c r="G7868" s="360"/>
      <c r="H7868" s="361"/>
      <c r="I7868" s="366"/>
      <c r="J7868" s="363"/>
      <c r="K7868" s="54"/>
      <c r="L7868" s="54"/>
    </row>
    <row r="7869" spans="1:12" ht="15">
      <c r="A7869" s="70">
        <v>7862</v>
      </c>
      <c r="B7869" s="364"/>
      <c r="C7869" s="365"/>
      <c r="D7869" s="365"/>
      <c r="E7869" s="365"/>
      <c r="F7869" s="360"/>
      <c r="G7869" s="360"/>
      <c r="H7869" s="361"/>
      <c r="I7869" s="366"/>
      <c r="J7869" s="363"/>
      <c r="K7869" s="54"/>
      <c r="L7869" s="54"/>
    </row>
    <row r="7870" spans="1:12" ht="15">
      <c r="A7870" s="70">
        <v>7863</v>
      </c>
      <c r="B7870" s="364"/>
      <c r="C7870" s="365"/>
      <c r="D7870" s="365"/>
      <c r="E7870" s="365"/>
      <c r="F7870" s="360"/>
      <c r="G7870" s="360"/>
      <c r="H7870" s="361"/>
      <c r="I7870" s="366"/>
      <c r="J7870" s="363"/>
      <c r="K7870" s="54"/>
      <c r="L7870" s="54"/>
    </row>
    <row r="7871" spans="1:12" ht="15">
      <c r="A7871" s="70">
        <v>7864</v>
      </c>
      <c r="B7871" s="364"/>
      <c r="C7871" s="365"/>
      <c r="D7871" s="365"/>
      <c r="E7871" s="365"/>
      <c r="F7871" s="360"/>
      <c r="G7871" s="360"/>
      <c r="H7871" s="361"/>
      <c r="I7871" s="366"/>
      <c r="J7871" s="363"/>
      <c r="K7871" s="54"/>
      <c r="L7871" s="54"/>
    </row>
    <row r="7872" spans="1:12" ht="15">
      <c r="A7872" s="70">
        <v>7865</v>
      </c>
      <c r="B7872" s="364"/>
      <c r="C7872" s="365"/>
      <c r="D7872" s="365"/>
      <c r="E7872" s="365"/>
      <c r="F7872" s="360"/>
      <c r="G7872" s="360"/>
      <c r="H7872" s="361"/>
      <c r="I7872" s="366"/>
      <c r="J7872" s="363"/>
      <c r="K7872" s="54"/>
      <c r="L7872" s="54"/>
    </row>
    <row r="7873" spans="1:12" ht="15">
      <c r="A7873" s="70">
        <v>7866</v>
      </c>
      <c r="B7873" s="364"/>
      <c r="C7873" s="365"/>
      <c r="D7873" s="365"/>
      <c r="E7873" s="365"/>
      <c r="F7873" s="360"/>
      <c r="G7873" s="360"/>
      <c r="H7873" s="361"/>
      <c r="I7873" s="366"/>
      <c r="J7873" s="363"/>
      <c r="K7873" s="54"/>
      <c r="L7873" s="54"/>
    </row>
    <row r="7874" spans="1:12" ht="15">
      <c r="A7874" s="70">
        <v>7867</v>
      </c>
      <c r="B7874" s="364"/>
      <c r="C7874" s="365"/>
      <c r="D7874" s="365"/>
      <c r="E7874" s="365"/>
      <c r="F7874" s="360"/>
      <c r="G7874" s="360"/>
      <c r="H7874" s="361"/>
      <c r="I7874" s="366"/>
      <c r="J7874" s="363"/>
      <c r="K7874" s="54"/>
      <c r="L7874" s="54"/>
    </row>
    <row r="7875" spans="1:12" ht="15">
      <c r="A7875" s="70">
        <v>7868</v>
      </c>
      <c r="B7875" s="364"/>
      <c r="C7875" s="365"/>
      <c r="D7875" s="365"/>
      <c r="E7875" s="365"/>
      <c r="F7875" s="360"/>
      <c r="G7875" s="360"/>
      <c r="H7875" s="361"/>
      <c r="I7875" s="366"/>
      <c r="J7875" s="363"/>
      <c r="K7875" s="54"/>
      <c r="L7875" s="54"/>
    </row>
    <row r="7876" spans="1:12" ht="15">
      <c r="A7876" s="70">
        <v>7869</v>
      </c>
      <c r="B7876" s="364"/>
      <c r="C7876" s="365"/>
      <c r="D7876" s="365"/>
      <c r="E7876" s="365"/>
      <c r="F7876" s="360"/>
      <c r="G7876" s="360"/>
      <c r="H7876" s="361"/>
      <c r="I7876" s="366"/>
      <c r="J7876" s="363"/>
      <c r="K7876" s="54"/>
      <c r="L7876" s="54"/>
    </row>
    <row r="7877" spans="1:12" ht="15">
      <c r="A7877" s="70">
        <v>7870</v>
      </c>
      <c r="B7877" s="364"/>
      <c r="C7877" s="365"/>
      <c r="D7877" s="365"/>
      <c r="E7877" s="365"/>
      <c r="F7877" s="360"/>
      <c r="G7877" s="360"/>
      <c r="H7877" s="361"/>
      <c r="I7877" s="366"/>
      <c r="J7877" s="363"/>
      <c r="K7877" s="54"/>
      <c r="L7877" s="54"/>
    </row>
    <row r="7878" spans="1:12" ht="15">
      <c r="A7878" s="70">
        <v>7871</v>
      </c>
      <c r="B7878" s="364"/>
      <c r="C7878" s="365"/>
      <c r="D7878" s="365"/>
      <c r="E7878" s="365"/>
      <c r="F7878" s="360"/>
      <c r="G7878" s="360"/>
      <c r="H7878" s="361"/>
      <c r="I7878" s="366"/>
      <c r="J7878" s="363"/>
      <c r="K7878" s="54"/>
      <c r="L7878" s="54"/>
    </row>
    <row r="7879" spans="1:12" ht="15">
      <c r="A7879" s="70">
        <v>7872</v>
      </c>
      <c r="B7879" s="364"/>
      <c r="C7879" s="365"/>
      <c r="D7879" s="365"/>
      <c r="E7879" s="365"/>
      <c r="F7879" s="360"/>
      <c r="G7879" s="360"/>
      <c r="H7879" s="361"/>
      <c r="I7879" s="366"/>
      <c r="J7879" s="363"/>
      <c r="K7879" s="54"/>
      <c r="L7879" s="54"/>
    </row>
    <row r="7880" spans="1:12" ht="15">
      <c r="A7880" s="70">
        <v>7873</v>
      </c>
      <c r="B7880" s="364"/>
      <c r="C7880" s="365"/>
      <c r="D7880" s="365"/>
      <c r="E7880" s="365"/>
      <c r="F7880" s="360"/>
      <c r="G7880" s="360"/>
      <c r="H7880" s="361"/>
      <c r="I7880" s="366"/>
      <c r="J7880" s="363"/>
      <c r="K7880" s="54"/>
      <c r="L7880" s="54"/>
    </row>
    <row r="7881" spans="1:12" ht="15">
      <c r="A7881" s="70">
        <v>7874</v>
      </c>
      <c r="B7881" s="364"/>
      <c r="C7881" s="365"/>
      <c r="D7881" s="365"/>
      <c r="E7881" s="365"/>
      <c r="F7881" s="360"/>
      <c r="G7881" s="360"/>
      <c r="H7881" s="361"/>
      <c r="I7881" s="366"/>
      <c r="J7881" s="363"/>
      <c r="K7881" s="54"/>
      <c r="L7881" s="54"/>
    </row>
    <row r="7882" spans="1:12" ht="15">
      <c r="A7882" s="70">
        <v>7875</v>
      </c>
      <c r="B7882" s="364"/>
      <c r="C7882" s="365"/>
      <c r="D7882" s="365"/>
      <c r="E7882" s="365"/>
      <c r="F7882" s="360"/>
      <c r="G7882" s="360"/>
      <c r="H7882" s="361"/>
      <c r="I7882" s="366"/>
      <c r="J7882" s="363"/>
      <c r="K7882" s="54"/>
      <c r="L7882" s="54"/>
    </row>
    <row r="7883" spans="1:12" ht="15">
      <c r="A7883" s="70">
        <v>7876</v>
      </c>
      <c r="B7883" s="364"/>
      <c r="C7883" s="365"/>
      <c r="D7883" s="365"/>
      <c r="E7883" s="365"/>
      <c r="F7883" s="360"/>
      <c r="G7883" s="360"/>
      <c r="H7883" s="361"/>
      <c r="I7883" s="366"/>
      <c r="J7883" s="363"/>
      <c r="K7883" s="54"/>
      <c r="L7883" s="54"/>
    </row>
    <row r="7884" spans="1:12" ht="15">
      <c r="A7884" s="70">
        <v>7877</v>
      </c>
      <c r="B7884" s="364"/>
      <c r="C7884" s="365"/>
      <c r="D7884" s="365"/>
      <c r="E7884" s="365"/>
      <c r="F7884" s="360"/>
      <c r="G7884" s="360"/>
      <c r="H7884" s="361"/>
      <c r="I7884" s="366"/>
      <c r="J7884" s="363"/>
      <c r="K7884" s="54"/>
      <c r="L7884" s="54"/>
    </row>
    <row r="7885" spans="1:12" ht="15">
      <c r="A7885" s="70">
        <v>7878</v>
      </c>
      <c r="B7885" s="364"/>
      <c r="C7885" s="365"/>
      <c r="D7885" s="365"/>
      <c r="E7885" s="365"/>
      <c r="F7885" s="360"/>
      <c r="G7885" s="360"/>
      <c r="H7885" s="361"/>
      <c r="I7885" s="366"/>
      <c r="J7885" s="363"/>
      <c r="K7885" s="54"/>
      <c r="L7885" s="54"/>
    </row>
    <row r="7886" spans="1:12" ht="15">
      <c r="A7886" s="70">
        <v>7879</v>
      </c>
      <c r="B7886" s="364"/>
      <c r="C7886" s="365"/>
      <c r="D7886" s="365"/>
      <c r="E7886" s="365"/>
      <c r="F7886" s="360"/>
      <c r="G7886" s="360"/>
      <c r="H7886" s="361"/>
      <c r="I7886" s="366"/>
      <c r="J7886" s="363"/>
      <c r="K7886" s="54"/>
      <c r="L7886" s="54"/>
    </row>
    <row r="7887" spans="1:12" ht="15">
      <c r="A7887" s="70">
        <v>7880</v>
      </c>
      <c r="B7887" s="364"/>
      <c r="C7887" s="365"/>
      <c r="D7887" s="365"/>
      <c r="E7887" s="365"/>
      <c r="F7887" s="360"/>
      <c r="G7887" s="360"/>
      <c r="H7887" s="361"/>
      <c r="I7887" s="366"/>
      <c r="J7887" s="363"/>
      <c r="K7887" s="54"/>
      <c r="L7887" s="54"/>
    </row>
    <row r="7888" spans="1:12" ht="15">
      <c r="A7888" s="70">
        <v>7881</v>
      </c>
      <c r="B7888" s="364"/>
      <c r="C7888" s="365"/>
      <c r="D7888" s="365"/>
      <c r="E7888" s="365"/>
      <c r="F7888" s="360"/>
      <c r="G7888" s="360"/>
      <c r="H7888" s="361"/>
      <c r="I7888" s="366"/>
      <c r="J7888" s="363"/>
      <c r="K7888" s="54"/>
      <c r="L7888" s="54"/>
    </row>
    <row r="7889" spans="1:12" ht="15">
      <c r="A7889" s="70">
        <v>7882</v>
      </c>
      <c r="B7889" s="364"/>
      <c r="C7889" s="365"/>
      <c r="D7889" s="365"/>
      <c r="E7889" s="365"/>
      <c r="F7889" s="360"/>
      <c r="G7889" s="360"/>
      <c r="H7889" s="361"/>
      <c r="I7889" s="366"/>
      <c r="J7889" s="363"/>
      <c r="K7889" s="54"/>
      <c r="L7889" s="54"/>
    </row>
    <row r="7890" spans="1:12" ht="15">
      <c r="A7890" s="70">
        <v>7883</v>
      </c>
      <c r="B7890" s="364"/>
      <c r="C7890" s="365"/>
      <c r="D7890" s="365"/>
      <c r="E7890" s="365"/>
      <c r="F7890" s="360"/>
      <c r="G7890" s="360"/>
      <c r="H7890" s="361"/>
      <c r="I7890" s="366"/>
      <c r="J7890" s="363"/>
      <c r="K7890" s="54"/>
      <c r="L7890" s="54"/>
    </row>
    <row r="7891" spans="1:12" ht="15">
      <c r="A7891" s="70">
        <v>7884</v>
      </c>
      <c r="B7891" s="364"/>
      <c r="C7891" s="365"/>
      <c r="D7891" s="365"/>
      <c r="E7891" s="365"/>
      <c r="F7891" s="360"/>
      <c r="G7891" s="360"/>
      <c r="H7891" s="361"/>
      <c r="I7891" s="366"/>
      <c r="J7891" s="363"/>
      <c r="K7891" s="54"/>
      <c r="L7891" s="54"/>
    </row>
    <row r="7892" spans="1:12" ht="15">
      <c r="A7892" s="70">
        <v>7885</v>
      </c>
      <c r="B7892" s="364"/>
      <c r="C7892" s="365"/>
      <c r="D7892" s="365"/>
      <c r="E7892" s="365"/>
      <c r="F7892" s="360"/>
      <c r="G7892" s="360"/>
      <c r="H7892" s="361"/>
      <c r="I7892" s="366"/>
      <c r="J7892" s="363"/>
      <c r="K7892" s="54"/>
      <c r="L7892" s="54"/>
    </row>
    <row r="7893" spans="1:12" ht="15">
      <c r="A7893" s="70">
        <v>7886</v>
      </c>
      <c r="B7893" s="364"/>
      <c r="C7893" s="365"/>
      <c r="D7893" s="365"/>
      <c r="E7893" s="365"/>
      <c r="F7893" s="360"/>
      <c r="G7893" s="360"/>
      <c r="H7893" s="361"/>
      <c r="I7893" s="366"/>
      <c r="J7893" s="363"/>
      <c r="K7893" s="54"/>
      <c r="L7893" s="54"/>
    </row>
    <row r="7894" spans="1:12" ht="15">
      <c r="A7894" s="70">
        <v>7887</v>
      </c>
      <c r="B7894" s="364"/>
      <c r="C7894" s="365"/>
      <c r="D7894" s="365"/>
      <c r="E7894" s="365"/>
      <c r="F7894" s="360"/>
      <c r="G7894" s="360"/>
      <c r="H7894" s="361"/>
      <c r="I7894" s="366"/>
      <c r="J7894" s="363"/>
      <c r="K7894" s="54"/>
      <c r="L7894" s="54"/>
    </row>
    <row r="7895" spans="1:12" ht="15">
      <c r="A7895" s="70">
        <v>7888</v>
      </c>
      <c r="B7895" s="364"/>
      <c r="C7895" s="365"/>
      <c r="D7895" s="365"/>
      <c r="E7895" s="365"/>
      <c r="F7895" s="360"/>
      <c r="G7895" s="360"/>
      <c r="H7895" s="361"/>
      <c r="I7895" s="366"/>
      <c r="J7895" s="363"/>
      <c r="K7895" s="54"/>
      <c r="L7895" s="54"/>
    </row>
    <row r="7896" spans="1:12" ht="15">
      <c r="A7896" s="70">
        <v>7889</v>
      </c>
      <c r="B7896" s="364"/>
      <c r="C7896" s="365"/>
      <c r="D7896" s="365"/>
      <c r="E7896" s="365"/>
      <c r="F7896" s="360"/>
      <c r="G7896" s="360"/>
      <c r="H7896" s="361"/>
      <c r="I7896" s="366"/>
      <c r="J7896" s="363"/>
      <c r="K7896" s="54"/>
      <c r="L7896" s="54"/>
    </row>
    <row r="7897" spans="1:12" ht="15">
      <c r="A7897" s="70">
        <v>7890</v>
      </c>
      <c r="B7897" s="364"/>
      <c r="C7897" s="365"/>
      <c r="D7897" s="365"/>
      <c r="E7897" s="365"/>
      <c r="F7897" s="360"/>
      <c r="G7897" s="360"/>
      <c r="H7897" s="361"/>
      <c r="I7897" s="366"/>
      <c r="J7897" s="363"/>
      <c r="K7897" s="54"/>
      <c r="L7897" s="54"/>
    </row>
    <row r="7898" spans="1:12" ht="15">
      <c r="A7898" s="70">
        <v>7891</v>
      </c>
      <c r="B7898" s="364"/>
      <c r="C7898" s="365"/>
      <c r="D7898" s="365"/>
      <c r="E7898" s="365"/>
      <c r="F7898" s="360"/>
      <c r="G7898" s="360"/>
      <c r="H7898" s="361"/>
      <c r="I7898" s="366"/>
      <c r="J7898" s="363"/>
      <c r="K7898" s="54"/>
      <c r="L7898" s="54"/>
    </row>
    <row r="7899" spans="1:12" ht="15">
      <c r="A7899" s="70">
        <v>7892</v>
      </c>
      <c r="B7899" s="364"/>
      <c r="C7899" s="365"/>
      <c r="D7899" s="365"/>
      <c r="E7899" s="365"/>
      <c r="F7899" s="360"/>
      <c r="G7899" s="360"/>
      <c r="H7899" s="361"/>
      <c r="I7899" s="366"/>
      <c r="J7899" s="363"/>
      <c r="K7899" s="54"/>
      <c r="L7899" s="54"/>
    </row>
    <row r="7900" spans="1:12" ht="15">
      <c r="A7900" s="70">
        <v>7893</v>
      </c>
      <c r="B7900" s="364"/>
      <c r="C7900" s="365"/>
      <c r="D7900" s="365"/>
      <c r="E7900" s="365"/>
      <c r="F7900" s="360"/>
      <c r="G7900" s="360"/>
      <c r="H7900" s="361"/>
      <c r="I7900" s="366"/>
      <c r="J7900" s="363"/>
      <c r="K7900" s="54"/>
      <c r="L7900" s="54"/>
    </row>
    <row r="7901" spans="1:12" ht="15">
      <c r="A7901" s="70">
        <v>7894</v>
      </c>
      <c r="B7901" s="364"/>
      <c r="C7901" s="365"/>
      <c r="D7901" s="365"/>
      <c r="E7901" s="365"/>
      <c r="F7901" s="360"/>
      <c r="G7901" s="360"/>
      <c r="H7901" s="361"/>
      <c r="I7901" s="366"/>
      <c r="J7901" s="363"/>
      <c r="K7901" s="54"/>
      <c r="L7901" s="54"/>
    </row>
    <row r="7902" spans="1:12" ht="15">
      <c r="A7902" s="70">
        <v>7895</v>
      </c>
      <c r="B7902" s="364"/>
      <c r="C7902" s="365"/>
      <c r="D7902" s="365"/>
      <c r="E7902" s="365"/>
      <c r="F7902" s="360"/>
      <c r="G7902" s="360"/>
      <c r="H7902" s="361"/>
      <c r="I7902" s="366"/>
      <c r="J7902" s="363"/>
      <c r="K7902" s="54"/>
      <c r="L7902" s="54"/>
    </row>
    <row r="7903" spans="1:12" ht="15">
      <c r="A7903" s="70">
        <v>7896</v>
      </c>
      <c r="B7903" s="364"/>
      <c r="C7903" s="365"/>
      <c r="D7903" s="365"/>
      <c r="E7903" s="365"/>
      <c r="F7903" s="360"/>
      <c r="G7903" s="360"/>
      <c r="H7903" s="361"/>
      <c r="I7903" s="366"/>
      <c r="J7903" s="363"/>
      <c r="K7903" s="54"/>
      <c r="L7903" s="54"/>
    </row>
    <row r="7904" spans="1:12" ht="15">
      <c r="A7904" s="70">
        <v>7897</v>
      </c>
      <c r="B7904" s="364"/>
      <c r="C7904" s="365"/>
      <c r="D7904" s="365"/>
      <c r="E7904" s="365"/>
      <c r="F7904" s="360"/>
      <c r="G7904" s="360"/>
      <c r="H7904" s="361"/>
      <c r="I7904" s="366"/>
      <c r="J7904" s="363"/>
      <c r="K7904" s="54"/>
      <c r="L7904" s="54"/>
    </row>
    <row r="7905" spans="1:12" ht="15">
      <c r="A7905" s="70">
        <v>7898</v>
      </c>
      <c r="B7905" s="364"/>
      <c r="C7905" s="365"/>
      <c r="D7905" s="365"/>
      <c r="E7905" s="365"/>
      <c r="F7905" s="360"/>
      <c r="G7905" s="360"/>
      <c r="H7905" s="361"/>
      <c r="I7905" s="366"/>
      <c r="J7905" s="363"/>
      <c r="K7905" s="54"/>
      <c r="L7905" s="54"/>
    </row>
    <row r="7906" spans="1:12" ht="15">
      <c r="A7906" s="70">
        <v>7899</v>
      </c>
      <c r="B7906" s="364"/>
      <c r="C7906" s="365"/>
      <c r="D7906" s="365"/>
      <c r="E7906" s="365"/>
      <c r="F7906" s="360"/>
      <c r="G7906" s="360"/>
      <c r="H7906" s="361"/>
      <c r="I7906" s="366"/>
      <c r="J7906" s="363"/>
      <c r="K7906" s="54"/>
      <c r="L7906" s="54"/>
    </row>
    <row r="7907" spans="1:12" ht="15">
      <c r="A7907" s="70">
        <v>7900</v>
      </c>
      <c r="B7907" s="364"/>
      <c r="C7907" s="365"/>
      <c r="D7907" s="365"/>
      <c r="E7907" s="365"/>
      <c r="F7907" s="360"/>
      <c r="G7907" s="360"/>
      <c r="H7907" s="361"/>
      <c r="I7907" s="366"/>
      <c r="J7907" s="363"/>
      <c r="K7907" s="54"/>
      <c r="L7907" s="54"/>
    </row>
    <row r="7908" spans="1:12" ht="15">
      <c r="A7908" s="70">
        <v>7901</v>
      </c>
      <c r="B7908" s="364"/>
      <c r="C7908" s="365"/>
      <c r="D7908" s="365"/>
      <c r="E7908" s="365"/>
      <c r="F7908" s="360"/>
      <c r="G7908" s="360"/>
      <c r="H7908" s="361"/>
      <c r="I7908" s="366"/>
      <c r="J7908" s="363"/>
      <c r="K7908" s="54"/>
      <c r="L7908" s="54"/>
    </row>
    <row r="7909" spans="1:12" ht="15">
      <c r="A7909" s="70">
        <v>7902</v>
      </c>
      <c r="B7909" s="364"/>
      <c r="C7909" s="365"/>
      <c r="D7909" s="365"/>
      <c r="E7909" s="365"/>
      <c r="F7909" s="360"/>
      <c r="G7909" s="360"/>
      <c r="H7909" s="361"/>
      <c r="I7909" s="366"/>
      <c r="J7909" s="363"/>
      <c r="K7909" s="54"/>
      <c r="L7909" s="54"/>
    </row>
    <row r="7910" spans="1:12" ht="15">
      <c r="A7910" s="70">
        <v>7903</v>
      </c>
      <c r="B7910" s="364"/>
      <c r="C7910" s="365"/>
      <c r="D7910" s="365"/>
      <c r="E7910" s="365"/>
      <c r="F7910" s="360"/>
      <c r="G7910" s="360"/>
      <c r="H7910" s="361"/>
      <c r="I7910" s="366"/>
      <c r="J7910" s="363"/>
      <c r="K7910" s="54"/>
      <c r="L7910" s="54"/>
    </row>
    <row r="7911" spans="1:12" ht="15">
      <c r="A7911" s="70">
        <v>7904</v>
      </c>
      <c r="B7911" s="364"/>
      <c r="C7911" s="365"/>
      <c r="D7911" s="365"/>
      <c r="E7911" s="365"/>
      <c r="F7911" s="360"/>
      <c r="G7911" s="360"/>
      <c r="H7911" s="361"/>
      <c r="I7911" s="366"/>
      <c r="J7911" s="363"/>
      <c r="K7911" s="54"/>
      <c r="L7911" s="54"/>
    </row>
    <row r="7912" spans="1:12" ht="15">
      <c r="A7912" s="70">
        <v>7905</v>
      </c>
      <c r="B7912" s="364"/>
      <c r="C7912" s="365"/>
      <c r="D7912" s="365"/>
      <c r="E7912" s="365"/>
      <c r="F7912" s="360"/>
      <c r="G7912" s="360"/>
      <c r="H7912" s="361"/>
      <c r="I7912" s="366"/>
      <c r="J7912" s="363"/>
      <c r="K7912" s="54"/>
      <c r="L7912" s="54"/>
    </row>
    <row r="7913" spans="1:12" ht="15">
      <c r="A7913" s="70">
        <v>7906</v>
      </c>
      <c r="B7913" s="364"/>
      <c r="C7913" s="365"/>
      <c r="D7913" s="365"/>
      <c r="E7913" s="365"/>
      <c r="F7913" s="360"/>
      <c r="G7913" s="360"/>
      <c r="H7913" s="361"/>
      <c r="I7913" s="366"/>
      <c r="J7913" s="363"/>
      <c r="K7913" s="54"/>
      <c r="L7913" s="54"/>
    </row>
    <row r="7914" spans="1:12" ht="15">
      <c r="A7914" s="70">
        <v>7907</v>
      </c>
      <c r="B7914" s="364"/>
      <c r="C7914" s="365"/>
      <c r="D7914" s="365"/>
      <c r="E7914" s="365"/>
      <c r="F7914" s="360"/>
      <c r="G7914" s="360"/>
      <c r="H7914" s="361"/>
      <c r="I7914" s="366"/>
      <c r="J7914" s="363"/>
      <c r="K7914" s="54"/>
      <c r="L7914" s="54"/>
    </row>
    <row r="7915" spans="1:12" ht="15">
      <c r="A7915" s="70">
        <v>7908</v>
      </c>
      <c r="B7915" s="364"/>
      <c r="C7915" s="365"/>
      <c r="D7915" s="365"/>
      <c r="E7915" s="365"/>
      <c r="F7915" s="360"/>
      <c r="G7915" s="360"/>
      <c r="H7915" s="361"/>
      <c r="I7915" s="366"/>
      <c r="J7915" s="363"/>
      <c r="K7915" s="54"/>
      <c r="L7915" s="54"/>
    </row>
    <row r="7916" spans="1:12" ht="15">
      <c r="A7916" s="70">
        <v>7909</v>
      </c>
      <c r="B7916" s="364"/>
      <c r="C7916" s="365"/>
      <c r="D7916" s="365"/>
      <c r="E7916" s="365"/>
      <c r="F7916" s="360"/>
      <c r="G7916" s="360"/>
      <c r="H7916" s="361"/>
      <c r="I7916" s="366"/>
      <c r="J7916" s="363"/>
      <c r="K7916" s="54"/>
      <c r="L7916" s="54"/>
    </row>
    <row r="7917" spans="1:12" ht="15">
      <c r="A7917" s="70">
        <v>7910</v>
      </c>
      <c r="B7917" s="364"/>
      <c r="C7917" s="365"/>
      <c r="D7917" s="365"/>
      <c r="E7917" s="365"/>
      <c r="F7917" s="360"/>
      <c r="G7917" s="360"/>
      <c r="H7917" s="361"/>
      <c r="I7917" s="366"/>
      <c r="J7917" s="363"/>
      <c r="K7917" s="54"/>
      <c r="L7917" s="54"/>
    </row>
    <row r="7918" spans="1:12" ht="15">
      <c r="A7918" s="70">
        <v>7911</v>
      </c>
      <c r="B7918" s="364"/>
      <c r="C7918" s="365"/>
      <c r="D7918" s="365"/>
      <c r="E7918" s="365"/>
      <c r="F7918" s="360"/>
      <c r="G7918" s="360"/>
      <c r="H7918" s="361"/>
      <c r="I7918" s="366"/>
      <c r="J7918" s="363"/>
      <c r="K7918" s="54"/>
      <c r="L7918" s="54"/>
    </row>
    <row r="7919" spans="1:12" ht="15">
      <c r="A7919" s="70">
        <v>7912</v>
      </c>
      <c r="B7919" s="364"/>
      <c r="C7919" s="365"/>
      <c r="D7919" s="365"/>
      <c r="E7919" s="365"/>
      <c r="F7919" s="360"/>
      <c r="G7919" s="360"/>
      <c r="H7919" s="361"/>
      <c r="I7919" s="366"/>
      <c r="J7919" s="363"/>
      <c r="K7919" s="54"/>
      <c r="L7919" s="54"/>
    </row>
    <row r="7920" spans="1:12" ht="15">
      <c r="A7920" s="70">
        <v>7913</v>
      </c>
      <c r="B7920" s="364"/>
      <c r="C7920" s="365"/>
      <c r="D7920" s="365"/>
      <c r="E7920" s="365"/>
      <c r="F7920" s="360"/>
      <c r="G7920" s="360"/>
      <c r="H7920" s="361"/>
      <c r="I7920" s="366"/>
      <c r="J7920" s="363"/>
      <c r="K7920" s="54"/>
      <c r="L7920" s="54"/>
    </row>
    <row r="7921" spans="1:12" ht="15">
      <c r="A7921" s="70">
        <v>7914</v>
      </c>
      <c r="B7921" s="364"/>
      <c r="C7921" s="365"/>
      <c r="D7921" s="365"/>
      <c r="E7921" s="365"/>
      <c r="F7921" s="360"/>
      <c r="G7921" s="360"/>
      <c r="H7921" s="361"/>
      <c r="I7921" s="366"/>
      <c r="J7921" s="363"/>
      <c r="K7921" s="54"/>
      <c r="L7921" s="54"/>
    </row>
    <row r="7922" spans="1:12" ht="15">
      <c r="A7922" s="70">
        <v>7915</v>
      </c>
      <c r="B7922" s="364"/>
      <c r="C7922" s="365"/>
      <c r="D7922" s="365"/>
      <c r="E7922" s="365"/>
      <c r="F7922" s="360"/>
      <c r="G7922" s="360"/>
      <c r="H7922" s="361"/>
      <c r="I7922" s="366"/>
      <c r="J7922" s="363"/>
      <c r="K7922" s="54"/>
      <c r="L7922" s="54"/>
    </row>
    <row r="7923" spans="1:12" ht="15">
      <c r="A7923" s="70">
        <v>7916</v>
      </c>
      <c r="B7923" s="364"/>
      <c r="C7923" s="365"/>
      <c r="D7923" s="365"/>
      <c r="E7923" s="365"/>
      <c r="F7923" s="360"/>
      <c r="G7923" s="360"/>
      <c r="H7923" s="361"/>
      <c r="I7923" s="366"/>
      <c r="J7923" s="363"/>
      <c r="K7923" s="54"/>
      <c r="L7923" s="54"/>
    </row>
    <row r="7924" spans="1:12" ht="15">
      <c r="A7924" s="70">
        <v>7917</v>
      </c>
      <c r="B7924" s="364"/>
      <c r="C7924" s="365"/>
      <c r="D7924" s="365"/>
      <c r="E7924" s="365"/>
      <c r="F7924" s="360"/>
      <c r="G7924" s="360"/>
      <c r="H7924" s="361"/>
      <c r="I7924" s="366"/>
      <c r="J7924" s="363"/>
      <c r="K7924" s="54"/>
      <c r="L7924" s="54"/>
    </row>
    <row r="7925" spans="1:12" ht="15">
      <c r="A7925" s="70">
        <v>7918</v>
      </c>
      <c r="B7925" s="364"/>
      <c r="C7925" s="365"/>
      <c r="D7925" s="365"/>
      <c r="E7925" s="365"/>
      <c r="F7925" s="360"/>
      <c r="G7925" s="360"/>
      <c r="H7925" s="361"/>
      <c r="I7925" s="366"/>
      <c r="J7925" s="363"/>
      <c r="K7925" s="54"/>
      <c r="L7925" s="54"/>
    </row>
    <row r="7926" spans="1:12" ht="15">
      <c r="A7926" s="70">
        <v>7919</v>
      </c>
      <c r="B7926" s="364"/>
      <c r="C7926" s="365"/>
      <c r="D7926" s="365"/>
      <c r="E7926" s="365"/>
      <c r="F7926" s="360"/>
      <c r="G7926" s="360"/>
      <c r="H7926" s="361"/>
      <c r="I7926" s="366"/>
      <c r="J7926" s="363"/>
      <c r="K7926" s="54"/>
      <c r="L7926" s="54"/>
    </row>
    <row r="7927" spans="1:12" ht="15">
      <c r="A7927" s="70">
        <v>7920</v>
      </c>
      <c r="B7927" s="364"/>
      <c r="C7927" s="365"/>
      <c r="D7927" s="365"/>
      <c r="E7927" s="365"/>
      <c r="F7927" s="360"/>
      <c r="G7927" s="360"/>
      <c r="H7927" s="361"/>
      <c r="I7927" s="366"/>
      <c r="J7927" s="363"/>
      <c r="K7927" s="54"/>
      <c r="L7927" s="54"/>
    </row>
    <row r="7928" spans="1:12" ht="15">
      <c r="A7928" s="70">
        <v>7921</v>
      </c>
      <c r="B7928" s="364"/>
      <c r="C7928" s="365"/>
      <c r="D7928" s="365"/>
      <c r="E7928" s="365"/>
      <c r="F7928" s="360"/>
      <c r="G7928" s="360"/>
      <c r="H7928" s="361"/>
      <c r="I7928" s="366"/>
      <c r="J7928" s="363"/>
      <c r="K7928" s="54"/>
      <c r="L7928" s="54"/>
    </row>
    <row r="7929" spans="1:12" ht="15">
      <c r="A7929" s="70">
        <v>7922</v>
      </c>
      <c r="B7929" s="364"/>
      <c r="C7929" s="365"/>
      <c r="D7929" s="365"/>
      <c r="E7929" s="365"/>
      <c r="F7929" s="360"/>
      <c r="G7929" s="360"/>
      <c r="H7929" s="361"/>
      <c r="I7929" s="366"/>
      <c r="J7929" s="363"/>
      <c r="K7929" s="54"/>
      <c r="L7929" s="54"/>
    </row>
    <row r="7930" spans="1:12" ht="15">
      <c r="A7930" s="70">
        <v>7923</v>
      </c>
      <c r="B7930" s="364"/>
      <c r="C7930" s="365"/>
      <c r="D7930" s="365"/>
      <c r="E7930" s="365"/>
      <c r="F7930" s="360"/>
      <c r="G7930" s="360"/>
      <c r="H7930" s="361"/>
      <c r="I7930" s="366"/>
      <c r="J7930" s="363"/>
      <c r="K7930" s="54"/>
      <c r="L7930" s="54"/>
    </row>
    <row r="7931" spans="1:12" ht="15">
      <c r="A7931" s="70">
        <v>7924</v>
      </c>
      <c r="B7931" s="364"/>
      <c r="C7931" s="365"/>
      <c r="D7931" s="365"/>
      <c r="E7931" s="365"/>
      <c r="F7931" s="360"/>
      <c r="G7931" s="360"/>
      <c r="H7931" s="361"/>
      <c r="I7931" s="366"/>
      <c r="J7931" s="363"/>
      <c r="K7931" s="54"/>
      <c r="L7931" s="54"/>
    </row>
    <row r="7932" spans="1:12" ht="15">
      <c r="A7932" s="70">
        <v>7925</v>
      </c>
      <c r="B7932" s="364"/>
      <c r="C7932" s="365"/>
      <c r="D7932" s="365"/>
      <c r="E7932" s="365"/>
      <c r="F7932" s="360"/>
      <c r="G7932" s="360"/>
      <c r="H7932" s="361"/>
      <c r="I7932" s="366"/>
      <c r="J7932" s="363"/>
      <c r="K7932" s="54"/>
      <c r="L7932" s="54"/>
    </row>
    <row r="7933" spans="1:12" ht="15">
      <c r="A7933" s="70">
        <v>7926</v>
      </c>
      <c r="B7933" s="364"/>
      <c r="C7933" s="365"/>
      <c r="D7933" s="365"/>
      <c r="E7933" s="365"/>
      <c r="F7933" s="360"/>
      <c r="G7933" s="360"/>
      <c r="H7933" s="361"/>
      <c r="I7933" s="366"/>
      <c r="J7933" s="363"/>
      <c r="K7933" s="54"/>
      <c r="L7933" s="54"/>
    </row>
    <row r="7934" spans="1:12" ht="15">
      <c r="A7934" s="70">
        <v>7927</v>
      </c>
      <c r="B7934" s="364"/>
      <c r="C7934" s="365"/>
      <c r="D7934" s="365"/>
      <c r="E7934" s="365"/>
      <c r="F7934" s="360"/>
      <c r="G7934" s="360"/>
      <c r="H7934" s="361"/>
      <c r="I7934" s="366"/>
      <c r="J7934" s="363"/>
      <c r="K7934" s="54"/>
      <c r="L7934" s="54"/>
    </row>
    <row r="7935" spans="1:12" ht="15">
      <c r="A7935" s="70">
        <v>7928</v>
      </c>
      <c r="B7935" s="364"/>
      <c r="C7935" s="365"/>
      <c r="D7935" s="365"/>
      <c r="E7935" s="365"/>
      <c r="F7935" s="360"/>
      <c r="G7935" s="360"/>
      <c r="H7935" s="361"/>
      <c r="I7935" s="366"/>
      <c r="J7935" s="363"/>
      <c r="K7935" s="54"/>
      <c r="L7935" s="54"/>
    </row>
    <row r="7936" spans="1:12" ht="15">
      <c r="A7936" s="70">
        <v>7929</v>
      </c>
      <c r="B7936" s="364"/>
      <c r="C7936" s="365"/>
      <c r="D7936" s="365"/>
      <c r="E7936" s="365"/>
      <c r="F7936" s="360"/>
      <c r="G7936" s="360"/>
      <c r="H7936" s="361"/>
      <c r="I7936" s="366"/>
      <c r="J7936" s="363"/>
      <c r="K7936" s="54"/>
      <c r="L7936" s="54"/>
    </row>
    <row r="7937" spans="1:12" ht="15">
      <c r="A7937" s="70">
        <v>7930</v>
      </c>
      <c r="B7937" s="364"/>
      <c r="C7937" s="365"/>
      <c r="D7937" s="365"/>
      <c r="E7937" s="365"/>
      <c r="F7937" s="360"/>
      <c r="G7937" s="360"/>
      <c r="H7937" s="361"/>
      <c r="I7937" s="366"/>
      <c r="J7937" s="363"/>
      <c r="K7937" s="54"/>
      <c r="L7937" s="54"/>
    </row>
    <row r="7938" spans="1:12" ht="15">
      <c r="A7938" s="70">
        <v>7931</v>
      </c>
      <c r="B7938" s="364"/>
      <c r="C7938" s="365"/>
      <c r="D7938" s="365"/>
      <c r="E7938" s="365"/>
      <c r="F7938" s="360"/>
      <c r="G7938" s="360"/>
      <c r="H7938" s="361"/>
      <c r="I7938" s="366"/>
      <c r="J7938" s="363"/>
      <c r="K7938" s="54"/>
      <c r="L7938" s="54"/>
    </row>
    <row r="7939" spans="1:12" ht="15">
      <c r="A7939" s="70">
        <v>7932</v>
      </c>
      <c r="B7939" s="364"/>
      <c r="C7939" s="365"/>
      <c r="D7939" s="365"/>
      <c r="E7939" s="365"/>
      <c r="F7939" s="360"/>
      <c r="G7939" s="360"/>
      <c r="H7939" s="361"/>
      <c r="I7939" s="366"/>
      <c r="J7939" s="363"/>
      <c r="K7939" s="54"/>
      <c r="L7939" s="54"/>
    </row>
    <row r="7940" spans="1:12" ht="15">
      <c r="A7940" s="70">
        <v>7933</v>
      </c>
      <c r="B7940" s="364"/>
      <c r="C7940" s="365"/>
      <c r="D7940" s="365"/>
      <c r="E7940" s="365"/>
      <c r="F7940" s="360"/>
      <c r="G7940" s="360"/>
      <c r="H7940" s="361"/>
      <c r="I7940" s="366"/>
      <c r="J7940" s="363"/>
      <c r="K7940" s="54"/>
      <c r="L7940" s="54"/>
    </row>
    <row r="7941" spans="1:12" ht="15">
      <c r="A7941" s="70">
        <v>7934</v>
      </c>
      <c r="B7941" s="364"/>
      <c r="C7941" s="365"/>
      <c r="D7941" s="365"/>
      <c r="E7941" s="365"/>
      <c r="F7941" s="360"/>
      <c r="G7941" s="360"/>
      <c r="H7941" s="361"/>
      <c r="I7941" s="366"/>
      <c r="J7941" s="363"/>
      <c r="K7941" s="54"/>
      <c r="L7941" s="54"/>
    </row>
    <row r="7942" spans="1:12" ht="15">
      <c r="A7942" s="70">
        <v>7935</v>
      </c>
      <c r="B7942" s="364"/>
      <c r="C7942" s="365"/>
      <c r="D7942" s="365"/>
      <c r="E7942" s="365"/>
      <c r="F7942" s="360"/>
      <c r="G7942" s="360"/>
      <c r="H7942" s="361"/>
      <c r="I7942" s="366"/>
      <c r="J7942" s="363"/>
      <c r="K7942" s="54"/>
      <c r="L7942" s="54"/>
    </row>
    <row r="7943" spans="1:12" ht="15">
      <c r="A7943" s="70">
        <v>7936</v>
      </c>
      <c r="B7943" s="364"/>
      <c r="C7943" s="365"/>
      <c r="D7943" s="365"/>
      <c r="E7943" s="365"/>
      <c r="F7943" s="360"/>
      <c r="G7943" s="360"/>
      <c r="H7943" s="361"/>
      <c r="I7943" s="366"/>
      <c r="J7943" s="363"/>
      <c r="K7943" s="54"/>
      <c r="L7943" s="54"/>
    </row>
    <row r="7944" spans="1:12" ht="15">
      <c r="A7944" s="70">
        <v>7937</v>
      </c>
      <c r="B7944" s="364"/>
      <c r="C7944" s="365"/>
      <c r="D7944" s="365"/>
      <c r="E7944" s="365"/>
      <c r="F7944" s="360"/>
      <c r="G7944" s="360"/>
      <c r="H7944" s="361"/>
      <c r="I7944" s="366"/>
      <c r="J7944" s="363"/>
      <c r="K7944" s="54"/>
      <c r="L7944" s="54"/>
    </row>
    <row r="7945" spans="1:12" ht="15">
      <c r="A7945" s="70">
        <v>7938</v>
      </c>
      <c r="B7945" s="364"/>
      <c r="C7945" s="365"/>
      <c r="D7945" s="365"/>
      <c r="E7945" s="365"/>
      <c r="F7945" s="360"/>
      <c r="G7945" s="360"/>
      <c r="H7945" s="361"/>
      <c r="I7945" s="366"/>
      <c r="J7945" s="363"/>
      <c r="K7945" s="54"/>
      <c r="L7945" s="54"/>
    </row>
    <row r="7946" spans="1:12" ht="15">
      <c r="A7946" s="70">
        <v>7939</v>
      </c>
      <c r="B7946" s="364"/>
      <c r="C7946" s="365"/>
      <c r="D7946" s="365"/>
      <c r="E7946" s="365"/>
      <c r="F7946" s="360"/>
      <c r="G7946" s="360"/>
      <c r="H7946" s="361"/>
      <c r="I7946" s="366"/>
      <c r="J7946" s="363"/>
      <c r="K7946" s="54"/>
      <c r="L7946" s="54"/>
    </row>
    <row r="7947" spans="1:12" ht="15">
      <c r="A7947" s="70">
        <v>7940</v>
      </c>
      <c r="B7947" s="364"/>
      <c r="C7947" s="365"/>
      <c r="D7947" s="365"/>
      <c r="E7947" s="365"/>
      <c r="F7947" s="360"/>
      <c r="G7947" s="360"/>
      <c r="H7947" s="361"/>
      <c r="I7947" s="366"/>
      <c r="J7947" s="363"/>
      <c r="K7947" s="54"/>
      <c r="L7947" s="54"/>
    </row>
    <row r="7948" spans="1:12" ht="15">
      <c r="A7948" s="70">
        <v>7941</v>
      </c>
      <c r="B7948" s="364"/>
      <c r="C7948" s="365"/>
      <c r="D7948" s="365"/>
      <c r="E7948" s="365"/>
      <c r="F7948" s="360"/>
      <c r="G7948" s="360"/>
      <c r="H7948" s="361"/>
      <c r="I7948" s="366"/>
      <c r="J7948" s="363"/>
      <c r="K7948" s="54"/>
      <c r="L7948" s="54"/>
    </row>
    <row r="7949" spans="1:12" ht="15">
      <c r="A7949" s="70">
        <v>7942</v>
      </c>
      <c r="B7949" s="364"/>
      <c r="C7949" s="365"/>
      <c r="D7949" s="365"/>
      <c r="E7949" s="365"/>
      <c r="F7949" s="360"/>
      <c r="G7949" s="360"/>
      <c r="H7949" s="361"/>
      <c r="I7949" s="366"/>
      <c r="J7949" s="363"/>
      <c r="K7949" s="54"/>
      <c r="L7949" s="54"/>
    </row>
    <row r="7950" spans="1:12" ht="15">
      <c r="A7950" s="70">
        <v>7943</v>
      </c>
      <c r="B7950" s="364"/>
      <c r="C7950" s="365"/>
      <c r="D7950" s="365"/>
      <c r="E7950" s="365"/>
      <c r="F7950" s="360"/>
      <c r="G7950" s="360"/>
      <c r="H7950" s="361"/>
      <c r="I7950" s="366"/>
      <c r="J7950" s="363"/>
      <c r="K7950" s="54"/>
      <c r="L7950" s="54"/>
    </row>
    <row r="7951" spans="1:12" ht="15">
      <c r="A7951" s="70">
        <v>7944</v>
      </c>
      <c r="B7951" s="364"/>
      <c r="C7951" s="365"/>
      <c r="D7951" s="365"/>
      <c r="E7951" s="365"/>
      <c r="F7951" s="360"/>
      <c r="G7951" s="360"/>
      <c r="H7951" s="361"/>
      <c r="I7951" s="366"/>
      <c r="J7951" s="363"/>
      <c r="K7951" s="54"/>
      <c r="L7951" s="54"/>
    </row>
    <row r="7952" spans="1:12" ht="15">
      <c r="A7952" s="70">
        <v>7945</v>
      </c>
      <c r="B7952" s="364"/>
      <c r="C7952" s="365"/>
      <c r="D7952" s="365"/>
      <c r="E7952" s="365"/>
      <c r="F7952" s="360"/>
      <c r="G7952" s="360"/>
      <c r="H7952" s="361"/>
      <c r="I7952" s="366"/>
      <c r="J7952" s="363"/>
      <c r="K7952" s="54"/>
      <c r="L7952" s="54"/>
    </row>
    <row r="7953" spans="1:12" ht="15">
      <c r="A7953" s="70">
        <v>7946</v>
      </c>
      <c r="B7953" s="364"/>
      <c r="C7953" s="365"/>
      <c r="D7953" s="365"/>
      <c r="E7953" s="365"/>
      <c r="F7953" s="360"/>
      <c r="G7953" s="360"/>
      <c r="H7953" s="361"/>
      <c r="I7953" s="366"/>
      <c r="J7953" s="363"/>
      <c r="K7953" s="54"/>
      <c r="L7953" s="54"/>
    </row>
    <row r="7954" spans="1:12" ht="15">
      <c r="A7954" s="70">
        <v>7947</v>
      </c>
      <c r="B7954" s="364"/>
      <c r="C7954" s="365"/>
      <c r="D7954" s="365"/>
      <c r="E7954" s="365"/>
      <c r="F7954" s="360"/>
      <c r="G7954" s="360"/>
      <c r="H7954" s="361"/>
      <c r="I7954" s="366"/>
      <c r="J7954" s="363"/>
      <c r="K7954" s="54"/>
      <c r="L7954" s="54"/>
    </row>
    <row r="7955" spans="1:12" ht="15">
      <c r="A7955" s="70">
        <v>7948</v>
      </c>
      <c r="B7955" s="364"/>
      <c r="C7955" s="365"/>
      <c r="D7955" s="365"/>
      <c r="E7955" s="365"/>
      <c r="F7955" s="360"/>
      <c r="G7955" s="360"/>
      <c r="H7955" s="361"/>
      <c r="I7955" s="366"/>
      <c r="J7955" s="363"/>
      <c r="K7955" s="54"/>
      <c r="L7955" s="54"/>
    </row>
    <row r="7956" spans="1:12" ht="15">
      <c r="A7956" s="70">
        <v>7949</v>
      </c>
      <c r="B7956" s="364"/>
      <c r="C7956" s="365"/>
      <c r="D7956" s="365"/>
      <c r="E7956" s="365"/>
      <c r="F7956" s="360"/>
      <c r="G7956" s="360"/>
      <c r="H7956" s="361"/>
      <c r="I7956" s="366"/>
      <c r="J7956" s="363"/>
      <c r="K7956" s="54"/>
      <c r="L7956" s="54"/>
    </row>
    <row r="7957" spans="1:12" ht="15">
      <c r="A7957" s="70">
        <v>7950</v>
      </c>
      <c r="B7957" s="364"/>
      <c r="C7957" s="365"/>
      <c r="D7957" s="365"/>
      <c r="E7957" s="365"/>
      <c r="F7957" s="360"/>
      <c r="G7957" s="360"/>
      <c r="H7957" s="361"/>
      <c r="I7957" s="366"/>
      <c r="J7957" s="363"/>
      <c r="K7957" s="54"/>
      <c r="L7957" s="54"/>
    </row>
    <row r="7958" spans="1:12" ht="15">
      <c r="A7958" s="70">
        <v>7951</v>
      </c>
      <c r="B7958" s="364"/>
      <c r="C7958" s="365"/>
      <c r="D7958" s="365"/>
      <c r="E7958" s="365"/>
      <c r="F7958" s="360"/>
      <c r="G7958" s="360"/>
      <c r="H7958" s="361"/>
      <c r="I7958" s="366"/>
      <c r="J7958" s="363"/>
      <c r="K7958" s="54"/>
      <c r="L7958" s="54"/>
    </row>
    <row r="7959" spans="1:12" ht="15">
      <c r="A7959" s="70">
        <v>7952</v>
      </c>
      <c r="B7959" s="364"/>
      <c r="C7959" s="365"/>
      <c r="D7959" s="365"/>
      <c r="E7959" s="365"/>
      <c r="F7959" s="360"/>
      <c r="G7959" s="360"/>
      <c r="H7959" s="361"/>
      <c r="I7959" s="366"/>
      <c r="J7959" s="363"/>
      <c r="K7959" s="54"/>
      <c r="L7959" s="54"/>
    </row>
    <row r="7960" spans="1:12" ht="15">
      <c r="A7960" s="70">
        <v>7953</v>
      </c>
      <c r="B7960" s="364"/>
      <c r="C7960" s="365"/>
      <c r="D7960" s="365"/>
      <c r="E7960" s="365"/>
      <c r="F7960" s="360"/>
      <c r="G7960" s="360"/>
      <c r="H7960" s="361"/>
      <c r="I7960" s="366"/>
      <c r="J7960" s="363"/>
      <c r="K7960" s="54"/>
      <c r="L7960" s="54"/>
    </row>
    <row r="7961" spans="1:12" ht="15">
      <c r="A7961" s="70">
        <v>7954</v>
      </c>
      <c r="B7961" s="364"/>
      <c r="C7961" s="365"/>
      <c r="D7961" s="365"/>
      <c r="E7961" s="365"/>
      <c r="F7961" s="360"/>
      <c r="G7961" s="360"/>
      <c r="H7961" s="361"/>
      <c r="I7961" s="366"/>
      <c r="J7961" s="363"/>
      <c r="K7961" s="54"/>
      <c r="L7961" s="54"/>
    </row>
    <row r="7962" spans="1:12" ht="15">
      <c r="A7962" s="70">
        <v>7955</v>
      </c>
      <c r="B7962" s="364"/>
      <c r="C7962" s="365"/>
      <c r="D7962" s="365"/>
      <c r="E7962" s="365"/>
      <c r="F7962" s="360"/>
      <c r="G7962" s="360"/>
      <c r="H7962" s="361"/>
      <c r="I7962" s="366"/>
      <c r="J7962" s="363"/>
      <c r="K7962" s="54"/>
      <c r="L7962" s="54"/>
    </row>
    <row r="7963" spans="1:12" ht="15">
      <c r="A7963" s="70">
        <v>7956</v>
      </c>
      <c r="B7963" s="364"/>
      <c r="C7963" s="365"/>
      <c r="D7963" s="365"/>
      <c r="E7963" s="365"/>
      <c r="F7963" s="360"/>
      <c r="G7963" s="360"/>
      <c r="H7963" s="361"/>
      <c r="I7963" s="366"/>
      <c r="J7963" s="363"/>
      <c r="K7963" s="54"/>
      <c r="L7963" s="54"/>
    </row>
    <row r="7964" spans="1:12" ht="15">
      <c r="A7964" s="70">
        <v>7957</v>
      </c>
      <c r="B7964" s="364"/>
      <c r="C7964" s="365"/>
      <c r="D7964" s="365"/>
      <c r="E7964" s="365"/>
      <c r="F7964" s="360"/>
      <c r="G7964" s="360"/>
      <c r="H7964" s="361"/>
      <c r="I7964" s="366"/>
      <c r="J7964" s="363"/>
      <c r="K7964" s="54"/>
      <c r="L7964" s="54"/>
    </row>
    <row r="7965" spans="1:12" ht="15">
      <c r="A7965" s="70">
        <v>7958</v>
      </c>
      <c r="B7965" s="364"/>
      <c r="C7965" s="365"/>
      <c r="D7965" s="365"/>
      <c r="E7965" s="365"/>
      <c r="F7965" s="360"/>
      <c r="G7965" s="360"/>
      <c r="H7965" s="361"/>
      <c r="I7965" s="366"/>
      <c r="J7965" s="363"/>
      <c r="K7965" s="54"/>
      <c r="L7965" s="54"/>
    </row>
    <row r="7966" spans="1:12" ht="15">
      <c r="A7966" s="70">
        <v>7959</v>
      </c>
      <c r="B7966" s="364"/>
      <c r="C7966" s="365"/>
      <c r="D7966" s="365"/>
      <c r="E7966" s="365"/>
      <c r="F7966" s="360"/>
      <c r="G7966" s="360"/>
      <c r="H7966" s="361"/>
      <c r="I7966" s="366"/>
      <c r="J7966" s="363"/>
      <c r="K7966" s="54"/>
      <c r="L7966" s="54"/>
    </row>
    <row r="7967" spans="1:12" ht="15">
      <c r="A7967" s="70">
        <v>7960</v>
      </c>
      <c r="B7967" s="364"/>
      <c r="C7967" s="365"/>
      <c r="D7967" s="365"/>
      <c r="E7967" s="365"/>
      <c r="F7967" s="360"/>
      <c r="G7967" s="360"/>
      <c r="H7967" s="361"/>
      <c r="I7967" s="366"/>
      <c r="J7967" s="363"/>
      <c r="K7967" s="54"/>
      <c r="L7967" s="54"/>
    </row>
    <row r="7968" spans="1:12" ht="15">
      <c r="A7968" s="70">
        <v>7961</v>
      </c>
      <c r="B7968" s="364"/>
      <c r="C7968" s="365"/>
      <c r="D7968" s="365"/>
      <c r="E7968" s="365"/>
      <c r="F7968" s="360"/>
      <c r="G7968" s="360"/>
      <c r="H7968" s="361"/>
      <c r="I7968" s="366"/>
      <c r="J7968" s="363"/>
      <c r="K7968" s="54"/>
      <c r="L7968" s="54"/>
    </row>
    <row r="7969" spans="1:12" ht="15">
      <c r="A7969" s="70">
        <v>7962</v>
      </c>
      <c r="B7969" s="364"/>
      <c r="C7969" s="365"/>
      <c r="D7969" s="365"/>
      <c r="E7969" s="365"/>
      <c r="F7969" s="360"/>
      <c r="G7969" s="360"/>
      <c r="H7969" s="361"/>
      <c r="I7969" s="366"/>
      <c r="J7969" s="363"/>
      <c r="K7969" s="54"/>
      <c r="L7969" s="54"/>
    </row>
    <row r="7970" spans="1:12" ht="15">
      <c r="A7970" s="70">
        <v>7963</v>
      </c>
      <c r="B7970" s="364"/>
      <c r="C7970" s="365"/>
      <c r="D7970" s="365"/>
      <c r="E7970" s="365"/>
      <c r="F7970" s="360"/>
      <c r="G7970" s="360"/>
      <c r="H7970" s="361"/>
      <c r="I7970" s="366"/>
      <c r="J7970" s="363"/>
      <c r="K7970" s="54"/>
      <c r="L7970" s="54"/>
    </row>
    <row r="7971" spans="1:12" ht="15">
      <c r="A7971" s="70">
        <v>7964</v>
      </c>
      <c r="B7971" s="364"/>
      <c r="C7971" s="365"/>
      <c r="D7971" s="365"/>
      <c r="E7971" s="365"/>
      <c r="F7971" s="360"/>
      <c r="G7971" s="360"/>
      <c r="H7971" s="361"/>
      <c r="I7971" s="366"/>
      <c r="J7971" s="363"/>
      <c r="K7971" s="54"/>
      <c r="L7971" s="54"/>
    </row>
    <row r="7972" spans="1:12" ht="15">
      <c r="A7972" s="70">
        <v>7965</v>
      </c>
      <c r="B7972" s="364"/>
      <c r="C7972" s="365"/>
      <c r="D7972" s="365"/>
      <c r="E7972" s="365"/>
      <c r="F7972" s="360"/>
      <c r="G7972" s="360"/>
      <c r="H7972" s="361"/>
      <c r="I7972" s="366"/>
      <c r="J7972" s="363"/>
      <c r="K7972" s="54"/>
      <c r="L7972" s="54"/>
    </row>
    <row r="7973" spans="1:12" ht="15">
      <c r="A7973" s="70">
        <v>7966</v>
      </c>
      <c r="B7973" s="364"/>
      <c r="C7973" s="365"/>
      <c r="D7973" s="365"/>
      <c r="E7973" s="365"/>
      <c r="F7973" s="360"/>
      <c r="G7973" s="360"/>
      <c r="H7973" s="361"/>
      <c r="I7973" s="366"/>
      <c r="J7973" s="363"/>
      <c r="K7973" s="54"/>
      <c r="L7973" s="54"/>
    </row>
    <row r="7974" spans="1:12" ht="15">
      <c r="A7974" s="70">
        <v>7967</v>
      </c>
      <c r="B7974" s="364"/>
      <c r="C7974" s="365"/>
      <c r="D7974" s="365"/>
      <c r="E7974" s="365"/>
      <c r="F7974" s="360"/>
      <c r="G7974" s="360"/>
      <c r="H7974" s="361"/>
      <c r="I7974" s="366"/>
      <c r="J7974" s="363"/>
      <c r="K7974" s="54"/>
      <c r="L7974" s="54"/>
    </row>
    <row r="7975" spans="1:12" ht="15">
      <c r="A7975" s="70">
        <v>7968</v>
      </c>
      <c r="B7975" s="364"/>
      <c r="C7975" s="365"/>
      <c r="D7975" s="365"/>
      <c r="E7975" s="365"/>
      <c r="F7975" s="360"/>
      <c r="G7975" s="360"/>
      <c r="H7975" s="361"/>
      <c r="I7975" s="366"/>
      <c r="J7975" s="363"/>
      <c r="K7975" s="54"/>
      <c r="L7975" s="54"/>
    </row>
    <row r="7976" spans="1:12" ht="15">
      <c r="A7976" s="70">
        <v>7969</v>
      </c>
      <c r="B7976" s="364"/>
      <c r="C7976" s="365"/>
      <c r="D7976" s="365"/>
      <c r="E7976" s="365"/>
      <c r="F7976" s="360"/>
      <c r="G7976" s="360"/>
      <c r="H7976" s="361"/>
      <c r="I7976" s="366"/>
      <c r="J7976" s="363"/>
      <c r="K7976" s="54"/>
      <c r="L7976" s="54"/>
    </row>
    <row r="7977" spans="1:12" ht="15">
      <c r="A7977" s="70">
        <v>7970</v>
      </c>
      <c r="B7977" s="364"/>
      <c r="C7977" s="365"/>
      <c r="D7977" s="365"/>
      <c r="E7977" s="365"/>
      <c r="F7977" s="360"/>
      <c r="G7977" s="360"/>
      <c r="H7977" s="361"/>
      <c r="I7977" s="366"/>
      <c r="J7977" s="363"/>
      <c r="K7977" s="54"/>
      <c r="L7977" s="54"/>
    </row>
    <row r="7978" spans="1:12" ht="15">
      <c r="A7978" s="70">
        <v>7971</v>
      </c>
      <c r="B7978" s="364"/>
      <c r="C7978" s="365"/>
      <c r="D7978" s="365"/>
      <c r="E7978" s="365"/>
      <c r="F7978" s="360"/>
      <c r="G7978" s="360"/>
      <c r="H7978" s="361"/>
      <c r="I7978" s="366"/>
      <c r="J7978" s="363"/>
      <c r="K7978" s="54"/>
      <c r="L7978" s="54"/>
    </row>
    <row r="7979" spans="1:12" ht="15">
      <c r="A7979" s="70">
        <v>7972</v>
      </c>
      <c r="B7979" s="364"/>
      <c r="C7979" s="365"/>
      <c r="D7979" s="365"/>
      <c r="E7979" s="365"/>
      <c r="F7979" s="360"/>
      <c r="G7979" s="360"/>
      <c r="H7979" s="361"/>
      <c r="I7979" s="366"/>
      <c r="J7979" s="363"/>
      <c r="K7979" s="54"/>
      <c r="L7979" s="54"/>
    </row>
    <row r="7980" spans="1:12" ht="15">
      <c r="A7980" s="70">
        <v>7973</v>
      </c>
      <c r="B7980" s="364"/>
      <c r="C7980" s="365"/>
      <c r="D7980" s="365"/>
      <c r="E7980" s="365"/>
      <c r="F7980" s="360"/>
      <c r="G7980" s="360"/>
      <c r="H7980" s="361"/>
      <c r="I7980" s="366"/>
      <c r="J7980" s="363"/>
      <c r="K7980" s="54"/>
      <c r="L7980" s="54"/>
    </row>
    <row r="7981" spans="1:12" ht="15">
      <c r="A7981" s="70">
        <v>7974</v>
      </c>
      <c r="B7981" s="364"/>
      <c r="C7981" s="365"/>
      <c r="D7981" s="365"/>
      <c r="E7981" s="365"/>
      <c r="F7981" s="360"/>
      <c r="G7981" s="360"/>
      <c r="H7981" s="361"/>
      <c r="I7981" s="366"/>
      <c r="J7981" s="363"/>
      <c r="K7981" s="54"/>
      <c r="L7981" s="54"/>
    </row>
    <row r="7982" spans="1:12" ht="15">
      <c r="A7982" s="70">
        <v>7975</v>
      </c>
      <c r="B7982" s="364"/>
      <c r="C7982" s="365"/>
      <c r="D7982" s="365"/>
      <c r="E7982" s="365"/>
      <c r="F7982" s="360"/>
      <c r="G7982" s="360"/>
      <c r="H7982" s="361"/>
      <c r="I7982" s="366"/>
      <c r="J7982" s="363"/>
      <c r="K7982" s="54"/>
      <c r="L7982" s="54"/>
    </row>
    <row r="7983" spans="1:12" ht="15">
      <c r="A7983" s="70">
        <v>7976</v>
      </c>
      <c r="B7983" s="364"/>
      <c r="C7983" s="365"/>
      <c r="D7983" s="365"/>
      <c r="E7983" s="365"/>
      <c r="F7983" s="360"/>
      <c r="G7983" s="360"/>
      <c r="H7983" s="361"/>
      <c r="I7983" s="366"/>
      <c r="J7983" s="363"/>
      <c r="K7983" s="54"/>
      <c r="L7983" s="54"/>
    </row>
    <row r="7984" spans="1:12" ht="15">
      <c r="A7984" s="70">
        <v>7977</v>
      </c>
      <c r="B7984" s="364"/>
      <c r="C7984" s="365"/>
      <c r="D7984" s="365"/>
      <c r="E7984" s="365"/>
      <c r="F7984" s="360"/>
      <c r="G7984" s="360"/>
      <c r="H7984" s="361"/>
      <c r="I7984" s="366"/>
      <c r="J7984" s="363"/>
      <c r="K7984" s="54"/>
      <c r="L7984" s="54"/>
    </row>
    <row r="7985" spans="1:12" ht="15">
      <c r="A7985" s="70">
        <v>7978</v>
      </c>
      <c r="B7985" s="364"/>
      <c r="C7985" s="365"/>
      <c r="D7985" s="365"/>
      <c r="E7985" s="365"/>
      <c r="F7985" s="360"/>
      <c r="G7985" s="360"/>
      <c r="H7985" s="361"/>
      <c r="I7985" s="366"/>
      <c r="J7985" s="363"/>
      <c r="K7985" s="54"/>
      <c r="L7985" s="54"/>
    </row>
    <row r="7986" spans="1:12" ht="15">
      <c r="A7986" s="70">
        <v>7979</v>
      </c>
      <c r="B7986" s="364"/>
      <c r="C7986" s="365"/>
      <c r="D7986" s="365"/>
      <c r="E7986" s="365"/>
      <c r="F7986" s="360"/>
      <c r="G7986" s="360"/>
      <c r="H7986" s="361"/>
      <c r="I7986" s="366"/>
      <c r="J7986" s="363"/>
      <c r="K7986" s="54"/>
      <c r="L7986" s="54"/>
    </row>
    <row r="7987" spans="1:12" ht="15">
      <c r="A7987" s="70">
        <v>7980</v>
      </c>
      <c r="B7987" s="364"/>
      <c r="C7987" s="365"/>
      <c r="D7987" s="365"/>
      <c r="E7987" s="365"/>
      <c r="F7987" s="360"/>
      <c r="G7987" s="360"/>
      <c r="H7987" s="361"/>
      <c r="I7987" s="366"/>
      <c r="J7987" s="363"/>
      <c r="K7987" s="54"/>
      <c r="L7987" s="54"/>
    </row>
    <row r="7988" spans="1:12" ht="15">
      <c r="A7988" s="70">
        <v>7981</v>
      </c>
      <c r="B7988" s="364"/>
      <c r="C7988" s="365"/>
      <c r="D7988" s="365"/>
      <c r="E7988" s="365"/>
      <c r="F7988" s="360"/>
      <c r="G7988" s="360"/>
      <c r="H7988" s="361"/>
      <c r="I7988" s="366"/>
      <c r="J7988" s="363"/>
      <c r="K7988" s="54"/>
      <c r="L7988" s="54"/>
    </row>
    <row r="7989" spans="1:12" ht="15">
      <c r="A7989" s="70">
        <v>7982</v>
      </c>
      <c r="B7989" s="364"/>
      <c r="C7989" s="365"/>
      <c r="D7989" s="365"/>
      <c r="E7989" s="365"/>
      <c r="F7989" s="360"/>
      <c r="G7989" s="360"/>
      <c r="H7989" s="361"/>
      <c r="I7989" s="366"/>
      <c r="J7989" s="363"/>
      <c r="K7989" s="54"/>
      <c r="L7989" s="54"/>
    </row>
    <row r="7990" spans="1:12" ht="15">
      <c r="A7990" s="70">
        <v>7983</v>
      </c>
      <c r="B7990" s="364"/>
      <c r="C7990" s="365"/>
      <c r="D7990" s="365"/>
      <c r="E7990" s="365"/>
      <c r="F7990" s="360"/>
      <c r="G7990" s="360"/>
      <c r="H7990" s="361"/>
      <c r="I7990" s="366"/>
      <c r="J7990" s="363"/>
      <c r="K7990" s="54"/>
      <c r="L7990" s="54"/>
    </row>
    <row r="7991" spans="1:12" ht="15">
      <c r="A7991" s="70">
        <v>7984</v>
      </c>
      <c r="B7991" s="364"/>
      <c r="C7991" s="365"/>
      <c r="D7991" s="365"/>
      <c r="E7991" s="365"/>
      <c r="F7991" s="360"/>
      <c r="G7991" s="360"/>
      <c r="H7991" s="361"/>
      <c r="I7991" s="366"/>
      <c r="J7991" s="363"/>
      <c r="K7991" s="54"/>
      <c r="L7991" s="54"/>
    </row>
    <row r="7992" spans="1:12" ht="15">
      <c r="A7992" s="70">
        <v>7985</v>
      </c>
      <c r="B7992" s="364"/>
      <c r="C7992" s="365"/>
      <c r="D7992" s="365"/>
      <c r="E7992" s="365"/>
      <c r="F7992" s="360"/>
      <c r="G7992" s="360"/>
      <c r="H7992" s="361"/>
      <c r="I7992" s="366"/>
      <c r="J7992" s="363"/>
      <c r="K7992" s="54"/>
      <c r="L7992" s="54"/>
    </row>
    <row r="7993" spans="1:12" ht="15">
      <c r="A7993" s="70">
        <v>7986</v>
      </c>
      <c r="B7993" s="364"/>
      <c r="C7993" s="365"/>
      <c r="D7993" s="365"/>
      <c r="E7993" s="365"/>
      <c r="F7993" s="360"/>
      <c r="G7993" s="360"/>
      <c r="H7993" s="361"/>
      <c r="I7993" s="366"/>
      <c r="J7993" s="363"/>
      <c r="K7993" s="54"/>
      <c r="L7993" s="54"/>
    </row>
    <row r="7994" spans="1:12" ht="15">
      <c r="A7994" s="70">
        <v>7987</v>
      </c>
      <c r="B7994" s="364"/>
      <c r="C7994" s="365"/>
      <c r="D7994" s="365"/>
      <c r="E7994" s="365"/>
      <c r="F7994" s="360"/>
      <c r="G7994" s="360"/>
      <c r="H7994" s="361"/>
      <c r="I7994" s="366"/>
      <c r="J7994" s="363"/>
      <c r="K7994" s="54"/>
      <c r="L7994" s="54"/>
    </row>
    <row r="7995" spans="1:12" ht="15">
      <c r="A7995" s="70">
        <v>7988</v>
      </c>
      <c r="B7995" s="364"/>
      <c r="C7995" s="365"/>
      <c r="D7995" s="365"/>
      <c r="E7995" s="365"/>
      <c r="F7995" s="360"/>
      <c r="G7995" s="360"/>
      <c r="H7995" s="361"/>
      <c r="I7995" s="366"/>
      <c r="J7995" s="363"/>
      <c r="K7995" s="54"/>
      <c r="L7995" s="54"/>
    </row>
    <row r="7996" spans="1:12" ht="15">
      <c r="A7996" s="70">
        <v>7989</v>
      </c>
      <c r="B7996" s="364"/>
      <c r="C7996" s="365"/>
      <c r="D7996" s="365"/>
      <c r="E7996" s="365"/>
      <c r="F7996" s="360"/>
      <c r="G7996" s="360"/>
      <c r="H7996" s="361"/>
      <c r="I7996" s="366"/>
      <c r="J7996" s="363"/>
      <c r="K7996" s="54"/>
      <c r="L7996" s="54"/>
    </row>
    <row r="7997" spans="1:12" ht="15">
      <c r="A7997" s="70">
        <v>7990</v>
      </c>
      <c r="B7997" s="364"/>
      <c r="C7997" s="365"/>
      <c r="D7997" s="365"/>
      <c r="E7997" s="365"/>
      <c r="F7997" s="360"/>
      <c r="G7997" s="360"/>
      <c r="H7997" s="361"/>
      <c r="I7997" s="366"/>
      <c r="J7997" s="363"/>
      <c r="K7997" s="54"/>
      <c r="L7997" s="54"/>
    </row>
    <row r="7998" spans="1:12" ht="15">
      <c r="A7998" s="70">
        <v>7991</v>
      </c>
      <c r="B7998" s="364"/>
      <c r="C7998" s="365"/>
      <c r="D7998" s="365"/>
      <c r="E7998" s="365"/>
      <c r="F7998" s="360"/>
      <c r="G7998" s="360"/>
      <c r="H7998" s="361"/>
      <c r="I7998" s="366"/>
      <c r="J7998" s="363"/>
      <c r="K7998" s="54"/>
      <c r="L7998" s="54"/>
    </row>
    <row r="7999" spans="1:12" ht="15">
      <c r="A7999" s="70">
        <v>7992</v>
      </c>
      <c r="B7999" s="364"/>
      <c r="C7999" s="365"/>
      <c r="D7999" s="365"/>
      <c r="E7999" s="365"/>
      <c r="F7999" s="360"/>
      <c r="G7999" s="360"/>
      <c r="H7999" s="361"/>
      <c r="I7999" s="366"/>
      <c r="J7999" s="363"/>
      <c r="K7999" s="54"/>
      <c r="L7999" s="54"/>
    </row>
    <row r="8000" spans="1:12" ht="15">
      <c r="A8000" s="70">
        <v>7993</v>
      </c>
      <c r="B8000" s="364"/>
      <c r="C8000" s="365"/>
      <c r="D8000" s="365"/>
      <c r="E8000" s="365"/>
      <c r="F8000" s="360"/>
      <c r="G8000" s="360"/>
      <c r="H8000" s="361"/>
      <c r="I8000" s="366"/>
      <c r="J8000" s="363"/>
      <c r="K8000" s="54"/>
      <c r="L8000" s="54"/>
    </row>
    <row r="8001" spans="1:12" ht="15">
      <c r="A8001" s="70">
        <v>7994</v>
      </c>
      <c r="B8001" s="364"/>
      <c r="C8001" s="365"/>
      <c r="D8001" s="365"/>
      <c r="E8001" s="365"/>
      <c r="F8001" s="360"/>
      <c r="G8001" s="360"/>
      <c r="H8001" s="361"/>
      <c r="I8001" s="366"/>
      <c r="J8001" s="363"/>
      <c r="K8001" s="54"/>
      <c r="L8001" s="54"/>
    </row>
    <row r="8002" spans="1:12" ht="15">
      <c r="A8002" s="70">
        <v>7995</v>
      </c>
      <c r="B8002" s="364"/>
      <c r="C8002" s="365"/>
      <c r="D8002" s="365"/>
      <c r="E8002" s="365"/>
      <c r="F8002" s="360"/>
      <c r="G8002" s="360"/>
      <c r="H8002" s="361"/>
      <c r="I8002" s="366"/>
      <c r="J8002" s="363"/>
      <c r="K8002" s="54"/>
      <c r="L8002" s="54"/>
    </row>
    <row r="8003" spans="1:12" ht="15">
      <c r="A8003" s="70">
        <v>7996</v>
      </c>
      <c r="B8003" s="364"/>
      <c r="C8003" s="365"/>
      <c r="D8003" s="365"/>
      <c r="E8003" s="365"/>
      <c r="F8003" s="360"/>
      <c r="G8003" s="360"/>
      <c r="H8003" s="361"/>
      <c r="I8003" s="366"/>
      <c r="J8003" s="363"/>
      <c r="K8003" s="54"/>
      <c r="L8003" s="54"/>
    </row>
    <row r="8004" spans="1:12" ht="15">
      <c r="A8004" s="70">
        <v>7997</v>
      </c>
      <c r="B8004" s="364"/>
      <c r="C8004" s="365"/>
      <c r="D8004" s="365"/>
      <c r="E8004" s="365"/>
      <c r="F8004" s="360"/>
      <c r="G8004" s="360"/>
      <c r="H8004" s="361"/>
      <c r="I8004" s="366"/>
      <c r="J8004" s="363"/>
      <c r="K8004" s="54"/>
      <c r="L8004" s="54"/>
    </row>
    <row r="8005" spans="1:12" ht="15">
      <c r="A8005" s="70">
        <v>7998</v>
      </c>
      <c r="B8005" s="364"/>
      <c r="C8005" s="365"/>
      <c r="D8005" s="365"/>
      <c r="E8005" s="365"/>
      <c r="F8005" s="360"/>
      <c r="G8005" s="360"/>
      <c r="H8005" s="361"/>
      <c r="I8005" s="366"/>
      <c r="J8005" s="363"/>
      <c r="K8005" s="54"/>
      <c r="L8005" s="54"/>
    </row>
    <row r="8006" spans="1:12" ht="15">
      <c r="A8006" s="70">
        <v>7999</v>
      </c>
      <c r="B8006" s="364"/>
      <c r="C8006" s="365"/>
      <c r="D8006" s="365"/>
      <c r="E8006" s="365"/>
      <c r="F8006" s="360"/>
      <c r="G8006" s="360"/>
      <c r="H8006" s="361"/>
      <c r="I8006" s="366"/>
      <c r="J8006" s="363"/>
      <c r="K8006" s="54"/>
      <c r="L8006" s="54"/>
    </row>
    <row r="8007" spans="1:12" ht="15">
      <c r="A8007" s="70">
        <v>8000</v>
      </c>
      <c r="B8007" s="364"/>
      <c r="C8007" s="365"/>
      <c r="D8007" s="365"/>
      <c r="E8007" s="365"/>
      <c r="F8007" s="360"/>
      <c r="G8007" s="360"/>
      <c r="H8007" s="361"/>
      <c r="I8007" s="366"/>
      <c r="J8007" s="363"/>
      <c r="K8007" s="54"/>
      <c r="L8007" s="54"/>
    </row>
    <row r="8008" spans="1:12" ht="15">
      <c r="A8008" s="70">
        <v>8001</v>
      </c>
      <c r="B8008" s="364"/>
      <c r="C8008" s="365"/>
      <c r="D8008" s="365"/>
      <c r="E8008" s="365"/>
      <c r="F8008" s="360"/>
      <c r="G8008" s="360"/>
      <c r="H8008" s="361"/>
      <c r="I8008" s="366"/>
      <c r="J8008" s="363"/>
      <c r="K8008" s="54"/>
      <c r="L8008" s="54"/>
    </row>
    <row r="8009" spans="1:12" ht="15">
      <c r="A8009" s="70">
        <v>8002</v>
      </c>
      <c r="B8009" s="364"/>
      <c r="C8009" s="365"/>
      <c r="D8009" s="365"/>
      <c r="E8009" s="365"/>
      <c r="F8009" s="360"/>
      <c r="G8009" s="360"/>
      <c r="H8009" s="361"/>
      <c r="I8009" s="366"/>
      <c r="J8009" s="363"/>
      <c r="K8009" s="54"/>
      <c r="L8009" s="54"/>
    </row>
    <row r="8010" spans="1:12" ht="15">
      <c r="A8010" s="70">
        <v>8003</v>
      </c>
      <c r="B8010" s="364"/>
      <c r="C8010" s="365"/>
      <c r="D8010" s="365"/>
      <c r="E8010" s="365"/>
      <c r="F8010" s="360"/>
      <c r="G8010" s="360"/>
      <c r="H8010" s="361"/>
      <c r="I8010" s="366"/>
      <c r="J8010" s="363"/>
      <c r="K8010" s="54"/>
      <c r="L8010" s="54"/>
    </row>
    <row r="8011" spans="1:12" ht="15">
      <c r="A8011" s="70">
        <v>8004</v>
      </c>
      <c r="B8011" s="364"/>
      <c r="C8011" s="365"/>
      <c r="D8011" s="365"/>
      <c r="E8011" s="365"/>
      <c r="F8011" s="360"/>
      <c r="G8011" s="360"/>
      <c r="H8011" s="361"/>
      <c r="I8011" s="366"/>
      <c r="J8011" s="363"/>
      <c r="K8011" s="54"/>
      <c r="L8011" s="54"/>
    </row>
    <row r="8012" spans="1:12" ht="15">
      <c r="A8012" s="70">
        <v>8005</v>
      </c>
      <c r="B8012" s="364"/>
      <c r="C8012" s="365"/>
      <c r="D8012" s="365"/>
      <c r="E8012" s="365"/>
      <c r="F8012" s="360"/>
      <c r="G8012" s="360"/>
      <c r="H8012" s="361"/>
      <c r="I8012" s="366"/>
      <c r="J8012" s="363"/>
      <c r="K8012" s="54"/>
      <c r="L8012" s="54"/>
    </row>
    <row r="8013" spans="1:12" ht="15">
      <c r="A8013" s="70">
        <v>8006</v>
      </c>
      <c r="B8013" s="364"/>
      <c r="C8013" s="365"/>
      <c r="D8013" s="365"/>
      <c r="E8013" s="365"/>
      <c r="F8013" s="360"/>
      <c r="G8013" s="360"/>
      <c r="H8013" s="361"/>
      <c r="I8013" s="366"/>
      <c r="J8013" s="363"/>
      <c r="K8013" s="54"/>
      <c r="L8013" s="54"/>
    </row>
    <row r="8014" spans="1:12" ht="15">
      <c r="A8014" s="70">
        <v>8007</v>
      </c>
      <c r="B8014" s="364"/>
      <c r="C8014" s="365"/>
      <c r="D8014" s="365"/>
      <c r="E8014" s="365"/>
      <c r="F8014" s="360"/>
      <c r="G8014" s="360"/>
      <c r="H8014" s="361"/>
      <c r="I8014" s="366"/>
      <c r="J8014" s="363"/>
      <c r="K8014" s="54"/>
      <c r="L8014" s="54"/>
    </row>
    <row r="8015" spans="1:12" ht="15">
      <c r="A8015" s="70">
        <v>8008</v>
      </c>
      <c r="B8015" s="364"/>
      <c r="C8015" s="365"/>
      <c r="D8015" s="365"/>
      <c r="E8015" s="365"/>
      <c r="F8015" s="360"/>
      <c r="G8015" s="360"/>
      <c r="H8015" s="361"/>
      <c r="I8015" s="366"/>
      <c r="J8015" s="363"/>
      <c r="K8015" s="54"/>
      <c r="L8015" s="54"/>
    </row>
    <row r="8016" spans="1:12" ht="15">
      <c r="A8016" s="70">
        <v>8009</v>
      </c>
      <c r="B8016" s="364"/>
      <c r="C8016" s="365"/>
      <c r="D8016" s="365"/>
      <c r="E8016" s="365"/>
      <c r="F8016" s="360"/>
      <c r="G8016" s="360"/>
      <c r="H8016" s="361"/>
      <c r="I8016" s="366"/>
      <c r="J8016" s="363"/>
      <c r="K8016" s="54"/>
      <c r="L8016" s="54"/>
    </row>
    <row r="8017" spans="1:12" ht="15">
      <c r="A8017" s="70">
        <v>8010</v>
      </c>
      <c r="B8017" s="364"/>
      <c r="C8017" s="365"/>
      <c r="D8017" s="365"/>
      <c r="E8017" s="365"/>
      <c r="F8017" s="360"/>
      <c r="G8017" s="360"/>
      <c r="H8017" s="361"/>
      <c r="I8017" s="366"/>
      <c r="J8017" s="363"/>
      <c r="K8017" s="54"/>
      <c r="L8017" s="54"/>
    </row>
    <row r="8018" spans="1:12" ht="15">
      <c r="A8018" s="70">
        <v>8011</v>
      </c>
      <c r="B8018" s="364"/>
      <c r="C8018" s="365"/>
      <c r="D8018" s="365"/>
      <c r="E8018" s="365"/>
      <c r="F8018" s="360"/>
      <c r="G8018" s="360"/>
      <c r="H8018" s="361"/>
      <c r="I8018" s="366"/>
      <c r="J8018" s="363"/>
      <c r="K8018" s="54"/>
      <c r="L8018" s="54"/>
    </row>
    <row r="8019" spans="1:12" ht="15">
      <c r="A8019" s="70">
        <v>8012</v>
      </c>
      <c r="B8019" s="364"/>
      <c r="C8019" s="365"/>
      <c r="D8019" s="365"/>
      <c r="E8019" s="365"/>
      <c r="F8019" s="360"/>
      <c r="G8019" s="360"/>
      <c r="H8019" s="361"/>
      <c r="I8019" s="366"/>
      <c r="J8019" s="363"/>
      <c r="K8019" s="54"/>
      <c r="L8019" s="54"/>
    </row>
    <row r="8020" spans="1:12" ht="15">
      <c r="A8020" s="70">
        <v>8013</v>
      </c>
      <c r="B8020" s="364"/>
      <c r="C8020" s="365"/>
      <c r="D8020" s="365"/>
      <c r="E8020" s="365"/>
      <c r="F8020" s="360"/>
      <c r="G8020" s="360"/>
      <c r="H8020" s="361"/>
      <c r="I8020" s="366"/>
      <c r="J8020" s="363"/>
      <c r="K8020" s="54"/>
      <c r="L8020" s="54"/>
    </row>
    <row r="8021" spans="1:12" ht="15">
      <c r="A8021" s="70">
        <v>8014</v>
      </c>
      <c r="B8021" s="364"/>
      <c r="C8021" s="365"/>
      <c r="D8021" s="365"/>
      <c r="E8021" s="365"/>
      <c r="F8021" s="360"/>
      <c r="G8021" s="360"/>
      <c r="H8021" s="361"/>
      <c r="I8021" s="366"/>
      <c r="J8021" s="363"/>
      <c r="K8021" s="54"/>
      <c r="L8021" s="54"/>
    </row>
    <row r="8022" spans="1:12" ht="15">
      <c r="A8022" s="70">
        <v>8015</v>
      </c>
      <c r="B8022" s="364"/>
      <c r="C8022" s="365"/>
      <c r="D8022" s="365"/>
      <c r="E8022" s="365"/>
      <c r="F8022" s="360"/>
      <c r="G8022" s="360"/>
      <c r="H8022" s="361"/>
      <c r="I8022" s="366"/>
      <c r="J8022" s="363"/>
      <c r="K8022" s="54"/>
      <c r="L8022" s="54"/>
    </row>
    <row r="8023" spans="1:12" ht="15">
      <c r="A8023" s="70">
        <v>8016</v>
      </c>
      <c r="B8023" s="364"/>
      <c r="C8023" s="365"/>
      <c r="D8023" s="365"/>
      <c r="E8023" s="365"/>
      <c r="F8023" s="360"/>
      <c r="G8023" s="360"/>
      <c r="H8023" s="361"/>
      <c r="I8023" s="366"/>
      <c r="J8023" s="363"/>
      <c r="K8023" s="54"/>
      <c r="L8023" s="54"/>
    </row>
    <row r="8024" spans="1:12" ht="15">
      <c r="A8024" s="70">
        <v>8017</v>
      </c>
      <c r="B8024" s="364"/>
      <c r="C8024" s="365"/>
      <c r="D8024" s="365"/>
      <c r="E8024" s="365"/>
      <c r="F8024" s="360"/>
      <c r="G8024" s="360"/>
      <c r="H8024" s="361"/>
      <c r="I8024" s="366"/>
      <c r="J8024" s="363"/>
      <c r="K8024" s="54"/>
      <c r="L8024" s="54"/>
    </row>
    <row r="8025" spans="1:12" ht="15">
      <c r="A8025" s="70">
        <v>8018</v>
      </c>
      <c r="B8025" s="364"/>
      <c r="C8025" s="365"/>
      <c r="D8025" s="365"/>
      <c r="E8025" s="365"/>
      <c r="F8025" s="360"/>
      <c r="G8025" s="360"/>
      <c r="H8025" s="361"/>
      <c r="I8025" s="366"/>
      <c r="J8025" s="363"/>
      <c r="K8025" s="54"/>
      <c r="L8025" s="54"/>
    </row>
    <row r="8026" spans="1:12" ht="15">
      <c r="A8026" s="70">
        <v>8019</v>
      </c>
      <c r="B8026" s="364"/>
      <c r="C8026" s="365"/>
      <c r="D8026" s="365"/>
      <c r="E8026" s="365"/>
      <c r="F8026" s="360"/>
      <c r="G8026" s="360"/>
      <c r="H8026" s="361"/>
      <c r="I8026" s="366"/>
      <c r="J8026" s="363"/>
      <c r="K8026" s="54"/>
      <c r="L8026" s="54"/>
    </row>
    <row r="8027" spans="1:12" ht="15">
      <c r="A8027" s="70">
        <v>8020</v>
      </c>
      <c r="B8027" s="364"/>
      <c r="C8027" s="365"/>
      <c r="D8027" s="365"/>
      <c r="E8027" s="365"/>
      <c r="F8027" s="360"/>
      <c r="G8027" s="360"/>
      <c r="H8027" s="361"/>
      <c r="I8027" s="366"/>
      <c r="J8027" s="363"/>
      <c r="K8027" s="54"/>
      <c r="L8027" s="54"/>
    </row>
    <row r="8028" spans="1:12" ht="15">
      <c r="A8028" s="70">
        <v>8021</v>
      </c>
      <c r="B8028" s="364"/>
      <c r="C8028" s="365"/>
      <c r="D8028" s="365"/>
      <c r="E8028" s="365"/>
      <c r="F8028" s="360"/>
      <c r="G8028" s="360"/>
      <c r="H8028" s="361"/>
      <c r="I8028" s="366"/>
      <c r="J8028" s="363"/>
      <c r="K8028" s="54"/>
      <c r="L8028" s="54"/>
    </row>
    <row r="8029" spans="1:12" ht="15">
      <c r="A8029" s="70">
        <v>8022</v>
      </c>
      <c r="B8029" s="364"/>
      <c r="C8029" s="365"/>
      <c r="D8029" s="365"/>
      <c r="E8029" s="365"/>
      <c r="F8029" s="360"/>
      <c r="G8029" s="360"/>
      <c r="H8029" s="361"/>
      <c r="I8029" s="366"/>
      <c r="J8029" s="363"/>
      <c r="K8029" s="54"/>
      <c r="L8029" s="54"/>
    </row>
    <row r="8030" spans="1:12" ht="15">
      <c r="A8030" s="70">
        <v>8023</v>
      </c>
      <c r="B8030" s="364"/>
      <c r="C8030" s="365"/>
      <c r="D8030" s="365"/>
      <c r="E8030" s="365"/>
      <c r="F8030" s="360"/>
      <c r="G8030" s="360"/>
      <c r="H8030" s="361"/>
      <c r="I8030" s="366"/>
      <c r="J8030" s="363"/>
      <c r="K8030" s="54"/>
      <c r="L8030" s="54"/>
    </row>
    <row r="8031" spans="1:12" ht="15">
      <c r="A8031" s="70">
        <v>8024</v>
      </c>
      <c r="B8031" s="364"/>
      <c r="C8031" s="365"/>
      <c r="D8031" s="365"/>
      <c r="E8031" s="365"/>
      <c r="F8031" s="360"/>
      <c r="G8031" s="360"/>
      <c r="H8031" s="361"/>
      <c r="I8031" s="366"/>
      <c r="J8031" s="363"/>
      <c r="K8031" s="54"/>
      <c r="L8031" s="54"/>
    </row>
    <row r="8032" spans="1:12" ht="15">
      <c r="A8032" s="70">
        <v>8025</v>
      </c>
      <c r="B8032" s="364"/>
      <c r="C8032" s="365"/>
      <c r="D8032" s="365"/>
      <c r="E8032" s="365"/>
      <c r="F8032" s="360"/>
      <c r="G8032" s="360"/>
      <c r="H8032" s="361"/>
      <c r="I8032" s="366"/>
      <c r="J8032" s="363"/>
      <c r="K8032" s="54"/>
      <c r="L8032" s="54"/>
    </row>
    <row r="8033" spans="1:12" ht="15">
      <c r="A8033" s="70">
        <v>8026</v>
      </c>
      <c r="B8033" s="364"/>
      <c r="C8033" s="365"/>
      <c r="D8033" s="365"/>
      <c r="E8033" s="365"/>
      <c r="F8033" s="360"/>
      <c r="G8033" s="360"/>
      <c r="H8033" s="361"/>
      <c r="I8033" s="366"/>
      <c r="J8033" s="363"/>
      <c r="K8033" s="54"/>
      <c r="L8033" s="54"/>
    </row>
    <row r="8034" spans="1:12" ht="15">
      <c r="A8034" s="70">
        <v>8027</v>
      </c>
      <c r="B8034" s="364"/>
      <c r="C8034" s="365"/>
      <c r="D8034" s="365"/>
      <c r="E8034" s="365"/>
      <c r="F8034" s="360"/>
      <c r="G8034" s="360"/>
      <c r="H8034" s="361"/>
      <c r="I8034" s="366"/>
      <c r="J8034" s="363"/>
      <c r="K8034" s="54"/>
      <c r="L8034" s="54"/>
    </row>
    <row r="8035" spans="1:12" ht="15">
      <c r="A8035" s="70">
        <v>8028</v>
      </c>
      <c r="B8035" s="364"/>
      <c r="C8035" s="365"/>
      <c r="D8035" s="365"/>
      <c r="E8035" s="365"/>
      <c r="F8035" s="360"/>
      <c r="G8035" s="360"/>
      <c r="H8035" s="361"/>
      <c r="I8035" s="366"/>
      <c r="J8035" s="363"/>
      <c r="K8035" s="54"/>
      <c r="L8035" s="54"/>
    </row>
    <row r="8036" spans="1:12" ht="15">
      <c r="A8036" s="70">
        <v>8029</v>
      </c>
      <c r="B8036" s="364"/>
      <c r="C8036" s="365"/>
      <c r="D8036" s="365"/>
      <c r="E8036" s="365"/>
      <c r="F8036" s="360"/>
      <c r="G8036" s="360"/>
      <c r="H8036" s="361"/>
      <c r="I8036" s="366"/>
      <c r="J8036" s="363"/>
      <c r="K8036" s="54"/>
      <c r="L8036" s="54"/>
    </row>
    <row r="8037" spans="1:12" ht="15">
      <c r="A8037" s="70">
        <v>8030</v>
      </c>
      <c r="B8037" s="364"/>
      <c r="C8037" s="365"/>
      <c r="D8037" s="365"/>
      <c r="E8037" s="365"/>
      <c r="F8037" s="360"/>
      <c r="G8037" s="360"/>
      <c r="H8037" s="361"/>
      <c r="I8037" s="366"/>
      <c r="J8037" s="363"/>
      <c r="K8037" s="54"/>
      <c r="L8037" s="54"/>
    </row>
    <row r="8038" spans="1:12" ht="15">
      <c r="A8038" s="70">
        <v>8031</v>
      </c>
      <c r="B8038" s="364"/>
      <c r="C8038" s="365"/>
      <c r="D8038" s="365"/>
      <c r="E8038" s="365"/>
      <c r="F8038" s="360"/>
      <c r="G8038" s="360"/>
      <c r="H8038" s="361"/>
      <c r="I8038" s="366"/>
      <c r="J8038" s="363"/>
      <c r="K8038" s="54"/>
      <c r="L8038" s="54"/>
    </row>
    <row r="8039" spans="1:12" ht="15">
      <c r="A8039" s="70">
        <v>8032</v>
      </c>
      <c r="B8039" s="364"/>
      <c r="C8039" s="365"/>
      <c r="D8039" s="365"/>
      <c r="E8039" s="365"/>
      <c r="F8039" s="360"/>
      <c r="G8039" s="360"/>
      <c r="H8039" s="361"/>
      <c r="I8039" s="366"/>
      <c r="J8039" s="363"/>
      <c r="K8039" s="54"/>
      <c r="L8039" s="54"/>
    </row>
    <row r="8040" spans="1:12" ht="15">
      <c r="A8040" s="70">
        <v>8033</v>
      </c>
      <c r="B8040" s="364"/>
      <c r="C8040" s="365"/>
      <c r="D8040" s="365"/>
      <c r="E8040" s="365"/>
      <c r="F8040" s="360"/>
      <c r="G8040" s="360"/>
      <c r="H8040" s="361"/>
      <c r="I8040" s="366"/>
      <c r="J8040" s="363"/>
      <c r="K8040" s="54"/>
      <c r="L8040" s="54"/>
    </row>
    <row r="8041" spans="1:12" ht="15">
      <c r="A8041" s="70">
        <v>8034</v>
      </c>
      <c r="B8041" s="364"/>
      <c r="C8041" s="365"/>
      <c r="D8041" s="365"/>
      <c r="E8041" s="365"/>
      <c r="F8041" s="360"/>
      <c r="G8041" s="360"/>
      <c r="H8041" s="361"/>
      <c r="I8041" s="366"/>
      <c r="J8041" s="363"/>
      <c r="K8041" s="54"/>
      <c r="L8041" s="54"/>
    </row>
    <row r="8042" spans="1:12" ht="15">
      <c r="A8042" s="70">
        <v>8035</v>
      </c>
      <c r="B8042" s="364"/>
      <c r="C8042" s="365"/>
      <c r="D8042" s="365"/>
      <c r="E8042" s="365"/>
      <c r="F8042" s="360"/>
      <c r="G8042" s="360"/>
      <c r="H8042" s="361"/>
      <c r="I8042" s="366"/>
      <c r="J8042" s="363"/>
      <c r="K8042" s="54"/>
      <c r="L8042" s="54"/>
    </row>
    <row r="8043" spans="1:12" ht="15">
      <c r="A8043" s="70">
        <v>8036</v>
      </c>
      <c r="B8043" s="364"/>
      <c r="C8043" s="365"/>
      <c r="D8043" s="365"/>
      <c r="E8043" s="365"/>
      <c r="F8043" s="360"/>
      <c r="G8043" s="360"/>
      <c r="H8043" s="361"/>
      <c r="I8043" s="366"/>
      <c r="J8043" s="363"/>
      <c r="K8043" s="54"/>
      <c r="L8043" s="54"/>
    </row>
    <row r="8044" spans="1:12" ht="15">
      <c r="A8044" s="70">
        <v>8037</v>
      </c>
      <c r="B8044" s="364"/>
      <c r="C8044" s="365"/>
      <c r="D8044" s="365"/>
      <c r="E8044" s="365"/>
      <c r="F8044" s="360"/>
      <c r="G8044" s="360"/>
      <c r="H8044" s="361"/>
      <c r="I8044" s="366"/>
      <c r="J8044" s="363"/>
      <c r="K8044" s="54"/>
      <c r="L8044" s="54"/>
    </row>
    <row r="8045" spans="1:12" ht="15">
      <c r="A8045" s="70">
        <v>8038</v>
      </c>
      <c r="B8045" s="364"/>
      <c r="C8045" s="365"/>
      <c r="D8045" s="365"/>
      <c r="E8045" s="365"/>
      <c r="F8045" s="360"/>
      <c r="G8045" s="360"/>
      <c r="H8045" s="361"/>
      <c r="I8045" s="366"/>
      <c r="J8045" s="363"/>
      <c r="K8045" s="54"/>
      <c r="L8045" s="54"/>
    </row>
    <row r="8046" spans="1:12" ht="15">
      <c r="A8046" s="70">
        <v>8039</v>
      </c>
      <c r="B8046" s="364"/>
      <c r="C8046" s="365"/>
      <c r="D8046" s="365"/>
      <c r="E8046" s="365"/>
      <c r="F8046" s="360"/>
      <c r="G8046" s="360"/>
      <c r="H8046" s="361"/>
      <c r="I8046" s="366"/>
      <c r="J8046" s="363"/>
      <c r="K8046" s="54"/>
      <c r="L8046" s="54"/>
    </row>
    <row r="8047" spans="1:12" ht="15">
      <c r="A8047" s="70">
        <v>8040</v>
      </c>
      <c r="B8047" s="364"/>
      <c r="C8047" s="365"/>
      <c r="D8047" s="365"/>
      <c r="E8047" s="365"/>
      <c r="F8047" s="360"/>
      <c r="G8047" s="360"/>
      <c r="H8047" s="361"/>
      <c r="I8047" s="366"/>
      <c r="J8047" s="363"/>
      <c r="K8047" s="54"/>
      <c r="L8047" s="54"/>
    </row>
    <row r="8048" spans="1:12" ht="15">
      <c r="A8048" s="70">
        <v>8041</v>
      </c>
      <c r="B8048" s="364"/>
      <c r="C8048" s="365"/>
      <c r="D8048" s="365"/>
      <c r="E8048" s="365"/>
      <c r="F8048" s="360"/>
      <c r="G8048" s="360"/>
      <c r="H8048" s="361"/>
      <c r="I8048" s="366"/>
      <c r="J8048" s="363"/>
      <c r="K8048" s="54"/>
      <c r="L8048" s="54"/>
    </row>
    <row r="8049" spans="1:12" ht="15">
      <c r="A8049" s="70">
        <v>8042</v>
      </c>
      <c r="B8049" s="364"/>
      <c r="C8049" s="365"/>
      <c r="D8049" s="365"/>
      <c r="E8049" s="365"/>
      <c r="F8049" s="360"/>
      <c r="G8049" s="360"/>
      <c r="H8049" s="361"/>
      <c r="I8049" s="366"/>
      <c r="J8049" s="363"/>
      <c r="K8049" s="54"/>
      <c r="L8049" s="54"/>
    </row>
    <row r="8050" spans="1:12" ht="15">
      <c r="A8050" s="70">
        <v>8043</v>
      </c>
      <c r="B8050" s="364"/>
      <c r="C8050" s="365"/>
      <c r="D8050" s="365"/>
      <c r="E8050" s="365"/>
      <c r="F8050" s="360"/>
      <c r="G8050" s="360"/>
      <c r="H8050" s="361"/>
      <c r="I8050" s="366"/>
      <c r="J8050" s="363"/>
      <c r="K8050" s="54"/>
      <c r="L8050" s="54"/>
    </row>
    <row r="8051" spans="1:12" ht="15">
      <c r="A8051" s="70">
        <v>8044</v>
      </c>
      <c r="B8051" s="364"/>
      <c r="C8051" s="365"/>
      <c r="D8051" s="365"/>
      <c r="E8051" s="365"/>
      <c r="F8051" s="360"/>
      <c r="G8051" s="360"/>
      <c r="H8051" s="361"/>
      <c r="I8051" s="366"/>
      <c r="J8051" s="363"/>
      <c r="K8051" s="54"/>
      <c r="L8051" s="54"/>
    </row>
    <row r="8052" spans="1:12" ht="15">
      <c r="A8052" s="70">
        <v>8045</v>
      </c>
      <c r="B8052" s="364"/>
      <c r="C8052" s="365"/>
      <c r="D8052" s="365"/>
      <c r="E8052" s="365"/>
      <c r="F8052" s="360"/>
      <c r="G8052" s="360"/>
      <c r="H8052" s="361"/>
      <c r="I8052" s="366"/>
      <c r="J8052" s="363"/>
      <c r="K8052" s="54"/>
      <c r="L8052" s="54"/>
    </row>
    <row r="8053" spans="1:12" ht="15">
      <c r="A8053" s="70">
        <v>8046</v>
      </c>
      <c r="B8053" s="364"/>
      <c r="C8053" s="365"/>
      <c r="D8053" s="365"/>
      <c r="E8053" s="365"/>
      <c r="F8053" s="360"/>
      <c r="G8053" s="360"/>
      <c r="H8053" s="361"/>
      <c r="I8053" s="366"/>
      <c r="J8053" s="363"/>
      <c r="K8053" s="54"/>
      <c r="L8053" s="54"/>
    </row>
    <row r="8054" spans="1:12" ht="15">
      <c r="A8054" s="70">
        <v>8047</v>
      </c>
      <c r="B8054" s="364"/>
      <c r="C8054" s="365"/>
      <c r="D8054" s="365"/>
      <c r="E8054" s="365"/>
      <c r="F8054" s="360"/>
      <c r="G8054" s="360"/>
      <c r="H8054" s="361"/>
      <c r="I8054" s="366"/>
      <c r="J8054" s="363"/>
      <c r="K8054" s="54"/>
      <c r="L8054" s="54"/>
    </row>
    <row r="8055" spans="1:12" ht="15">
      <c r="A8055" s="70">
        <v>8048</v>
      </c>
      <c r="B8055" s="364"/>
      <c r="C8055" s="365"/>
      <c r="D8055" s="365"/>
      <c r="E8055" s="365"/>
      <c r="F8055" s="360"/>
      <c r="G8055" s="360"/>
      <c r="H8055" s="361"/>
      <c r="I8055" s="366"/>
      <c r="J8055" s="363"/>
      <c r="K8055" s="54"/>
      <c r="L8055" s="54"/>
    </row>
    <row r="8056" spans="1:12" ht="15">
      <c r="A8056" s="70">
        <v>8049</v>
      </c>
      <c r="B8056" s="364"/>
      <c r="C8056" s="365"/>
      <c r="D8056" s="365"/>
      <c r="E8056" s="365"/>
      <c r="F8056" s="360"/>
      <c r="G8056" s="360"/>
      <c r="H8056" s="361"/>
      <c r="I8056" s="366"/>
      <c r="J8056" s="363"/>
      <c r="K8056" s="54"/>
      <c r="L8056" s="54"/>
    </row>
    <row r="8057" spans="1:12" ht="15">
      <c r="A8057" s="70">
        <v>8050</v>
      </c>
      <c r="B8057" s="364"/>
      <c r="C8057" s="365"/>
      <c r="D8057" s="365"/>
      <c r="E8057" s="365"/>
      <c r="F8057" s="360"/>
      <c r="G8057" s="360"/>
      <c r="H8057" s="361"/>
      <c r="I8057" s="366"/>
      <c r="J8057" s="363"/>
      <c r="K8057" s="54"/>
      <c r="L8057" s="54"/>
    </row>
    <row r="8058" spans="1:12" ht="15">
      <c r="A8058" s="70">
        <v>8051</v>
      </c>
      <c r="B8058" s="364"/>
      <c r="C8058" s="365"/>
      <c r="D8058" s="365"/>
      <c r="E8058" s="365"/>
      <c r="F8058" s="360"/>
      <c r="G8058" s="360"/>
      <c r="H8058" s="361"/>
      <c r="I8058" s="366"/>
      <c r="J8058" s="363"/>
      <c r="K8058" s="54"/>
      <c r="L8058" s="54"/>
    </row>
    <row r="8059" spans="1:12" ht="15">
      <c r="A8059" s="70">
        <v>8052</v>
      </c>
      <c r="B8059" s="364"/>
      <c r="C8059" s="365"/>
      <c r="D8059" s="365"/>
      <c r="E8059" s="365"/>
      <c r="F8059" s="360"/>
      <c r="G8059" s="360"/>
      <c r="H8059" s="361"/>
      <c r="I8059" s="366"/>
      <c r="J8059" s="363"/>
      <c r="K8059" s="54"/>
      <c r="L8059" s="54"/>
    </row>
    <row r="8060" spans="1:12" ht="15">
      <c r="A8060" s="70">
        <v>8053</v>
      </c>
      <c r="B8060" s="364"/>
      <c r="C8060" s="365"/>
      <c r="D8060" s="365"/>
      <c r="E8060" s="365"/>
      <c r="F8060" s="360"/>
      <c r="G8060" s="360"/>
      <c r="H8060" s="361"/>
      <c r="I8060" s="366"/>
      <c r="J8060" s="363"/>
      <c r="K8060" s="54"/>
      <c r="L8060" s="54"/>
    </row>
    <row r="8061" spans="1:12" ht="15">
      <c r="A8061" s="70">
        <v>8054</v>
      </c>
      <c r="B8061" s="364"/>
      <c r="C8061" s="365"/>
      <c r="D8061" s="365"/>
      <c r="E8061" s="365"/>
      <c r="F8061" s="360"/>
      <c r="G8061" s="360"/>
      <c r="H8061" s="361"/>
      <c r="I8061" s="366"/>
      <c r="J8061" s="363"/>
      <c r="K8061" s="54"/>
      <c r="L8061" s="54"/>
    </row>
    <row r="8062" spans="1:12" ht="15">
      <c r="A8062" s="70">
        <v>8055</v>
      </c>
      <c r="B8062" s="364"/>
      <c r="C8062" s="365"/>
      <c r="D8062" s="365"/>
      <c r="E8062" s="365"/>
      <c r="F8062" s="360"/>
      <c r="G8062" s="360"/>
      <c r="H8062" s="361"/>
      <c r="I8062" s="366"/>
      <c r="J8062" s="363"/>
      <c r="K8062" s="54"/>
      <c r="L8062" s="54"/>
    </row>
    <row r="8063" spans="1:12" ht="15">
      <c r="A8063" s="70">
        <v>8056</v>
      </c>
      <c r="B8063" s="364"/>
      <c r="C8063" s="365"/>
      <c r="D8063" s="365"/>
      <c r="E8063" s="365"/>
      <c r="F8063" s="360"/>
      <c r="G8063" s="360"/>
      <c r="H8063" s="361"/>
      <c r="I8063" s="366"/>
      <c r="J8063" s="363"/>
      <c r="K8063" s="54"/>
      <c r="L8063" s="54"/>
    </row>
    <row r="8064" spans="1:12" ht="15">
      <c r="A8064" s="70">
        <v>8057</v>
      </c>
      <c r="B8064" s="364"/>
      <c r="C8064" s="365"/>
      <c r="D8064" s="365"/>
      <c r="E8064" s="365"/>
      <c r="F8064" s="360"/>
      <c r="G8064" s="360"/>
      <c r="H8064" s="361"/>
      <c r="I8064" s="366"/>
      <c r="J8064" s="363"/>
      <c r="K8064" s="54"/>
      <c r="L8064" s="54"/>
    </row>
    <row r="8065" spans="1:12" ht="15">
      <c r="A8065" s="70">
        <v>8058</v>
      </c>
      <c r="B8065" s="364"/>
      <c r="C8065" s="365"/>
      <c r="D8065" s="365"/>
      <c r="E8065" s="365"/>
      <c r="F8065" s="360"/>
      <c r="G8065" s="360"/>
      <c r="H8065" s="361"/>
      <c r="I8065" s="366"/>
      <c r="J8065" s="363"/>
      <c r="K8065" s="54"/>
      <c r="L8065" s="54"/>
    </row>
    <row r="8066" spans="1:12" ht="15">
      <c r="A8066" s="70">
        <v>8059</v>
      </c>
      <c r="B8066" s="364"/>
      <c r="C8066" s="365"/>
      <c r="D8066" s="365"/>
      <c r="E8066" s="365"/>
      <c r="F8066" s="360"/>
      <c r="G8066" s="360"/>
      <c r="H8066" s="361"/>
      <c r="I8066" s="366"/>
      <c r="J8066" s="363"/>
      <c r="K8066" s="54"/>
      <c r="L8066" s="54"/>
    </row>
    <row r="8067" spans="1:12" ht="15">
      <c r="A8067" s="70">
        <v>8060</v>
      </c>
      <c r="B8067" s="364"/>
      <c r="C8067" s="365"/>
      <c r="D8067" s="365"/>
      <c r="E8067" s="365"/>
      <c r="F8067" s="360"/>
      <c r="G8067" s="360"/>
      <c r="H8067" s="361"/>
      <c r="I8067" s="366"/>
      <c r="J8067" s="363"/>
      <c r="K8067" s="54"/>
      <c r="L8067" s="54"/>
    </row>
    <row r="8068" spans="1:12" ht="15">
      <c r="A8068" s="70">
        <v>8061</v>
      </c>
      <c r="B8068" s="364"/>
      <c r="C8068" s="365"/>
      <c r="D8068" s="365"/>
      <c r="E8068" s="365"/>
      <c r="F8068" s="360"/>
      <c r="G8068" s="360"/>
      <c r="H8068" s="361"/>
      <c r="I8068" s="366"/>
      <c r="J8068" s="363"/>
      <c r="K8068" s="54"/>
      <c r="L8068" s="54"/>
    </row>
    <row r="8069" spans="1:12" ht="15">
      <c r="A8069" s="70">
        <v>8062</v>
      </c>
      <c r="B8069" s="364"/>
      <c r="C8069" s="365"/>
      <c r="D8069" s="365"/>
      <c r="E8069" s="365"/>
      <c r="F8069" s="360"/>
      <c r="G8069" s="360"/>
      <c r="H8069" s="361"/>
      <c r="I8069" s="366"/>
      <c r="J8069" s="363"/>
      <c r="K8069" s="54"/>
      <c r="L8069" s="54"/>
    </row>
    <row r="8070" spans="1:12" ht="15">
      <c r="A8070" s="70">
        <v>8063</v>
      </c>
      <c r="B8070" s="364"/>
      <c r="C8070" s="365"/>
      <c r="D8070" s="365"/>
      <c r="E8070" s="365"/>
      <c r="F8070" s="360"/>
      <c r="G8070" s="360"/>
      <c r="H8070" s="361"/>
      <c r="I8070" s="366"/>
      <c r="J8070" s="363"/>
      <c r="K8070" s="54"/>
      <c r="L8070" s="54"/>
    </row>
    <row r="8071" spans="1:12" ht="15">
      <c r="A8071" s="70">
        <v>8064</v>
      </c>
      <c r="B8071" s="364"/>
      <c r="C8071" s="365"/>
      <c r="D8071" s="365"/>
      <c r="E8071" s="365"/>
      <c r="F8071" s="360"/>
      <c r="G8071" s="360"/>
      <c r="H8071" s="361"/>
      <c r="I8071" s="366"/>
      <c r="J8071" s="363"/>
      <c r="K8071" s="54"/>
      <c r="L8071" s="54"/>
    </row>
    <row r="8072" spans="1:12" ht="15">
      <c r="A8072" s="70">
        <v>8065</v>
      </c>
      <c r="B8072" s="364"/>
      <c r="C8072" s="365"/>
      <c r="D8072" s="365"/>
      <c r="E8072" s="365"/>
      <c r="F8072" s="360"/>
      <c r="G8072" s="360"/>
      <c r="H8072" s="361"/>
      <c r="I8072" s="366"/>
      <c r="J8072" s="363"/>
      <c r="K8072" s="54"/>
      <c r="L8072" s="54"/>
    </row>
    <row r="8073" spans="1:12" ht="15">
      <c r="A8073" s="70">
        <v>8066</v>
      </c>
      <c r="B8073" s="364"/>
      <c r="C8073" s="365"/>
      <c r="D8073" s="365"/>
      <c r="E8073" s="365"/>
      <c r="F8073" s="360"/>
      <c r="G8073" s="360"/>
      <c r="H8073" s="361"/>
      <c r="I8073" s="366"/>
      <c r="J8073" s="363"/>
      <c r="K8073" s="54"/>
      <c r="L8073" s="54"/>
    </row>
    <row r="8074" spans="1:12" ht="15">
      <c r="A8074" s="70">
        <v>8067</v>
      </c>
      <c r="B8074" s="364"/>
      <c r="C8074" s="365"/>
      <c r="D8074" s="365"/>
      <c r="E8074" s="365"/>
      <c r="F8074" s="360"/>
      <c r="G8074" s="360"/>
      <c r="H8074" s="361"/>
      <c r="I8074" s="366"/>
      <c r="J8074" s="363"/>
      <c r="K8074" s="54"/>
      <c r="L8074" s="54"/>
    </row>
    <row r="8075" spans="1:12" ht="15">
      <c r="A8075" s="70">
        <v>8068</v>
      </c>
      <c r="B8075" s="364"/>
      <c r="C8075" s="365"/>
      <c r="D8075" s="365"/>
      <c r="E8075" s="365"/>
      <c r="F8075" s="360"/>
      <c r="G8075" s="360"/>
      <c r="H8075" s="361"/>
      <c r="I8075" s="366"/>
      <c r="J8075" s="363"/>
      <c r="K8075" s="54"/>
      <c r="L8075" s="54"/>
    </row>
    <row r="8076" spans="1:12" ht="15">
      <c r="A8076" s="70">
        <v>8069</v>
      </c>
      <c r="B8076" s="364"/>
      <c r="C8076" s="365"/>
      <c r="D8076" s="365"/>
      <c r="E8076" s="365"/>
      <c r="F8076" s="360"/>
      <c r="G8076" s="360"/>
      <c r="H8076" s="361"/>
      <c r="I8076" s="366"/>
      <c r="J8076" s="363"/>
      <c r="K8076" s="54"/>
      <c r="L8076" s="54"/>
    </row>
    <row r="8077" spans="1:12" ht="15">
      <c r="A8077" s="70">
        <v>8070</v>
      </c>
      <c r="B8077" s="364"/>
      <c r="C8077" s="365"/>
      <c r="D8077" s="365"/>
      <c r="E8077" s="365"/>
      <c r="F8077" s="360"/>
      <c r="G8077" s="360"/>
      <c r="H8077" s="361"/>
      <c r="I8077" s="366"/>
      <c r="J8077" s="363"/>
      <c r="K8077" s="54"/>
      <c r="L8077" s="54"/>
    </row>
    <row r="8078" spans="1:12" ht="15">
      <c r="A8078" s="70">
        <v>8071</v>
      </c>
      <c r="B8078" s="364"/>
      <c r="C8078" s="365"/>
      <c r="D8078" s="365"/>
      <c r="E8078" s="365"/>
      <c r="F8078" s="360"/>
      <c r="G8078" s="360"/>
      <c r="H8078" s="361"/>
      <c r="I8078" s="366"/>
      <c r="J8078" s="363"/>
      <c r="K8078" s="54"/>
      <c r="L8078" s="54"/>
    </row>
    <row r="8079" spans="1:12" ht="15">
      <c r="A8079" s="70">
        <v>8072</v>
      </c>
      <c r="B8079" s="364"/>
      <c r="C8079" s="365"/>
      <c r="D8079" s="365"/>
      <c r="E8079" s="365"/>
      <c r="F8079" s="360"/>
      <c r="G8079" s="360"/>
      <c r="H8079" s="361"/>
      <c r="I8079" s="366"/>
      <c r="J8079" s="363"/>
      <c r="K8079" s="54"/>
      <c r="L8079" s="54"/>
    </row>
    <row r="8080" spans="1:12" ht="15">
      <c r="A8080" s="70">
        <v>8073</v>
      </c>
      <c r="B8080" s="364"/>
      <c r="C8080" s="365"/>
      <c r="D8080" s="365"/>
      <c r="E8080" s="365"/>
      <c r="F8080" s="360"/>
      <c r="G8080" s="360"/>
      <c r="H8080" s="361"/>
      <c r="I8080" s="366"/>
      <c r="J8080" s="363"/>
      <c r="K8080" s="54"/>
      <c r="L8080" s="54"/>
    </row>
    <row r="8081" spans="1:12" ht="15">
      <c r="A8081" s="70">
        <v>8074</v>
      </c>
      <c r="B8081" s="364"/>
      <c r="C8081" s="365"/>
      <c r="D8081" s="365"/>
      <c r="E8081" s="365"/>
      <c r="F8081" s="360"/>
      <c r="G8081" s="360"/>
      <c r="H8081" s="361"/>
      <c r="I8081" s="366"/>
      <c r="J8081" s="363"/>
      <c r="K8081" s="54"/>
      <c r="L8081" s="54"/>
    </row>
    <row r="8082" spans="1:12" ht="15">
      <c r="A8082" s="70">
        <v>8075</v>
      </c>
      <c r="B8082" s="364"/>
      <c r="C8082" s="365"/>
      <c r="D8082" s="365"/>
      <c r="E8082" s="365"/>
      <c r="F8082" s="360"/>
      <c r="G8082" s="360"/>
      <c r="H8082" s="361"/>
      <c r="I8082" s="366"/>
      <c r="J8082" s="363"/>
      <c r="K8082" s="54"/>
      <c r="L8082" s="54"/>
    </row>
    <row r="8083" spans="1:12" ht="15">
      <c r="A8083" s="70">
        <v>8076</v>
      </c>
      <c r="B8083" s="364"/>
      <c r="C8083" s="365"/>
      <c r="D8083" s="365"/>
      <c r="E8083" s="365"/>
      <c r="F8083" s="360"/>
      <c r="G8083" s="360"/>
      <c r="H8083" s="361"/>
      <c r="I8083" s="366"/>
      <c r="J8083" s="363"/>
      <c r="K8083" s="54"/>
      <c r="L8083" s="54"/>
    </row>
    <row r="8084" spans="1:12" ht="15">
      <c r="A8084" s="70">
        <v>8077</v>
      </c>
      <c r="B8084" s="364"/>
      <c r="C8084" s="365"/>
      <c r="D8084" s="365"/>
      <c r="E8084" s="365"/>
      <c r="F8084" s="360"/>
      <c r="G8084" s="360"/>
      <c r="H8084" s="361"/>
      <c r="I8084" s="366"/>
      <c r="J8084" s="363"/>
      <c r="K8084" s="54"/>
      <c r="L8084" s="54"/>
    </row>
    <row r="8085" spans="1:12" ht="15">
      <c r="A8085" s="70">
        <v>8078</v>
      </c>
      <c r="B8085" s="364"/>
      <c r="C8085" s="365"/>
      <c r="D8085" s="365"/>
      <c r="E8085" s="365"/>
      <c r="F8085" s="360"/>
      <c r="G8085" s="360"/>
      <c r="H8085" s="361"/>
      <c r="I8085" s="366"/>
      <c r="J8085" s="363"/>
      <c r="K8085" s="54"/>
      <c r="L8085" s="54"/>
    </row>
    <row r="8086" spans="1:12" ht="15">
      <c r="A8086" s="70">
        <v>8079</v>
      </c>
      <c r="B8086" s="364"/>
      <c r="C8086" s="365"/>
      <c r="D8086" s="365"/>
      <c r="E8086" s="365"/>
      <c r="F8086" s="360"/>
      <c r="G8086" s="360"/>
      <c r="H8086" s="361"/>
      <c r="I8086" s="366"/>
      <c r="J8086" s="363"/>
      <c r="K8086" s="54"/>
      <c r="L8086" s="54"/>
    </row>
    <row r="8087" spans="1:12" ht="15">
      <c r="A8087" s="70">
        <v>8080</v>
      </c>
      <c r="B8087" s="364"/>
      <c r="C8087" s="365"/>
      <c r="D8087" s="365"/>
      <c r="E8087" s="365"/>
      <c r="F8087" s="360"/>
      <c r="G8087" s="360"/>
      <c r="H8087" s="361"/>
      <c r="I8087" s="366"/>
      <c r="J8087" s="363"/>
      <c r="K8087" s="54"/>
      <c r="L8087" s="54"/>
    </row>
    <row r="8088" spans="1:12" ht="15">
      <c r="A8088" s="70">
        <v>8081</v>
      </c>
      <c r="B8088" s="364"/>
      <c r="C8088" s="365"/>
      <c r="D8088" s="365"/>
      <c r="E8088" s="365"/>
      <c r="F8088" s="360"/>
      <c r="G8088" s="360"/>
      <c r="H8088" s="361"/>
      <c r="I8088" s="366"/>
      <c r="J8088" s="363"/>
      <c r="K8088" s="54"/>
      <c r="L8088" s="54"/>
    </row>
    <row r="8089" spans="1:12" ht="15">
      <c r="A8089" s="70">
        <v>8082</v>
      </c>
      <c r="B8089" s="364"/>
      <c r="C8089" s="365"/>
      <c r="D8089" s="365"/>
      <c r="E8089" s="365"/>
      <c r="F8089" s="360"/>
      <c r="G8089" s="360"/>
      <c r="H8089" s="361"/>
      <c r="I8089" s="366"/>
      <c r="J8089" s="363"/>
      <c r="K8089" s="54"/>
      <c r="L8089" s="54"/>
    </row>
    <row r="8090" spans="1:12" ht="15">
      <c r="A8090" s="70">
        <v>8083</v>
      </c>
      <c r="B8090" s="364"/>
      <c r="C8090" s="365"/>
      <c r="D8090" s="365"/>
      <c r="E8090" s="365"/>
      <c r="F8090" s="360"/>
      <c r="G8090" s="360"/>
      <c r="H8090" s="361"/>
      <c r="I8090" s="366"/>
      <c r="J8090" s="363"/>
      <c r="K8090" s="54"/>
      <c r="L8090" s="54"/>
    </row>
    <row r="8091" spans="1:12" ht="15">
      <c r="A8091" s="70">
        <v>8084</v>
      </c>
      <c r="B8091" s="364"/>
      <c r="C8091" s="365"/>
      <c r="D8091" s="365"/>
      <c r="E8091" s="365"/>
      <c r="F8091" s="360"/>
      <c r="G8091" s="360"/>
      <c r="H8091" s="361"/>
      <c r="I8091" s="366"/>
      <c r="J8091" s="363"/>
      <c r="K8091" s="54"/>
      <c r="L8091" s="54"/>
    </row>
    <row r="8092" spans="1:12" ht="15">
      <c r="A8092" s="70">
        <v>8085</v>
      </c>
      <c r="B8092" s="364"/>
      <c r="C8092" s="365"/>
      <c r="D8092" s="365"/>
      <c r="E8092" s="365"/>
      <c r="F8092" s="360"/>
      <c r="G8092" s="360"/>
      <c r="H8092" s="361"/>
      <c r="I8092" s="366"/>
      <c r="J8092" s="363"/>
      <c r="K8092" s="54"/>
      <c r="L8092" s="54"/>
    </row>
    <row r="8093" spans="1:12" ht="15">
      <c r="A8093" s="70">
        <v>8086</v>
      </c>
      <c r="B8093" s="364"/>
      <c r="C8093" s="365"/>
      <c r="D8093" s="365"/>
      <c r="E8093" s="365"/>
      <c r="F8093" s="360"/>
      <c r="G8093" s="360"/>
      <c r="H8093" s="361"/>
      <c r="I8093" s="366"/>
      <c r="J8093" s="363"/>
      <c r="K8093" s="54"/>
      <c r="L8093" s="54"/>
    </row>
    <row r="8094" spans="1:12" ht="15">
      <c r="A8094" s="70">
        <v>8087</v>
      </c>
      <c r="B8094" s="364"/>
      <c r="C8094" s="365"/>
      <c r="D8094" s="365"/>
      <c r="E8094" s="365"/>
      <c r="F8094" s="360"/>
      <c r="G8094" s="360"/>
      <c r="H8094" s="361"/>
      <c r="I8094" s="366"/>
      <c r="J8094" s="363"/>
      <c r="K8094" s="54"/>
      <c r="L8094" s="54"/>
    </row>
    <row r="8095" spans="1:12" ht="15">
      <c r="A8095" s="70">
        <v>8088</v>
      </c>
      <c r="B8095" s="364"/>
      <c r="C8095" s="365"/>
      <c r="D8095" s="365"/>
      <c r="E8095" s="365"/>
      <c r="F8095" s="360"/>
      <c r="G8095" s="360"/>
      <c r="H8095" s="361"/>
      <c r="I8095" s="366"/>
      <c r="J8095" s="363"/>
      <c r="K8095" s="54"/>
      <c r="L8095" s="54"/>
    </row>
    <row r="8096" spans="1:12" ht="15">
      <c r="A8096" s="70">
        <v>8089</v>
      </c>
      <c r="B8096" s="364"/>
      <c r="C8096" s="365"/>
      <c r="D8096" s="365"/>
      <c r="E8096" s="365"/>
      <c r="F8096" s="360"/>
      <c r="G8096" s="360"/>
      <c r="H8096" s="361"/>
      <c r="I8096" s="366"/>
      <c r="J8096" s="363"/>
      <c r="K8096" s="54"/>
      <c r="L8096" s="54"/>
    </row>
    <row r="8097" spans="1:12" ht="15">
      <c r="A8097" s="70">
        <v>8090</v>
      </c>
      <c r="B8097" s="364"/>
      <c r="C8097" s="365"/>
      <c r="D8097" s="365"/>
      <c r="E8097" s="365"/>
      <c r="F8097" s="360"/>
      <c r="G8097" s="360"/>
      <c r="H8097" s="361"/>
      <c r="I8097" s="366"/>
      <c r="J8097" s="363"/>
      <c r="K8097" s="54"/>
      <c r="L8097" s="54"/>
    </row>
    <row r="8098" spans="1:12" ht="15">
      <c r="A8098" s="70">
        <v>8091</v>
      </c>
      <c r="B8098" s="364"/>
      <c r="C8098" s="365"/>
      <c r="D8098" s="365"/>
      <c r="E8098" s="365"/>
      <c r="F8098" s="360"/>
      <c r="G8098" s="360"/>
      <c r="H8098" s="361"/>
      <c r="I8098" s="366"/>
      <c r="J8098" s="363"/>
      <c r="K8098" s="54"/>
      <c r="L8098" s="54"/>
    </row>
    <row r="8099" spans="1:12" ht="15">
      <c r="A8099" s="70">
        <v>8092</v>
      </c>
      <c r="B8099" s="364"/>
      <c r="C8099" s="365"/>
      <c r="D8099" s="365"/>
      <c r="E8099" s="365"/>
      <c r="F8099" s="360"/>
      <c r="G8099" s="360"/>
      <c r="H8099" s="361"/>
      <c r="I8099" s="366"/>
      <c r="J8099" s="363"/>
      <c r="K8099" s="54"/>
      <c r="L8099" s="54"/>
    </row>
    <row r="8100" spans="1:12" ht="15">
      <c r="A8100" s="70">
        <v>8093</v>
      </c>
      <c r="B8100" s="364"/>
      <c r="C8100" s="365"/>
      <c r="D8100" s="365"/>
      <c r="E8100" s="365"/>
      <c r="F8100" s="360"/>
      <c r="G8100" s="360"/>
      <c r="H8100" s="361"/>
      <c r="I8100" s="366"/>
      <c r="J8100" s="363"/>
      <c r="K8100" s="54"/>
      <c r="L8100" s="54"/>
    </row>
    <row r="8101" spans="1:12" ht="15">
      <c r="A8101" s="70">
        <v>8094</v>
      </c>
      <c r="B8101" s="364"/>
      <c r="C8101" s="365"/>
      <c r="D8101" s="365"/>
      <c r="E8101" s="365"/>
      <c r="F8101" s="360"/>
      <c r="G8101" s="360"/>
      <c r="H8101" s="361"/>
      <c r="I8101" s="366"/>
      <c r="J8101" s="363"/>
      <c r="K8101" s="54"/>
      <c r="L8101" s="54"/>
    </row>
    <row r="8102" spans="1:12" ht="15">
      <c r="A8102" s="70">
        <v>8095</v>
      </c>
      <c r="B8102" s="364"/>
      <c r="C8102" s="365"/>
      <c r="D8102" s="365"/>
      <c r="E8102" s="365"/>
      <c r="F8102" s="360"/>
      <c r="G8102" s="360"/>
      <c r="H8102" s="361"/>
      <c r="I8102" s="366"/>
      <c r="J8102" s="363"/>
      <c r="K8102" s="54"/>
      <c r="L8102" s="54"/>
    </row>
    <row r="8103" spans="1:12" ht="15">
      <c r="A8103" s="70">
        <v>8096</v>
      </c>
      <c r="B8103" s="364"/>
      <c r="C8103" s="365"/>
      <c r="D8103" s="365"/>
      <c r="E8103" s="365"/>
      <c r="F8103" s="360"/>
      <c r="G8103" s="360"/>
      <c r="H8103" s="361"/>
      <c r="I8103" s="366"/>
      <c r="J8103" s="363"/>
      <c r="K8103" s="54"/>
      <c r="L8103" s="54"/>
    </row>
    <row r="8104" spans="1:12" ht="15">
      <c r="A8104" s="70">
        <v>8097</v>
      </c>
      <c r="B8104" s="364"/>
      <c r="C8104" s="365"/>
      <c r="D8104" s="365"/>
      <c r="E8104" s="365"/>
      <c r="F8104" s="360"/>
      <c r="G8104" s="360"/>
      <c r="H8104" s="361"/>
      <c r="I8104" s="366"/>
      <c r="J8104" s="363"/>
      <c r="K8104" s="54"/>
      <c r="L8104" s="54"/>
    </row>
    <row r="8105" spans="1:12" ht="15">
      <c r="A8105" s="70">
        <v>8098</v>
      </c>
      <c r="B8105" s="364"/>
      <c r="C8105" s="365"/>
      <c r="D8105" s="365"/>
      <c r="E8105" s="365"/>
      <c r="F8105" s="360"/>
      <c r="G8105" s="360"/>
      <c r="H8105" s="361"/>
      <c r="I8105" s="366"/>
      <c r="J8105" s="363"/>
      <c r="K8105" s="54"/>
      <c r="L8105" s="54"/>
    </row>
    <row r="8106" spans="1:12" ht="15">
      <c r="A8106" s="70">
        <v>8099</v>
      </c>
      <c r="B8106" s="364"/>
      <c r="C8106" s="365"/>
      <c r="D8106" s="365"/>
      <c r="E8106" s="365"/>
      <c r="F8106" s="360"/>
      <c r="G8106" s="360"/>
      <c r="H8106" s="361"/>
      <c r="I8106" s="366"/>
      <c r="J8106" s="363"/>
      <c r="K8106" s="54"/>
      <c r="L8106" s="54"/>
    </row>
    <row r="8107" spans="1:12" ht="15">
      <c r="A8107" s="70">
        <v>8100</v>
      </c>
      <c r="B8107" s="364"/>
      <c r="C8107" s="365"/>
      <c r="D8107" s="365"/>
      <c r="E8107" s="365"/>
      <c r="F8107" s="360"/>
      <c r="G8107" s="360"/>
      <c r="H8107" s="361"/>
      <c r="I8107" s="366"/>
      <c r="J8107" s="363"/>
      <c r="K8107" s="54"/>
      <c r="L8107" s="54"/>
    </row>
    <row r="8108" spans="1:12" ht="15">
      <c r="A8108" s="70">
        <v>8101</v>
      </c>
      <c r="B8108" s="364"/>
      <c r="C8108" s="365"/>
      <c r="D8108" s="365"/>
      <c r="E8108" s="365"/>
      <c r="F8108" s="360"/>
      <c r="G8108" s="360"/>
      <c r="H8108" s="361"/>
      <c r="I8108" s="366"/>
      <c r="J8108" s="363"/>
      <c r="K8108" s="54"/>
      <c r="L8108" s="54"/>
    </row>
    <row r="8109" spans="1:12" ht="15">
      <c r="A8109" s="70">
        <v>8102</v>
      </c>
      <c r="B8109" s="364"/>
      <c r="C8109" s="365"/>
      <c r="D8109" s="365"/>
      <c r="E8109" s="365"/>
      <c r="F8109" s="360"/>
      <c r="G8109" s="360"/>
      <c r="H8109" s="361"/>
      <c r="I8109" s="366"/>
      <c r="J8109" s="363"/>
      <c r="K8109" s="54"/>
      <c r="L8109" s="54"/>
    </row>
    <row r="8110" spans="1:12" ht="15">
      <c r="A8110" s="70">
        <v>8103</v>
      </c>
      <c r="B8110" s="364"/>
      <c r="C8110" s="365"/>
      <c r="D8110" s="365"/>
      <c r="E8110" s="365"/>
      <c r="F8110" s="360"/>
      <c r="G8110" s="360"/>
      <c r="H8110" s="361"/>
      <c r="I8110" s="366"/>
      <c r="J8110" s="363"/>
      <c r="K8110" s="54"/>
      <c r="L8110" s="54"/>
    </row>
    <row r="8111" spans="1:12" ht="15">
      <c r="A8111" s="70">
        <v>8104</v>
      </c>
      <c r="B8111" s="364"/>
      <c r="C8111" s="365"/>
      <c r="D8111" s="365"/>
      <c r="E8111" s="365"/>
      <c r="F8111" s="360"/>
      <c r="G8111" s="360"/>
      <c r="H8111" s="361"/>
      <c r="I8111" s="366"/>
      <c r="J8111" s="363"/>
      <c r="K8111" s="54"/>
      <c r="L8111" s="54"/>
    </row>
    <row r="8112" spans="1:12" ht="15">
      <c r="A8112" s="70">
        <v>8105</v>
      </c>
      <c r="B8112" s="364"/>
      <c r="C8112" s="365"/>
      <c r="D8112" s="365"/>
      <c r="E8112" s="365"/>
      <c r="F8112" s="360"/>
      <c r="G8112" s="360"/>
      <c r="H8112" s="361"/>
      <c r="I8112" s="366"/>
      <c r="J8112" s="363"/>
      <c r="K8112" s="54"/>
      <c r="L8112" s="54"/>
    </row>
    <row r="8113" spans="1:12" ht="15">
      <c r="A8113" s="70">
        <v>8106</v>
      </c>
      <c r="B8113" s="364"/>
      <c r="C8113" s="365"/>
      <c r="D8113" s="365"/>
      <c r="E8113" s="365"/>
      <c r="F8113" s="360"/>
      <c r="G8113" s="360"/>
      <c r="H8113" s="361"/>
      <c r="I8113" s="366"/>
      <c r="J8113" s="363"/>
      <c r="K8113" s="54"/>
      <c r="L8113" s="54"/>
    </row>
    <row r="8114" spans="1:12" ht="15">
      <c r="A8114" s="70">
        <v>8107</v>
      </c>
      <c r="B8114" s="364"/>
      <c r="C8114" s="365"/>
      <c r="D8114" s="365"/>
      <c r="E8114" s="365"/>
      <c r="F8114" s="360"/>
      <c r="G8114" s="360"/>
      <c r="H8114" s="361"/>
      <c r="I8114" s="366"/>
      <c r="J8114" s="363"/>
      <c r="K8114" s="54"/>
      <c r="L8114" s="54"/>
    </row>
    <row r="8115" spans="1:12" ht="15">
      <c r="A8115" s="70">
        <v>8108</v>
      </c>
      <c r="B8115" s="364"/>
      <c r="C8115" s="365"/>
      <c r="D8115" s="365"/>
      <c r="E8115" s="365"/>
      <c r="F8115" s="360"/>
      <c r="G8115" s="360"/>
      <c r="H8115" s="361"/>
      <c r="I8115" s="366"/>
      <c r="J8115" s="363"/>
      <c r="K8115" s="54"/>
      <c r="L8115" s="54"/>
    </row>
    <row r="8116" spans="1:12" ht="15">
      <c r="A8116" s="70">
        <v>8109</v>
      </c>
      <c r="B8116" s="364"/>
      <c r="C8116" s="365"/>
      <c r="D8116" s="365"/>
      <c r="E8116" s="365"/>
      <c r="F8116" s="360"/>
      <c r="G8116" s="360"/>
      <c r="H8116" s="361"/>
      <c r="I8116" s="366"/>
      <c r="J8116" s="363"/>
      <c r="K8116" s="54"/>
      <c r="L8116" s="54"/>
    </row>
    <row r="8117" spans="1:12" ht="15">
      <c r="A8117" s="70">
        <v>8110</v>
      </c>
      <c r="B8117" s="364"/>
      <c r="C8117" s="365"/>
      <c r="D8117" s="365"/>
      <c r="E8117" s="365"/>
      <c r="F8117" s="360"/>
      <c r="G8117" s="360"/>
      <c r="H8117" s="361"/>
      <c r="I8117" s="366"/>
      <c r="J8117" s="363"/>
      <c r="K8117" s="54"/>
      <c r="L8117" s="54"/>
    </row>
    <row r="8118" spans="1:12" ht="15">
      <c r="A8118" s="70">
        <v>8111</v>
      </c>
      <c r="B8118" s="364"/>
      <c r="C8118" s="365"/>
      <c r="D8118" s="365"/>
      <c r="E8118" s="365"/>
      <c r="F8118" s="360"/>
      <c r="G8118" s="360"/>
      <c r="H8118" s="361"/>
      <c r="I8118" s="366"/>
      <c r="J8118" s="363"/>
      <c r="K8118" s="54"/>
      <c r="L8118" s="54"/>
    </row>
    <row r="8119" spans="1:12" ht="15">
      <c r="A8119" s="70">
        <v>8112</v>
      </c>
      <c r="B8119" s="364"/>
      <c r="C8119" s="365"/>
      <c r="D8119" s="365"/>
      <c r="E8119" s="365"/>
      <c r="F8119" s="360"/>
      <c r="G8119" s="360"/>
      <c r="H8119" s="361"/>
      <c r="I8119" s="366"/>
      <c r="J8119" s="363"/>
      <c r="K8119" s="54"/>
      <c r="L8119" s="54"/>
    </row>
    <row r="8120" spans="1:12" ht="15">
      <c r="A8120" s="70">
        <v>8113</v>
      </c>
      <c r="B8120" s="364"/>
      <c r="C8120" s="365"/>
      <c r="D8120" s="365"/>
      <c r="E8120" s="365"/>
      <c r="F8120" s="360"/>
      <c r="G8120" s="360"/>
      <c r="H8120" s="361"/>
      <c r="I8120" s="366"/>
      <c r="J8120" s="363"/>
      <c r="K8120" s="54"/>
      <c r="L8120" s="54"/>
    </row>
    <row r="8121" spans="1:12" ht="15">
      <c r="A8121" s="70">
        <v>8114</v>
      </c>
      <c r="B8121" s="364"/>
      <c r="C8121" s="365"/>
      <c r="D8121" s="365"/>
      <c r="E8121" s="365"/>
      <c r="F8121" s="360"/>
      <c r="G8121" s="360"/>
      <c r="H8121" s="361"/>
      <c r="I8121" s="366"/>
      <c r="J8121" s="363"/>
      <c r="K8121" s="54"/>
      <c r="L8121" s="54"/>
    </row>
    <row r="8122" spans="1:12" ht="15">
      <c r="A8122" s="70">
        <v>8115</v>
      </c>
      <c r="B8122" s="364"/>
      <c r="C8122" s="365"/>
      <c r="D8122" s="365"/>
      <c r="E8122" s="365"/>
      <c r="F8122" s="360"/>
      <c r="G8122" s="360"/>
      <c r="H8122" s="361"/>
      <c r="I8122" s="366"/>
      <c r="J8122" s="363"/>
      <c r="K8122" s="54"/>
      <c r="L8122" s="54"/>
    </row>
    <row r="8123" spans="1:12" ht="15">
      <c r="A8123" s="70">
        <v>8116</v>
      </c>
      <c r="B8123" s="364"/>
      <c r="C8123" s="365"/>
      <c r="D8123" s="365"/>
      <c r="E8123" s="365"/>
      <c r="F8123" s="360"/>
      <c r="G8123" s="360"/>
      <c r="H8123" s="361"/>
      <c r="I8123" s="366"/>
      <c r="J8123" s="363"/>
      <c r="K8123" s="54"/>
      <c r="L8123" s="54"/>
    </row>
    <row r="8124" spans="1:12" ht="15">
      <c r="A8124" s="70">
        <v>8117</v>
      </c>
      <c r="B8124" s="364"/>
      <c r="C8124" s="365"/>
      <c r="D8124" s="365"/>
      <c r="E8124" s="365"/>
      <c r="F8124" s="360"/>
      <c r="G8124" s="360"/>
      <c r="H8124" s="361"/>
      <c r="I8124" s="366"/>
      <c r="J8124" s="363"/>
      <c r="K8124" s="54"/>
      <c r="L8124" s="54"/>
    </row>
    <row r="8125" spans="1:12" ht="15">
      <c r="A8125" s="70">
        <v>8118</v>
      </c>
      <c r="B8125" s="364"/>
      <c r="C8125" s="365"/>
      <c r="D8125" s="365"/>
      <c r="E8125" s="365"/>
      <c r="F8125" s="360"/>
      <c r="G8125" s="360"/>
      <c r="H8125" s="361"/>
      <c r="I8125" s="366"/>
      <c r="J8125" s="363"/>
      <c r="K8125" s="54"/>
      <c r="L8125" s="54"/>
    </row>
    <row r="8126" spans="1:12" ht="15">
      <c r="A8126" s="70">
        <v>8119</v>
      </c>
      <c r="B8126" s="364"/>
      <c r="C8126" s="365"/>
      <c r="D8126" s="365"/>
      <c r="E8126" s="365"/>
      <c r="F8126" s="360"/>
      <c r="G8126" s="360"/>
      <c r="H8126" s="361"/>
      <c r="I8126" s="366"/>
      <c r="J8126" s="363"/>
      <c r="K8126" s="54"/>
      <c r="L8126" s="54"/>
    </row>
    <row r="8127" spans="1:12" ht="15">
      <c r="A8127" s="70">
        <v>8120</v>
      </c>
      <c r="B8127" s="364"/>
      <c r="C8127" s="365"/>
      <c r="D8127" s="365"/>
      <c r="E8127" s="365"/>
      <c r="F8127" s="360"/>
      <c r="G8127" s="360"/>
      <c r="H8127" s="361"/>
      <c r="I8127" s="366"/>
      <c r="J8127" s="363"/>
      <c r="K8127" s="54"/>
      <c r="L8127" s="54"/>
    </row>
    <row r="8128" spans="1:12" ht="15">
      <c r="A8128" s="70">
        <v>8121</v>
      </c>
      <c r="B8128" s="364"/>
      <c r="C8128" s="365"/>
      <c r="D8128" s="365"/>
      <c r="E8128" s="365"/>
      <c r="F8128" s="360"/>
      <c r="G8128" s="360"/>
      <c r="H8128" s="361"/>
      <c r="I8128" s="366"/>
      <c r="J8128" s="363"/>
      <c r="K8128" s="54"/>
      <c r="L8128" s="54"/>
    </row>
    <row r="8129" spans="1:12" ht="15">
      <c r="A8129" s="70">
        <v>8122</v>
      </c>
      <c r="B8129" s="364"/>
      <c r="C8129" s="365"/>
      <c r="D8129" s="365"/>
      <c r="E8129" s="365"/>
      <c r="F8129" s="360"/>
      <c r="G8129" s="360"/>
      <c r="H8129" s="361"/>
      <c r="I8129" s="366"/>
      <c r="J8129" s="363"/>
      <c r="K8129" s="54"/>
      <c r="L8129" s="54"/>
    </row>
    <row r="8130" spans="1:12" ht="15">
      <c r="A8130" s="70">
        <v>8123</v>
      </c>
      <c r="B8130" s="364"/>
      <c r="C8130" s="365"/>
      <c r="D8130" s="365"/>
      <c r="E8130" s="365"/>
      <c r="F8130" s="360"/>
      <c r="G8130" s="360"/>
      <c r="H8130" s="361"/>
      <c r="I8130" s="366"/>
      <c r="J8130" s="363"/>
      <c r="K8130" s="54"/>
      <c r="L8130" s="54"/>
    </row>
    <row r="8131" spans="1:12" ht="15">
      <c r="A8131" s="70">
        <v>8124</v>
      </c>
      <c r="B8131" s="364"/>
      <c r="C8131" s="365"/>
      <c r="D8131" s="365"/>
      <c r="E8131" s="365"/>
      <c r="F8131" s="360"/>
      <c r="G8131" s="360"/>
      <c r="H8131" s="361"/>
      <c r="I8131" s="366"/>
      <c r="J8131" s="363"/>
      <c r="K8131" s="54"/>
      <c r="L8131" s="54"/>
    </row>
    <row r="8132" spans="1:12" ht="15">
      <c r="A8132" s="70">
        <v>8125</v>
      </c>
      <c r="B8132" s="364"/>
      <c r="C8132" s="365"/>
      <c r="D8132" s="365"/>
      <c r="E8132" s="365"/>
      <c r="F8132" s="360"/>
      <c r="G8132" s="360"/>
      <c r="H8132" s="361"/>
      <c r="I8132" s="366"/>
      <c r="J8132" s="363"/>
      <c r="K8132" s="54"/>
      <c r="L8132" s="54"/>
    </row>
    <row r="8133" spans="1:12" ht="15">
      <c r="A8133" s="70">
        <v>8126</v>
      </c>
      <c r="B8133" s="364"/>
      <c r="C8133" s="365"/>
      <c r="D8133" s="365"/>
      <c r="E8133" s="365"/>
      <c r="F8133" s="360"/>
      <c r="G8133" s="360"/>
      <c r="H8133" s="361"/>
      <c r="I8133" s="366"/>
      <c r="J8133" s="363"/>
      <c r="K8133" s="54"/>
      <c r="L8133" s="54"/>
    </row>
    <row r="8134" spans="1:12" ht="15">
      <c r="A8134" s="70">
        <v>8127</v>
      </c>
      <c r="B8134" s="364"/>
      <c r="C8134" s="365"/>
      <c r="D8134" s="365"/>
      <c r="E8134" s="365"/>
      <c r="F8134" s="360"/>
      <c r="G8134" s="360"/>
      <c r="H8134" s="361"/>
      <c r="I8134" s="366"/>
      <c r="J8134" s="363"/>
      <c r="K8134" s="54"/>
      <c r="L8134" s="54"/>
    </row>
    <row r="8135" spans="1:12" ht="15">
      <c r="A8135" s="70">
        <v>8128</v>
      </c>
      <c r="B8135" s="364"/>
      <c r="C8135" s="365"/>
      <c r="D8135" s="365"/>
      <c r="E8135" s="365"/>
      <c r="F8135" s="360"/>
      <c r="G8135" s="360"/>
      <c r="H8135" s="361"/>
      <c r="I8135" s="366"/>
      <c r="J8135" s="363"/>
      <c r="K8135" s="54"/>
      <c r="L8135" s="54"/>
    </row>
    <row r="8136" spans="1:12" ht="15">
      <c r="A8136" s="70">
        <v>8129</v>
      </c>
      <c r="B8136" s="364"/>
      <c r="C8136" s="365"/>
      <c r="D8136" s="365"/>
      <c r="E8136" s="365"/>
      <c r="F8136" s="360"/>
      <c r="G8136" s="360"/>
      <c r="H8136" s="361"/>
      <c r="I8136" s="366"/>
      <c r="J8136" s="363"/>
      <c r="K8136" s="54"/>
      <c r="L8136" s="54"/>
    </row>
    <row r="8137" spans="1:12" ht="15">
      <c r="A8137" s="70">
        <v>8130</v>
      </c>
      <c r="B8137" s="364"/>
      <c r="C8137" s="365"/>
      <c r="D8137" s="365"/>
      <c r="E8137" s="365"/>
      <c r="F8137" s="360"/>
      <c r="G8137" s="360"/>
      <c r="H8137" s="361"/>
      <c r="I8137" s="366"/>
      <c r="J8137" s="363"/>
      <c r="K8137" s="54"/>
      <c r="L8137" s="54"/>
    </row>
    <row r="8138" spans="1:12" ht="15">
      <c r="A8138" s="70">
        <v>8131</v>
      </c>
      <c r="B8138" s="364"/>
      <c r="C8138" s="365"/>
      <c r="D8138" s="365"/>
      <c r="E8138" s="365"/>
      <c r="F8138" s="360"/>
      <c r="G8138" s="360"/>
      <c r="H8138" s="361"/>
      <c r="I8138" s="366"/>
      <c r="J8138" s="363"/>
      <c r="K8138" s="54"/>
      <c r="L8138" s="54"/>
    </row>
    <row r="8139" spans="1:12" ht="15">
      <c r="A8139" s="70">
        <v>8132</v>
      </c>
      <c r="B8139" s="364"/>
      <c r="C8139" s="365"/>
      <c r="D8139" s="365"/>
      <c r="E8139" s="365"/>
      <c r="F8139" s="360"/>
      <c r="G8139" s="360"/>
      <c r="H8139" s="361"/>
      <c r="I8139" s="366"/>
      <c r="J8139" s="363"/>
      <c r="K8139" s="54"/>
      <c r="L8139" s="54"/>
    </row>
    <row r="8140" spans="1:12" ht="15">
      <c r="A8140" s="70">
        <v>8133</v>
      </c>
      <c r="B8140" s="364"/>
      <c r="C8140" s="365"/>
      <c r="D8140" s="365"/>
      <c r="E8140" s="365"/>
      <c r="F8140" s="360"/>
      <c r="G8140" s="360"/>
      <c r="H8140" s="361"/>
      <c r="I8140" s="366"/>
      <c r="J8140" s="363"/>
      <c r="K8140" s="54"/>
      <c r="L8140" s="54"/>
    </row>
    <row r="8141" spans="1:12" ht="15">
      <c r="A8141" s="70">
        <v>8134</v>
      </c>
      <c r="B8141" s="364"/>
      <c r="C8141" s="365"/>
      <c r="D8141" s="365"/>
      <c r="E8141" s="365"/>
      <c r="F8141" s="360"/>
      <c r="G8141" s="360"/>
      <c r="H8141" s="361"/>
      <c r="I8141" s="366"/>
      <c r="J8141" s="363"/>
      <c r="K8141" s="54"/>
      <c r="L8141" s="54"/>
    </row>
    <row r="8142" spans="1:12" ht="15">
      <c r="A8142" s="70">
        <v>8135</v>
      </c>
      <c r="B8142" s="364"/>
      <c r="C8142" s="365"/>
      <c r="D8142" s="365"/>
      <c r="E8142" s="365"/>
      <c r="F8142" s="360"/>
      <c r="G8142" s="360"/>
      <c r="H8142" s="361"/>
      <c r="I8142" s="366"/>
      <c r="J8142" s="363"/>
      <c r="K8142" s="54"/>
      <c r="L8142" s="54"/>
    </row>
    <row r="8143" spans="1:12" ht="15">
      <c r="A8143" s="70">
        <v>8136</v>
      </c>
      <c r="B8143" s="364"/>
      <c r="C8143" s="365"/>
      <c r="D8143" s="365"/>
      <c r="E8143" s="365"/>
      <c r="F8143" s="360"/>
      <c r="G8143" s="360"/>
      <c r="H8143" s="361"/>
      <c r="I8143" s="366"/>
      <c r="J8143" s="363"/>
      <c r="K8143" s="54"/>
      <c r="L8143" s="54"/>
    </row>
    <row r="8144" spans="1:12" ht="15">
      <c r="A8144" s="70">
        <v>8137</v>
      </c>
      <c r="B8144" s="364"/>
      <c r="C8144" s="365"/>
      <c r="D8144" s="365"/>
      <c r="E8144" s="365"/>
      <c r="F8144" s="360"/>
      <c r="G8144" s="360"/>
      <c r="H8144" s="361"/>
      <c r="I8144" s="366"/>
      <c r="J8144" s="363"/>
      <c r="K8144" s="54"/>
      <c r="L8144" s="54"/>
    </row>
    <row r="8145" spans="1:12" ht="15">
      <c r="A8145" s="70">
        <v>8138</v>
      </c>
      <c r="B8145" s="364"/>
      <c r="C8145" s="365"/>
      <c r="D8145" s="365"/>
      <c r="E8145" s="365"/>
      <c r="F8145" s="360"/>
      <c r="G8145" s="360"/>
      <c r="H8145" s="361"/>
      <c r="I8145" s="366"/>
      <c r="J8145" s="363"/>
      <c r="K8145" s="54"/>
      <c r="L8145" s="54"/>
    </row>
    <row r="8146" spans="1:12" ht="15">
      <c r="A8146" s="70">
        <v>8139</v>
      </c>
      <c r="B8146" s="364"/>
      <c r="C8146" s="365"/>
      <c r="D8146" s="365"/>
      <c r="E8146" s="365"/>
      <c r="F8146" s="360"/>
      <c r="G8146" s="360"/>
      <c r="H8146" s="361"/>
      <c r="I8146" s="366"/>
      <c r="J8146" s="363"/>
      <c r="K8146" s="54"/>
      <c r="L8146" s="54"/>
    </row>
    <row r="8147" spans="1:12" ht="15">
      <c r="A8147" s="70">
        <v>8140</v>
      </c>
      <c r="B8147" s="364"/>
      <c r="C8147" s="365"/>
      <c r="D8147" s="365"/>
      <c r="E8147" s="365"/>
      <c r="F8147" s="360"/>
      <c r="G8147" s="360"/>
      <c r="H8147" s="361"/>
      <c r="I8147" s="366"/>
      <c r="J8147" s="363"/>
      <c r="K8147" s="54"/>
      <c r="L8147" s="54"/>
    </row>
    <row r="8148" spans="1:12" ht="15">
      <c r="A8148" s="70">
        <v>8141</v>
      </c>
      <c r="B8148" s="364"/>
      <c r="C8148" s="365"/>
      <c r="D8148" s="365"/>
      <c r="E8148" s="365"/>
      <c r="F8148" s="360"/>
      <c r="G8148" s="360"/>
      <c r="H8148" s="361"/>
      <c r="I8148" s="366"/>
      <c r="J8148" s="363"/>
      <c r="K8148" s="54"/>
      <c r="L8148" s="54"/>
    </row>
    <row r="8149" spans="1:12" ht="15">
      <c r="A8149" s="70">
        <v>8142</v>
      </c>
      <c r="B8149" s="364"/>
      <c r="C8149" s="365"/>
      <c r="D8149" s="365"/>
      <c r="E8149" s="365"/>
      <c r="F8149" s="360"/>
      <c r="G8149" s="360"/>
      <c r="H8149" s="361"/>
      <c r="I8149" s="366"/>
      <c r="J8149" s="363"/>
      <c r="K8149" s="54"/>
      <c r="L8149" s="54"/>
    </row>
    <row r="8150" spans="1:12" ht="15">
      <c r="A8150" s="70">
        <v>8143</v>
      </c>
      <c r="B8150" s="364"/>
      <c r="C8150" s="365"/>
      <c r="D8150" s="365"/>
      <c r="E8150" s="365"/>
      <c r="F8150" s="360"/>
      <c r="G8150" s="360"/>
      <c r="H8150" s="361"/>
      <c r="I8150" s="366"/>
      <c r="J8150" s="363"/>
      <c r="K8150" s="54"/>
      <c r="L8150" s="54"/>
    </row>
    <row r="8151" spans="1:12" ht="15">
      <c r="A8151" s="70">
        <v>8144</v>
      </c>
      <c r="B8151" s="364"/>
      <c r="C8151" s="365"/>
      <c r="D8151" s="365"/>
      <c r="E8151" s="365"/>
      <c r="F8151" s="360"/>
      <c r="G8151" s="360"/>
      <c r="H8151" s="361"/>
      <c r="I8151" s="366"/>
      <c r="J8151" s="363"/>
      <c r="K8151" s="54"/>
      <c r="L8151" s="54"/>
    </row>
    <row r="8152" spans="1:12" ht="15">
      <c r="A8152" s="70">
        <v>8145</v>
      </c>
      <c r="B8152" s="364"/>
      <c r="C8152" s="365"/>
      <c r="D8152" s="365"/>
      <c r="E8152" s="365"/>
      <c r="F8152" s="360"/>
      <c r="G8152" s="360"/>
      <c r="H8152" s="361"/>
      <c r="I8152" s="366"/>
      <c r="J8152" s="363"/>
      <c r="K8152" s="54"/>
      <c r="L8152" s="54"/>
    </row>
    <row r="8153" spans="1:12" ht="15">
      <c r="A8153" s="70">
        <v>8146</v>
      </c>
      <c r="B8153" s="364"/>
      <c r="C8153" s="365"/>
      <c r="D8153" s="365"/>
      <c r="E8153" s="365"/>
      <c r="F8153" s="360"/>
      <c r="G8153" s="360"/>
      <c r="H8153" s="361"/>
      <c r="I8153" s="366"/>
      <c r="J8153" s="363"/>
      <c r="K8153" s="54"/>
      <c r="L8153" s="54"/>
    </row>
    <row r="8154" spans="1:12" ht="15">
      <c r="A8154" s="70">
        <v>8147</v>
      </c>
      <c r="B8154" s="364"/>
      <c r="C8154" s="365"/>
      <c r="D8154" s="365"/>
      <c r="E8154" s="365"/>
      <c r="F8154" s="360"/>
      <c r="G8154" s="360"/>
      <c r="H8154" s="361"/>
      <c r="I8154" s="366"/>
      <c r="J8154" s="363"/>
      <c r="K8154" s="54"/>
      <c r="L8154" s="54"/>
    </row>
    <row r="8155" spans="1:12" ht="15">
      <c r="A8155" s="70">
        <v>8148</v>
      </c>
      <c r="B8155" s="364"/>
      <c r="C8155" s="365"/>
      <c r="D8155" s="365"/>
      <c r="E8155" s="365"/>
      <c r="F8155" s="360"/>
      <c r="G8155" s="360"/>
      <c r="H8155" s="361"/>
      <c r="I8155" s="366"/>
      <c r="J8155" s="363"/>
      <c r="K8155" s="54"/>
      <c r="L8155" s="54"/>
    </row>
    <row r="8156" spans="1:12" ht="15">
      <c r="A8156" s="70">
        <v>8149</v>
      </c>
      <c r="B8156" s="364"/>
      <c r="C8156" s="365"/>
      <c r="D8156" s="365"/>
      <c r="E8156" s="365"/>
      <c r="F8156" s="360"/>
      <c r="G8156" s="360"/>
      <c r="H8156" s="361"/>
      <c r="I8156" s="366"/>
      <c r="J8156" s="363"/>
      <c r="K8156" s="54"/>
      <c r="L8156" s="54"/>
    </row>
    <row r="8157" spans="1:12" ht="15">
      <c r="A8157" s="70">
        <v>8150</v>
      </c>
      <c r="B8157" s="364"/>
      <c r="C8157" s="365"/>
      <c r="D8157" s="365"/>
      <c r="E8157" s="365"/>
      <c r="F8157" s="360"/>
      <c r="G8157" s="360"/>
      <c r="H8157" s="361"/>
      <c r="I8157" s="366"/>
      <c r="J8157" s="363"/>
      <c r="K8157" s="54"/>
      <c r="L8157" s="54"/>
    </row>
    <row r="8158" spans="1:12" ht="15">
      <c r="A8158" s="70">
        <v>8151</v>
      </c>
      <c r="B8158" s="364"/>
      <c r="C8158" s="365"/>
      <c r="D8158" s="365"/>
      <c r="E8158" s="365"/>
      <c r="F8158" s="360"/>
      <c r="G8158" s="360"/>
      <c r="H8158" s="361"/>
      <c r="I8158" s="366"/>
      <c r="J8158" s="363"/>
      <c r="K8158" s="54"/>
      <c r="L8158" s="54"/>
    </row>
    <row r="8159" spans="1:12" ht="15">
      <c r="A8159" s="70">
        <v>8152</v>
      </c>
      <c r="B8159" s="364"/>
      <c r="C8159" s="365"/>
      <c r="D8159" s="365"/>
      <c r="E8159" s="365"/>
      <c r="F8159" s="360"/>
      <c r="G8159" s="360"/>
      <c r="H8159" s="361"/>
      <c r="I8159" s="366"/>
      <c r="J8159" s="363"/>
      <c r="K8159" s="54"/>
      <c r="L8159" s="54"/>
    </row>
    <row r="8160" spans="1:12" ht="15">
      <c r="A8160" s="70">
        <v>8153</v>
      </c>
      <c r="B8160" s="364"/>
      <c r="C8160" s="365"/>
      <c r="D8160" s="365"/>
      <c r="E8160" s="365"/>
      <c r="F8160" s="360"/>
      <c r="G8160" s="360"/>
      <c r="H8160" s="361"/>
      <c r="I8160" s="366"/>
      <c r="J8160" s="363"/>
      <c r="K8160" s="54"/>
      <c r="L8160" s="54"/>
    </row>
    <row r="8161" spans="1:12" ht="15">
      <c r="A8161" s="70">
        <v>8154</v>
      </c>
      <c r="B8161" s="364"/>
      <c r="C8161" s="365"/>
      <c r="D8161" s="365"/>
      <c r="E8161" s="365"/>
      <c r="F8161" s="360"/>
      <c r="G8161" s="360"/>
      <c r="H8161" s="361"/>
      <c r="I8161" s="366"/>
      <c r="J8161" s="363"/>
      <c r="K8161" s="54"/>
      <c r="L8161" s="54"/>
    </row>
    <row r="8162" spans="1:12" ht="15">
      <c r="A8162" s="70">
        <v>8155</v>
      </c>
      <c r="B8162" s="364"/>
      <c r="C8162" s="365"/>
      <c r="D8162" s="365"/>
      <c r="E8162" s="365"/>
      <c r="F8162" s="360"/>
      <c r="G8162" s="360"/>
      <c r="H8162" s="361"/>
      <c r="I8162" s="366"/>
      <c r="J8162" s="363"/>
      <c r="K8162" s="54"/>
      <c r="L8162" s="54"/>
    </row>
    <row r="8163" spans="1:12" ht="15">
      <c r="A8163" s="70">
        <v>8156</v>
      </c>
      <c r="B8163" s="364"/>
      <c r="C8163" s="365"/>
      <c r="D8163" s="365"/>
      <c r="E8163" s="365"/>
      <c r="F8163" s="360"/>
      <c r="G8163" s="360"/>
      <c r="H8163" s="361"/>
      <c r="I8163" s="366"/>
      <c r="J8163" s="363"/>
      <c r="K8163" s="54"/>
      <c r="L8163" s="54"/>
    </row>
    <row r="8164" spans="1:12" ht="15">
      <c r="A8164" s="70">
        <v>8157</v>
      </c>
      <c r="B8164" s="364"/>
      <c r="C8164" s="365"/>
      <c r="D8164" s="365"/>
      <c r="E8164" s="365"/>
      <c r="F8164" s="360"/>
      <c r="G8164" s="360"/>
      <c r="H8164" s="361"/>
      <c r="I8164" s="366"/>
      <c r="J8164" s="363"/>
      <c r="K8164" s="54"/>
      <c r="L8164" s="54"/>
    </row>
    <row r="8165" spans="1:12" ht="15">
      <c r="A8165" s="70">
        <v>8158</v>
      </c>
      <c r="B8165" s="364"/>
      <c r="C8165" s="365"/>
      <c r="D8165" s="365"/>
      <c r="E8165" s="365"/>
      <c r="F8165" s="360"/>
      <c r="G8165" s="360"/>
      <c r="H8165" s="361"/>
      <c r="I8165" s="366"/>
      <c r="J8165" s="363"/>
      <c r="K8165" s="54"/>
      <c r="L8165" s="54"/>
    </row>
    <row r="8166" spans="1:12" ht="15">
      <c r="A8166" s="70">
        <v>8159</v>
      </c>
      <c r="B8166" s="364"/>
      <c r="C8166" s="365"/>
      <c r="D8166" s="365"/>
      <c r="E8166" s="365"/>
      <c r="F8166" s="360"/>
      <c r="G8166" s="360"/>
      <c r="H8166" s="361"/>
      <c r="I8166" s="366"/>
      <c r="J8166" s="363"/>
      <c r="K8166" s="54"/>
      <c r="L8166" s="54"/>
    </row>
    <row r="8167" spans="1:12" ht="15">
      <c r="A8167" s="70">
        <v>8160</v>
      </c>
      <c r="B8167" s="364"/>
      <c r="C8167" s="365"/>
      <c r="D8167" s="365"/>
      <c r="E8167" s="365"/>
      <c r="F8167" s="360"/>
      <c r="G8167" s="360"/>
      <c r="H8167" s="361"/>
      <c r="I8167" s="366"/>
      <c r="J8167" s="363"/>
      <c r="K8167" s="54"/>
      <c r="L8167" s="54"/>
    </row>
    <row r="8168" spans="1:12" ht="15">
      <c r="A8168" s="70">
        <v>8161</v>
      </c>
      <c r="B8168" s="364"/>
      <c r="C8168" s="365"/>
      <c r="D8168" s="365"/>
      <c r="E8168" s="365"/>
      <c r="F8168" s="360"/>
      <c r="G8168" s="360"/>
      <c r="H8168" s="361"/>
      <c r="I8168" s="366"/>
      <c r="J8168" s="363"/>
      <c r="K8168" s="54"/>
      <c r="L8168" s="54"/>
    </row>
    <row r="8169" spans="1:12" ht="15">
      <c r="A8169" s="70">
        <v>8162</v>
      </c>
      <c r="B8169" s="364"/>
      <c r="C8169" s="365"/>
      <c r="D8169" s="365"/>
      <c r="E8169" s="365"/>
      <c r="F8169" s="360"/>
      <c r="G8169" s="360"/>
      <c r="H8169" s="361"/>
      <c r="I8169" s="366"/>
      <c r="J8169" s="363"/>
      <c r="K8169" s="54"/>
      <c r="L8169" s="54"/>
    </row>
    <row r="8170" spans="1:12" ht="15">
      <c r="A8170" s="70">
        <v>8163</v>
      </c>
      <c r="B8170" s="364"/>
      <c r="C8170" s="365"/>
      <c r="D8170" s="365"/>
      <c r="E8170" s="365"/>
      <c r="F8170" s="360"/>
      <c r="G8170" s="360"/>
      <c r="H8170" s="361"/>
      <c r="I8170" s="366"/>
      <c r="J8170" s="363"/>
      <c r="K8170" s="54"/>
      <c r="L8170" s="54"/>
    </row>
    <row r="8171" spans="1:12" ht="15">
      <c r="A8171" s="70">
        <v>8164</v>
      </c>
      <c r="B8171" s="364"/>
      <c r="C8171" s="365"/>
      <c r="D8171" s="365"/>
      <c r="E8171" s="365"/>
      <c r="F8171" s="360"/>
      <c r="G8171" s="360"/>
      <c r="H8171" s="361"/>
      <c r="I8171" s="366"/>
      <c r="J8171" s="363"/>
      <c r="K8171" s="54"/>
      <c r="L8171" s="54"/>
    </row>
    <row r="8172" spans="1:12" ht="15">
      <c r="A8172" s="70">
        <v>8165</v>
      </c>
      <c r="B8172" s="364"/>
      <c r="C8172" s="365"/>
      <c r="D8172" s="365"/>
      <c r="E8172" s="365"/>
      <c r="F8172" s="360"/>
      <c r="G8172" s="360"/>
      <c r="H8172" s="361"/>
      <c r="I8172" s="366"/>
      <c r="J8172" s="363"/>
      <c r="K8172" s="54"/>
      <c r="L8172" s="54"/>
    </row>
    <row r="8173" spans="1:12" ht="15">
      <c r="A8173" s="70">
        <v>8166</v>
      </c>
      <c r="B8173" s="364"/>
      <c r="C8173" s="365"/>
      <c r="D8173" s="365"/>
      <c r="E8173" s="365"/>
      <c r="F8173" s="360"/>
      <c r="G8173" s="360"/>
      <c r="H8173" s="361"/>
      <c r="I8173" s="366"/>
      <c r="J8173" s="363"/>
      <c r="K8173" s="54"/>
      <c r="L8173" s="54"/>
    </row>
    <row r="8174" spans="1:12" ht="15">
      <c r="A8174" s="70">
        <v>8167</v>
      </c>
      <c r="B8174" s="364"/>
      <c r="C8174" s="365"/>
      <c r="D8174" s="365"/>
      <c r="E8174" s="365"/>
      <c r="F8174" s="360"/>
      <c r="G8174" s="360"/>
      <c r="H8174" s="361"/>
      <c r="I8174" s="366"/>
      <c r="J8174" s="363"/>
      <c r="K8174" s="54"/>
      <c r="L8174" s="54"/>
    </row>
    <row r="8175" spans="1:12" ht="15">
      <c r="A8175" s="70">
        <v>8168</v>
      </c>
      <c r="B8175" s="364"/>
      <c r="C8175" s="365"/>
      <c r="D8175" s="365"/>
      <c r="E8175" s="365"/>
      <c r="F8175" s="360"/>
      <c r="G8175" s="360"/>
      <c r="H8175" s="361"/>
      <c r="I8175" s="366"/>
      <c r="J8175" s="363"/>
      <c r="K8175" s="54"/>
      <c r="L8175" s="54"/>
    </row>
    <row r="8176" spans="1:12" ht="15">
      <c r="A8176" s="70">
        <v>8169</v>
      </c>
      <c r="B8176" s="364"/>
      <c r="C8176" s="365"/>
      <c r="D8176" s="365"/>
      <c r="E8176" s="365"/>
      <c r="F8176" s="360"/>
      <c r="G8176" s="360"/>
      <c r="H8176" s="361"/>
      <c r="I8176" s="366"/>
      <c r="J8176" s="363"/>
      <c r="K8176" s="54"/>
      <c r="L8176" s="54"/>
    </row>
    <row r="8177" spans="1:12" ht="15">
      <c r="A8177" s="70">
        <v>8170</v>
      </c>
      <c r="B8177" s="364"/>
      <c r="C8177" s="365"/>
      <c r="D8177" s="365"/>
      <c r="E8177" s="365"/>
      <c r="F8177" s="360"/>
      <c r="G8177" s="360"/>
      <c r="H8177" s="361"/>
      <c r="I8177" s="366"/>
      <c r="J8177" s="363"/>
      <c r="K8177" s="54"/>
      <c r="L8177" s="54"/>
    </row>
    <row r="8178" spans="1:12" ht="15">
      <c r="A8178" s="70">
        <v>8171</v>
      </c>
      <c r="B8178" s="364"/>
      <c r="C8178" s="365"/>
      <c r="D8178" s="365"/>
      <c r="E8178" s="365"/>
      <c r="F8178" s="360"/>
      <c r="G8178" s="360"/>
      <c r="H8178" s="361"/>
      <c r="I8178" s="366"/>
      <c r="J8178" s="363"/>
      <c r="K8178" s="54"/>
      <c r="L8178" s="54"/>
    </row>
    <row r="8179" spans="1:12" ht="15">
      <c r="A8179" s="70">
        <v>8172</v>
      </c>
      <c r="B8179" s="364"/>
      <c r="C8179" s="365"/>
      <c r="D8179" s="365"/>
      <c r="E8179" s="365"/>
      <c r="F8179" s="360"/>
      <c r="G8179" s="360"/>
      <c r="H8179" s="361"/>
      <c r="I8179" s="366"/>
      <c r="J8179" s="363"/>
      <c r="K8179" s="54"/>
      <c r="L8179" s="54"/>
    </row>
    <row r="8180" spans="1:12" ht="15">
      <c r="A8180" s="70">
        <v>8173</v>
      </c>
      <c r="B8180" s="364"/>
      <c r="C8180" s="365"/>
      <c r="D8180" s="365"/>
      <c r="E8180" s="365"/>
      <c r="F8180" s="360"/>
      <c r="G8180" s="360"/>
      <c r="H8180" s="361"/>
      <c r="I8180" s="366"/>
      <c r="J8180" s="363"/>
      <c r="K8180" s="54"/>
      <c r="L8180" s="54"/>
    </row>
    <row r="8181" spans="1:12" ht="15">
      <c r="A8181" s="70">
        <v>8174</v>
      </c>
      <c r="B8181" s="364"/>
      <c r="C8181" s="365"/>
      <c r="D8181" s="365"/>
      <c r="E8181" s="365"/>
      <c r="F8181" s="360"/>
      <c r="G8181" s="360"/>
      <c r="H8181" s="361"/>
      <c r="I8181" s="366"/>
      <c r="J8181" s="363"/>
      <c r="K8181" s="54"/>
      <c r="L8181" s="54"/>
    </row>
    <row r="8182" spans="1:12" ht="15">
      <c r="A8182" s="70">
        <v>8175</v>
      </c>
      <c r="B8182" s="364"/>
      <c r="C8182" s="365"/>
      <c r="D8182" s="365"/>
      <c r="E8182" s="365"/>
      <c r="F8182" s="360"/>
      <c r="G8182" s="360"/>
      <c r="H8182" s="361"/>
      <c r="I8182" s="366"/>
      <c r="J8182" s="363"/>
      <c r="K8182" s="54"/>
      <c r="L8182" s="54"/>
    </row>
    <row r="8183" spans="1:12" ht="15">
      <c r="A8183" s="70">
        <v>8176</v>
      </c>
      <c r="B8183" s="364"/>
      <c r="C8183" s="365"/>
      <c r="D8183" s="365"/>
      <c r="E8183" s="365"/>
      <c r="F8183" s="360"/>
      <c r="G8183" s="360"/>
      <c r="H8183" s="361"/>
      <c r="I8183" s="366"/>
      <c r="J8183" s="363"/>
      <c r="K8183" s="54"/>
      <c r="L8183" s="54"/>
    </row>
    <row r="8184" spans="1:12" ht="15">
      <c r="A8184" s="70">
        <v>8177</v>
      </c>
      <c r="B8184" s="364"/>
      <c r="C8184" s="365"/>
      <c r="D8184" s="365"/>
      <c r="E8184" s="365"/>
      <c r="F8184" s="360"/>
      <c r="G8184" s="360"/>
      <c r="H8184" s="361"/>
      <c r="I8184" s="366"/>
      <c r="J8184" s="363"/>
      <c r="K8184" s="54"/>
      <c r="L8184" s="54"/>
    </row>
    <row r="8185" spans="1:12" ht="15">
      <c r="A8185" s="70">
        <v>8178</v>
      </c>
      <c r="B8185" s="364"/>
      <c r="C8185" s="365"/>
      <c r="D8185" s="365"/>
      <c r="E8185" s="365"/>
      <c r="F8185" s="360"/>
      <c r="G8185" s="360"/>
      <c r="H8185" s="361"/>
      <c r="I8185" s="366"/>
      <c r="J8185" s="363"/>
      <c r="K8185" s="54"/>
      <c r="L8185" s="54"/>
    </row>
    <row r="8186" spans="1:12" ht="15">
      <c r="A8186" s="70">
        <v>8179</v>
      </c>
      <c r="B8186" s="364"/>
      <c r="C8186" s="365"/>
      <c r="D8186" s="365"/>
      <c r="E8186" s="365"/>
      <c r="F8186" s="360"/>
      <c r="G8186" s="360"/>
      <c r="H8186" s="361"/>
      <c r="I8186" s="366"/>
      <c r="J8186" s="363"/>
      <c r="K8186" s="54"/>
      <c r="L8186" s="54"/>
    </row>
    <row r="8187" spans="1:12" ht="15">
      <c r="A8187" s="70">
        <v>8180</v>
      </c>
      <c r="B8187" s="364"/>
      <c r="C8187" s="365"/>
      <c r="D8187" s="365"/>
      <c r="E8187" s="365"/>
      <c r="F8187" s="360"/>
      <c r="G8187" s="360"/>
      <c r="H8187" s="361"/>
      <c r="I8187" s="366"/>
      <c r="J8187" s="363"/>
      <c r="K8187" s="54"/>
      <c r="L8187" s="54"/>
    </row>
    <row r="8188" spans="1:12" ht="15">
      <c r="A8188" s="70">
        <v>8181</v>
      </c>
      <c r="B8188" s="364"/>
      <c r="C8188" s="365"/>
      <c r="D8188" s="365"/>
      <c r="E8188" s="365"/>
      <c r="F8188" s="360"/>
      <c r="G8188" s="360"/>
      <c r="H8188" s="361"/>
      <c r="I8188" s="366"/>
      <c r="J8188" s="363"/>
      <c r="K8188" s="54"/>
      <c r="L8188" s="54"/>
    </row>
    <row r="8189" spans="1:12" ht="15">
      <c r="A8189" s="70">
        <v>8182</v>
      </c>
      <c r="B8189" s="364"/>
      <c r="C8189" s="365"/>
      <c r="D8189" s="365"/>
      <c r="E8189" s="365"/>
      <c r="F8189" s="360"/>
      <c r="G8189" s="360"/>
      <c r="H8189" s="361"/>
      <c r="I8189" s="366"/>
      <c r="J8189" s="363"/>
      <c r="K8189" s="54"/>
      <c r="L8189" s="54"/>
    </row>
    <row r="8190" spans="1:12" ht="15">
      <c r="A8190" s="70">
        <v>8183</v>
      </c>
      <c r="B8190" s="364"/>
      <c r="C8190" s="365"/>
      <c r="D8190" s="365"/>
      <c r="E8190" s="365"/>
      <c r="F8190" s="360"/>
      <c r="G8190" s="360"/>
      <c r="H8190" s="361"/>
      <c r="I8190" s="366"/>
      <c r="J8190" s="363"/>
      <c r="K8190" s="54"/>
      <c r="L8190" s="54"/>
    </row>
    <row r="8191" spans="1:12" ht="15">
      <c r="A8191" s="70">
        <v>8184</v>
      </c>
      <c r="B8191" s="364"/>
      <c r="C8191" s="365"/>
      <c r="D8191" s="365"/>
      <c r="E8191" s="365"/>
      <c r="F8191" s="360"/>
      <c r="G8191" s="360"/>
      <c r="H8191" s="361"/>
      <c r="I8191" s="366"/>
      <c r="J8191" s="363"/>
      <c r="K8191" s="54"/>
      <c r="L8191" s="54"/>
    </row>
    <row r="8192" spans="1:12" ht="15">
      <c r="A8192" s="70">
        <v>8185</v>
      </c>
      <c r="B8192" s="364"/>
      <c r="C8192" s="365"/>
      <c r="D8192" s="365"/>
      <c r="E8192" s="365"/>
      <c r="F8192" s="360"/>
      <c r="G8192" s="360"/>
      <c r="H8192" s="361"/>
      <c r="I8192" s="366"/>
      <c r="J8192" s="363"/>
      <c r="K8192" s="54"/>
      <c r="L8192" s="54"/>
    </row>
    <row r="8193" spans="1:12" ht="15">
      <c r="A8193" s="70">
        <v>8186</v>
      </c>
      <c r="B8193" s="364"/>
      <c r="C8193" s="365"/>
      <c r="D8193" s="365"/>
      <c r="E8193" s="365"/>
      <c r="F8193" s="360"/>
      <c r="G8193" s="360"/>
      <c r="H8193" s="361"/>
      <c r="I8193" s="366"/>
      <c r="J8193" s="363"/>
      <c r="K8193" s="54"/>
      <c r="L8193" s="54"/>
    </row>
    <row r="8194" spans="1:12" ht="15">
      <c r="A8194" s="70">
        <v>8187</v>
      </c>
      <c r="B8194" s="364"/>
      <c r="C8194" s="365"/>
      <c r="D8194" s="365"/>
      <c r="E8194" s="365"/>
      <c r="F8194" s="360"/>
      <c r="G8194" s="360"/>
      <c r="H8194" s="361"/>
      <c r="I8194" s="366"/>
      <c r="J8194" s="363"/>
      <c r="K8194" s="54"/>
      <c r="L8194" s="54"/>
    </row>
    <row r="8195" spans="1:12" ht="15">
      <c r="A8195" s="70">
        <v>8188</v>
      </c>
      <c r="B8195" s="364"/>
      <c r="C8195" s="365"/>
      <c r="D8195" s="365"/>
      <c r="E8195" s="365"/>
      <c r="F8195" s="360"/>
      <c r="G8195" s="360"/>
      <c r="H8195" s="361"/>
      <c r="I8195" s="366"/>
      <c r="J8195" s="363"/>
      <c r="K8195" s="54"/>
      <c r="L8195" s="54"/>
    </row>
    <row r="8196" spans="1:12" ht="15">
      <c r="A8196" s="70">
        <v>8189</v>
      </c>
      <c r="B8196" s="364"/>
      <c r="C8196" s="365"/>
      <c r="D8196" s="365"/>
      <c r="E8196" s="365"/>
      <c r="F8196" s="360"/>
      <c r="G8196" s="360"/>
      <c r="H8196" s="361"/>
      <c r="I8196" s="366"/>
      <c r="J8196" s="363"/>
      <c r="K8196" s="54"/>
      <c r="L8196" s="54"/>
    </row>
    <row r="8197" spans="1:12" ht="15">
      <c r="A8197" s="70">
        <v>8190</v>
      </c>
      <c r="B8197" s="364"/>
      <c r="C8197" s="365"/>
      <c r="D8197" s="365"/>
      <c r="E8197" s="365"/>
      <c r="F8197" s="360"/>
      <c r="G8197" s="360"/>
      <c r="H8197" s="361"/>
      <c r="I8197" s="366"/>
      <c r="J8197" s="363"/>
      <c r="K8197" s="54"/>
      <c r="L8197" s="54"/>
    </row>
    <row r="8198" spans="1:12" ht="15">
      <c r="A8198" s="70">
        <v>8191</v>
      </c>
      <c r="B8198" s="364"/>
      <c r="C8198" s="365"/>
      <c r="D8198" s="365"/>
      <c r="E8198" s="365"/>
      <c r="F8198" s="360"/>
      <c r="G8198" s="360"/>
      <c r="H8198" s="361"/>
      <c r="I8198" s="366"/>
      <c r="J8198" s="363"/>
      <c r="K8198" s="54"/>
      <c r="L8198" s="54"/>
    </row>
    <row r="8199" spans="1:12" ht="15">
      <c r="A8199" s="70">
        <v>8192</v>
      </c>
      <c r="B8199" s="364"/>
      <c r="C8199" s="365"/>
      <c r="D8199" s="365"/>
      <c r="E8199" s="365"/>
      <c r="F8199" s="360"/>
      <c r="G8199" s="360"/>
      <c r="H8199" s="361"/>
      <c r="I8199" s="366"/>
      <c r="J8199" s="363"/>
      <c r="K8199" s="54"/>
      <c r="L8199" s="54"/>
    </row>
    <row r="8200" spans="1:12" ht="15">
      <c r="A8200" s="70">
        <v>8193</v>
      </c>
      <c r="B8200" s="364"/>
      <c r="C8200" s="365"/>
      <c r="D8200" s="365"/>
      <c r="E8200" s="365"/>
      <c r="F8200" s="360"/>
      <c r="G8200" s="360"/>
      <c r="H8200" s="361"/>
      <c r="I8200" s="366"/>
      <c r="J8200" s="363"/>
      <c r="K8200" s="54"/>
      <c r="L8200" s="54"/>
    </row>
    <row r="8201" spans="1:12" ht="15">
      <c r="A8201" s="70">
        <v>8194</v>
      </c>
      <c r="B8201" s="364"/>
      <c r="C8201" s="365"/>
      <c r="D8201" s="365"/>
      <c r="E8201" s="365"/>
      <c r="F8201" s="360"/>
      <c r="G8201" s="360"/>
      <c r="H8201" s="361"/>
      <c r="I8201" s="366"/>
      <c r="J8201" s="363"/>
      <c r="K8201" s="54"/>
      <c r="L8201" s="54"/>
    </row>
    <row r="8202" spans="1:12" ht="15">
      <c r="A8202" s="70">
        <v>8195</v>
      </c>
      <c r="B8202" s="364"/>
      <c r="C8202" s="365"/>
      <c r="D8202" s="365"/>
      <c r="E8202" s="365"/>
      <c r="F8202" s="360"/>
      <c r="G8202" s="360"/>
      <c r="H8202" s="361"/>
      <c r="I8202" s="366"/>
      <c r="J8202" s="363"/>
      <c r="K8202" s="54"/>
      <c r="L8202" s="54"/>
    </row>
    <row r="8203" spans="1:12" ht="15">
      <c r="A8203" s="70">
        <v>8196</v>
      </c>
      <c r="B8203" s="364"/>
      <c r="C8203" s="365"/>
      <c r="D8203" s="365"/>
      <c r="E8203" s="365"/>
      <c r="F8203" s="360"/>
      <c r="G8203" s="360"/>
      <c r="H8203" s="361"/>
      <c r="I8203" s="366"/>
      <c r="J8203" s="363"/>
      <c r="K8203" s="54"/>
      <c r="L8203" s="54"/>
    </row>
    <row r="8204" spans="1:12" ht="15">
      <c r="A8204" s="70">
        <v>8197</v>
      </c>
      <c r="B8204" s="364"/>
      <c r="C8204" s="365"/>
      <c r="D8204" s="365"/>
      <c r="E8204" s="365"/>
      <c r="F8204" s="360"/>
      <c r="G8204" s="360"/>
      <c r="H8204" s="361"/>
      <c r="I8204" s="366"/>
      <c r="J8204" s="363"/>
      <c r="K8204" s="54"/>
      <c r="L8204" s="54"/>
    </row>
    <row r="8205" spans="1:12" ht="15">
      <c r="A8205" s="70">
        <v>8198</v>
      </c>
      <c r="B8205" s="364"/>
      <c r="C8205" s="365"/>
      <c r="D8205" s="365"/>
      <c r="E8205" s="365"/>
      <c r="F8205" s="360"/>
      <c r="G8205" s="360"/>
      <c r="H8205" s="361"/>
      <c r="I8205" s="366"/>
      <c r="J8205" s="363"/>
      <c r="K8205" s="54"/>
      <c r="L8205" s="54"/>
    </row>
    <row r="8206" spans="1:12" ht="15">
      <c r="A8206" s="70">
        <v>8199</v>
      </c>
      <c r="B8206" s="364"/>
      <c r="C8206" s="365"/>
      <c r="D8206" s="365"/>
      <c r="E8206" s="365"/>
      <c r="F8206" s="360"/>
      <c r="G8206" s="360"/>
      <c r="H8206" s="361"/>
      <c r="I8206" s="366"/>
      <c r="J8206" s="363"/>
      <c r="K8206" s="54"/>
      <c r="L8206" s="54"/>
    </row>
    <row r="8207" spans="1:12" ht="15">
      <c r="A8207" s="70">
        <v>8200</v>
      </c>
      <c r="B8207" s="364"/>
      <c r="C8207" s="365"/>
      <c r="D8207" s="365"/>
      <c r="E8207" s="365"/>
      <c r="F8207" s="360"/>
      <c r="G8207" s="360"/>
      <c r="H8207" s="361"/>
      <c r="I8207" s="366"/>
      <c r="J8207" s="363"/>
      <c r="K8207" s="54"/>
      <c r="L8207" s="54"/>
    </row>
    <row r="8208" spans="1:12" ht="15">
      <c r="A8208" s="70">
        <v>8201</v>
      </c>
      <c r="B8208" s="364"/>
      <c r="C8208" s="365"/>
      <c r="D8208" s="365"/>
      <c r="E8208" s="365"/>
      <c r="F8208" s="360"/>
      <c r="G8208" s="360"/>
      <c r="H8208" s="361"/>
      <c r="I8208" s="366"/>
      <c r="J8208" s="363"/>
      <c r="K8208" s="54"/>
      <c r="L8208" s="54"/>
    </row>
    <row r="8209" spans="1:12" ht="15">
      <c r="A8209" s="70">
        <v>8202</v>
      </c>
      <c r="B8209" s="364"/>
      <c r="C8209" s="365"/>
      <c r="D8209" s="365"/>
      <c r="E8209" s="365"/>
      <c r="F8209" s="360"/>
      <c r="G8209" s="360"/>
      <c r="H8209" s="361"/>
      <c r="I8209" s="366"/>
      <c r="J8209" s="363"/>
      <c r="K8209" s="54"/>
      <c r="L8209" s="54"/>
    </row>
    <row r="8210" spans="1:12" ht="15">
      <c r="A8210" s="70">
        <v>8203</v>
      </c>
      <c r="B8210" s="364"/>
      <c r="C8210" s="365"/>
      <c r="D8210" s="365"/>
      <c r="E8210" s="365"/>
      <c r="F8210" s="360"/>
      <c r="G8210" s="360"/>
      <c r="H8210" s="361"/>
      <c r="I8210" s="366"/>
      <c r="J8210" s="363"/>
      <c r="K8210" s="54"/>
      <c r="L8210" s="54"/>
    </row>
    <row r="8211" spans="1:12" ht="15">
      <c r="A8211" s="70">
        <v>8204</v>
      </c>
      <c r="B8211" s="364"/>
      <c r="C8211" s="365"/>
      <c r="D8211" s="365"/>
      <c r="E8211" s="365"/>
      <c r="F8211" s="360"/>
      <c r="G8211" s="360"/>
      <c r="H8211" s="361"/>
      <c r="I8211" s="366"/>
      <c r="J8211" s="363"/>
      <c r="K8211" s="54"/>
      <c r="L8211" s="54"/>
    </row>
    <row r="8212" spans="1:12" ht="15">
      <c r="A8212" s="70">
        <v>8205</v>
      </c>
      <c r="B8212" s="364"/>
      <c r="C8212" s="365"/>
      <c r="D8212" s="365"/>
      <c r="E8212" s="365"/>
      <c r="F8212" s="360"/>
      <c r="G8212" s="360"/>
      <c r="H8212" s="361"/>
      <c r="I8212" s="366"/>
      <c r="J8212" s="363"/>
      <c r="K8212" s="54"/>
      <c r="L8212" s="54"/>
    </row>
    <row r="8213" spans="1:12" ht="15">
      <c r="A8213" s="70">
        <v>8206</v>
      </c>
      <c r="B8213" s="364"/>
      <c r="C8213" s="365"/>
      <c r="D8213" s="365"/>
      <c r="E8213" s="365"/>
      <c r="F8213" s="360"/>
      <c r="G8213" s="360"/>
      <c r="H8213" s="361"/>
      <c r="I8213" s="366"/>
      <c r="J8213" s="363"/>
      <c r="K8213" s="54"/>
      <c r="L8213" s="54"/>
    </row>
    <row r="8214" spans="1:12" ht="15">
      <c r="A8214" s="70">
        <v>8207</v>
      </c>
      <c r="B8214" s="364"/>
      <c r="C8214" s="365"/>
      <c r="D8214" s="365"/>
      <c r="E8214" s="365"/>
      <c r="F8214" s="360"/>
      <c r="G8214" s="360"/>
      <c r="H8214" s="361"/>
      <c r="I8214" s="366"/>
      <c r="J8214" s="363"/>
      <c r="K8214" s="54"/>
      <c r="L8214" s="54"/>
    </row>
    <row r="8215" spans="1:12" ht="15">
      <c r="A8215" s="70">
        <v>8208</v>
      </c>
      <c r="B8215" s="364"/>
      <c r="C8215" s="365"/>
      <c r="D8215" s="365"/>
      <c r="E8215" s="365"/>
      <c r="F8215" s="360"/>
      <c r="G8215" s="360"/>
      <c r="H8215" s="361"/>
      <c r="I8215" s="366"/>
      <c r="J8215" s="363"/>
      <c r="K8215" s="54"/>
      <c r="L8215" s="54"/>
    </row>
    <row r="8216" spans="1:12" ht="15">
      <c r="A8216" s="70">
        <v>8209</v>
      </c>
      <c r="B8216" s="364"/>
      <c r="C8216" s="365"/>
      <c r="D8216" s="365"/>
      <c r="E8216" s="365"/>
      <c r="F8216" s="360"/>
      <c r="G8216" s="360"/>
      <c r="H8216" s="361"/>
      <c r="I8216" s="366"/>
      <c r="J8216" s="363"/>
      <c r="K8216" s="54"/>
      <c r="L8216" s="54"/>
    </row>
    <row r="8217" spans="1:12" ht="15">
      <c r="A8217" s="70">
        <v>8210</v>
      </c>
      <c r="B8217" s="364"/>
      <c r="C8217" s="365"/>
      <c r="D8217" s="365"/>
      <c r="E8217" s="365"/>
      <c r="F8217" s="360"/>
      <c r="G8217" s="360"/>
      <c r="H8217" s="361"/>
      <c r="I8217" s="366"/>
      <c r="J8217" s="363"/>
      <c r="K8217" s="54"/>
      <c r="L8217" s="54"/>
    </row>
    <row r="8218" spans="1:12" ht="15">
      <c r="A8218" s="70">
        <v>8211</v>
      </c>
      <c r="B8218" s="364"/>
      <c r="C8218" s="365"/>
      <c r="D8218" s="365"/>
      <c r="E8218" s="365"/>
      <c r="F8218" s="360"/>
      <c r="G8218" s="360"/>
      <c r="H8218" s="361"/>
      <c r="I8218" s="366"/>
      <c r="J8218" s="363"/>
      <c r="K8218" s="54"/>
      <c r="L8218" s="54"/>
    </row>
    <row r="8219" spans="1:12" ht="15">
      <c r="A8219" s="70">
        <v>8212</v>
      </c>
      <c r="B8219" s="364"/>
      <c r="C8219" s="365"/>
      <c r="D8219" s="365"/>
      <c r="E8219" s="365"/>
      <c r="F8219" s="360"/>
      <c r="G8219" s="360"/>
      <c r="H8219" s="361"/>
      <c r="I8219" s="366"/>
      <c r="J8219" s="363"/>
      <c r="K8219" s="54"/>
      <c r="L8219" s="54"/>
    </row>
    <row r="8220" spans="1:12" ht="15">
      <c r="A8220" s="70">
        <v>8213</v>
      </c>
      <c r="B8220" s="364"/>
      <c r="C8220" s="365"/>
      <c r="D8220" s="365"/>
      <c r="E8220" s="365"/>
      <c r="F8220" s="360"/>
      <c r="G8220" s="360"/>
      <c r="H8220" s="361"/>
      <c r="I8220" s="366"/>
      <c r="J8220" s="363"/>
      <c r="K8220" s="54"/>
      <c r="L8220" s="54"/>
    </row>
    <row r="8221" spans="1:12" ht="15">
      <c r="A8221" s="70">
        <v>8214</v>
      </c>
      <c r="B8221" s="364"/>
      <c r="C8221" s="365"/>
      <c r="D8221" s="365"/>
      <c r="E8221" s="365"/>
      <c r="F8221" s="360"/>
      <c r="G8221" s="360"/>
      <c r="H8221" s="361"/>
      <c r="I8221" s="366"/>
      <c r="J8221" s="363"/>
      <c r="K8221" s="54"/>
      <c r="L8221" s="54"/>
    </row>
    <row r="8222" spans="1:12" ht="15">
      <c r="A8222" s="70">
        <v>8215</v>
      </c>
      <c r="B8222" s="364"/>
      <c r="C8222" s="365"/>
      <c r="D8222" s="365"/>
      <c r="E8222" s="365"/>
      <c r="F8222" s="360"/>
      <c r="G8222" s="360"/>
      <c r="H8222" s="361"/>
      <c r="I8222" s="366"/>
      <c r="J8222" s="363"/>
      <c r="K8222" s="54"/>
      <c r="L8222" s="54"/>
    </row>
    <row r="8223" spans="1:12" ht="15">
      <c r="A8223" s="70">
        <v>8216</v>
      </c>
      <c r="B8223" s="364"/>
      <c r="C8223" s="365"/>
      <c r="D8223" s="365"/>
      <c r="E8223" s="365"/>
      <c r="F8223" s="360"/>
      <c r="G8223" s="360"/>
      <c r="H8223" s="361"/>
      <c r="I8223" s="366"/>
      <c r="J8223" s="363"/>
      <c r="K8223" s="54"/>
      <c r="L8223" s="54"/>
    </row>
    <row r="8224" spans="1:12" ht="15">
      <c r="A8224" s="70">
        <v>8217</v>
      </c>
      <c r="B8224" s="364"/>
      <c r="C8224" s="365"/>
      <c r="D8224" s="365"/>
      <c r="E8224" s="365"/>
      <c r="F8224" s="360"/>
      <c r="G8224" s="360"/>
      <c r="H8224" s="361"/>
      <c r="I8224" s="366"/>
      <c r="J8224" s="363"/>
      <c r="K8224" s="54"/>
      <c r="L8224" s="54"/>
    </row>
    <row r="8225" spans="1:12" ht="15">
      <c r="A8225" s="70">
        <v>8218</v>
      </c>
      <c r="B8225" s="364"/>
      <c r="C8225" s="365"/>
      <c r="D8225" s="365"/>
      <c r="E8225" s="365"/>
      <c r="F8225" s="360"/>
      <c r="G8225" s="360"/>
      <c r="H8225" s="361"/>
      <c r="I8225" s="366"/>
      <c r="J8225" s="363"/>
      <c r="K8225" s="54"/>
      <c r="L8225" s="54"/>
    </row>
    <row r="8226" spans="1:12" ht="15">
      <c r="A8226" s="70">
        <v>8219</v>
      </c>
      <c r="B8226" s="364"/>
      <c r="C8226" s="365"/>
      <c r="D8226" s="365"/>
      <c r="E8226" s="365"/>
      <c r="F8226" s="360"/>
      <c r="G8226" s="360"/>
      <c r="H8226" s="361"/>
      <c r="I8226" s="366"/>
      <c r="J8226" s="363"/>
      <c r="K8226" s="54"/>
      <c r="L8226" s="54"/>
    </row>
    <row r="8227" spans="1:12" ht="15">
      <c r="A8227" s="70">
        <v>8220</v>
      </c>
      <c r="B8227" s="364"/>
      <c r="C8227" s="365"/>
      <c r="D8227" s="365"/>
      <c r="E8227" s="365"/>
      <c r="F8227" s="360"/>
      <c r="G8227" s="360"/>
      <c r="H8227" s="361"/>
      <c r="I8227" s="366"/>
      <c r="J8227" s="363"/>
      <c r="K8227" s="54"/>
      <c r="L8227" s="54"/>
    </row>
    <row r="8228" spans="1:12" ht="15">
      <c r="A8228" s="70">
        <v>8221</v>
      </c>
      <c r="B8228" s="364"/>
      <c r="C8228" s="365"/>
      <c r="D8228" s="365"/>
      <c r="E8228" s="365"/>
      <c r="F8228" s="360"/>
      <c r="G8228" s="360"/>
      <c r="H8228" s="361"/>
      <c r="I8228" s="366"/>
      <c r="J8228" s="363"/>
      <c r="K8228" s="54"/>
      <c r="L8228" s="54"/>
    </row>
    <row r="8229" spans="1:12" ht="15">
      <c r="A8229" s="70">
        <v>8222</v>
      </c>
      <c r="B8229" s="364"/>
      <c r="C8229" s="365"/>
      <c r="D8229" s="365"/>
      <c r="E8229" s="365"/>
      <c r="F8229" s="360"/>
      <c r="G8229" s="360"/>
      <c r="H8229" s="361"/>
      <c r="I8229" s="366"/>
      <c r="J8229" s="363"/>
      <c r="K8229" s="54"/>
      <c r="L8229" s="54"/>
    </row>
    <row r="8230" spans="1:12" ht="15">
      <c r="A8230" s="70">
        <v>8223</v>
      </c>
      <c r="B8230" s="364"/>
      <c r="C8230" s="365"/>
      <c r="D8230" s="365"/>
      <c r="E8230" s="365"/>
      <c r="F8230" s="360"/>
      <c r="G8230" s="360"/>
      <c r="H8230" s="361"/>
      <c r="I8230" s="366"/>
      <c r="J8230" s="363"/>
      <c r="K8230" s="54"/>
      <c r="L8230" s="54"/>
    </row>
    <row r="8231" spans="1:12" ht="15">
      <c r="A8231" s="70">
        <v>8224</v>
      </c>
      <c r="B8231" s="364"/>
      <c r="C8231" s="365"/>
      <c r="D8231" s="365"/>
      <c r="E8231" s="365"/>
      <c r="F8231" s="360"/>
      <c r="G8231" s="360"/>
      <c r="H8231" s="361"/>
      <c r="I8231" s="366"/>
      <c r="J8231" s="363"/>
      <c r="K8231" s="54"/>
      <c r="L8231" s="54"/>
    </row>
    <row r="8232" spans="1:12" ht="15">
      <c r="A8232" s="70">
        <v>8225</v>
      </c>
      <c r="B8232" s="364"/>
      <c r="C8232" s="365"/>
      <c r="D8232" s="365"/>
      <c r="E8232" s="365"/>
      <c r="F8232" s="360"/>
      <c r="G8232" s="360"/>
      <c r="H8232" s="361"/>
      <c r="I8232" s="366"/>
      <c r="J8232" s="363"/>
      <c r="K8232" s="54"/>
      <c r="L8232" s="54"/>
    </row>
    <row r="8233" spans="1:12" ht="15">
      <c r="A8233" s="70">
        <v>8226</v>
      </c>
      <c r="B8233" s="364"/>
      <c r="C8233" s="365"/>
      <c r="D8233" s="365"/>
      <c r="E8233" s="365"/>
      <c r="F8233" s="360"/>
      <c r="G8233" s="360"/>
      <c r="H8233" s="361"/>
      <c r="I8233" s="366"/>
      <c r="J8233" s="363"/>
      <c r="K8233" s="54"/>
      <c r="L8233" s="54"/>
    </row>
    <row r="8234" spans="1:12" ht="15">
      <c r="A8234" s="70">
        <v>8227</v>
      </c>
      <c r="B8234" s="364"/>
      <c r="C8234" s="365"/>
      <c r="D8234" s="365"/>
      <c r="E8234" s="365"/>
      <c r="F8234" s="360"/>
      <c r="G8234" s="360"/>
      <c r="H8234" s="361"/>
      <c r="I8234" s="366"/>
      <c r="J8234" s="363"/>
      <c r="K8234" s="54"/>
      <c r="L8234" s="54"/>
    </row>
    <row r="8235" spans="1:12" ht="15">
      <c r="A8235" s="70">
        <v>8228</v>
      </c>
      <c r="B8235" s="364"/>
      <c r="C8235" s="365"/>
      <c r="D8235" s="365"/>
      <c r="E8235" s="365"/>
      <c r="F8235" s="360"/>
      <c r="G8235" s="360"/>
      <c r="H8235" s="361"/>
      <c r="I8235" s="366"/>
      <c r="J8235" s="363"/>
      <c r="K8235" s="54"/>
      <c r="L8235" s="54"/>
    </row>
    <row r="8236" spans="1:12" ht="15">
      <c r="A8236" s="70">
        <v>8229</v>
      </c>
      <c r="B8236" s="364"/>
      <c r="C8236" s="365"/>
      <c r="D8236" s="365"/>
      <c r="E8236" s="365"/>
      <c r="F8236" s="360"/>
      <c r="G8236" s="360"/>
      <c r="H8236" s="361"/>
      <c r="I8236" s="366"/>
      <c r="J8236" s="363"/>
      <c r="K8236" s="54"/>
      <c r="L8236" s="54"/>
    </row>
    <row r="8237" spans="1:12" ht="15">
      <c r="A8237" s="70">
        <v>8230</v>
      </c>
      <c r="B8237" s="364"/>
      <c r="C8237" s="365"/>
      <c r="D8237" s="365"/>
      <c r="E8237" s="365"/>
      <c r="F8237" s="360"/>
      <c r="G8237" s="360"/>
      <c r="H8237" s="361"/>
      <c r="I8237" s="366"/>
      <c r="J8237" s="363"/>
      <c r="K8237" s="54"/>
      <c r="L8237" s="54"/>
    </row>
    <row r="8238" spans="1:12" ht="15">
      <c r="A8238" s="70">
        <v>8231</v>
      </c>
      <c r="B8238" s="364"/>
      <c r="C8238" s="365"/>
      <c r="D8238" s="365"/>
      <c r="E8238" s="365"/>
      <c r="F8238" s="360"/>
      <c r="G8238" s="360"/>
      <c r="H8238" s="361"/>
      <c r="I8238" s="366"/>
      <c r="J8238" s="363"/>
      <c r="K8238" s="54"/>
      <c r="L8238" s="54"/>
    </row>
    <row r="8239" spans="1:12" ht="15">
      <c r="A8239" s="70">
        <v>8232</v>
      </c>
      <c r="B8239" s="364"/>
      <c r="C8239" s="365"/>
      <c r="D8239" s="365"/>
      <c r="E8239" s="365"/>
      <c r="F8239" s="360"/>
      <c r="G8239" s="360"/>
      <c r="H8239" s="361"/>
      <c r="I8239" s="366"/>
      <c r="J8239" s="363"/>
      <c r="K8239" s="54"/>
      <c r="L8239" s="54"/>
    </row>
    <row r="8240" spans="1:12" ht="15">
      <c r="A8240" s="70">
        <v>8233</v>
      </c>
      <c r="B8240" s="364"/>
      <c r="C8240" s="365"/>
      <c r="D8240" s="365"/>
      <c r="E8240" s="365"/>
      <c r="F8240" s="360"/>
      <c r="G8240" s="360"/>
      <c r="H8240" s="361"/>
      <c r="I8240" s="366"/>
      <c r="J8240" s="363"/>
      <c r="K8240" s="54"/>
      <c r="L8240" s="54"/>
    </row>
    <row r="8241" spans="1:12" ht="15">
      <c r="A8241" s="70">
        <v>8234</v>
      </c>
      <c r="B8241" s="364"/>
      <c r="C8241" s="365"/>
      <c r="D8241" s="365"/>
      <c r="E8241" s="365"/>
      <c r="F8241" s="360"/>
      <c r="G8241" s="360"/>
      <c r="H8241" s="361"/>
      <c r="I8241" s="366"/>
      <c r="J8241" s="363"/>
      <c r="K8241" s="54"/>
      <c r="L8241" s="54"/>
    </row>
    <row r="8242" spans="1:12" ht="15">
      <c r="A8242" s="70">
        <v>8235</v>
      </c>
      <c r="B8242" s="364"/>
      <c r="C8242" s="365"/>
      <c r="D8242" s="365"/>
      <c r="E8242" s="365"/>
      <c r="F8242" s="360"/>
      <c r="G8242" s="360"/>
      <c r="H8242" s="361"/>
      <c r="I8242" s="366"/>
      <c r="J8242" s="363"/>
      <c r="K8242" s="54"/>
      <c r="L8242" s="54"/>
    </row>
    <row r="8243" spans="1:12" ht="15">
      <c r="A8243" s="70">
        <v>8236</v>
      </c>
      <c r="B8243" s="364"/>
      <c r="C8243" s="365"/>
      <c r="D8243" s="365"/>
      <c r="E8243" s="365"/>
      <c r="F8243" s="360"/>
      <c r="G8243" s="360"/>
      <c r="H8243" s="361"/>
      <c r="I8243" s="366"/>
      <c r="J8243" s="363"/>
      <c r="K8243" s="54"/>
      <c r="L8243" s="54"/>
    </row>
    <row r="8244" spans="1:12" ht="15">
      <c r="A8244" s="70">
        <v>8237</v>
      </c>
      <c r="B8244" s="364"/>
      <c r="C8244" s="365"/>
      <c r="D8244" s="365"/>
      <c r="E8244" s="365"/>
      <c r="F8244" s="360"/>
      <c r="G8244" s="360"/>
      <c r="H8244" s="361"/>
      <c r="I8244" s="366"/>
      <c r="J8244" s="363"/>
      <c r="K8244" s="54"/>
      <c r="L8244" s="54"/>
    </row>
    <row r="8245" spans="1:12" ht="15">
      <c r="A8245" s="70">
        <v>8238</v>
      </c>
      <c r="B8245" s="364"/>
      <c r="C8245" s="365"/>
      <c r="D8245" s="365"/>
      <c r="E8245" s="365"/>
      <c r="F8245" s="360"/>
      <c r="G8245" s="360"/>
      <c r="H8245" s="361"/>
      <c r="I8245" s="366"/>
      <c r="J8245" s="363"/>
      <c r="K8245" s="54"/>
      <c r="L8245" s="54"/>
    </row>
    <row r="8246" spans="1:12" ht="15">
      <c r="A8246" s="70">
        <v>8239</v>
      </c>
      <c r="B8246" s="364"/>
      <c r="C8246" s="365"/>
      <c r="D8246" s="365"/>
      <c r="E8246" s="365"/>
      <c r="F8246" s="360"/>
      <c r="G8246" s="360"/>
      <c r="H8246" s="361"/>
      <c r="I8246" s="366"/>
      <c r="J8246" s="363"/>
      <c r="K8246" s="54"/>
      <c r="L8246" s="54"/>
    </row>
    <row r="8247" spans="1:12" ht="15">
      <c r="A8247" s="70">
        <v>8240</v>
      </c>
      <c r="B8247" s="364"/>
      <c r="C8247" s="365"/>
      <c r="D8247" s="365"/>
      <c r="E8247" s="365"/>
      <c r="F8247" s="360"/>
      <c r="G8247" s="360"/>
      <c r="H8247" s="361"/>
      <c r="I8247" s="366"/>
      <c r="J8247" s="363"/>
      <c r="K8247" s="54"/>
      <c r="L8247" s="54"/>
    </row>
    <row r="8248" spans="1:12" ht="15">
      <c r="A8248" s="70">
        <v>8241</v>
      </c>
      <c r="B8248" s="364"/>
      <c r="C8248" s="365"/>
      <c r="D8248" s="365"/>
      <c r="E8248" s="365"/>
      <c r="F8248" s="360"/>
      <c r="G8248" s="360"/>
      <c r="H8248" s="361"/>
      <c r="I8248" s="366"/>
      <c r="J8248" s="363"/>
      <c r="K8248" s="54"/>
      <c r="L8248" s="54"/>
    </row>
    <row r="8249" spans="1:12" ht="15">
      <c r="A8249" s="70">
        <v>8242</v>
      </c>
      <c r="B8249" s="364"/>
      <c r="C8249" s="365"/>
      <c r="D8249" s="365"/>
      <c r="E8249" s="365"/>
      <c r="F8249" s="360"/>
      <c r="G8249" s="360"/>
      <c r="H8249" s="361"/>
      <c r="I8249" s="366"/>
      <c r="J8249" s="363"/>
      <c r="K8249" s="54"/>
      <c r="L8249" s="54"/>
    </row>
    <row r="8250" spans="1:12" ht="15">
      <c r="A8250" s="70">
        <v>8243</v>
      </c>
      <c r="B8250" s="364"/>
      <c r="C8250" s="365"/>
      <c r="D8250" s="365"/>
      <c r="E8250" s="365"/>
      <c r="F8250" s="360"/>
      <c r="G8250" s="360"/>
      <c r="H8250" s="361"/>
      <c r="I8250" s="366"/>
      <c r="J8250" s="363"/>
      <c r="K8250" s="54"/>
      <c r="L8250" s="54"/>
    </row>
    <row r="8251" spans="1:12" ht="15">
      <c r="A8251" s="70">
        <v>8244</v>
      </c>
      <c r="B8251" s="364"/>
      <c r="C8251" s="365"/>
      <c r="D8251" s="365"/>
      <c r="E8251" s="365"/>
      <c r="F8251" s="360"/>
      <c r="G8251" s="360"/>
      <c r="H8251" s="361"/>
      <c r="I8251" s="366"/>
      <c r="J8251" s="363"/>
      <c r="K8251" s="54"/>
      <c r="L8251" s="54"/>
    </row>
    <row r="8252" spans="1:12" ht="15">
      <c r="A8252" s="70">
        <v>8245</v>
      </c>
      <c r="B8252" s="364"/>
      <c r="C8252" s="365"/>
      <c r="D8252" s="365"/>
      <c r="E8252" s="365"/>
      <c r="F8252" s="360"/>
      <c r="G8252" s="360"/>
      <c r="H8252" s="361"/>
      <c r="I8252" s="366"/>
      <c r="J8252" s="363"/>
      <c r="K8252" s="54"/>
      <c r="L8252" s="54"/>
    </row>
    <row r="8253" spans="1:12" ht="15">
      <c r="A8253" s="70">
        <v>8246</v>
      </c>
      <c r="B8253" s="364"/>
      <c r="C8253" s="365"/>
      <c r="D8253" s="365"/>
      <c r="E8253" s="365"/>
      <c r="F8253" s="360"/>
      <c r="G8253" s="360"/>
      <c r="H8253" s="361"/>
      <c r="I8253" s="366"/>
      <c r="J8253" s="363"/>
      <c r="K8253" s="54"/>
      <c r="L8253" s="54"/>
    </row>
    <row r="8254" spans="1:12" ht="15">
      <c r="A8254" s="70">
        <v>8247</v>
      </c>
      <c r="B8254" s="364"/>
      <c r="C8254" s="365"/>
      <c r="D8254" s="365"/>
      <c r="E8254" s="365"/>
      <c r="F8254" s="360"/>
      <c r="G8254" s="360"/>
      <c r="H8254" s="361"/>
      <c r="I8254" s="366"/>
      <c r="J8254" s="363"/>
      <c r="K8254" s="54"/>
      <c r="L8254" s="54"/>
    </row>
    <row r="8255" spans="1:12" ht="15">
      <c r="A8255" s="70">
        <v>8248</v>
      </c>
      <c r="B8255" s="364"/>
      <c r="C8255" s="365"/>
      <c r="D8255" s="365"/>
      <c r="E8255" s="365"/>
      <c r="F8255" s="360"/>
      <c r="G8255" s="360"/>
      <c r="H8255" s="361"/>
      <c r="I8255" s="366"/>
      <c r="J8255" s="363"/>
      <c r="K8255" s="54"/>
      <c r="L8255" s="54"/>
    </row>
    <row r="8256" spans="1:12" ht="15">
      <c r="A8256" s="70">
        <v>8249</v>
      </c>
      <c r="B8256" s="364"/>
      <c r="C8256" s="365"/>
      <c r="D8256" s="365"/>
      <c r="E8256" s="365"/>
      <c r="F8256" s="360"/>
      <c r="G8256" s="360"/>
      <c r="H8256" s="361"/>
      <c r="I8256" s="366"/>
      <c r="J8256" s="363"/>
      <c r="K8256" s="54"/>
      <c r="L8256" s="54"/>
    </row>
    <row r="8257" spans="1:12" ht="15">
      <c r="A8257" s="70">
        <v>8250</v>
      </c>
      <c r="B8257" s="364"/>
      <c r="C8257" s="365"/>
      <c r="D8257" s="365"/>
      <c r="E8257" s="365"/>
      <c r="F8257" s="360"/>
      <c r="G8257" s="360"/>
      <c r="H8257" s="361"/>
      <c r="I8257" s="366"/>
      <c r="J8257" s="363"/>
      <c r="K8257" s="54"/>
      <c r="L8257" s="54"/>
    </row>
    <row r="8258" spans="1:12" ht="15">
      <c r="A8258" s="70">
        <v>8251</v>
      </c>
      <c r="B8258" s="364"/>
      <c r="C8258" s="365"/>
      <c r="D8258" s="365"/>
      <c r="E8258" s="365"/>
      <c r="F8258" s="360"/>
      <c r="G8258" s="360"/>
      <c r="H8258" s="361"/>
      <c r="I8258" s="366"/>
      <c r="J8258" s="363"/>
      <c r="K8258" s="54"/>
      <c r="L8258" s="54"/>
    </row>
    <row r="8259" spans="1:12" ht="15">
      <c r="A8259" s="70">
        <v>8252</v>
      </c>
      <c r="B8259" s="364"/>
      <c r="C8259" s="365"/>
      <c r="D8259" s="365"/>
      <c r="E8259" s="365"/>
      <c r="F8259" s="360"/>
      <c r="G8259" s="360"/>
      <c r="H8259" s="361"/>
      <c r="I8259" s="366"/>
      <c r="J8259" s="363"/>
      <c r="K8259" s="54"/>
      <c r="L8259" s="54"/>
    </row>
    <row r="8260" spans="1:12" ht="15">
      <c r="A8260" s="70">
        <v>8253</v>
      </c>
      <c r="B8260" s="364"/>
      <c r="C8260" s="365"/>
      <c r="D8260" s="365"/>
      <c r="E8260" s="365"/>
      <c r="F8260" s="360"/>
      <c r="G8260" s="360"/>
      <c r="H8260" s="361"/>
      <c r="I8260" s="366"/>
      <c r="J8260" s="363"/>
      <c r="K8260" s="54"/>
      <c r="L8260" s="54"/>
    </row>
    <row r="8261" spans="1:12" ht="15">
      <c r="A8261" s="70">
        <v>8254</v>
      </c>
      <c r="B8261" s="364"/>
      <c r="C8261" s="365"/>
      <c r="D8261" s="365"/>
      <c r="E8261" s="365"/>
      <c r="F8261" s="360"/>
      <c r="G8261" s="360"/>
      <c r="H8261" s="361"/>
      <c r="I8261" s="366"/>
      <c r="J8261" s="363"/>
      <c r="K8261" s="54"/>
      <c r="L8261" s="54"/>
    </row>
    <row r="8262" spans="1:12" ht="15">
      <c r="A8262" s="70">
        <v>8255</v>
      </c>
      <c r="B8262" s="364"/>
      <c r="C8262" s="365"/>
      <c r="D8262" s="365"/>
      <c r="E8262" s="365"/>
      <c r="F8262" s="360"/>
      <c r="G8262" s="360"/>
      <c r="H8262" s="361"/>
      <c r="I8262" s="366"/>
      <c r="J8262" s="363"/>
      <c r="K8262" s="54"/>
      <c r="L8262" s="54"/>
    </row>
    <row r="8263" spans="1:12" ht="15">
      <c r="A8263" s="70">
        <v>8256</v>
      </c>
      <c r="B8263" s="364"/>
      <c r="C8263" s="365"/>
      <c r="D8263" s="365"/>
      <c r="E8263" s="365"/>
      <c r="F8263" s="360"/>
      <c r="G8263" s="360"/>
      <c r="H8263" s="361"/>
      <c r="I8263" s="366"/>
      <c r="J8263" s="363"/>
      <c r="K8263" s="54"/>
      <c r="L8263" s="54"/>
    </row>
    <row r="8264" spans="1:12" ht="15">
      <c r="A8264" s="70">
        <v>8257</v>
      </c>
      <c r="B8264" s="364"/>
      <c r="C8264" s="365"/>
      <c r="D8264" s="365"/>
      <c r="E8264" s="365"/>
      <c r="F8264" s="360"/>
      <c r="G8264" s="360"/>
      <c r="H8264" s="361"/>
      <c r="I8264" s="366"/>
      <c r="J8264" s="363"/>
      <c r="K8264" s="54"/>
      <c r="L8264" s="54"/>
    </row>
    <row r="8265" spans="1:12" ht="15">
      <c r="A8265" s="70">
        <v>8258</v>
      </c>
      <c r="B8265" s="364"/>
      <c r="C8265" s="365"/>
      <c r="D8265" s="365"/>
      <c r="E8265" s="365"/>
      <c r="F8265" s="360"/>
      <c r="G8265" s="360"/>
      <c r="H8265" s="361"/>
      <c r="I8265" s="366"/>
      <c r="J8265" s="363"/>
      <c r="K8265" s="54"/>
      <c r="L8265" s="54"/>
    </row>
    <row r="8266" spans="1:12" ht="15">
      <c r="A8266" s="70">
        <v>8259</v>
      </c>
      <c r="B8266" s="364"/>
      <c r="C8266" s="365"/>
      <c r="D8266" s="365"/>
      <c r="E8266" s="365"/>
      <c r="F8266" s="360"/>
      <c r="G8266" s="360"/>
      <c r="H8266" s="361"/>
      <c r="I8266" s="366"/>
      <c r="J8266" s="363"/>
      <c r="K8266" s="54"/>
      <c r="L8266" s="54"/>
    </row>
    <row r="8267" spans="1:12" ht="15">
      <c r="A8267" s="70">
        <v>8260</v>
      </c>
      <c r="B8267" s="364"/>
      <c r="C8267" s="365"/>
      <c r="D8267" s="365"/>
      <c r="E8267" s="365"/>
      <c r="F8267" s="360"/>
      <c r="G8267" s="360"/>
      <c r="H8267" s="361"/>
      <c r="I8267" s="366"/>
      <c r="J8267" s="363"/>
      <c r="K8267" s="54"/>
      <c r="L8267" s="54"/>
    </row>
    <row r="8268" spans="1:12" ht="15">
      <c r="A8268" s="70">
        <v>8261</v>
      </c>
      <c r="B8268" s="364"/>
      <c r="C8268" s="365"/>
      <c r="D8268" s="365"/>
      <c r="E8268" s="365"/>
      <c r="F8268" s="360"/>
      <c r="G8268" s="360"/>
      <c r="H8268" s="361"/>
      <c r="I8268" s="366"/>
      <c r="J8268" s="363"/>
      <c r="K8268" s="54"/>
      <c r="L8268" s="54"/>
    </row>
    <row r="8269" spans="1:12" ht="15">
      <c r="A8269" s="70">
        <v>8262</v>
      </c>
      <c r="B8269" s="364"/>
      <c r="C8269" s="365"/>
      <c r="D8269" s="365"/>
      <c r="E8269" s="365"/>
      <c r="F8269" s="360"/>
      <c r="G8269" s="360"/>
      <c r="H8269" s="361"/>
      <c r="I8269" s="366"/>
      <c r="J8269" s="363"/>
      <c r="K8269" s="54"/>
      <c r="L8269" s="54"/>
    </row>
    <row r="8270" spans="1:12" ht="15">
      <c r="A8270" s="70">
        <v>8263</v>
      </c>
      <c r="B8270" s="364"/>
      <c r="C8270" s="365"/>
      <c r="D8270" s="365"/>
      <c r="E8270" s="365"/>
      <c r="F8270" s="360"/>
      <c r="G8270" s="360"/>
      <c r="H8270" s="361"/>
      <c r="I8270" s="366"/>
      <c r="J8270" s="363"/>
      <c r="K8270" s="54"/>
      <c r="L8270" s="54"/>
    </row>
    <row r="8271" spans="1:12" ht="15">
      <c r="A8271" s="70">
        <v>8264</v>
      </c>
      <c r="B8271" s="364"/>
      <c r="C8271" s="365"/>
      <c r="D8271" s="365"/>
      <c r="E8271" s="365"/>
      <c r="F8271" s="360"/>
      <c r="G8271" s="360"/>
      <c r="H8271" s="361"/>
      <c r="I8271" s="366"/>
      <c r="J8271" s="363"/>
      <c r="K8271" s="54"/>
      <c r="L8271" s="54"/>
    </row>
    <row r="8272" spans="1:12" ht="15">
      <c r="A8272" s="70">
        <v>8265</v>
      </c>
      <c r="B8272" s="364"/>
      <c r="C8272" s="365"/>
      <c r="D8272" s="365"/>
      <c r="E8272" s="365"/>
      <c r="F8272" s="360"/>
      <c r="G8272" s="360"/>
      <c r="H8272" s="361"/>
      <c r="I8272" s="366"/>
      <c r="J8272" s="363"/>
      <c r="K8272" s="54"/>
      <c r="L8272" s="54"/>
    </row>
    <row r="8273" spans="1:12" ht="15">
      <c r="A8273" s="70">
        <v>8266</v>
      </c>
      <c r="B8273" s="364"/>
      <c r="C8273" s="365"/>
      <c r="D8273" s="365"/>
      <c r="E8273" s="365"/>
      <c r="F8273" s="360"/>
      <c r="G8273" s="360"/>
      <c r="H8273" s="361"/>
      <c r="I8273" s="366"/>
      <c r="J8273" s="363"/>
      <c r="K8273" s="54"/>
      <c r="L8273" s="54"/>
    </row>
    <row r="8274" spans="1:12" ht="15">
      <c r="A8274" s="70">
        <v>8267</v>
      </c>
      <c r="B8274" s="364"/>
      <c r="C8274" s="365"/>
      <c r="D8274" s="365"/>
      <c r="E8274" s="365"/>
      <c r="F8274" s="360"/>
      <c r="G8274" s="360"/>
      <c r="H8274" s="361"/>
      <c r="I8274" s="366"/>
      <c r="J8274" s="363"/>
      <c r="K8274" s="54"/>
      <c r="L8274" s="54"/>
    </row>
    <row r="8275" spans="1:12" ht="15">
      <c r="A8275" s="70">
        <v>8268</v>
      </c>
      <c r="B8275" s="364"/>
      <c r="C8275" s="365"/>
      <c r="D8275" s="365"/>
      <c r="E8275" s="365"/>
      <c r="F8275" s="360"/>
      <c r="G8275" s="360"/>
      <c r="H8275" s="361"/>
      <c r="I8275" s="366"/>
      <c r="J8275" s="363"/>
      <c r="K8275" s="54"/>
      <c r="L8275" s="54"/>
    </row>
    <row r="8276" spans="1:12" ht="15">
      <c r="A8276" s="70">
        <v>8269</v>
      </c>
      <c r="B8276" s="364"/>
      <c r="C8276" s="365"/>
      <c r="D8276" s="365"/>
      <c r="E8276" s="365"/>
      <c r="F8276" s="360"/>
      <c r="G8276" s="360"/>
      <c r="H8276" s="361"/>
      <c r="I8276" s="366"/>
      <c r="J8276" s="363"/>
      <c r="K8276" s="54"/>
      <c r="L8276" s="54"/>
    </row>
    <row r="8277" spans="1:12" ht="15">
      <c r="A8277" s="70">
        <v>8270</v>
      </c>
      <c r="B8277" s="364"/>
      <c r="C8277" s="365"/>
      <c r="D8277" s="365"/>
      <c r="E8277" s="365"/>
      <c r="F8277" s="360"/>
      <c r="G8277" s="360"/>
      <c r="H8277" s="361"/>
      <c r="I8277" s="366"/>
      <c r="J8277" s="363"/>
      <c r="K8277" s="54"/>
      <c r="L8277" s="54"/>
    </row>
    <row r="8278" spans="1:12" ht="15">
      <c r="A8278" s="70">
        <v>8271</v>
      </c>
      <c r="B8278" s="364"/>
      <c r="C8278" s="365"/>
      <c r="D8278" s="365"/>
      <c r="E8278" s="365"/>
      <c r="F8278" s="360"/>
      <c r="G8278" s="360"/>
      <c r="H8278" s="361"/>
      <c r="I8278" s="366"/>
      <c r="J8278" s="363"/>
      <c r="K8278" s="54"/>
      <c r="L8278" s="54"/>
    </row>
    <row r="8279" spans="1:12" ht="15">
      <c r="A8279" s="70">
        <v>8272</v>
      </c>
      <c r="B8279" s="364"/>
      <c r="C8279" s="365"/>
      <c r="D8279" s="365"/>
      <c r="E8279" s="365"/>
      <c r="F8279" s="360"/>
      <c r="G8279" s="360"/>
      <c r="H8279" s="361"/>
      <c r="I8279" s="366"/>
      <c r="J8279" s="363"/>
      <c r="K8279" s="54"/>
      <c r="L8279" s="54"/>
    </row>
    <row r="8280" spans="1:12" ht="15">
      <c r="A8280" s="70">
        <v>8273</v>
      </c>
      <c r="B8280" s="364"/>
      <c r="C8280" s="365"/>
      <c r="D8280" s="365"/>
      <c r="E8280" s="365"/>
      <c r="F8280" s="360"/>
      <c r="G8280" s="360"/>
      <c r="H8280" s="361"/>
      <c r="I8280" s="366"/>
      <c r="J8280" s="363"/>
      <c r="K8280" s="54"/>
      <c r="L8280" s="54"/>
    </row>
    <row r="8281" spans="1:12" ht="15">
      <c r="A8281" s="70">
        <v>8274</v>
      </c>
      <c r="B8281" s="364"/>
      <c r="C8281" s="365"/>
      <c r="D8281" s="365"/>
      <c r="E8281" s="365"/>
      <c r="F8281" s="360"/>
      <c r="G8281" s="360"/>
      <c r="H8281" s="361"/>
      <c r="I8281" s="366"/>
      <c r="J8281" s="363"/>
      <c r="K8281" s="54"/>
      <c r="L8281" s="54"/>
    </row>
    <row r="8282" spans="1:12" ht="15">
      <c r="A8282" s="70">
        <v>8275</v>
      </c>
      <c r="B8282" s="364"/>
      <c r="C8282" s="365"/>
      <c r="D8282" s="365"/>
      <c r="E8282" s="365"/>
      <c r="F8282" s="360"/>
      <c r="G8282" s="360"/>
      <c r="H8282" s="361"/>
      <c r="I8282" s="366"/>
      <c r="J8282" s="363"/>
      <c r="K8282" s="54"/>
      <c r="L8282" s="54"/>
    </row>
    <row r="8283" spans="1:12" ht="15">
      <c r="A8283" s="70">
        <v>8276</v>
      </c>
      <c r="B8283" s="364"/>
      <c r="C8283" s="365"/>
      <c r="D8283" s="365"/>
      <c r="E8283" s="365"/>
      <c r="F8283" s="360"/>
      <c r="G8283" s="360"/>
      <c r="H8283" s="361"/>
      <c r="I8283" s="366"/>
      <c r="J8283" s="363"/>
      <c r="K8283" s="54"/>
      <c r="L8283" s="54"/>
    </row>
    <row r="8284" spans="1:12" ht="15">
      <c r="A8284" s="70">
        <v>8277</v>
      </c>
      <c r="B8284" s="364"/>
      <c r="C8284" s="365"/>
      <c r="D8284" s="365"/>
      <c r="E8284" s="365"/>
      <c r="F8284" s="360"/>
      <c r="G8284" s="360"/>
      <c r="H8284" s="361"/>
      <c r="I8284" s="366"/>
      <c r="J8284" s="363"/>
      <c r="K8284" s="54"/>
      <c r="L8284" s="54"/>
    </row>
    <row r="8285" spans="1:12" ht="15">
      <c r="A8285" s="70">
        <v>8278</v>
      </c>
      <c r="B8285" s="364"/>
      <c r="C8285" s="365"/>
      <c r="D8285" s="365"/>
      <c r="E8285" s="365"/>
      <c r="F8285" s="360"/>
      <c r="G8285" s="360"/>
      <c r="H8285" s="361"/>
      <c r="I8285" s="366"/>
      <c r="J8285" s="363"/>
      <c r="K8285" s="54"/>
      <c r="L8285" s="54"/>
    </row>
    <row r="8286" spans="1:12" ht="15">
      <c r="A8286" s="70">
        <v>8279</v>
      </c>
      <c r="B8286" s="364"/>
      <c r="C8286" s="365"/>
      <c r="D8286" s="365"/>
      <c r="E8286" s="365"/>
      <c r="F8286" s="360"/>
      <c r="G8286" s="360"/>
      <c r="H8286" s="361"/>
      <c r="I8286" s="366"/>
      <c r="J8286" s="363"/>
      <c r="K8286" s="54"/>
      <c r="L8286" s="54"/>
    </row>
    <row r="8287" spans="1:12" ht="15">
      <c r="A8287" s="70">
        <v>8280</v>
      </c>
      <c r="B8287" s="364"/>
      <c r="C8287" s="365"/>
      <c r="D8287" s="365"/>
      <c r="E8287" s="365"/>
      <c r="F8287" s="360"/>
      <c r="G8287" s="360"/>
      <c r="H8287" s="361"/>
      <c r="I8287" s="366"/>
      <c r="J8287" s="363"/>
      <c r="K8287" s="54"/>
      <c r="L8287" s="54"/>
    </row>
    <row r="8288" spans="1:12" ht="15">
      <c r="A8288" s="70">
        <v>8281</v>
      </c>
      <c r="B8288" s="364"/>
      <c r="C8288" s="365"/>
      <c r="D8288" s="365"/>
      <c r="E8288" s="365"/>
      <c r="F8288" s="360"/>
      <c r="G8288" s="360"/>
      <c r="H8288" s="361"/>
      <c r="I8288" s="366"/>
      <c r="J8288" s="363"/>
      <c r="K8288" s="54"/>
      <c r="L8288" s="54"/>
    </row>
    <row r="8289" spans="1:12" ht="15">
      <c r="A8289" s="70">
        <v>8282</v>
      </c>
      <c r="B8289" s="364"/>
      <c r="C8289" s="365"/>
      <c r="D8289" s="365"/>
      <c r="E8289" s="365"/>
      <c r="F8289" s="360"/>
      <c r="G8289" s="360"/>
      <c r="H8289" s="361"/>
      <c r="I8289" s="366"/>
      <c r="J8289" s="363"/>
      <c r="K8289" s="54"/>
      <c r="L8289" s="54"/>
    </row>
    <row r="8290" spans="1:12" ht="15">
      <c r="A8290" s="70">
        <v>8283</v>
      </c>
      <c r="B8290" s="364"/>
      <c r="C8290" s="365"/>
      <c r="D8290" s="365"/>
      <c r="E8290" s="365"/>
      <c r="F8290" s="360"/>
      <c r="G8290" s="360"/>
      <c r="H8290" s="361"/>
      <c r="I8290" s="366"/>
      <c r="J8290" s="363"/>
      <c r="K8290" s="54"/>
      <c r="L8290" s="54"/>
    </row>
    <row r="8291" spans="1:12" ht="15">
      <c r="A8291" s="70">
        <v>8284</v>
      </c>
      <c r="B8291" s="364"/>
      <c r="C8291" s="365"/>
      <c r="D8291" s="365"/>
      <c r="E8291" s="365"/>
      <c r="F8291" s="360"/>
      <c r="G8291" s="360"/>
      <c r="H8291" s="361"/>
      <c r="I8291" s="366"/>
      <c r="J8291" s="363"/>
      <c r="K8291" s="54"/>
      <c r="L8291" s="54"/>
    </row>
    <row r="8292" spans="1:12" ht="15">
      <c r="A8292" s="70">
        <v>8285</v>
      </c>
      <c r="B8292" s="364"/>
      <c r="C8292" s="365"/>
      <c r="D8292" s="365"/>
      <c r="E8292" s="365"/>
      <c r="F8292" s="360"/>
      <c r="G8292" s="360"/>
      <c r="H8292" s="361"/>
      <c r="I8292" s="366"/>
      <c r="J8292" s="363"/>
      <c r="K8292" s="54"/>
      <c r="L8292" s="54"/>
    </row>
    <row r="8293" spans="1:12" ht="15">
      <c r="A8293" s="70">
        <v>8286</v>
      </c>
      <c r="B8293" s="364"/>
      <c r="C8293" s="365"/>
      <c r="D8293" s="365"/>
      <c r="E8293" s="365"/>
      <c r="F8293" s="360"/>
      <c r="G8293" s="360"/>
      <c r="H8293" s="361"/>
      <c r="I8293" s="366"/>
      <c r="J8293" s="363"/>
      <c r="K8293" s="54"/>
      <c r="L8293" s="54"/>
    </row>
    <row r="8294" spans="1:12" ht="15">
      <c r="A8294" s="70">
        <v>8287</v>
      </c>
      <c r="B8294" s="364"/>
      <c r="C8294" s="365"/>
      <c r="D8294" s="365"/>
      <c r="E8294" s="365"/>
      <c r="F8294" s="360"/>
      <c r="G8294" s="360"/>
      <c r="H8294" s="361"/>
      <c r="I8294" s="366"/>
      <c r="J8294" s="363"/>
      <c r="K8294" s="54"/>
      <c r="L8294" s="54"/>
    </row>
    <row r="8295" spans="1:12" ht="15">
      <c r="A8295" s="70">
        <v>8288</v>
      </c>
      <c r="B8295" s="364"/>
      <c r="C8295" s="365"/>
      <c r="D8295" s="365"/>
      <c r="E8295" s="365"/>
      <c r="F8295" s="360"/>
      <c r="G8295" s="360"/>
      <c r="H8295" s="361"/>
      <c r="I8295" s="366"/>
      <c r="J8295" s="363"/>
      <c r="K8295" s="54"/>
      <c r="L8295" s="54"/>
    </row>
    <row r="8296" spans="1:12" ht="15">
      <c r="A8296" s="70">
        <v>8289</v>
      </c>
      <c r="B8296" s="364"/>
      <c r="C8296" s="365"/>
      <c r="D8296" s="365"/>
      <c r="E8296" s="365"/>
      <c r="F8296" s="360"/>
      <c r="G8296" s="360"/>
      <c r="H8296" s="361"/>
      <c r="I8296" s="366"/>
      <c r="J8296" s="363"/>
      <c r="K8296" s="54"/>
      <c r="L8296" s="54"/>
    </row>
    <row r="8297" spans="1:12" ht="15">
      <c r="A8297" s="70">
        <v>8290</v>
      </c>
      <c r="B8297" s="364"/>
      <c r="C8297" s="365"/>
      <c r="D8297" s="365"/>
      <c r="E8297" s="365"/>
      <c r="F8297" s="360"/>
      <c r="G8297" s="360"/>
      <c r="H8297" s="361"/>
      <c r="I8297" s="366"/>
      <c r="J8297" s="363"/>
      <c r="K8297" s="54"/>
      <c r="L8297" s="54"/>
    </row>
    <row r="8298" spans="1:12" ht="15">
      <c r="A8298" s="70">
        <v>8291</v>
      </c>
      <c r="B8298" s="364"/>
      <c r="C8298" s="365"/>
      <c r="D8298" s="365"/>
      <c r="E8298" s="365"/>
      <c r="F8298" s="360"/>
      <c r="G8298" s="360"/>
      <c r="H8298" s="361"/>
      <c r="I8298" s="366"/>
      <c r="J8298" s="363"/>
      <c r="K8298" s="54"/>
      <c r="L8298" s="54"/>
    </row>
    <row r="8299" spans="1:12" ht="15">
      <c r="A8299" s="70">
        <v>8292</v>
      </c>
      <c r="B8299" s="364"/>
      <c r="C8299" s="365"/>
      <c r="D8299" s="365"/>
      <c r="E8299" s="365"/>
      <c r="F8299" s="360"/>
      <c r="G8299" s="360"/>
      <c r="H8299" s="361"/>
      <c r="I8299" s="366"/>
      <c r="J8299" s="363"/>
      <c r="K8299" s="54"/>
      <c r="L8299" s="54"/>
    </row>
    <row r="8300" spans="1:12" ht="15">
      <c r="A8300" s="70">
        <v>8293</v>
      </c>
      <c r="B8300" s="364"/>
      <c r="C8300" s="365"/>
      <c r="D8300" s="365"/>
      <c r="E8300" s="365"/>
      <c r="F8300" s="360"/>
      <c r="G8300" s="360"/>
      <c r="H8300" s="361"/>
      <c r="I8300" s="366"/>
      <c r="J8300" s="363"/>
      <c r="K8300" s="54"/>
      <c r="L8300" s="54"/>
    </row>
    <row r="8301" spans="1:12" ht="15">
      <c r="A8301" s="70">
        <v>8294</v>
      </c>
      <c r="B8301" s="364"/>
      <c r="C8301" s="365"/>
      <c r="D8301" s="365"/>
      <c r="E8301" s="365"/>
      <c r="F8301" s="360"/>
      <c r="G8301" s="360"/>
      <c r="H8301" s="361"/>
      <c r="I8301" s="366"/>
      <c r="J8301" s="363"/>
      <c r="K8301" s="54"/>
      <c r="L8301" s="54"/>
    </row>
    <row r="8302" spans="1:12" ht="15">
      <c r="A8302" s="70">
        <v>8295</v>
      </c>
      <c r="B8302" s="364"/>
      <c r="C8302" s="365"/>
      <c r="D8302" s="365"/>
      <c r="E8302" s="365"/>
      <c r="F8302" s="360"/>
      <c r="G8302" s="360"/>
      <c r="H8302" s="361"/>
      <c r="I8302" s="366"/>
      <c r="J8302" s="363"/>
      <c r="K8302" s="54"/>
      <c r="L8302" s="54"/>
    </row>
    <row r="8303" spans="1:12" ht="15">
      <c r="A8303" s="70">
        <v>8296</v>
      </c>
      <c r="B8303" s="364"/>
      <c r="C8303" s="365"/>
      <c r="D8303" s="365"/>
      <c r="E8303" s="365"/>
      <c r="F8303" s="360"/>
      <c r="G8303" s="360"/>
      <c r="H8303" s="361"/>
      <c r="I8303" s="366"/>
      <c r="J8303" s="363"/>
      <c r="K8303" s="54"/>
      <c r="L8303" s="54"/>
    </row>
    <row r="8304" spans="1:12" ht="15">
      <c r="A8304" s="70">
        <v>8297</v>
      </c>
      <c r="B8304" s="364"/>
      <c r="C8304" s="365"/>
      <c r="D8304" s="365"/>
      <c r="E8304" s="365"/>
      <c r="F8304" s="360"/>
      <c r="G8304" s="360"/>
      <c r="H8304" s="361"/>
      <c r="I8304" s="366"/>
      <c r="J8304" s="363"/>
      <c r="K8304" s="54"/>
      <c r="L8304" s="54"/>
    </row>
    <row r="8305" spans="1:12" ht="15">
      <c r="A8305" s="70">
        <v>8298</v>
      </c>
      <c r="B8305" s="364"/>
      <c r="C8305" s="365"/>
      <c r="D8305" s="365"/>
      <c r="E8305" s="365"/>
      <c r="F8305" s="360"/>
      <c r="G8305" s="360"/>
      <c r="H8305" s="361"/>
      <c r="I8305" s="366"/>
      <c r="J8305" s="363"/>
      <c r="K8305" s="54"/>
      <c r="L8305" s="54"/>
    </row>
    <row r="8306" spans="1:12" ht="15">
      <c r="A8306" s="70">
        <v>8299</v>
      </c>
      <c r="B8306" s="364"/>
      <c r="C8306" s="365"/>
      <c r="D8306" s="365"/>
      <c r="E8306" s="365"/>
      <c r="F8306" s="360"/>
      <c r="G8306" s="360"/>
      <c r="H8306" s="361"/>
      <c r="I8306" s="366"/>
      <c r="J8306" s="363"/>
      <c r="K8306" s="54"/>
      <c r="L8306" s="54"/>
    </row>
    <row r="8307" spans="1:12" ht="15">
      <c r="A8307" s="70">
        <v>8300</v>
      </c>
      <c r="B8307" s="364"/>
      <c r="C8307" s="365"/>
      <c r="D8307" s="365"/>
      <c r="E8307" s="365"/>
      <c r="F8307" s="360"/>
      <c r="G8307" s="360"/>
      <c r="H8307" s="361"/>
      <c r="I8307" s="366"/>
      <c r="J8307" s="363"/>
      <c r="K8307" s="54"/>
      <c r="L8307" s="54"/>
    </row>
    <row r="8308" spans="1:12" ht="15">
      <c r="A8308" s="70">
        <v>8301</v>
      </c>
      <c r="B8308" s="364"/>
      <c r="C8308" s="365"/>
      <c r="D8308" s="365"/>
      <c r="E8308" s="365"/>
      <c r="F8308" s="360"/>
      <c r="G8308" s="360"/>
      <c r="H8308" s="361"/>
      <c r="I8308" s="366"/>
      <c r="J8308" s="363"/>
      <c r="K8308" s="54"/>
      <c r="L8308" s="54"/>
    </row>
    <row r="8309" spans="1:12" ht="15">
      <c r="A8309" s="70">
        <v>8302</v>
      </c>
      <c r="B8309" s="364"/>
      <c r="C8309" s="365"/>
      <c r="D8309" s="365"/>
      <c r="E8309" s="365"/>
      <c r="F8309" s="360"/>
      <c r="G8309" s="360"/>
      <c r="H8309" s="361"/>
      <c r="I8309" s="366"/>
      <c r="J8309" s="363"/>
      <c r="K8309" s="54"/>
      <c r="L8309" s="54"/>
    </row>
    <row r="8310" spans="1:12" ht="15">
      <c r="A8310" s="70">
        <v>8303</v>
      </c>
      <c r="B8310" s="364"/>
      <c r="C8310" s="365"/>
      <c r="D8310" s="365"/>
      <c r="E8310" s="365"/>
      <c r="F8310" s="360"/>
      <c r="G8310" s="360"/>
      <c r="H8310" s="361"/>
      <c r="I8310" s="366"/>
      <c r="J8310" s="363"/>
      <c r="K8310" s="54"/>
      <c r="L8310" s="54"/>
    </row>
    <row r="8311" spans="1:12" ht="15">
      <c r="A8311" s="70">
        <v>8304</v>
      </c>
      <c r="B8311" s="364"/>
      <c r="C8311" s="365"/>
      <c r="D8311" s="365"/>
      <c r="E8311" s="365"/>
      <c r="F8311" s="360"/>
      <c r="G8311" s="360"/>
      <c r="H8311" s="361"/>
      <c r="I8311" s="366"/>
      <c r="J8311" s="363"/>
      <c r="K8311" s="54"/>
      <c r="L8311" s="54"/>
    </row>
    <row r="8312" spans="1:12" ht="15">
      <c r="A8312" s="70">
        <v>8305</v>
      </c>
      <c r="B8312" s="364"/>
      <c r="C8312" s="365"/>
      <c r="D8312" s="365"/>
      <c r="E8312" s="365"/>
      <c r="F8312" s="360"/>
      <c r="G8312" s="360"/>
      <c r="H8312" s="361"/>
      <c r="I8312" s="366"/>
      <c r="J8312" s="363"/>
      <c r="K8312" s="54"/>
      <c r="L8312" s="54"/>
    </row>
    <row r="8313" spans="1:12" ht="15">
      <c r="A8313" s="70">
        <v>8306</v>
      </c>
      <c r="B8313" s="364"/>
      <c r="C8313" s="365"/>
      <c r="D8313" s="365"/>
      <c r="E8313" s="365"/>
      <c r="F8313" s="360"/>
      <c r="G8313" s="360"/>
      <c r="H8313" s="361"/>
      <c r="I8313" s="366"/>
      <c r="J8313" s="363"/>
      <c r="K8313" s="54"/>
      <c r="L8313" s="54"/>
    </row>
    <row r="8314" spans="1:12" ht="15">
      <c r="A8314" s="70">
        <v>8307</v>
      </c>
      <c r="B8314" s="364"/>
      <c r="C8314" s="365"/>
      <c r="D8314" s="365"/>
      <c r="E8314" s="365"/>
      <c r="F8314" s="360"/>
      <c r="G8314" s="360"/>
      <c r="H8314" s="361"/>
      <c r="I8314" s="366"/>
      <c r="J8314" s="363"/>
      <c r="K8314" s="54"/>
      <c r="L8314" s="54"/>
    </row>
    <row r="8315" spans="1:12" ht="15">
      <c r="A8315" s="70">
        <v>8308</v>
      </c>
      <c r="B8315" s="364"/>
      <c r="C8315" s="365"/>
      <c r="D8315" s="365"/>
      <c r="E8315" s="365"/>
      <c r="F8315" s="360"/>
      <c r="G8315" s="360"/>
      <c r="H8315" s="361"/>
      <c r="I8315" s="366"/>
      <c r="J8315" s="363"/>
      <c r="K8315" s="54"/>
      <c r="L8315" s="54"/>
    </row>
    <row r="8316" spans="1:12" ht="15">
      <c r="A8316" s="70">
        <v>8309</v>
      </c>
      <c r="B8316" s="364"/>
      <c r="C8316" s="365"/>
      <c r="D8316" s="365"/>
      <c r="E8316" s="365"/>
      <c r="F8316" s="360"/>
      <c r="G8316" s="360"/>
      <c r="H8316" s="361"/>
      <c r="I8316" s="366"/>
      <c r="J8316" s="363"/>
      <c r="K8316" s="54"/>
      <c r="L8316" s="54"/>
    </row>
    <row r="8317" spans="1:12" ht="15">
      <c r="A8317" s="70">
        <v>8310</v>
      </c>
      <c r="B8317" s="364"/>
      <c r="C8317" s="365"/>
      <c r="D8317" s="365"/>
      <c r="E8317" s="365"/>
      <c r="F8317" s="360"/>
      <c r="G8317" s="360"/>
      <c r="H8317" s="361"/>
      <c r="I8317" s="366"/>
      <c r="J8317" s="363"/>
      <c r="K8317" s="54"/>
      <c r="L8317" s="54"/>
    </row>
    <row r="8318" spans="1:12" ht="15">
      <c r="A8318" s="70">
        <v>8311</v>
      </c>
      <c r="B8318" s="364"/>
      <c r="C8318" s="365"/>
      <c r="D8318" s="365"/>
      <c r="E8318" s="365"/>
      <c r="F8318" s="360"/>
      <c r="G8318" s="360"/>
      <c r="H8318" s="361"/>
      <c r="I8318" s="366"/>
      <c r="J8318" s="363"/>
      <c r="K8318" s="54"/>
      <c r="L8318" s="54"/>
    </row>
    <row r="8319" spans="1:12" ht="15">
      <c r="A8319" s="70">
        <v>8312</v>
      </c>
      <c r="B8319" s="364"/>
      <c r="C8319" s="365"/>
      <c r="D8319" s="365"/>
      <c r="E8319" s="365"/>
      <c r="F8319" s="360"/>
      <c r="G8319" s="360"/>
      <c r="H8319" s="361"/>
      <c r="I8319" s="366"/>
      <c r="J8319" s="363"/>
      <c r="K8319" s="54"/>
      <c r="L8319" s="54"/>
    </row>
    <row r="8320" spans="1:12" ht="15">
      <c r="A8320" s="70">
        <v>8313</v>
      </c>
      <c r="B8320" s="364"/>
      <c r="C8320" s="365"/>
      <c r="D8320" s="365"/>
      <c r="E8320" s="365"/>
      <c r="F8320" s="360"/>
      <c r="G8320" s="360"/>
      <c r="H8320" s="361"/>
      <c r="I8320" s="366"/>
      <c r="J8320" s="363"/>
      <c r="K8320" s="54"/>
      <c r="L8320" s="54"/>
    </row>
    <row r="8321" spans="1:12" ht="15">
      <c r="A8321" s="70">
        <v>8314</v>
      </c>
      <c r="B8321" s="364"/>
      <c r="C8321" s="365"/>
      <c r="D8321" s="365"/>
      <c r="E8321" s="365"/>
      <c r="F8321" s="360"/>
      <c r="G8321" s="360"/>
      <c r="H8321" s="361"/>
      <c r="I8321" s="366"/>
      <c r="J8321" s="363"/>
      <c r="K8321" s="54"/>
      <c r="L8321" s="54"/>
    </row>
    <row r="8322" spans="1:12" ht="15">
      <c r="A8322" s="70">
        <v>8315</v>
      </c>
      <c r="B8322" s="364"/>
      <c r="C8322" s="365"/>
      <c r="D8322" s="365"/>
      <c r="E8322" s="365"/>
      <c r="F8322" s="360"/>
      <c r="G8322" s="360"/>
      <c r="H8322" s="361"/>
      <c r="I8322" s="366"/>
      <c r="J8322" s="363"/>
      <c r="K8322" s="54"/>
      <c r="L8322" s="54"/>
    </row>
    <row r="8323" spans="1:12" ht="15">
      <c r="A8323" s="70">
        <v>8316</v>
      </c>
      <c r="B8323" s="364"/>
      <c r="C8323" s="365"/>
      <c r="D8323" s="365"/>
      <c r="E8323" s="365"/>
      <c r="F8323" s="360"/>
      <c r="G8323" s="360"/>
      <c r="H8323" s="361"/>
      <c r="I8323" s="366"/>
      <c r="J8323" s="363"/>
      <c r="K8323" s="54"/>
      <c r="L8323" s="54"/>
    </row>
    <row r="8324" spans="1:12" ht="15">
      <c r="A8324" s="70">
        <v>8317</v>
      </c>
      <c r="B8324" s="364"/>
      <c r="C8324" s="365"/>
      <c r="D8324" s="365"/>
      <c r="E8324" s="365"/>
      <c r="F8324" s="360"/>
      <c r="G8324" s="360"/>
      <c r="H8324" s="361"/>
      <c r="I8324" s="366"/>
      <c r="J8324" s="363"/>
      <c r="K8324" s="54"/>
      <c r="L8324" s="54"/>
    </row>
    <row r="8325" spans="1:12" ht="15">
      <c r="A8325" s="70">
        <v>8318</v>
      </c>
      <c r="B8325" s="364"/>
      <c r="C8325" s="365"/>
      <c r="D8325" s="365"/>
      <c r="E8325" s="365"/>
      <c r="F8325" s="360"/>
      <c r="G8325" s="360"/>
      <c r="H8325" s="361"/>
      <c r="I8325" s="366"/>
      <c r="J8325" s="363"/>
      <c r="K8325" s="54"/>
      <c r="L8325" s="54"/>
    </row>
    <row r="8326" spans="1:12" ht="15">
      <c r="A8326" s="70">
        <v>8319</v>
      </c>
      <c r="B8326" s="364"/>
      <c r="C8326" s="365"/>
      <c r="D8326" s="365"/>
      <c r="E8326" s="365"/>
      <c r="F8326" s="360"/>
      <c r="G8326" s="360"/>
      <c r="H8326" s="361"/>
      <c r="I8326" s="366"/>
      <c r="J8326" s="363"/>
      <c r="K8326" s="54"/>
      <c r="L8326" s="54"/>
    </row>
    <row r="8327" spans="1:12" ht="15">
      <c r="A8327" s="70">
        <v>8320</v>
      </c>
      <c r="B8327" s="364"/>
      <c r="C8327" s="365"/>
      <c r="D8327" s="365"/>
      <c r="E8327" s="365"/>
      <c r="F8327" s="360"/>
      <c r="G8327" s="360"/>
      <c r="H8327" s="361"/>
      <c r="I8327" s="366"/>
      <c r="J8327" s="363"/>
      <c r="K8327" s="54"/>
      <c r="L8327" s="54"/>
    </row>
    <row r="8328" spans="1:12" ht="15">
      <c r="A8328" s="70">
        <v>8321</v>
      </c>
      <c r="B8328" s="364"/>
      <c r="C8328" s="365"/>
      <c r="D8328" s="365"/>
      <c r="E8328" s="365"/>
      <c r="F8328" s="360"/>
      <c r="G8328" s="360"/>
      <c r="H8328" s="361"/>
      <c r="I8328" s="366"/>
      <c r="J8328" s="363"/>
      <c r="K8328" s="54"/>
      <c r="L8328" s="54"/>
    </row>
    <row r="8329" spans="1:12" ht="15">
      <c r="A8329" s="70">
        <v>8322</v>
      </c>
      <c r="B8329" s="364"/>
      <c r="C8329" s="365"/>
      <c r="D8329" s="365"/>
      <c r="E8329" s="365"/>
      <c r="F8329" s="360"/>
      <c r="G8329" s="360"/>
      <c r="H8329" s="361"/>
      <c r="I8329" s="366"/>
      <c r="J8329" s="363"/>
      <c r="K8329" s="54"/>
      <c r="L8329" s="54"/>
    </row>
    <row r="8330" spans="1:12" ht="15">
      <c r="A8330" s="70">
        <v>8323</v>
      </c>
      <c r="B8330" s="364"/>
      <c r="C8330" s="365"/>
      <c r="D8330" s="365"/>
      <c r="E8330" s="365"/>
      <c r="F8330" s="360"/>
      <c r="G8330" s="360"/>
      <c r="H8330" s="361"/>
      <c r="I8330" s="366"/>
      <c r="J8330" s="363"/>
      <c r="K8330" s="54"/>
      <c r="L8330" s="54"/>
    </row>
    <row r="8331" spans="1:12" ht="15">
      <c r="A8331" s="70">
        <v>8324</v>
      </c>
      <c r="B8331" s="364"/>
      <c r="C8331" s="365"/>
      <c r="D8331" s="365"/>
      <c r="E8331" s="365"/>
      <c r="F8331" s="360"/>
      <c r="G8331" s="360"/>
      <c r="H8331" s="361"/>
      <c r="I8331" s="366"/>
      <c r="J8331" s="363"/>
      <c r="K8331" s="54"/>
      <c r="L8331" s="54"/>
    </row>
    <row r="8332" spans="1:12" ht="15">
      <c r="A8332" s="70">
        <v>8325</v>
      </c>
      <c r="B8332" s="364"/>
      <c r="C8332" s="365"/>
      <c r="D8332" s="365"/>
      <c r="E8332" s="365"/>
      <c r="F8332" s="360"/>
      <c r="G8332" s="360"/>
      <c r="H8332" s="361"/>
      <c r="I8332" s="366"/>
      <c r="J8332" s="363"/>
      <c r="K8332" s="54"/>
      <c r="L8332" s="54"/>
    </row>
    <row r="8333" spans="1:12" ht="15">
      <c r="A8333" s="70">
        <v>8326</v>
      </c>
      <c r="B8333" s="364"/>
      <c r="C8333" s="365"/>
      <c r="D8333" s="365"/>
      <c r="E8333" s="365"/>
      <c r="F8333" s="360"/>
      <c r="G8333" s="360"/>
      <c r="H8333" s="361"/>
      <c r="I8333" s="366"/>
      <c r="J8333" s="363"/>
      <c r="K8333" s="54"/>
      <c r="L8333" s="54"/>
    </row>
    <row r="8334" spans="1:12" ht="15">
      <c r="A8334" s="70">
        <v>8327</v>
      </c>
      <c r="B8334" s="364"/>
      <c r="C8334" s="365"/>
      <c r="D8334" s="365"/>
      <c r="E8334" s="365"/>
      <c r="F8334" s="360"/>
      <c r="G8334" s="360"/>
      <c r="H8334" s="361"/>
      <c r="I8334" s="366"/>
      <c r="J8334" s="363"/>
      <c r="K8334" s="54"/>
      <c r="L8334" s="54"/>
    </row>
    <row r="8335" spans="1:12" ht="15">
      <c r="A8335" s="70">
        <v>8328</v>
      </c>
      <c r="B8335" s="364"/>
      <c r="C8335" s="365"/>
      <c r="D8335" s="365"/>
      <c r="E8335" s="365"/>
      <c r="F8335" s="360"/>
      <c r="G8335" s="360"/>
      <c r="H8335" s="361"/>
      <c r="I8335" s="366"/>
      <c r="J8335" s="363"/>
      <c r="K8335" s="54"/>
      <c r="L8335" s="54"/>
    </row>
    <row r="8336" spans="1:12" ht="15">
      <c r="A8336" s="70">
        <v>8329</v>
      </c>
      <c r="B8336" s="364"/>
      <c r="C8336" s="365"/>
      <c r="D8336" s="365"/>
      <c r="E8336" s="365"/>
      <c r="F8336" s="360"/>
      <c r="G8336" s="360"/>
      <c r="H8336" s="361"/>
      <c r="I8336" s="366"/>
      <c r="J8336" s="363"/>
      <c r="K8336" s="54"/>
      <c r="L8336" s="54"/>
    </row>
    <row r="8337" spans="1:12" ht="15">
      <c r="A8337" s="70">
        <v>8330</v>
      </c>
      <c r="B8337" s="364"/>
      <c r="C8337" s="365"/>
      <c r="D8337" s="365"/>
      <c r="E8337" s="365"/>
      <c r="F8337" s="360"/>
      <c r="G8337" s="360"/>
      <c r="H8337" s="361"/>
      <c r="I8337" s="366"/>
      <c r="J8337" s="363"/>
      <c r="K8337" s="54"/>
      <c r="L8337" s="54"/>
    </row>
    <row r="8338" spans="1:12" ht="15">
      <c r="A8338" s="70">
        <v>8331</v>
      </c>
      <c r="B8338" s="364"/>
      <c r="C8338" s="365"/>
      <c r="D8338" s="365"/>
      <c r="E8338" s="365"/>
      <c r="F8338" s="360"/>
      <c r="G8338" s="360"/>
      <c r="H8338" s="361"/>
      <c r="I8338" s="366"/>
      <c r="J8338" s="363"/>
      <c r="K8338" s="54"/>
      <c r="L8338" s="54"/>
    </row>
    <row r="8339" spans="1:12" ht="15">
      <c r="A8339" s="70">
        <v>8332</v>
      </c>
      <c r="B8339" s="364"/>
      <c r="C8339" s="365"/>
      <c r="D8339" s="365"/>
      <c r="E8339" s="365"/>
      <c r="F8339" s="360"/>
      <c r="G8339" s="360"/>
      <c r="H8339" s="361"/>
      <c r="I8339" s="366"/>
      <c r="J8339" s="363"/>
      <c r="K8339" s="54"/>
      <c r="L8339" s="54"/>
    </row>
    <row r="8340" spans="1:12" ht="15">
      <c r="A8340" s="70">
        <v>8333</v>
      </c>
      <c r="B8340" s="364"/>
      <c r="C8340" s="365"/>
      <c r="D8340" s="365"/>
      <c r="E8340" s="365"/>
      <c r="F8340" s="360"/>
      <c r="G8340" s="360"/>
      <c r="H8340" s="361"/>
      <c r="I8340" s="366"/>
      <c r="J8340" s="363"/>
      <c r="K8340" s="54"/>
      <c r="L8340" s="54"/>
    </row>
    <row r="8341" spans="1:12" ht="15">
      <c r="A8341" s="70">
        <v>8334</v>
      </c>
      <c r="B8341" s="364"/>
      <c r="C8341" s="365"/>
      <c r="D8341" s="365"/>
      <c r="E8341" s="365"/>
      <c r="F8341" s="360"/>
      <c r="G8341" s="360"/>
      <c r="H8341" s="361"/>
      <c r="I8341" s="366"/>
      <c r="J8341" s="363"/>
      <c r="K8341" s="54"/>
      <c r="L8341" s="54"/>
    </row>
    <row r="8342" spans="1:12" ht="15">
      <c r="A8342" s="70">
        <v>8335</v>
      </c>
      <c r="B8342" s="364"/>
      <c r="C8342" s="365"/>
      <c r="D8342" s="365"/>
      <c r="E8342" s="365"/>
      <c r="F8342" s="360"/>
      <c r="G8342" s="360"/>
      <c r="H8342" s="361"/>
      <c r="I8342" s="366"/>
      <c r="J8342" s="363"/>
      <c r="K8342" s="54"/>
      <c r="L8342" s="54"/>
    </row>
    <row r="8343" spans="1:12" ht="15">
      <c r="A8343" s="70">
        <v>8336</v>
      </c>
      <c r="B8343" s="364"/>
      <c r="C8343" s="365"/>
      <c r="D8343" s="365"/>
      <c r="E8343" s="365"/>
      <c r="F8343" s="360"/>
      <c r="G8343" s="360"/>
      <c r="H8343" s="361"/>
      <c r="I8343" s="366"/>
      <c r="J8343" s="363"/>
      <c r="K8343" s="54"/>
      <c r="L8343" s="54"/>
    </row>
    <row r="8344" spans="1:12" ht="15">
      <c r="A8344" s="70">
        <v>8337</v>
      </c>
      <c r="B8344" s="364"/>
      <c r="C8344" s="365"/>
      <c r="D8344" s="365"/>
      <c r="E8344" s="365"/>
      <c r="F8344" s="360"/>
      <c r="G8344" s="360"/>
      <c r="H8344" s="361"/>
      <c r="I8344" s="366"/>
      <c r="J8344" s="363"/>
      <c r="K8344" s="54"/>
      <c r="L8344" s="54"/>
    </row>
    <row r="8345" spans="1:12" ht="15">
      <c r="A8345" s="70">
        <v>8338</v>
      </c>
      <c r="B8345" s="364"/>
      <c r="C8345" s="365"/>
      <c r="D8345" s="365"/>
      <c r="E8345" s="365"/>
      <c r="F8345" s="360"/>
      <c r="G8345" s="360"/>
      <c r="H8345" s="361"/>
      <c r="I8345" s="366"/>
      <c r="J8345" s="363"/>
      <c r="K8345" s="54"/>
      <c r="L8345" s="54"/>
    </row>
    <row r="8346" spans="1:12" ht="15">
      <c r="A8346" s="70">
        <v>8339</v>
      </c>
      <c r="B8346" s="364"/>
      <c r="C8346" s="365"/>
      <c r="D8346" s="365"/>
      <c r="E8346" s="365"/>
      <c r="F8346" s="360"/>
      <c r="G8346" s="360"/>
      <c r="H8346" s="361"/>
      <c r="I8346" s="366"/>
      <c r="J8346" s="363"/>
      <c r="K8346" s="54"/>
      <c r="L8346" s="54"/>
    </row>
    <row r="8347" spans="1:12" ht="15">
      <c r="A8347" s="70">
        <v>8340</v>
      </c>
      <c r="B8347" s="364"/>
      <c r="C8347" s="365"/>
      <c r="D8347" s="365"/>
      <c r="E8347" s="365"/>
      <c r="F8347" s="360"/>
      <c r="G8347" s="360"/>
      <c r="H8347" s="361"/>
      <c r="I8347" s="366"/>
      <c r="J8347" s="363"/>
      <c r="K8347" s="54"/>
      <c r="L8347" s="54"/>
    </row>
    <row r="8348" spans="1:12" ht="15">
      <c r="A8348" s="70">
        <v>8341</v>
      </c>
      <c r="B8348" s="364"/>
      <c r="C8348" s="365"/>
      <c r="D8348" s="365"/>
      <c r="E8348" s="365"/>
      <c r="F8348" s="360"/>
      <c r="G8348" s="360"/>
      <c r="H8348" s="361"/>
      <c r="I8348" s="366"/>
      <c r="J8348" s="363"/>
      <c r="K8348" s="54"/>
      <c r="L8348" s="54"/>
    </row>
    <row r="8349" spans="1:12" ht="15">
      <c r="A8349" s="70">
        <v>8342</v>
      </c>
      <c r="B8349" s="364"/>
      <c r="C8349" s="365"/>
      <c r="D8349" s="365"/>
      <c r="E8349" s="365"/>
      <c r="F8349" s="360"/>
      <c r="G8349" s="360"/>
      <c r="H8349" s="361"/>
      <c r="I8349" s="366"/>
      <c r="J8349" s="363"/>
      <c r="K8349" s="54"/>
      <c r="L8349" s="54"/>
    </row>
    <row r="8350" spans="1:12" ht="15">
      <c r="A8350" s="70">
        <v>8343</v>
      </c>
      <c r="B8350" s="364"/>
      <c r="C8350" s="365"/>
      <c r="D8350" s="365"/>
      <c r="E8350" s="365"/>
      <c r="F8350" s="360"/>
      <c r="G8350" s="360"/>
      <c r="H8350" s="361"/>
      <c r="I8350" s="366"/>
      <c r="J8350" s="363"/>
      <c r="K8350" s="54"/>
      <c r="L8350" s="54"/>
    </row>
    <row r="8351" spans="1:12" ht="15">
      <c r="A8351" s="70">
        <v>8344</v>
      </c>
      <c r="B8351" s="364"/>
      <c r="C8351" s="365"/>
      <c r="D8351" s="365"/>
      <c r="E8351" s="365"/>
      <c r="F8351" s="360"/>
      <c r="G8351" s="360"/>
      <c r="H8351" s="361"/>
      <c r="I8351" s="366"/>
      <c r="J8351" s="363"/>
      <c r="K8351" s="54"/>
      <c r="L8351" s="54"/>
    </row>
    <row r="8352" spans="1:12" ht="15">
      <c r="A8352" s="70">
        <v>8345</v>
      </c>
      <c r="B8352" s="364"/>
      <c r="C8352" s="365"/>
      <c r="D8352" s="365"/>
      <c r="E8352" s="365"/>
      <c r="F8352" s="360"/>
      <c r="G8352" s="360"/>
      <c r="H8352" s="361"/>
      <c r="I8352" s="366"/>
      <c r="J8352" s="363"/>
      <c r="K8352" s="54"/>
      <c r="L8352" s="54"/>
    </row>
    <row r="8353" spans="1:12" ht="15">
      <c r="A8353" s="70">
        <v>8346</v>
      </c>
      <c r="B8353" s="364"/>
      <c r="C8353" s="365"/>
      <c r="D8353" s="365"/>
      <c r="E8353" s="365"/>
      <c r="F8353" s="360"/>
      <c r="G8353" s="360"/>
      <c r="H8353" s="361"/>
      <c r="I8353" s="366"/>
      <c r="J8353" s="363"/>
      <c r="K8353" s="54"/>
      <c r="L8353" s="54"/>
    </row>
    <row r="8354" spans="1:12" ht="15">
      <c r="A8354" s="70">
        <v>8347</v>
      </c>
      <c r="B8354" s="364"/>
      <c r="C8354" s="365"/>
      <c r="D8354" s="365"/>
      <c r="E8354" s="365"/>
      <c r="F8354" s="360"/>
      <c r="G8354" s="360"/>
      <c r="H8354" s="361"/>
      <c r="I8354" s="366"/>
      <c r="J8354" s="363"/>
      <c r="K8354" s="54"/>
      <c r="L8354" s="54"/>
    </row>
    <row r="8355" spans="1:12" ht="15">
      <c r="A8355" s="70">
        <v>8348</v>
      </c>
      <c r="B8355" s="364"/>
      <c r="C8355" s="365"/>
      <c r="D8355" s="365"/>
      <c r="E8355" s="365"/>
      <c r="F8355" s="360"/>
      <c r="G8355" s="360"/>
      <c r="H8355" s="361"/>
      <c r="I8355" s="366"/>
      <c r="J8355" s="363"/>
      <c r="K8355" s="54"/>
      <c r="L8355" s="54"/>
    </row>
    <row r="8356" spans="1:12" ht="15">
      <c r="A8356" s="70">
        <v>8349</v>
      </c>
      <c r="B8356" s="364"/>
      <c r="C8356" s="365"/>
      <c r="D8356" s="365"/>
      <c r="E8356" s="365"/>
      <c r="F8356" s="360"/>
      <c r="G8356" s="360"/>
      <c r="H8356" s="361"/>
      <c r="I8356" s="366"/>
      <c r="J8356" s="363"/>
      <c r="K8356" s="54"/>
      <c r="L8356" s="54"/>
    </row>
    <row r="8357" spans="1:12" ht="15">
      <c r="A8357" s="70">
        <v>8350</v>
      </c>
      <c r="B8357" s="364"/>
      <c r="C8357" s="365"/>
      <c r="D8357" s="365"/>
      <c r="E8357" s="365"/>
      <c r="F8357" s="360"/>
      <c r="G8357" s="360"/>
      <c r="H8357" s="361"/>
      <c r="I8357" s="366"/>
      <c r="J8357" s="363"/>
      <c r="K8357" s="54"/>
      <c r="L8357" s="54"/>
    </row>
    <row r="8358" spans="1:12" ht="15">
      <c r="A8358" s="70">
        <v>8351</v>
      </c>
      <c r="B8358" s="364"/>
      <c r="C8358" s="365"/>
      <c r="D8358" s="365"/>
      <c r="E8358" s="365"/>
      <c r="F8358" s="360"/>
      <c r="G8358" s="360"/>
      <c r="H8358" s="361"/>
      <c r="I8358" s="366"/>
      <c r="J8358" s="363"/>
      <c r="K8358" s="54"/>
      <c r="L8358" s="54"/>
    </row>
    <row r="8359" spans="1:12" ht="15">
      <c r="A8359" s="70">
        <v>8352</v>
      </c>
      <c r="B8359" s="364"/>
      <c r="C8359" s="365"/>
      <c r="D8359" s="365"/>
      <c r="E8359" s="365"/>
      <c r="F8359" s="360"/>
      <c r="G8359" s="360"/>
      <c r="H8359" s="361"/>
      <c r="I8359" s="366"/>
      <c r="J8359" s="363"/>
      <c r="K8359" s="54"/>
      <c r="L8359" s="54"/>
    </row>
    <row r="8360" spans="1:12" ht="15">
      <c r="A8360" s="70">
        <v>8353</v>
      </c>
      <c r="B8360" s="364"/>
      <c r="C8360" s="365"/>
      <c r="D8360" s="365"/>
      <c r="E8360" s="365"/>
      <c r="F8360" s="360"/>
      <c r="G8360" s="360"/>
      <c r="H8360" s="361"/>
      <c r="I8360" s="366"/>
      <c r="J8360" s="363"/>
      <c r="K8360" s="54"/>
      <c r="L8360" s="54"/>
    </row>
    <row r="8361" spans="1:12" ht="15">
      <c r="A8361" s="70">
        <v>8354</v>
      </c>
      <c r="B8361" s="364"/>
      <c r="C8361" s="365"/>
      <c r="D8361" s="365"/>
      <c r="E8361" s="365"/>
      <c r="F8361" s="360"/>
      <c r="G8361" s="360"/>
      <c r="H8361" s="361"/>
      <c r="I8361" s="366"/>
      <c r="J8361" s="363"/>
      <c r="K8361" s="54"/>
      <c r="L8361" s="54"/>
    </row>
    <row r="8362" spans="1:12" ht="15">
      <c r="A8362" s="70">
        <v>8355</v>
      </c>
      <c r="B8362" s="364"/>
      <c r="C8362" s="365"/>
      <c r="D8362" s="365"/>
      <c r="E8362" s="365"/>
      <c r="F8362" s="360"/>
      <c r="G8362" s="360"/>
      <c r="H8362" s="361"/>
      <c r="I8362" s="366"/>
      <c r="J8362" s="363"/>
      <c r="K8362" s="54"/>
      <c r="L8362" s="54"/>
    </row>
    <row r="8363" spans="1:12" ht="15">
      <c r="A8363" s="70">
        <v>8356</v>
      </c>
      <c r="B8363" s="364"/>
      <c r="C8363" s="365"/>
      <c r="D8363" s="365"/>
      <c r="E8363" s="365"/>
      <c r="F8363" s="360"/>
      <c r="G8363" s="360"/>
      <c r="H8363" s="361"/>
      <c r="I8363" s="366"/>
      <c r="J8363" s="363"/>
      <c r="K8363" s="54"/>
      <c r="L8363" s="54"/>
    </row>
    <row r="8364" spans="1:12" ht="15">
      <c r="A8364" s="70">
        <v>8357</v>
      </c>
      <c r="B8364" s="364"/>
      <c r="C8364" s="365"/>
      <c r="D8364" s="365"/>
      <c r="E8364" s="365"/>
      <c r="F8364" s="360"/>
      <c r="G8364" s="360"/>
      <c r="H8364" s="361"/>
      <c r="I8364" s="366"/>
      <c r="J8364" s="363"/>
      <c r="K8364" s="54"/>
      <c r="L8364" s="54"/>
    </row>
    <row r="8365" spans="1:12" ht="15">
      <c r="A8365" s="70">
        <v>8358</v>
      </c>
      <c r="B8365" s="364"/>
      <c r="C8365" s="365"/>
      <c r="D8365" s="365"/>
      <c r="E8365" s="365"/>
      <c r="F8365" s="360"/>
      <c r="G8365" s="360"/>
      <c r="H8365" s="361"/>
      <c r="I8365" s="366"/>
      <c r="J8365" s="363"/>
      <c r="K8365" s="54"/>
      <c r="L8365" s="54"/>
    </row>
    <row r="8366" spans="1:12" ht="15">
      <c r="A8366" s="70">
        <v>8359</v>
      </c>
      <c r="B8366" s="364"/>
      <c r="C8366" s="365"/>
      <c r="D8366" s="365"/>
      <c r="E8366" s="365"/>
      <c r="F8366" s="360"/>
      <c r="G8366" s="360"/>
      <c r="H8366" s="361"/>
      <c r="I8366" s="366"/>
      <c r="J8366" s="363"/>
      <c r="K8366" s="54"/>
      <c r="L8366" s="54"/>
    </row>
    <row r="8367" spans="1:12" ht="15">
      <c r="A8367" s="70">
        <v>8360</v>
      </c>
      <c r="B8367" s="364"/>
      <c r="C8367" s="365"/>
      <c r="D8367" s="365"/>
      <c r="E8367" s="365"/>
      <c r="F8367" s="360"/>
      <c r="G8367" s="360"/>
      <c r="H8367" s="361"/>
      <c r="I8367" s="366"/>
      <c r="J8367" s="363"/>
      <c r="K8367" s="54"/>
      <c r="L8367" s="54"/>
    </row>
    <row r="8368" spans="1:12" ht="15">
      <c r="A8368" s="70">
        <v>8361</v>
      </c>
      <c r="B8368" s="364"/>
      <c r="C8368" s="365"/>
      <c r="D8368" s="365"/>
      <c r="E8368" s="365"/>
      <c r="F8368" s="360"/>
      <c r="G8368" s="360"/>
      <c r="H8368" s="361"/>
      <c r="I8368" s="366"/>
      <c r="J8368" s="363"/>
      <c r="K8368" s="54"/>
      <c r="L8368" s="54"/>
    </row>
    <row r="8369" spans="1:12" ht="15">
      <c r="A8369" s="70">
        <v>8362</v>
      </c>
      <c r="B8369" s="364"/>
      <c r="C8369" s="365"/>
      <c r="D8369" s="365"/>
      <c r="E8369" s="365"/>
      <c r="F8369" s="360"/>
      <c r="G8369" s="360"/>
      <c r="H8369" s="361"/>
      <c r="I8369" s="366"/>
      <c r="J8369" s="363"/>
      <c r="K8369" s="54"/>
      <c r="L8369" s="54"/>
    </row>
    <row r="8370" spans="1:12" ht="15">
      <c r="A8370" s="70">
        <v>8363</v>
      </c>
      <c r="B8370" s="364"/>
      <c r="C8370" s="365"/>
      <c r="D8370" s="365"/>
      <c r="E8370" s="365"/>
      <c r="F8370" s="360"/>
      <c r="G8370" s="360"/>
      <c r="H8370" s="361"/>
      <c r="I8370" s="366"/>
      <c r="J8370" s="363"/>
      <c r="K8370" s="54"/>
      <c r="L8370" s="54"/>
    </row>
    <row r="8371" spans="1:12" ht="15">
      <c r="A8371" s="70">
        <v>8364</v>
      </c>
      <c r="B8371" s="364"/>
      <c r="C8371" s="365"/>
      <c r="D8371" s="365"/>
      <c r="E8371" s="365"/>
      <c r="F8371" s="360"/>
      <c r="G8371" s="360"/>
      <c r="H8371" s="361"/>
      <c r="I8371" s="366"/>
      <c r="J8371" s="363"/>
      <c r="K8371" s="54"/>
      <c r="L8371" s="54"/>
    </row>
    <row r="8372" spans="1:12" ht="15">
      <c r="A8372" s="70">
        <v>8365</v>
      </c>
      <c r="B8372" s="364"/>
      <c r="C8372" s="365"/>
      <c r="D8372" s="365"/>
      <c r="E8372" s="365"/>
      <c r="F8372" s="360"/>
      <c r="G8372" s="360"/>
      <c r="H8372" s="361"/>
      <c r="I8372" s="366"/>
      <c r="J8372" s="363"/>
      <c r="K8372" s="54"/>
      <c r="L8372" s="54"/>
    </row>
    <row r="8373" spans="1:12" ht="15">
      <c r="A8373" s="70">
        <v>8366</v>
      </c>
      <c r="B8373" s="364"/>
      <c r="C8373" s="365"/>
      <c r="D8373" s="365"/>
      <c r="E8373" s="365"/>
      <c r="F8373" s="360"/>
      <c r="G8373" s="360"/>
      <c r="H8373" s="361"/>
      <c r="I8373" s="366"/>
      <c r="J8373" s="363"/>
      <c r="K8373" s="54"/>
      <c r="L8373" s="54"/>
    </row>
    <row r="8374" spans="1:12" ht="15">
      <c r="A8374" s="70">
        <v>8367</v>
      </c>
      <c r="B8374" s="364"/>
      <c r="C8374" s="365"/>
      <c r="D8374" s="365"/>
      <c r="E8374" s="365"/>
      <c r="F8374" s="360"/>
      <c r="G8374" s="360"/>
      <c r="H8374" s="361"/>
      <c r="I8374" s="366"/>
      <c r="J8374" s="363"/>
      <c r="K8374" s="54"/>
      <c r="L8374" s="54"/>
    </row>
    <row r="8375" spans="1:12" ht="15">
      <c r="A8375" s="70">
        <v>8368</v>
      </c>
      <c r="B8375" s="364"/>
      <c r="C8375" s="365"/>
      <c r="D8375" s="365"/>
      <c r="E8375" s="365"/>
      <c r="F8375" s="360"/>
      <c r="G8375" s="360"/>
      <c r="H8375" s="361"/>
      <c r="I8375" s="366"/>
      <c r="J8375" s="363"/>
      <c r="K8375" s="54"/>
      <c r="L8375" s="54"/>
    </row>
    <row r="8376" spans="1:12" ht="15">
      <c r="A8376" s="70">
        <v>8369</v>
      </c>
      <c r="B8376" s="364"/>
      <c r="C8376" s="365"/>
      <c r="D8376" s="365"/>
      <c r="E8376" s="365"/>
      <c r="F8376" s="360"/>
      <c r="G8376" s="360"/>
      <c r="H8376" s="361"/>
      <c r="I8376" s="366"/>
      <c r="J8376" s="363"/>
      <c r="K8376" s="54"/>
      <c r="L8376" s="54"/>
    </row>
    <row r="8377" spans="1:12" ht="15">
      <c r="A8377" s="70">
        <v>8370</v>
      </c>
      <c r="B8377" s="364"/>
      <c r="C8377" s="365"/>
      <c r="D8377" s="365"/>
      <c r="E8377" s="365"/>
      <c r="F8377" s="360"/>
      <c r="G8377" s="360"/>
      <c r="H8377" s="361"/>
      <c r="I8377" s="366"/>
      <c r="J8377" s="363"/>
      <c r="K8377" s="54"/>
      <c r="L8377" s="54"/>
    </row>
    <row r="8378" spans="1:12" ht="15">
      <c r="A8378" s="70">
        <v>8371</v>
      </c>
      <c r="B8378" s="364"/>
      <c r="C8378" s="365"/>
      <c r="D8378" s="365"/>
      <c r="E8378" s="365"/>
      <c r="F8378" s="360"/>
      <c r="G8378" s="360"/>
      <c r="H8378" s="361"/>
      <c r="I8378" s="366"/>
      <c r="J8378" s="363"/>
      <c r="K8378" s="54"/>
      <c r="L8378" s="54"/>
    </row>
    <row r="8379" spans="1:12" ht="15">
      <c r="A8379" s="70">
        <v>8372</v>
      </c>
      <c r="B8379" s="364"/>
      <c r="C8379" s="365"/>
      <c r="D8379" s="365"/>
      <c r="E8379" s="365"/>
      <c r="F8379" s="360"/>
      <c r="G8379" s="360"/>
      <c r="H8379" s="361"/>
      <c r="I8379" s="366"/>
      <c r="J8379" s="363"/>
      <c r="K8379" s="54"/>
      <c r="L8379" s="54"/>
    </row>
    <row r="8380" spans="1:12" ht="15">
      <c r="A8380" s="70">
        <v>8373</v>
      </c>
      <c r="B8380" s="364"/>
      <c r="C8380" s="365"/>
      <c r="D8380" s="365"/>
      <c r="E8380" s="365"/>
      <c r="F8380" s="360"/>
      <c r="G8380" s="360"/>
      <c r="H8380" s="361"/>
      <c r="I8380" s="366"/>
      <c r="J8380" s="363"/>
      <c r="K8380" s="54"/>
      <c r="L8380" s="54"/>
    </row>
    <row r="8381" spans="1:12" ht="15">
      <c r="A8381" s="70">
        <v>8374</v>
      </c>
      <c r="B8381" s="364"/>
      <c r="C8381" s="365"/>
      <c r="D8381" s="365"/>
      <c r="E8381" s="365"/>
      <c r="F8381" s="360"/>
      <c r="G8381" s="360"/>
      <c r="H8381" s="361"/>
      <c r="I8381" s="366"/>
      <c r="J8381" s="363"/>
      <c r="K8381" s="54"/>
      <c r="L8381" s="54"/>
    </row>
    <row r="8382" spans="1:12" ht="15">
      <c r="A8382" s="70">
        <v>8375</v>
      </c>
      <c r="B8382" s="364"/>
      <c r="C8382" s="365"/>
      <c r="D8382" s="365"/>
      <c r="E8382" s="365"/>
      <c r="F8382" s="360"/>
      <c r="G8382" s="360"/>
      <c r="H8382" s="361"/>
      <c r="I8382" s="366"/>
      <c r="J8382" s="363"/>
      <c r="K8382" s="54"/>
      <c r="L8382" s="54"/>
    </row>
    <row r="8383" spans="1:12" ht="15">
      <c r="A8383" s="70">
        <v>8376</v>
      </c>
      <c r="B8383" s="364"/>
      <c r="C8383" s="365"/>
      <c r="D8383" s="365"/>
      <c r="E8383" s="365"/>
      <c r="F8383" s="360"/>
      <c r="G8383" s="360"/>
      <c r="H8383" s="361"/>
      <c r="I8383" s="366"/>
      <c r="J8383" s="363"/>
      <c r="K8383" s="54"/>
      <c r="L8383" s="54"/>
    </row>
    <row r="8384" spans="1:12" ht="15">
      <c r="A8384" s="70">
        <v>8377</v>
      </c>
      <c r="B8384" s="364"/>
      <c r="C8384" s="365"/>
      <c r="D8384" s="365"/>
      <c r="E8384" s="365"/>
      <c r="F8384" s="360"/>
      <c r="G8384" s="360"/>
      <c r="H8384" s="361"/>
      <c r="I8384" s="366"/>
      <c r="J8384" s="363"/>
      <c r="K8384" s="54"/>
      <c r="L8384" s="54"/>
    </row>
    <row r="8385" spans="1:12" ht="15">
      <c r="A8385" s="70">
        <v>8378</v>
      </c>
      <c r="B8385" s="364"/>
      <c r="C8385" s="365"/>
      <c r="D8385" s="365"/>
      <c r="E8385" s="365"/>
      <c r="F8385" s="360"/>
      <c r="G8385" s="360"/>
      <c r="H8385" s="361"/>
      <c r="I8385" s="366"/>
      <c r="J8385" s="363"/>
      <c r="K8385" s="54"/>
      <c r="L8385" s="54"/>
    </row>
    <row r="8386" spans="1:12" ht="15">
      <c r="A8386" s="70">
        <v>8379</v>
      </c>
      <c r="B8386" s="364"/>
      <c r="C8386" s="365"/>
      <c r="D8386" s="365"/>
      <c r="E8386" s="365"/>
      <c r="F8386" s="360"/>
      <c r="G8386" s="360"/>
      <c r="H8386" s="361"/>
      <c r="I8386" s="366"/>
      <c r="J8386" s="363"/>
      <c r="K8386" s="54"/>
      <c r="L8386" s="54"/>
    </row>
    <row r="8387" spans="1:12" ht="15">
      <c r="A8387" s="70">
        <v>8380</v>
      </c>
      <c r="B8387" s="364"/>
      <c r="C8387" s="365"/>
      <c r="D8387" s="365"/>
      <c r="E8387" s="365"/>
      <c r="F8387" s="360"/>
      <c r="G8387" s="360"/>
      <c r="H8387" s="361"/>
      <c r="I8387" s="366"/>
      <c r="J8387" s="363"/>
      <c r="K8387" s="54"/>
      <c r="L8387" s="54"/>
    </row>
    <row r="8388" spans="1:12" ht="15">
      <c r="A8388" s="70">
        <v>8381</v>
      </c>
      <c r="B8388" s="364"/>
      <c r="C8388" s="365"/>
      <c r="D8388" s="365"/>
      <c r="E8388" s="365"/>
      <c r="F8388" s="360"/>
      <c r="G8388" s="360"/>
      <c r="H8388" s="361"/>
      <c r="I8388" s="366"/>
      <c r="J8388" s="363"/>
      <c r="K8388" s="54"/>
      <c r="L8388" s="54"/>
    </row>
    <row r="8389" spans="1:12" ht="15">
      <c r="A8389" s="70">
        <v>8382</v>
      </c>
      <c r="B8389" s="364"/>
      <c r="C8389" s="365"/>
      <c r="D8389" s="365"/>
      <c r="E8389" s="365"/>
      <c r="F8389" s="360"/>
      <c r="G8389" s="360"/>
      <c r="H8389" s="361"/>
      <c r="I8389" s="366"/>
      <c r="J8389" s="363"/>
      <c r="K8389" s="54"/>
      <c r="L8389" s="54"/>
    </row>
    <row r="8390" spans="1:12" ht="15">
      <c r="A8390" s="70">
        <v>8383</v>
      </c>
      <c r="B8390" s="364"/>
      <c r="C8390" s="365"/>
      <c r="D8390" s="365"/>
      <c r="E8390" s="365"/>
      <c r="F8390" s="360"/>
      <c r="G8390" s="360"/>
      <c r="H8390" s="361"/>
      <c r="I8390" s="366"/>
      <c r="J8390" s="363"/>
      <c r="K8390" s="54"/>
      <c r="L8390" s="54"/>
    </row>
    <row r="8391" spans="1:12" ht="15">
      <c r="A8391" s="70">
        <v>8384</v>
      </c>
      <c r="B8391" s="364"/>
      <c r="C8391" s="365"/>
      <c r="D8391" s="365"/>
      <c r="E8391" s="365"/>
      <c r="F8391" s="360"/>
      <c r="G8391" s="360"/>
      <c r="H8391" s="361"/>
      <c r="I8391" s="366"/>
      <c r="J8391" s="363"/>
      <c r="K8391" s="54"/>
      <c r="L8391" s="54"/>
    </row>
    <row r="8392" spans="1:12" ht="15">
      <c r="A8392" s="70">
        <v>8385</v>
      </c>
      <c r="B8392" s="364"/>
      <c r="C8392" s="365"/>
      <c r="D8392" s="365"/>
      <c r="E8392" s="365"/>
      <c r="F8392" s="360"/>
      <c r="G8392" s="360"/>
      <c r="H8392" s="361"/>
      <c r="I8392" s="366"/>
      <c r="J8392" s="363"/>
      <c r="K8392" s="54"/>
      <c r="L8392" s="54"/>
    </row>
    <row r="8393" spans="1:12" ht="15">
      <c r="A8393" s="70">
        <v>8386</v>
      </c>
      <c r="B8393" s="364"/>
      <c r="C8393" s="365"/>
      <c r="D8393" s="365"/>
      <c r="E8393" s="365"/>
      <c r="F8393" s="360"/>
      <c r="G8393" s="360"/>
      <c r="H8393" s="361"/>
      <c r="I8393" s="366"/>
      <c r="J8393" s="363"/>
      <c r="K8393" s="54"/>
      <c r="L8393" s="54"/>
    </row>
    <row r="8394" spans="1:12" ht="15">
      <c r="A8394" s="70">
        <v>8387</v>
      </c>
      <c r="B8394" s="364"/>
      <c r="C8394" s="365"/>
      <c r="D8394" s="365"/>
      <c r="E8394" s="365"/>
      <c r="F8394" s="360"/>
      <c r="G8394" s="360"/>
      <c r="H8394" s="361"/>
      <c r="I8394" s="366"/>
      <c r="J8394" s="363"/>
      <c r="K8394" s="54"/>
      <c r="L8394" s="54"/>
    </row>
    <row r="8395" spans="1:12" ht="15">
      <c r="A8395" s="70">
        <v>8388</v>
      </c>
      <c r="B8395" s="364"/>
      <c r="C8395" s="365"/>
      <c r="D8395" s="365"/>
      <c r="E8395" s="365"/>
      <c r="F8395" s="360"/>
      <c r="G8395" s="360"/>
      <c r="H8395" s="361"/>
      <c r="I8395" s="366"/>
      <c r="J8395" s="363"/>
      <c r="K8395" s="54"/>
      <c r="L8395" s="54"/>
    </row>
    <row r="8396" spans="1:12" ht="15">
      <c r="A8396" s="70">
        <v>8389</v>
      </c>
      <c r="B8396" s="364"/>
      <c r="C8396" s="365"/>
      <c r="D8396" s="365"/>
      <c r="E8396" s="365"/>
      <c r="F8396" s="360"/>
      <c r="G8396" s="360"/>
      <c r="H8396" s="361"/>
      <c r="I8396" s="366"/>
      <c r="J8396" s="363"/>
      <c r="K8396" s="54"/>
      <c r="L8396" s="54"/>
    </row>
    <row r="8397" spans="1:12" ht="15">
      <c r="A8397" s="70">
        <v>8390</v>
      </c>
      <c r="B8397" s="364"/>
      <c r="C8397" s="365"/>
      <c r="D8397" s="365"/>
      <c r="E8397" s="365"/>
      <c r="F8397" s="360"/>
      <c r="G8397" s="360"/>
      <c r="H8397" s="361"/>
      <c r="I8397" s="366"/>
      <c r="J8397" s="363"/>
      <c r="K8397" s="54"/>
      <c r="L8397" s="54"/>
    </row>
    <row r="8398" spans="1:12" ht="15">
      <c r="A8398" s="70">
        <v>8391</v>
      </c>
      <c r="B8398" s="364"/>
      <c r="C8398" s="365"/>
      <c r="D8398" s="365"/>
      <c r="E8398" s="365"/>
      <c r="F8398" s="360"/>
      <c r="G8398" s="360"/>
      <c r="H8398" s="361"/>
      <c r="I8398" s="366"/>
      <c r="J8398" s="363"/>
      <c r="K8398" s="54"/>
      <c r="L8398" s="54"/>
    </row>
    <row r="8399" spans="1:12" ht="15">
      <c r="A8399" s="70">
        <v>8392</v>
      </c>
      <c r="B8399" s="364"/>
      <c r="C8399" s="365"/>
      <c r="D8399" s="365"/>
      <c r="E8399" s="365"/>
      <c r="F8399" s="360"/>
      <c r="G8399" s="360"/>
      <c r="H8399" s="361"/>
      <c r="I8399" s="366"/>
      <c r="J8399" s="363"/>
      <c r="K8399" s="54"/>
      <c r="L8399" s="54"/>
    </row>
    <row r="8400" spans="1:12" ht="15">
      <c r="A8400" s="70">
        <v>8393</v>
      </c>
      <c r="B8400" s="364"/>
      <c r="C8400" s="365"/>
      <c r="D8400" s="365"/>
      <c r="E8400" s="365"/>
      <c r="F8400" s="360"/>
      <c r="G8400" s="360"/>
      <c r="H8400" s="361"/>
      <c r="I8400" s="366"/>
      <c r="J8400" s="363"/>
      <c r="K8400" s="54"/>
      <c r="L8400" s="54"/>
    </row>
    <row r="8401" spans="1:12" ht="15">
      <c r="A8401" s="70">
        <v>8394</v>
      </c>
      <c r="B8401" s="364"/>
      <c r="C8401" s="365"/>
      <c r="D8401" s="365"/>
      <c r="E8401" s="365"/>
      <c r="F8401" s="360"/>
      <c r="G8401" s="360"/>
      <c r="H8401" s="361"/>
      <c r="I8401" s="366"/>
      <c r="J8401" s="363"/>
      <c r="K8401" s="54"/>
      <c r="L8401" s="54"/>
    </row>
    <row r="8402" spans="1:12" ht="15">
      <c r="A8402" s="70">
        <v>8395</v>
      </c>
      <c r="B8402" s="364"/>
      <c r="C8402" s="365"/>
      <c r="D8402" s="365"/>
      <c r="E8402" s="365"/>
      <c r="F8402" s="360"/>
      <c r="G8402" s="360"/>
      <c r="H8402" s="361"/>
      <c r="I8402" s="366"/>
      <c r="J8402" s="363"/>
      <c r="K8402" s="54"/>
      <c r="L8402" s="54"/>
    </row>
    <row r="8403" spans="1:12" ht="15">
      <c r="A8403" s="70">
        <v>8396</v>
      </c>
      <c r="B8403" s="364"/>
      <c r="C8403" s="365"/>
      <c r="D8403" s="365"/>
      <c r="E8403" s="365"/>
      <c r="F8403" s="360"/>
      <c r="G8403" s="360"/>
      <c r="H8403" s="361"/>
      <c r="I8403" s="366"/>
      <c r="J8403" s="363"/>
      <c r="K8403" s="54"/>
      <c r="L8403" s="54"/>
    </row>
    <row r="8404" spans="1:12" ht="15">
      <c r="A8404" s="70">
        <v>8397</v>
      </c>
      <c r="B8404" s="364"/>
      <c r="C8404" s="365"/>
      <c r="D8404" s="365"/>
      <c r="E8404" s="365"/>
      <c r="F8404" s="360"/>
      <c r="G8404" s="360"/>
      <c r="H8404" s="361"/>
      <c r="I8404" s="366"/>
      <c r="J8404" s="363"/>
      <c r="K8404" s="54"/>
      <c r="L8404" s="54"/>
    </row>
    <row r="8405" spans="1:12" ht="15">
      <c r="A8405" s="70">
        <v>8398</v>
      </c>
      <c r="B8405" s="364"/>
      <c r="C8405" s="365"/>
      <c r="D8405" s="365"/>
      <c r="E8405" s="365"/>
      <c r="F8405" s="360"/>
      <c r="G8405" s="360"/>
      <c r="H8405" s="361"/>
      <c r="I8405" s="366"/>
      <c r="J8405" s="363"/>
      <c r="K8405" s="54"/>
      <c r="L8405" s="54"/>
    </row>
    <row r="8406" spans="1:12" ht="15">
      <c r="A8406" s="70">
        <v>8399</v>
      </c>
      <c r="B8406" s="364"/>
      <c r="C8406" s="365"/>
      <c r="D8406" s="365"/>
      <c r="E8406" s="365"/>
      <c r="F8406" s="360"/>
      <c r="G8406" s="360"/>
      <c r="H8406" s="361"/>
      <c r="I8406" s="366"/>
      <c r="J8406" s="363"/>
      <c r="K8406" s="54"/>
      <c r="L8406" s="54"/>
    </row>
    <row r="8407" spans="1:12" ht="15">
      <c r="A8407" s="70">
        <v>8400</v>
      </c>
      <c r="B8407" s="364"/>
      <c r="C8407" s="365"/>
      <c r="D8407" s="365"/>
      <c r="E8407" s="365"/>
      <c r="F8407" s="360"/>
      <c r="G8407" s="360"/>
      <c r="H8407" s="361"/>
      <c r="I8407" s="366"/>
      <c r="J8407" s="363"/>
      <c r="K8407" s="54"/>
      <c r="L8407" s="54"/>
    </row>
    <row r="8408" spans="1:12" ht="15">
      <c r="A8408" s="70">
        <v>8401</v>
      </c>
      <c r="B8408" s="364"/>
      <c r="C8408" s="365"/>
      <c r="D8408" s="365"/>
      <c r="E8408" s="365"/>
      <c r="F8408" s="360"/>
      <c r="G8408" s="360"/>
      <c r="H8408" s="361"/>
      <c r="I8408" s="366"/>
      <c r="J8408" s="363"/>
      <c r="K8408" s="54"/>
      <c r="L8408" s="54"/>
    </row>
    <row r="8409" spans="1:12" ht="15">
      <c r="A8409" s="70">
        <v>8402</v>
      </c>
      <c r="B8409" s="364"/>
      <c r="C8409" s="365"/>
      <c r="D8409" s="365"/>
      <c r="E8409" s="365"/>
      <c r="F8409" s="360"/>
      <c r="G8409" s="360"/>
      <c r="H8409" s="361"/>
      <c r="I8409" s="366"/>
      <c r="J8409" s="363"/>
      <c r="K8409" s="54"/>
      <c r="L8409" s="54"/>
    </row>
    <row r="8410" spans="1:12" ht="15">
      <c r="A8410" s="70">
        <v>8403</v>
      </c>
      <c r="B8410" s="364"/>
      <c r="C8410" s="365"/>
      <c r="D8410" s="365"/>
      <c r="E8410" s="365"/>
      <c r="F8410" s="360"/>
      <c r="G8410" s="360"/>
      <c r="H8410" s="361"/>
      <c r="I8410" s="366"/>
      <c r="J8410" s="363"/>
      <c r="K8410" s="54"/>
      <c r="L8410" s="54"/>
    </row>
    <row r="8411" spans="1:12" ht="15">
      <c r="A8411" s="70">
        <v>8404</v>
      </c>
      <c r="B8411" s="364"/>
      <c r="C8411" s="365"/>
      <c r="D8411" s="365"/>
      <c r="E8411" s="365"/>
      <c r="F8411" s="360"/>
      <c r="G8411" s="360"/>
      <c r="H8411" s="361"/>
      <c r="I8411" s="366"/>
      <c r="J8411" s="363"/>
      <c r="K8411" s="54"/>
      <c r="L8411" s="54"/>
    </row>
    <row r="8412" spans="1:12" ht="15">
      <c r="A8412" s="70">
        <v>8405</v>
      </c>
      <c r="B8412" s="364"/>
      <c r="C8412" s="365"/>
      <c r="D8412" s="365"/>
      <c r="E8412" s="365"/>
      <c r="F8412" s="360"/>
      <c r="G8412" s="360"/>
      <c r="H8412" s="361"/>
      <c r="I8412" s="366"/>
      <c r="J8412" s="363"/>
      <c r="K8412" s="54"/>
      <c r="L8412" s="54"/>
    </row>
    <row r="8413" spans="1:12" ht="15">
      <c r="A8413" s="70">
        <v>8406</v>
      </c>
      <c r="B8413" s="364"/>
      <c r="C8413" s="365"/>
      <c r="D8413" s="365"/>
      <c r="E8413" s="365"/>
      <c r="F8413" s="360"/>
      <c r="G8413" s="360"/>
      <c r="H8413" s="361"/>
      <c r="I8413" s="366"/>
      <c r="J8413" s="363"/>
      <c r="K8413" s="54"/>
      <c r="L8413" s="54"/>
    </row>
    <row r="8414" spans="1:12" ht="15">
      <c r="A8414" s="70">
        <v>8407</v>
      </c>
      <c r="B8414" s="364"/>
      <c r="C8414" s="365"/>
      <c r="D8414" s="365"/>
      <c r="E8414" s="365"/>
      <c r="F8414" s="360"/>
      <c r="G8414" s="360"/>
      <c r="H8414" s="361"/>
      <c r="I8414" s="366"/>
      <c r="J8414" s="363"/>
      <c r="K8414" s="54"/>
      <c r="L8414" s="54"/>
    </row>
    <row r="8415" spans="1:12" ht="15">
      <c r="A8415" s="70">
        <v>8408</v>
      </c>
      <c r="B8415" s="364"/>
      <c r="C8415" s="365"/>
      <c r="D8415" s="365"/>
      <c r="E8415" s="365"/>
      <c r="F8415" s="360"/>
      <c r="G8415" s="360"/>
      <c r="H8415" s="361"/>
      <c r="I8415" s="366"/>
      <c r="J8415" s="363"/>
      <c r="K8415" s="54"/>
      <c r="L8415" s="54"/>
    </row>
    <row r="8416" spans="1:12" ht="15">
      <c r="A8416" s="70">
        <v>8409</v>
      </c>
      <c r="B8416" s="364"/>
      <c r="C8416" s="365"/>
      <c r="D8416" s="365"/>
      <c r="E8416" s="365"/>
      <c r="F8416" s="360"/>
      <c r="G8416" s="360"/>
      <c r="H8416" s="361"/>
      <c r="I8416" s="366"/>
      <c r="J8416" s="363"/>
      <c r="K8416" s="54"/>
      <c r="L8416" s="54"/>
    </row>
    <row r="8417" spans="1:12" ht="15">
      <c r="A8417" s="70">
        <v>8410</v>
      </c>
      <c r="B8417" s="364"/>
      <c r="C8417" s="365"/>
      <c r="D8417" s="365"/>
      <c r="E8417" s="365"/>
      <c r="F8417" s="360"/>
      <c r="G8417" s="360"/>
      <c r="H8417" s="361"/>
      <c r="I8417" s="366"/>
      <c r="J8417" s="363"/>
      <c r="K8417" s="54"/>
      <c r="L8417" s="54"/>
    </row>
    <row r="8418" spans="1:12" ht="15">
      <c r="A8418" s="70">
        <v>8411</v>
      </c>
      <c r="B8418" s="364"/>
      <c r="C8418" s="365"/>
      <c r="D8418" s="365"/>
      <c r="E8418" s="365"/>
      <c r="F8418" s="360"/>
      <c r="G8418" s="360"/>
      <c r="H8418" s="361"/>
      <c r="I8418" s="366"/>
      <c r="J8418" s="363"/>
      <c r="K8418" s="54"/>
      <c r="L8418" s="54"/>
    </row>
    <row r="8419" spans="1:12" ht="15">
      <c r="A8419" s="70">
        <v>8412</v>
      </c>
      <c r="B8419" s="364"/>
      <c r="C8419" s="365"/>
      <c r="D8419" s="365"/>
      <c r="E8419" s="365"/>
      <c r="F8419" s="360"/>
      <c r="G8419" s="360"/>
      <c r="H8419" s="361"/>
      <c r="I8419" s="366"/>
      <c r="J8419" s="363"/>
      <c r="K8419" s="54"/>
      <c r="L8419" s="54"/>
    </row>
    <row r="8420" spans="1:12" ht="15">
      <c r="A8420" s="70">
        <v>8413</v>
      </c>
      <c r="B8420" s="364"/>
      <c r="C8420" s="365"/>
      <c r="D8420" s="365"/>
      <c r="E8420" s="365"/>
      <c r="F8420" s="360"/>
      <c r="G8420" s="360"/>
      <c r="H8420" s="361"/>
      <c r="I8420" s="366"/>
      <c r="J8420" s="363"/>
      <c r="K8420" s="54"/>
      <c r="L8420" s="54"/>
    </row>
    <row r="8421" spans="1:12" ht="15">
      <c r="A8421" s="70">
        <v>8414</v>
      </c>
      <c r="B8421" s="364"/>
      <c r="C8421" s="365"/>
      <c r="D8421" s="365"/>
      <c r="E8421" s="365"/>
      <c r="F8421" s="360"/>
      <c r="G8421" s="360"/>
      <c r="H8421" s="361"/>
      <c r="I8421" s="366"/>
      <c r="J8421" s="363"/>
      <c r="K8421" s="54"/>
      <c r="L8421" s="54"/>
    </row>
    <row r="8422" spans="1:12" ht="15">
      <c r="A8422" s="70">
        <v>8415</v>
      </c>
      <c r="B8422" s="364"/>
      <c r="C8422" s="365"/>
      <c r="D8422" s="365"/>
      <c r="E8422" s="365"/>
      <c r="F8422" s="360"/>
      <c r="G8422" s="360"/>
      <c r="H8422" s="361"/>
      <c r="I8422" s="366"/>
      <c r="J8422" s="363"/>
      <c r="K8422" s="54"/>
      <c r="L8422" s="54"/>
    </row>
    <row r="8423" spans="1:12" ht="15">
      <c r="A8423" s="70">
        <v>8416</v>
      </c>
      <c r="B8423" s="364"/>
      <c r="C8423" s="365"/>
      <c r="D8423" s="365"/>
      <c r="E8423" s="365"/>
      <c r="F8423" s="360"/>
      <c r="G8423" s="360"/>
      <c r="H8423" s="361"/>
      <c r="I8423" s="366"/>
      <c r="J8423" s="363"/>
      <c r="K8423" s="54"/>
      <c r="L8423" s="54"/>
    </row>
    <row r="8424" spans="1:12" ht="15">
      <c r="A8424" s="70">
        <v>8417</v>
      </c>
      <c r="B8424" s="364"/>
      <c r="C8424" s="365"/>
      <c r="D8424" s="365"/>
      <c r="E8424" s="365"/>
      <c r="F8424" s="360"/>
      <c r="G8424" s="360"/>
      <c r="H8424" s="361"/>
      <c r="I8424" s="366"/>
      <c r="J8424" s="363"/>
      <c r="K8424" s="54"/>
      <c r="L8424" s="54"/>
    </row>
    <row r="8425" spans="1:12" ht="15">
      <c r="A8425" s="70">
        <v>8418</v>
      </c>
      <c r="B8425" s="364"/>
      <c r="C8425" s="365"/>
      <c r="D8425" s="365"/>
      <c r="E8425" s="365"/>
      <c r="F8425" s="360"/>
      <c r="G8425" s="360"/>
      <c r="H8425" s="361"/>
      <c r="I8425" s="366"/>
      <c r="J8425" s="363"/>
      <c r="K8425" s="54"/>
      <c r="L8425" s="54"/>
    </row>
    <row r="8426" spans="1:12" ht="15">
      <c r="A8426" s="70">
        <v>8419</v>
      </c>
      <c r="B8426" s="364"/>
      <c r="C8426" s="365"/>
      <c r="D8426" s="365"/>
      <c r="E8426" s="365"/>
      <c r="F8426" s="360"/>
      <c r="G8426" s="360"/>
      <c r="H8426" s="361"/>
      <c r="I8426" s="366"/>
      <c r="J8426" s="363"/>
      <c r="K8426" s="54"/>
      <c r="L8426" s="54"/>
    </row>
    <row r="8427" spans="1:12" ht="15">
      <c r="A8427" s="70">
        <v>8420</v>
      </c>
      <c r="B8427" s="364"/>
      <c r="C8427" s="365"/>
      <c r="D8427" s="365"/>
      <c r="E8427" s="365"/>
      <c r="F8427" s="360"/>
      <c r="G8427" s="360"/>
      <c r="H8427" s="361"/>
      <c r="I8427" s="366"/>
      <c r="J8427" s="363"/>
      <c r="K8427" s="54"/>
      <c r="L8427" s="54"/>
    </row>
    <row r="8428" spans="1:12" ht="15">
      <c r="A8428" s="70">
        <v>8421</v>
      </c>
      <c r="B8428" s="364"/>
      <c r="C8428" s="365"/>
      <c r="D8428" s="365"/>
      <c r="E8428" s="365"/>
      <c r="F8428" s="360"/>
      <c r="G8428" s="360"/>
      <c r="H8428" s="361"/>
      <c r="I8428" s="366"/>
      <c r="J8428" s="363"/>
      <c r="K8428" s="54"/>
      <c r="L8428" s="54"/>
    </row>
    <row r="8429" spans="1:12" ht="15">
      <c r="A8429" s="70">
        <v>8422</v>
      </c>
      <c r="B8429" s="364"/>
      <c r="C8429" s="365"/>
      <c r="D8429" s="365"/>
      <c r="E8429" s="365"/>
      <c r="F8429" s="360"/>
      <c r="G8429" s="360"/>
      <c r="H8429" s="361"/>
      <c r="I8429" s="366"/>
      <c r="J8429" s="363"/>
      <c r="K8429" s="54"/>
      <c r="L8429" s="54"/>
    </row>
    <row r="8430" spans="1:12" ht="15">
      <c r="A8430" s="70">
        <v>8423</v>
      </c>
      <c r="B8430" s="364"/>
      <c r="C8430" s="365"/>
      <c r="D8430" s="365"/>
      <c r="E8430" s="365"/>
      <c r="F8430" s="360"/>
      <c r="G8430" s="360"/>
      <c r="H8430" s="361"/>
      <c r="I8430" s="366"/>
      <c r="J8430" s="363"/>
      <c r="K8430" s="54"/>
      <c r="L8430" s="54"/>
    </row>
    <row r="8431" spans="1:12" ht="15">
      <c r="A8431" s="70">
        <v>8424</v>
      </c>
      <c r="B8431" s="364"/>
      <c r="C8431" s="365"/>
      <c r="D8431" s="365"/>
      <c r="E8431" s="365"/>
      <c r="F8431" s="360"/>
      <c r="G8431" s="360"/>
      <c r="H8431" s="361"/>
      <c r="I8431" s="366"/>
      <c r="J8431" s="363"/>
      <c r="K8431" s="54"/>
      <c r="L8431" s="54"/>
    </row>
    <row r="8432" spans="1:12" ht="15">
      <c r="A8432" s="70">
        <v>8425</v>
      </c>
      <c r="B8432" s="364"/>
      <c r="C8432" s="365"/>
      <c r="D8432" s="365"/>
      <c r="E8432" s="365"/>
      <c r="F8432" s="360"/>
      <c r="G8432" s="360"/>
      <c r="H8432" s="361"/>
      <c r="I8432" s="366"/>
      <c r="J8432" s="363"/>
      <c r="K8432" s="54"/>
      <c r="L8432" s="54"/>
    </row>
    <row r="8433" spans="1:12" ht="15">
      <c r="A8433" s="70">
        <v>8426</v>
      </c>
      <c r="B8433" s="364"/>
      <c r="C8433" s="365"/>
      <c r="D8433" s="365"/>
      <c r="E8433" s="365"/>
      <c r="F8433" s="360"/>
      <c r="G8433" s="360"/>
      <c r="H8433" s="361"/>
      <c r="I8433" s="366"/>
      <c r="J8433" s="363"/>
      <c r="K8433" s="54"/>
      <c r="L8433" s="54"/>
    </row>
    <row r="8434" spans="1:12" ht="15">
      <c r="A8434" s="70">
        <v>8427</v>
      </c>
      <c r="B8434" s="364"/>
      <c r="C8434" s="365"/>
      <c r="D8434" s="365"/>
      <c r="E8434" s="365"/>
      <c r="F8434" s="360"/>
      <c r="G8434" s="360"/>
      <c r="H8434" s="361"/>
      <c r="I8434" s="366"/>
      <c r="J8434" s="363"/>
      <c r="K8434" s="54"/>
      <c r="L8434" s="54"/>
    </row>
    <row r="8435" spans="1:12" ht="15">
      <c r="A8435" s="70">
        <v>8428</v>
      </c>
      <c r="B8435" s="364"/>
      <c r="C8435" s="365"/>
      <c r="D8435" s="365"/>
      <c r="E8435" s="365"/>
      <c r="F8435" s="360"/>
      <c r="G8435" s="360"/>
      <c r="H8435" s="361"/>
      <c r="I8435" s="366"/>
      <c r="J8435" s="363"/>
      <c r="K8435" s="54"/>
      <c r="L8435" s="54"/>
    </row>
    <row r="8436" spans="1:12" ht="15">
      <c r="A8436" s="70">
        <v>8429</v>
      </c>
      <c r="B8436" s="364"/>
      <c r="C8436" s="365"/>
      <c r="D8436" s="365"/>
      <c r="E8436" s="365"/>
      <c r="F8436" s="360"/>
      <c r="G8436" s="360"/>
      <c r="H8436" s="361"/>
      <c r="I8436" s="366"/>
      <c r="J8436" s="363"/>
      <c r="K8436" s="54"/>
      <c r="L8436" s="54"/>
    </row>
    <row r="8437" spans="1:12" ht="15">
      <c r="A8437" s="70">
        <v>8430</v>
      </c>
      <c r="B8437" s="364"/>
      <c r="C8437" s="365"/>
      <c r="D8437" s="365"/>
      <c r="E8437" s="365"/>
      <c r="F8437" s="360"/>
      <c r="G8437" s="360"/>
      <c r="H8437" s="361"/>
      <c r="I8437" s="366"/>
      <c r="J8437" s="363"/>
      <c r="K8437" s="54"/>
      <c r="L8437" s="54"/>
    </row>
    <row r="8438" spans="1:12" ht="15">
      <c r="A8438" s="70">
        <v>8431</v>
      </c>
      <c r="B8438" s="364"/>
      <c r="C8438" s="365"/>
      <c r="D8438" s="365"/>
      <c r="E8438" s="365"/>
      <c r="F8438" s="360"/>
      <c r="G8438" s="360"/>
      <c r="H8438" s="361"/>
      <c r="I8438" s="366"/>
      <c r="J8438" s="363"/>
      <c r="K8438" s="54"/>
      <c r="L8438" s="54"/>
    </row>
    <row r="8439" spans="1:12" ht="15">
      <c r="A8439" s="70">
        <v>8432</v>
      </c>
      <c r="B8439" s="364"/>
      <c r="C8439" s="365"/>
      <c r="D8439" s="365"/>
      <c r="E8439" s="365"/>
      <c r="F8439" s="360"/>
      <c r="G8439" s="360"/>
      <c r="H8439" s="361"/>
      <c r="I8439" s="366"/>
      <c r="J8439" s="363"/>
      <c r="K8439" s="54"/>
      <c r="L8439" s="54"/>
    </row>
    <row r="8440" spans="1:12" ht="15">
      <c r="A8440" s="70">
        <v>8433</v>
      </c>
      <c r="B8440" s="364"/>
      <c r="C8440" s="365"/>
      <c r="D8440" s="365"/>
      <c r="E8440" s="365"/>
      <c r="F8440" s="360"/>
      <c r="G8440" s="360"/>
      <c r="H8440" s="361"/>
      <c r="I8440" s="366"/>
      <c r="J8440" s="363"/>
      <c r="K8440" s="54"/>
      <c r="L8440" s="54"/>
    </row>
    <row r="8441" spans="1:12" ht="15">
      <c r="A8441" s="70">
        <v>8434</v>
      </c>
      <c r="B8441" s="364"/>
      <c r="C8441" s="365"/>
      <c r="D8441" s="365"/>
      <c r="E8441" s="365"/>
      <c r="F8441" s="360"/>
      <c r="G8441" s="360"/>
      <c r="H8441" s="361"/>
      <c r="I8441" s="366"/>
      <c r="J8441" s="363"/>
      <c r="K8441" s="54"/>
      <c r="L8441" s="54"/>
    </row>
    <row r="8442" spans="1:12" ht="15">
      <c r="A8442" s="70">
        <v>8435</v>
      </c>
      <c r="B8442" s="364"/>
      <c r="C8442" s="365"/>
      <c r="D8442" s="365"/>
      <c r="E8442" s="365"/>
      <c r="F8442" s="360"/>
      <c r="G8442" s="360"/>
      <c r="H8442" s="361"/>
      <c r="I8442" s="366"/>
      <c r="J8442" s="363"/>
      <c r="K8442" s="54"/>
      <c r="L8442" s="54"/>
    </row>
    <row r="8443" spans="1:12" ht="15">
      <c r="A8443" s="70">
        <v>8436</v>
      </c>
      <c r="B8443" s="364"/>
      <c r="C8443" s="365"/>
      <c r="D8443" s="365"/>
      <c r="E8443" s="365"/>
      <c r="F8443" s="360"/>
      <c r="G8443" s="360"/>
      <c r="H8443" s="361"/>
      <c r="I8443" s="366"/>
      <c r="J8443" s="363"/>
      <c r="K8443" s="54"/>
      <c r="L8443" s="54"/>
    </row>
    <row r="8444" spans="1:12" ht="15">
      <c r="A8444" s="70">
        <v>8437</v>
      </c>
      <c r="B8444" s="364"/>
      <c r="C8444" s="365"/>
      <c r="D8444" s="365"/>
      <c r="E8444" s="365"/>
      <c r="F8444" s="360"/>
      <c r="G8444" s="360"/>
      <c r="H8444" s="361"/>
      <c r="I8444" s="366"/>
      <c r="J8444" s="363"/>
      <c r="K8444" s="54"/>
      <c r="L8444" s="54"/>
    </row>
    <row r="8445" spans="1:12" ht="15">
      <c r="A8445" s="70">
        <v>8438</v>
      </c>
      <c r="B8445" s="364"/>
      <c r="C8445" s="365"/>
      <c r="D8445" s="365"/>
      <c r="E8445" s="365"/>
      <c r="F8445" s="360"/>
      <c r="G8445" s="360"/>
      <c r="H8445" s="361"/>
      <c r="I8445" s="366"/>
      <c r="J8445" s="363"/>
      <c r="K8445" s="54"/>
      <c r="L8445" s="54"/>
    </row>
    <row r="8446" spans="1:12" ht="15">
      <c r="A8446" s="70">
        <v>8439</v>
      </c>
      <c r="B8446" s="364"/>
      <c r="C8446" s="365"/>
      <c r="D8446" s="365"/>
      <c r="E8446" s="365"/>
      <c r="F8446" s="360"/>
      <c r="G8446" s="360"/>
      <c r="H8446" s="361"/>
      <c r="I8446" s="366"/>
      <c r="J8446" s="363"/>
      <c r="K8446" s="54"/>
      <c r="L8446" s="54"/>
    </row>
    <row r="8447" spans="1:12" ht="15">
      <c r="A8447" s="70">
        <v>8440</v>
      </c>
      <c r="B8447" s="364"/>
      <c r="C8447" s="365"/>
      <c r="D8447" s="365"/>
      <c r="E8447" s="365"/>
      <c r="F8447" s="360"/>
      <c r="G8447" s="360"/>
      <c r="H8447" s="361"/>
      <c r="I8447" s="366"/>
      <c r="J8447" s="363"/>
      <c r="K8447" s="54"/>
      <c r="L8447" s="54"/>
    </row>
    <row r="8448" spans="1:12" ht="15">
      <c r="A8448" s="70">
        <v>8441</v>
      </c>
      <c r="B8448" s="364"/>
      <c r="C8448" s="365"/>
      <c r="D8448" s="365"/>
      <c r="E8448" s="365"/>
      <c r="F8448" s="360"/>
      <c r="G8448" s="360"/>
      <c r="H8448" s="361"/>
      <c r="I8448" s="366"/>
      <c r="J8448" s="363"/>
      <c r="K8448" s="54"/>
      <c r="L8448" s="54"/>
    </row>
    <row r="8449" spans="1:12" ht="15">
      <c r="A8449" s="70">
        <v>8442</v>
      </c>
      <c r="B8449" s="364"/>
      <c r="C8449" s="365"/>
      <c r="D8449" s="365"/>
      <c r="E8449" s="365"/>
      <c r="F8449" s="360"/>
      <c r="G8449" s="360"/>
      <c r="H8449" s="361"/>
      <c r="I8449" s="366"/>
      <c r="J8449" s="363"/>
      <c r="K8449" s="54"/>
      <c r="L8449" s="54"/>
    </row>
    <row r="8450" spans="1:12" ht="15">
      <c r="A8450" s="70">
        <v>8443</v>
      </c>
      <c r="B8450" s="364"/>
      <c r="C8450" s="365"/>
      <c r="D8450" s="365"/>
      <c r="E8450" s="365"/>
      <c r="F8450" s="360"/>
      <c r="G8450" s="360"/>
      <c r="H8450" s="361"/>
      <c r="I8450" s="366"/>
      <c r="J8450" s="363"/>
      <c r="K8450" s="54"/>
      <c r="L8450" s="54"/>
    </row>
    <row r="8451" spans="1:12" ht="15">
      <c r="A8451" s="70">
        <v>8444</v>
      </c>
      <c r="B8451" s="364"/>
      <c r="C8451" s="365"/>
      <c r="D8451" s="365"/>
      <c r="E8451" s="365"/>
      <c r="F8451" s="360"/>
      <c r="G8451" s="360"/>
      <c r="H8451" s="361"/>
      <c r="I8451" s="366"/>
      <c r="J8451" s="363"/>
      <c r="K8451" s="54"/>
      <c r="L8451" s="54"/>
    </row>
    <row r="8452" spans="1:12" ht="15">
      <c r="A8452" s="70">
        <v>8445</v>
      </c>
      <c r="B8452" s="364"/>
      <c r="C8452" s="365"/>
      <c r="D8452" s="365"/>
      <c r="E8452" s="365"/>
      <c r="F8452" s="360"/>
      <c r="G8452" s="360"/>
      <c r="H8452" s="361"/>
      <c r="I8452" s="366"/>
      <c r="J8452" s="363"/>
      <c r="K8452" s="54"/>
      <c r="L8452" s="54"/>
    </row>
    <row r="8453" spans="1:12" ht="15">
      <c r="A8453" s="70">
        <v>8446</v>
      </c>
      <c r="B8453" s="364"/>
      <c r="C8453" s="365"/>
      <c r="D8453" s="365"/>
      <c r="E8453" s="365"/>
      <c r="F8453" s="360"/>
      <c r="G8453" s="360"/>
      <c r="H8453" s="361"/>
      <c r="I8453" s="366"/>
      <c r="J8453" s="363"/>
      <c r="K8453" s="54"/>
      <c r="L8453" s="54"/>
    </row>
    <row r="8454" spans="1:12" ht="15">
      <c r="A8454" s="70">
        <v>8447</v>
      </c>
      <c r="B8454" s="364"/>
      <c r="C8454" s="365"/>
      <c r="D8454" s="365"/>
      <c r="E8454" s="365"/>
      <c r="F8454" s="360"/>
      <c r="G8454" s="360"/>
      <c r="H8454" s="361"/>
      <c r="I8454" s="366"/>
      <c r="J8454" s="363"/>
      <c r="K8454" s="54"/>
      <c r="L8454" s="54"/>
    </row>
    <row r="8455" spans="1:12" ht="15">
      <c r="A8455" s="70">
        <v>8448</v>
      </c>
      <c r="B8455" s="364"/>
      <c r="C8455" s="365"/>
      <c r="D8455" s="365"/>
      <c r="E8455" s="365"/>
      <c r="F8455" s="360"/>
      <c r="G8455" s="360"/>
      <c r="H8455" s="361"/>
      <c r="I8455" s="366"/>
      <c r="J8455" s="363"/>
      <c r="K8455" s="54"/>
      <c r="L8455" s="54"/>
    </row>
    <row r="8456" spans="1:12" ht="15">
      <c r="A8456" s="70">
        <v>8449</v>
      </c>
      <c r="B8456" s="364"/>
      <c r="C8456" s="365"/>
      <c r="D8456" s="365"/>
      <c r="E8456" s="365"/>
      <c r="F8456" s="360"/>
      <c r="G8456" s="360"/>
      <c r="H8456" s="361"/>
      <c r="I8456" s="366"/>
      <c r="J8456" s="363"/>
      <c r="K8456" s="54"/>
      <c r="L8456" s="54"/>
    </row>
    <row r="8457" spans="1:12" ht="15">
      <c r="A8457" s="70">
        <v>8450</v>
      </c>
      <c r="B8457" s="364"/>
      <c r="C8457" s="365"/>
      <c r="D8457" s="365"/>
      <c r="E8457" s="365"/>
      <c r="F8457" s="360"/>
      <c r="G8457" s="360"/>
      <c r="H8457" s="361"/>
      <c r="I8457" s="366"/>
      <c r="J8457" s="363"/>
      <c r="K8457" s="54"/>
      <c r="L8457" s="54"/>
    </row>
    <row r="8458" spans="1:12" ht="15">
      <c r="A8458" s="70">
        <v>8451</v>
      </c>
      <c r="B8458" s="364"/>
      <c r="C8458" s="365"/>
      <c r="D8458" s="365"/>
      <c r="E8458" s="365"/>
      <c r="F8458" s="360"/>
      <c r="G8458" s="360"/>
      <c r="H8458" s="361"/>
      <c r="I8458" s="366"/>
      <c r="J8458" s="363"/>
      <c r="K8458" s="54"/>
      <c r="L8458" s="54"/>
    </row>
    <row r="8459" spans="1:12" ht="15">
      <c r="A8459" s="70">
        <v>8452</v>
      </c>
      <c r="B8459" s="364"/>
      <c r="C8459" s="365"/>
      <c r="D8459" s="365"/>
      <c r="E8459" s="365"/>
      <c r="F8459" s="360"/>
      <c r="G8459" s="360"/>
      <c r="H8459" s="361"/>
      <c r="I8459" s="366"/>
      <c r="J8459" s="363"/>
      <c r="K8459" s="54"/>
      <c r="L8459" s="54"/>
    </row>
    <row r="8460" spans="1:12" ht="15">
      <c r="A8460" s="70">
        <v>8453</v>
      </c>
      <c r="B8460" s="364"/>
      <c r="C8460" s="365"/>
      <c r="D8460" s="365"/>
      <c r="E8460" s="365"/>
      <c r="F8460" s="360"/>
      <c r="G8460" s="360"/>
      <c r="H8460" s="361"/>
      <c r="I8460" s="366"/>
      <c r="J8460" s="363"/>
      <c r="K8460" s="54"/>
      <c r="L8460" s="54"/>
    </row>
    <row r="8461" spans="1:12" ht="15">
      <c r="A8461" s="70">
        <v>8454</v>
      </c>
      <c r="B8461" s="364"/>
      <c r="C8461" s="365"/>
      <c r="D8461" s="365"/>
      <c r="E8461" s="365"/>
      <c r="F8461" s="360"/>
      <c r="G8461" s="360"/>
      <c r="H8461" s="361"/>
      <c r="I8461" s="366"/>
      <c r="J8461" s="363"/>
      <c r="K8461" s="54"/>
      <c r="L8461" s="54"/>
    </row>
    <row r="8462" spans="1:12" ht="15">
      <c r="A8462" s="70">
        <v>8455</v>
      </c>
      <c r="B8462" s="364"/>
      <c r="C8462" s="365"/>
      <c r="D8462" s="365"/>
      <c r="E8462" s="365"/>
      <c r="F8462" s="360"/>
      <c r="G8462" s="360"/>
      <c r="H8462" s="361"/>
      <c r="I8462" s="366"/>
      <c r="J8462" s="363"/>
      <c r="K8462" s="54"/>
      <c r="L8462" s="54"/>
    </row>
    <row r="8463" spans="1:12" ht="15">
      <c r="A8463" s="70">
        <v>8456</v>
      </c>
      <c r="B8463" s="364"/>
      <c r="C8463" s="365"/>
      <c r="D8463" s="365"/>
      <c r="E8463" s="365"/>
      <c r="F8463" s="360"/>
      <c r="G8463" s="360"/>
      <c r="H8463" s="361"/>
      <c r="I8463" s="366"/>
      <c r="J8463" s="363"/>
      <c r="K8463" s="54"/>
      <c r="L8463" s="54"/>
    </row>
    <row r="8464" spans="1:12" ht="15">
      <c r="A8464" s="70">
        <v>8457</v>
      </c>
      <c r="B8464" s="364"/>
      <c r="C8464" s="365"/>
      <c r="D8464" s="365"/>
      <c r="E8464" s="365"/>
      <c r="F8464" s="360"/>
      <c r="G8464" s="360"/>
      <c r="H8464" s="361"/>
      <c r="I8464" s="366"/>
      <c r="J8464" s="363"/>
      <c r="K8464" s="54"/>
      <c r="L8464" s="54"/>
    </row>
    <row r="8465" spans="1:12" ht="15">
      <c r="A8465" s="70">
        <v>8458</v>
      </c>
      <c r="B8465" s="364"/>
      <c r="C8465" s="365"/>
      <c r="D8465" s="365"/>
      <c r="E8465" s="365"/>
      <c r="F8465" s="360"/>
      <c r="G8465" s="360"/>
      <c r="H8465" s="361"/>
      <c r="I8465" s="366"/>
      <c r="J8465" s="363"/>
      <c r="K8465" s="54"/>
      <c r="L8465" s="54"/>
    </row>
    <row r="8466" spans="1:12" ht="15">
      <c r="A8466" s="70">
        <v>8459</v>
      </c>
      <c r="B8466" s="364"/>
      <c r="C8466" s="365"/>
      <c r="D8466" s="365"/>
      <c r="E8466" s="365"/>
      <c r="F8466" s="360"/>
      <c r="G8466" s="360"/>
      <c r="H8466" s="361"/>
      <c r="I8466" s="366"/>
      <c r="J8466" s="363"/>
      <c r="K8466" s="54"/>
      <c r="L8466" s="54"/>
    </row>
    <row r="8467" spans="1:12" ht="15">
      <c r="A8467" s="70">
        <v>8460</v>
      </c>
      <c r="B8467" s="364"/>
      <c r="C8467" s="365"/>
      <c r="D8467" s="365"/>
      <c r="E8467" s="365"/>
      <c r="F8467" s="360"/>
      <c r="G8467" s="360"/>
      <c r="H8467" s="361"/>
      <c r="I8467" s="366"/>
      <c r="J8467" s="363"/>
      <c r="K8467" s="54"/>
      <c r="L8467" s="54"/>
    </row>
    <row r="8468" spans="1:12" ht="15">
      <c r="A8468" s="70">
        <v>8461</v>
      </c>
      <c r="B8468" s="364"/>
      <c r="C8468" s="365"/>
      <c r="D8468" s="365"/>
      <c r="E8468" s="365"/>
      <c r="F8468" s="360"/>
      <c r="G8468" s="360"/>
      <c r="H8468" s="361"/>
      <c r="I8468" s="366"/>
      <c r="J8468" s="363"/>
      <c r="K8468" s="54"/>
      <c r="L8468" s="54"/>
    </row>
    <row r="8469" spans="1:12" ht="15">
      <c r="A8469" s="70">
        <v>8462</v>
      </c>
      <c r="B8469" s="364"/>
      <c r="C8469" s="365"/>
      <c r="D8469" s="365"/>
      <c r="E8469" s="365"/>
      <c r="F8469" s="360"/>
      <c r="G8469" s="360"/>
      <c r="H8469" s="361"/>
      <c r="I8469" s="366"/>
      <c r="J8469" s="363"/>
      <c r="K8469" s="54"/>
      <c r="L8469" s="54"/>
    </row>
    <row r="8470" spans="1:12" ht="15">
      <c r="A8470" s="70">
        <v>8463</v>
      </c>
      <c r="B8470" s="364"/>
      <c r="C8470" s="365"/>
      <c r="D8470" s="365"/>
      <c r="E8470" s="365"/>
      <c r="F8470" s="360"/>
      <c r="G8470" s="360"/>
      <c r="H8470" s="361"/>
      <c r="I8470" s="366"/>
      <c r="J8470" s="363"/>
      <c r="K8470" s="54"/>
      <c r="L8470" s="54"/>
    </row>
    <row r="8471" spans="1:12" ht="15">
      <c r="A8471" s="70">
        <v>8464</v>
      </c>
      <c r="B8471" s="364"/>
      <c r="C8471" s="365"/>
      <c r="D8471" s="365"/>
      <c r="E8471" s="365"/>
      <c r="F8471" s="360"/>
      <c r="G8471" s="360"/>
      <c r="H8471" s="361"/>
      <c r="I8471" s="366"/>
      <c r="J8471" s="363"/>
      <c r="K8471" s="54"/>
      <c r="L8471" s="54"/>
    </row>
    <row r="8472" spans="1:12" ht="15">
      <c r="A8472" s="70">
        <v>8465</v>
      </c>
      <c r="B8472" s="364"/>
      <c r="C8472" s="365"/>
      <c r="D8472" s="365"/>
      <c r="E8472" s="365"/>
      <c r="F8472" s="360"/>
      <c r="G8472" s="360"/>
      <c r="H8472" s="361"/>
      <c r="I8472" s="366"/>
      <c r="J8472" s="363"/>
      <c r="K8472" s="54"/>
      <c r="L8472" s="54"/>
    </row>
    <row r="8473" spans="1:12" ht="15">
      <c r="A8473" s="70">
        <v>8466</v>
      </c>
      <c r="B8473" s="364"/>
      <c r="C8473" s="365"/>
      <c r="D8473" s="365"/>
      <c r="E8473" s="365"/>
      <c r="F8473" s="360"/>
      <c r="G8473" s="360"/>
      <c r="H8473" s="361"/>
      <c r="I8473" s="366"/>
      <c r="J8473" s="363"/>
      <c r="K8473" s="54"/>
      <c r="L8473" s="54"/>
    </row>
    <row r="8474" spans="1:12" ht="15">
      <c r="A8474" s="70">
        <v>8467</v>
      </c>
      <c r="B8474" s="364"/>
      <c r="C8474" s="365"/>
      <c r="D8474" s="365"/>
      <c r="E8474" s="365"/>
      <c r="F8474" s="360"/>
      <c r="G8474" s="360"/>
      <c r="H8474" s="361"/>
      <c r="I8474" s="366"/>
      <c r="J8474" s="363"/>
      <c r="K8474" s="54"/>
      <c r="L8474" s="54"/>
    </row>
    <row r="8475" spans="1:12" ht="15">
      <c r="A8475" s="70">
        <v>8468</v>
      </c>
      <c r="B8475" s="364"/>
      <c r="C8475" s="365"/>
      <c r="D8475" s="365"/>
      <c r="E8475" s="365"/>
      <c r="F8475" s="360"/>
      <c r="G8475" s="360"/>
      <c r="H8475" s="361"/>
      <c r="I8475" s="366"/>
      <c r="J8475" s="363"/>
      <c r="K8475" s="54"/>
      <c r="L8475" s="54"/>
    </row>
    <row r="8476" spans="1:12" ht="15">
      <c r="A8476" s="70">
        <v>8469</v>
      </c>
      <c r="B8476" s="364"/>
      <c r="C8476" s="365"/>
      <c r="D8476" s="365"/>
      <c r="E8476" s="365"/>
      <c r="F8476" s="360"/>
      <c r="G8476" s="360"/>
      <c r="H8476" s="361"/>
      <c r="I8476" s="366"/>
      <c r="J8476" s="363"/>
      <c r="K8476" s="54"/>
      <c r="L8476" s="54"/>
    </row>
    <row r="8477" spans="1:12" ht="15">
      <c r="A8477" s="70">
        <v>8470</v>
      </c>
      <c r="B8477" s="364"/>
      <c r="C8477" s="365"/>
      <c r="D8477" s="365"/>
      <c r="E8477" s="365"/>
      <c r="F8477" s="360"/>
      <c r="G8477" s="360"/>
      <c r="H8477" s="361"/>
      <c r="I8477" s="366"/>
      <c r="J8477" s="363"/>
      <c r="K8477" s="54"/>
      <c r="L8477" s="54"/>
    </row>
    <row r="8478" spans="1:12" ht="15">
      <c r="A8478" s="70">
        <v>8471</v>
      </c>
      <c r="B8478" s="364"/>
      <c r="C8478" s="365"/>
      <c r="D8478" s="365"/>
      <c r="E8478" s="365"/>
      <c r="F8478" s="360"/>
      <c r="G8478" s="360"/>
      <c r="H8478" s="361"/>
      <c r="I8478" s="366"/>
      <c r="J8478" s="363"/>
      <c r="K8478" s="54"/>
      <c r="L8478" s="54"/>
    </row>
    <row r="8479" spans="1:12" ht="15">
      <c r="A8479" s="70">
        <v>8472</v>
      </c>
      <c r="B8479" s="364"/>
      <c r="C8479" s="365"/>
      <c r="D8479" s="365"/>
      <c r="E8479" s="365"/>
      <c r="F8479" s="360"/>
      <c r="G8479" s="360"/>
      <c r="H8479" s="361"/>
      <c r="I8479" s="366"/>
      <c r="J8479" s="363"/>
      <c r="K8479" s="54"/>
      <c r="L8479" s="54"/>
    </row>
    <row r="8480" spans="1:12" ht="15">
      <c r="A8480" s="70">
        <v>8473</v>
      </c>
      <c r="B8480" s="364"/>
      <c r="C8480" s="365"/>
      <c r="D8480" s="365"/>
      <c r="E8480" s="365"/>
      <c r="F8480" s="360"/>
      <c r="G8480" s="360"/>
      <c r="H8480" s="361"/>
      <c r="I8480" s="366"/>
      <c r="J8480" s="363"/>
      <c r="K8480" s="54"/>
      <c r="L8480" s="54"/>
    </row>
    <row r="8481" spans="1:12" ht="15">
      <c r="A8481" s="70">
        <v>8474</v>
      </c>
      <c r="B8481" s="364"/>
      <c r="C8481" s="365"/>
      <c r="D8481" s="365"/>
      <c r="E8481" s="365"/>
      <c r="F8481" s="360"/>
      <c r="G8481" s="360"/>
      <c r="H8481" s="361"/>
      <c r="I8481" s="366"/>
      <c r="J8481" s="363"/>
      <c r="K8481" s="54"/>
      <c r="L8481" s="54"/>
    </row>
    <row r="8482" spans="1:12" ht="15">
      <c r="A8482" s="70">
        <v>8475</v>
      </c>
      <c r="B8482" s="364"/>
      <c r="C8482" s="365"/>
      <c r="D8482" s="365"/>
      <c r="E8482" s="365"/>
      <c r="F8482" s="360"/>
      <c r="G8482" s="360"/>
      <c r="H8482" s="361"/>
      <c r="I8482" s="366"/>
      <c r="J8482" s="363"/>
      <c r="K8482" s="54"/>
      <c r="L8482" s="54"/>
    </row>
    <row r="8483" spans="1:12" ht="15">
      <c r="A8483" s="70">
        <v>8476</v>
      </c>
      <c r="B8483" s="364"/>
      <c r="C8483" s="365"/>
      <c r="D8483" s="365"/>
      <c r="E8483" s="365"/>
      <c r="F8483" s="360"/>
      <c r="G8483" s="360"/>
      <c r="H8483" s="361"/>
      <c r="I8483" s="366"/>
      <c r="J8483" s="363"/>
      <c r="K8483" s="54"/>
      <c r="L8483" s="54"/>
    </row>
    <row r="8484" spans="1:12" ht="15">
      <c r="A8484" s="70">
        <v>8477</v>
      </c>
      <c r="B8484" s="364"/>
      <c r="C8484" s="365"/>
      <c r="D8484" s="365"/>
      <c r="E8484" s="365"/>
      <c r="F8484" s="360"/>
      <c r="G8484" s="360"/>
      <c r="H8484" s="361"/>
      <c r="I8484" s="366"/>
      <c r="J8484" s="363"/>
      <c r="K8484" s="54"/>
      <c r="L8484" s="54"/>
    </row>
    <row r="8485" spans="1:12" ht="15">
      <c r="A8485" s="70">
        <v>8478</v>
      </c>
      <c r="B8485" s="364"/>
      <c r="C8485" s="365"/>
      <c r="D8485" s="365"/>
      <c r="E8485" s="365"/>
      <c r="F8485" s="360"/>
      <c r="G8485" s="360"/>
      <c r="H8485" s="361"/>
      <c r="I8485" s="366"/>
      <c r="J8485" s="363"/>
      <c r="K8485" s="54"/>
      <c r="L8485" s="54"/>
    </row>
    <row r="8486" spans="1:12" ht="15">
      <c r="A8486" s="70">
        <v>8479</v>
      </c>
      <c r="B8486" s="364"/>
      <c r="C8486" s="365"/>
      <c r="D8486" s="365"/>
      <c r="E8486" s="365"/>
      <c r="F8486" s="360"/>
      <c r="G8486" s="360"/>
      <c r="H8486" s="361"/>
      <c r="I8486" s="366"/>
      <c r="J8486" s="363"/>
      <c r="K8486" s="54"/>
      <c r="L8486" s="54"/>
    </row>
    <row r="8487" spans="1:12" ht="15">
      <c r="A8487" s="70">
        <v>8480</v>
      </c>
      <c r="B8487" s="364"/>
      <c r="C8487" s="365"/>
      <c r="D8487" s="365"/>
      <c r="E8487" s="365"/>
      <c r="F8487" s="360"/>
      <c r="G8487" s="360"/>
      <c r="H8487" s="361"/>
      <c r="I8487" s="366"/>
      <c r="J8487" s="363"/>
      <c r="K8487" s="54"/>
      <c r="L8487" s="54"/>
    </row>
    <row r="8488" spans="1:12" ht="15">
      <c r="A8488" s="70">
        <v>8481</v>
      </c>
      <c r="B8488" s="364"/>
      <c r="C8488" s="365"/>
      <c r="D8488" s="365"/>
      <c r="E8488" s="365"/>
      <c r="F8488" s="360"/>
      <c r="G8488" s="360"/>
      <c r="H8488" s="361"/>
      <c r="I8488" s="366"/>
      <c r="J8488" s="363"/>
      <c r="K8488" s="54"/>
      <c r="L8488" s="54"/>
    </row>
    <row r="8489" spans="1:12" ht="15">
      <c r="A8489" s="70">
        <v>8482</v>
      </c>
      <c r="B8489" s="364"/>
      <c r="C8489" s="365"/>
      <c r="D8489" s="365"/>
      <c r="E8489" s="365"/>
      <c r="F8489" s="360"/>
      <c r="G8489" s="360"/>
      <c r="H8489" s="361"/>
      <c r="I8489" s="366"/>
      <c r="J8489" s="363"/>
      <c r="K8489" s="54"/>
      <c r="L8489" s="54"/>
    </row>
    <row r="8490" spans="1:12" ht="15">
      <c r="A8490" s="70">
        <v>8483</v>
      </c>
      <c r="B8490" s="364"/>
      <c r="C8490" s="365"/>
      <c r="D8490" s="365"/>
      <c r="E8490" s="365"/>
      <c r="F8490" s="360"/>
      <c r="G8490" s="360"/>
      <c r="H8490" s="361"/>
      <c r="I8490" s="366"/>
      <c r="J8490" s="363"/>
      <c r="K8490" s="54"/>
      <c r="L8490" s="54"/>
    </row>
    <row r="8491" spans="1:12" ht="15">
      <c r="A8491" s="70">
        <v>8484</v>
      </c>
      <c r="B8491" s="364"/>
      <c r="C8491" s="365"/>
      <c r="D8491" s="365"/>
      <c r="E8491" s="365"/>
      <c r="F8491" s="360"/>
      <c r="G8491" s="360"/>
      <c r="H8491" s="361"/>
      <c r="I8491" s="366"/>
      <c r="J8491" s="363"/>
      <c r="K8491" s="54"/>
      <c r="L8491" s="54"/>
    </row>
    <row r="8492" spans="1:12" ht="15">
      <c r="A8492" s="70">
        <v>8485</v>
      </c>
      <c r="B8492" s="364"/>
      <c r="C8492" s="365"/>
      <c r="D8492" s="365"/>
      <c r="E8492" s="365"/>
      <c r="F8492" s="360"/>
      <c r="G8492" s="360"/>
      <c r="H8492" s="361"/>
      <c r="I8492" s="366"/>
      <c r="J8492" s="363"/>
      <c r="K8492" s="54"/>
      <c r="L8492" s="54"/>
    </row>
    <row r="8493" spans="1:12" ht="15">
      <c r="A8493" s="70">
        <v>8486</v>
      </c>
      <c r="B8493" s="364"/>
      <c r="C8493" s="365"/>
      <c r="D8493" s="365"/>
      <c r="E8493" s="365"/>
      <c r="F8493" s="360"/>
      <c r="G8493" s="360"/>
      <c r="H8493" s="361"/>
      <c r="I8493" s="366"/>
      <c r="J8493" s="363"/>
      <c r="K8493" s="54"/>
      <c r="L8493" s="54"/>
    </row>
    <row r="8494" spans="1:12" ht="15">
      <c r="A8494" s="70">
        <v>8487</v>
      </c>
      <c r="B8494" s="364"/>
      <c r="C8494" s="365"/>
      <c r="D8494" s="365"/>
      <c r="E8494" s="365"/>
      <c r="F8494" s="360"/>
      <c r="G8494" s="360"/>
      <c r="H8494" s="361"/>
      <c r="I8494" s="366"/>
      <c r="J8494" s="363"/>
      <c r="K8494" s="54"/>
      <c r="L8494" s="54"/>
    </row>
    <row r="8495" spans="1:12" ht="15">
      <c r="A8495" s="70">
        <v>8488</v>
      </c>
      <c r="B8495" s="364"/>
      <c r="C8495" s="365"/>
      <c r="D8495" s="365"/>
      <c r="E8495" s="365"/>
      <c r="F8495" s="360"/>
      <c r="G8495" s="360"/>
      <c r="H8495" s="361"/>
      <c r="I8495" s="366"/>
      <c r="J8495" s="363"/>
      <c r="K8495" s="54"/>
      <c r="L8495" s="54"/>
    </row>
    <row r="8496" spans="1:12" ht="15">
      <c r="A8496" s="70">
        <v>8489</v>
      </c>
      <c r="B8496" s="364"/>
      <c r="C8496" s="365"/>
      <c r="D8496" s="365"/>
      <c r="E8496" s="365"/>
      <c r="F8496" s="360"/>
      <c r="G8496" s="360"/>
      <c r="H8496" s="361"/>
      <c r="I8496" s="366"/>
      <c r="J8496" s="363"/>
      <c r="K8496" s="54"/>
      <c r="L8496" s="54"/>
    </row>
    <row r="8497" spans="1:12" ht="15">
      <c r="A8497" s="70">
        <v>8490</v>
      </c>
      <c r="B8497" s="364"/>
      <c r="C8497" s="365"/>
      <c r="D8497" s="365"/>
      <c r="E8497" s="365"/>
      <c r="F8497" s="360"/>
      <c r="G8497" s="360"/>
      <c r="H8497" s="361"/>
      <c r="I8497" s="366"/>
      <c r="J8497" s="363"/>
      <c r="K8497" s="54"/>
      <c r="L8497" s="54"/>
    </row>
    <row r="8498" spans="1:12" ht="15">
      <c r="A8498" s="70">
        <v>8491</v>
      </c>
      <c r="B8498" s="364"/>
      <c r="C8498" s="365"/>
      <c r="D8498" s="365"/>
      <c r="E8498" s="365"/>
      <c r="F8498" s="360"/>
      <c r="G8498" s="360"/>
      <c r="H8498" s="361"/>
      <c r="I8498" s="366"/>
      <c r="J8498" s="363"/>
      <c r="K8498" s="54"/>
      <c r="L8498" s="54"/>
    </row>
    <row r="8499" spans="1:12" ht="15">
      <c r="A8499" s="70">
        <v>8492</v>
      </c>
      <c r="B8499" s="364"/>
      <c r="C8499" s="365"/>
      <c r="D8499" s="365"/>
      <c r="E8499" s="365"/>
      <c r="F8499" s="360"/>
      <c r="G8499" s="360"/>
      <c r="H8499" s="361"/>
      <c r="I8499" s="366"/>
      <c r="J8499" s="363"/>
      <c r="K8499" s="54"/>
      <c r="L8499" s="54"/>
    </row>
    <row r="8500" spans="1:12" ht="15">
      <c r="A8500" s="70">
        <v>8493</v>
      </c>
      <c r="B8500" s="364"/>
      <c r="C8500" s="365"/>
      <c r="D8500" s="365"/>
      <c r="E8500" s="365"/>
      <c r="F8500" s="360"/>
      <c r="G8500" s="360"/>
      <c r="H8500" s="361"/>
      <c r="I8500" s="366"/>
      <c r="J8500" s="363"/>
      <c r="K8500" s="54"/>
      <c r="L8500" s="54"/>
    </row>
    <row r="8501" spans="1:12" ht="15">
      <c r="A8501" s="70">
        <v>8494</v>
      </c>
      <c r="B8501" s="364"/>
      <c r="C8501" s="365"/>
      <c r="D8501" s="365"/>
      <c r="E8501" s="365"/>
      <c r="F8501" s="360"/>
      <c r="G8501" s="360"/>
      <c r="H8501" s="361"/>
      <c r="I8501" s="366"/>
      <c r="J8501" s="363"/>
      <c r="K8501" s="54"/>
      <c r="L8501" s="54"/>
    </row>
    <row r="8502" spans="1:12" ht="15">
      <c r="A8502" s="70">
        <v>8495</v>
      </c>
      <c r="B8502" s="364"/>
      <c r="C8502" s="365"/>
      <c r="D8502" s="365"/>
      <c r="E8502" s="365"/>
      <c r="F8502" s="360"/>
      <c r="G8502" s="360"/>
      <c r="H8502" s="361"/>
      <c r="I8502" s="366"/>
      <c r="J8502" s="363"/>
      <c r="K8502" s="54"/>
      <c r="L8502" s="54"/>
    </row>
    <row r="8503" spans="1:12" ht="15">
      <c r="A8503" s="70">
        <v>8496</v>
      </c>
      <c r="B8503" s="364"/>
      <c r="C8503" s="365"/>
      <c r="D8503" s="365"/>
      <c r="E8503" s="365"/>
      <c r="F8503" s="360"/>
      <c r="G8503" s="360"/>
      <c r="H8503" s="361"/>
      <c r="I8503" s="366"/>
      <c r="J8503" s="363"/>
      <c r="K8503" s="54"/>
      <c r="L8503" s="54"/>
    </row>
    <row r="8504" spans="1:12" ht="15">
      <c r="A8504" s="70">
        <v>8497</v>
      </c>
      <c r="B8504" s="364"/>
      <c r="C8504" s="365"/>
      <c r="D8504" s="365"/>
      <c r="E8504" s="365"/>
      <c r="F8504" s="360"/>
      <c r="G8504" s="360"/>
      <c r="H8504" s="361"/>
      <c r="I8504" s="366"/>
      <c r="J8504" s="363"/>
      <c r="K8504" s="54"/>
      <c r="L8504" s="54"/>
    </row>
    <row r="8505" spans="1:12" ht="15">
      <c r="A8505" s="70">
        <v>8498</v>
      </c>
      <c r="B8505" s="364"/>
      <c r="C8505" s="365"/>
      <c r="D8505" s="365"/>
      <c r="E8505" s="365"/>
      <c r="F8505" s="360"/>
      <c r="G8505" s="360"/>
      <c r="H8505" s="361"/>
      <c r="I8505" s="366"/>
      <c r="J8505" s="363"/>
      <c r="K8505" s="54"/>
      <c r="L8505" s="54"/>
    </row>
    <row r="8506" spans="1:12" ht="15">
      <c r="A8506" s="70">
        <v>8499</v>
      </c>
      <c r="B8506" s="364"/>
      <c r="C8506" s="365"/>
      <c r="D8506" s="365"/>
      <c r="E8506" s="365"/>
      <c r="F8506" s="360"/>
      <c r="G8506" s="360"/>
      <c r="H8506" s="361"/>
      <c r="I8506" s="366"/>
      <c r="J8506" s="363"/>
      <c r="K8506" s="54"/>
      <c r="L8506" s="54"/>
    </row>
    <row r="8507" spans="1:12" ht="15">
      <c r="A8507" s="70">
        <v>8500</v>
      </c>
      <c r="B8507" s="364"/>
      <c r="C8507" s="365"/>
      <c r="D8507" s="365"/>
      <c r="E8507" s="365"/>
      <c r="F8507" s="360"/>
      <c r="G8507" s="360"/>
      <c r="H8507" s="361"/>
      <c r="I8507" s="366"/>
      <c r="J8507" s="363"/>
      <c r="K8507" s="54"/>
      <c r="L8507" s="54"/>
    </row>
    <row r="8508" spans="1:12" ht="15">
      <c r="A8508" s="70">
        <v>8501</v>
      </c>
      <c r="B8508" s="364"/>
      <c r="C8508" s="365"/>
      <c r="D8508" s="365"/>
      <c r="E8508" s="365"/>
      <c r="F8508" s="360"/>
      <c r="G8508" s="360"/>
      <c r="H8508" s="361"/>
      <c r="I8508" s="366"/>
      <c r="J8508" s="363"/>
      <c r="K8508" s="54"/>
      <c r="L8508" s="54"/>
    </row>
    <row r="8509" spans="1:12" ht="15">
      <c r="A8509" s="70">
        <v>8502</v>
      </c>
      <c r="B8509" s="364"/>
      <c r="C8509" s="365"/>
      <c r="D8509" s="365"/>
      <c r="E8509" s="365"/>
      <c r="F8509" s="360"/>
      <c r="G8509" s="360"/>
      <c r="H8509" s="361"/>
      <c r="I8509" s="366"/>
      <c r="J8509" s="363"/>
      <c r="K8509" s="54"/>
      <c r="L8509" s="54"/>
    </row>
    <row r="8510" spans="1:12" ht="15">
      <c r="A8510" s="70">
        <v>8503</v>
      </c>
      <c r="B8510" s="364"/>
      <c r="C8510" s="365"/>
      <c r="D8510" s="365"/>
      <c r="E8510" s="365"/>
      <c r="F8510" s="360"/>
      <c r="G8510" s="360"/>
      <c r="H8510" s="361"/>
      <c r="I8510" s="366"/>
      <c r="J8510" s="363"/>
      <c r="K8510" s="54"/>
      <c r="L8510" s="54"/>
    </row>
    <row r="8511" spans="1:12" ht="15">
      <c r="A8511" s="70">
        <v>8504</v>
      </c>
      <c r="B8511" s="364"/>
      <c r="C8511" s="365"/>
      <c r="D8511" s="365"/>
      <c r="E8511" s="365"/>
      <c r="F8511" s="360"/>
      <c r="G8511" s="360"/>
      <c r="H8511" s="361"/>
      <c r="I8511" s="366"/>
      <c r="J8511" s="363"/>
      <c r="K8511" s="54"/>
      <c r="L8511" s="54"/>
    </row>
    <row r="8512" spans="1:12" ht="15">
      <c r="A8512" s="70">
        <v>8505</v>
      </c>
      <c r="B8512" s="364"/>
      <c r="C8512" s="365"/>
      <c r="D8512" s="365"/>
      <c r="E8512" s="365"/>
      <c r="F8512" s="360"/>
      <c r="G8512" s="360"/>
      <c r="H8512" s="361"/>
      <c r="I8512" s="366"/>
      <c r="J8512" s="363"/>
      <c r="K8512" s="54"/>
      <c r="L8512" s="54"/>
    </row>
    <row r="8513" spans="1:12" ht="15">
      <c r="A8513" s="70">
        <v>8506</v>
      </c>
      <c r="B8513" s="364"/>
      <c r="C8513" s="365"/>
      <c r="D8513" s="365"/>
      <c r="E8513" s="365"/>
      <c r="F8513" s="360"/>
      <c r="G8513" s="360"/>
      <c r="H8513" s="361"/>
      <c r="I8513" s="366"/>
      <c r="J8513" s="363"/>
      <c r="K8513" s="54"/>
      <c r="L8513" s="54"/>
    </row>
    <row r="8514" spans="1:12" ht="15">
      <c r="A8514" s="70">
        <v>8507</v>
      </c>
      <c r="B8514" s="364"/>
      <c r="C8514" s="365"/>
      <c r="D8514" s="365"/>
      <c r="E8514" s="365"/>
      <c r="F8514" s="360"/>
      <c r="G8514" s="360"/>
      <c r="H8514" s="361"/>
      <c r="I8514" s="366"/>
      <c r="J8514" s="363"/>
      <c r="K8514" s="54"/>
      <c r="L8514" s="54"/>
    </row>
    <row r="8515" spans="1:12" ht="15">
      <c r="A8515" s="70">
        <v>8508</v>
      </c>
      <c r="B8515" s="364"/>
      <c r="C8515" s="365"/>
      <c r="D8515" s="365"/>
      <c r="E8515" s="365"/>
      <c r="F8515" s="360"/>
      <c r="G8515" s="360"/>
      <c r="H8515" s="361"/>
      <c r="I8515" s="366"/>
      <c r="J8515" s="363"/>
      <c r="K8515" s="54"/>
      <c r="L8515" s="54"/>
    </row>
    <row r="8516" spans="1:12" ht="15">
      <c r="A8516" s="70">
        <v>8509</v>
      </c>
      <c r="B8516" s="364"/>
      <c r="C8516" s="365"/>
      <c r="D8516" s="365"/>
      <c r="E8516" s="365"/>
      <c r="F8516" s="360"/>
      <c r="G8516" s="360"/>
      <c r="H8516" s="361"/>
      <c r="I8516" s="366"/>
      <c r="J8516" s="363"/>
      <c r="K8516" s="54"/>
      <c r="L8516" s="54"/>
    </row>
    <row r="8517" spans="1:12" ht="15">
      <c r="A8517" s="70">
        <v>8510</v>
      </c>
      <c r="B8517" s="364"/>
      <c r="C8517" s="365"/>
      <c r="D8517" s="365"/>
      <c r="E8517" s="365"/>
      <c r="F8517" s="360"/>
      <c r="G8517" s="360"/>
      <c r="H8517" s="361"/>
      <c r="I8517" s="366"/>
      <c r="J8517" s="363"/>
      <c r="K8517" s="54"/>
      <c r="L8517" s="54"/>
    </row>
    <row r="8518" spans="1:12" ht="15">
      <c r="A8518" s="70">
        <v>8511</v>
      </c>
      <c r="B8518" s="364"/>
      <c r="C8518" s="365"/>
      <c r="D8518" s="365"/>
      <c r="E8518" s="365"/>
      <c r="F8518" s="360"/>
      <c r="G8518" s="360"/>
      <c r="H8518" s="361"/>
      <c r="I8518" s="366"/>
      <c r="J8518" s="363"/>
      <c r="K8518" s="54"/>
      <c r="L8518" s="54"/>
    </row>
    <row r="8519" spans="1:12" ht="15">
      <c r="A8519" s="70">
        <v>8512</v>
      </c>
      <c r="B8519" s="364"/>
      <c r="C8519" s="365"/>
      <c r="D8519" s="365"/>
      <c r="E8519" s="365"/>
      <c r="F8519" s="360"/>
      <c r="G8519" s="360"/>
      <c r="H8519" s="361"/>
      <c r="I8519" s="366"/>
      <c r="J8519" s="363"/>
      <c r="K8519" s="54"/>
      <c r="L8519" s="54"/>
    </row>
    <row r="8520" spans="1:12" ht="15">
      <c r="A8520" s="70">
        <v>8513</v>
      </c>
      <c r="B8520" s="364"/>
      <c r="C8520" s="365"/>
      <c r="D8520" s="365"/>
      <c r="E8520" s="365"/>
      <c r="F8520" s="360"/>
      <c r="G8520" s="360"/>
      <c r="H8520" s="361"/>
      <c r="I8520" s="366"/>
      <c r="J8520" s="363"/>
      <c r="K8520" s="54"/>
      <c r="L8520" s="54"/>
    </row>
    <row r="8521" spans="1:12" ht="15">
      <c r="A8521" s="70">
        <v>8514</v>
      </c>
      <c r="B8521" s="364"/>
      <c r="C8521" s="365"/>
      <c r="D8521" s="365"/>
      <c r="E8521" s="365"/>
      <c r="F8521" s="360"/>
      <c r="G8521" s="360"/>
      <c r="H8521" s="361"/>
      <c r="I8521" s="366"/>
      <c r="J8521" s="363"/>
      <c r="K8521" s="54"/>
      <c r="L8521" s="54"/>
    </row>
    <row r="8522" spans="1:12" ht="15">
      <c r="A8522" s="70">
        <v>8515</v>
      </c>
      <c r="B8522" s="364"/>
      <c r="C8522" s="365"/>
      <c r="D8522" s="365"/>
      <c r="E8522" s="365"/>
      <c r="F8522" s="360"/>
      <c r="G8522" s="360"/>
      <c r="H8522" s="361"/>
      <c r="I8522" s="366"/>
      <c r="J8522" s="363"/>
      <c r="K8522" s="54"/>
      <c r="L8522" s="54"/>
    </row>
    <row r="8523" spans="1:12" ht="15">
      <c r="A8523" s="70">
        <v>8516</v>
      </c>
      <c r="B8523" s="364"/>
      <c r="C8523" s="365"/>
      <c r="D8523" s="365"/>
      <c r="E8523" s="365"/>
      <c r="F8523" s="360"/>
      <c r="G8523" s="360"/>
      <c r="H8523" s="361"/>
      <c r="I8523" s="366"/>
      <c r="J8523" s="363"/>
      <c r="K8523" s="54"/>
      <c r="L8523" s="54"/>
    </row>
    <row r="8524" spans="1:12" ht="15">
      <c r="A8524" s="70">
        <v>8517</v>
      </c>
      <c r="B8524" s="364"/>
      <c r="C8524" s="365"/>
      <c r="D8524" s="365"/>
      <c r="E8524" s="365"/>
      <c r="F8524" s="360"/>
      <c r="G8524" s="360"/>
      <c r="H8524" s="361"/>
      <c r="I8524" s="366"/>
      <c r="J8524" s="363"/>
      <c r="K8524" s="54"/>
      <c r="L8524" s="54"/>
    </row>
    <row r="8525" spans="1:12" ht="15">
      <c r="A8525" s="70">
        <v>8518</v>
      </c>
      <c r="B8525" s="364"/>
      <c r="C8525" s="365"/>
      <c r="D8525" s="365"/>
      <c r="E8525" s="365"/>
      <c r="F8525" s="360"/>
      <c r="G8525" s="360"/>
      <c r="H8525" s="361"/>
      <c r="I8525" s="366"/>
      <c r="J8525" s="363"/>
      <c r="K8525" s="54"/>
      <c r="L8525" s="54"/>
    </row>
    <row r="8526" spans="1:12" ht="15">
      <c r="A8526" s="70">
        <v>8519</v>
      </c>
      <c r="B8526" s="364"/>
      <c r="C8526" s="365"/>
      <c r="D8526" s="365"/>
      <c r="E8526" s="365"/>
      <c r="F8526" s="360"/>
      <c r="G8526" s="360"/>
      <c r="H8526" s="361"/>
      <c r="I8526" s="366"/>
      <c r="J8526" s="363"/>
      <c r="K8526" s="54"/>
      <c r="L8526" s="54"/>
    </row>
    <row r="8527" spans="1:12" ht="15">
      <c r="A8527" s="70">
        <v>8520</v>
      </c>
      <c r="B8527" s="364"/>
      <c r="C8527" s="365"/>
      <c r="D8527" s="365"/>
      <c r="E8527" s="365"/>
      <c r="F8527" s="360"/>
      <c r="G8527" s="360"/>
      <c r="H8527" s="361"/>
      <c r="I8527" s="366"/>
      <c r="J8527" s="363"/>
      <c r="K8527" s="54"/>
      <c r="L8527" s="54"/>
    </row>
    <row r="8528" spans="1:12" ht="15">
      <c r="A8528" s="70">
        <v>8521</v>
      </c>
      <c r="B8528" s="364"/>
      <c r="C8528" s="365"/>
      <c r="D8528" s="365"/>
      <c r="E8528" s="365"/>
      <c r="F8528" s="360"/>
      <c r="G8528" s="360"/>
      <c r="H8528" s="361"/>
      <c r="I8528" s="366"/>
      <c r="J8528" s="363"/>
      <c r="K8528" s="54"/>
      <c r="L8528" s="54"/>
    </row>
    <row r="8529" spans="1:12" ht="15">
      <c r="A8529" s="70">
        <v>8522</v>
      </c>
      <c r="B8529" s="364"/>
      <c r="C8529" s="365"/>
      <c r="D8529" s="365"/>
      <c r="E8529" s="365"/>
      <c r="F8529" s="360"/>
      <c r="G8529" s="360"/>
      <c r="H8529" s="361"/>
      <c r="I8529" s="366"/>
      <c r="J8529" s="363"/>
      <c r="K8529" s="54"/>
      <c r="L8529" s="54"/>
    </row>
    <row r="8530" spans="1:12" ht="15">
      <c r="A8530" s="70">
        <v>8523</v>
      </c>
      <c r="B8530" s="364"/>
      <c r="C8530" s="365"/>
      <c r="D8530" s="365"/>
      <c r="E8530" s="365"/>
      <c r="F8530" s="360"/>
      <c r="G8530" s="360"/>
      <c r="H8530" s="361"/>
      <c r="I8530" s="366"/>
      <c r="J8530" s="363"/>
      <c r="K8530" s="54"/>
      <c r="L8530" s="54"/>
    </row>
    <row r="8531" spans="1:12" ht="15">
      <c r="A8531" s="70">
        <v>8524</v>
      </c>
      <c r="B8531" s="364"/>
      <c r="C8531" s="365"/>
      <c r="D8531" s="365"/>
      <c r="E8531" s="365"/>
      <c r="F8531" s="360"/>
      <c r="G8531" s="360"/>
      <c r="H8531" s="361"/>
      <c r="I8531" s="366"/>
      <c r="J8531" s="363"/>
      <c r="K8531" s="54"/>
      <c r="L8531" s="54"/>
    </row>
    <row r="8532" spans="1:12" ht="15">
      <c r="A8532" s="70">
        <v>8525</v>
      </c>
      <c r="B8532" s="364"/>
      <c r="C8532" s="365"/>
      <c r="D8532" s="365"/>
      <c r="E8532" s="365"/>
      <c r="F8532" s="360"/>
      <c r="G8532" s="360"/>
      <c r="H8532" s="361"/>
      <c r="I8532" s="366"/>
      <c r="J8532" s="363"/>
      <c r="K8532" s="54"/>
      <c r="L8532" s="54"/>
    </row>
    <row r="8533" spans="1:12" ht="15">
      <c r="A8533" s="70">
        <v>8526</v>
      </c>
      <c r="B8533" s="364"/>
      <c r="C8533" s="365"/>
      <c r="D8533" s="365"/>
      <c r="E8533" s="365"/>
      <c r="F8533" s="360"/>
      <c r="G8533" s="360"/>
      <c r="H8533" s="361"/>
      <c r="I8533" s="366"/>
      <c r="J8533" s="363"/>
      <c r="K8533" s="54"/>
      <c r="L8533" s="54"/>
    </row>
    <row r="8534" spans="1:12" ht="15">
      <c r="A8534" s="70">
        <v>8527</v>
      </c>
      <c r="B8534" s="364"/>
      <c r="C8534" s="365"/>
      <c r="D8534" s="365"/>
      <c r="E8534" s="365"/>
      <c r="F8534" s="360"/>
      <c r="G8534" s="360"/>
      <c r="H8534" s="361"/>
      <c r="I8534" s="366"/>
      <c r="J8534" s="363"/>
      <c r="K8534" s="54"/>
      <c r="L8534" s="54"/>
    </row>
    <row r="8535" spans="1:12" ht="15">
      <c r="A8535" s="70">
        <v>8528</v>
      </c>
      <c r="B8535" s="364"/>
      <c r="C8535" s="365"/>
      <c r="D8535" s="365"/>
      <c r="E8535" s="365"/>
      <c r="F8535" s="360"/>
      <c r="G8535" s="360"/>
      <c r="H8535" s="361"/>
      <c r="I8535" s="366"/>
      <c r="J8535" s="363"/>
      <c r="K8535" s="54"/>
      <c r="L8535" s="54"/>
    </row>
    <row r="8536" spans="1:12" ht="15">
      <c r="A8536" s="70">
        <v>8529</v>
      </c>
      <c r="B8536" s="364"/>
      <c r="C8536" s="365"/>
      <c r="D8536" s="365"/>
      <c r="E8536" s="365"/>
      <c r="F8536" s="360"/>
      <c r="G8536" s="360"/>
      <c r="H8536" s="361"/>
      <c r="I8536" s="366"/>
      <c r="J8536" s="363"/>
      <c r="K8536" s="54"/>
      <c r="L8536" s="54"/>
    </row>
    <row r="8537" spans="1:12" ht="15">
      <c r="A8537" s="70">
        <v>8530</v>
      </c>
      <c r="B8537" s="364"/>
      <c r="C8537" s="365"/>
      <c r="D8537" s="365"/>
      <c r="E8537" s="365"/>
      <c r="F8537" s="360"/>
      <c r="G8537" s="360"/>
      <c r="H8537" s="361"/>
      <c r="I8537" s="366"/>
      <c r="J8537" s="363"/>
      <c r="K8537" s="54"/>
      <c r="L8537" s="54"/>
    </row>
    <row r="8538" spans="1:12" ht="15">
      <c r="A8538" s="70">
        <v>8531</v>
      </c>
      <c r="B8538" s="364"/>
      <c r="C8538" s="365"/>
      <c r="D8538" s="365"/>
      <c r="E8538" s="365"/>
      <c r="F8538" s="360"/>
      <c r="G8538" s="360"/>
      <c r="H8538" s="361"/>
      <c r="I8538" s="366"/>
      <c r="J8538" s="363"/>
      <c r="K8538" s="54"/>
      <c r="L8538" s="54"/>
    </row>
    <row r="8539" spans="1:12" ht="15">
      <c r="A8539" s="70">
        <v>8532</v>
      </c>
      <c r="B8539" s="364"/>
      <c r="C8539" s="365"/>
      <c r="D8539" s="365"/>
      <c r="E8539" s="365"/>
      <c r="F8539" s="360"/>
      <c r="G8539" s="360"/>
      <c r="H8539" s="361"/>
      <c r="I8539" s="366"/>
      <c r="J8539" s="363"/>
      <c r="K8539" s="54"/>
      <c r="L8539" s="54"/>
    </row>
    <row r="8540" spans="1:12" ht="15">
      <c r="A8540" s="70">
        <v>8533</v>
      </c>
      <c r="B8540" s="364"/>
      <c r="C8540" s="365"/>
      <c r="D8540" s="365"/>
      <c r="E8540" s="365"/>
      <c r="F8540" s="360"/>
      <c r="G8540" s="360"/>
      <c r="H8540" s="361"/>
      <c r="I8540" s="366"/>
      <c r="J8540" s="363"/>
      <c r="K8540" s="54"/>
      <c r="L8540" s="54"/>
    </row>
    <row r="8541" spans="1:12" ht="15">
      <c r="A8541" s="70">
        <v>8534</v>
      </c>
      <c r="B8541" s="364"/>
      <c r="C8541" s="365"/>
      <c r="D8541" s="365"/>
      <c r="E8541" s="365"/>
      <c r="F8541" s="360"/>
      <c r="G8541" s="360"/>
      <c r="H8541" s="361"/>
      <c r="I8541" s="366"/>
      <c r="J8541" s="363"/>
      <c r="K8541" s="54"/>
      <c r="L8541" s="54"/>
    </row>
    <row r="8542" spans="1:12" ht="15">
      <c r="A8542" s="70">
        <v>8535</v>
      </c>
      <c r="B8542" s="364"/>
      <c r="C8542" s="365"/>
      <c r="D8542" s="365"/>
      <c r="E8542" s="365"/>
      <c r="F8542" s="360"/>
      <c r="G8542" s="360"/>
      <c r="H8542" s="361"/>
      <c r="I8542" s="366"/>
      <c r="J8542" s="363"/>
      <c r="K8542" s="54"/>
      <c r="L8542" s="54"/>
    </row>
    <row r="8543" spans="1:12" ht="15">
      <c r="A8543" s="70">
        <v>8536</v>
      </c>
      <c r="B8543" s="364"/>
      <c r="C8543" s="365"/>
      <c r="D8543" s="365"/>
      <c r="E8543" s="365"/>
      <c r="F8543" s="360"/>
      <c r="G8543" s="360"/>
      <c r="H8543" s="361"/>
      <c r="I8543" s="366"/>
      <c r="J8543" s="363"/>
      <c r="K8543" s="54"/>
      <c r="L8543" s="54"/>
    </row>
    <row r="8544" spans="1:12" ht="15">
      <c r="A8544" s="70">
        <v>8537</v>
      </c>
      <c r="B8544" s="364"/>
      <c r="C8544" s="365"/>
      <c r="D8544" s="365"/>
      <c r="E8544" s="365"/>
      <c r="F8544" s="360"/>
      <c r="G8544" s="360"/>
      <c r="H8544" s="361"/>
      <c r="I8544" s="366"/>
      <c r="J8544" s="363"/>
      <c r="K8544" s="54"/>
      <c r="L8544" s="54"/>
    </row>
    <row r="8545" spans="1:12" ht="15">
      <c r="A8545" s="70">
        <v>8538</v>
      </c>
      <c r="B8545" s="364"/>
      <c r="C8545" s="365"/>
      <c r="D8545" s="365"/>
      <c r="E8545" s="365"/>
      <c r="F8545" s="360"/>
      <c r="G8545" s="360"/>
      <c r="H8545" s="361"/>
      <c r="I8545" s="366"/>
      <c r="J8545" s="363"/>
      <c r="K8545" s="54"/>
      <c r="L8545" s="54"/>
    </row>
    <row r="8546" spans="1:12" ht="15">
      <c r="A8546" s="70">
        <v>8539</v>
      </c>
      <c r="B8546" s="364"/>
      <c r="C8546" s="365"/>
      <c r="D8546" s="365"/>
      <c r="E8546" s="365"/>
      <c r="F8546" s="360"/>
      <c r="G8546" s="360"/>
      <c r="H8546" s="361"/>
      <c r="I8546" s="366"/>
      <c r="J8546" s="363"/>
      <c r="K8546" s="54"/>
      <c r="L8546" s="54"/>
    </row>
    <row r="8547" spans="1:12" ht="15">
      <c r="A8547" s="70">
        <v>8540</v>
      </c>
      <c r="B8547" s="364"/>
      <c r="C8547" s="365"/>
      <c r="D8547" s="365"/>
      <c r="E8547" s="365"/>
      <c r="F8547" s="360"/>
      <c r="G8547" s="360"/>
      <c r="H8547" s="361"/>
      <c r="I8547" s="366"/>
      <c r="J8547" s="363"/>
      <c r="K8547" s="54"/>
      <c r="L8547" s="54"/>
    </row>
    <row r="8548" spans="1:12" ht="15">
      <c r="A8548" s="70">
        <v>8541</v>
      </c>
      <c r="B8548" s="364"/>
      <c r="C8548" s="365"/>
      <c r="D8548" s="365"/>
      <c r="E8548" s="365"/>
      <c r="F8548" s="360"/>
      <c r="G8548" s="360"/>
      <c r="H8548" s="361"/>
      <c r="I8548" s="366"/>
      <c r="J8548" s="363"/>
      <c r="K8548" s="54"/>
      <c r="L8548" s="54"/>
    </row>
    <row r="8549" spans="1:12" ht="15">
      <c r="A8549" s="70">
        <v>8542</v>
      </c>
      <c r="B8549" s="364"/>
      <c r="C8549" s="365"/>
      <c r="D8549" s="365"/>
      <c r="E8549" s="365"/>
      <c r="F8549" s="360"/>
      <c r="G8549" s="360"/>
      <c r="H8549" s="361"/>
      <c r="I8549" s="366"/>
      <c r="J8549" s="363"/>
      <c r="K8549" s="54"/>
      <c r="L8549" s="54"/>
    </row>
    <row r="8550" spans="1:12" ht="15">
      <c r="A8550" s="70">
        <v>8543</v>
      </c>
      <c r="B8550" s="364"/>
      <c r="C8550" s="365"/>
      <c r="D8550" s="365"/>
      <c r="E8550" s="365"/>
      <c r="F8550" s="360"/>
      <c r="G8550" s="360"/>
      <c r="H8550" s="361"/>
      <c r="I8550" s="366"/>
      <c r="J8550" s="363"/>
      <c r="K8550" s="54"/>
      <c r="L8550" s="54"/>
    </row>
    <row r="8551" spans="1:12" ht="15">
      <c r="A8551" s="70">
        <v>8544</v>
      </c>
      <c r="B8551" s="364"/>
      <c r="C8551" s="365"/>
      <c r="D8551" s="365"/>
      <c r="E8551" s="365"/>
      <c r="F8551" s="360"/>
      <c r="G8551" s="360"/>
      <c r="H8551" s="361"/>
      <c r="I8551" s="366"/>
      <c r="J8551" s="363"/>
      <c r="K8551" s="54"/>
      <c r="L8551" s="54"/>
    </row>
    <row r="8552" spans="1:12" ht="15">
      <c r="A8552" s="70">
        <v>8545</v>
      </c>
      <c r="B8552" s="364"/>
      <c r="C8552" s="365"/>
      <c r="D8552" s="365"/>
      <c r="E8552" s="365"/>
      <c r="F8552" s="360"/>
      <c r="G8552" s="360"/>
      <c r="H8552" s="361"/>
      <c r="I8552" s="366"/>
      <c r="J8552" s="363"/>
      <c r="K8552" s="54"/>
      <c r="L8552" s="54"/>
    </row>
    <row r="8553" spans="1:12" ht="15">
      <c r="A8553" s="70">
        <v>8546</v>
      </c>
      <c r="B8553" s="364"/>
      <c r="C8553" s="365"/>
      <c r="D8553" s="365"/>
      <c r="E8553" s="365"/>
      <c r="F8553" s="360"/>
      <c r="G8553" s="360"/>
      <c r="H8553" s="361"/>
      <c r="I8553" s="366"/>
      <c r="J8553" s="363"/>
      <c r="K8553" s="54"/>
      <c r="L8553" s="54"/>
    </row>
    <row r="8554" spans="1:12" ht="15">
      <c r="A8554" s="70">
        <v>8547</v>
      </c>
      <c r="B8554" s="364"/>
      <c r="C8554" s="365"/>
      <c r="D8554" s="365"/>
      <c r="E8554" s="365"/>
      <c r="F8554" s="360"/>
      <c r="G8554" s="360"/>
      <c r="H8554" s="361"/>
      <c r="I8554" s="366"/>
      <c r="J8554" s="363"/>
      <c r="K8554" s="54"/>
      <c r="L8554" s="54"/>
    </row>
    <row r="8555" spans="1:12" ht="15">
      <c r="A8555" s="70">
        <v>8548</v>
      </c>
      <c r="B8555" s="364"/>
      <c r="C8555" s="365"/>
      <c r="D8555" s="365"/>
      <c r="E8555" s="365"/>
      <c r="F8555" s="360"/>
      <c r="G8555" s="360"/>
      <c r="H8555" s="361"/>
      <c r="I8555" s="366"/>
      <c r="J8555" s="363"/>
      <c r="K8555" s="54"/>
      <c r="L8555" s="54"/>
    </row>
    <row r="8556" spans="1:12" ht="15">
      <c r="A8556" s="70">
        <v>8549</v>
      </c>
      <c r="B8556" s="364"/>
      <c r="C8556" s="365"/>
      <c r="D8556" s="365"/>
      <c r="E8556" s="365"/>
      <c r="F8556" s="360"/>
      <c r="G8556" s="360"/>
      <c r="H8556" s="361"/>
      <c r="I8556" s="366"/>
      <c r="J8556" s="363"/>
      <c r="K8556" s="54"/>
      <c r="L8556" s="54"/>
    </row>
    <row r="8557" spans="1:12" ht="15">
      <c r="A8557" s="70">
        <v>8550</v>
      </c>
      <c r="B8557" s="364"/>
      <c r="C8557" s="365"/>
      <c r="D8557" s="365"/>
      <c r="E8557" s="365"/>
      <c r="F8557" s="360"/>
      <c r="G8557" s="360"/>
      <c r="H8557" s="361"/>
      <c r="I8557" s="366"/>
      <c r="J8557" s="363"/>
      <c r="K8557" s="54"/>
      <c r="L8557" s="54"/>
    </row>
    <row r="8558" spans="1:12" ht="15">
      <c r="A8558" s="70">
        <v>8551</v>
      </c>
      <c r="B8558" s="364"/>
      <c r="C8558" s="365"/>
      <c r="D8558" s="365"/>
      <c r="E8558" s="365"/>
      <c r="F8558" s="360"/>
      <c r="G8558" s="360"/>
      <c r="H8558" s="361"/>
      <c r="I8558" s="366"/>
      <c r="J8558" s="363"/>
      <c r="K8558" s="54"/>
      <c r="L8558" s="54"/>
    </row>
    <row r="8559" spans="1:12" ht="15">
      <c r="A8559" s="70">
        <v>8552</v>
      </c>
      <c r="B8559" s="364"/>
      <c r="C8559" s="365"/>
      <c r="D8559" s="365"/>
      <c r="E8559" s="365"/>
      <c r="F8559" s="360"/>
      <c r="G8559" s="360"/>
      <c r="H8559" s="361"/>
      <c r="I8559" s="366"/>
      <c r="J8559" s="363"/>
      <c r="K8559" s="54"/>
      <c r="L8559" s="54"/>
    </row>
    <row r="8560" spans="1:12" ht="15">
      <c r="A8560" s="70">
        <v>8553</v>
      </c>
      <c r="B8560" s="364"/>
      <c r="C8560" s="365"/>
      <c r="D8560" s="365"/>
      <c r="E8560" s="365"/>
      <c r="F8560" s="360"/>
      <c r="G8560" s="360"/>
      <c r="H8560" s="361"/>
      <c r="I8560" s="366"/>
      <c r="J8560" s="363"/>
      <c r="K8560" s="54"/>
      <c r="L8560" s="54"/>
    </row>
    <row r="8561" spans="1:12" ht="15">
      <c r="A8561" s="70">
        <v>8554</v>
      </c>
      <c r="B8561" s="364"/>
      <c r="C8561" s="365"/>
      <c r="D8561" s="365"/>
      <c r="E8561" s="365"/>
      <c r="F8561" s="360"/>
      <c r="G8561" s="360"/>
      <c r="H8561" s="361"/>
      <c r="I8561" s="366"/>
      <c r="J8561" s="363"/>
      <c r="K8561" s="54"/>
      <c r="L8561" s="54"/>
    </row>
    <row r="8562" spans="1:12" ht="15">
      <c r="A8562" s="70">
        <v>8555</v>
      </c>
      <c r="B8562" s="364"/>
      <c r="C8562" s="365"/>
      <c r="D8562" s="365"/>
      <c r="E8562" s="365"/>
      <c r="F8562" s="360"/>
      <c r="G8562" s="360"/>
      <c r="H8562" s="361"/>
      <c r="I8562" s="366"/>
      <c r="J8562" s="363"/>
      <c r="K8562" s="54"/>
      <c r="L8562" s="54"/>
    </row>
    <row r="8563" spans="1:12" ht="15">
      <c r="A8563" s="70">
        <v>8556</v>
      </c>
      <c r="B8563" s="364"/>
      <c r="C8563" s="365"/>
      <c r="D8563" s="365"/>
      <c r="E8563" s="365"/>
      <c r="F8563" s="360"/>
      <c r="G8563" s="360"/>
      <c r="H8563" s="361"/>
      <c r="I8563" s="366"/>
      <c r="J8563" s="363"/>
      <c r="K8563" s="54"/>
      <c r="L8563" s="54"/>
    </row>
    <row r="8564" spans="1:12" ht="15">
      <c r="A8564" s="70">
        <v>8557</v>
      </c>
      <c r="B8564" s="364"/>
      <c r="C8564" s="365"/>
      <c r="D8564" s="365"/>
      <c r="E8564" s="365"/>
      <c r="F8564" s="360"/>
      <c r="G8564" s="360"/>
      <c r="H8564" s="361"/>
      <c r="I8564" s="366"/>
      <c r="J8564" s="363"/>
      <c r="K8564" s="54"/>
      <c r="L8564" s="54"/>
    </row>
    <row r="8565" spans="1:12" ht="15">
      <c r="A8565" s="70">
        <v>8558</v>
      </c>
      <c r="B8565" s="364"/>
      <c r="C8565" s="365"/>
      <c r="D8565" s="365"/>
      <c r="E8565" s="365"/>
      <c r="F8565" s="360"/>
      <c r="G8565" s="360"/>
      <c r="H8565" s="361"/>
      <c r="I8565" s="366"/>
      <c r="J8565" s="363"/>
      <c r="K8565" s="54"/>
      <c r="L8565" s="54"/>
    </row>
    <row r="8566" spans="1:12" ht="15">
      <c r="A8566" s="70">
        <v>8559</v>
      </c>
      <c r="B8566" s="364"/>
      <c r="C8566" s="365"/>
      <c r="D8566" s="365"/>
      <c r="E8566" s="365"/>
      <c r="F8566" s="360"/>
      <c r="G8566" s="360"/>
      <c r="H8566" s="361"/>
      <c r="I8566" s="366"/>
      <c r="J8566" s="363"/>
      <c r="K8566" s="54"/>
      <c r="L8566" s="54"/>
    </row>
    <row r="8567" spans="1:12" ht="15">
      <c r="A8567" s="70">
        <v>8560</v>
      </c>
      <c r="B8567" s="364"/>
      <c r="C8567" s="365"/>
      <c r="D8567" s="365"/>
      <c r="E8567" s="365"/>
      <c r="F8567" s="360"/>
      <c r="G8567" s="360"/>
      <c r="H8567" s="361"/>
      <c r="I8567" s="366"/>
      <c r="J8567" s="363"/>
      <c r="K8567" s="54"/>
      <c r="L8567" s="54"/>
    </row>
    <row r="8568" spans="1:12" ht="15">
      <c r="A8568" s="70">
        <v>8561</v>
      </c>
      <c r="B8568" s="364"/>
      <c r="C8568" s="365"/>
      <c r="D8568" s="365"/>
      <c r="E8568" s="365"/>
      <c r="F8568" s="360"/>
      <c r="G8568" s="360"/>
      <c r="H8568" s="361"/>
      <c r="I8568" s="366"/>
      <c r="J8568" s="363"/>
      <c r="K8568" s="54"/>
      <c r="L8568" s="54"/>
    </row>
    <row r="8569" spans="1:12" ht="15">
      <c r="A8569" s="70">
        <v>8562</v>
      </c>
      <c r="B8569" s="364"/>
      <c r="C8569" s="365"/>
      <c r="D8569" s="365"/>
      <c r="E8569" s="365"/>
      <c r="F8569" s="360"/>
      <c r="G8569" s="360"/>
      <c r="H8569" s="361"/>
      <c r="I8569" s="366"/>
      <c r="J8569" s="363"/>
      <c r="K8569" s="54"/>
      <c r="L8569" s="54"/>
    </row>
    <row r="8570" spans="1:12" ht="15">
      <c r="A8570" s="70">
        <v>8563</v>
      </c>
      <c r="B8570" s="364"/>
      <c r="C8570" s="365"/>
      <c r="D8570" s="365"/>
      <c r="E8570" s="365"/>
      <c r="F8570" s="360"/>
      <c r="G8570" s="360"/>
      <c r="H8570" s="361"/>
      <c r="I8570" s="366"/>
      <c r="J8570" s="363"/>
      <c r="K8570" s="54"/>
      <c r="L8570" s="54"/>
    </row>
    <row r="8571" spans="1:12" ht="15">
      <c r="A8571" s="70">
        <v>8564</v>
      </c>
      <c r="B8571" s="364"/>
      <c r="C8571" s="365"/>
      <c r="D8571" s="365"/>
      <c r="E8571" s="365"/>
      <c r="F8571" s="360"/>
      <c r="G8571" s="360"/>
      <c r="H8571" s="361"/>
      <c r="I8571" s="366"/>
      <c r="J8571" s="363"/>
      <c r="K8571" s="54"/>
      <c r="L8571" s="54"/>
    </row>
    <row r="8572" spans="1:12" ht="15">
      <c r="A8572" s="70">
        <v>8565</v>
      </c>
      <c r="B8572" s="364"/>
      <c r="C8572" s="365"/>
      <c r="D8572" s="365"/>
      <c r="E8572" s="365"/>
      <c r="F8572" s="360"/>
      <c r="G8572" s="360"/>
      <c r="H8572" s="361"/>
      <c r="I8572" s="366"/>
      <c r="J8572" s="363"/>
      <c r="K8572" s="54"/>
      <c r="L8572" s="54"/>
    </row>
    <row r="8573" spans="1:12" ht="15">
      <c r="A8573" s="70">
        <v>8566</v>
      </c>
      <c r="B8573" s="364"/>
      <c r="C8573" s="365"/>
      <c r="D8573" s="365"/>
      <c r="E8573" s="365"/>
      <c r="F8573" s="360"/>
      <c r="G8573" s="360"/>
      <c r="H8573" s="361"/>
      <c r="I8573" s="366"/>
      <c r="J8573" s="363"/>
      <c r="K8573" s="54"/>
      <c r="L8573" s="54"/>
    </row>
    <row r="8574" spans="1:12" ht="15">
      <c r="A8574" s="70">
        <v>8567</v>
      </c>
      <c r="B8574" s="364"/>
      <c r="C8574" s="365"/>
      <c r="D8574" s="365"/>
      <c r="E8574" s="365"/>
      <c r="F8574" s="360"/>
      <c r="G8574" s="360"/>
      <c r="H8574" s="361"/>
      <c r="I8574" s="366"/>
      <c r="J8574" s="363"/>
      <c r="K8574" s="54"/>
      <c r="L8574" s="54"/>
    </row>
    <row r="8575" spans="1:12" ht="15">
      <c r="A8575" s="70">
        <v>8568</v>
      </c>
      <c r="B8575" s="364"/>
      <c r="C8575" s="365"/>
      <c r="D8575" s="365"/>
      <c r="E8575" s="365"/>
      <c r="F8575" s="360"/>
      <c r="G8575" s="360"/>
      <c r="H8575" s="361"/>
      <c r="I8575" s="366"/>
      <c r="J8575" s="363"/>
      <c r="K8575" s="54"/>
      <c r="L8575" s="54"/>
    </row>
    <row r="8576" spans="1:12" ht="15">
      <c r="A8576" s="70">
        <v>8569</v>
      </c>
      <c r="B8576" s="364"/>
      <c r="C8576" s="365"/>
      <c r="D8576" s="365"/>
      <c r="E8576" s="365"/>
      <c r="F8576" s="360"/>
      <c r="G8576" s="360"/>
      <c r="H8576" s="361"/>
      <c r="I8576" s="366"/>
      <c r="J8576" s="363"/>
      <c r="K8576" s="54"/>
      <c r="L8576" s="54"/>
    </row>
    <row r="8577" spans="1:12" ht="15">
      <c r="A8577" s="70">
        <v>8570</v>
      </c>
      <c r="B8577" s="364"/>
      <c r="C8577" s="365"/>
      <c r="D8577" s="365"/>
      <c r="E8577" s="365"/>
      <c r="F8577" s="360"/>
      <c r="G8577" s="360"/>
      <c r="H8577" s="361"/>
      <c r="I8577" s="366"/>
      <c r="J8577" s="363"/>
      <c r="K8577" s="54"/>
      <c r="L8577" s="54"/>
    </row>
    <row r="8578" spans="1:12" ht="15">
      <c r="A8578" s="70">
        <v>8571</v>
      </c>
      <c r="B8578" s="364"/>
      <c r="C8578" s="365"/>
      <c r="D8578" s="365"/>
      <c r="E8578" s="365"/>
      <c r="F8578" s="360"/>
      <c r="G8578" s="360"/>
      <c r="H8578" s="361"/>
      <c r="I8578" s="366"/>
      <c r="J8578" s="363"/>
      <c r="K8578" s="54"/>
      <c r="L8578" s="54"/>
    </row>
    <row r="8579" spans="1:12" ht="15">
      <c r="A8579" s="70">
        <v>8572</v>
      </c>
      <c r="B8579" s="364"/>
      <c r="C8579" s="365"/>
      <c r="D8579" s="365"/>
      <c r="E8579" s="365"/>
      <c r="F8579" s="360"/>
      <c r="G8579" s="360"/>
      <c r="H8579" s="361"/>
      <c r="I8579" s="366"/>
      <c r="J8579" s="363"/>
      <c r="K8579" s="54"/>
      <c r="L8579" s="54"/>
    </row>
    <row r="8580" spans="1:12" ht="15">
      <c r="A8580" s="70">
        <v>8573</v>
      </c>
      <c r="B8580" s="364"/>
      <c r="C8580" s="365"/>
      <c r="D8580" s="365"/>
      <c r="E8580" s="365"/>
      <c r="F8580" s="360"/>
      <c r="G8580" s="360"/>
      <c r="H8580" s="361"/>
      <c r="I8580" s="366"/>
      <c r="J8580" s="363"/>
      <c r="K8580" s="54"/>
      <c r="L8580" s="54"/>
    </row>
    <row r="8581" spans="1:12" ht="15">
      <c r="A8581" s="70">
        <v>8574</v>
      </c>
      <c r="B8581" s="364"/>
      <c r="C8581" s="365"/>
      <c r="D8581" s="365"/>
      <c r="E8581" s="365"/>
      <c r="F8581" s="360"/>
      <c r="G8581" s="360"/>
      <c r="H8581" s="361"/>
      <c r="I8581" s="366"/>
      <c r="J8581" s="363"/>
      <c r="K8581" s="54"/>
      <c r="L8581" s="54"/>
    </row>
    <row r="8582" spans="1:12" ht="15">
      <c r="A8582" s="70">
        <v>8575</v>
      </c>
      <c r="B8582" s="364"/>
      <c r="C8582" s="365"/>
      <c r="D8582" s="365"/>
      <c r="E8582" s="365"/>
      <c r="F8582" s="360"/>
      <c r="G8582" s="360"/>
      <c r="H8582" s="361"/>
      <c r="I8582" s="366"/>
      <c r="J8582" s="363"/>
      <c r="K8582" s="54"/>
      <c r="L8582" s="54"/>
    </row>
    <row r="8583" spans="1:12" ht="15">
      <c r="A8583" s="70">
        <v>8576</v>
      </c>
      <c r="B8583" s="364"/>
      <c r="C8583" s="365"/>
      <c r="D8583" s="365"/>
      <c r="E8583" s="365"/>
      <c r="F8583" s="360"/>
      <c r="G8583" s="360"/>
      <c r="H8583" s="361"/>
      <c r="I8583" s="366"/>
      <c r="J8583" s="363"/>
      <c r="K8583" s="54"/>
      <c r="L8583" s="54"/>
    </row>
    <row r="8584" spans="1:12" ht="15">
      <c r="A8584" s="70">
        <v>8577</v>
      </c>
      <c r="B8584" s="364"/>
      <c r="C8584" s="365"/>
      <c r="D8584" s="365"/>
      <c r="E8584" s="365"/>
      <c r="F8584" s="360"/>
      <c r="G8584" s="360"/>
      <c r="H8584" s="361"/>
      <c r="I8584" s="366"/>
      <c r="J8584" s="363"/>
      <c r="K8584" s="54"/>
      <c r="L8584" s="54"/>
    </row>
    <row r="8585" spans="1:12" ht="15">
      <c r="A8585" s="70">
        <v>8578</v>
      </c>
      <c r="B8585" s="364"/>
      <c r="C8585" s="365"/>
      <c r="D8585" s="365"/>
      <c r="E8585" s="365"/>
      <c r="F8585" s="360"/>
      <c r="G8585" s="360"/>
      <c r="H8585" s="361"/>
      <c r="I8585" s="366"/>
      <c r="J8585" s="363"/>
      <c r="K8585" s="54"/>
      <c r="L8585" s="54"/>
    </row>
    <row r="8586" spans="1:12" ht="15">
      <c r="A8586" s="70">
        <v>8579</v>
      </c>
      <c r="B8586" s="364"/>
      <c r="C8586" s="365"/>
      <c r="D8586" s="365"/>
      <c r="E8586" s="365"/>
      <c r="F8586" s="360"/>
      <c r="G8586" s="360"/>
      <c r="H8586" s="361"/>
      <c r="I8586" s="366"/>
      <c r="J8586" s="363"/>
      <c r="K8586" s="54"/>
      <c r="L8586" s="54"/>
    </row>
    <row r="8587" spans="1:12" ht="15">
      <c r="A8587" s="70">
        <v>8580</v>
      </c>
      <c r="B8587" s="364"/>
      <c r="C8587" s="365"/>
      <c r="D8587" s="365"/>
      <c r="E8587" s="365"/>
      <c r="F8587" s="360"/>
      <c r="G8587" s="360"/>
      <c r="H8587" s="361"/>
      <c r="I8587" s="366"/>
      <c r="J8587" s="363"/>
      <c r="K8587" s="54"/>
      <c r="L8587" s="54"/>
    </row>
    <row r="8588" spans="1:12" ht="15">
      <c r="A8588" s="70">
        <v>8581</v>
      </c>
      <c r="B8588" s="364"/>
      <c r="C8588" s="365"/>
      <c r="D8588" s="365"/>
      <c r="E8588" s="365"/>
      <c r="F8588" s="360"/>
      <c r="G8588" s="360"/>
      <c r="H8588" s="361"/>
      <c r="I8588" s="366"/>
      <c r="J8588" s="363"/>
      <c r="K8588" s="54"/>
      <c r="L8588" s="54"/>
    </row>
    <row r="8589" spans="1:12" ht="15">
      <c r="A8589" s="70">
        <v>8582</v>
      </c>
      <c r="B8589" s="364"/>
      <c r="C8589" s="365"/>
      <c r="D8589" s="365"/>
      <c r="E8589" s="365"/>
      <c r="F8589" s="360"/>
      <c r="G8589" s="360"/>
      <c r="H8589" s="361"/>
      <c r="I8589" s="366"/>
      <c r="J8589" s="363"/>
      <c r="K8589" s="54"/>
      <c r="L8589" s="54"/>
    </row>
    <row r="8590" spans="1:12" ht="15">
      <c r="A8590" s="70">
        <v>8583</v>
      </c>
      <c r="B8590" s="364"/>
      <c r="C8590" s="365"/>
      <c r="D8590" s="365"/>
      <c r="E8590" s="365"/>
      <c r="F8590" s="360"/>
      <c r="G8590" s="360"/>
      <c r="H8590" s="361"/>
      <c r="I8590" s="366"/>
      <c r="J8590" s="363"/>
      <c r="K8590" s="54"/>
      <c r="L8590" s="54"/>
    </row>
    <row r="8591" spans="1:12" ht="15">
      <c r="A8591" s="70">
        <v>8584</v>
      </c>
      <c r="B8591" s="364"/>
      <c r="C8591" s="365"/>
      <c r="D8591" s="365"/>
      <c r="E8591" s="365"/>
      <c r="F8591" s="360"/>
      <c r="G8591" s="360"/>
      <c r="H8591" s="361"/>
      <c r="I8591" s="366"/>
      <c r="J8591" s="363"/>
      <c r="K8591" s="54"/>
      <c r="L8591" s="54"/>
    </row>
    <row r="8592" spans="1:12" ht="15">
      <c r="A8592" s="70">
        <v>8585</v>
      </c>
      <c r="B8592" s="364"/>
      <c r="C8592" s="365"/>
      <c r="D8592" s="365"/>
      <c r="E8592" s="365"/>
      <c r="F8592" s="360"/>
      <c r="G8592" s="360"/>
      <c r="H8592" s="361"/>
      <c r="I8592" s="366"/>
      <c r="J8592" s="363"/>
      <c r="K8592" s="54"/>
      <c r="L8592" s="54"/>
    </row>
    <row r="8593" spans="1:12" ht="15">
      <c r="A8593" s="70">
        <v>8586</v>
      </c>
      <c r="B8593" s="364"/>
      <c r="C8593" s="365"/>
      <c r="D8593" s="365"/>
      <c r="E8593" s="365"/>
      <c r="F8593" s="360"/>
      <c r="G8593" s="360"/>
      <c r="H8593" s="361"/>
      <c r="I8593" s="366"/>
      <c r="J8593" s="363"/>
      <c r="K8593" s="54"/>
      <c r="L8593" s="54"/>
    </row>
    <row r="8594" spans="1:12" ht="15">
      <c r="A8594" s="70">
        <v>8587</v>
      </c>
      <c r="B8594" s="364"/>
      <c r="C8594" s="365"/>
      <c r="D8594" s="365"/>
      <c r="E8594" s="365"/>
      <c r="F8594" s="360"/>
      <c r="G8594" s="360"/>
      <c r="H8594" s="361"/>
      <c r="I8594" s="366"/>
      <c r="J8594" s="363"/>
      <c r="K8594" s="54"/>
      <c r="L8594" s="54"/>
    </row>
    <row r="8595" spans="1:12" ht="15">
      <c r="A8595" s="70">
        <v>8588</v>
      </c>
      <c r="B8595" s="364"/>
      <c r="C8595" s="365"/>
      <c r="D8595" s="365"/>
      <c r="E8595" s="365"/>
      <c r="F8595" s="360"/>
      <c r="G8595" s="360"/>
      <c r="H8595" s="361"/>
      <c r="I8595" s="366"/>
      <c r="J8595" s="363"/>
      <c r="K8595" s="54"/>
      <c r="L8595" s="54"/>
    </row>
    <row r="8596" spans="1:12" ht="15">
      <c r="A8596" s="70">
        <v>8589</v>
      </c>
      <c r="B8596" s="364"/>
      <c r="C8596" s="365"/>
      <c r="D8596" s="365"/>
      <c r="E8596" s="365"/>
      <c r="F8596" s="360"/>
      <c r="G8596" s="360"/>
      <c r="H8596" s="361"/>
      <c r="I8596" s="366"/>
      <c r="J8596" s="363"/>
      <c r="K8596" s="54"/>
      <c r="L8596" s="54"/>
    </row>
    <row r="8597" spans="1:12" ht="15">
      <c r="A8597" s="70">
        <v>8590</v>
      </c>
      <c r="B8597" s="364"/>
      <c r="C8597" s="365"/>
      <c r="D8597" s="365"/>
      <c r="E8597" s="365"/>
      <c r="F8597" s="360"/>
      <c r="G8597" s="360"/>
      <c r="H8597" s="361"/>
      <c r="I8597" s="366"/>
      <c r="J8597" s="363"/>
      <c r="K8597" s="54"/>
      <c r="L8597" s="54"/>
    </row>
    <row r="8598" spans="1:12" ht="15">
      <c r="A8598" s="70">
        <v>8591</v>
      </c>
      <c r="B8598" s="364"/>
      <c r="C8598" s="365"/>
      <c r="D8598" s="365"/>
      <c r="E8598" s="365"/>
      <c r="F8598" s="360"/>
      <c r="G8598" s="360"/>
      <c r="H8598" s="361"/>
      <c r="I8598" s="366"/>
      <c r="J8598" s="363"/>
      <c r="K8598" s="54"/>
      <c r="L8598" s="54"/>
    </row>
    <row r="8599" spans="1:12" ht="15">
      <c r="A8599" s="70">
        <v>8592</v>
      </c>
      <c r="B8599" s="364"/>
      <c r="C8599" s="365"/>
      <c r="D8599" s="365"/>
      <c r="E8599" s="365"/>
      <c r="F8599" s="360"/>
      <c r="G8599" s="360"/>
      <c r="H8599" s="361"/>
      <c r="I8599" s="366"/>
      <c r="J8599" s="363"/>
      <c r="K8599" s="54"/>
      <c r="L8599" s="54"/>
    </row>
    <row r="8600" spans="1:12" ht="15">
      <c r="A8600" s="70">
        <v>8593</v>
      </c>
      <c r="B8600" s="364"/>
      <c r="C8600" s="365"/>
      <c r="D8600" s="365"/>
      <c r="E8600" s="365"/>
      <c r="F8600" s="360"/>
      <c r="G8600" s="360"/>
      <c r="H8600" s="361"/>
      <c r="I8600" s="366"/>
      <c r="J8600" s="363"/>
      <c r="K8600" s="54"/>
      <c r="L8600" s="54"/>
    </row>
    <row r="8601" spans="1:12" ht="15">
      <c r="A8601" s="70">
        <v>8594</v>
      </c>
      <c r="B8601" s="364"/>
      <c r="C8601" s="365"/>
      <c r="D8601" s="365"/>
      <c r="E8601" s="365"/>
      <c r="F8601" s="360"/>
      <c r="G8601" s="360"/>
      <c r="H8601" s="361"/>
      <c r="I8601" s="366"/>
      <c r="J8601" s="363"/>
      <c r="K8601" s="54"/>
      <c r="L8601" s="54"/>
    </row>
    <row r="8602" spans="1:12" ht="15">
      <c r="A8602" s="70">
        <v>8595</v>
      </c>
      <c r="B8602" s="364"/>
      <c r="C8602" s="365"/>
      <c r="D8602" s="365"/>
      <c r="E8602" s="365"/>
      <c r="F8602" s="360"/>
      <c r="G8602" s="360"/>
      <c r="H8602" s="361"/>
      <c r="I8602" s="366"/>
      <c r="J8602" s="363"/>
      <c r="K8602" s="54"/>
      <c r="L8602" s="54"/>
    </row>
    <row r="8603" spans="1:12" ht="15">
      <c r="A8603" s="70">
        <v>8596</v>
      </c>
      <c r="B8603" s="364"/>
      <c r="C8603" s="365"/>
      <c r="D8603" s="365"/>
      <c r="E8603" s="365"/>
      <c r="F8603" s="360"/>
      <c r="G8603" s="360"/>
      <c r="H8603" s="361"/>
      <c r="I8603" s="366"/>
      <c r="J8603" s="363"/>
      <c r="K8603" s="54"/>
      <c r="L8603" s="54"/>
    </row>
    <row r="8604" spans="1:12" ht="15">
      <c r="A8604" s="70">
        <v>8597</v>
      </c>
      <c r="B8604" s="364"/>
      <c r="C8604" s="365"/>
      <c r="D8604" s="365"/>
      <c r="E8604" s="365"/>
      <c r="F8604" s="360"/>
      <c r="G8604" s="360"/>
      <c r="H8604" s="361"/>
      <c r="I8604" s="366"/>
      <c r="J8604" s="363"/>
      <c r="K8604" s="54"/>
      <c r="L8604" s="54"/>
    </row>
    <row r="8605" spans="1:12" ht="15">
      <c r="A8605" s="70">
        <v>8598</v>
      </c>
      <c r="B8605" s="364"/>
      <c r="C8605" s="365"/>
      <c r="D8605" s="365"/>
      <c r="E8605" s="365"/>
      <c r="F8605" s="360"/>
      <c r="G8605" s="360"/>
      <c r="H8605" s="361"/>
      <c r="I8605" s="366"/>
      <c r="J8605" s="363"/>
      <c r="K8605" s="54"/>
      <c r="L8605" s="54"/>
    </row>
    <row r="8606" spans="1:12" ht="15">
      <c r="A8606" s="70">
        <v>8599</v>
      </c>
      <c r="B8606" s="364"/>
      <c r="C8606" s="365"/>
      <c r="D8606" s="365"/>
      <c r="E8606" s="365"/>
      <c r="F8606" s="360"/>
      <c r="G8606" s="360"/>
      <c r="H8606" s="361"/>
      <c r="I8606" s="366"/>
      <c r="J8606" s="363"/>
      <c r="K8606" s="54"/>
      <c r="L8606" s="54"/>
    </row>
    <row r="8607" spans="1:12" ht="15">
      <c r="A8607" s="70">
        <v>8600</v>
      </c>
      <c r="B8607" s="364"/>
      <c r="C8607" s="365"/>
      <c r="D8607" s="365"/>
      <c r="E8607" s="365"/>
      <c r="F8607" s="360"/>
      <c r="G8607" s="360"/>
      <c r="H8607" s="361"/>
      <c r="I8607" s="366"/>
      <c r="J8607" s="363"/>
      <c r="K8607" s="54"/>
      <c r="L8607" s="54"/>
    </row>
    <row r="8608" spans="1:12" ht="15">
      <c r="A8608" s="70">
        <v>8601</v>
      </c>
      <c r="B8608" s="364"/>
      <c r="C8608" s="365"/>
      <c r="D8608" s="365"/>
      <c r="E8608" s="365"/>
      <c r="F8608" s="360"/>
      <c r="G8608" s="360"/>
      <c r="H8608" s="361"/>
      <c r="I8608" s="366"/>
      <c r="J8608" s="363"/>
      <c r="K8608" s="54"/>
      <c r="L8608" s="54"/>
    </row>
    <row r="8609" spans="1:12" ht="15">
      <c r="A8609" s="70">
        <v>8602</v>
      </c>
      <c r="B8609" s="364"/>
      <c r="C8609" s="365"/>
      <c r="D8609" s="365"/>
      <c r="E8609" s="365"/>
      <c r="F8609" s="360"/>
      <c r="G8609" s="360"/>
      <c r="H8609" s="361"/>
      <c r="I8609" s="366"/>
      <c r="J8609" s="363"/>
      <c r="K8609" s="54"/>
      <c r="L8609" s="54"/>
    </row>
    <row r="8610" spans="1:12" ht="15">
      <c r="A8610" s="70">
        <v>8603</v>
      </c>
      <c r="B8610" s="364"/>
      <c r="C8610" s="365"/>
      <c r="D8610" s="365"/>
      <c r="E8610" s="365"/>
      <c r="F8610" s="360"/>
      <c r="G8610" s="360"/>
      <c r="H8610" s="361"/>
      <c r="I8610" s="366"/>
      <c r="J8610" s="363"/>
      <c r="K8610" s="54"/>
      <c r="L8610" s="54"/>
    </row>
    <row r="8611" spans="1:12" ht="15">
      <c r="A8611" s="70">
        <v>8604</v>
      </c>
      <c r="B8611" s="364"/>
      <c r="C8611" s="365"/>
      <c r="D8611" s="365"/>
      <c r="E8611" s="365"/>
      <c r="F8611" s="360"/>
      <c r="G8611" s="360"/>
      <c r="H8611" s="361"/>
      <c r="I8611" s="366"/>
      <c r="J8611" s="363"/>
      <c r="K8611" s="54"/>
      <c r="L8611" s="54"/>
    </row>
    <row r="8612" spans="1:12" ht="15">
      <c r="A8612" s="70">
        <v>8605</v>
      </c>
      <c r="B8612" s="364"/>
      <c r="C8612" s="365"/>
      <c r="D8612" s="365"/>
      <c r="E8612" s="365"/>
      <c r="F8612" s="360"/>
      <c r="G8612" s="360"/>
      <c r="H8612" s="361"/>
      <c r="I8612" s="366"/>
      <c r="J8612" s="363"/>
      <c r="K8612" s="54"/>
      <c r="L8612" s="54"/>
    </row>
    <row r="8613" spans="1:12" ht="15">
      <c r="A8613" s="70">
        <v>8606</v>
      </c>
      <c r="B8613" s="364"/>
      <c r="C8613" s="365"/>
      <c r="D8613" s="365"/>
      <c r="E8613" s="365"/>
      <c r="F8613" s="360"/>
      <c r="G8613" s="360"/>
      <c r="H8613" s="361"/>
      <c r="I8613" s="366"/>
      <c r="J8613" s="363"/>
      <c r="K8613" s="54"/>
      <c r="L8613" s="54"/>
    </row>
    <row r="8614" spans="1:12" ht="15">
      <c r="A8614" s="70">
        <v>8607</v>
      </c>
      <c r="B8614" s="364"/>
      <c r="C8614" s="365"/>
      <c r="D8614" s="365"/>
      <c r="E8614" s="365"/>
      <c r="F8614" s="360"/>
      <c r="G8614" s="360"/>
      <c r="H8614" s="361"/>
      <c r="I8614" s="366"/>
      <c r="J8614" s="363"/>
      <c r="K8614" s="54"/>
      <c r="L8614" s="54"/>
    </row>
    <row r="8615" spans="1:12" ht="15">
      <c r="A8615" s="70">
        <v>8608</v>
      </c>
      <c r="B8615" s="364"/>
      <c r="C8615" s="365"/>
      <c r="D8615" s="365"/>
      <c r="E8615" s="365"/>
      <c r="F8615" s="360"/>
      <c r="G8615" s="360"/>
      <c r="H8615" s="361"/>
      <c r="I8615" s="366"/>
      <c r="J8615" s="363"/>
      <c r="K8615" s="54"/>
      <c r="L8615" s="54"/>
    </row>
    <row r="8616" spans="1:12" ht="15">
      <c r="A8616" s="70">
        <v>8609</v>
      </c>
      <c r="B8616" s="364"/>
      <c r="C8616" s="365"/>
      <c r="D8616" s="365"/>
      <c r="E8616" s="365"/>
      <c r="F8616" s="360"/>
      <c r="G8616" s="360"/>
      <c r="H8616" s="361"/>
      <c r="I8616" s="366"/>
      <c r="J8616" s="363"/>
      <c r="K8616" s="54"/>
      <c r="L8616" s="54"/>
    </row>
    <row r="8617" spans="1:12" ht="15">
      <c r="A8617" s="70">
        <v>8610</v>
      </c>
      <c r="B8617" s="364"/>
      <c r="C8617" s="365"/>
      <c r="D8617" s="365"/>
      <c r="E8617" s="365"/>
      <c r="F8617" s="360"/>
      <c r="G8617" s="360"/>
      <c r="H8617" s="361"/>
      <c r="I8617" s="366"/>
      <c r="J8617" s="363"/>
      <c r="K8617" s="54"/>
      <c r="L8617" s="54"/>
    </row>
    <row r="8618" spans="1:12" ht="15">
      <c r="A8618" s="70">
        <v>8611</v>
      </c>
      <c r="B8618" s="364"/>
      <c r="C8618" s="365"/>
      <c r="D8618" s="365"/>
      <c r="E8618" s="365"/>
      <c r="F8618" s="360"/>
      <c r="G8618" s="360"/>
      <c r="H8618" s="361"/>
      <c r="I8618" s="366"/>
      <c r="J8618" s="363"/>
      <c r="K8618" s="54"/>
      <c r="L8618" s="54"/>
    </row>
    <row r="8619" spans="1:12" ht="15">
      <c r="A8619" s="70">
        <v>8612</v>
      </c>
      <c r="B8619" s="364"/>
      <c r="C8619" s="365"/>
      <c r="D8619" s="365"/>
      <c r="E8619" s="365"/>
      <c r="F8619" s="360"/>
      <c r="G8619" s="360"/>
      <c r="H8619" s="361"/>
      <c r="I8619" s="366"/>
      <c r="J8619" s="363"/>
      <c r="K8619" s="54"/>
      <c r="L8619" s="54"/>
    </row>
    <row r="8620" spans="1:12" ht="15">
      <c r="A8620" s="70">
        <v>8613</v>
      </c>
      <c r="B8620" s="364"/>
      <c r="C8620" s="365"/>
      <c r="D8620" s="365"/>
      <c r="E8620" s="365"/>
      <c r="F8620" s="360"/>
      <c r="G8620" s="360"/>
      <c r="H8620" s="361"/>
      <c r="I8620" s="366"/>
      <c r="J8620" s="363"/>
      <c r="K8620" s="54"/>
      <c r="L8620" s="54"/>
    </row>
    <row r="8621" spans="1:12" ht="15">
      <c r="A8621" s="70">
        <v>8614</v>
      </c>
      <c r="B8621" s="364"/>
      <c r="C8621" s="365"/>
      <c r="D8621" s="365"/>
      <c r="E8621" s="365"/>
      <c r="F8621" s="360"/>
      <c r="G8621" s="360"/>
      <c r="H8621" s="361"/>
      <c r="I8621" s="366"/>
      <c r="J8621" s="363"/>
      <c r="K8621" s="54"/>
      <c r="L8621" s="54"/>
    </row>
    <row r="8622" spans="1:12" ht="15">
      <c r="A8622" s="70">
        <v>8615</v>
      </c>
      <c r="B8622" s="364"/>
      <c r="C8622" s="365"/>
      <c r="D8622" s="365"/>
      <c r="E8622" s="365"/>
      <c r="F8622" s="360"/>
      <c r="G8622" s="360"/>
      <c r="H8622" s="361"/>
      <c r="I8622" s="366"/>
      <c r="J8622" s="363"/>
      <c r="K8622" s="54"/>
      <c r="L8622" s="54"/>
    </row>
    <row r="8623" spans="1:12" ht="15">
      <c r="A8623" s="70">
        <v>8616</v>
      </c>
      <c r="B8623" s="364"/>
      <c r="C8623" s="365"/>
      <c r="D8623" s="365"/>
      <c r="E8623" s="365"/>
      <c r="F8623" s="360"/>
      <c r="G8623" s="360"/>
      <c r="H8623" s="361"/>
      <c r="I8623" s="366"/>
      <c r="J8623" s="363"/>
      <c r="K8623" s="54"/>
      <c r="L8623" s="54"/>
    </row>
    <row r="8624" spans="1:12" ht="15">
      <c r="A8624" s="70">
        <v>8617</v>
      </c>
      <c r="B8624" s="364"/>
      <c r="C8624" s="365"/>
      <c r="D8624" s="365"/>
      <c r="E8624" s="365"/>
      <c r="F8624" s="360"/>
      <c r="G8624" s="360"/>
      <c r="H8624" s="361"/>
      <c r="I8624" s="366"/>
      <c r="J8624" s="363"/>
      <c r="K8624" s="54"/>
      <c r="L8624" s="54"/>
    </row>
    <row r="8625" spans="1:12" ht="15">
      <c r="A8625" s="70">
        <v>8618</v>
      </c>
      <c r="B8625" s="364"/>
      <c r="C8625" s="365"/>
      <c r="D8625" s="365"/>
      <c r="E8625" s="365"/>
      <c r="F8625" s="360"/>
      <c r="G8625" s="360"/>
      <c r="H8625" s="361"/>
      <c r="I8625" s="366"/>
      <c r="J8625" s="363"/>
      <c r="K8625" s="54"/>
      <c r="L8625" s="54"/>
    </row>
    <row r="8626" spans="1:12" ht="15">
      <c r="A8626" s="70">
        <v>8619</v>
      </c>
      <c r="B8626" s="364"/>
      <c r="C8626" s="365"/>
      <c r="D8626" s="365"/>
      <c r="E8626" s="365"/>
      <c r="F8626" s="360"/>
      <c r="G8626" s="360"/>
      <c r="H8626" s="361"/>
      <c r="I8626" s="366"/>
      <c r="J8626" s="363"/>
      <c r="K8626" s="54"/>
      <c r="L8626" s="54"/>
    </row>
    <row r="8627" spans="1:12" ht="15">
      <c r="A8627" s="70">
        <v>8620</v>
      </c>
      <c r="B8627" s="364"/>
      <c r="C8627" s="365"/>
      <c r="D8627" s="365"/>
      <c r="E8627" s="365"/>
      <c r="F8627" s="360"/>
      <c r="G8627" s="360"/>
      <c r="H8627" s="361"/>
      <c r="I8627" s="366"/>
      <c r="J8627" s="363"/>
      <c r="K8627" s="54"/>
      <c r="L8627" s="54"/>
    </row>
    <row r="8628" spans="1:12" ht="15">
      <c r="A8628" s="70">
        <v>8621</v>
      </c>
      <c r="B8628" s="364"/>
      <c r="C8628" s="365"/>
      <c r="D8628" s="365"/>
      <c r="E8628" s="365"/>
      <c r="F8628" s="360"/>
      <c r="G8628" s="360"/>
      <c r="H8628" s="361"/>
      <c r="I8628" s="366"/>
      <c r="J8628" s="363"/>
      <c r="K8628" s="54"/>
      <c r="L8628" s="54"/>
    </row>
    <row r="8629" spans="1:12" ht="15">
      <c r="A8629" s="70">
        <v>8622</v>
      </c>
      <c r="B8629" s="364"/>
      <c r="C8629" s="365"/>
      <c r="D8629" s="365"/>
      <c r="E8629" s="365"/>
      <c r="F8629" s="360"/>
      <c r="G8629" s="360"/>
      <c r="H8629" s="361"/>
      <c r="I8629" s="366"/>
      <c r="J8629" s="363"/>
      <c r="K8629" s="54"/>
      <c r="L8629" s="54"/>
    </row>
    <row r="8630" spans="1:12" ht="15">
      <c r="A8630" s="70">
        <v>8623</v>
      </c>
      <c r="B8630" s="364"/>
      <c r="C8630" s="365"/>
      <c r="D8630" s="365"/>
      <c r="E8630" s="365"/>
      <c r="F8630" s="360"/>
      <c r="G8630" s="360"/>
      <c r="H8630" s="361"/>
      <c r="I8630" s="366"/>
      <c r="J8630" s="363"/>
      <c r="K8630" s="54"/>
      <c r="L8630" s="54"/>
    </row>
    <row r="8631" spans="1:12" ht="15">
      <c r="A8631" s="70">
        <v>8624</v>
      </c>
      <c r="B8631" s="364"/>
      <c r="C8631" s="365"/>
      <c r="D8631" s="365"/>
      <c r="E8631" s="365"/>
      <c r="F8631" s="360"/>
      <c r="G8631" s="360"/>
      <c r="H8631" s="361"/>
      <c r="I8631" s="366"/>
      <c r="J8631" s="363"/>
      <c r="K8631" s="54"/>
      <c r="L8631" s="54"/>
    </row>
    <row r="8632" spans="1:12" ht="15">
      <c r="A8632" s="70">
        <v>8625</v>
      </c>
      <c r="B8632" s="364"/>
      <c r="C8632" s="365"/>
      <c r="D8632" s="365"/>
      <c r="E8632" s="365"/>
      <c r="F8632" s="360"/>
      <c r="G8632" s="360"/>
      <c r="H8632" s="361"/>
      <c r="I8632" s="366"/>
      <c r="J8632" s="363"/>
      <c r="K8632" s="54"/>
      <c r="L8632" s="54"/>
    </row>
    <row r="8633" spans="1:12" ht="15">
      <c r="A8633" s="70">
        <v>8626</v>
      </c>
      <c r="B8633" s="364"/>
      <c r="C8633" s="365"/>
      <c r="D8633" s="365"/>
      <c r="E8633" s="365"/>
      <c r="F8633" s="360"/>
      <c r="G8633" s="360"/>
      <c r="H8633" s="361"/>
      <c r="I8633" s="366"/>
      <c r="J8633" s="363"/>
      <c r="K8633" s="54"/>
      <c r="L8633" s="54"/>
    </row>
    <row r="8634" spans="1:12" ht="15">
      <c r="A8634" s="70">
        <v>8627</v>
      </c>
      <c r="B8634" s="364"/>
      <c r="C8634" s="365"/>
      <c r="D8634" s="365"/>
      <c r="E8634" s="365"/>
      <c r="F8634" s="360"/>
      <c r="G8634" s="360"/>
      <c r="H8634" s="361"/>
      <c r="I8634" s="366"/>
      <c r="J8634" s="363"/>
      <c r="K8634" s="54"/>
      <c r="L8634" s="54"/>
    </row>
    <row r="8635" spans="1:12" ht="15">
      <c r="A8635" s="70">
        <v>8628</v>
      </c>
      <c r="B8635" s="364"/>
      <c r="C8635" s="365"/>
      <c r="D8635" s="365"/>
      <c r="E8635" s="365"/>
      <c r="F8635" s="360"/>
      <c r="G8635" s="360"/>
      <c r="H8635" s="361"/>
      <c r="I8635" s="366"/>
      <c r="J8635" s="363"/>
      <c r="K8635" s="54"/>
      <c r="L8635" s="54"/>
    </row>
    <row r="8636" spans="1:12" ht="15">
      <c r="A8636" s="70">
        <v>8629</v>
      </c>
      <c r="B8636" s="364"/>
      <c r="C8636" s="365"/>
      <c r="D8636" s="365"/>
      <c r="E8636" s="365"/>
      <c r="F8636" s="360"/>
      <c r="G8636" s="360"/>
      <c r="H8636" s="361"/>
      <c r="I8636" s="366"/>
      <c r="J8636" s="363"/>
      <c r="K8636" s="54"/>
      <c r="L8636" s="54"/>
    </row>
    <row r="8637" spans="1:12" ht="15">
      <c r="A8637" s="70">
        <v>8630</v>
      </c>
      <c r="B8637" s="364"/>
      <c r="C8637" s="365"/>
      <c r="D8637" s="365"/>
      <c r="E8637" s="365"/>
      <c r="F8637" s="360"/>
      <c r="G8637" s="360"/>
      <c r="H8637" s="361"/>
      <c r="I8637" s="366"/>
      <c r="J8637" s="363"/>
      <c r="K8637" s="54"/>
      <c r="L8637" s="54"/>
    </row>
    <row r="8638" spans="1:12" ht="15">
      <c r="A8638" s="70">
        <v>8631</v>
      </c>
      <c r="B8638" s="364"/>
      <c r="C8638" s="365"/>
      <c r="D8638" s="365"/>
      <c r="E8638" s="365"/>
      <c r="F8638" s="360"/>
      <c r="G8638" s="360"/>
      <c r="H8638" s="361"/>
      <c r="I8638" s="366"/>
      <c r="J8638" s="363"/>
      <c r="K8638" s="54"/>
      <c r="L8638" s="54"/>
    </row>
    <row r="8639" spans="1:12" ht="15">
      <c r="A8639" s="70">
        <v>8632</v>
      </c>
      <c r="B8639" s="364"/>
      <c r="C8639" s="365"/>
      <c r="D8639" s="365"/>
      <c r="E8639" s="365"/>
      <c r="F8639" s="360"/>
      <c r="G8639" s="360"/>
      <c r="H8639" s="361"/>
      <c r="I8639" s="366"/>
      <c r="J8639" s="363"/>
      <c r="K8639" s="54"/>
      <c r="L8639" s="54"/>
    </row>
    <row r="8640" spans="1:12" ht="15">
      <c r="A8640" s="70">
        <v>8633</v>
      </c>
      <c r="B8640" s="364"/>
      <c r="C8640" s="365"/>
      <c r="D8640" s="365"/>
      <c r="E8640" s="365"/>
      <c r="F8640" s="360"/>
      <c r="G8640" s="360"/>
      <c r="H8640" s="361"/>
      <c r="I8640" s="366"/>
      <c r="J8640" s="363"/>
      <c r="K8640" s="54"/>
      <c r="L8640" s="54"/>
    </row>
    <row r="8641" spans="1:12" ht="15">
      <c r="A8641" s="70">
        <v>8634</v>
      </c>
      <c r="B8641" s="364"/>
      <c r="C8641" s="365"/>
      <c r="D8641" s="365"/>
      <c r="E8641" s="365"/>
      <c r="F8641" s="360"/>
      <c r="G8641" s="360"/>
      <c r="H8641" s="361"/>
      <c r="I8641" s="366"/>
      <c r="J8641" s="363"/>
      <c r="K8641" s="54"/>
      <c r="L8641" s="54"/>
    </row>
    <row r="8642" spans="1:12" ht="15">
      <c r="A8642" s="70">
        <v>8635</v>
      </c>
      <c r="B8642" s="364"/>
      <c r="C8642" s="365"/>
      <c r="D8642" s="365"/>
      <c r="E8642" s="365"/>
      <c r="F8642" s="360"/>
      <c r="G8642" s="360"/>
      <c r="H8642" s="361"/>
      <c r="I8642" s="366"/>
      <c r="J8642" s="363"/>
      <c r="K8642" s="54"/>
      <c r="L8642" s="54"/>
    </row>
    <row r="8643" spans="1:12" ht="15">
      <c r="A8643" s="70">
        <v>8636</v>
      </c>
      <c r="B8643" s="364"/>
      <c r="C8643" s="365"/>
      <c r="D8643" s="365"/>
      <c r="E8643" s="365"/>
      <c r="F8643" s="360"/>
      <c r="G8643" s="360"/>
      <c r="H8643" s="361"/>
      <c r="I8643" s="366"/>
      <c r="J8643" s="363"/>
      <c r="K8643" s="54"/>
      <c r="L8643" s="54"/>
    </row>
    <row r="8644" spans="1:12" ht="15">
      <c r="A8644" s="70">
        <v>8637</v>
      </c>
      <c r="B8644" s="364"/>
      <c r="C8644" s="365"/>
      <c r="D8644" s="365"/>
      <c r="E8644" s="365"/>
      <c r="F8644" s="360"/>
      <c r="G8644" s="360"/>
      <c r="H8644" s="361"/>
      <c r="I8644" s="366"/>
      <c r="J8644" s="363"/>
      <c r="K8644" s="54"/>
      <c r="L8644" s="54"/>
    </row>
    <row r="8645" spans="1:12" ht="15">
      <c r="A8645" s="70">
        <v>8638</v>
      </c>
      <c r="B8645" s="364"/>
      <c r="C8645" s="365"/>
      <c r="D8645" s="365"/>
      <c r="E8645" s="365"/>
      <c r="F8645" s="360"/>
      <c r="G8645" s="360"/>
      <c r="H8645" s="361"/>
      <c r="I8645" s="366"/>
      <c r="J8645" s="363"/>
      <c r="K8645" s="54"/>
      <c r="L8645" s="54"/>
    </row>
    <row r="8646" spans="1:12" ht="15">
      <c r="A8646" s="70">
        <v>8639</v>
      </c>
      <c r="B8646" s="364"/>
      <c r="C8646" s="365"/>
      <c r="D8646" s="365"/>
      <c r="E8646" s="365"/>
      <c r="F8646" s="360"/>
      <c r="G8646" s="360"/>
      <c r="H8646" s="361"/>
      <c r="I8646" s="366"/>
      <c r="J8646" s="363"/>
      <c r="K8646" s="54"/>
      <c r="L8646" s="54"/>
    </row>
    <row r="8647" spans="1:12" ht="15">
      <c r="A8647" s="70">
        <v>8640</v>
      </c>
      <c r="B8647" s="364"/>
      <c r="C8647" s="365"/>
      <c r="D8647" s="365"/>
      <c r="E8647" s="365"/>
      <c r="F8647" s="360"/>
      <c r="G8647" s="360"/>
      <c r="H8647" s="361"/>
      <c r="I8647" s="366"/>
      <c r="J8647" s="363"/>
      <c r="K8647" s="54"/>
      <c r="L8647" s="54"/>
    </row>
    <row r="8648" spans="1:12" ht="15">
      <c r="A8648" s="70">
        <v>8641</v>
      </c>
      <c r="B8648" s="364"/>
      <c r="C8648" s="365"/>
      <c r="D8648" s="365"/>
      <c r="E8648" s="365"/>
      <c r="F8648" s="360"/>
      <c r="G8648" s="360"/>
      <c r="H8648" s="361"/>
      <c r="I8648" s="366"/>
      <c r="J8648" s="363"/>
      <c r="K8648" s="54"/>
      <c r="L8648" s="54"/>
    </row>
    <row r="8649" spans="1:12" ht="15">
      <c r="A8649" s="70">
        <v>8642</v>
      </c>
      <c r="B8649" s="364"/>
      <c r="C8649" s="365"/>
      <c r="D8649" s="365"/>
      <c r="E8649" s="365"/>
      <c r="F8649" s="360"/>
      <c r="G8649" s="360"/>
      <c r="H8649" s="361"/>
      <c r="I8649" s="366"/>
      <c r="J8649" s="363"/>
      <c r="K8649" s="54"/>
      <c r="L8649" s="54"/>
    </row>
    <row r="8650" spans="1:12" ht="15">
      <c r="A8650" s="70">
        <v>8643</v>
      </c>
      <c r="B8650" s="364"/>
      <c r="C8650" s="365"/>
      <c r="D8650" s="365"/>
      <c r="E8650" s="365"/>
      <c r="F8650" s="360"/>
      <c r="G8650" s="360"/>
      <c r="H8650" s="361"/>
      <c r="I8650" s="366"/>
      <c r="J8650" s="363"/>
      <c r="K8650" s="54"/>
      <c r="L8650" s="54"/>
    </row>
    <row r="8651" spans="1:12" ht="15">
      <c r="A8651" s="70">
        <v>8644</v>
      </c>
      <c r="B8651" s="364"/>
      <c r="C8651" s="365"/>
      <c r="D8651" s="365"/>
      <c r="E8651" s="365"/>
      <c r="F8651" s="360"/>
      <c r="G8651" s="360"/>
      <c r="H8651" s="361"/>
      <c r="I8651" s="366"/>
      <c r="J8651" s="363"/>
      <c r="K8651" s="54"/>
      <c r="L8651" s="54"/>
    </row>
    <row r="8652" spans="1:12" ht="15">
      <c r="A8652" s="70">
        <v>8645</v>
      </c>
      <c r="B8652" s="364"/>
      <c r="C8652" s="365"/>
      <c r="D8652" s="365"/>
      <c r="E8652" s="365"/>
      <c r="F8652" s="360"/>
      <c r="G8652" s="360"/>
      <c r="H8652" s="361"/>
      <c r="I8652" s="366"/>
      <c r="J8652" s="363"/>
      <c r="K8652" s="54"/>
      <c r="L8652" s="54"/>
    </row>
    <row r="8653" spans="1:12" ht="15">
      <c r="A8653" s="70">
        <v>8646</v>
      </c>
      <c r="B8653" s="364"/>
      <c r="C8653" s="365"/>
      <c r="D8653" s="365"/>
      <c r="E8653" s="365"/>
      <c r="F8653" s="360"/>
      <c r="G8653" s="360"/>
      <c r="H8653" s="361"/>
      <c r="I8653" s="366"/>
      <c r="J8653" s="363"/>
      <c r="K8653" s="54"/>
      <c r="L8653" s="54"/>
    </row>
    <row r="8654" spans="1:12" ht="15">
      <c r="A8654" s="70">
        <v>8647</v>
      </c>
      <c r="B8654" s="364"/>
      <c r="C8654" s="365"/>
      <c r="D8654" s="365"/>
      <c r="E8654" s="365"/>
      <c r="F8654" s="360"/>
      <c r="G8654" s="360"/>
      <c r="H8654" s="361"/>
      <c r="I8654" s="366"/>
      <c r="J8654" s="363"/>
      <c r="K8654" s="54"/>
      <c r="L8654" s="54"/>
    </row>
    <row r="8655" spans="1:12" ht="15">
      <c r="A8655" s="70">
        <v>8648</v>
      </c>
      <c r="B8655" s="364"/>
      <c r="C8655" s="365"/>
      <c r="D8655" s="365"/>
      <c r="E8655" s="365"/>
      <c r="F8655" s="360"/>
      <c r="G8655" s="360"/>
      <c r="H8655" s="361"/>
      <c r="I8655" s="366"/>
      <c r="J8655" s="363"/>
      <c r="K8655" s="54"/>
      <c r="L8655" s="54"/>
    </row>
    <row r="8656" spans="1:12" ht="15">
      <c r="A8656" s="70">
        <v>8649</v>
      </c>
      <c r="B8656" s="364"/>
      <c r="C8656" s="365"/>
      <c r="D8656" s="365"/>
      <c r="E8656" s="365"/>
      <c r="F8656" s="360"/>
      <c r="G8656" s="360"/>
      <c r="H8656" s="361"/>
      <c r="I8656" s="366"/>
      <c r="J8656" s="363"/>
      <c r="K8656" s="54"/>
      <c r="L8656" s="54"/>
    </row>
    <row r="8657" spans="1:12" ht="15">
      <c r="A8657" s="70">
        <v>8650</v>
      </c>
      <c r="B8657" s="364"/>
      <c r="C8657" s="365"/>
      <c r="D8657" s="365"/>
      <c r="E8657" s="365"/>
      <c r="F8657" s="360"/>
      <c r="G8657" s="360"/>
      <c r="H8657" s="361"/>
      <c r="I8657" s="366"/>
      <c r="J8657" s="363"/>
      <c r="K8657" s="54"/>
      <c r="L8657" s="54"/>
    </row>
    <row r="8658" spans="1:12" ht="15">
      <c r="A8658" s="70">
        <v>8651</v>
      </c>
      <c r="B8658" s="364"/>
      <c r="C8658" s="365"/>
      <c r="D8658" s="365"/>
      <c r="E8658" s="365"/>
      <c r="F8658" s="360"/>
      <c r="G8658" s="360"/>
      <c r="H8658" s="361"/>
      <c r="I8658" s="366"/>
      <c r="J8658" s="363"/>
      <c r="K8658" s="54"/>
      <c r="L8658" s="54"/>
    </row>
    <row r="8659" spans="1:12" ht="15">
      <c r="A8659" s="70">
        <v>8652</v>
      </c>
      <c r="B8659" s="364"/>
      <c r="C8659" s="365"/>
      <c r="D8659" s="365"/>
      <c r="E8659" s="365"/>
      <c r="F8659" s="360"/>
      <c r="G8659" s="360"/>
      <c r="H8659" s="361"/>
      <c r="I8659" s="366"/>
      <c r="J8659" s="363"/>
      <c r="K8659" s="54"/>
      <c r="L8659" s="54"/>
    </row>
    <row r="8660" spans="1:12" ht="15">
      <c r="A8660" s="70">
        <v>8653</v>
      </c>
      <c r="B8660" s="364"/>
      <c r="C8660" s="365"/>
      <c r="D8660" s="365"/>
      <c r="E8660" s="365"/>
      <c r="F8660" s="360"/>
      <c r="G8660" s="360"/>
      <c r="H8660" s="361"/>
      <c r="I8660" s="366"/>
      <c r="J8660" s="363"/>
      <c r="K8660" s="54"/>
      <c r="L8660" s="54"/>
    </row>
    <row r="8661" spans="1:12" ht="15">
      <c r="A8661" s="70">
        <v>8654</v>
      </c>
      <c r="B8661" s="364"/>
      <c r="C8661" s="365"/>
      <c r="D8661" s="365"/>
      <c r="E8661" s="365"/>
      <c r="F8661" s="360"/>
      <c r="G8661" s="360"/>
      <c r="H8661" s="361"/>
      <c r="I8661" s="366"/>
      <c r="J8661" s="363"/>
      <c r="K8661" s="54"/>
      <c r="L8661" s="54"/>
    </row>
    <row r="8662" spans="1:12" ht="15">
      <c r="A8662" s="70">
        <v>8655</v>
      </c>
      <c r="B8662" s="364"/>
      <c r="C8662" s="365"/>
      <c r="D8662" s="365"/>
      <c r="E8662" s="365"/>
      <c r="F8662" s="360"/>
      <c r="G8662" s="360"/>
      <c r="H8662" s="361"/>
      <c r="I8662" s="366"/>
      <c r="J8662" s="363"/>
      <c r="K8662" s="54"/>
      <c r="L8662" s="54"/>
    </row>
    <row r="8663" spans="1:12" ht="15">
      <c r="A8663" s="70">
        <v>8656</v>
      </c>
      <c r="B8663" s="364"/>
      <c r="C8663" s="365"/>
      <c r="D8663" s="365"/>
      <c r="E8663" s="365"/>
      <c r="F8663" s="360"/>
      <c r="G8663" s="360"/>
      <c r="H8663" s="361"/>
      <c r="I8663" s="366"/>
      <c r="J8663" s="363"/>
      <c r="K8663" s="54"/>
      <c r="L8663" s="54"/>
    </row>
    <row r="8664" spans="1:12" ht="15">
      <c r="A8664" s="70">
        <v>8657</v>
      </c>
      <c r="B8664" s="364"/>
      <c r="C8664" s="365"/>
      <c r="D8664" s="365"/>
      <c r="E8664" s="365"/>
      <c r="F8664" s="360"/>
      <c r="G8664" s="360"/>
      <c r="H8664" s="361"/>
      <c r="I8664" s="366"/>
      <c r="J8664" s="363"/>
      <c r="K8664" s="54"/>
      <c r="L8664" s="54"/>
    </row>
    <row r="8665" spans="1:12" ht="15">
      <c r="A8665" s="70">
        <v>8658</v>
      </c>
      <c r="B8665" s="364"/>
      <c r="C8665" s="365"/>
      <c r="D8665" s="365"/>
      <c r="E8665" s="365"/>
      <c r="F8665" s="360"/>
      <c r="G8665" s="360"/>
      <c r="H8665" s="361"/>
      <c r="I8665" s="366"/>
      <c r="J8665" s="363"/>
      <c r="K8665" s="54"/>
      <c r="L8665" s="54"/>
    </row>
    <row r="8666" spans="1:12" ht="15">
      <c r="A8666" s="70">
        <v>8659</v>
      </c>
      <c r="B8666" s="364"/>
      <c r="C8666" s="365"/>
      <c r="D8666" s="365"/>
      <c r="E8666" s="365"/>
      <c r="F8666" s="360"/>
      <c r="G8666" s="360"/>
      <c r="H8666" s="361"/>
      <c r="I8666" s="366"/>
      <c r="J8666" s="363"/>
      <c r="K8666" s="54"/>
      <c r="L8666" s="54"/>
    </row>
    <row r="8667" spans="1:12" ht="15">
      <c r="A8667" s="70">
        <v>8660</v>
      </c>
      <c r="B8667" s="364"/>
      <c r="C8667" s="365"/>
      <c r="D8667" s="365"/>
      <c r="E8667" s="365"/>
      <c r="F8667" s="360"/>
      <c r="G8667" s="360"/>
      <c r="H8667" s="361"/>
      <c r="I8667" s="366"/>
      <c r="J8667" s="363"/>
      <c r="K8667" s="54"/>
      <c r="L8667" s="54"/>
    </row>
    <row r="8668" spans="1:12" ht="15">
      <c r="A8668" s="70">
        <v>8661</v>
      </c>
      <c r="B8668" s="364"/>
      <c r="C8668" s="365"/>
      <c r="D8668" s="365"/>
      <c r="E8668" s="365"/>
      <c r="F8668" s="360"/>
      <c r="G8668" s="360"/>
      <c r="H8668" s="361"/>
      <c r="I8668" s="366"/>
      <c r="J8668" s="363"/>
      <c r="K8668" s="54"/>
      <c r="L8668" s="54"/>
    </row>
    <row r="8669" spans="1:12" ht="15">
      <c r="A8669" s="70">
        <v>8662</v>
      </c>
      <c r="B8669" s="364"/>
      <c r="C8669" s="365"/>
      <c r="D8669" s="365"/>
      <c r="E8669" s="365"/>
      <c r="F8669" s="360"/>
      <c r="G8669" s="360"/>
      <c r="H8669" s="361"/>
      <c r="I8669" s="366"/>
      <c r="J8669" s="363"/>
      <c r="K8669" s="54"/>
      <c r="L8669" s="54"/>
    </row>
    <row r="8670" spans="1:12" ht="15">
      <c r="A8670" s="70">
        <v>8663</v>
      </c>
      <c r="B8670" s="364"/>
      <c r="C8670" s="365"/>
      <c r="D8670" s="365"/>
      <c r="E8670" s="365"/>
      <c r="F8670" s="360"/>
      <c r="G8670" s="360"/>
      <c r="H8670" s="361"/>
      <c r="I8670" s="366"/>
      <c r="J8670" s="363"/>
      <c r="K8670" s="54"/>
      <c r="L8670" s="54"/>
    </row>
    <row r="8671" spans="1:12" ht="15">
      <c r="A8671" s="70">
        <v>8664</v>
      </c>
      <c r="B8671" s="364"/>
      <c r="C8671" s="365"/>
      <c r="D8671" s="365"/>
      <c r="E8671" s="365"/>
      <c r="F8671" s="360"/>
      <c r="G8671" s="360"/>
      <c r="H8671" s="361"/>
      <c r="I8671" s="366"/>
      <c r="J8671" s="363"/>
      <c r="K8671" s="54"/>
      <c r="L8671" s="54"/>
    </row>
    <row r="8672" spans="1:12" ht="15">
      <c r="A8672" s="70">
        <v>8665</v>
      </c>
      <c r="B8672" s="364"/>
      <c r="C8672" s="365"/>
      <c r="D8672" s="365"/>
      <c r="E8672" s="365"/>
      <c r="F8672" s="360"/>
      <c r="G8672" s="360"/>
      <c r="H8672" s="361"/>
      <c r="I8672" s="366"/>
      <c r="J8672" s="363"/>
      <c r="K8672" s="54"/>
      <c r="L8672" s="54"/>
    </row>
    <row r="8673" spans="1:12" ht="15">
      <c r="A8673" s="70">
        <v>8666</v>
      </c>
      <c r="B8673" s="364"/>
      <c r="C8673" s="365"/>
      <c r="D8673" s="365"/>
      <c r="E8673" s="365"/>
      <c r="F8673" s="360"/>
      <c r="G8673" s="360"/>
      <c r="H8673" s="361"/>
      <c r="I8673" s="366"/>
      <c r="J8673" s="363"/>
      <c r="K8673" s="54"/>
      <c r="L8673" s="54"/>
    </row>
    <row r="8674" spans="1:12" ht="15">
      <c r="A8674" s="70">
        <v>8667</v>
      </c>
      <c r="B8674" s="364"/>
      <c r="C8674" s="365"/>
      <c r="D8674" s="365"/>
      <c r="E8674" s="365"/>
      <c r="F8674" s="360"/>
      <c r="G8674" s="360"/>
      <c r="H8674" s="361"/>
      <c r="I8674" s="366"/>
      <c r="J8674" s="363"/>
      <c r="K8674" s="54"/>
      <c r="L8674" s="54"/>
    </row>
    <row r="8675" spans="1:12" ht="15">
      <c r="A8675" s="70">
        <v>8668</v>
      </c>
      <c r="B8675" s="364"/>
      <c r="C8675" s="365"/>
      <c r="D8675" s="365"/>
      <c r="E8675" s="365"/>
      <c r="F8675" s="360"/>
      <c r="G8675" s="360"/>
      <c r="H8675" s="361"/>
      <c r="I8675" s="366"/>
      <c r="J8675" s="363"/>
      <c r="K8675" s="54"/>
      <c r="L8675" s="54"/>
    </row>
    <row r="8676" spans="1:12" ht="15">
      <c r="A8676" s="70">
        <v>8669</v>
      </c>
      <c r="B8676" s="364"/>
      <c r="C8676" s="365"/>
      <c r="D8676" s="365"/>
      <c r="E8676" s="365"/>
      <c r="F8676" s="360"/>
      <c r="G8676" s="360"/>
      <c r="H8676" s="361"/>
      <c r="I8676" s="366"/>
      <c r="J8676" s="363"/>
      <c r="K8676" s="54"/>
      <c r="L8676" s="54"/>
    </row>
    <row r="8677" spans="1:12" ht="15">
      <c r="A8677" s="70">
        <v>8670</v>
      </c>
      <c r="B8677" s="364"/>
      <c r="C8677" s="365"/>
      <c r="D8677" s="365"/>
      <c r="E8677" s="365"/>
      <c r="F8677" s="360"/>
      <c r="G8677" s="360"/>
      <c r="H8677" s="361"/>
      <c r="I8677" s="366"/>
      <c r="J8677" s="363"/>
      <c r="K8677" s="54"/>
      <c r="L8677" s="54"/>
    </row>
    <row r="8678" spans="1:12" ht="15">
      <c r="A8678" s="70">
        <v>8671</v>
      </c>
      <c r="B8678" s="364"/>
      <c r="C8678" s="365"/>
      <c r="D8678" s="365"/>
      <c r="E8678" s="365"/>
      <c r="F8678" s="360"/>
      <c r="G8678" s="360"/>
      <c r="H8678" s="361"/>
      <c r="I8678" s="366"/>
      <c r="J8678" s="363"/>
      <c r="K8678" s="54"/>
      <c r="L8678" s="54"/>
    </row>
    <row r="8679" spans="1:12" ht="15">
      <c r="A8679" s="70">
        <v>8672</v>
      </c>
      <c r="B8679" s="364"/>
      <c r="C8679" s="365"/>
      <c r="D8679" s="365"/>
      <c r="E8679" s="365"/>
      <c r="F8679" s="360"/>
      <c r="G8679" s="360"/>
      <c r="H8679" s="361"/>
      <c r="I8679" s="366"/>
      <c r="J8679" s="363"/>
      <c r="K8679" s="54"/>
      <c r="L8679" s="54"/>
    </row>
    <row r="8680" spans="1:12" ht="15">
      <c r="A8680" s="70">
        <v>8673</v>
      </c>
      <c r="B8680" s="364"/>
      <c r="C8680" s="365"/>
      <c r="D8680" s="365"/>
      <c r="E8680" s="365"/>
      <c r="F8680" s="360"/>
      <c r="G8680" s="360"/>
      <c r="H8680" s="361"/>
      <c r="I8680" s="366"/>
      <c r="J8680" s="363"/>
      <c r="K8680" s="54"/>
      <c r="L8680" s="54"/>
    </row>
    <row r="8681" spans="1:12" ht="15">
      <c r="A8681" s="70">
        <v>8674</v>
      </c>
      <c r="B8681" s="364"/>
      <c r="C8681" s="365"/>
      <c r="D8681" s="365"/>
      <c r="E8681" s="365"/>
      <c r="F8681" s="360"/>
      <c r="G8681" s="360"/>
      <c r="H8681" s="361"/>
      <c r="I8681" s="366"/>
      <c r="J8681" s="363"/>
      <c r="K8681" s="54"/>
      <c r="L8681" s="54"/>
    </row>
    <row r="8682" spans="1:12" ht="15">
      <c r="A8682" s="70">
        <v>8675</v>
      </c>
      <c r="B8682" s="364"/>
      <c r="C8682" s="365"/>
      <c r="D8682" s="365"/>
      <c r="E8682" s="365"/>
      <c r="F8682" s="360"/>
      <c r="G8682" s="360"/>
      <c r="H8682" s="361"/>
      <c r="I8682" s="366"/>
      <c r="J8682" s="363"/>
      <c r="K8682" s="54"/>
      <c r="L8682" s="54"/>
    </row>
    <row r="8683" spans="1:12" ht="15">
      <c r="A8683" s="70">
        <v>8676</v>
      </c>
      <c r="B8683" s="364"/>
      <c r="C8683" s="365"/>
      <c r="D8683" s="365"/>
      <c r="E8683" s="365"/>
      <c r="F8683" s="360"/>
      <c r="G8683" s="360"/>
      <c r="H8683" s="361"/>
      <c r="I8683" s="366"/>
      <c r="J8683" s="363"/>
      <c r="K8683" s="54"/>
      <c r="L8683" s="54"/>
    </row>
    <row r="8684" spans="1:12" ht="15">
      <c r="A8684" s="70">
        <v>8677</v>
      </c>
      <c r="B8684" s="364"/>
      <c r="C8684" s="365"/>
      <c r="D8684" s="365"/>
      <c r="E8684" s="365"/>
      <c r="F8684" s="360"/>
      <c r="G8684" s="360"/>
      <c r="H8684" s="361"/>
      <c r="I8684" s="366"/>
      <c r="J8684" s="363"/>
      <c r="K8684" s="54"/>
      <c r="L8684" s="54"/>
    </row>
    <row r="8685" spans="1:12" ht="15">
      <c r="A8685" s="70">
        <v>8678</v>
      </c>
      <c r="B8685" s="364"/>
      <c r="C8685" s="365"/>
      <c r="D8685" s="365"/>
      <c r="E8685" s="365"/>
      <c r="F8685" s="360"/>
      <c r="G8685" s="360"/>
      <c r="H8685" s="361"/>
      <c r="I8685" s="366"/>
      <c r="J8685" s="363"/>
      <c r="K8685" s="54"/>
      <c r="L8685" s="54"/>
    </row>
    <row r="8686" spans="1:12" ht="15">
      <c r="A8686" s="70">
        <v>8679</v>
      </c>
      <c r="B8686" s="364"/>
      <c r="C8686" s="365"/>
      <c r="D8686" s="365"/>
      <c r="E8686" s="365"/>
      <c r="F8686" s="360"/>
      <c r="G8686" s="360"/>
      <c r="H8686" s="361"/>
      <c r="I8686" s="366"/>
      <c r="J8686" s="363"/>
      <c r="K8686" s="54"/>
      <c r="L8686" s="54"/>
    </row>
    <row r="8687" spans="1:12" ht="15">
      <c r="A8687" s="70">
        <v>8680</v>
      </c>
      <c r="B8687" s="364"/>
      <c r="C8687" s="365"/>
      <c r="D8687" s="365"/>
      <c r="E8687" s="365"/>
      <c r="F8687" s="360"/>
      <c r="G8687" s="360"/>
      <c r="H8687" s="361"/>
      <c r="I8687" s="366"/>
      <c r="J8687" s="363"/>
      <c r="K8687" s="54"/>
      <c r="L8687" s="54"/>
    </row>
    <row r="8688" spans="1:12" ht="15">
      <c r="A8688" s="70">
        <v>8681</v>
      </c>
      <c r="B8688" s="364"/>
      <c r="C8688" s="365"/>
      <c r="D8688" s="365"/>
      <c r="E8688" s="365"/>
      <c r="F8688" s="360"/>
      <c r="G8688" s="360"/>
      <c r="H8688" s="361"/>
      <c r="I8688" s="366"/>
      <c r="J8688" s="363"/>
      <c r="K8688" s="54"/>
      <c r="L8688" s="54"/>
    </row>
    <row r="8689" spans="1:12" ht="15">
      <c r="A8689" s="70">
        <v>8682</v>
      </c>
      <c r="B8689" s="364"/>
      <c r="C8689" s="365"/>
      <c r="D8689" s="365"/>
      <c r="E8689" s="365"/>
      <c r="F8689" s="360"/>
      <c r="G8689" s="360"/>
      <c r="H8689" s="361"/>
      <c r="I8689" s="366"/>
      <c r="J8689" s="363"/>
      <c r="K8689" s="54"/>
      <c r="L8689" s="54"/>
    </row>
    <row r="8690" spans="1:12" ht="15">
      <c r="A8690" s="70">
        <v>8683</v>
      </c>
      <c r="B8690" s="364"/>
      <c r="C8690" s="365"/>
      <c r="D8690" s="365"/>
      <c r="E8690" s="365"/>
      <c r="F8690" s="360"/>
      <c r="G8690" s="360"/>
      <c r="H8690" s="361"/>
      <c r="I8690" s="366"/>
      <c r="J8690" s="363"/>
      <c r="K8690" s="54"/>
      <c r="L8690" s="54"/>
    </row>
    <row r="8691" spans="1:12" ht="15">
      <c r="A8691" s="70">
        <v>8684</v>
      </c>
      <c r="B8691" s="364"/>
      <c r="C8691" s="365"/>
      <c r="D8691" s="365"/>
      <c r="E8691" s="365"/>
      <c r="F8691" s="360"/>
      <c r="G8691" s="360"/>
      <c r="H8691" s="361"/>
      <c r="I8691" s="366"/>
      <c r="J8691" s="363"/>
      <c r="K8691" s="54"/>
      <c r="L8691" s="54"/>
    </row>
    <row r="8692" spans="1:12" ht="15">
      <c r="A8692" s="70">
        <v>8685</v>
      </c>
      <c r="B8692" s="364"/>
      <c r="C8692" s="365"/>
      <c r="D8692" s="365"/>
      <c r="E8692" s="365"/>
      <c r="F8692" s="360"/>
      <c r="G8692" s="360"/>
      <c r="H8692" s="361"/>
      <c r="I8692" s="366"/>
      <c r="J8692" s="363"/>
      <c r="K8692" s="54"/>
      <c r="L8692" s="54"/>
    </row>
    <row r="8693" spans="1:12" ht="15">
      <c r="A8693" s="70">
        <v>8686</v>
      </c>
      <c r="B8693" s="364"/>
      <c r="C8693" s="365"/>
      <c r="D8693" s="365"/>
      <c r="E8693" s="365"/>
      <c r="F8693" s="360"/>
      <c r="G8693" s="360"/>
      <c r="H8693" s="361"/>
      <c r="I8693" s="366"/>
      <c r="J8693" s="363"/>
      <c r="K8693" s="54"/>
      <c r="L8693" s="54"/>
    </row>
    <row r="8694" spans="1:12" ht="15">
      <c r="A8694" s="70">
        <v>8687</v>
      </c>
      <c r="B8694" s="364"/>
      <c r="C8694" s="365"/>
      <c r="D8694" s="365"/>
      <c r="E8694" s="365"/>
      <c r="F8694" s="360"/>
      <c r="G8694" s="360"/>
      <c r="H8694" s="361"/>
      <c r="I8694" s="366"/>
      <c r="J8694" s="363"/>
      <c r="K8694" s="54"/>
      <c r="L8694" s="54"/>
    </row>
    <row r="8695" spans="1:12" ht="15">
      <c r="A8695" s="70">
        <v>8688</v>
      </c>
      <c r="B8695" s="364"/>
      <c r="C8695" s="365"/>
      <c r="D8695" s="365"/>
      <c r="E8695" s="365"/>
      <c r="F8695" s="360"/>
      <c r="G8695" s="360"/>
      <c r="H8695" s="361"/>
      <c r="I8695" s="366"/>
      <c r="J8695" s="363"/>
      <c r="K8695" s="54"/>
      <c r="L8695" s="54"/>
    </row>
    <row r="8696" spans="1:12" ht="15">
      <c r="A8696" s="70">
        <v>8689</v>
      </c>
      <c r="B8696" s="364"/>
      <c r="C8696" s="365"/>
      <c r="D8696" s="365"/>
      <c r="E8696" s="365"/>
      <c r="F8696" s="360"/>
      <c r="G8696" s="360"/>
      <c r="H8696" s="361"/>
      <c r="I8696" s="366"/>
      <c r="J8696" s="363"/>
      <c r="K8696" s="54"/>
      <c r="L8696" s="54"/>
    </row>
    <row r="8697" spans="1:12" ht="15">
      <c r="A8697" s="70">
        <v>8690</v>
      </c>
      <c r="B8697" s="364"/>
      <c r="C8697" s="365"/>
      <c r="D8697" s="365"/>
      <c r="E8697" s="365"/>
      <c r="F8697" s="360"/>
      <c r="G8697" s="360"/>
      <c r="H8697" s="361"/>
      <c r="I8697" s="366"/>
      <c r="J8697" s="363"/>
      <c r="K8697" s="54"/>
      <c r="L8697" s="54"/>
    </row>
    <row r="8698" spans="1:12" ht="15">
      <c r="A8698" s="70">
        <v>8691</v>
      </c>
      <c r="B8698" s="364"/>
      <c r="C8698" s="365"/>
      <c r="D8698" s="365"/>
      <c r="E8698" s="365"/>
      <c r="F8698" s="360"/>
      <c r="G8698" s="360"/>
      <c r="H8698" s="361"/>
      <c r="I8698" s="366"/>
      <c r="J8698" s="363"/>
      <c r="K8698" s="54"/>
      <c r="L8698" s="54"/>
    </row>
    <row r="8699" spans="1:12" ht="15">
      <c r="A8699" s="70">
        <v>8692</v>
      </c>
      <c r="B8699" s="364"/>
      <c r="C8699" s="365"/>
      <c r="D8699" s="365"/>
      <c r="E8699" s="365"/>
      <c r="F8699" s="360"/>
      <c r="G8699" s="360"/>
      <c r="H8699" s="361"/>
      <c r="I8699" s="366"/>
      <c r="J8699" s="363"/>
      <c r="K8699" s="54"/>
      <c r="L8699" s="54"/>
    </row>
    <row r="8700" spans="1:12" ht="15">
      <c r="A8700" s="70">
        <v>8693</v>
      </c>
      <c r="B8700" s="364"/>
      <c r="C8700" s="365"/>
      <c r="D8700" s="365"/>
      <c r="E8700" s="365"/>
      <c r="F8700" s="360"/>
      <c r="G8700" s="360"/>
      <c r="H8700" s="361"/>
      <c r="I8700" s="366"/>
      <c r="J8700" s="363"/>
      <c r="K8700" s="54"/>
      <c r="L8700" s="54"/>
    </row>
    <row r="8701" spans="1:12" ht="15">
      <c r="A8701" s="70">
        <v>8694</v>
      </c>
      <c r="B8701" s="364"/>
      <c r="C8701" s="365"/>
      <c r="D8701" s="365"/>
      <c r="E8701" s="365"/>
      <c r="F8701" s="360"/>
      <c r="G8701" s="360"/>
      <c r="H8701" s="361"/>
      <c r="I8701" s="366"/>
      <c r="J8701" s="363"/>
      <c r="K8701" s="54"/>
      <c r="L8701" s="54"/>
    </row>
    <row r="8702" spans="1:12" ht="15">
      <c r="A8702" s="70">
        <v>8695</v>
      </c>
      <c r="B8702" s="364"/>
      <c r="C8702" s="365"/>
      <c r="D8702" s="365"/>
      <c r="E8702" s="365"/>
      <c r="F8702" s="360"/>
      <c r="G8702" s="360"/>
      <c r="H8702" s="361"/>
      <c r="I8702" s="366"/>
      <c r="J8702" s="363"/>
      <c r="K8702" s="54"/>
      <c r="L8702" s="54"/>
    </row>
    <row r="8703" spans="1:12" ht="15">
      <c r="A8703" s="70">
        <v>8696</v>
      </c>
      <c r="B8703" s="364"/>
      <c r="C8703" s="365"/>
      <c r="D8703" s="365"/>
      <c r="E8703" s="365"/>
      <c r="F8703" s="360"/>
      <c r="G8703" s="360"/>
      <c r="H8703" s="361"/>
      <c r="I8703" s="366"/>
      <c r="J8703" s="363"/>
      <c r="K8703" s="54"/>
      <c r="L8703" s="54"/>
    </row>
    <row r="8704" spans="1:12" ht="15">
      <c r="A8704" s="70">
        <v>8697</v>
      </c>
      <c r="B8704" s="364"/>
      <c r="C8704" s="365"/>
      <c r="D8704" s="365"/>
      <c r="E8704" s="365"/>
      <c r="F8704" s="360"/>
      <c r="G8704" s="360"/>
      <c r="H8704" s="361"/>
      <c r="I8704" s="366"/>
      <c r="J8704" s="363"/>
      <c r="K8704" s="54"/>
      <c r="L8704" s="54"/>
    </row>
    <row r="8705" spans="1:12" ht="15">
      <c r="A8705" s="70">
        <v>8698</v>
      </c>
      <c r="B8705" s="364"/>
      <c r="C8705" s="365"/>
      <c r="D8705" s="365"/>
      <c r="E8705" s="365"/>
      <c r="F8705" s="360"/>
      <c r="G8705" s="360"/>
      <c r="H8705" s="361"/>
      <c r="I8705" s="366"/>
      <c r="J8705" s="363"/>
      <c r="K8705" s="54"/>
      <c r="L8705" s="54"/>
    </row>
    <row r="8706" spans="1:12" ht="15">
      <c r="A8706" s="70">
        <v>8699</v>
      </c>
      <c r="B8706" s="364"/>
      <c r="C8706" s="365"/>
      <c r="D8706" s="365"/>
      <c r="E8706" s="365"/>
      <c r="F8706" s="360"/>
      <c r="G8706" s="360"/>
      <c r="H8706" s="361"/>
      <c r="I8706" s="366"/>
      <c r="J8706" s="363"/>
      <c r="K8706" s="54"/>
      <c r="L8706" s="54"/>
    </row>
    <row r="8707" spans="1:12" ht="15">
      <c r="A8707" s="70">
        <v>8700</v>
      </c>
      <c r="B8707" s="364"/>
      <c r="C8707" s="365"/>
      <c r="D8707" s="365"/>
      <c r="E8707" s="365"/>
      <c r="F8707" s="360"/>
      <c r="G8707" s="360"/>
      <c r="H8707" s="361"/>
      <c r="I8707" s="366"/>
      <c r="J8707" s="363"/>
      <c r="K8707" s="54"/>
      <c r="L8707" s="54"/>
    </row>
    <row r="8708" spans="1:12" ht="15">
      <c r="A8708" s="70">
        <v>8701</v>
      </c>
      <c r="B8708" s="364"/>
      <c r="C8708" s="365"/>
      <c r="D8708" s="365"/>
      <c r="E8708" s="365"/>
      <c r="F8708" s="360"/>
      <c r="G8708" s="360"/>
      <c r="H8708" s="361"/>
      <c r="I8708" s="366"/>
      <c r="J8708" s="363"/>
      <c r="K8708" s="54"/>
      <c r="L8708" s="54"/>
    </row>
    <row r="8709" spans="1:12" ht="15">
      <c r="A8709" s="70">
        <v>8702</v>
      </c>
      <c r="B8709" s="364"/>
      <c r="C8709" s="365"/>
      <c r="D8709" s="365"/>
      <c r="E8709" s="365"/>
      <c r="F8709" s="360"/>
      <c r="G8709" s="360"/>
      <c r="H8709" s="361"/>
      <c r="I8709" s="366"/>
      <c r="J8709" s="363"/>
      <c r="K8709" s="54"/>
      <c r="L8709" s="54"/>
    </row>
    <row r="8710" spans="1:12" ht="15">
      <c r="A8710" s="70">
        <v>8703</v>
      </c>
      <c r="B8710" s="364"/>
      <c r="C8710" s="365"/>
      <c r="D8710" s="365"/>
      <c r="E8710" s="365"/>
      <c r="F8710" s="360"/>
      <c r="G8710" s="360"/>
      <c r="H8710" s="361"/>
      <c r="I8710" s="366"/>
      <c r="J8710" s="363"/>
      <c r="K8710" s="54"/>
      <c r="L8710" s="54"/>
    </row>
    <row r="8711" spans="1:12" ht="15">
      <c r="A8711" s="70">
        <v>8704</v>
      </c>
      <c r="B8711" s="364"/>
      <c r="C8711" s="365"/>
      <c r="D8711" s="365"/>
      <c r="E8711" s="365"/>
      <c r="F8711" s="360"/>
      <c r="G8711" s="360"/>
      <c r="H8711" s="361"/>
      <c r="I8711" s="366"/>
      <c r="J8711" s="363"/>
      <c r="K8711" s="54"/>
      <c r="L8711" s="54"/>
    </row>
    <row r="8712" spans="1:12" ht="15">
      <c r="A8712" s="70">
        <v>8705</v>
      </c>
      <c r="B8712" s="364"/>
      <c r="C8712" s="365"/>
      <c r="D8712" s="365"/>
      <c r="E8712" s="365"/>
      <c r="F8712" s="360"/>
      <c r="G8712" s="360"/>
      <c r="H8712" s="361"/>
      <c r="I8712" s="366"/>
      <c r="J8712" s="363"/>
      <c r="K8712" s="54"/>
      <c r="L8712" s="54"/>
    </row>
    <row r="8713" spans="1:12" ht="15">
      <c r="A8713" s="70">
        <v>8706</v>
      </c>
      <c r="B8713" s="364"/>
      <c r="C8713" s="365"/>
      <c r="D8713" s="365"/>
      <c r="E8713" s="365"/>
      <c r="F8713" s="360"/>
      <c r="G8713" s="360"/>
      <c r="H8713" s="361"/>
      <c r="I8713" s="366"/>
      <c r="J8713" s="363"/>
      <c r="K8713" s="54"/>
      <c r="L8713" s="54"/>
    </row>
    <row r="8714" spans="1:12" ht="15">
      <c r="A8714" s="70">
        <v>8707</v>
      </c>
      <c r="B8714" s="364"/>
      <c r="C8714" s="365"/>
      <c r="D8714" s="365"/>
      <c r="E8714" s="365"/>
      <c r="F8714" s="360"/>
      <c r="G8714" s="360"/>
      <c r="H8714" s="361"/>
      <c r="I8714" s="366"/>
      <c r="J8714" s="363"/>
      <c r="K8714" s="54"/>
      <c r="L8714" s="54"/>
    </row>
    <row r="8715" spans="1:12" ht="15">
      <c r="A8715" s="70">
        <v>8708</v>
      </c>
      <c r="B8715" s="364"/>
      <c r="C8715" s="365"/>
      <c r="D8715" s="365"/>
      <c r="E8715" s="365"/>
      <c r="F8715" s="360"/>
      <c r="G8715" s="360"/>
      <c r="H8715" s="361"/>
      <c r="I8715" s="366"/>
      <c r="J8715" s="363"/>
      <c r="K8715" s="54"/>
      <c r="L8715" s="54"/>
    </row>
    <row r="8716" spans="1:12" ht="15">
      <c r="A8716" s="70">
        <v>8709</v>
      </c>
      <c r="B8716" s="364"/>
      <c r="C8716" s="365"/>
      <c r="D8716" s="365"/>
      <c r="E8716" s="365"/>
      <c r="F8716" s="360"/>
      <c r="G8716" s="360"/>
      <c r="H8716" s="361"/>
      <c r="I8716" s="366"/>
      <c r="J8716" s="363"/>
      <c r="K8716" s="54"/>
      <c r="L8716" s="54"/>
    </row>
    <row r="8717" spans="1:12" ht="15">
      <c r="A8717" s="70">
        <v>8710</v>
      </c>
      <c r="B8717" s="364"/>
      <c r="C8717" s="365"/>
      <c r="D8717" s="365"/>
      <c r="E8717" s="365"/>
      <c r="F8717" s="360"/>
      <c r="G8717" s="360"/>
      <c r="H8717" s="361"/>
      <c r="I8717" s="366"/>
      <c r="J8717" s="363"/>
      <c r="K8717" s="54"/>
      <c r="L8717" s="54"/>
    </row>
    <row r="8718" spans="1:12" ht="15">
      <c r="A8718" s="70">
        <v>8711</v>
      </c>
      <c r="B8718" s="364"/>
      <c r="C8718" s="365"/>
      <c r="D8718" s="365"/>
      <c r="E8718" s="365"/>
      <c r="F8718" s="360"/>
      <c r="G8718" s="360"/>
      <c r="H8718" s="361"/>
      <c r="I8718" s="366"/>
      <c r="J8718" s="363"/>
      <c r="K8718" s="54"/>
      <c r="L8718" s="54"/>
    </row>
    <row r="8719" spans="1:12" ht="15">
      <c r="A8719" s="70">
        <v>8712</v>
      </c>
      <c r="B8719" s="364"/>
      <c r="C8719" s="365"/>
      <c r="D8719" s="365"/>
      <c r="E8719" s="365"/>
      <c r="F8719" s="360"/>
      <c r="G8719" s="360"/>
      <c r="H8719" s="361"/>
      <c r="I8719" s="366"/>
      <c r="J8719" s="363"/>
      <c r="K8719" s="54"/>
      <c r="L8719" s="54"/>
    </row>
    <row r="8720" spans="1:12" ht="15">
      <c r="A8720" s="70">
        <v>8713</v>
      </c>
      <c r="B8720" s="364"/>
      <c r="C8720" s="365"/>
      <c r="D8720" s="365"/>
      <c r="E8720" s="365"/>
      <c r="F8720" s="360"/>
      <c r="G8720" s="360"/>
      <c r="H8720" s="361"/>
      <c r="I8720" s="366"/>
      <c r="J8720" s="363"/>
      <c r="K8720" s="54"/>
      <c r="L8720" s="54"/>
    </row>
    <row r="8721" spans="1:12" ht="15">
      <c r="A8721" s="70">
        <v>8714</v>
      </c>
      <c r="B8721" s="364"/>
      <c r="C8721" s="365"/>
      <c r="D8721" s="365"/>
      <c r="E8721" s="365"/>
      <c r="F8721" s="360"/>
      <c r="G8721" s="360"/>
      <c r="H8721" s="361"/>
      <c r="I8721" s="366"/>
      <c r="J8721" s="363"/>
      <c r="K8721" s="54"/>
      <c r="L8721" s="54"/>
    </row>
    <row r="8722" spans="1:12" ht="15">
      <c r="A8722" s="70">
        <v>8715</v>
      </c>
      <c r="B8722" s="364"/>
      <c r="C8722" s="365"/>
      <c r="D8722" s="365"/>
      <c r="E8722" s="365"/>
      <c r="F8722" s="360"/>
      <c r="G8722" s="360"/>
      <c r="H8722" s="361"/>
      <c r="I8722" s="366"/>
      <c r="J8722" s="363"/>
      <c r="K8722" s="54"/>
      <c r="L8722" s="54"/>
    </row>
    <row r="8723" spans="1:12" ht="15">
      <c r="A8723" s="70">
        <v>8716</v>
      </c>
      <c r="B8723" s="364"/>
      <c r="C8723" s="365"/>
      <c r="D8723" s="365"/>
      <c r="E8723" s="365"/>
      <c r="F8723" s="360"/>
      <c r="G8723" s="360"/>
      <c r="H8723" s="361"/>
      <c r="I8723" s="366"/>
      <c r="J8723" s="363"/>
      <c r="K8723" s="54"/>
      <c r="L8723" s="54"/>
    </row>
    <row r="8724" spans="1:12" ht="15">
      <c r="A8724" s="70">
        <v>8717</v>
      </c>
      <c r="B8724" s="364"/>
      <c r="C8724" s="365"/>
      <c r="D8724" s="365"/>
      <c r="E8724" s="365"/>
      <c r="F8724" s="360"/>
      <c r="G8724" s="360"/>
      <c r="H8724" s="361"/>
      <c r="I8724" s="366"/>
      <c r="J8724" s="363"/>
      <c r="K8724" s="54"/>
      <c r="L8724" s="54"/>
    </row>
    <row r="8725" spans="1:12" ht="15">
      <c r="A8725" s="70">
        <v>8718</v>
      </c>
      <c r="B8725" s="364"/>
      <c r="C8725" s="365"/>
      <c r="D8725" s="365"/>
      <c r="E8725" s="365"/>
      <c r="F8725" s="360"/>
      <c r="G8725" s="360"/>
      <c r="H8725" s="361"/>
      <c r="I8725" s="366"/>
      <c r="J8725" s="363"/>
      <c r="K8725" s="54"/>
      <c r="L8725" s="54"/>
    </row>
    <row r="8726" spans="1:12" ht="15">
      <c r="A8726" s="70">
        <v>8719</v>
      </c>
      <c r="B8726" s="364"/>
      <c r="C8726" s="365"/>
      <c r="D8726" s="365"/>
      <c r="E8726" s="365"/>
      <c r="F8726" s="360"/>
      <c r="G8726" s="360"/>
      <c r="H8726" s="361"/>
      <c r="I8726" s="366"/>
      <c r="J8726" s="363"/>
      <c r="K8726" s="54"/>
      <c r="L8726" s="54"/>
    </row>
    <row r="8727" spans="1:12" ht="15">
      <c r="A8727" s="70">
        <v>8720</v>
      </c>
      <c r="B8727" s="364"/>
      <c r="C8727" s="365"/>
      <c r="D8727" s="365"/>
      <c r="E8727" s="365"/>
      <c r="F8727" s="360"/>
      <c r="G8727" s="360"/>
      <c r="H8727" s="361"/>
      <c r="I8727" s="366"/>
      <c r="J8727" s="363"/>
      <c r="K8727" s="54"/>
      <c r="L8727" s="54"/>
    </row>
    <row r="8728" spans="1:12" ht="15">
      <c r="A8728" s="70">
        <v>8721</v>
      </c>
      <c r="B8728" s="364"/>
      <c r="C8728" s="365"/>
      <c r="D8728" s="365"/>
      <c r="E8728" s="365"/>
      <c r="F8728" s="360"/>
      <c r="G8728" s="360"/>
      <c r="H8728" s="361"/>
      <c r="I8728" s="366"/>
      <c r="J8728" s="363"/>
      <c r="K8728" s="54"/>
      <c r="L8728" s="54"/>
    </row>
    <row r="8729" spans="1:12" ht="15">
      <c r="A8729" s="70">
        <v>8722</v>
      </c>
      <c r="B8729" s="364"/>
      <c r="C8729" s="365"/>
      <c r="D8729" s="365"/>
      <c r="E8729" s="365"/>
      <c r="F8729" s="360"/>
      <c r="G8729" s="360"/>
      <c r="H8729" s="361"/>
      <c r="I8729" s="366"/>
      <c r="J8729" s="363"/>
      <c r="K8729" s="54"/>
      <c r="L8729" s="54"/>
    </row>
    <row r="8730" spans="1:12" ht="15">
      <c r="A8730" s="70">
        <v>8723</v>
      </c>
      <c r="B8730" s="364"/>
      <c r="C8730" s="365"/>
      <c r="D8730" s="365"/>
      <c r="E8730" s="365"/>
      <c r="F8730" s="360"/>
      <c r="G8730" s="360"/>
      <c r="H8730" s="361"/>
      <c r="I8730" s="366"/>
      <c r="J8730" s="363"/>
      <c r="K8730" s="54"/>
      <c r="L8730" s="54"/>
    </row>
    <row r="8731" spans="1:12" ht="15">
      <c r="A8731" s="70">
        <v>8724</v>
      </c>
      <c r="B8731" s="364"/>
      <c r="C8731" s="365"/>
      <c r="D8731" s="365"/>
      <c r="E8731" s="365"/>
      <c r="F8731" s="360"/>
      <c r="G8731" s="360"/>
      <c r="H8731" s="361"/>
      <c r="I8731" s="366"/>
      <c r="J8731" s="363"/>
      <c r="K8731" s="54"/>
      <c r="L8731" s="54"/>
    </row>
    <row r="8732" spans="1:12" ht="15">
      <c r="A8732" s="70">
        <v>8725</v>
      </c>
      <c r="B8732" s="364"/>
      <c r="C8732" s="365"/>
      <c r="D8732" s="365"/>
      <c r="E8732" s="365"/>
      <c r="F8732" s="360"/>
      <c r="G8732" s="360"/>
      <c r="H8732" s="361"/>
      <c r="I8732" s="366"/>
      <c r="J8732" s="363"/>
      <c r="K8732" s="54"/>
      <c r="L8732" s="54"/>
    </row>
    <row r="8733" spans="1:12" ht="15">
      <c r="A8733" s="70">
        <v>8726</v>
      </c>
      <c r="B8733" s="364"/>
      <c r="C8733" s="365"/>
      <c r="D8733" s="365"/>
      <c r="E8733" s="365"/>
      <c r="F8733" s="360"/>
      <c r="G8733" s="360"/>
      <c r="H8733" s="361"/>
      <c r="I8733" s="366"/>
      <c r="J8733" s="363"/>
      <c r="K8733" s="54"/>
      <c r="L8733" s="54"/>
    </row>
    <row r="8734" spans="1:12" ht="15">
      <c r="A8734" s="70">
        <v>8727</v>
      </c>
      <c r="B8734" s="364"/>
      <c r="C8734" s="365"/>
      <c r="D8734" s="365"/>
      <c r="E8734" s="365"/>
      <c r="F8734" s="360"/>
      <c r="G8734" s="360"/>
      <c r="H8734" s="361"/>
      <c r="I8734" s="366"/>
      <c r="J8734" s="363"/>
      <c r="K8734" s="54"/>
      <c r="L8734" s="54"/>
    </row>
    <row r="8735" spans="1:12" ht="15">
      <c r="A8735" s="70">
        <v>8728</v>
      </c>
      <c r="B8735" s="364"/>
      <c r="C8735" s="365"/>
      <c r="D8735" s="365"/>
      <c r="E8735" s="365"/>
      <c r="F8735" s="360"/>
      <c r="G8735" s="360"/>
      <c r="H8735" s="361"/>
      <c r="I8735" s="366"/>
      <c r="J8735" s="363"/>
      <c r="K8735" s="54"/>
      <c r="L8735" s="54"/>
    </row>
    <row r="8736" spans="1:12" ht="15">
      <c r="A8736" s="70">
        <v>8729</v>
      </c>
      <c r="B8736" s="364"/>
      <c r="C8736" s="365"/>
      <c r="D8736" s="365"/>
      <c r="E8736" s="365"/>
      <c r="F8736" s="360"/>
      <c r="G8736" s="360"/>
      <c r="H8736" s="361"/>
      <c r="I8736" s="366"/>
      <c r="J8736" s="363"/>
      <c r="K8736" s="54"/>
      <c r="L8736" s="54"/>
    </row>
    <row r="8737" spans="1:12" ht="15">
      <c r="A8737" s="70">
        <v>8730</v>
      </c>
      <c r="B8737" s="364"/>
      <c r="C8737" s="365"/>
      <c r="D8737" s="365"/>
      <c r="E8737" s="365"/>
      <c r="F8737" s="360"/>
      <c r="G8737" s="360"/>
      <c r="H8737" s="361"/>
      <c r="I8737" s="366"/>
      <c r="J8737" s="363"/>
      <c r="K8737" s="54"/>
      <c r="L8737" s="54"/>
    </row>
    <row r="8738" spans="1:12" ht="15">
      <c r="A8738" s="70">
        <v>8731</v>
      </c>
      <c r="B8738" s="364"/>
      <c r="C8738" s="365"/>
      <c r="D8738" s="365"/>
      <c r="E8738" s="365"/>
      <c r="F8738" s="360"/>
      <c r="G8738" s="360"/>
      <c r="H8738" s="361"/>
      <c r="I8738" s="366"/>
      <c r="J8738" s="363"/>
      <c r="K8738" s="54"/>
      <c r="L8738" s="54"/>
    </row>
    <row r="8739" spans="1:12" ht="15">
      <c r="A8739" s="70">
        <v>8732</v>
      </c>
      <c r="B8739" s="364"/>
      <c r="C8739" s="365"/>
      <c r="D8739" s="365"/>
      <c r="E8739" s="365"/>
      <c r="F8739" s="360"/>
      <c r="G8739" s="360"/>
      <c r="H8739" s="361"/>
      <c r="I8739" s="366"/>
      <c r="J8739" s="363"/>
      <c r="K8739" s="54"/>
      <c r="L8739" s="54"/>
    </row>
    <row r="8740" spans="1:12" ht="15">
      <c r="A8740" s="70">
        <v>8733</v>
      </c>
      <c r="B8740" s="364"/>
      <c r="C8740" s="365"/>
      <c r="D8740" s="365"/>
      <c r="E8740" s="365"/>
      <c r="F8740" s="360"/>
      <c r="G8740" s="360"/>
      <c r="H8740" s="361"/>
      <c r="I8740" s="366"/>
      <c r="J8740" s="363"/>
      <c r="K8740" s="54"/>
      <c r="L8740" s="54"/>
    </row>
    <row r="8741" spans="1:12" ht="15">
      <c r="A8741" s="70">
        <v>8734</v>
      </c>
      <c r="B8741" s="364"/>
      <c r="C8741" s="365"/>
      <c r="D8741" s="365"/>
      <c r="E8741" s="365"/>
      <c r="F8741" s="360"/>
      <c r="G8741" s="360"/>
      <c r="H8741" s="361"/>
      <c r="I8741" s="366"/>
      <c r="J8741" s="363"/>
      <c r="K8741" s="54"/>
      <c r="L8741" s="54"/>
    </row>
    <row r="8742" spans="1:12" ht="15">
      <c r="A8742" s="70">
        <v>8735</v>
      </c>
      <c r="B8742" s="364"/>
      <c r="C8742" s="365"/>
      <c r="D8742" s="365"/>
      <c r="E8742" s="365"/>
      <c r="F8742" s="360"/>
      <c r="G8742" s="360"/>
      <c r="H8742" s="361"/>
      <c r="I8742" s="366"/>
      <c r="J8742" s="363"/>
      <c r="K8742" s="54"/>
      <c r="L8742" s="54"/>
    </row>
    <row r="8743" spans="1:12" ht="15">
      <c r="A8743" s="70">
        <v>8736</v>
      </c>
      <c r="B8743" s="364"/>
      <c r="C8743" s="365"/>
      <c r="D8743" s="365"/>
      <c r="E8743" s="365"/>
      <c r="F8743" s="360"/>
      <c r="G8743" s="360"/>
      <c r="H8743" s="361"/>
      <c r="I8743" s="366"/>
      <c r="J8743" s="363"/>
      <c r="K8743" s="54"/>
      <c r="L8743" s="54"/>
    </row>
    <row r="8744" spans="1:12" ht="15">
      <c r="A8744" s="70">
        <v>8737</v>
      </c>
      <c r="B8744" s="364"/>
      <c r="C8744" s="365"/>
      <c r="D8744" s="365"/>
      <c r="E8744" s="365"/>
      <c r="F8744" s="360"/>
      <c r="G8744" s="360"/>
      <c r="H8744" s="361"/>
      <c r="I8744" s="366"/>
      <c r="J8744" s="363"/>
      <c r="K8744" s="54"/>
      <c r="L8744" s="54"/>
    </row>
    <row r="8745" spans="1:12" ht="15">
      <c r="A8745" s="70">
        <v>8738</v>
      </c>
      <c r="B8745" s="364"/>
      <c r="C8745" s="365"/>
      <c r="D8745" s="365"/>
      <c r="E8745" s="365"/>
      <c r="F8745" s="360"/>
      <c r="G8745" s="360"/>
      <c r="H8745" s="361"/>
      <c r="I8745" s="366"/>
      <c r="J8745" s="363"/>
      <c r="K8745" s="54"/>
      <c r="L8745" s="54"/>
    </row>
    <row r="8746" spans="1:12" ht="15">
      <c r="A8746" s="70">
        <v>8739</v>
      </c>
      <c r="B8746" s="364"/>
      <c r="C8746" s="365"/>
      <c r="D8746" s="365"/>
      <c r="E8746" s="365"/>
      <c r="F8746" s="360"/>
      <c r="G8746" s="360"/>
      <c r="H8746" s="361"/>
      <c r="I8746" s="366"/>
      <c r="J8746" s="363"/>
      <c r="K8746" s="54"/>
      <c r="L8746" s="54"/>
    </row>
    <row r="8747" spans="1:12" ht="15">
      <c r="A8747" s="70">
        <v>8740</v>
      </c>
      <c r="B8747" s="364"/>
      <c r="C8747" s="365"/>
      <c r="D8747" s="365"/>
      <c r="E8747" s="365"/>
      <c r="F8747" s="360"/>
      <c r="G8747" s="360"/>
      <c r="H8747" s="361"/>
      <c r="I8747" s="366"/>
      <c r="J8747" s="363"/>
      <c r="K8747" s="54"/>
      <c r="L8747" s="54"/>
    </row>
    <row r="8748" spans="1:12" ht="15">
      <c r="A8748" s="70">
        <v>8741</v>
      </c>
      <c r="B8748" s="364"/>
      <c r="C8748" s="365"/>
      <c r="D8748" s="365"/>
      <c r="E8748" s="365"/>
      <c r="F8748" s="360"/>
      <c r="G8748" s="360"/>
      <c r="H8748" s="361"/>
      <c r="I8748" s="366"/>
      <c r="J8748" s="363"/>
      <c r="K8748" s="54"/>
      <c r="L8748" s="54"/>
    </row>
    <row r="8749" spans="1:12" ht="15">
      <c r="A8749" s="70">
        <v>8742</v>
      </c>
      <c r="B8749" s="364"/>
      <c r="C8749" s="365"/>
      <c r="D8749" s="365"/>
      <c r="E8749" s="365"/>
      <c r="F8749" s="360"/>
      <c r="G8749" s="360"/>
      <c r="H8749" s="361"/>
      <c r="I8749" s="366"/>
      <c r="J8749" s="363"/>
      <c r="K8749" s="54"/>
      <c r="L8749" s="54"/>
    </row>
    <row r="8750" spans="1:12" ht="15">
      <c r="A8750" s="70">
        <v>8743</v>
      </c>
      <c r="B8750" s="364"/>
      <c r="C8750" s="365"/>
      <c r="D8750" s="365"/>
      <c r="E8750" s="365"/>
      <c r="F8750" s="360"/>
      <c r="G8750" s="360"/>
      <c r="H8750" s="361"/>
      <c r="I8750" s="366"/>
      <c r="J8750" s="363"/>
      <c r="K8750" s="54"/>
      <c r="L8750" s="54"/>
    </row>
    <row r="8751" spans="1:12" ht="15">
      <c r="A8751" s="70">
        <v>8744</v>
      </c>
      <c r="B8751" s="364"/>
      <c r="C8751" s="365"/>
      <c r="D8751" s="365"/>
      <c r="E8751" s="365"/>
      <c r="F8751" s="360"/>
      <c r="G8751" s="360"/>
      <c r="H8751" s="361"/>
      <c r="I8751" s="366"/>
      <c r="J8751" s="363"/>
      <c r="K8751" s="54"/>
      <c r="L8751" s="54"/>
    </row>
    <row r="8752" spans="1:12" ht="15">
      <c r="A8752" s="70">
        <v>8745</v>
      </c>
      <c r="B8752" s="364"/>
      <c r="C8752" s="365"/>
      <c r="D8752" s="365"/>
      <c r="E8752" s="365"/>
      <c r="F8752" s="360"/>
      <c r="G8752" s="360"/>
      <c r="H8752" s="361"/>
      <c r="I8752" s="366"/>
      <c r="J8752" s="363"/>
      <c r="K8752" s="54"/>
      <c r="L8752" s="54"/>
    </row>
    <row r="8753" spans="1:12" ht="15">
      <c r="A8753" s="70">
        <v>8746</v>
      </c>
      <c r="B8753" s="364"/>
      <c r="C8753" s="365"/>
      <c r="D8753" s="365"/>
      <c r="E8753" s="365"/>
      <c r="F8753" s="360"/>
      <c r="G8753" s="360"/>
      <c r="H8753" s="361"/>
      <c r="I8753" s="366"/>
      <c r="J8753" s="363"/>
      <c r="K8753" s="54"/>
      <c r="L8753" s="54"/>
    </row>
    <row r="8754" spans="1:12" ht="15">
      <c r="A8754" s="70">
        <v>8747</v>
      </c>
      <c r="B8754" s="364"/>
      <c r="C8754" s="365"/>
      <c r="D8754" s="365"/>
      <c r="E8754" s="365"/>
      <c r="F8754" s="360"/>
      <c r="G8754" s="360"/>
      <c r="H8754" s="361"/>
      <c r="I8754" s="366"/>
      <c r="J8754" s="363"/>
      <c r="K8754" s="54"/>
      <c r="L8754" s="54"/>
    </row>
    <row r="8755" spans="1:12" ht="15">
      <c r="A8755" s="70">
        <v>8748</v>
      </c>
      <c r="B8755" s="364"/>
      <c r="C8755" s="365"/>
      <c r="D8755" s="365"/>
      <c r="E8755" s="365"/>
      <c r="F8755" s="360"/>
      <c r="G8755" s="360"/>
      <c r="H8755" s="361"/>
      <c r="I8755" s="366"/>
      <c r="J8755" s="363"/>
      <c r="K8755" s="54"/>
      <c r="L8755" s="54"/>
    </row>
    <row r="8756" spans="1:12" ht="15">
      <c r="A8756" s="70">
        <v>8749</v>
      </c>
      <c r="B8756" s="364"/>
      <c r="C8756" s="365"/>
      <c r="D8756" s="365"/>
      <c r="E8756" s="365"/>
      <c r="F8756" s="360"/>
      <c r="G8756" s="360"/>
      <c r="H8756" s="361"/>
      <c r="I8756" s="366"/>
      <c r="J8756" s="363"/>
      <c r="K8756" s="54"/>
      <c r="L8756" s="54"/>
    </row>
    <row r="8757" spans="1:12" ht="15">
      <c r="A8757" s="70">
        <v>8750</v>
      </c>
      <c r="B8757" s="364"/>
      <c r="C8757" s="365"/>
      <c r="D8757" s="365"/>
      <c r="E8757" s="365"/>
      <c r="F8757" s="360"/>
      <c r="G8757" s="360"/>
      <c r="H8757" s="361"/>
      <c r="I8757" s="366"/>
      <c r="J8757" s="363"/>
      <c r="K8757" s="54"/>
      <c r="L8757" s="54"/>
    </row>
    <row r="8758" spans="1:12" ht="15">
      <c r="A8758" s="70">
        <v>8751</v>
      </c>
      <c r="B8758" s="364"/>
      <c r="C8758" s="365"/>
      <c r="D8758" s="365"/>
      <c r="E8758" s="365"/>
      <c r="F8758" s="360"/>
      <c r="G8758" s="360"/>
      <c r="H8758" s="361"/>
      <c r="I8758" s="366"/>
      <c r="J8758" s="363"/>
      <c r="K8758" s="54"/>
      <c r="L8758" s="54"/>
    </row>
    <row r="8759" spans="1:12" ht="15">
      <c r="A8759" s="70">
        <v>8752</v>
      </c>
      <c r="B8759" s="364"/>
      <c r="C8759" s="365"/>
      <c r="D8759" s="365"/>
      <c r="E8759" s="365"/>
      <c r="F8759" s="360"/>
      <c r="G8759" s="360"/>
      <c r="H8759" s="361"/>
      <c r="I8759" s="366"/>
      <c r="J8759" s="363"/>
      <c r="K8759" s="54"/>
      <c r="L8759" s="54"/>
    </row>
    <row r="8760" spans="1:12" ht="15">
      <c r="A8760" s="70">
        <v>8753</v>
      </c>
      <c r="B8760" s="364"/>
      <c r="C8760" s="365"/>
      <c r="D8760" s="365"/>
      <c r="E8760" s="365"/>
      <c r="F8760" s="360"/>
      <c r="G8760" s="360"/>
      <c r="H8760" s="361"/>
      <c r="I8760" s="366"/>
      <c r="J8760" s="363"/>
      <c r="K8760" s="54"/>
      <c r="L8760" s="54"/>
    </row>
    <row r="8761" spans="1:12" ht="15">
      <c r="A8761" s="70">
        <v>8754</v>
      </c>
      <c r="B8761" s="364"/>
      <c r="C8761" s="365"/>
      <c r="D8761" s="365"/>
      <c r="E8761" s="365"/>
      <c r="F8761" s="360"/>
      <c r="G8761" s="360"/>
      <c r="H8761" s="361"/>
      <c r="I8761" s="366"/>
      <c r="J8761" s="363"/>
      <c r="K8761" s="54"/>
      <c r="L8761" s="54"/>
    </row>
    <row r="8762" spans="1:12" ht="15">
      <c r="A8762" s="70">
        <v>8755</v>
      </c>
      <c r="B8762" s="364"/>
      <c r="C8762" s="365"/>
      <c r="D8762" s="365"/>
      <c r="E8762" s="365"/>
      <c r="F8762" s="360"/>
      <c r="G8762" s="360"/>
      <c r="H8762" s="361"/>
      <c r="I8762" s="366"/>
      <c r="J8762" s="363"/>
      <c r="K8762" s="54"/>
      <c r="L8762" s="54"/>
    </row>
    <row r="8763" spans="1:12" ht="15">
      <c r="A8763" s="70">
        <v>8756</v>
      </c>
      <c r="B8763" s="364"/>
      <c r="C8763" s="365"/>
      <c r="D8763" s="365"/>
      <c r="E8763" s="365"/>
      <c r="F8763" s="360"/>
      <c r="G8763" s="360"/>
      <c r="H8763" s="361"/>
      <c r="I8763" s="366"/>
      <c r="J8763" s="363"/>
      <c r="K8763" s="54"/>
      <c r="L8763" s="54"/>
    </row>
    <row r="8764" spans="1:12" ht="15">
      <c r="A8764" s="70">
        <v>8757</v>
      </c>
      <c r="B8764" s="364"/>
      <c r="C8764" s="365"/>
      <c r="D8764" s="365"/>
      <c r="E8764" s="365"/>
      <c r="F8764" s="360"/>
      <c r="G8764" s="360"/>
      <c r="H8764" s="361"/>
      <c r="I8764" s="366"/>
      <c r="J8764" s="363"/>
      <c r="K8764" s="54"/>
      <c r="L8764" s="54"/>
    </row>
    <row r="8765" spans="1:12" ht="15">
      <c r="A8765" s="70">
        <v>8758</v>
      </c>
      <c r="B8765" s="364"/>
      <c r="C8765" s="365"/>
      <c r="D8765" s="365"/>
      <c r="E8765" s="365"/>
      <c r="F8765" s="360"/>
      <c r="G8765" s="360"/>
      <c r="H8765" s="361"/>
      <c r="I8765" s="366"/>
      <c r="J8765" s="363"/>
      <c r="K8765" s="54"/>
      <c r="L8765" s="54"/>
    </row>
    <row r="8766" spans="1:12" ht="15">
      <c r="A8766" s="70">
        <v>8759</v>
      </c>
      <c r="B8766" s="364"/>
      <c r="C8766" s="365"/>
      <c r="D8766" s="365"/>
      <c r="E8766" s="365"/>
      <c r="F8766" s="360"/>
      <c r="G8766" s="360"/>
      <c r="H8766" s="361"/>
      <c r="I8766" s="366"/>
      <c r="J8766" s="363"/>
      <c r="K8766" s="54"/>
      <c r="L8766" s="54"/>
    </row>
    <row r="8767" spans="1:12" ht="15">
      <c r="A8767" s="70">
        <v>8760</v>
      </c>
      <c r="B8767" s="364"/>
      <c r="C8767" s="365"/>
      <c r="D8767" s="365"/>
      <c r="E8767" s="365"/>
      <c r="F8767" s="360"/>
      <c r="G8767" s="360"/>
      <c r="H8767" s="361"/>
      <c r="I8767" s="366"/>
      <c r="J8767" s="363"/>
      <c r="K8767" s="54"/>
      <c r="L8767" s="54"/>
    </row>
    <row r="8768" spans="1:12" ht="15">
      <c r="A8768" s="70">
        <v>8761</v>
      </c>
      <c r="B8768" s="364"/>
      <c r="C8768" s="365"/>
      <c r="D8768" s="365"/>
      <c r="E8768" s="365"/>
      <c r="F8768" s="360"/>
      <c r="G8768" s="360"/>
      <c r="H8768" s="361"/>
      <c r="I8768" s="366"/>
      <c r="J8768" s="363"/>
      <c r="K8768" s="54"/>
      <c r="L8768" s="54"/>
    </row>
    <row r="8769" spans="1:12" ht="15">
      <c r="A8769" s="70">
        <v>8762</v>
      </c>
      <c r="B8769" s="364"/>
      <c r="C8769" s="365"/>
      <c r="D8769" s="365"/>
      <c r="E8769" s="365"/>
      <c r="F8769" s="360"/>
      <c r="G8769" s="360"/>
      <c r="H8769" s="361"/>
      <c r="I8769" s="366"/>
      <c r="J8769" s="363"/>
      <c r="K8769" s="54"/>
      <c r="L8769" s="54"/>
    </row>
    <row r="8770" spans="1:12" ht="15">
      <c r="A8770" s="70">
        <v>8763</v>
      </c>
      <c r="B8770" s="364"/>
      <c r="C8770" s="365"/>
      <c r="D8770" s="365"/>
      <c r="E8770" s="365"/>
      <c r="F8770" s="360"/>
      <c r="G8770" s="360"/>
      <c r="H8770" s="361"/>
      <c r="I8770" s="366"/>
      <c r="J8770" s="363"/>
      <c r="K8770" s="54"/>
      <c r="L8770" s="54"/>
    </row>
    <row r="8771" spans="1:12" ht="15">
      <c r="A8771" s="70">
        <v>8764</v>
      </c>
      <c r="B8771" s="364"/>
      <c r="C8771" s="365"/>
      <c r="D8771" s="365"/>
      <c r="E8771" s="365"/>
      <c r="F8771" s="360"/>
      <c r="G8771" s="360"/>
      <c r="H8771" s="361"/>
      <c r="I8771" s="366"/>
      <c r="J8771" s="363"/>
      <c r="K8771" s="54"/>
      <c r="L8771" s="54"/>
    </row>
    <row r="8772" spans="1:12" ht="15">
      <c r="A8772" s="70">
        <v>8765</v>
      </c>
      <c r="B8772" s="364"/>
      <c r="C8772" s="365"/>
      <c r="D8772" s="365"/>
      <c r="E8772" s="365"/>
      <c r="F8772" s="360"/>
      <c r="G8772" s="360"/>
      <c r="H8772" s="361"/>
      <c r="I8772" s="366"/>
      <c r="J8772" s="363"/>
      <c r="K8772" s="54"/>
      <c r="L8772" s="54"/>
    </row>
    <row r="8773" spans="1:12" ht="15">
      <c r="A8773" s="70">
        <v>8766</v>
      </c>
      <c r="B8773" s="364"/>
      <c r="C8773" s="365"/>
      <c r="D8773" s="365"/>
      <c r="E8773" s="365"/>
      <c r="F8773" s="360"/>
      <c r="G8773" s="360"/>
      <c r="H8773" s="361"/>
      <c r="I8773" s="366"/>
      <c r="J8773" s="363"/>
      <c r="K8773" s="54"/>
      <c r="L8773" s="54"/>
    </row>
    <row r="8774" spans="1:12" ht="15">
      <c r="A8774" s="70">
        <v>8767</v>
      </c>
      <c r="B8774" s="364"/>
      <c r="C8774" s="365"/>
      <c r="D8774" s="365"/>
      <c r="E8774" s="365"/>
      <c r="F8774" s="360"/>
      <c r="G8774" s="360"/>
      <c r="H8774" s="361"/>
      <c r="I8774" s="366"/>
      <c r="J8774" s="363"/>
      <c r="K8774" s="54"/>
      <c r="L8774" s="54"/>
    </row>
    <row r="8775" spans="1:12" ht="15">
      <c r="A8775" s="70">
        <v>8768</v>
      </c>
      <c r="B8775" s="364"/>
      <c r="C8775" s="365"/>
      <c r="D8775" s="365"/>
      <c r="E8775" s="365"/>
      <c r="F8775" s="360"/>
      <c r="G8775" s="360"/>
      <c r="H8775" s="361"/>
      <c r="I8775" s="366"/>
      <c r="J8775" s="363"/>
      <c r="K8775" s="54"/>
      <c r="L8775" s="54"/>
    </row>
    <row r="8776" spans="1:12" ht="15">
      <c r="A8776" s="70">
        <v>8769</v>
      </c>
      <c r="B8776" s="364"/>
      <c r="C8776" s="365"/>
      <c r="D8776" s="365"/>
      <c r="E8776" s="365"/>
      <c r="F8776" s="360"/>
      <c r="G8776" s="360"/>
      <c r="H8776" s="361"/>
      <c r="I8776" s="366"/>
      <c r="J8776" s="363"/>
      <c r="K8776" s="54"/>
      <c r="L8776" s="54"/>
    </row>
    <row r="8777" spans="1:12" ht="15">
      <c r="A8777" s="70">
        <v>8770</v>
      </c>
      <c r="B8777" s="364"/>
      <c r="C8777" s="365"/>
      <c r="D8777" s="365"/>
      <c r="E8777" s="365"/>
      <c r="F8777" s="360"/>
      <c r="G8777" s="360"/>
      <c r="H8777" s="361"/>
      <c r="I8777" s="366"/>
      <c r="J8777" s="363"/>
      <c r="K8777" s="54"/>
      <c r="L8777" s="54"/>
    </row>
    <row r="8778" spans="1:12" ht="15">
      <c r="A8778" s="70">
        <v>8771</v>
      </c>
      <c r="B8778" s="364"/>
      <c r="C8778" s="365"/>
      <c r="D8778" s="365"/>
      <c r="E8778" s="365"/>
      <c r="F8778" s="360"/>
      <c r="G8778" s="360"/>
      <c r="H8778" s="361"/>
      <c r="I8778" s="366"/>
      <c r="J8778" s="363"/>
      <c r="K8778" s="54"/>
      <c r="L8778" s="54"/>
    </row>
    <row r="8779" spans="1:12" ht="15">
      <c r="A8779" s="70">
        <v>8772</v>
      </c>
      <c r="B8779" s="364"/>
      <c r="C8779" s="365"/>
      <c r="D8779" s="365"/>
      <c r="E8779" s="365"/>
      <c r="F8779" s="360"/>
      <c r="G8779" s="360"/>
      <c r="H8779" s="361"/>
      <c r="I8779" s="366"/>
      <c r="J8779" s="363"/>
      <c r="K8779" s="54"/>
      <c r="L8779" s="54"/>
    </row>
    <row r="8780" spans="1:12" ht="15">
      <c r="A8780" s="70">
        <v>8773</v>
      </c>
      <c r="B8780" s="364"/>
      <c r="C8780" s="365"/>
      <c r="D8780" s="365"/>
      <c r="E8780" s="365"/>
      <c r="F8780" s="360"/>
      <c r="G8780" s="360"/>
      <c r="H8780" s="361"/>
      <c r="I8780" s="366"/>
      <c r="J8780" s="363"/>
      <c r="K8780" s="54"/>
      <c r="L8780" s="54"/>
    </row>
    <row r="8781" spans="1:12" ht="15">
      <c r="A8781" s="70">
        <v>8774</v>
      </c>
      <c r="B8781" s="364"/>
      <c r="C8781" s="365"/>
      <c r="D8781" s="365"/>
      <c r="E8781" s="365"/>
      <c r="F8781" s="360"/>
      <c r="G8781" s="360"/>
      <c r="H8781" s="361"/>
      <c r="I8781" s="366"/>
      <c r="J8781" s="363"/>
      <c r="K8781" s="54"/>
      <c r="L8781" s="54"/>
    </row>
    <row r="8782" spans="1:12" ht="15">
      <c r="A8782" s="70">
        <v>8775</v>
      </c>
      <c r="B8782" s="364"/>
      <c r="C8782" s="365"/>
      <c r="D8782" s="365"/>
      <c r="E8782" s="365"/>
      <c r="F8782" s="360"/>
      <c r="G8782" s="360"/>
      <c r="H8782" s="361"/>
      <c r="I8782" s="366"/>
      <c r="J8782" s="363"/>
      <c r="K8782" s="54"/>
      <c r="L8782" s="54"/>
    </row>
    <row r="8783" spans="1:12" ht="15">
      <c r="A8783" s="70">
        <v>8776</v>
      </c>
      <c r="B8783" s="364"/>
      <c r="C8783" s="365"/>
      <c r="D8783" s="365"/>
      <c r="E8783" s="365"/>
      <c r="F8783" s="360"/>
      <c r="G8783" s="360"/>
      <c r="H8783" s="361"/>
      <c r="I8783" s="366"/>
      <c r="J8783" s="363"/>
      <c r="K8783" s="54"/>
      <c r="L8783" s="54"/>
    </row>
    <row r="8784" spans="1:12" ht="15">
      <c r="A8784" s="70">
        <v>8777</v>
      </c>
      <c r="B8784" s="364"/>
      <c r="C8784" s="365"/>
      <c r="D8784" s="365"/>
      <c r="E8784" s="365"/>
      <c r="F8784" s="360"/>
      <c r="G8784" s="360"/>
      <c r="H8784" s="361"/>
      <c r="I8784" s="366"/>
      <c r="J8784" s="363"/>
      <c r="K8784" s="54"/>
      <c r="L8784" s="54"/>
    </row>
    <row r="8785" spans="1:12" ht="15">
      <c r="A8785" s="70">
        <v>8778</v>
      </c>
      <c r="B8785" s="364"/>
      <c r="C8785" s="365"/>
      <c r="D8785" s="365"/>
      <c r="E8785" s="365"/>
      <c r="F8785" s="360"/>
      <c r="G8785" s="360"/>
      <c r="H8785" s="361"/>
      <c r="I8785" s="366"/>
      <c r="J8785" s="363"/>
      <c r="K8785" s="54"/>
      <c r="L8785" s="54"/>
    </row>
    <row r="8786" spans="1:12" ht="15">
      <c r="A8786" s="70">
        <v>8779</v>
      </c>
      <c r="B8786" s="364"/>
      <c r="C8786" s="365"/>
      <c r="D8786" s="365"/>
      <c r="E8786" s="365"/>
      <c r="F8786" s="360"/>
      <c r="G8786" s="360"/>
      <c r="H8786" s="361"/>
      <c r="I8786" s="366"/>
      <c r="J8786" s="363"/>
      <c r="K8786" s="54"/>
      <c r="L8786" s="54"/>
    </row>
    <row r="8787" spans="1:12" ht="15">
      <c r="A8787" s="70">
        <v>8780</v>
      </c>
      <c r="B8787" s="364"/>
      <c r="C8787" s="365"/>
      <c r="D8787" s="365"/>
      <c r="E8787" s="365"/>
      <c r="F8787" s="360"/>
      <c r="G8787" s="360"/>
      <c r="H8787" s="361"/>
      <c r="I8787" s="366"/>
      <c r="J8787" s="363"/>
      <c r="K8787" s="54"/>
      <c r="L8787" s="54"/>
    </row>
    <row r="8788" spans="1:12" ht="15">
      <c r="A8788" s="70">
        <v>8781</v>
      </c>
      <c r="B8788" s="364"/>
      <c r="C8788" s="365"/>
      <c r="D8788" s="365"/>
      <c r="E8788" s="365"/>
      <c r="F8788" s="360"/>
      <c r="G8788" s="360"/>
      <c r="H8788" s="361"/>
      <c r="I8788" s="366"/>
      <c r="J8788" s="363"/>
      <c r="K8788" s="54"/>
      <c r="L8788" s="54"/>
    </row>
    <row r="8789" spans="1:12" ht="15">
      <c r="A8789" s="70">
        <v>8782</v>
      </c>
      <c r="B8789" s="364"/>
      <c r="C8789" s="365"/>
      <c r="D8789" s="365"/>
      <c r="E8789" s="365"/>
      <c r="F8789" s="360"/>
      <c r="G8789" s="360"/>
      <c r="H8789" s="361"/>
      <c r="I8789" s="366"/>
      <c r="J8789" s="363"/>
      <c r="K8789" s="54"/>
      <c r="L8789" s="54"/>
    </row>
    <row r="8790" spans="1:12" ht="15">
      <c r="A8790" s="70">
        <v>8783</v>
      </c>
      <c r="B8790" s="364"/>
      <c r="C8790" s="365"/>
      <c r="D8790" s="365"/>
      <c r="E8790" s="365"/>
      <c r="F8790" s="360"/>
      <c r="G8790" s="360"/>
      <c r="H8790" s="361"/>
      <c r="I8790" s="366"/>
      <c r="J8790" s="363"/>
      <c r="K8790" s="54"/>
      <c r="L8790" s="54"/>
    </row>
    <row r="8791" spans="1:12" ht="15">
      <c r="A8791" s="70">
        <v>8784</v>
      </c>
      <c r="B8791" s="364"/>
      <c r="C8791" s="365"/>
      <c r="D8791" s="365"/>
      <c r="E8791" s="365"/>
      <c r="F8791" s="360"/>
      <c r="G8791" s="360"/>
      <c r="H8791" s="361"/>
      <c r="I8791" s="366"/>
      <c r="J8791" s="363"/>
      <c r="K8791" s="54"/>
      <c r="L8791" s="54"/>
    </row>
    <row r="8792" spans="1:12" ht="15">
      <c r="A8792" s="70">
        <v>8785</v>
      </c>
      <c r="B8792" s="364"/>
      <c r="C8792" s="365"/>
      <c r="D8792" s="365"/>
      <c r="E8792" s="365"/>
      <c r="F8792" s="360"/>
      <c r="G8792" s="360"/>
      <c r="H8792" s="361"/>
      <c r="I8792" s="366"/>
      <c r="J8792" s="363"/>
      <c r="K8792" s="54"/>
      <c r="L8792" s="54"/>
    </row>
    <row r="8793" spans="1:12" ht="15">
      <c r="A8793" s="70">
        <v>8786</v>
      </c>
      <c r="B8793" s="364"/>
      <c r="C8793" s="365"/>
      <c r="D8793" s="365"/>
      <c r="E8793" s="365"/>
      <c r="F8793" s="360"/>
      <c r="G8793" s="360"/>
      <c r="H8793" s="361"/>
      <c r="I8793" s="366"/>
      <c r="J8793" s="363"/>
      <c r="K8793" s="54"/>
      <c r="L8793" s="54"/>
    </row>
    <row r="8794" spans="1:12" ht="15">
      <c r="A8794" s="70">
        <v>8787</v>
      </c>
      <c r="B8794" s="364"/>
      <c r="C8794" s="365"/>
      <c r="D8794" s="365"/>
      <c r="E8794" s="365"/>
      <c r="F8794" s="360"/>
      <c r="G8794" s="360"/>
      <c r="H8794" s="361"/>
      <c r="I8794" s="366"/>
      <c r="J8794" s="363"/>
      <c r="K8794" s="54"/>
      <c r="L8794" s="54"/>
    </row>
    <row r="8795" spans="1:12" ht="15">
      <c r="A8795" s="70">
        <v>8788</v>
      </c>
      <c r="B8795" s="364"/>
      <c r="C8795" s="365"/>
      <c r="D8795" s="365"/>
      <c r="E8795" s="365"/>
      <c r="F8795" s="360"/>
      <c r="G8795" s="360"/>
      <c r="H8795" s="361"/>
      <c r="I8795" s="366"/>
      <c r="J8795" s="363"/>
      <c r="K8795" s="54"/>
      <c r="L8795" s="54"/>
    </row>
    <row r="8796" spans="1:12" ht="15">
      <c r="A8796" s="70">
        <v>8789</v>
      </c>
      <c r="B8796" s="364"/>
      <c r="C8796" s="365"/>
      <c r="D8796" s="365"/>
      <c r="E8796" s="365"/>
      <c r="F8796" s="360"/>
      <c r="G8796" s="360"/>
      <c r="H8796" s="361"/>
      <c r="I8796" s="366"/>
      <c r="J8796" s="363"/>
      <c r="K8796" s="54"/>
      <c r="L8796" s="54"/>
    </row>
    <row r="8797" spans="1:12" ht="15">
      <c r="A8797" s="70">
        <v>8790</v>
      </c>
      <c r="B8797" s="364"/>
      <c r="C8797" s="365"/>
      <c r="D8797" s="365"/>
      <c r="E8797" s="365"/>
      <c r="F8797" s="360"/>
      <c r="G8797" s="360"/>
      <c r="H8797" s="361"/>
      <c r="I8797" s="366"/>
      <c r="J8797" s="363"/>
      <c r="K8797" s="54"/>
      <c r="L8797" s="54"/>
    </row>
    <row r="8798" spans="1:12" ht="15">
      <c r="A8798" s="70">
        <v>8791</v>
      </c>
      <c r="B8798" s="364"/>
      <c r="C8798" s="365"/>
      <c r="D8798" s="365"/>
      <c r="E8798" s="365"/>
      <c r="F8798" s="360"/>
      <c r="G8798" s="360"/>
      <c r="H8798" s="361"/>
      <c r="I8798" s="366"/>
      <c r="J8798" s="363"/>
      <c r="K8798" s="54"/>
      <c r="L8798" s="54"/>
    </row>
    <row r="8799" spans="1:12" ht="15">
      <c r="A8799" s="70">
        <v>8792</v>
      </c>
      <c r="B8799" s="364"/>
      <c r="C8799" s="365"/>
      <c r="D8799" s="365"/>
      <c r="E8799" s="365"/>
      <c r="F8799" s="360"/>
      <c r="G8799" s="360"/>
      <c r="H8799" s="361"/>
      <c r="I8799" s="366"/>
      <c r="J8799" s="363"/>
      <c r="K8799" s="54"/>
      <c r="L8799" s="54"/>
    </row>
    <row r="8800" spans="1:12" ht="15">
      <c r="A8800" s="70">
        <v>8793</v>
      </c>
      <c r="B8800" s="364"/>
      <c r="C8800" s="365"/>
      <c r="D8800" s="365"/>
      <c r="E8800" s="365"/>
      <c r="F8800" s="360"/>
      <c r="G8800" s="360"/>
      <c r="H8800" s="361"/>
      <c r="I8800" s="366"/>
      <c r="J8800" s="363"/>
      <c r="K8800" s="54"/>
      <c r="L8800" s="54"/>
    </row>
    <row r="8801" spans="1:12" ht="15">
      <c r="A8801" s="70">
        <v>8794</v>
      </c>
      <c r="B8801" s="364"/>
      <c r="C8801" s="365"/>
      <c r="D8801" s="365"/>
      <c r="E8801" s="365"/>
      <c r="F8801" s="360"/>
      <c r="G8801" s="360"/>
      <c r="H8801" s="361"/>
      <c r="I8801" s="366"/>
      <c r="J8801" s="363"/>
      <c r="K8801" s="54"/>
      <c r="L8801" s="54"/>
    </row>
    <row r="8802" spans="1:12" ht="15">
      <c r="A8802" s="70">
        <v>8795</v>
      </c>
      <c r="B8802" s="364"/>
      <c r="C8802" s="365"/>
      <c r="D8802" s="365"/>
      <c r="E8802" s="365"/>
      <c r="F8802" s="360"/>
      <c r="G8802" s="360"/>
      <c r="H8802" s="361"/>
      <c r="I8802" s="366"/>
      <c r="J8802" s="363"/>
      <c r="K8802" s="54"/>
      <c r="L8802" s="54"/>
    </row>
    <row r="8803" spans="1:12" ht="15">
      <c r="A8803" s="70">
        <v>8796</v>
      </c>
      <c r="B8803" s="364"/>
      <c r="C8803" s="365"/>
      <c r="D8803" s="365"/>
      <c r="E8803" s="365"/>
      <c r="F8803" s="360"/>
      <c r="G8803" s="360"/>
      <c r="H8803" s="361"/>
      <c r="I8803" s="366"/>
      <c r="J8803" s="363"/>
      <c r="K8803" s="54"/>
      <c r="L8803" s="54"/>
    </row>
    <row r="8804" spans="1:12" ht="15">
      <c r="A8804" s="70">
        <v>8797</v>
      </c>
      <c r="B8804" s="364"/>
      <c r="C8804" s="365"/>
      <c r="D8804" s="365"/>
      <c r="E8804" s="365"/>
      <c r="F8804" s="360"/>
      <c r="G8804" s="360"/>
      <c r="H8804" s="361"/>
      <c r="I8804" s="366"/>
      <c r="J8804" s="363"/>
      <c r="K8804" s="54"/>
      <c r="L8804" s="54"/>
    </row>
    <row r="8805" spans="1:12" ht="15">
      <c r="A8805" s="70">
        <v>8798</v>
      </c>
      <c r="B8805" s="364"/>
      <c r="C8805" s="365"/>
      <c r="D8805" s="365"/>
      <c r="E8805" s="365"/>
      <c r="F8805" s="360"/>
      <c r="G8805" s="360"/>
      <c r="H8805" s="361"/>
      <c r="I8805" s="366"/>
      <c r="J8805" s="363"/>
      <c r="K8805" s="54"/>
      <c r="L8805" s="54"/>
    </row>
    <row r="8806" spans="1:12" ht="15">
      <c r="A8806" s="70">
        <v>8799</v>
      </c>
      <c r="B8806" s="364"/>
      <c r="C8806" s="365"/>
      <c r="D8806" s="365"/>
      <c r="E8806" s="365"/>
      <c r="F8806" s="360"/>
      <c r="G8806" s="360"/>
      <c r="H8806" s="361"/>
      <c r="I8806" s="366"/>
      <c r="J8806" s="363"/>
      <c r="K8806" s="54"/>
      <c r="L8806" s="54"/>
    </row>
    <row r="8807" spans="1:12" ht="15">
      <c r="A8807" s="70">
        <v>8800</v>
      </c>
      <c r="B8807" s="364"/>
      <c r="C8807" s="365"/>
      <c r="D8807" s="365"/>
      <c r="E8807" s="365"/>
      <c r="F8807" s="360"/>
      <c r="G8807" s="360"/>
      <c r="H8807" s="361"/>
      <c r="I8807" s="366"/>
      <c r="J8807" s="363"/>
      <c r="K8807" s="54"/>
      <c r="L8807" s="54"/>
    </row>
    <row r="8808" spans="1:12" ht="15">
      <c r="A8808" s="70">
        <v>8801</v>
      </c>
      <c r="B8808" s="364"/>
      <c r="C8808" s="365"/>
      <c r="D8808" s="365"/>
      <c r="E8808" s="365"/>
      <c r="F8808" s="360"/>
      <c r="G8808" s="360"/>
      <c r="H8808" s="361"/>
      <c r="I8808" s="366"/>
      <c r="J8808" s="363"/>
      <c r="K8808" s="54"/>
      <c r="L8808" s="54"/>
    </row>
    <row r="8809" spans="1:12" ht="15">
      <c r="A8809" s="70">
        <v>8802</v>
      </c>
      <c r="B8809" s="364"/>
      <c r="C8809" s="365"/>
      <c r="D8809" s="365"/>
      <c r="E8809" s="365"/>
      <c r="F8809" s="360"/>
      <c r="G8809" s="360"/>
      <c r="H8809" s="361"/>
      <c r="I8809" s="366"/>
      <c r="J8809" s="363"/>
      <c r="K8809" s="54"/>
      <c r="L8809" s="54"/>
    </row>
    <row r="8810" spans="1:12" ht="15">
      <c r="A8810" s="70">
        <v>8803</v>
      </c>
      <c r="B8810" s="364"/>
      <c r="C8810" s="365"/>
      <c r="D8810" s="365"/>
      <c r="E8810" s="365"/>
      <c r="F8810" s="360"/>
      <c r="G8810" s="360"/>
      <c r="H8810" s="361"/>
      <c r="I8810" s="366"/>
      <c r="J8810" s="363"/>
      <c r="K8810" s="54"/>
      <c r="L8810" s="54"/>
    </row>
    <row r="8811" spans="1:12" ht="15">
      <c r="A8811" s="70">
        <v>8804</v>
      </c>
      <c r="B8811" s="364"/>
      <c r="C8811" s="365"/>
      <c r="D8811" s="365"/>
      <c r="E8811" s="365"/>
      <c r="F8811" s="360"/>
      <c r="G8811" s="360"/>
      <c r="H8811" s="361"/>
      <c r="I8811" s="366"/>
      <c r="J8811" s="363"/>
      <c r="K8811" s="54"/>
      <c r="L8811" s="54"/>
    </row>
    <row r="8812" spans="1:12" ht="15">
      <c r="A8812" s="70">
        <v>8805</v>
      </c>
      <c r="B8812" s="364"/>
      <c r="C8812" s="365"/>
      <c r="D8812" s="365"/>
      <c r="E8812" s="365"/>
      <c r="F8812" s="360"/>
      <c r="G8812" s="360"/>
      <c r="H8812" s="361"/>
      <c r="I8812" s="366"/>
      <c r="J8812" s="363"/>
      <c r="K8812" s="54"/>
      <c r="L8812" s="54"/>
    </row>
    <row r="8813" spans="1:12" ht="15">
      <c r="A8813" s="70">
        <v>8806</v>
      </c>
      <c r="B8813" s="364"/>
      <c r="C8813" s="365"/>
      <c r="D8813" s="365"/>
      <c r="E8813" s="365"/>
      <c r="F8813" s="360"/>
      <c r="G8813" s="360"/>
      <c r="H8813" s="361"/>
      <c r="I8813" s="366"/>
      <c r="J8813" s="363"/>
      <c r="K8813" s="54"/>
      <c r="L8813" s="54"/>
    </row>
    <row r="8814" spans="1:12" ht="15">
      <c r="A8814" s="70">
        <v>8807</v>
      </c>
      <c r="B8814" s="364"/>
      <c r="C8814" s="365"/>
      <c r="D8814" s="365"/>
      <c r="E8814" s="365"/>
      <c r="F8814" s="360"/>
      <c r="G8814" s="360"/>
      <c r="H8814" s="361"/>
      <c r="I8814" s="366"/>
      <c r="J8814" s="363"/>
      <c r="K8814" s="54"/>
      <c r="L8814" s="54"/>
    </row>
    <row r="8815" spans="1:12" ht="15">
      <c r="A8815" s="70">
        <v>8808</v>
      </c>
      <c r="B8815" s="364"/>
      <c r="C8815" s="365"/>
      <c r="D8815" s="365"/>
      <c r="E8815" s="365"/>
      <c r="F8815" s="360"/>
      <c r="G8815" s="360"/>
      <c r="H8815" s="361"/>
      <c r="I8815" s="366"/>
      <c r="J8815" s="363"/>
      <c r="K8815" s="54"/>
      <c r="L8815" s="54"/>
    </row>
    <row r="8816" spans="1:12" ht="15">
      <c r="A8816" s="70">
        <v>8809</v>
      </c>
      <c r="B8816" s="364"/>
      <c r="C8816" s="365"/>
      <c r="D8816" s="365"/>
      <c r="E8816" s="365"/>
      <c r="F8816" s="360"/>
      <c r="G8816" s="360"/>
      <c r="H8816" s="361"/>
      <c r="I8816" s="366"/>
      <c r="J8816" s="363"/>
      <c r="K8816" s="54"/>
      <c r="L8816" s="54"/>
    </row>
    <row r="8817" spans="1:12" ht="15">
      <c r="A8817" s="70">
        <v>8810</v>
      </c>
      <c r="B8817" s="364"/>
      <c r="C8817" s="365"/>
      <c r="D8817" s="365"/>
      <c r="E8817" s="365"/>
      <c r="F8817" s="360"/>
      <c r="G8817" s="360"/>
      <c r="H8817" s="361"/>
      <c r="I8817" s="366"/>
      <c r="J8817" s="363"/>
      <c r="K8817" s="54"/>
      <c r="L8817" s="54"/>
    </row>
    <row r="8818" spans="1:12" ht="15">
      <c r="A8818" s="70">
        <v>8811</v>
      </c>
      <c r="B8818" s="364"/>
      <c r="C8818" s="365"/>
      <c r="D8818" s="365"/>
      <c r="E8818" s="365"/>
      <c r="F8818" s="360"/>
      <c r="G8818" s="360"/>
      <c r="H8818" s="361"/>
      <c r="I8818" s="366"/>
      <c r="J8818" s="363"/>
      <c r="K8818" s="54"/>
      <c r="L8818" s="54"/>
    </row>
    <row r="8819" spans="1:12" ht="15">
      <c r="A8819" s="70">
        <v>8812</v>
      </c>
      <c r="B8819" s="364"/>
      <c r="C8819" s="365"/>
      <c r="D8819" s="365"/>
      <c r="E8819" s="365"/>
      <c r="F8819" s="360"/>
      <c r="G8819" s="360"/>
      <c r="H8819" s="361"/>
      <c r="I8819" s="366"/>
      <c r="J8819" s="363"/>
      <c r="K8819" s="54"/>
      <c r="L8819" s="54"/>
    </row>
    <row r="8820" spans="1:12" ht="15">
      <c r="A8820" s="70">
        <v>8813</v>
      </c>
      <c r="B8820" s="364"/>
      <c r="C8820" s="365"/>
      <c r="D8820" s="365"/>
      <c r="E8820" s="365"/>
      <c r="F8820" s="360"/>
      <c r="G8820" s="360"/>
      <c r="H8820" s="361"/>
      <c r="I8820" s="366"/>
      <c r="J8820" s="363"/>
      <c r="K8820" s="54"/>
      <c r="L8820" s="54"/>
    </row>
    <row r="8821" spans="1:12" ht="15">
      <c r="A8821" s="70">
        <v>8814</v>
      </c>
      <c r="B8821" s="364"/>
      <c r="C8821" s="365"/>
      <c r="D8821" s="365"/>
      <c r="E8821" s="365"/>
      <c r="F8821" s="360"/>
      <c r="G8821" s="360"/>
      <c r="H8821" s="361"/>
      <c r="I8821" s="366"/>
      <c r="J8821" s="363"/>
      <c r="K8821" s="54"/>
      <c r="L8821" s="54"/>
    </row>
    <row r="8822" spans="1:12" ht="15">
      <c r="A8822" s="70">
        <v>8815</v>
      </c>
      <c r="B8822" s="364"/>
      <c r="C8822" s="365"/>
      <c r="D8822" s="365"/>
      <c r="E8822" s="365"/>
      <c r="F8822" s="360"/>
      <c r="G8822" s="360"/>
      <c r="H8822" s="361"/>
      <c r="I8822" s="366"/>
      <c r="J8822" s="363"/>
      <c r="K8822" s="54"/>
      <c r="L8822" s="54"/>
    </row>
    <row r="8823" spans="1:12" ht="15">
      <c r="A8823" s="70">
        <v>8816</v>
      </c>
      <c r="B8823" s="364"/>
      <c r="C8823" s="365"/>
      <c r="D8823" s="365"/>
      <c r="E8823" s="365"/>
      <c r="F8823" s="360"/>
      <c r="G8823" s="360"/>
      <c r="H8823" s="361"/>
      <c r="I8823" s="366"/>
      <c r="J8823" s="363"/>
      <c r="K8823" s="54"/>
      <c r="L8823" s="54"/>
    </row>
    <row r="8824" spans="1:12" ht="15">
      <c r="A8824" s="70">
        <v>8817</v>
      </c>
      <c r="B8824" s="364"/>
      <c r="C8824" s="365"/>
      <c r="D8824" s="365"/>
      <c r="E8824" s="365"/>
      <c r="F8824" s="360"/>
      <c r="G8824" s="360"/>
      <c r="H8824" s="361"/>
      <c r="I8824" s="366"/>
      <c r="J8824" s="363"/>
      <c r="K8824" s="54"/>
      <c r="L8824" s="54"/>
    </row>
    <row r="8825" spans="1:12" ht="15">
      <c r="A8825" s="70">
        <v>8818</v>
      </c>
      <c r="B8825" s="364"/>
      <c r="C8825" s="365"/>
      <c r="D8825" s="365"/>
      <c r="E8825" s="365"/>
      <c r="F8825" s="360"/>
      <c r="G8825" s="360"/>
      <c r="H8825" s="361"/>
      <c r="I8825" s="366"/>
      <c r="J8825" s="363"/>
      <c r="K8825" s="54"/>
      <c r="L8825" s="54"/>
    </row>
    <row r="8826" spans="1:12" ht="15">
      <c r="A8826" s="70">
        <v>8819</v>
      </c>
      <c r="B8826" s="364"/>
      <c r="C8826" s="365"/>
      <c r="D8826" s="365"/>
      <c r="E8826" s="365"/>
      <c r="F8826" s="360"/>
      <c r="G8826" s="360"/>
      <c r="H8826" s="361"/>
      <c r="I8826" s="366"/>
      <c r="J8826" s="363"/>
      <c r="K8826" s="54"/>
      <c r="L8826" s="54"/>
    </row>
    <row r="8827" spans="1:12" ht="15">
      <c r="A8827" s="70">
        <v>8820</v>
      </c>
      <c r="B8827" s="364"/>
      <c r="C8827" s="365"/>
      <c r="D8827" s="365"/>
      <c r="E8827" s="365"/>
      <c r="F8827" s="360"/>
      <c r="G8827" s="360"/>
      <c r="H8827" s="361"/>
      <c r="I8827" s="366"/>
      <c r="J8827" s="363"/>
      <c r="K8827" s="54"/>
      <c r="L8827" s="54"/>
    </row>
    <row r="8828" spans="1:12" ht="15">
      <c r="A8828" s="70">
        <v>8821</v>
      </c>
      <c r="B8828" s="364"/>
      <c r="C8828" s="365"/>
      <c r="D8828" s="365"/>
      <c r="E8828" s="365"/>
      <c r="F8828" s="360"/>
      <c r="G8828" s="360"/>
      <c r="H8828" s="361"/>
      <c r="I8828" s="366"/>
      <c r="J8828" s="363"/>
      <c r="K8828" s="54"/>
      <c r="L8828" s="54"/>
    </row>
    <row r="8829" spans="1:12" ht="15">
      <c r="A8829" s="70">
        <v>8822</v>
      </c>
      <c r="B8829" s="364"/>
      <c r="C8829" s="365"/>
      <c r="D8829" s="365"/>
      <c r="E8829" s="365"/>
      <c r="F8829" s="360"/>
      <c r="G8829" s="360"/>
      <c r="H8829" s="361"/>
      <c r="I8829" s="366"/>
      <c r="J8829" s="363"/>
      <c r="K8829" s="54"/>
      <c r="L8829" s="54"/>
    </row>
    <row r="8830" spans="1:12" ht="15">
      <c r="A8830" s="70">
        <v>8823</v>
      </c>
      <c r="B8830" s="364"/>
      <c r="C8830" s="365"/>
      <c r="D8830" s="365"/>
      <c r="E8830" s="365"/>
      <c r="F8830" s="360"/>
      <c r="G8830" s="360"/>
      <c r="H8830" s="361"/>
      <c r="I8830" s="366"/>
      <c r="J8830" s="363"/>
      <c r="K8830" s="54"/>
      <c r="L8830" s="54"/>
    </row>
    <row r="8831" spans="1:12" ht="15">
      <c r="A8831" s="70">
        <v>8824</v>
      </c>
      <c r="B8831" s="364"/>
      <c r="C8831" s="365"/>
      <c r="D8831" s="365"/>
      <c r="E8831" s="365"/>
      <c r="F8831" s="360"/>
      <c r="G8831" s="360"/>
      <c r="H8831" s="361"/>
      <c r="I8831" s="366"/>
      <c r="J8831" s="363"/>
      <c r="K8831" s="54"/>
      <c r="L8831" s="54"/>
    </row>
    <row r="8832" spans="1:12" ht="15">
      <c r="A8832" s="70">
        <v>8825</v>
      </c>
      <c r="B8832" s="364"/>
      <c r="C8832" s="365"/>
      <c r="D8832" s="365"/>
      <c r="E8832" s="365"/>
      <c r="F8832" s="360"/>
      <c r="G8832" s="360"/>
      <c r="H8832" s="361"/>
      <c r="I8832" s="366"/>
      <c r="J8832" s="363"/>
      <c r="K8832" s="54"/>
      <c r="L8832" s="54"/>
    </row>
    <row r="8833" spans="1:12" ht="15">
      <c r="A8833" s="70">
        <v>8826</v>
      </c>
      <c r="B8833" s="364"/>
      <c r="C8833" s="365"/>
      <c r="D8833" s="365"/>
      <c r="E8833" s="365"/>
      <c r="F8833" s="360"/>
      <c r="G8833" s="360"/>
      <c r="H8833" s="361"/>
      <c r="I8833" s="366"/>
      <c r="J8833" s="363"/>
      <c r="K8833" s="54"/>
      <c r="L8833" s="54"/>
    </row>
    <row r="8834" spans="1:12" ht="15">
      <c r="A8834" s="70">
        <v>8827</v>
      </c>
      <c r="B8834" s="364"/>
      <c r="C8834" s="365"/>
      <c r="D8834" s="365"/>
      <c r="E8834" s="365"/>
      <c r="F8834" s="360"/>
      <c r="G8834" s="360"/>
      <c r="H8834" s="361"/>
      <c r="I8834" s="366"/>
      <c r="J8834" s="363"/>
      <c r="K8834" s="54"/>
      <c r="L8834" s="54"/>
    </row>
    <row r="8835" spans="1:12" ht="15">
      <c r="A8835" s="70">
        <v>8828</v>
      </c>
      <c r="B8835" s="364"/>
      <c r="C8835" s="365"/>
      <c r="D8835" s="365"/>
      <c r="E8835" s="365"/>
      <c r="F8835" s="360"/>
      <c r="G8835" s="360"/>
      <c r="H8835" s="361"/>
      <c r="I8835" s="366"/>
      <c r="J8835" s="363"/>
      <c r="K8835" s="54"/>
      <c r="L8835" s="54"/>
    </row>
    <row r="8836" spans="1:12" ht="15">
      <c r="A8836" s="70">
        <v>8829</v>
      </c>
      <c r="B8836" s="364"/>
      <c r="C8836" s="365"/>
      <c r="D8836" s="365"/>
      <c r="E8836" s="365"/>
      <c r="F8836" s="360"/>
      <c r="G8836" s="360"/>
      <c r="H8836" s="361"/>
      <c r="I8836" s="366"/>
      <c r="J8836" s="363"/>
      <c r="K8836" s="54"/>
      <c r="L8836" s="54"/>
    </row>
    <row r="8837" spans="1:12" ht="15">
      <c r="A8837" s="70">
        <v>8830</v>
      </c>
      <c r="B8837" s="364"/>
      <c r="C8837" s="365"/>
      <c r="D8837" s="365"/>
      <c r="E8837" s="365"/>
      <c r="F8837" s="360"/>
      <c r="G8837" s="360"/>
      <c r="H8837" s="361"/>
      <c r="I8837" s="366"/>
      <c r="J8837" s="363"/>
      <c r="K8837" s="54"/>
      <c r="L8837" s="54"/>
    </row>
    <row r="8838" spans="1:12" ht="15">
      <c r="A8838" s="70">
        <v>8831</v>
      </c>
      <c r="B8838" s="364"/>
      <c r="C8838" s="365"/>
      <c r="D8838" s="365"/>
      <c r="E8838" s="365"/>
      <c r="F8838" s="360"/>
      <c r="G8838" s="360"/>
      <c r="H8838" s="361"/>
      <c r="I8838" s="366"/>
      <c r="J8838" s="363"/>
      <c r="K8838" s="54"/>
      <c r="L8838" s="54"/>
    </row>
    <row r="8839" spans="1:12" ht="15">
      <c r="A8839" s="70">
        <v>8832</v>
      </c>
      <c r="B8839" s="364"/>
      <c r="C8839" s="365"/>
      <c r="D8839" s="365"/>
      <c r="E8839" s="365"/>
      <c r="F8839" s="360"/>
      <c r="G8839" s="360"/>
      <c r="H8839" s="361"/>
      <c r="I8839" s="366"/>
      <c r="J8839" s="363"/>
      <c r="K8839" s="54"/>
      <c r="L8839" s="54"/>
    </row>
    <row r="8840" spans="1:12" ht="15">
      <c r="A8840" s="70">
        <v>8833</v>
      </c>
      <c r="B8840" s="364"/>
      <c r="C8840" s="365"/>
      <c r="D8840" s="365"/>
      <c r="E8840" s="365"/>
      <c r="F8840" s="360"/>
      <c r="G8840" s="360"/>
      <c r="H8840" s="361"/>
      <c r="I8840" s="366"/>
      <c r="J8840" s="363"/>
      <c r="K8840" s="54"/>
      <c r="L8840" s="54"/>
    </row>
    <row r="8841" spans="1:12" ht="15">
      <c r="A8841" s="70">
        <v>8834</v>
      </c>
      <c r="B8841" s="364"/>
      <c r="C8841" s="365"/>
      <c r="D8841" s="365"/>
      <c r="E8841" s="365"/>
      <c r="F8841" s="360"/>
      <c r="G8841" s="360"/>
      <c r="H8841" s="361"/>
      <c r="I8841" s="366"/>
      <c r="J8841" s="363"/>
      <c r="K8841" s="54"/>
      <c r="L8841" s="54"/>
    </row>
    <row r="8842" spans="1:12" ht="15">
      <c r="A8842" s="70">
        <v>8835</v>
      </c>
      <c r="B8842" s="364"/>
      <c r="C8842" s="365"/>
      <c r="D8842" s="365"/>
      <c r="E8842" s="365"/>
      <c r="F8842" s="360"/>
      <c r="G8842" s="360"/>
      <c r="H8842" s="361"/>
      <c r="I8842" s="366"/>
      <c r="J8842" s="363"/>
      <c r="K8842" s="54"/>
      <c r="L8842" s="54"/>
    </row>
    <row r="8843" spans="1:12" ht="15">
      <c r="A8843" s="70">
        <v>8836</v>
      </c>
      <c r="B8843" s="364"/>
      <c r="C8843" s="365"/>
      <c r="D8843" s="365"/>
      <c r="E8843" s="365"/>
      <c r="F8843" s="360"/>
      <c r="G8843" s="360"/>
      <c r="H8843" s="361"/>
      <c r="I8843" s="366"/>
      <c r="J8843" s="363"/>
      <c r="K8843" s="54"/>
      <c r="L8843" s="54"/>
    </row>
    <row r="8844" spans="1:12" ht="15">
      <c r="A8844" s="70">
        <v>8837</v>
      </c>
      <c r="B8844" s="364"/>
      <c r="C8844" s="365"/>
      <c r="D8844" s="365"/>
      <c r="E8844" s="365"/>
      <c r="F8844" s="360"/>
      <c r="G8844" s="360"/>
      <c r="H8844" s="361"/>
      <c r="I8844" s="366"/>
      <c r="J8844" s="363"/>
      <c r="K8844" s="54"/>
      <c r="L8844" s="54"/>
    </row>
    <row r="8845" spans="1:12" ht="15">
      <c r="A8845" s="70">
        <v>8838</v>
      </c>
      <c r="B8845" s="364"/>
      <c r="C8845" s="365"/>
      <c r="D8845" s="365"/>
      <c r="E8845" s="365"/>
      <c r="F8845" s="360"/>
      <c r="G8845" s="360"/>
      <c r="H8845" s="361"/>
      <c r="I8845" s="366"/>
      <c r="J8845" s="363"/>
      <c r="K8845" s="54"/>
      <c r="L8845" s="54"/>
    </row>
    <row r="8846" spans="1:12" ht="15">
      <c r="A8846" s="70">
        <v>8839</v>
      </c>
      <c r="B8846" s="364"/>
      <c r="C8846" s="365"/>
      <c r="D8846" s="365"/>
      <c r="E8846" s="365"/>
      <c r="F8846" s="360"/>
      <c r="G8846" s="360"/>
      <c r="H8846" s="361"/>
      <c r="I8846" s="366"/>
      <c r="J8846" s="363"/>
      <c r="K8846" s="54"/>
      <c r="L8846" s="54"/>
    </row>
    <row r="8847" spans="1:12" ht="15">
      <c r="A8847" s="70">
        <v>8840</v>
      </c>
      <c r="B8847" s="364"/>
      <c r="C8847" s="365"/>
      <c r="D8847" s="365"/>
      <c r="E8847" s="365"/>
      <c r="F8847" s="360"/>
      <c r="G8847" s="360"/>
      <c r="H8847" s="361"/>
      <c r="I8847" s="366"/>
      <c r="J8847" s="363"/>
      <c r="K8847" s="54"/>
      <c r="L8847" s="54"/>
    </row>
    <row r="8848" spans="1:12" ht="15">
      <c r="A8848" s="70">
        <v>8841</v>
      </c>
      <c r="B8848" s="364"/>
      <c r="C8848" s="365"/>
      <c r="D8848" s="365"/>
      <c r="E8848" s="365"/>
      <c r="F8848" s="360"/>
      <c r="G8848" s="360"/>
      <c r="H8848" s="361"/>
      <c r="I8848" s="366"/>
      <c r="J8848" s="363"/>
      <c r="K8848" s="54"/>
      <c r="L8848" s="54"/>
    </row>
    <row r="8849" spans="1:12" ht="15">
      <c r="A8849" s="70">
        <v>8842</v>
      </c>
      <c r="B8849" s="364"/>
      <c r="C8849" s="365"/>
      <c r="D8849" s="365"/>
      <c r="E8849" s="365"/>
      <c r="F8849" s="360"/>
      <c r="G8849" s="360"/>
      <c r="H8849" s="361"/>
      <c r="I8849" s="366"/>
      <c r="J8849" s="363"/>
      <c r="K8849" s="54"/>
      <c r="L8849" s="54"/>
    </row>
    <row r="8850" spans="1:12" ht="15">
      <c r="A8850" s="70">
        <v>8843</v>
      </c>
      <c r="B8850" s="364"/>
      <c r="C8850" s="365"/>
      <c r="D8850" s="365"/>
      <c r="E8850" s="365"/>
      <c r="F8850" s="360"/>
      <c r="G8850" s="360"/>
      <c r="H8850" s="361"/>
      <c r="I8850" s="366"/>
      <c r="J8850" s="363"/>
      <c r="K8850" s="54"/>
      <c r="L8850" s="54"/>
    </row>
    <row r="8851" spans="1:12" ht="15">
      <c r="A8851" s="70">
        <v>8844</v>
      </c>
      <c r="B8851" s="364"/>
      <c r="C8851" s="365"/>
      <c r="D8851" s="365"/>
      <c r="E8851" s="365"/>
      <c r="F8851" s="360"/>
      <c r="G8851" s="360"/>
      <c r="H8851" s="361"/>
      <c r="I8851" s="366"/>
      <c r="J8851" s="363"/>
      <c r="K8851" s="54"/>
      <c r="L8851" s="54"/>
    </row>
    <row r="8852" spans="1:12" ht="15">
      <c r="A8852" s="70">
        <v>8845</v>
      </c>
      <c r="B8852" s="364"/>
      <c r="C8852" s="365"/>
      <c r="D8852" s="365"/>
      <c r="E8852" s="365"/>
      <c r="F8852" s="360"/>
      <c r="G8852" s="360"/>
      <c r="H8852" s="361"/>
      <c r="I8852" s="366"/>
      <c r="J8852" s="363"/>
      <c r="K8852" s="54"/>
      <c r="L8852" s="54"/>
    </row>
    <row r="8853" spans="1:12" ht="15">
      <c r="A8853" s="70">
        <v>8846</v>
      </c>
      <c r="B8853" s="364"/>
      <c r="C8853" s="365"/>
      <c r="D8853" s="365"/>
      <c r="E8853" s="365"/>
      <c r="F8853" s="360"/>
      <c r="G8853" s="360"/>
      <c r="H8853" s="361"/>
      <c r="I8853" s="366"/>
      <c r="J8853" s="363"/>
      <c r="K8853" s="54"/>
      <c r="L8853" s="54"/>
    </row>
    <row r="8854" spans="1:12" ht="15">
      <c r="A8854" s="70">
        <v>8847</v>
      </c>
      <c r="B8854" s="364"/>
      <c r="C8854" s="365"/>
      <c r="D8854" s="365"/>
      <c r="E8854" s="365"/>
      <c r="F8854" s="360"/>
      <c r="G8854" s="360"/>
      <c r="H8854" s="361"/>
      <c r="I8854" s="366"/>
      <c r="J8854" s="363"/>
      <c r="K8854" s="54"/>
      <c r="L8854" s="54"/>
    </row>
    <row r="8855" spans="1:12" ht="15">
      <c r="A8855" s="70">
        <v>8848</v>
      </c>
      <c r="B8855" s="364"/>
      <c r="C8855" s="365"/>
      <c r="D8855" s="365"/>
      <c r="E8855" s="365"/>
      <c r="F8855" s="360"/>
      <c r="G8855" s="360"/>
      <c r="H8855" s="361"/>
      <c r="I8855" s="366"/>
      <c r="J8855" s="363"/>
      <c r="K8855" s="54"/>
      <c r="L8855" s="54"/>
    </row>
    <row r="8856" spans="1:12" ht="15">
      <c r="A8856" s="70">
        <v>8849</v>
      </c>
      <c r="B8856" s="364"/>
      <c r="C8856" s="365"/>
      <c r="D8856" s="365"/>
      <c r="E8856" s="365"/>
      <c r="F8856" s="360"/>
      <c r="G8856" s="360"/>
      <c r="H8856" s="361"/>
      <c r="I8856" s="366"/>
      <c r="J8856" s="363"/>
      <c r="K8856" s="54"/>
      <c r="L8856" s="54"/>
    </row>
    <row r="8857" spans="1:12" ht="15">
      <c r="A8857" s="70">
        <v>8850</v>
      </c>
      <c r="B8857" s="364"/>
      <c r="C8857" s="365"/>
      <c r="D8857" s="365"/>
      <c r="E8857" s="365"/>
      <c r="F8857" s="360"/>
      <c r="G8857" s="360"/>
      <c r="H8857" s="361"/>
      <c r="I8857" s="366"/>
      <c r="J8857" s="363"/>
      <c r="K8857" s="54"/>
      <c r="L8857" s="54"/>
    </row>
    <row r="8858" spans="1:12" ht="15">
      <c r="A8858" s="70">
        <v>8851</v>
      </c>
      <c r="B8858" s="364"/>
      <c r="C8858" s="365"/>
      <c r="D8858" s="365"/>
      <c r="E8858" s="365"/>
      <c r="F8858" s="360"/>
      <c r="G8858" s="360"/>
      <c r="H8858" s="361"/>
      <c r="I8858" s="366"/>
      <c r="J8858" s="363"/>
      <c r="K8858" s="54"/>
      <c r="L8858" s="54"/>
    </row>
    <row r="8859" spans="1:12" ht="15">
      <c r="A8859" s="70">
        <v>8852</v>
      </c>
      <c r="B8859" s="364"/>
      <c r="C8859" s="365"/>
      <c r="D8859" s="365"/>
      <c r="E8859" s="365"/>
      <c r="F8859" s="360"/>
      <c r="G8859" s="360"/>
      <c r="H8859" s="361"/>
      <c r="I8859" s="366"/>
      <c r="J8859" s="363"/>
      <c r="K8859" s="54"/>
      <c r="L8859" s="54"/>
    </row>
    <row r="8860" spans="1:12" ht="15">
      <c r="A8860" s="70">
        <v>8853</v>
      </c>
      <c r="B8860" s="364"/>
      <c r="C8860" s="365"/>
      <c r="D8860" s="365"/>
      <c r="E8860" s="365"/>
      <c r="F8860" s="360"/>
      <c r="G8860" s="360"/>
      <c r="H8860" s="361"/>
      <c r="I8860" s="366"/>
      <c r="J8860" s="363"/>
      <c r="K8860" s="54"/>
      <c r="L8860" s="54"/>
    </row>
    <row r="8861" spans="1:12" ht="15">
      <c r="A8861" s="70">
        <v>8854</v>
      </c>
      <c r="B8861" s="364"/>
      <c r="C8861" s="365"/>
      <c r="D8861" s="365"/>
      <c r="E8861" s="365"/>
      <c r="F8861" s="360"/>
      <c r="G8861" s="360"/>
      <c r="H8861" s="361"/>
      <c r="I8861" s="366"/>
      <c r="J8861" s="363"/>
      <c r="K8861" s="54"/>
      <c r="L8861" s="54"/>
    </row>
    <row r="8862" spans="1:12" ht="15">
      <c r="A8862" s="70">
        <v>8855</v>
      </c>
      <c r="B8862" s="364"/>
      <c r="C8862" s="365"/>
      <c r="D8862" s="365"/>
      <c r="E8862" s="365"/>
      <c r="F8862" s="360"/>
      <c r="G8862" s="360"/>
      <c r="H8862" s="361"/>
      <c r="I8862" s="366"/>
      <c r="J8862" s="363"/>
      <c r="K8862" s="54"/>
      <c r="L8862" s="54"/>
    </row>
    <row r="8863" spans="1:12" ht="15">
      <c r="A8863" s="70">
        <v>8856</v>
      </c>
      <c r="B8863" s="364"/>
      <c r="C8863" s="365"/>
      <c r="D8863" s="365"/>
      <c r="E8863" s="365"/>
      <c r="F8863" s="360"/>
      <c r="G8863" s="360"/>
      <c r="H8863" s="361"/>
      <c r="I8863" s="366"/>
      <c r="J8863" s="363"/>
      <c r="K8863" s="54"/>
      <c r="L8863" s="54"/>
    </row>
    <row r="8864" spans="1:12" ht="15">
      <c r="A8864" s="70">
        <v>8857</v>
      </c>
      <c r="B8864" s="364"/>
      <c r="C8864" s="365"/>
      <c r="D8864" s="365"/>
      <c r="E8864" s="365"/>
      <c r="F8864" s="360"/>
      <c r="G8864" s="360"/>
      <c r="H8864" s="361"/>
      <c r="I8864" s="366"/>
      <c r="J8864" s="363"/>
      <c r="K8864" s="54"/>
      <c r="L8864" s="54"/>
    </row>
    <row r="8865" spans="1:12" ht="15">
      <c r="A8865" s="70">
        <v>8858</v>
      </c>
      <c r="B8865" s="364"/>
      <c r="C8865" s="365"/>
      <c r="D8865" s="365"/>
      <c r="E8865" s="365"/>
      <c r="F8865" s="360"/>
      <c r="G8865" s="360"/>
      <c r="H8865" s="361"/>
      <c r="I8865" s="366"/>
      <c r="J8865" s="363"/>
      <c r="K8865" s="54"/>
      <c r="L8865" s="54"/>
    </row>
    <row r="8866" spans="1:12" ht="15">
      <c r="A8866" s="70">
        <v>8859</v>
      </c>
      <c r="B8866" s="364"/>
      <c r="C8866" s="365"/>
      <c r="D8866" s="365"/>
      <c r="E8866" s="365"/>
      <c r="F8866" s="360"/>
      <c r="G8866" s="360"/>
      <c r="H8866" s="361"/>
      <c r="I8866" s="366"/>
      <c r="J8866" s="363"/>
      <c r="K8866" s="54"/>
      <c r="L8866" s="54"/>
    </row>
    <row r="8867" spans="1:12" ht="15">
      <c r="A8867" s="70">
        <v>8860</v>
      </c>
      <c r="B8867" s="364"/>
      <c r="C8867" s="365"/>
      <c r="D8867" s="365"/>
      <c r="E8867" s="365"/>
      <c r="F8867" s="360"/>
      <c r="G8867" s="360"/>
      <c r="H8867" s="361"/>
      <c r="I8867" s="366"/>
      <c r="J8867" s="363"/>
      <c r="K8867" s="54"/>
      <c r="L8867" s="54"/>
    </row>
    <row r="8868" spans="1:12" ht="15">
      <c r="A8868" s="70">
        <v>8861</v>
      </c>
      <c r="B8868" s="364"/>
      <c r="C8868" s="365"/>
      <c r="D8868" s="365"/>
      <c r="E8868" s="365"/>
      <c r="F8868" s="360"/>
      <c r="G8868" s="360"/>
      <c r="H8868" s="361"/>
      <c r="I8868" s="366"/>
      <c r="J8868" s="363"/>
      <c r="K8868" s="54"/>
      <c r="L8868" s="54"/>
    </row>
    <row r="8869" spans="1:12" ht="15">
      <c r="A8869" s="70">
        <v>8862</v>
      </c>
      <c r="B8869" s="364"/>
      <c r="C8869" s="365"/>
      <c r="D8869" s="365"/>
      <c r="E8869" s="365"/>
      <c r="F8869" s="360"/>
      <c r="G8869" s="360"/>
      <c r="H8869" s="361"/>
      <c r="I8869" s="366"/>
      <c r="J8869" s="363"/>
      <c r="K8869" s="54"/>
      <c r="L8869" s="54"/>
    </row>
    <row r="8870" spans="1:12" ht="15">
      <c r="A8870" s="70">
        <v>8863</v>
      </c>
      <c r="B8870" s="364"/>
      <c r="C8870" s="365"/>
      <c r="D8870" s="365"/>
      <c r="E8870" s="365"/>
      <c r="F8870" s="360"/>
      <c r="G8870" s="360"/>
      <c r="H8870" s="361"/>
      <c r="I8870" s="366"/>
      <c r="J8870" s="363"/>
      <c r="K8870" s="54"/>
      <c r="L8870" s="54"/>
    </row>
    <row r="8871" spans="1:12" ht="15">
      <c r="A8871" s="70">
        <v>8864</v>
      </c>
      <c r="B8871" s="364"/>
      <c r="C8871" s="365"/>
      <c r="D8871" s="365"/>
      <c r="E8871" s="365"/>
      <c r="F8871" s="360"/>
      <c r="G8871" s="360"/>
      <c r="H8871" s="361"/>
      <c r="I8871" s="366"/>
      <c r="J8871" s="363"/>
      <c r="K8871" s="54"/>
      <c r="L8871" s="54"/>
    </row>
    <row r="8872" spans="1:12" ht="15">
      <c r="A8872" s="70">
        <v>8865</v>
      </c>
      <c r="B8872" s="364"/>
      <c r="C8872" s="365"/>
      <c r="D8872" s="365"/>
      <c r="E8872" s="365"/>
      <c r="F8872" s="360"/>
      <c r="G8872" s="360"/>
      <c r="H8872" s="361"/>
      <c r="I8872" s="366"/>
      <c r="J8872" s="363"/>
      <c r="K8872" s="54"/>
      <c r="L8872" s="54"/>
    </row>
    <row r="8873" spans="1:12" ht="15">
      <c r="A8873" s="70">
        <v>8866</v>
      </c>
      <c r="B8873" s="364"/>
      <c r="C8873" s="365"/>
      <c r="D8873" s="365"/>
      <c r="E8873" s="365"/>
      <c r="F8873" s="360"/>
      <c r="G8873" s="360"/>
      <c r="H8873" s="361"/>
      <c r="I8873" s="366"/>
      <c r="J8873" s="363"/>
      <c r="K8873" s="54"/>
      <c r="L8873" s="54"/>
    </row>
    <row r="8874" spans="1:12" ht="15">
      <c r="A8874" s="70">
        <v>8867</v>
      </c>
      <c r="B8874" s="364"/>
      <c r="C8874" s="365"/>
      <c r="D8874" s="365"/>
      <c r="E8874" s="365"/>
      <c r="F8874" s="360"/>
      <c r="G8874" s="360"/>
      <c r="H8874" s="361"/>
      <c r="I8874" s="366"/>
      <c r="J8874" s="363"/>
      <c r="K8874" s="54"/>
      <c r="L8874" s="54"/>
    </row>
    <row r="8875" spans="1:12" ht="15">
      <c r="A8875" s="70">
        <v>8868</v>
      </c>
      <c r="B8875" s="364"/>
      <c r="C8875" s="365"/>
      <c r="D8875" s="365"/>
      <c r="E8875" s="365"/>
      <c r="F8875" s="360"/>
      <c r="G8875" s="360"/>
      <c r="H8875" s="361"/>
      <c r="I8875" s="366"/>
      <c r="J8875" s="363"/>
      <c r="K8875" s="54"/>
      <c r="L8875" s="54"/>
    </row>
    <row r="8876" spans="1:12" ht="15">
      <c r="A8876" s="70">
        <v>8869</v>
      </c>
      <c r="B8876" s="364"/>
      <c r="C8876" s="365"/>
      <c r="D8876" s="365"/>
      <c r="E8876" s="365"/>
      <c r="F8876" s="360"/>
      <c r="G8876" s="360"/>
      <c r="H8876" s="361"/>
      <c r="I8876" s="366"/>
      <c r="J8876" s="363"/>
      <c r="K8876" s="54"/>
      <c r="L8876" s="54"/>
    </row>
    <row r="8877" spans="1:12" ht="15">
      <c r="A8877" s="70">
        <v>8870</v>
      </c>
      <c r="B8877" s="364"/>
      <c r="C8877" s="365"/>
      <c r="D8877" s="365"/>
      <c r="E8877" s="365"/>
      <c r="F8877" s="360"/>
      <c r="G8877" s="360"/>
      <c r="H8877" s="361"/>
      <c r="I8877" s="366"/>
      <c r="J8877" s="363"/>
      <c r="K8877" s="54"/>
      <c r="L8877" s="54"/>
    </row>
    <row r="8878" spans="1:12" ht="15">
      <c r="A8878" s="70">
        <v>8871</v>
      </c>
      <c r="B8878" s="364"/>
      <c r="C8878" s="365"/>
      <c r="D8878" s="365"/>
      <c r="E8878" s="365"/>
      <c r="F8878" s="360"/>
      <c r="G8878" s="360"/>
      <c r="H8878" s="361"/>
      <c r="I8878" s="366"/>
      <c r="J8878" s="363"/>
      <c r="K8878" s="54"/>
      <c r="L8878" s="54"/>
    </row>
    <row r="8879" spans="1:12" ht="15">
      <c r="A8879" s="70">
        <v>8872</v>
      </c>
      <c r="B8879" s="364"/>
      <c r="C8879" s="365"/>
      <c r="D8879" s="365"/>
      <c r="E8879" s="365"/>
      <c r="F8879" s="360"/>
      <c r="G8879" s="360"/>
      <c r="H8879" s="361"/>
      <c r="I8879" s="366"/>
      <c r="J8879" s="363"/>
      <c r="K8879" s="54"/>
      <c r="L8879" s="54"/>
    </row>
    <row r="8880" spans="1:12" ht="15">
      <c r="A8880" s="70">
        <v>8873</v>
      </c>
      <c r="B8880" s="364"/>
      <c r="C8880" s="365"/>
      <c r="D8880" s="365"/>
      <c r="E8880" s="365"/>
      <c r="F8880" s="360"/>
      <c r="G8880" s="360"/>
      <c r="H8880" s="361"/>
      <c r="I8880" s="366"/>
      <c r="J8880" s="363"/>
      <c r="K8880" s="54"/>
      <c r="L8880" s="54"/>
    </row>
    <row r="8881" spans="1:12" ht="15">
      <c r="A8881" s="70">
        <v>8874</v>
      </c>
      <c r="B8881" s="364"/>
      <c r="C8881" s="365"/>
      <c r="D8881" s="365"/>
      <c r="E8881" s="365"/>
      <c r="F8881" s="360"/>
      <c r="G8881" s="360"/>
      <c r="H8881" s="361"/>
      <c r="I8881" s="366"/>
      <c r="J8881" s="363"/>
      <c r="K8881" s="54"/>
      <c r="L8881" s="54"/>
    </row>
    <row r="8882" spans="1:12" ht="15">
      <c r="A8882" s="70">
        <v>8875</v>
      </c>
      <c r="B8882" s="364"/>
      <c r="C8882" s="365"/>
      <c r="D8882" s="365"/>
      <c r="E8882" s="365"/>
      <c r="F8882" s="360"/>
      <c r="G8882" s="360"/>
      <c r="H8882" s="361"/>
      <c r="I8882" s="366"/>
      <c r="J8882" s="363"/>
      <c r="K8882" s="54"/>
      <c r="L8882" s="54"/>
    </row>
    <row r="8883" spans="1:12" ht="15">
      <c r="A8883" s="70">
        <v>8876</v>
      </c>
      <c r="B8883" s="364"/>
      <c r="C8883" s="365"/>
      <c r="D8883" s="365"/>
      <c r="E8883" s="365"/>
      <c r="F8883" s="360"/>
      <c r="G8883" s="360"/>
      <c r="H8883" s="361"/>
      <c r="I8883" s="366"/>
      <c r="J8883" s="363"/>
      <c r="K8883" s="54"/>
      <c r="L8883" s="54"/>
    </row>
    <row r="8884" spans="1:12" ht="15">
      <c r="A8884" s="70">
        <v>8877</v>
      </c>
      <c r="B8884" s="364"/>
      <c r="C8884" s="365"/>
      <c r="D8884" s="365"/>
      <c r="E8884" s="365"/>
      <c r="F8884" s="360"/>
      <c r="G8884" s="360"/>
      <c r="H8884" s="361"/>
      <c r="I8884" s="366"/>
      <c r="J8884" s="363"/>
      <c r="K8884" s="54"/>
      <c r="L8884" s="54"/>
    </row>
    <row r="8885" spans="1:12" ht="15">
      <c r="A8885" s="70">
        <v>8878</v>
      </c>
      <c r="B8885" s="364"/>
      <c r="C8885" s="365"/>
      <c r="D8885" s="365"/>
      <c r="E8885" s="365"/>
      <c r="F8885" s="360"/>
      <c r="G8885" s="360"/>
      <c r="H8885" s="361"/>
      <c r="I8885" s="366"/>
      <c r="J8885" s="363"/>
      <c r="K8885" s="54"/>
      <c r="L8885" s="54"/>
    </row>
    <row r="8886" spans="1:12" ht="15">
      <c r="A8886" s="70">
        <v>8879</v>
      </c>
      <c r="B8886" s="364"/>
      <c r="C8886" s="365"/>
      <c r="D8886" s="365"/>
      <c r="E8886" s="365"/>
      <c r="F8886" s="360"/>
      <c r="G8886" s="360"/>
      <c r="H8886" s="361"/>
      <c r="I8886" s="366"/>
      <c r="J8886" s="363"/>
      <c r="K8886" s="54"/>
      <c r="L8886" s="54"/>
    </row>
    <row r="8887" spans="1:12" ht="15">
      <c r="A8887" s="70">
        <v>8880</v>
      </c>
      <c r="B8887" s="364"/>
      <c r="C8887" s="365"/>
      <c r="D8887" s="365"/>
      <c r="E8887" s="365"/>
      <c r="F8887" s="360"/>
      <c r="G8887" s="360"/>
      <c r="H8887" s="361"/>
      <c r="I8887" s="366"/>
      <c r="J8887" s="363"/>
      <c r="K8887" s="54"/>
      <c r="L8887" s="54"/>
    </row>
    <row r="8888" spans="1:12" ht="15">
      <c r="A8888" s="70">
        <v>8881</v>
      </c>
      <c r="B8888" s="364"/>
      <c r="C8888" s="365"/>
      <c r="D8888" s="365"/>
      <c r="E8888" s="365"/>
      <c r="F8888" s="360"/>
      <c r="G8888" s="360"/>
      <c r="H8888" s="361"/>
      <c r="I8888" s="366"/>
      <c r="J8888" s="363"/>
      <c r="K8888" s="54"/>
      <c r="L8888" s="54"/>
    </row>
    <row r="8889" spans="1:12" ht="15">
      <c r="A8889" s="70">
        <v>8882</v>
      </c>
      <c r="B8889" s="364"/>
      <c r="C8889" s="365"/>
      <c r="D8889" s="365"/>
      <c r="E8889" s="365"/>
      <c r="F8889" s="360"/>
      <c r="G8889" s="360"/>
      <c r="H8889" s="361"/>
      <c r="I8889" s="366"/>
      <c r="J8889" s="363"/>
      <c r="K8889" s="54"/>
      <c r="L8889" s="54"/>
    </row>
    <row r="8890" spans="1:12" ht="15">
      <c r="A8890" s="70">
        <v>8883</v>
      </c>
      <c r="B8890" s="364"/>
      <c r="C8890" s="365"/>
      <c r="D8890" s="365"/>
      <c r="E8890" s="365"/>
      <c r="F8890" s="360"/>
      <c r="G8890" s="360"/>
      <c r="H8890" s="361"/>
      <c r="I8890" s="366"/>
      <c r="J8890" s="363"/>
      <c r="K8890" s="54"/>
      <c r="L8890" s="54"/>
    </row>
    <row r="8891" spans="1:12" ht="15">
      <c r="A8891" s="70">
        <v>8884</v>
      </c>
      <c r="B8891" s="364"/>
      <c r="C8891" s="365"/>
      <c r="D8891" s="365"/>
      <c r="E8891" s="365"/>
      <c r="F8891" s="360"/>
      <c r="G8891" s="360"/>
      <c r="H8891" s="361"/>
      <c r="I8891" s="366"/>
      <c r="J8891" s="363"/>
      <c r="K8891" s="54"/>
      <c r="L8891" s="54"/>
    </row>
    <row r="8892" spans="1:12" ht="15">
      <c r="A8892" s="70">
        <v>8885</v>
      </c>
      <c r="B8892" s="364"/>
      <c r="C8892" s="365"/>
      <c r="D8892" s="365"/>
      <c r="E8892" s="365"/>
      <c r="F8892" s="360"/>
      <c r="G8892" s="360"/>
      <c r="H8892" s="361"/>
      <c r="I8892" s="366"/>
      <c r="J8892" s="363"/>
      <c r="K8892" s="54"/>
      <c r="L8892" s="54"/>
    </row>
    <row r="8893" spans="1:12" ht="15">
      <c r="A8893" s="70">
        <v>8886</v>
      </c>
      <c r="B8893" s="364"/>
      <c r="C8893" s="365"/>
      <c r="D8893" s="365"/>
      <c r="E8893" s="365"/>
      <c r="F8893" s="360"/>
      <c r="G8893" s="360"/>
      <c r="H8893" s="361"/>
      <c r="I8893" s="366"/>
      <c r="J8893" s="363"/>
      <c r="K8893" s="54"/>
      <c r="L8893" s="54"/>
    </row>
    <row r="8894" spans="1:12" ht="15">
      <c r="A8894" s="70">
        <v>8887</v>
      </c>
      <c r="B8894" s="364"/>
      <c r="C8894" s="365"/>
      <c r="D8894" s="365"/>
      <c r="E8894" s="365"/>
      <c r="F8894" s="360"/>
      <c r="G8894" s="360"/>
      <c r="H8894" s="361"/>
      <c r="I8894" s="366"/>
      <c r="J8894" s="363"/>
      <c r="K8894" s="54"/>
      <c r="L8894" s="54"/>
    </row>
    <row r="8895" spans="1:12" ht="15">
      <c r="A8895" s="70">
        <v>8888</v>
      </c>
      <c r="B8895" s="364"/>
      <c r="C8895" s="365"/>
      <c r="D8895" s="365"/>
      <c r="E8895" s="365"/>
      <c r="F8895" s="360"/>
      <c r="G8895" s="360"/>
      <c r="H8895" s="361"/>
      <c r="I8895" s="366"/>
      <c r="J8895" s="363"/>
      <c r="K8895" s="54"/>
      <c r="L8895" s="54"/>
    </row>
    <row r="8896" spans="1:12" ht="15">
      <c r="A8896" s="70">
        <v>8889</v>
      </c>
      <c r="B8896" s="364"/>
      <c r="C8896" s="365"/>
      <c r="D8896" s="365"/>
      <c r="E8896" s="365"/>
      <c r="F8896" s="360"/>
      <c r="G8896" s="360"/>
      <c r="H8896" s="361"/>
      <c r="I8896" s="366"/>
      <c r="J8896" s="363"/>
      <c r="K8896" s="54"/>
      <c r="L8896" s="54"/>
    </row>
    <row r="8897" spans="1:12" ht="15">
      <c r="A8897" s="70">
        <v>8890</v>
      </c>
      <c r="B8897" s="364"/>
      <c r="C8897" s="365"/>
      <c r="D8897" s="365"/>
      <c r="E8897" s="365"/>
      <c r="F8897" s="360"/>
      <c r="G8897" s="360"/>
      <c r="H8897" s="361"/>
      <c r="I8897" s="366"/>
      <c r="J8897" s="363"/>
      <c r="K8897" s="54"/>
      <c r="L8897" s="54"/>
    </row>
    <row r="8898" spans="1:12" ht="15">
      <c r="A8898" s="70">
        <v>8891</v>
      </c>
      <c r="B8898" s="364"/>
      <c r="C8898" s="365"/>
      <c r="D8898" s="365"/>
      <c r="E8898" s="365"/>
      <c r="F8898" s="360"/>
      <c r="G8898" s="360"/>
      <c r="H8898" s="361"/>
      <c r="I8898" s="366"/>
      <c r="J8898" s="363"/>
      <c r="K8898" s="54"/>
      <c r="L8898" s="54"/>
    </row>
    <row r="8899" spans="1:12" ht="15">
      <c r="A8899" s="70">
        <v>8892</v>
      </c>
      <c r="B8899" s="364"/>
      <c r="C8899" s="365"/>
      <c r="D8899" s="365"/>
      <c r="E8899" s="365"/>
      <c r="F8899" s="360"/>
      <c r="G8899" s="360"/>
      <c r="H8899" s="361"/>
      <c r="I8899" s="366"/>
      <c r="J8899" s="363"/>
      <c r="K8899" s="54"/>
      <c r="L8899" s="54"/>
    </row>
    <row r="8900" spans="1:12" ht="15">
      <c r="A8900" s="70">
        <v>8893</v>
      </c>
      <c r="B8900" s="364"/>
      <c r="C8900" s="365"/>
      <c r="D8900" s="365"/>
      <c r="E8900" s="365"/>
      <c r="F8900" s="360"/>
      <c r="G8900" s="360"/>
      <c r="H8900" s="361"/>
      <c r="I8900" s="366"/>
      <c r="J8900" s="363"/>
      <c r="K8900" s="54"/>
      <c r="L8900" s="54"/>
    </row>
    <row r="8901" spans="1:12" ht="15">
      <c r="A8901" s="70">
        <v>8894</v>
      </c>
      <c r="B8901" s="364"/>
      <c r="C8901" s="365"/>
      <c r="D8901" s="365"/>
      <c r="E8901" s="365"/>
      <c r="F8901" s="360"/>
      <c r="G8901" s="360"/>
      <c r="H8901" s="361"/>
      <c r="I8901" s="366"/>
      <c r="J8901" s="363"/>
      <c r="K8901" s="54"/>
      <c r="L8901" s="54"/>
    </row>
    <row r="8902" spans="1:12" ht="15">
      <c r="A8902" s="70">
        <v>8895</v>
      </c>
      <c r="B8902" s="364"/>
      <c r="C8902" s="365"/>
      <c r="D8902" s="365"/>
      <c r="E8902" s="365"/>
      <c r="F8902" s="360"/>
      <c r="G8902" s="360"/>
      <c r="H8902" s="361"/>
      <c r="I8902" s="366"/>
      <c r="J8902" s="363"/>
      <c r="K8902" s="54"/>
      <c r="L8902" s="54"/>
    </row>
    <row r="8903" spans="1:12" ht="15">
      <c r="A8903" s="70">
        <v>8896</v>
      </c>
      <c r="B8903" s="364"/>
      <c r="C8903" s="365"/>
      <c r="D8903" s="365"/>
      <c r="E8903" s="365"/>
      <c r="F8903" s="360"/>
      <c r="G8903" s="360"/>
      <c r="H8903" s="361"/>
      <c r="I8903" s="366"/>
      <c r="J8903" s="363"/>
      <c r="K8903" s="54"/>
      <c r="L8903" s="54"/>
    </row>
    <row r="8904" spans="1:12" ht="15">
      <c r="A8904" s="70">
        <v>8897</v>
      </c>
      <c r="B8904" s="364"/>
      <c r="C8904" s="365"/>
      <c r="D8904" s="365"/>
      <c r="E8904" s="365"/>
      <c r="F8904" s="360"/>
      <c r="G8904" s="360"/>
      <c r="H8904" s="361"/>
      <c r="I8904" s="366"/>
      <c r="J8904" s="363"/>
      <c r="K8904" s="54"/>
      <c r="L8904" s="54"/>
    </row>
    <row r="8905" spans="1:12" ht="15">
      <c r="A8905" s="70">
        <v>8898</v>
      </c>
      <c r="B8905" s="364"/>
      <c r="C8905" s="365"/>
      <c r="D8905" s="365"/>
      <c r="E8905" s="365"/>
      <c r="F8905" s="360"/>
      <c r="G8905" s="360"/>
      <c r="H8905" s="361"/>
      <c r="I8905" s="366"/>
      <c r="J8905" s="363"/>
      <c r="K8905" s="54"/>
      <c r="L8905" s="54"/>
    </row>
    <row r="8906" spans="1:12" ht="15">
      <c r="A8906" s="70">
        <v>8899</v>
      </c>
      <c r="B8906" s="364"/>
      <c r="C8906" s="365"/>
      <c r="D8906" s="365"/>
      <c r="E8906" s="365"/>
      <c r="F8906" s="360"/>
      <c r="G8906" s="360"/>
      <c r="H8906" s="361"/>
      <c r="I8906" s="366"/>
      <c r="J8906" s="363"/>
      <c r="K8906" s="54"/>
      <c r="L8906" s="54"/>
    </row>
    <row r="8907" spans="1:12" ht="15">
      <c r="A8907" s="70">
        <v>8900</v>
      </c>
      <c r="B8907" s="364"/>
      <c r="C8907" s="365"/>
      <c r="D8907" s="365"/>
      <c r="E8907" s="365"/>
      <c r="F8907" s="360"/>
      <c r="G8907" s="360"/>
      <c r="H8907" s="361"/>
      <c r="I8907" s="366"/>
      <c r="J8907" s="363"/>
      <c r="K8907" s="54"/>
      <c r="L8907" s="54"/>
    </row>
    <row r="8908" spans="1:12" ht="15">
      <c r="A8908" s="70">
        <v>8901</v>
      </c>
      <c r="B8908" s="364"/>
      <c r="C8908" s="365"/>
      <c r="D8908" s="365"/>
      <c r="E8908" s="365"/>
      <c r="F8908" s="360"/>
      <c r="G8908" s="360"/>
      <c r="H8908" s="361"/>
      <c r="I8908" s="366"/>
      <c r="J8908" s="363"/>
      <c r="K8908" s="54"/>
      <c r="L8908" s="54"/>
    </row>
    <row r="8909" spans="1:12" ht="15">
      <c r="A8909" s="70">
        <v>8902</v>
      </c>
      <c r="B8909" s="364"/>
      <c r="C8909" s="365"/>
      <c r="D8909" s="365"/>
      <c r="E8909" s="365"/>
      <c r="F8909" s="360"/>
      <c r="G8909" s="360"/>
      <c r="H8909" s="361"/>
      <c r="I8909" s="366"/>
      <c r="J8909" s="363"/>
      <c r="K8909" s="54"/>
      <c r="L8909" s="54"/>
    </row>
    <row r="8910" spans="1:12" ht="15">
      <c r="A8910" s="70">
        <v>8903</v>
      </c>
      <c r="B8910" s="364"/>
      <c r="C8910" s="365"/>
      <c r="D8910" s="365"/>
      <c r="E8910" s="365"/>
      <c r="F8910" s="360"/>
      <c r="G8910" s="360"/>
      <c r="H8910" s="361"/>
      <c r="I8910" s="366"/>
      <c r="J8910" s="363"/>
      <c r="K8910" s="54"/>
      <c r="L8910" s="54"/>
    </row>
    <row r="8911" spans="1:12" ht="15">
      <c r="A8911" s="70">
        <v>8904</v>
      </c>
      <c r="B8911" s="364"/>
      <c r="C8911" s="365"/>
      <c r="D8911" s="365"/>
      <c r="E8911" s="365"/>
      <c r="F8911" s="360"/>
      <c r="G8911" s="360"/>
      <c r="H8911" s="361"/>
      <c r="I8911" s="366"/>
      <c r="J8911" s="363"/>
      <c r="K8911" s="54"/>
      <c r="L8911" s="54"/>
    </row>
    <row r="8912" spans="1:12" ht="15">
      <c r="A8912" s="70">
        <v>8905</v>
      </c>
      <c r="B8912" s="364"/>
      <c r="C8912" s="365"/>
      <c r="D8912" s="365"/>
      <c r="E8912" s="365"/>
      <c r="F8912" s="360"/>
      <c r="G8912" s="360"/>
      <c r="H8912" s="361"/>
      <c r="I8912" s="366"/>
      <c r="J8912" s="363"/>
      <c r="K8912" s="54"/>
      <c r="L8912" s="54"/>
    </row>
    <row r="8913" spans="1:12" ht="15">
      <c r="A8913" s="70">
        <v>8906</v>
      </c>
      <c r="B8913" s="364"/>
      <c r="C8913" s="365"/>
      <c r="D8913" s="365"/>
      <c r="E8913" s="365"/>
      <c r="F8913" s="360"/>
      <c r="G8913" s="360"/>
      <c r="H8913" s="361"/>
      <c r="I8913" s="366"/>
      <c r="J8913" s="363"/>
      <c r="K8913" s="54"/>
      <c r="L8913" s="54"/>
    </row>
    <row r="8914" spans="1:12" ht="15">
      <c r="A8914" s="70">
        <v>8907</v>
      </c>
      <c r="B8914" s="364"/>
      <c r="C8914" s="365"/>
      <c r="D8914" s="365"/>
      <c r="E8914" s="365"/>
      <c r="F8914" s="360"/>
      <c r="G8914" s="360"/>
      <c r="H8914" s="361"/>
      <c r="I8914" s="366"/>
      <c r="J8914" s="363"/>
      <c r="K8914" s="54"/>
      <c r="L8914" s="54"/>
    </row>
    <row r="8915" spans="1:12" ht="15">
      <c r="A8915" s="70">
        <v>8908</v>
      </c>
      <c r="B8915" s="364"/>
      <c r="C8915" s="365"/>
      <c r="D8915" s="365"/>
      <c r="E8915" s="365"/>
      <c r="F8915" s="360"/>
      <c r="G8915" s="360"/>
      <c r="H8915" s="361"/>
      <c r="I8915" s="366"/>
      <c r="J8915" s="363"/>
      <c r="K8915" s="54"/>
      <c r="L8915" s="54"/>
    </row>
    <row r="8916" spans="1:12" ht="15">
      <c r="A8916" s="70">
        <v>8909</v>
      </c>
      <c r="B8916" s="364"/>
      <c r="C8916" s="365"/>
      <c r="D8916" s="365"/>
      <c r="E8916" s="365"/>
      <c r="F8916" s="360"/>
      <c r="G8916" s="360"/>
      <c r="H8916" s="361"/>
      <c r="I8916" s="366"/>
      <c r="J8916" s="363"/>
      <c r="K8916" s="54"/>
      <c r="L8916" s="54"/>
    </row>
    <row r="8917" spans="1:12" ht="15">
      <c r="A8917" s="70">
        <v>8910</v>
      </c>
      <c r="B8917" s="364"/>
      <c r="C8917" s="365"/>
      <c r="D8917" s="365"/>
      <c r="E8917" s="365"/>
      <c r="F8917" s="360"/>
      <c r="G8917" s="360"/>
      <c r="H8917" s="361"/>
      <c r="I8917" s="366"/>
      <c r="J8917" s="363"/>
      <c r="K8917" s="54"/>
      <c r="L8917" s="54"/>
    </row>
    <row r="8918" spans="1:12" ht="15">
      <c r="A8918" s="70">
        <v>8911</v>
      </c>
      <c r="B8918" s="364"/>
      <c r="C8918" s="365"/>
      <c r="D8918" s="365"/>
      <c r="E8918" s="365"/>
      <c r="F8918" s="360"/>
      <c r="G8918" s="360"/>
      <c r="H8918" s="361"/>
      <c r="I8918" s="366"/>
      <c r="J8918" s="363"/>
      <c r="K8918" s="54"/>
      <c r="L8918" s="54"/>
    </row>
    <row r="8919" spans="1:12" ht="15">
      <c r="A8919" s="70">
        <v>8912</v>
      </c>
      <c r="B8919" s="364"/>
      <c r="C8919" s="365"/>
      <c r="D8919" s="365"/>
      <c r="E8919" s="365"/>
      <c r="F8919" s="360"/>
      <c r="G8919" s="360"/>
      <c r="H8919" s="361"/>
      <c r="I8919" s="366"/>
      <c r="J8919" s="363"/>
      <c r="K8919" s="54"/>
      <c r="L8919" s="54"/>
    </row>
    <row r="8920" spans="1:12" ht="15">
      <c r="A8920" s="70">
        <v>8913</v>
      </c>
      <c r="B8920" s="364"/>
      <c r="C8920" s="365"/>
      <c r="D8920" s="365"/>
      <c r="E8920" s="365"/>
      <c r="F8920" s="360"/>
      <c r="G8920" s="360"/>
      <c r="H8920" s="361"/>
      <c r="I8920" s="366"/>
      <c r="J8920" s="363"/>
      <c r="K8920" s="54"/>
      <c r="L8920" s="54"/>
    </row>
    <row r="8921" spans="1:12" ht="15">
      <c r="A8921" s="70">
        <v>8914</v>
      </c>
      <c r="B8921" s="364"/>
      <c r="C8921" s="365"/>
      <c r="D8921" s="365"/>
      <c r="E8921" s="365"/>
      <c r="F8921" s="360"/>
      <c r="G8921" s="360"/>
      <c r="H8921" s="361"/>
      <c r="I8921" s="366"/>
      <c r="J8921" s="363"/>
      <c r="K8921" s="54"/>
      <c r="L8921" s="54"/>
    </row>
    <row r="8922" spans="1:12" ht="15">
      <c r="A8922" s="70">
        <v>8915</v>
      </c>
      <c r="B8922" s="364"/>
      <c r="C8922" s="365"/>
      <c r="D8922" s="365"/>
      <c r="E8922" s="365"/>
      <c r="F8922" s="360"/>
      <c r="G8922" s="360"/>
      <c r="H8922" s="361"/>
      <c r="I8922" s="366"/>
      <c r="J8922" s="363"/>
      <c r="K8922" s="54"/>
      <c r="L8922" s="54"/>
    </row>
    <row r="8923" spans="1:12" ht="15">
      <c r="A8923" s="70">
        <v>8916</v>
      </c>
      <c r="B8923" s="364"/>
      <c r="C8923" s="365"/>
      <c r="D8923" s="365"/>
      <c r="E8923" s="365"/>
      <c r="F8923" s="360"/>
      <c r="G8923" s="360"/>
      <c r="H8923" s="361"/>
      <c r="I8923" s="366"/>
      <c r="J8923" s="363"/>
      <c r="K8923" s="54"/>
      <c r="L8923" s="54"/>
    </row>
    <row r="8924" spans="1:12" ht="15">
      <c r="A8924" s="70">
        <v>8917</v>
      </c>
      <c r="B8924" s="364"/>
      <c r="C8924" s="365"/>
      <c r="D8924" s="365"/>
      <c r="E8924" s="365"/>
      <c r="F8924" s="360"/>
      <c r="G8924" s="360"/>
      <c r="H8924" s="361"/>
      <c r="I8924" s="366"/>
      <c r="J8924" s="363"/>
      <c r="K8924" s="54"/>
      <c r="L8924" s="54"/>
    </row>
    <row r="8925" spans="1:12" ht="15">
      <c r="A8925" s="70">
        <v>8918</v>
      </c>
      <c r="B8925" s="364"/>
      <c r="C8925" s="365"/>
      <c r="D8925" s="365"/>
      <c r="E8925" s="365"/>
      <c r="F8925" s="360"/>
      <c r="G8925" s="360"/>
      <c r="H8925" s="361"/>
      <c r="I8925" s="366"/>
      <c r="J8925" s="363"/>
      <c r="K8925" s="54"/>
      <c r="L8925" s="54"/>
    </row>
    <row r="8926" spans="1:12" ht="15">
      <c r="A8926" s="70">
        <v>8919</v>
      </c>
      <c r="B8926" s="364"/>
      <c r="C8926" s="365"/>
      <c r="D8926" s="365"/>
      <c r="E8926" s="365"/>
      <c r="F8926" s="360"/>
      <c r="G8926" s="360"/>
      <c r="H8926" s="361"/>
      <c r="I8926" s="366"/>
      <c r="J8926" s="363"/>
      <c r="K8926" s="54"/>
      <c r="L8926" s="54"/>
    </row>
    <row r="8927" spans="1:12" ht="15">
      <c r="A8927" s="70">
        <v>8920</v>
      </c>
      <c r="B8927" s="364"/>
      <c r="C8927" s="365"/>
      <c r="D8927" s="365"/>
      <c r="E8927" s="365"/>
      <c r="F8927" s="360"/>
      <c r="G8927" s="360"/>
      <c r="H8927" s="361"/>
      <c r="I8927" s="366"/>
      <c r="J8927" s="363"/>
      <c r="K8927" s="54"/>
      <c r="L8927" s="54"/>
    </row>
    <row r="8928" spans="1:12" ht="15">
      <c r="A8928" s="70">
        <v>8921</v>
      </c>
      <c r="B8928" s="364"/>
      <c r="C8928" s="365"/>
      <c r="D8928" s="365"/>
      <c r="E8928" s="365"/>
      <c r="F8928" s="360"/>
      <c r="G8928" s="360"/>
      <c r="H8928" s="361"/>
      <c r="I8928" s="366"/>
      <c r="J8928" s="363"/>
      <c r="K8928" s="54"/>
      <c r="L8928" s="54"/>
    </row>
    <row r="8929" spans="1:12" ht="15">
      <c r="A8929" s="70">
        <v>8922</v>
      </c>
      <c r="B8929" s="364"/>
      <c r="C8929" s="365"/>
      <c r="D8929" s="365"/>
      <c r="E8929" s="365"/>
      <c r="F8929" s="360"/>
      <c r="G8929" s="360"/>
      <c r="H8929" s="361"/>
      <c r="I8929" s="366"/>
      <c r="J8929" s="363"/>
      <c r="K8929" s="54"/>
      <c r="L8929" s="54"/>
    </row>
    <row r="8930" spans="1:12" ht="15">
      <c r="A8930" s="70">
        <v>8923</v>
      </c>
      <c r="B8930" s="364"/>
      <c r="C8930" s="365"/>
      <c r="D8930" s="365"/>
      <c r="E8930" s="365"/>
      <c r="F8930" s="360"/>
      <c r="G8930" s="360"/>
      <c r="H8930" s="361"/>
      <c r="I8930" s="366"/>
      <c r="J8930" s="363"/>
      <c r="K8930" s="54"/>
      <c r="L8930" s="54"/>
    </row>
    <row r="8931" spans="1:12" ht="15">
      <c r="A8931" s="70">
        <v>8924</v>
      </c>
      <c r="B8931" s="364"/>
      <c r="C8931" s="365"/>
      <c r="D8931" s="365"/>
      <c r="E8931" s="365"/>
      <c r="F8931" s="360"/>
      <c r="G8931" s="360"/>
      <c r="H8931" s="361"/>
      <c r="I8931" s="366"/>
      <c r="J8931" s="363"/>
      <c r="K8931" s="54"/>
      <c r="L8931" s="54"/>
    </row>
    <row r="8932" spans="1:12" ht="15">
      <c r="A8932" s="70">
        <v>8925</v>
      </c>
      <c r="B8932" s="364"/>
      <c r="C8932" s="365"/>
      <c r="D8932" s="365"/>
      <c r="E8932" s="365"/>
      <c r="F8932" s="360"/>
      <c r="G8932" s="360"/>
      <c r="H8932" s="361"/>
      <c r="I8932" s="366"/>
      <c r="J8932" s="363"/>
      <c r="K8932" s="54"/>
      <c r="L8932" s="54"/>
    </row>
    <row r="8933" spans="1:12" ht="15">
      <c r="A8933" s="70">
        <v>8926</v>
      </c>
      <c r="B8933" s="364"/>
      <c r="C8933" s="365"/>
      <c r="D8933" s="365"/>
      <c r="E8933" s="365"/>
      <c r="F8933" s="360"/>
      <c r="G8933" s="360"/>
      <c r="H8933" s="361"/>
      <c r="I8933" s="366"/>
      <c r="J8933" s="363"/>
      <c r="K8933" s="54"/>
      <c r="L8933" s="54"/>
    </row>
    <row r="8934" spans="1:12" ht="15">
      <c r="A8934" s="70">
        <v>8927</v>
      </c>
      <c r="B8934" s="364"/>
      <c r="C8934" s="365"/>
      <c r="D8934" s="365"/>
      <c r="E8934" s="365"/>
      <c r="F8934" s="360"/>
      <c r="G8934" s="360"/>
      <c r="H8934" s="361"/>
      <c r="I8934" s="366"/>
      <c r="J8934" s="363"/>
      <c r="K8934" s="54"/>
      <c r="L8934" s="54"/>
    </row>
    <row r="8935" spans="1:12" ht="15">
      <c r="A8935" s="70">
        <v>8928</v>
      </c>
      <c r="B8935" s="364"/>
      <c r="C8935" s="365"/>
      <c r="D8935" s="365"/>
      <c r="E8935" s="365"/>
      <c r="F8935" s="360"/>
      <c r="G8935" s="360"/>
      <c r="H8935" s="361"/>
      <c r="I8935" s="366"/>
      <c r="J8935" s="363"/>
      <c r="K8935" s="54"/>
      <c r="L8935" s="54"/>
    </row>
    <row r="8936" spans="1:12" ht="15">
      <c r="A8936" s="70">
        <v>8929</v>
      </c>
      <c r="B8936" s="364"/>
      <c r="C8936" s="365"/>
      <c r="D8936" s="365"/>
      <c r="E8936" s="365"/>
      <c r="F8936" s="360"/>
      <c r="G8936" s="360"/>
      <c r="H8936" s="361"/>
      <c r="I8936" s="366"/>
      <c r="J8936" s="363"/>
      <c r="K8936" s="54"/>
      <c r="L8936" s="54"/>
    </row>
    <row r="8937" spans="1:12" ht="15">
      <c r="A8937" s="70">
        <v>8930</v>
      </c>
      <c r="B8937" s="364"/>
      <c r="C8937" s="365"/>
      <c r="D8937" s="365"/>
      <c r="E8937" s="365"/>
      <c r="F8937" s="360"/>
      <c r="G8937" s="360"/>
      <c r="H8937" s="361"/>
      <c r="I8937" s="366"/>
      <c r="J8937" s="363"/>
      <c r="K8937" s="54"/>
      <c r="L8937" s="54"/>
    </row>
    <row r="8938" spans="1:12" ht="15">
      <c r="A8938" s="70">
        <v>8931</v>
      </c>
      <c r="B8938" s="364"/>
      <c r="C8938" s="365"/>
      <c r="D8938" s="365"/>
      <c r="E8938" s="365"/>
      <c r="F8938" s="360"/>
      <c r="G8938" s="360"/>
      <c r="H8938" s="361"/>
      <c r="I8938" s="366"/>
      <c r="J8938" s="363"/>
      <c r="K8938" s="54"/>
      <c r="L8938" s="54"/>
    </row>
    <row r="8939" spans="1:12" ht="15">
      <c r="A8939" s="70">
        <v>8932</v>
      </c>
      <c r="B8939" s="364"/>
      <c r="C8939" s="365"/>
      <c r="D8939" s="365"/>
      <c r="E8939" s="365"/>
      <c r="F8939" s="360"/>
      <c r="G8939" s="360"/>
      <c r="H8939" s="361"/>
      <c r="I8939" s="366"/>
      <c r="J8939" s="363"/>
      <c r="K8939" s="54"/>
      <c r="L8939" s="54"/>
    </row>
    <row r="8940" spans="1:12" ht="15">
      <c r="A8940" s="70">
        <v>8933</v>
      </c>
      <c r="B8940" s="364"/>
      <c r="C8940" s="365"/>
      <c r="D8940" s="365"/>
      <c r="E8940" s="365"/>
      <c r="F8940" s="360"/>
      <c r="G8940" s="360"/>
      <c r="H8940" s="361"/>
      <c r="I8940" s="366"/>
      <c r="J8940" s="363"/>
      <c r="K8940" s="54"/>
      <c r="L8940" s="54"/>
    </row>
    <row r="8941" spans="1:12" ht="15">
      <c r="A8941" s="70">
        <v>8934</v>
      </c>
      <c r="B8941" s="364"/>
      <c r="C8941" s="365"/>
      <c r="D8941" s="365"/>
      <c r="E8941" s="365"/>
      <c r="F8941" s="360"/>
      <c r="G8941" s="360"/>
      <c r="H8941" s="361"/>
      <c r="I8941" s="366"/>
      <c r="J8941" s="363"/>
      <c r="K8941" s="54"/>
      <c r="L8941" s="54"/>
    </row>
    <row r="8942" spans="1:12" ht="15">
      <c r="A8942" s="70">
        <v>8935</v>
      </c>
      <c r="B8942" s="364"/>
      <c r="C8942" s="365"/>
      <c r="D8942" s="365"/>
      <c r="E8942" s="365"/>
      <c r="F8942" s="360"/>
      <c r="G8942" s="360"/>
      <c r="H8942" s="361"/>
      <c r="I8942" s="366"/>
      <c r="J8942" s="363"/>
      <c r="K8942" s="54"/>
      <c r="L8942" s="54"/>
    </row>
    <row r="8943" spans="1:12" ht="15">
      <c r="A8943" s="70">
        <v>8936</v>
      </c>
      <c r="B8943" s="364"/>
      <c r="C8943" s="365"/>
      <c r="D8943" s="365"/>
      <c r="E8943" s="365"/>
      <c r="F8943" s="360"/>
      <c r="G8943" s="360"/>
      <c r="H8943" s="361"/>
      <c r="I8943" s="366"/>
      <c r="J8943" s="363"/>
      <c r="K8943" s="54"/>
      <c r="L8943" s="54"/>
    </row>
    <row r="8944" spans="1:12" ht="15">
      <c r="A8944" s="70">
        <v>8937</v>
      </c>
      <c r="B8944" s="364"/>
      <c r="C8944" s="365"/>
      <c r="D8944" s="365"/>
      <c r="E8944" s="365"/>
      <c r="F8944" s="360"/>
      <c r="G8944" s="360"/>
      <c r="H8944" s="361"/>
      <c r="I8944" s="366"/>
      <c r="J8944" s="363"/>
      <c r="K8944" s="54"/>
      <c r="L8944" s="54"/>
    </row>
    <row r="8945" spans="1:12" ht="15">
      <c r="A8945" s="70">
        <v>8938</v>
      </c>
      <c r="B8945" s="364"/>
      <c r="C8945" s="365"/>
      <c r="D8945" s="365"/>
      <c r="E8945" s="365"/>
      <c r="F8945" s="360"/>
      <c r="G8945" s="360"/>
      <c r="H8945" s="361"/>
      <c r="I8945" s="366"/>
      <c r="J8945" s="363"/>
      <c r="K8945" s="54"/>
      <c r="L8945" s="54"/>
    </row>
    <row r="8946" spans="1:12" ht="15">
      <c r="A8946" s="70">
        <v>8939</v>
      </c>
      <c r="B8946" s="364"/>
      <c r="C8946" s="365"/>
      <c r="D8946" s="365"/>
      <c r="E8946" s="365"/>
      <c r="F8946" s="360"/>
      <c r="G8946" s="360"/>
      <c r="H8946" s="361"/>
      <c r="I8946" s="366"/>
      <c r="J8946" s="363"/>
      <c r="K8946" s="54"/>
      <c r="L8946" s="54"/>
    </row>
    <row r="8947" spans="1:12" ht="15">
      <c r="A8947" s="70">
        <v>8940</v>
      </c>
      <c r="B8947" s="364"/>
      <c r="C8947" s="365"/>
      <c r="D8947" s="365"/>
      <c r="E8947" s="365"/>
      <c r="F8947" s="360"/>
      <c r="G8947" s="360"/>
      <c r="H8947" s="361"/>
      <c r="I8947" s="366"/>
      <c r="J8947" s="363"/>
      <c r="K8947" s="54"/>
      <c r="L8947" s="54"/>
    </row>
    <row r="8948" spans="1:12" ht="15">
      <c r="A8948" s="70">
        <v>8941</v>
      </c>
      <c r="B8948" s="364"/>
      <c r="C8948" s="365"/>
      <c r="D8948" s="365"/>
      <c r="E8948" s="365"/>
      <c r="F8948" s="360"/>
      <c r="G8948" s="360"/>
      <c r="H8948" s="361"/>
      <c r="I8948" s="366"/>
      <c r="J8948" s="363"/>
      <c r="K8948" s="54"/>
      <c r="L8948" s="54"/>
    </row>
    <row r="8949" spans="1:12" ht="15">
      <c r="A8949" s="70">
        <v>8942</v>
      </c>
      <c r="B8949" s="364"/>
      <c r="C8949" s="365"/>
      <c r="D8949" s="365"/>
      <c r="E8949" s="365"/>
      <c r="F8949" s="360"/>
      <c r="G8949" s="360"/>
      <c r="H8949" s="361"/>
      <c r="I8949" s="366"/>
      <c r="J8949" s="363"/>
      <c r="K8949" s="54"/>
      <c r="L8949" s="54"/>
    </row>
    <row r="8950" spans="1:12" ht="15">
      <c r="A8950" s="70">
        <v>8943</v>
      </c>
      <c r="B8950" s="364"/>
      <c r="C8950" s="365"/>
      <c r="D8950" s="365"/>
      <c r="E8950" s="365"/>
      <c r="F8950" s="360"/>
      <c r="G8950" s="360"/>
      <c r="H8950" s="361"/>
      <c r="I8950" s="366"/>
      <c r="J8950" s="363"/>
      <c r="K8950" s="54"/>
      <c r="L8950" s="54"/>
    </row>
    <row r="8951" spans="1:12" ht="15">
      <c r="A8951" s="70">
        <v>8944</v>
      </c>
      <c r="B8951" s="364"/>
      <c r="C8951" s="365"/>
      <c r="D8951" s="365"/>
      <c r="E8951" s="365"/>
      <c r="F8951" s="360"/>
      <c r="G8951" s="360"/>
      <c r="H8951" s="361"/>
      <c r="I8951" s="366"/>
      <c r="J8951" s="363"/>
      <c r="K8951" s="54"/>
      <c r="L8951" s="54"/>
    </row>
    <row r="8952" spans="1:12" ht="15">
      <c r="A8952" s="70">
        <v>8945</v>
      </c>
      <c r="B8952" s="364"/>
      <c r="C8952" s="365"/>
      <c r="D8952" s="365"/>
      <c r="E8952" s="365"/>
      <c r="F8952" s="360"/>
      <c r="G8952" s="360"/>
      <c r="H8952" s="361"/>
      <c r="I8952" s="366"/>
      <c r="J8952" s="363"/>
      <c r="K8952" s="54"/>
      <c r="L8952" s="54"/>
    </row>
    <row r="8953" spans="1:12" ht="15">
      <c r="A8953" s="70">
        <v>8946</v>
      </c>
      <c r="B8953" s="364"/>
      <c r="C8953" s="365"/>
      <c r="D8953" s="365"/>
      <c r="E8953" s="365"/>
      <c r="F8953" s="360"/>
      <c r="G8953" s="360"/>
      <c r="H8953" s="361"/>
      <c r="I8953" s="366"/>
      <c r="J8953" s="363"/>
      <c r="K8953" s="54"/>
      <c r="L8953" s="54"/>
    </row>
    <row r="8954" spans="1:12" ht="15">
      <c r="A8954" s="70">
        <v>8947</v>
      </c>
      <c r="B8954" s="364"/>
      <c r="C8954" s="365"/>
      <c r="D8954" s="365"/>
      <c r="E8954" s="365"/>
      <c r="F8954" s="360"/>
      <c r="G8954" s="360"/>
      <c r="H8954" s="361"/>
      <c r="I8954" s="366"/>
      <c r="J8954" s="363"/>
      <c r="K8954" s="54"/>
      <c r="L8954" s="54"/>
    </row>
    <row r="8955" spans="1:12" ht="15">
      <c r="A8955" s="70">
        <v>8948</v>
      </c>
      <c r="B8955" s="364"/>
      <c r="C8955" s="365"/>
      <c r="D8955" s="365"/>
      <c r="E8955" s="365"/>
      <c r="F8955" s="360"/>
      <c r="G8955" s="360"/>
      <c r="H8955" s="361"/>
      <c r="I8955" s="366"/>
      <c r="J8955" s="363"/>
      <c r="K8955" s="54"/>
      <c r="L8955" s="54"/>
    </row>
    <row r="8956" spans="1:12" ht="15">
      <c r="A8956" s="70">
        <v>8949</v>
      </c>
      <c r="B8956" s="364"/>
      <c r="C8956" s="365"/>
      <c r="D8956" s="365"/>
      <c r="E8956" s="365"/>
      <c r="F8956" s="360"/>
      <c r="G8956" s="360"/>
      <c r="H8956" s="361"/>
      <c r="I8956" s="366"/>
      <c r="J8956" s="363"/>
      <c r="K8956" s="54"/>
      <c r="L8956" s="54"/>
    </row>
    <row r="8957" spans="1:12" ht="15">
      <c r="A8957" s="70">
        <v>8950</v>
      </c>
      <c r="B8957" s="364"/>
      <c r="C8957" s="365"/>
      <c r="D8957" s="365"/>
      <c r="E8957" s="365"/>
      <c r="F8957" s="360"/>
      <c r="G8957" s="360"/>
      <c r="H8957" s="361"/>
      <c r="I8957" s="366"/>
      <c r="J8957" s="363"/>
      <c r="K8957" s="54"/>
      <c r="L8957" s="54"/>
    </row>
    <row r="8958" spans="1:12" ht="15">
      <c r="A8958" s="70">
        <v>8951</v>
      </c>
      <c r="B8958" s="364"/>
      <c r="C8958" s="365"/>
      <c r="D8958" s="365"/>
      <c r="E8958" s="365"/>
      <c r="F8958" s="360"/>
      <c r="G8958" s="360"/>
      <c r="H8958" s="361"/>
      <c r="I8958" s="366"/>
      <c r="J8958" s="363"/>
      <c r="K8958" s="54"/>
      <c r="L8958" s="54"/>
    </row>
    <row r="8959" spans="1:12" ht="15">
      <c r="A8959" s="70">
        <v>8952</v>
      </c>
      <c r="B8959" s="364"/>
      <c r="C8959" s="365"/>
      <c r="D8959" s="365"/>
      <c r="E8959" s="365"/>
      <c r="F8959" s="360"/>
      <c r="G8959" s="360"/>
      <c r="H8959" s="361"/>
      <c r="I8959" s="366"/>
      <c r="J8959" s="363"/>
      <c r="K8959" s="54"/>
      <c r="L8959" s="54"/>
    </row>
    <row r="8960" spans="1:12" ht="15">
      <c r="A8960" s="70">
        <v>8953</v>
      </c>
      <c r="B8960" s="364"/>
      <c r="C8960" s="365"/>
      <c r="D8960" s="365"/>
      <c r="E8960" s="365"/>
      <c r="F8960" s="360"/>
      <c r="G8960" s="360"/>
      <c r="H8960" s="361"/>
      <c r="I8960" s="366"/>
      <c r="J8960" s="363"/>
      <c r="K8960" s="54"/>
      <c r="L8960" s="54"/>
    </row>
    <row r="8961" spans="1:12" ht="15">
      <c r="A8961" s="70">
        <v>8954</v>
      </c>
      <c r="B8961" s="364"/>
      <c r="C8961" s="365"/>
      <c r="D8961" s="365"/>
      <c r="E8961" s="365"/>
      <c r="F8961" s="360"/>
      <c r="G8961" s="360"/>
      <c r="H8961" s="361"/>
      <c r="I8961" s="366"/>
      <c r="J8961" s="363"/>
      <c r="K8961" s="54"/>
      <c r="L8961" s="54"/>
    </row>
    <row r="8962" spans="1:12" ht="15">
      <c r="A8962" s="70">
        <v>8955</v>
      </c>
      <c r="B8962" s="364"/>
      <c r="C8962" s="365"/>
      <c r="D8962" s="365"/>
      <c r="E8962" s="365"/>
      <c r="F8962" s="360"/>
      <c r="G8962" s="360"/>
      <c r="H8962" s="361"/>
      <c r="I8962" s="366"/>
      <c r="J8962" s="363"/>
      <c r="K8962" s="54"/>
      <c r="L8962" s="54"/>
    </row>
    <row r="8963" spans="1:12" ht="15">
      <c r="A8963" s="70">
        <v>8956</v>
      </c>
      <c r="B8963" s="364"/>
      <c r="C8963" s="365"/>
      <c r="D8963" s="365"/>
      <c r="E8963" s="365"/>
      <c r="F8963" s="360"/>
      <c r="G8963" s="360"/>
      <c r="H8963" s="361"/>
      <c r="I8963" s="366"/>
      <c r="J8963" s="363"/>
      <c r="K8963" s="54"/>
      <c r="L8963" s="54"/>
    </row>
    <row r="8964" spans="1:12" ht="15">
      <c r="A8964" s="70">
        <v>8957</v>
      </c>
      <c r="B8964" s="364"/>
      <c r="C8964" s="365"/>
      <c r="D8964" s="365"/>
      <c r="E8964" s="365"/>
      <c r="F8964" s="360"/>
      <c r="G8964" s="360"/>
      <c r="H8964" s="361"/>
      <c r="I8964" s="366"/>
      <c r="J8964" s="363"/>
      <c r="K8964" s="54"/>
      <c r="L8964" s="54"/>
    </row>
    <row r="8965" spans="1:12" ht="15">
      <c r="A8965" s="70">
        <v>8958</v>
      </c>
      <c r="B8965" s="364"/>
      <c r="C8965" s="365"/>
      <c r="D8965" s="365"/>
      <c r="E8965" s="365"/>
      <c r="F8965" s="360"/>
      <c r="G8965" s="360"/>
      <c r="H8965" s="361"/>
      <c r="I8965" s="366"/>
      <c r="J8965" s="363"/>
      <c r="K8965" s="54"/>
      <c r="L8965" s="54"/>
    </row>
    <row r="8966" spans="1:12" ht="15">
      <c r="A8966" s="70">
        <v>8959</v>
      </c>
      <c r="B8966" s="364"/>
      <c r="C8966" s="365"/>
      <c r="D8966" s="365"/>
      <c r="E8966" s="365"/>
      <c r="F8966" s="360"/>
      <c r="G8966" s="360"/>
      <c r="H8966" s="361"/>
      <c r="I8966" s="366"/>
      <c r="J8966" s="363"/>
      <c r="K8966" s="54"/>
      <c r="L8966" s="54"/>
    </row>
    <row r="8967" spans="1:12" ht="15">
      <c r="A8967" s="70">
        <v>8960</v>
      </c>
      <c r="B8967" s="364"/>
      <c r="C8967" s="365"/>
      <c r="D8967" s="365"/>
      <c r="E8967" s="365"/>
      <c r="F8967" s="360"/>
      <c r="G8967" s="360"/>
      <c r="H8967" s="361"/>
      <c r="I8967" s="366"/>
      <c r="J8967" s="363"/>
      <c r="K8967" s="54"/>
      <c r="L8967" s="54"/>
    </row>
    <row r="8968" spans="1:12" ht="15">
      <c r="A8968" s="70">
        <v>8961</v>
      </c>
      <c r="B8968" s="364"/>
      <c r="C8968" s="365"/>
      <c r="D8968" s="365"/>
      <c r="E8968" s="365"/>
      <c r="F8968" s="360"/>
      <c r="G8968" s="360"/>
      <c r="H8968" s="361"/>
      <c r="I8968" s="366"/>
      <c r="J8968" s="363"/>
      <c r="K8968" s="54"/>
      <c r="L8968" s="54"/>
    </row>
    <row r="8969" spans="1:12" ht="15">
      <c r="A8969" s="70">
        <v>8962</v>
      </c>
      <c r="B8969" s="364"/>
      <c r="C8969" s="365"/>
      <c r="D8969" s="365"/>
      <c r="E8969" s="365"/>
      <c r="F8969" s="360"/>
      <c r="G8969" s="360"/>
      <c r="H8969" s="361"/>
      <c r="I8969" s="366"/>
      <c r="J8969" s="363"/>
      <c r="K8969" s="54"/>
      <c r="L8969" s="54"/>
    </row>
    <row r="8970" spans="1:12" ht="15">
      <c r="A8970" s="70">
        <v>8963</v>
      </c>
      <c r="B8970" s="364"/>
      <c r="C8970" s="365"/>
      <c r="D8970" s="365"/>
      <c r="E8970" s="365"/>
      <c r="F8970" s="360"/>
      <c r="G8970" s="360"/>
      <c r="H8970" s="361"/>
      <c r="I8970" s="366"/>
      <c r="J8970" s="363"/>
      <c r="K8970" s="54"/>
      <c r="L8970" s="54"/>
    </row>
    <row r="8971" spans="1:12" ht="15">
      <c r="A8971" s="70">
        <v>8964</v>
      </c>
      <c r="B8971" s="364"/>
      <c r="C8971" s="365"/>
      <c r="D8971" s="365"/>
      <c r="E8971" s="365"/>
      <c r="F8971" s="360"/>
      <c r="G8971" s="360"/>
      <c r="H8971" s="361"/>
      <c r="I8971" s="366"/>
      <c r="J8971" s="363"/>
      <c r="K8971" s="54"/>
      <c r="L8971" s="54"/>
    </row>
    <row r="8972" spans="1:12" ht="15">
      <c r="A8972" s="70">
        <v>8965</v>
      </c>
      <c r="B8972" s="364"/>
      <c r="C8972" s="365"/>
      <c r="D8972" s="365"/>
      <c r="E8972" s="365"/>
      <c r="F8972" s="360"/>
      <c r="G8972" s="360"/>
      <c r="H8972" s="361"/>
      <c r="I8972" s="366"/>
      <c r="J8972" s="363"/>
      <c r="K8972" s="54"/>
      <c r="L8972" s="54"/>
    </row>
    <row r="8973" spans="1:12" ht="15">
      <c r="A8973" s="70">
        <v>8966</v>
      </c>
      <c r="B8973" s="364"/>
      <c r="C8973" s="365"/>
      <c r="D8973" s="365"/>
      <c r="E8973" s="365"/>
      <c r="F8973" s="360"/>
      <c r="G8973" s="360"/>
      <c r="H8973" s="361"/>
      <c r="I8973" s="366"/>
      <c r="J8973" s="363"/>
      <c r="K8973" s="54"/>
      <c r="L8973" s="54"/>
    </row>
    <row r="8974" spans="1:12" ht="15">
      <c r="A8974" s="70">
        <v>8967</v>
      </c>
      <c r="B8974" s="364"/>
      <c r="C8974" s="365"/>
      <c r="D8974" s="365"/>
      <c r="E8974" s="365"/>
      <c r="F8974" s="360"/>
      <c r="G8974" s="360"/>
      <c r="H8974" s="361"/>
      <c r="I8974" s="366"/>
      <c r="J8974" s="363"/>
      <c r="K8974" s="54"/>
      <c r="L8974" s="54"/>
    </row>
    <row r="8975" spans="1:12" ht="15">
      <c r="A8975" s="70">
        <v>8968</v>
      </c>
      <c r="B8975" s="364"/>
      <c r="C8975" s="365"/>
      <c r="D8975" s="365"/>
      <c r="E8975" s="365"/>
      <c r="F8975" s="360"/>
      <c r="G8975" s="360"/>
      <c r="H8975" s="361"/>
      <c r="I8975" s="366"/>
      <c r="J8975" s="363"/>
      <c r="K8975" s="54"/>
      <c r="L8975" s="54"/>
    </row>
    <row r="8976" spans="1:12" ht="15">
      <c r="A8976" s="70">
        <v>8969</v>
      </c>
      <c r="B8976" s="364"/>
      <c r="C8976" s="365"/>
      <c r="D8976" s="365"/>
      <c r="E8976" s="365"/>
      <c r="F8976" s="360"/>
      <c r="G8976" s="360"/>
      <c r="H8976" s="361"/>
      <c r="I8976" s="366"/>
      <c r="J8976" s="363"/>
      <c r="K8976" s="54"/>
      <c r="L8976" s="54"/>
    </row>
    <row r="8977" spans="1:12" ht="15">
      <c r="A8977" s="70">
        <v>8970</v>
      </c>
      <c r="B8977" s="364"/>
      <c r="C8977" s="365"/>
      <c r="D8977" s="365"/>
      <c r="E8977" s="365"/>
      <c r="F8977" s="360"/>
      <c r="G8977" s="360"/>
      <c r="H8977" s="361"/>
      <c r="I8977" s="366"/>
      <c r="J8977" s="363"/>
      <c r="K8977" s="54"/>
      <c r="L8977" s="54"/>
    </row>
    <row r="8978" spans="1:12" ht="15">
      <c r="A8978" s="70">
        <v>8971</v>
      </c>
      <c r="B8978" s="364"/>
      <c r="C8978" s="365"/>
      <c r="D8978" s="365"/>
      <c r="E8978" s="365"/>
      <c r="F8978" s="360"/>
      <c r="G8978" s="360"/>
      <c r="H8978" s="361"/>
      <c r="I8978" s="366"/>
      <c r="J8978" s="363"/>
      <c r="K8978" s="54"/>
      <c r="L8978" s="54"/>
    </row>
    <row r="8979" spans="1:12" ht="15">
      <c r="A8979" s="70">
        <v>8972</v>
      </c>
      <c r="B8979" s="364"/>
      <c r="C8979" s="365"/>
      <c r="D8979" s="365"/>
      <c r="E8979" s="365"/>
      <c r="F8979" s="360"/>
      <c r="G8979" s="360"/>
      <c r="H8979" s="361"/>
      <c r="I8979" s="366"/>
      <c r="J8979" s="363"/>
      <c r="K8979" s="54"/>
      <c r="L8979" s="54"/>
    </row>
    <row r="8980" spans="1:12" ht="15">
      <c r="A8980" s="70">
        <v>8973</v>
      </c>
      <c r="B8980" s="364"/>
      <c r="C8980" s="365"/>
      <c r="D8980" s="365"/>
      <c r="E8980" s="365"/>
      <c r="F8980" s="360"/>
      <c r="G8980" s="360"/>
      <c r="H8980" s="361"/>
      <c r="I8980" s="366"/>
      <c r="J8980" s="363"/>
      <c r="K8980" s="54"/>
      <c r="L8980" s="54"/>
    </row>
    <row r="8981" spans="1:12" ht="15">
      <c r="A8981" s="70">
        <v>8974</v>
      </c>
      <c r="B8981" s="364"/>
      <c r="C8981" s="365"/>
      <c r="D8981" s="365"/>
      <c r="E8981" s="365"/>
      <c r="F8981" s="360"/>
      <c r="G8981" s="360"/>
      <c r="H8981" s="361"/>
      <c r="I8981" s="366"/>
      <c r="J8981" s="363"/>
      <c r="K8981" s="54"/>
      <c r="L8981" s="54"/>
    </row>
    <row r="8982" spans="1:12" ht="15">
      <c r="A8982" s="70">
        <v>8975</v>
      </c>
      <c r="B8982" s="364"/>
      <c r="C8982" s="365"/>
      <c r="D8982" s="365"/>
      <c r="E8982" s="365"/>
      <c r="F8982" s="360"/>
      <c r="G8982" s="360"/>
      <c r="H8982" s="361"/>
      <c r="I8982" s="366"/>
      <c r="J8982" s="363"/>
      <c r="K8982" s="54"/>
      <c r="L8982" s="54"/>
    </row>
    <row r="8983" spans="1:12" ht="15">
      <c r="A8983" s="70">
        <v>8976</v>
      </c>
      <c r="B8983" s="364"/>
      <c r="C8983" s="365"/>
      <c r="D8983" s="365"/>
      <c r="E8983" s="365"/>
      <c r="F8983" s="360"/>
      <c r="G8983" s="360"/>
      <c r="H8983" s="361"/>
      <c r="I8983" s="366"/>
      <c r="J8983" s="363"/>
      <c r="K8983" s="54"/>
      <c r="L8983" s="54"/>
    </row>
    <row r="8984" spans="1:12" ht="15">
      <c r="A8984" s="70">
        <v>8977</v>
      </c>
      <c r="B8984" s="364"/>
      <c r="C8984" s="365"/>
      <c r="D8984" s="365"/>
      <c r="E8984" s="365"/>
      <c r="F8984" s="360"/>
      <c r="G8984" s="360"/>
      <c r="H8984" s="361"/>
      <c r="I8984" s="366"/>
      <c r="J8984" s="363"/>
      <c r="K8984" s="54"/>
      <c r="L8984" s="54"/>
    </row>
    <row r="8985" spans="1:12" ht="15">
      <c r="A8985" s="70">
        <v>8978</v>
      </c>
      <c r="B8985" s="364"/>
      <c r="C8985" s="365"/>
      <c r="D8985" s="365"/>
      <c r="E8985" s="365"/>
      <c r="F8985" s="360"/>
      <c r="G8985" s="360"/>
      <c r="H8985" s="361"/>
      <c r="I8985" s="366"/>
      <c r="J8985" s="363"/>
      <c r="K8985" s="54"/>
      <c r="L8985" s="54"/>
    </row>
    <row r="8986" spans="1:12" ht="15">
      <c r="A8986" s="70">
        <v>8979</v>
      </c>
      <c r="B8986" s="364"/>
      <c r="C8986" s="365"/>
      <c r="D8986" s="365"/>
      <c r="E8986" s="365"/>
      <c r="F8986" s="360"/>
      <c r="G8986" s="360"/>
      <c r="H8986" s="361"/>
      <c r="I8986" s="366"/>
      <c r="J8986" s="363"/>
      <c r="K8986" s="54"/>
      <c r="L8986" s="54"/>
    </row>
    <row r="8987" spans="1:12" ht="15">
      <c r="A8987" s="70">
        <v>8980</v>
      </c>
      <c r="B8987" s="364"/>
      <c r="C8987" s="365"/>
      <c r="D8987" s="365"/>
      <c r="E8987" s="365"/>
      <c r="F8987" s="360"/>
      <c r="G8987" s="360"/>
      <c r="H8987" s="361"/>
      <c r="I8987" s="366"/>
      <c r="J8987" s="363"/>
      <c r="K8987" s="54"/>
      <c r="L8987" s="54"/>
    </row>
    <row r="8988" spans="1:12" ht="15">
      <c r="A8988" s="70">
        <v>8981</v>
      </c>
      <c r="B8988" s="364"/>
      <c r="C8988" s="365"/>
      <c r="D8988" s="365"/>
      <c r="E8988" s="365"/>
      <c r="F8988" s="360"/>
      <c r="G8988" s="360"/>
      <c r="H8988" s="361"/>
      <c r="I8988" s="366"/>
      <c r="J8988" s="363"/>
      <c r="K8988" s="54"/>
      <c r="L8988" s="54"/>
    </row>
    <row r="8989" spans="1:12" ht="15">
      <c r="A8989" s="70">
        <v>8982</v>
      </c>
      <c r="B8989" s="364"/>
      <c r="C8989" s="365"/>
      <c r="D8989" s="365"/>
      <c r="E8989" s="365"/>
      <c r="F8989" s="360"/>
      <c r="G8989" s="360"/>
      <c r="H8989" s="361"/>
      <c r="I8989" s="366"/>
      <c r="J8989" s="363"/>
      <c r="K8989" s="54"/>
      <c r="L8989" s="54"/>
    </row>
    <row r="8990" spans="1:12" ht="15">
      <c r="A8990" s="70">
        <v>8983</v>
      </c>
      <c r="B8990" s="364"/>
      <c r="C8990" s="365"/>
      <c r="D8990" s="365"/>
      <c r="E8990" s="365"/>
      <c r="F8990" s="360"/>
      <c r="G8990" s="360"/>
      <c r="H8990" s="361"/>
      <c r="I8990" s="366"/>
      <c r="J8990" s="363"/>
      <c r="K8990" s="54"/>
      <c r="L8990" s="54"/>
    </row>
    <row r="8991" spans="1:12" ht="15">
      <c r="A8991" s="70">
        <v>8984</v>
      </c>
      <c r="B8991" s="364"/>
      <c r="C8991" s="365"/>
      <c r="D8991" s="365"/>
      <c r="E8991" s="365"/>
      <c r="F8991" s="360"/>
      <c r="G8991" s="360"/>
      <c r="H8991" s="361"/>
      <c r="I8991" s="366"/>
      <c r="J8991" s="363"/>
      <c r="K8991" s="54"/>
      <c r="L8991" s="54"/>
    </row>
    <row r="8992" spans="1:12" ht="15">
      <c r="A8992" s="70">
        <v>8985</v>
      </c>
      <c r="B8992" s="364"/>
      <c r="C8992" s="365"/>
      <c r="D8992" s="365"/>
      <c r="E8992" s="365"/>
      <c r="F8992" s="360"/>
      <c r="G8992" s="360"/>
      <c r="H8992" s="361"/>
      <c r="I8992" s="366"/>
      <c r="J8992" s="363"/>
      <c r="K8992" s="54"/>
      <c r="L8992" s="54"/>
    </row>
    <row r="8993" spans="1:12" ht="15">
      <c r="A8993" s="70">
        <v>8986</v>
      </c>
      <c r="B8993" s="364"/>
      <c r="C8993" s="365"/>
      <c r="D8993" s="365"/>
      <c r="E8993" s="365"/>
      <c r="F8993" s="360"/>
      <c r="G8993" s="360"/>
      <c r="H8993" s="361"/>
      <c r="I8993" s="366"/>
      <c r="J8993" s="363"/>
      <c r="K8993" s="54"/>
      <c r="L8993" s="54"/>
    </row>
    <row r="8994" spans="1:12" ht="15">
      <c r="A8994" s="70">
        <v>8987</v>
      </c>
      <c r="B8994" s="364"/>
      <c r="C8994" s="365"/>
      <c r="D8994" s="365"/>
      <c r="E8994" s="365"/>
      <c r="F8994" s="360"/>
      <c r="G8994" s="360"/>
      <c r="H8994" s="361"/>
      <c r="I8994" s="366"/>
      <c r="J8994" s="363"/>
      <c r="K8994" s="54"/>
      <c r="L8994" s="54"/>
    </row>
    <row r="8995" spans="1:12" ht="15">
      <c r="A8995" s="70">
        <v>8988</v>
      </c>
      <c r="B8995" s="364"/>
      <c r="C8995" s="365"/>
      <c r="D8995" s="365"/>
      <c r="E8995" s="365"/>
      <c r="F8995" s="360"/>
      <c r="G8995" s="360"/>
      <c r="H8995" s="361"/>
      <c r="I8995" s="366"/>
      <c r="J8995" s="363"/>
      <c r="K8995" s="54"/>
      <c r="L8995" s="54"/>
    </row>
    <row r="8996" spans="1:12" ht="15">
      <c r="A8996" s="70">
        <v>8989</v>
      </c>
      <c r="B8996" s="364"/>
      <c r="C8996" s="365"/>
      <c r="D8996" s="365"/>
      <c r="E8996" s="365"/>
      <c r="F8996" s="360"/>
      <c r="G8996" s="360"/>
      <c r="H8996" s="361"/>
      <c r="I8996" s="366"/>
      <c r="J8996" s="363"/>
      <c r="K8996" s="54"/>
      <c r="L8996" s="54"/>
    </row>
    <row r="8997" spans="1:12" ht="15">
      <c r="A8997" s="70">
        <v>8990</v>
      </c>
      <c r="B8997" s="364"/>
      <c r="C8997" s="365"/>
      <c r="D8997" s="365"/>
      <c r="E8997" s="365"/>
      <c r="F8997" s="360"/>
      <c r="G8997" s="360"/>
      <c r="H8997" s="361"/>
      <c r="I8997" s="366"/>
      <c r="J8997" s="363"/>
      <c r="K8997" s="54"/>
      <c r="L8997" s="54"/>
    </row>
    <row r="8998" spans="1:12" ht="15">
      <c r="A8998" s="70">
        <v>8991</v>
      </c>
      <c r="B8998" s="364"/>
      <c r="C8998" s="365"/>
      <c r="D8998" s="365"/>
      <c r="E8998" s="365"/>
      <c r="F8998" s="360"/>
      <c r="G8998" s="360"/>
      <c r="H8998" s="361"/>
      <c r="I8998" s="366"/>
      <c r="J8998" s="363"/>
      <c r="K8998" s="54"/>
      <c r="L8998" s="54"/>
    </row>
    <row r="8999" spans="1:12" ht="15">
      <c r="A8999" s="70">
        <v>8992</v>
      </c>
      <c r="B8999" s="364"/>
      <c r="C8999" s="365"/>
      <c r="D8999" s="365"/>
      <c r="E8999" s="365"/>
      <c r="F8999" s="360"/>
      <c r="G8999" s="360"/>
      <c r="H8999" s="361"/>
      <c r="I8999" s="366"/>
      <c r="J8999" s="363"/>
      <c r="K8999" s="54"/>
      <c r="L8999" s="54"/>
    </row>
    <row r="9000" spans="1:12" ht="15">
      <c r="A9000" s="70">
        <v>8993</v>
      </c>
      <c r="B9000" s="364"/>
      <c r="C9000" s="365"/>
      <c r="D9000" s="365"/>
      <c r="E9000" s="365"/>
      <c r="F9000" s="360"/>
      <c r="G9000" s="360"/>
      <c r="H9000" s="361"/>
      <c r="I9000" s="366"/>
      <c r="J9000" s="363"/>
      <c r="K9000" s="54"/>
      <c r="L9000" s="54"/>
    </row>
    <row r="9001" spans="1:12" ht="15">
      <c r="A9001" s="70">
        <v>8994</v>
      </c>
      <c r="B9001" s="364"/>
      <c r="C9001" s="365"/>
      <c r="D9001" s="365"/>
      <c r="E9001" s="365"/>
      <c r="F9001" s="360"/>
      <c r="G9001" s="360"/>
      <c r="H9001" s="361"/>
      <c r="I9001" s="366"/>
      <c r="J9001" s="363"/>
      <c r="K9001" s="54"/>
      <c r="L9001" s="54"/>
    </row>
    <row r="9002" spans="1:12" ht="15">
      <c r="A9002" s="70">
        <v>8995</v>
      </c>
      <c r="B9002" s="364"/>
      <c r="C9002" s="365"/>
      <c r="D9002" s="365"/>
      <c r="E9002" s="365"/>
      <c r="F9002" s="360"/>
      <c r="G9002" s="360"/>
      <c r="H9002" s="361"/>
      <c r="I9002" s="366"/>
      <c r="J9002" s="363"/>
      <c r="K9002" s="54"/>
      <c r="L9002" s="54"/>
    </row>
    <row r="9003" spans="1:12" ht="15">
      <c r="A9003" s="70">
        <v>8996</v>
      </c>
      <c r="B9003" s="364"/>
      <c r="C9003" s="365"/>
      <c r="D9003" s="365"/>
      <c r="E9003" s="365"/>
      <c r="F9003" s="360"/>
      <c r="G9003" s="360"/>
      <c r="H9003" s="361"/>
      <c r="I9003" s="366"/>
      <c r="J9003" s="363"/>
      <c r="K9003" s="54"/>
      <c r="L9003" s="54"/>
    </row>
    <row r="9004" spans="1:12" ht="15">
      <c r="A9004" s="70">
        <v>8997</v>
      </c>
      <c r="B9004" s="364"/>
      <c r="C9004" s="365"/>
      <c r="D9004" s="365"/>
      <c r="E9004" s="365"/>
      <c r="F9004" s="360"/>
      <c r="G9004" s="360"/>
      <c r="H9004" s="361"/>
      <c r="I9004" s="366"/>
      <c r="J9004" s="363"/>
      <c r="K9004" s="54"/>
      <c r="L9004" s="54"/>
    </row>
    <row r="9005" spans="1:12" ht="15">
      <c r="A9005" s="70">
        <v>8998</v>
      </c>
      <c r="B9005" s="364"/>
      <c r="C9005" s="365"/>
      <c r="D9005" s="365"/>
      <c r="E9005" s="365"/>
      <c r="F9005" s="360"/>
      <c r="G9005" s="360"/>
      <c r="H9005" s="361"/>
      <c r="I9005" s="366"/>
      <c r="J9005" s="363"/>
      <c r="K9005" s="54"/>
      <c r="L9005" s="54"/>
    </row>
    <row r="9006" spans="1:12" ht="15">
      <c r="A9006" s="70">
        <v>8999</v>
      </c>
      <c r="B9006" s="364"/>
      <c r="C9006" s="365"/>
      <c r="D9006" s="365"/>
      <c r="E9006" s="365"/>
      <c r="F9006" s="360"/>
      <c r="G9006" s="360"/>
      <c r="H9006" s="361"/>
      <c r="I9006" s="366"/>
      <c r="J9006" s="363"/>
      <c r="K9006" s="54"/>
      <c r="L9006" s="54"/>
    </row>
    <row r="9007" spans="1:12" ht="15">
      <c r="A9007" s="70">
        <v>9000</v>
      </c>
      <c r="B9007" s="364"/>
      <c r="C9007" s="365"/>
      <c r="D9007" s="365"/>
      <c r="E9007" s="365"/>
      <c r="F9007" s="360"/>
      <c r="G9007" s="360"/>
      <c r="H9007" s="361"/>
      <c r="I9007" s="366"/>
      <c r="J9007" s="363"/>
      <c r="K9007" s="54"/>
      <c r="L9007" s="54"/>
    </row>
    <row r="9008" spans="1:12" ht="15">
      <c r="A9008" s="70">
        <v>9001</v>
      </c>
      <c r="B9008" s="364"/>
      <c r="C9008" s="365"/>
      <c r="D9008" s="365"/>
      <c r="E9008" s="365"/>
      <c r="F9008" s="360"/>
      <c r="G9008" s="360"/>
      <c r="H9008" s="361"/>
      <c r="I9008" s="366"/>
      <c r="J9008" s="363"/>
      <c r="K9008" s="54"/>
      <c r="L9008" s="54"/>
    </row>
    <row r="9009" spans="1:12" ht="15">
      <c r="A9009" s="70">
        <v>9002</v>
      </c>
      <c r="B9009" s="364"/>
      <c r="C9009" s="365"/>
      <c r="D9009" s="365"/>
      <c r="E9009" s="365"/>
      <c r="F9009" s="360"/>
      <c r="G9009" s="360"/>
      <c r="H9009" s="361"/>
      <c r="I9009" s="366"/>
      <c r="J9009" s="363"/>
      <c r="K9009" s="54"/>
      <c r="L9009" s="54"/>
    </row>
    <row r="9010" spans="1:12" ht="15">
      <c r="A9010" s="70">
        <v>9003</v>
      </c>
      <c r="B9010" s="364"/>
      <c r="C9010" s="365"/>
      <c r="D9010" s="365"/>
      <c r="E9010" s="365"/>
      <c r="F9010" s="360"/>
      <c r="G9010" s="360"/>
      <c r="H9010" s="361"/>
      <c r="I9010" s="366"/>
      <c r="J9010" s="363"/>
      <c r="K9010" s="54"/>
      <c r="L9010" s="54"/>
    </row>
    <row r="9011" spans="1:12" ht="15">
      <c r="A9011" s="70">
        <v>9004</v>
      </c>
      <c r="B9011" s="364"/>
      <c r="C9011" s="365"/>
      <c r="D9011" s="365"/>
      <c r="E9011" s="365"/>
      <c r="F9011" s="360"/>
      <c r="G9011" s="360"/>
      <c r="H9011" s="361"/>
      <c r="I9011" s="366"/>
      <c r="J9011" s="363"/>
      <c r="K9011" s="54"/>
      <c r="L9011" s="54"/>
    </row>
    <row r="9012" spans="1:12" ht="15">
      <c r="A9012" s="70">
        <v>9005</v>
      </c>
      <c r="B9012" s="364"/>
      <c r="C9012" s="365"/>
      <c r="D9012" s="365"/>
      <c r="E9012" s="365"/>
      <c r="F9012" s="360"/>
      <c r="G9012" s="360"/>
      <c r="H9012" s="361"/>
      <c r="I9012" s="366"/>
      <c r="J9012" s="363"/>
      <c r="K9012" s="54"/>
      <c r="L9012" s="54"/>
    </row>
    <row r="9013" spans="1:12" ht="15">
      <c r="A9013" s="70">
        <v>9006</v>
      </c>
      <c r="B9013" s="364"/>
      <c r="C9013" s="365"/>
      <c r="D9013" s="365"/>
      <c r="E9013" s="365"/>
      <c r="F9013" s="360"/>
      <c r="G9013" s="360"/>
      <c r="H9013" s="361"/>
      <c r="I9013" s="366"/>
      <c r="J9013" s="363"/>
      <c r="K9013" s="54"/>
      <c r="L9013" s="54"/>
    </row>
    <row r="9014" spans="1:12" ht="15">
      <c r="A9014" s="70">
        <v>9007</v>
      </c>
      <c r="B9014" s="364"/>
      <c r="C9014" s="365"/>
      <c r="D9014" s="365"/>
      <c r="E9014" s="365"/>
      <c r="F9014" s="360"/>
      <c r="G9014" s="360"/>
      <c r="H9014" s="361"/>
      <c r="I9014" s="366"/>
      <c r="J9014" s="363"/>
      <c r="K9014" s="54"/>
      <c r="L9014" s="54"/>
    </row>
    <row r="9015" spans="1:12" ht="15">
      <c r="A9015" s="70">
        <v>9008</v>
      </c>
      <c r="B9015" s="364"/>
      <c r="C9015" s="365"/>
      <c r="D9015" s="365"/>
      <c r="E9015" s="365"/>
      <c r="F9015" s="360"/>
      <c r="G9015" s="360"/>
      <c r="H9015" s="361"/>
      <c r="I9015" s="366"/>
      <c r="J9015" s="363"/>
      <c r="K9015" s="54"/>
      <c r="L9015" s="54"/>
    </row>
    <row r="9016" spans="1:12" ht="15">
      <c r="A9016" s="70">
        <v>9009</v>
      </c>
      <c r="B9016" s="364"/>
      <c r="C9016" s="365"/>
      <c r="D9016" s="365"/>
      <c r="E9016" s="365"/>
      <c r="F9016" s="360"/>
      <c r="G9016" s="360"/>
      <c r="H9016" s="361"/>
      <c r="I9016" s="366"/>
      <c r="J9016" s="363"/>
      <c r="K9016" s="54"/>
      <c r="L9016" s="54"/>
    </row>
    <row r="9017" spans="1:12" ht="15">
      <c r="A9017" s="70">
        <v>9010</v>
      </c>
      <c r="B9017" s="364"/>
      <c r="C9017" s="365"/>
      <c r="D9017" s="365"/>
      <c r="E9017" s="365"/>
      <c r="F9017" s="360"/>
      <c r="G9017" s="360"/>
      <c r="H9017" s="361"/>
      <c r="I9017" s="366"/>
      <c r="J9017" s="363"/>
      <c r="K9017" s="54"/>
      <c r="L9017" s="54"/>
    </row>
    <row r="9018" spans="1:12" ht="15">
      <c r="A9018" s="70">
        <v>9011</v>
      </c>
      <c r="B9018" s="364"/>
      <c r="C9018" s="365"/>
      <c r="D9018" s="365"/>
      <c r="E9018" s="365"/>
      <c r="F9018" s="360"/>
      <c r="G9018" s="360"/>
      <c r="H9018" s="361"/>
      <c r="I9018" s="366"/>
      <c r="J9018" s="363"/>
      <c r="K9018" s="54"/>
      <c r="L9018" s="54"/>
    </row>
    <row r="9019" spans="1:12" ht="15">
      <c r="A9019" s="70">
        <v>9012</v>
      </c>
      <c r="B9019" s="364"/>
      <c r="C9019" s="365"/>
      <c r="D9019" s="365"/>
      <c r="E9019" s="365"/>
      <c r="F9019" s="360"/>
      <c r="G9019" s="360"/>
      <c r="H9019" s="361"/>
      <c r="I9019" s="366"/>
      <c r="J9019" s="363"/>
      <c r="K9019" s="54"/>
      <c r="L9019" s="54"/>
    </row>
    <row r="9020" spans="1:12" ht="15">
      <c r="A9020" s="70">
        <v>9013</v>
      </c>
      <c r="B9020" s="364"/>
      <c r="C9020" s="365"/>
      <c r="D9020" s="365"/>
      <c r="E9020" s="365"/>
      <c r="F9020" s="360"/>
      <c r="G9020" s="360"/>
      <c r="H9020" s="361"/>
      <c r="I9020" s="366"/>
      <c r="J9020" s="363"/>
      <c r="K9020" s="54"/>
      <c r="L9020" s="54"/>
    </row>
    <row r="9021" spans="1:12" ht="15">
      <c r="A9021" s="70">
        <v>9014</v>
      </c>
      <c r="B9021" s="364"/>
      <c r="C9021" s="365"/>
      <c r="D9021" s="365"/>
      <c r="E9021" s="365"/>
      <c r="F9021" s="360"/>
      <c r="G9021" s="360"/>
      <c r="H9021" s="361"/>
      <c r="I9021" s="366"/>
      <c r="J9021" s="363"/>
      <c r="K9021" s="54"/>
      <c r="L9021" s="54"/>
    </row>
    <row r="9022" spans="1:12" ht="15">
      <c r="A9022" s="70">
        <v>9015</v>
      </c>
      <c r="B9022" s="364"/>
      <c r="C9022" s="365"/>
      <c r="D9022" s="365"/>
      <c r="E9022" s="365"/>
      <c r="F9022" s="360"/>
      <c r="G9022" s="360"/>
      <c r="H9022" s="361"/>
      <c r="I9022" s="366"/>
      <c r="J9022" s="363"/>
      <c r="K9022" s="54"/>
      <c r="L9022" s="54"/>
    </row>
    <row r="9023" spans="1:12" ht="15">
      <c r="A9023" s="70">
        <v>9016</v>
      </c>
      <c r="B9023" s="364"/>
      <c r="C9023" s="365"/>
      <c r="D9023" s="365"/>
      <c r="E9023" s="365"/>
      <c r="F9023" s="360"/>
      <c r="G9023" s="360"/>
      <c r="H9023" s="361"/>
      <c r="I9023" s="366"/>
      <c r="J9023" s="363"/>
      <c r="K9023" s="54"/>
      <c r="L9023" s="54"/>
    </row>
    <row r="9024" spans="1:12" ht="15">
      <c r="A9024" s="70">
        <v>9017</v>
      </c>
      <c r="B9024" s="364"/>
      <c r="C9024" s="365"/>
      <c r="D9024" s="365"/>
      <c r="E9024" s="365"/>
      <c r="F9024" s="360"/>
      <c r="G9024" s="360"/>
      <c r="H9024" s="361"/>
      <c r="I9024" s="366"/>
      <c r="J9024" s="363"/>
      <c r="K9024" s="54"/>
      <c r="L9024" s="54"/>
    </row>
    <row r="9025" spans="1:12" ht="15">
      <c r="A9025" s="70">
        <v>9018</v>
      </c>
      <c r="B9025" s="364"/>
      <c r="C9025" s="365"/>
      <c r="D9025" s="365"/>
      <c r="E9025" s="365"/>
      <c r="F9025" s="360"/>
      <c r="G9025" s="360"/>
      <c r="H9025" s="361"/>
      <c r="I9025" s="366"/>
      <c r="J9025" s="363"/>
      <c r="K9025" s="54"/>
      <c r="L9025" s="54"/>
    </row>
    <row r="9026" spans="1:12" ht="15">
      <c r="A9026" s="70">
        <v>9019</v>
      </c>
      <c r="B9026" s="364"/>
      <c r="C9026" s="365"/>
      <c r="D9026" s="365"/>
      <c r="E9026" s="365"/>
      <c r="F9026" s="360"/>
      <c r="G9026" s="360"/>
      <c r="H9026" s="361"/>
      <c r="I9026" s="366"/>
      <c r="J9026" s="363"/>
      <c r="K9026" s="54"/>
      <c r="L9026" s="54"/>
    </row>
    <row r="9027" spans="1:12" ht="15">
      <c r="A9027" s="70">
        <v>9020</v>
      </c>
      <c r="B9027" s="364"/>
      <c r="C9027" s="365"/>
      <c r="D9027" s="365"/>
      <c r="E9027" s="365"/>
      <c r="F9027" s="360"/>
      <c r="G9027" s="360"/>
      <c r="H9027" s="361"/>
      <c r="I9027" s="366"/>
      <c r="J9027" s="363"/>
      <c r="K9027" s="54"/>
      <c r="L9027" s="54"/>
    </row>
    <row r="9028" spans="1:12" ht="15">
      <c r="A9028" s="70">
        <v>9021</v>
      </c>
      <c r="B9028" s="364"/>
      <c r="C9028" s="365"/>
      <c r="D9028" s="365"/>
      <c r="E9028" s="365"/>
      <c r="F9028" s="360"/>
      <c r="G9028" s="360"/>
      <c r="H9028" s="361"/>
      <c r="I9028" s="366"/>
      <c r="J9028" s="363"/>
      <c r="K9028" s="54"/>
      <c r="L9028" s="54"/>
    </row>
    <row r="9029" spans="1:12" ht="15">
      <c r="A9029" s="70">
        <v>9022</v>
      </c>
      <c r="B9029" s="364"/>
      <c r="C9029" s="365"/>
      <c r="D9029" s="365"/>
      <c r="E9029" s="365"/>
      <c r="F9029" s="360"/>
      <c r="G9029" s="360"/>
      <c r="H9029" s="361"/>
      <c r="I9029" s="366"/>
      <c r="J9029" s="363"/>
      <c r="K9029" s="54"/>
      <c r="L9029" s="54"/>
    </row>
    <row r="9030" spans="1:12" ht="15">
      <c r="A9030" s="70">
        <v>9023</v>
      </c>
      <c r="B9030" s="364"/>
      <c r="C9030" s="365"/>
      <c r="D9030" s="365"/>
      <c r="E9030" s="365"/>
      <c r="F9030" s="360"/>
      <c r="G9030" s="360"/>
      <c r="H9030" s="361"/>
      <c r="I9030" s="366"/>
      <c r="J9030" s="363"/>
      <c r="K9030" s="54"/>
      <c r="L9030" s="54"/>
    </row>
    <row r="9031" spans="1:12" ht="15">
      <c r="A9031" s="70">
        <v>9024</v>
      </c>
      <c r="B9031" s="364"/>
      <c r="C9031" s="365"/>
      <c r="D9031" s="365"/>
      <c r="E9031" s="365"/>
      <c r="F9031" s="360"/>
      <c r="G9031" s="360"/>
      <c r="H9031" s="361"/>
      <c r="I9031" s="366"/>
      <c r="J9031" s="363"/>
      <c r="K9031" s="54"/>
      <c r="L9031" s="54"/>
    </row>
    <row r="9032" spans="1:12" ht="15">
      <c r="A9032" s="70">
        <v>9025</v>
      </c>
      <c r="B9032" s="364"/>
      <c r="C9032" s="365"/>
      <c r="D9032" s="365"/>
      <c r="E9032" s="365"/>
      <c r="F9032" s="360"/>
      <c r="G9032" s="360"/>
      <c r="H9032" s="361"/>
      <c r="I9032" s="366"/>
      <c r="J9032" s="363"/>
      <c r="K9032" s="54"/>
      <c r="L9032" s="54"/>
    </row>
    <row r="9033" spans="1:12" ht="15">
      <c r="A9033" s="70">
        <v>9026</v>
      </c>
      <c r="B9033" s="364"/>
      <c r="C9033" s="365"/>
      <c r="D9033" s="365"/>
      <c r="E9033" s="365"/>
      <c r="F9033" s="360"/>
      <c r="G9033" s="360"/>
      <c r="H9033" s="361"/>
      <c r="I9033" s="366"/>
      <c r="J9033" s="363"/>
      <c r="K9033" s="54"/>
      <c r="L9033" s="54"/>
    </row>
    <row r="9034" spans="1:12" ht="15">
      <c r="A9034" s="70">
        <v>9027</v>
      </c>
      <c r="B9034" s="364"/>
      <c r="C9034" s="365"/>
      <c r="D9034" s="365"/>
      <c r="E9034" s="365"/>
      <c r="F9034" s="360"/>
      <c r="G9034" s="360"/>
      <c r="H9034" s="361"/>
      <c r="I9034" s="366"/>
      <c r="J9034" s="363"/>
      <c r="K9034" s="54"/>
      <c r="L9034" s="54"/>
    </row>
    <row r="9035" spans="1:12" ht="15">
      <c r="A9035" s="70">
        <v>9028</v>
      </c>
      <c r="B9035" s="364"/>
      <c r="C9035" s="365"/>
      <c r="D9035" s="365"/>
      <c r="E9035" s="365"/>
      <c r="F9035" s="360"/>
      <c r="G9035" s="360"/>
      <c r="H9035" s="361"/>
      <c r="I9035" s="366"/>
      <c r="J9035" s="363"/>
      <c r="K9035" s="54"/>
      <c r="L9035" s="54"/>
    </row>
    <row r="9036" spans="1:12" ht="15">
      <c r="A9036" s="70">
        <v>9029</v>
      </c>
      <c r="B9036" s="364"/>
      <c r="C9036" s="365"/>
      <c r="D9036" s="365"/>
      <c r="E9036" s="365"/>
      <c r="F9036" s="360"/>
      <c r="G9036" s="360"/>
      <c r="H9036" s="361"/>
      <c r="I9036" s="366"/>
      <c r="J9036" s="363"/>
      <c r="K9036" s="54"/>
      <c r="L9036" s="54"/>
    </row>
    <row r="9037" spans="1:12" ht="15">
      <c r="A9037" s="70">
        <v>9030</v>
      </c>
      <c r="B9037" s="364"/>
      <c r="C9037" s="365"/>
      <c r="D9037" s="365"/>
      <c r="E9037" s="365"/>
      <c r="F9037" s="360"/>
      <c r="G9037" s="360"/>
      <c r="H9037" s="361"/>
      <c r="I9037" s="366"/>
      <c r="J9037" s="363"/>
      <c r="K9037" s="54"/>
      <c r="L9037" s="54"/>
    </row>
    <row r="9038" spans="1:12" ht="15">
      <c r="A9038" s="70">
        <v>9031</v>
      </c>
      <c r="B9038" s="364"/>
      <c r="C9038" s="365"/>
      <c r="D9038" s="365"/>
      <c r="E9038" s="365"/>
      <c r="F9038" s="360"/>
      <c r="G9038" s="360"/>
      <c r="H9038" s="361"/>
      <c r="I9038" s="366"/>
      <c r="J9038" s="363"/>
      <c r="K9038" s="54"/>
      <c r="L9038" s="54"/>
    </row>
    <row r="9039" spans="1:12" ht="15">
      <c r="A9039" s="70">
        <v>9032</v>
      </c>
      <c r="B9039" s="364"/>
      <c r="C9039" s="365"/>
      <c r="D9039" s="365"/>
      <c r="E9039" s="365"/>
      <c r="F9039" s="360"/>
      <c r="G9039" s="360"/>
      <c r="H9039" s="361"/>
      <c r="I9039" s="366"/>
      <c r="J9039" s="363"/>
      <c r="K9039" s="54"/>
      <c r="L9039" s="54"/>
    </row>
    <row r="9040" spans="1:12" ht="15">
      <c r="A9040" s="70">
        <v>9033</v>
      </c>
      <c r="B9040" s="364"/>
      <c r="C9040" s="365"/>
      <c r="D9040" s="365"/>
      <c r="E9040" s="365"/>
      <c r="F9040" s="360"/>
      <c r="G9040" s="360"/>
      <c r="H9040" s="361"/>
      <c r="I9040" s="366"/>
      <c r="J9040" s="363"/>
      <c r="K9040" s="54"/>
      <c r="L9040" s="54"/>
    </row>
    <row r="9041" spans="1:12" ht="15">
      <c r="A9041" s="70">
        <v>9034</v>
      </c>
      <c r="B9041" s="364"/>
      <c r="C9041" s="365"/>
      <c r="D9041" s="365"/>
      <c r="E9041" s="365"/>
      <c r="F9041" s="360"/>
      <c r="G9041" s="360"/>
      <c r="H9041" s="361"/>
      <c r="I9041" s="366"/>
      <c r="J9041" s="363"/>
      <c r="K9041" s="54"/>
      <c r="L9041" s="54"/>
    </row>
    <row r="9042" spans="1:12" ht="15">
      <c r="A9042" s="70">
        <v>9035</v>
      </c>
      <c r="B9042" s="364"/>
      <c r="C9042" s="365"/>
      <c r="D9042" s="365"/>
      <c r="E9042" s="365"/>
      <c r="F9042" s="360"/>
      <c r="G9042" s="360"/>
      <c r="H9042" s="361"/>
      <c r="I9042" s="366"/>
      <c r="J9042" s="363"/>
      <c r="K9042" s="54"/>
      <c r="L9042" s="54"/>
    </row>
    <row r="9043" spans="1:12" ht="15">
      <c r="A9043" s="70">
        <v>9036</v>
      </c>
      <c r="B9043" s="364"/>
      <c r="C9043" s="365"/>
      <c r="D9043" s="365"/>
      <c r="E9043" s="365"/>
      <c r="F9043" s="360"/>
      <c r="G9043" s="360"/>
      <c r="H9043" s="361"/>
      <c r="I9043" s="366"/>
      <c r="J9043" s="363"/>
      <c r="K9043" s="54"/>
      <c r="L9043" s="54"/>
    </row>
    <row r="9044" spans="1:12" ht="15">
      <c r="A9044" s="70">
        <v>9037</v>
      </c>
      <c r="B9044" s="364"/>
      <c r="C9044" s="365"/>
      <c r="D9044" s="365"/>
      <c r="E9044" s="365"/>
      <c r="F9044" s="360"/>
      <c r="G9044" s="360"/>
      <c r="H9044" s="361"/>
      <c r="I9044" s="366"/>
      <c r="J9044" s="363"/>
      <c r="K9044" s="54"/>
      <c r="L9044" s="54"/>
    </row>
    <row r="9045" spans="1:12" ht="15">
      <c r="A9045" s="70">
        <v>9038</v>
      </c>
      <c r="B9045" s="364"/>
      <c r="C9045" s="365"/>
      <c r="D9045" s="365"/>
      <c r="E9045" s="365"/>
      <c r="F9045" s="360"/>
      <c r="G9045" s="360"/>
      <c r="H9045" s="361"/>
      <c r="I9045" s="366"/>
      <c r="J9045" s="363"/>
      <c r="K9045" s="54"/>
      <c r="L9045" s="54"/>
    </row>
    <row r="9046" spans="1:12" ht="15">
      <c r="A9046" s="70">
        <v>9039</v>
      </c>
      <c r="B9046" s="364"/>
      <c r="C9046" s="365"/>
      <c r="D9046" s="365"/>
      <c r="E9046" s="365"/>
      <c r="F9046" s="360"/>
      <c r="G9046" s="360"/>
      <c r="H9046" s="361"/>
      <c r="I9046" s="366"/>
      <c r="J9046" s="363"/>
      <c r="K9046" s="54"/>
      <c r="L9046" s="54"/>
    </row>
    <row r="9047" spans="1:12" ht="15">
      <c r="A9047" s="70">
        <v>9040</v>
      </c>
      <c r="B9047" s="364"/>
      <c r="C9047" s="365"/>
      <c r="D9047" s="365"/>
      <c r="E9047" s="365"/>
      <c r="F9047" s="360"/>
      <c r="G9047" s="360"/>
      <c r="H9047" s="361"/>
      <c r="I9047" s="366"/>
      <c r="J9047" s="363"/>
      <c r="K9047" s="54"/>
      <c r="L9047" s="54"/>
    </row>
    <row r="9048" spans="1:12" ht="15">
      <c r="A9048" s="70">
        <v>9041</v>
      </c>
      <c r="B9048" s="364"/>
      <c r="C9048" s="365"/>
      <c r="D9048" s="365"/>
      <c r="E9048" s="365"/>
      <c r="F9048" s="360"/>
      <c r="G9048" s="360"/>
      <c r="H9048" s="361"/>
      <c r="I9048" s="366"/>
      <c r="J9048" s="363"/>
      <c r="K9048" s="54"/>
      <c r="L9048" s="54"/>
    </row>
    <row r="9049" spans="1:12" ht="15">
      <c r="A9049" s="70">
        <v>9042</v>
      </c>
      <c r="B9049" s="364"/>
      <c r="C9049" s="365"/>
      <c r="D9049" s="365"/>
      <c r="E9049" s="365"/>
      <c r="F9049" s="360"/>
      <c r="G9049" s="360"/>
      <c r="H9049" s="361"/>
      <c r="I9049" s="366"/>
      <c r="J9049" s="363"/>
      <c r="K9049" s="54"/>
      <c r="L9049" s="54"/>
    </row>
    <row r="9050" spans="1:12" ht="15">
      <c r="A9050" s="70">
        <v>9043</v>
      </c>
      <c r="B9050" s="364"/>
      <c r="C9050" s="365"/>
      <c r="D9050" s="365"/>
      <c r="E9050" s="365"/>
      <c r="F9050" s="360"/>
      <c r="G9050" s="360"/>
      <c r="H9050" s="361"/>
      <c r="I9050" s="366"/>
      <c r="J9050" s="363"/>
      <c r="K9050" s="54"/>
      <c r="L9050" s="54"/>
    </row>
    <row r="9051" spans="1:12" ht="15">
      <c r="A9051" s="70">
        <v>9044</v>
      </c>
      <c r="B9051" s="364"/>
      <c r="C9051" s="365"/>
      <c r="D9051" s="365"/>
      <c r="E9051" s="365"/>
      <c r="F9051" s="360"/>
      <c r="G9051" s="360"/>
      <c r="H9051" s="361"/>
      <c r="I9051" s="366"/>
      <c r="J9051" s="363"/>
      <c r="K9051" s="54"/>
      <c r="L9051" s="54"/>
    </row>
    <row r="9052" spans="1:12" ht="15">
      <c r="A9052" s="70">
        <v>9045</v>
      </c>
      <c r="B9052" s="364"/>
      <c r="C9052" s="365"/>
      <c r="D9052" s="365"/>
      <c r="E9052" s="365"/>
      <c r="F9052" s="360"/>
      <c r="G9052" s="360"/>
      <c r="H9052" s="361"/>
      <c r="I9052" s="366"/>
      <c r="J9052" s="363"/>
      <c r="K9052" s="54"/>
      <c r="L9052" s="54"/>
    </row>
    <row r="9053" spans="1:12" ht="15">
      <c r="A9053" s="70">
        <v>9046</v>
      </c>
      <c r="B9053" s="364"/>
      <c r="C9053" s="365"/>
      <c r="D9053" s="365"/>
      <c r="E9053" s="365"/>
      <c r="F9053" s="360"/>
      <c r="G9053" s="360"/>
      <c r="H9053" s="361"/>
      <c r="I9053" s="366"/>
      <c r="J9053" s="363"/>
      <c r="K9053" s="54"/>
      <c r="L9053" s="54"/>
    </row>
    <row r="9054" spans="1:12" ht="15">
      <c r="A9054" s="70">
        <v>9047</v>
      </c>
      <c r="B9054" s="364"/>
      <c r="C9054" s="365"/>
      <c r="D9054" s="365"/>
      <c r="E9054" s="365"/>
      <c r="F9054" s="360"/>
      <c r="G9054" s="360"/>
      <c r="H9054" s="361"/>
      <c r="I9054" s="366"/>
      <c r="J9054" s="363"/>
      <c r="K9054" s="54"/>
      <c r="L9054" s="54"/>
    </row>
    <row r="9055" spans="1:12" ht="15">
      <c r="A9055" s="70">
        <v>9048</v>
      </c>
      <c r="B9055" s="364"/>
      <c r="C9055" s="365"/>
      <c r="D9055" s="365"/>
      <c r="E9055" s="365"/>
      <c r="F9055" s="360"/>
      <c r="G9055" s="360"/>
      <c r="H9055" s="361"/>
      <c r="I9055" s="366"/>
      <c r="J9055" s="363"/>
      <c r="K9055" s="54"/>
      <c r="L9055" s="54"/>
    </row>
    <row r="9056" spans="1:12" ht="15">
      <c r="A9056" s="70">
        <v>9049</v>
      </c>
      <c r="B9056" s="364"/>
      <c r="C9056" s="365"/>
      <c r="D9056" s="365"/>
      <c r="E9056" s="365"/>
      <c r="F9056" s="360"/>
      <c r="G9056" s="360"/>
      <c r="H9056" s="361"/>
      <c r="I9056" s="366"/>
      <c r="J9056" s="363"/>
      <c r="K9056" s="54"/>
      <c r="L9056" s="54"/>
    </row>
    <row r="9057" spans="1:12" ht="15">
      <c r="A9057" s="70">
        <v>9050</v>
      </c>
      <c r="B9057" s="364"/>
      <c r="C9057" s="365"/>
      <c r="D9057" s="365"/>
      <c r="E9057" s="365"/>
      <c r="F9057" s="360"/>
      <c r="G9057" s="360"/>
      <c r="H9057" s="361"/>
      <c r="I9057" s="366"/>
      <c r="J9057" s="363"/>
      <c r="K9057" s="54"/>
      <c r="L9057" s="54"/>
    </row>
    <row r="9058" spans="1:12" ht="15">
      <c r="A9058" s="70">
        <v>9051</v>
      </c>
      <c r="B9058" s="364"/>
      <c r="C9058" s="365"/>
      <c r="D9058" s="365"/>
      <c r="E9058" s="365"/>
      <c r="F9058" s="360"/>
      <c r="G9058" s="360"/>
      <c r="H9058" s="361"/>
      <c r="I9058" s="366"/>
      <c r="J9058" s="363"/>
      <c r="K9058" s="54"/>
      <c r="L9058" s="54"/>
    </row>
    <row r="9059" spans="1:12" ht="15">
      <c r="A9059" s="70">
        <v>9052</v>
      </c>
      <c r="B9059" s="364"/>
      <c r="C9059" s="365"/>
      <c r="D9059" s="365"/>
      <c r="E9059" s="365"/>
      <c r="F9059" s="360"/>
      <c r="G9059" s="360"/>
      <c r="H9059" s="361"/>
      <c r="I9059" s="366"/>
      <c r="J9059" s="363"/>
      <c r="K9059" s="54"/>
      <c r="L9059" s="54"/>
    </row>
    <row r="9060" spans="1:12" ht="15">
      <c r="A9060" s="70">
        <v>9053</v>
      </c>
      <c r="B9060" s="364"/>
      <c r="C9060" s="365"/>
      <c r="D9060" s="365"/>
      <c r="E9060" s="365"/>
      <c r="F9060" s="360"/>
      <c r="G9060" s="360"/>
      <c r="H9060" s="361"/>
      <c r="I9060" s="366"/>
      <c r="J9060" s="363"/>
      <c r="K9060" s="54"/>
      <c r="L9060" s="54"/>
    </row>
    <row r="9061" spans="1:12" ht="15">
      <c r="A9061" s="70">
        <v>9054</v>
      </c>
      <c r="B9061" s="364"/>
      <c r="C9061" s="365"/>
      <c r="D9061" s="365"/>
      <c r="E9061" s="365"/>
      <c r="F9061" s="360"/>
      <c r="G9061" s="360"/>
      <c r="H9061" s="361"/>
      <c r="I9061" s="366"/>
      <c r="J9061" s="363"/>
      <c r="K9061" s="54"/>
      <c r="L9061" s="54"/>
    </row>
    <row r="9062" spans="1:12" ht="15">
      <c r="A9062" s="70">
        <v>9055</v>
      </c>
      <c r="B9062" s="364"/>
      <c r="C9062" s="365"/>
      <c r="D9062" s="365"/>
      <c r="E9062" s="365"/>
      <c r="F9062" s="360"/>
      <c r="G9062" s="360"/>
      <c r="H9062" s="361"/>
      <c r="I9062" s="366"/>
      <c r="J9062" s="363"/>
      <c r="K9062" s="54"/>
      <c r="L9062" s="54"/>
    </row>
    <row r="9063" spans="1:12" ht="15">
      <c r="A9063" s="70">
        <v>9056</v>
      </c>
      <c r="B9063" s="364"/>
      <c r="C9063" s="365"/>
      <c r="D9063" s="365"/>
      <c r="E9063" s="365"/>
      <c r="F9063" s="360"/>
      <c r="G9063" s="360"/>
      <c r="H9063" s="361"/>
      <c r="I9063" s="366"/>
      <c r="J9063" s="363"/>
      <c r="K9063" s="54"/>
      <c r="L9063" s="54"/>
    </row>
    <row r="9064" spans="1:12" ht="15">
      <c r="A9064" s="70">
        <v>9057</v>
      </c>
      <c r="B9064" s="364"/>
      <c r="C9064" s="365"/>
      <c r="D9064" s="365"/>
      <c r="E9064" s="365"/>
      <c r="F9064" s="360"/>
      <c r="G9064" s="360"/>
      <c r="H9064" s="361"/>
      <c r="I9064" s="366"/>
      <c r="J9064" s="363"/>
      <c r="K9064" s="54"/>
      <c r="L9064" s="54"/>
    </row>
    <row r="9065" spans="1:12" ht="15">
      <c r="A9065" s="70">
        <v>9058</v>
      </c>
      <c r="B9065" s="364"/>
      <c r="C9065" s="365"/>
      <c r="D9065" s="365"/>
      <c r="E9065" s="365"/>
      <c r="F9065" s="360"/>
      <c r="G9065" s="360"/>
      <c r="H9065" s="361"/>
      <c r="I9065" s="366"/>
      <c r="J9065" s="363"/>
      <c r="K9065" s="54"/>
      <c r="L9065" s="54"/>
    </row>
    <row r="9066" spans="1:12" ht="15">
      <c r="A9066" s="70">
        <v>9059</v>
      </c>
      <c r="B9066" s="364"/>
      <c r="C9066" s="365"/>
      <c r="D9066" s="365"/>
      <c r="E9066" s="365"/>
      <c r="F9066" s="360"/>
      <c r="G9066" s="360"/>
      <c r="H9066" s="361"/>
      <c r="I9066" s="366"/>
      <c r="J9066" s="363"/>
      <c r="K9066" s="54"/>
      <c r="L9066" s="54"/>
    </row>
    <row r="9067" spans="1:12" ht="15">
      <c r="A9067" s="70">
        <v>9060</v>
      </c>
      <c r="B9067" s="364"/>
      <c r="C9067" s="365"/>
      <c r="D9067" s="365"/>
      <c r="E9067" s="365"/>
      <c r="F9067" s="360"/>
      <c r="G9067" s="360"/>
      <c r="H9067" s="361"/>
      <c r="I9067" s="366"/>
      <c r="J9067" s="363"/>
      <c r="K9067" s="54"/>
      <c r="L9067" s="54"/>
    </row>
    <row r="9068" spans="1:12" ht="15">
      <c r="A9068" s="70">
        <v>9061</v>
      </c>
      <c r="B9068" s="364"/>
      <c r="C9068" s="365"/>
      <c r="D9068" s="365"/>
      <c r="E9068" s="365"/>
      <c r="F9068" s="360"/>
      <c r="G9068" s="360"/>
      <c r="H9068" s="361"/>
      <c r="I9068" s="366"/>
      <c r="J9068" s="363"/>
      <c r="K9068" s="54"/>
      <c r="L9068" s="54"/>
    </row>
    <row r="9069" spans="1:12" ht="15">
      <c r="A9069" s="70">
        <v>9062</v>
      </c>
      <c r="B9069" s="364"/>
      <c r="C9069" s="365"/>
      <c r="D9069" s="365"/>
      <c r="E9069" s="365"/>
      <c r="F9069" s="360"/>
      <c r="G9069" s="360"/>
      <c r="H9069" s="361"/>
      <c r="I9069" s="366"/>
      <c r="J9069" s="363"/>
      <c r="K9069" s="54"/>
      <c r="L9069" s="54"/>
    </row>
    <row r="9070" spans="1:12" ht="15">
      <c r="A9070" s="70">
        <v>9063</v>
      </c>
      <c r="B9070" s="364"/>
      <c r="C9070" s="365"/>
      <c r="D9070" s="365"/>
      <c r="E9070" s="365"/>
      <c r="F9070" s="360"/>
      <c r="G9070" s="360"/>
      <c r="H9070" s="361"/>
      <c r="I9070" s="366"/>
      <c r="J9070" s="363"/>
      <c r="K9070" s="54"/>
      <c r="L9070" s="54"/>
    </row>
    <row r="9071" spans="1:12" ht="15">
      <c r="A9071" s="70">
        <v>9064</v>
      </c>
      <c r="B9071" s="364"/>
      <c r="C9071" s="365"/>
      <c r="D9071" s="365"/>
      <c r="E9071" s="365"/>
      <c r="F9071" s="360"/>
      <c r="G9071" s="360"/>
      <c r="H9071" s="361"/>
      <c r="I9071" s="366"/>
      <c r="J9071" s="363"/>
      <c r="K9071" s="54"/>
      <c r="L9071" s="54"/>
    </row>
    <row r="9072" spans="1:12" ht="15">
      <c r="A9072" s="70">
        <v>9065</v>
      </c>
      <c r="B9072" s="364"/>
      <c r="C9072" s="365"/>
      <c r="D9072" s="365"/>
      <c r="E9072" s="365"/>
      <c r="F9072" s="360"/>
      <c r="G9072" s="360"/>
      <c r="H9072" s="361"/>
      <c r="I9072" s="366"/>
      <c r="J9072" s="363"/>
      <c r="K9072" s="54"/>
      <c r="L9072" s="54"/>
    </row>
    <row r="9073" spans="1:12" ht="15">
      <c r="A9073" s="70">
        <v>9066</v>
      </c>
      <c r="B9073" s="364"/>
      <c r="C9073" s="365"/>
      <c r="D9073" s="365"/>
      <c r="E9073" s="365"/>
      <c r="F9073" s="360"/>
      <c r="G9073" s="360"/>
      <c r="H9073" s="361"/>
      <c r="I9073" s="366"/>
      <c r="J9073" s="363"/>
      <c r="K9073" s="54"/>
      <c r="L9073" s="54"/>
    </row>
    <row r="9074" spans="1:12" ht="15">
      <c r="A9074" s="70">
        <v>9067</v>
      </c>
      <c r="B9074" s="364"/>
      <c r="C9074" s="365"/>
      <c r="D9074" s="365"/>
      <c r="E9074" s="365"/>
      <c r="F9074" s="360"/>
      <c r="G9074" s="360"/>
      <c r="H9074" s="361"/>
      <c r="I9074" s="366"/>
      <c r="J9074" s="363"/>
      <c r="K9074" s="54"/>
      <c r="L9074" s="54"/>
    </row>
    <row r="9075" spans="1:12" ht="15">
      <c r="A9075" s="70">
        <v>9068</v>
      </c>
      <c r="B9075" s="364"/>
      <c r="C9075" s="365"/>
      <c r="D9075" s="365"/>
      <c r="E9075" s="365"/>
      <c r="F9075" s="360"/>
      <c r="G9075" s="360"/>
      <c r="H9075" s="361"/>
      <c r="I9075" s="366"/>
      <c r="J9075" s="363"/>
      <c r="K9075" s="54"/>
      <c r="L9075" s="54"/>
    </row>
    <row r="9076" spans="1:12" ht="15">
      <c r="A9076" s="70">
        <v>9069</v>
      </c>
      <c r="B9076" s="364"/>
      <c r="C9076" s="365"/>
      <c r="D9076" s="365"/>
      <c r="E9076" s="365"/>
      <c r="F9076" s="360"/>
      <c r="G9076" s="360"/>
      <c r="H9076" s="361"/>
      <c r="I9076" s="366"/>
      <c r="J9076" s="363"/>
      <c r="K9076" s="54"/>
      <c r="L9076" s="54"/>
    </row>
    <row r="9077" spans="1:12" ht="15">
      <c r="A9077" s="70">
        <v>9070</v>
      </c>
      <c r="B9077" s="364"/>
      <c r="C9077" s="365"/>
      <c r="D9077" s="365"/>
      <c r="E9077" s="365"/>
      <c r="F9077" s="360"/>
      <c r="G9077" s="360"/>
      <c r="H9077" s="361"/>
      <c r="I9077" s="366"/>
      <c r="J9077" s="363"/>
      <c r="K9077" s="54"/>
      <c r="L9077" s="54"/>
    </row>
    <row r="9078" spans="1:12" ht="15">
      <c r="A9078" s="70">
        <v>9071</v>
      </c>
      <c r="B9078" s="364"/>
      <c r="C9078" s="365"/>
      <c r="D9078" s="365"/>
      <c r="E9078" s="365"/>
      <c r="F9078" s="360"/>
      <c r="G9078" s="360"/>
      <c r="H9078" s="361"/>
      <c r="I9078" s="366"/>
      <c r="J9078" s="363"/>
      <c r="K9078" s="54"/>
      <c r="L9078" s="54"/>
    </row>
    <row r="9079" spans="1:12" ht="15">
      <c r="A9079" s="70">
        <v>9072</v>
      </c>
      <c r="B9079" s="364"/>
      <c r="C9079" s="365"/>
      <c r="D9079" s="365"/>
      <c r="E9079" s="365"/>
      <c r="F9079" s="360"/>
      <c r="G9079" s="360"/>
      <c r="H9079" s="361"/>
      <c r="I9079" s="366"/>
      <c r="J9079" s="363"/>
      <c r="K9079" s="54"/>
      <c r="L9079" s="54"/>
    </row>
    <row r="9080" spans="1:12" ht="15">
      <c r="A9080" s="70">
        <v>9073</v>
      </c>
      <c r="B9080" s="364"/>
      <c r="C9080" s="365"/>
      <c r="D9080" s="365"/>
      <c r="E9080" s="365"/>
      <c r="F9080" s="360"/>
      <c r="G9080" s="360"/>
      <c r="H9080" s="361"/>
      <c r="I9080" s="366"/>
      <c r="J9080" s="363"/>
      <c r="K9080" s="54"/>
      <c r="L9080" s="54"/>
    </row>
    <row r="9081" spans="1:12" ht="15">
      <c r="A9081" s="70">
        <v>9074</v>
      </c>
      <c r="B9081" s="364"/>
      <c r="C9081" s="365"/>
      <c r="D9081" s="365"/>
      <c r="E9081" s="365"/>
      <c r="F9081" s="360"/>
      <c r="G9081" s="360"/>
      <c r="H9081" s="361"/>
      <c r="I9081" s="366"/>
      <c r="J9081" s="363"/>
      <c r="K9081" s="54"/>
      <c r="L9081" s="54"/>
    </row>
    <row r="9082" spans="1:12" ht="15">
      <c r="A9082" s="70">
        <v>9075</v>
      </c>
      <c r="B9082" s="364"/>
      <c r="C9082" s="365"/>
      <c r="D9082" s="365"/>
      <c r="E9082" s="365"/>
      <c r="F9082" s="360"/>
      <c r="G9082" s="360"/>
      <c r="H9082" s="361"/>
      <c r="I9082" s="366"/>
      <c r="J9082" s="363"/>
      <c r="K9082" s="54"/>
      <c r="L9082" s="54"/>
    </row>
    <row r="9083" spans="1:12" ht="15">
      <c r="A9083" s="70">
        <v>9076</v>
      </c>
      <c r="B9083" s="364"/>
      <c r="C9083" s="365"/>
      <c r="D9083" s="365"/>
      <c r="E9083" s="365"/>
      <c r="F9083" s="360"/>
      <c r="G9083" s="360"/>
      <c r="H9083" s="361"/>
      <c r="I9083" s="366"/>
      <c r="J9083" s="363"/>
      <c r="K9083" s="54"/>
      <c r="L9083" s="54"/>
    </row>
    <row r="9084" spans="1:12" ht="15">
      <c r="A9084" s="70">
        <v>9077</v>
      </c>
      <c r="B9084" s="364"/>
      <c r="C9084" s="365"/>
      <c r="D9084" s="365"/>
      <c r="E9084" s="365"/>
      <c r="F9084" s="360"/>
      <c r="G9084" s="360"/>
      <c r="H9084" s="361"/>
      <c r="I9084" s="366"/>
      <c r="J9084" s="363"/>
      <c r="K9084" s="54"/>
      <c r="L9084" s="54"/>
    </row>
    <row r="9085" spans="1:12" ht="15">
      <c r="A9085" s="70">
        <v>9078</v>
      </c>
      <c r="B9085" s="364"/>
      <c r="C9085" s="365"/>
      <c r="D9085" s="365"/>
      <c r="E9085" s="365"/>
      <c r="F9085" s="360"/>
      <c r="G9085" s="360"/>
      <c r="H9085" s="361"/>
      <c r="I9085" s="366"/>
      <c r="J9085" s="363"/>
      <c r="K9085" s="54"/>
      <c r="L9085" s="54"/>
    </row>
    <row r="9086" spans="1:12" ht="15">
      <c r="A9086" s="70">
        <v>9079</v>
      </c>
      <c r="B9086" s="364"/>
      <c r="C9086" s="365"/>
      <c r="D9086" s="365"/>
      <c r="E9086" s="365"/>
      <c r="F9086" s="360"/>
      <c r="G9086" s="360"/>
      <c r="H9086" s="361"/>
      <c r="I9086" s="366"/>
      <c r="J9086" s="363"/>
      <c r="K9086" s="54"/>
      <c r="L9086" s="54"/>
    </row>
    <row r="9087" spans="1:12" ht="15">
      <c r="A9087" s="70">
        <v>9080</v>
      </c>
      <c r="B9087" s="364"/>
      <c r="C9087" s="365"/>
      <c r="D9087" s="365"/>
      <c r="E9087" s="365"/>
      <c r="F9087" s="360"/>
      <c r="G9087" s="360"/>
      <c r="H9087" s="361"/>
      <c r="I9087" s="366"/>
      <c r="J9087" s="363"/>
      <c r="K9087" s="54"/>
      <c r="L9087" s="54"/>
    </row>
    <row r="9088" spans="1:12" ht="15">
      <c r="A9088" s="70">
        <v>9081</v>
      </c>
      <c r="B9088" s="364"/>
      <c r="C9088" s="365"/>
      <c r="D9088" s="365"/>
      <c r="E9088" s="365"/>
      <c r="F9088" s="360"/>
      <c r="G9088" s="360"/>
      <c r="H9088" s="361"/>
      <c r="I9088" s="366"/>
      <c r="J9088" s="363"/>
      <c r="K9088" s="54"/>
      <c r="L9088" s="54"/>
    </row>
    <row r="9089" spans="1:12" ht="15">
      <c r="A9089" s="70">
        <v>9082</v>
      </c>
      <c r="B9089" s="364"/>
      <c r="C9089" s="365"/>
      <c r="D9089" s="365"/>
      <c r="E9089" s="365"/>
      <c r="F9089" s="360"/>
      <c r="G9089" s="360"/>
      <c r="H9089" s="361"/>
      <c r="I9089" s="366"/>
      <c r="J9089" s="363"/>
      <c r="K9089" s="54"/>
      <c r="L9089" s="54"/>
    </row>
    <row r="9090" spans="1:12" ht="15">
      <c r="A9090" s="70">
        <v>9083</v>
      </c>
      <c r="B9090" s="364"/>
      <c r="C9090" s="365"/>
      <c r="D9090" s="365"/>
      <c r="E9090" s="365"/>
      <c r="F9090" s="360"/>
      <c r="G9090" s="360"/>
      <c r="H9090" s="361"/>
      <c r="I9090" s="366"/>
      <c r="J9090" s="363"/>
      <c r="K9090" s="54"/>
      <c r="L9090" s="54"/>
    </row>
    <row r="9091" spans="1:12" ht="15">
      <c r="A9091" s="70">
        <v>9084</v>
      </c>
      <c r="B9091" s="364"/>
      <c r="C9091" s="365"/>
      <c r="D9091" s="365"/>
      <c r="E9091" s="365"/>
      <c r="F9091" s="360"/>
      <c r="G9091" s="360"/>
      <c r="H9091" s="361"/>
      <c r="I9091" s="366"/>
      <c r="J9091" s="363"/>
      <c r="K9091" s="54"/>
      <c r="L9091" s="54"/>
    </row>
    <row r="9092" spans="1:12" ht="15">
      <c r="A9092" s="70">
        <v>9085</v>
      </c>
      <c r="B9092" s="364"/>
      <c r="C9092" s="365"/>
      <c r="D9092" s="365"/>
      <c r="E9092" s="365"/>
      <c r="F9092" s="360"/>
      <c r="G9092" s="360"/>
      <c r="H9092" s="361"/>
      <c r="I9092" s="366"/>
      <c r="J9092" s="363"/>
      <c r="K9092" s="54"/>
      <c r="L9092" s="54"/>
    </row>
    <row r="9093" spans="1:12" ht="15">
      <c r="A9093" s="70">
        <v>9086</v>
      </c>
      <c r="B9093" s="364"/>
      <c r="C9093" s="365"/>
      <c r="D9093" s="365"/>
      <c r="E9093" s="365"/>
      <c r="F9093" s="360"/>
      <c r="G9093" s="360"/>
      <c r="H9093" s="361"/>
      <c r="I9093" s="366"/>
      <c r="J9093" s="363"/>
      <c r="K9093" s="54"/>
      <c r="L9093" s="54"/>
    </row>
    <row r="9094" spans="1:12" ht="15">
      <c r="A9094" s="70">
        <v>9087</v>
      </c>
      <c r="B9094" s="364"/>
      <c r="C9094" s="365"/>
      <c r="D9094" s="365"/>
      <c r="E9094" s="365"/>
      <c r="F9094" s="360"/>
      <c r="G9094" s="360"/>
      <c r="H9094" s="361"/>
      <c r="I9094" s="366"/>
      <c r="J9094" s="363"/>
      <c r="K9094" s="54"/>
      <c r="L9094" s="54"/>
    </row>
    <row r="9095" spans="1:12" ht="15">
      <c r="A9095" s="70">
        <v>9088</v>
      </c>
      <c r="B9095" s="364"/>
      <c r="C9095" s="365"/>
      <c r="D9095" s="365"/>
      <c r="E9095" s="365"/>
      <c r="F9095" s="360"/>
      <c r="G9095" s="360"/>
      <c r="H9095" s="361"/>
      <c r="I9095" s="366"/>
      <c r="J9095" s="363"/>
      <c r="K9095" s="54"/>
      <c r="L9095" s="54"/>
    </row>
    <row r="9096" spans="1:12" ht="15">
      <c r="A9096" s="70">
        <v>9089</v>
      </c>
      <c r="B9096" s="364"/>
      <c r="C9096" s="365"/>
      <c r="D9096" s="365"/>
      <c r="E9096" s="365"/>
      <c r="F9096" s="360"/>
      <c r="G9096" s="360"/>
      <c r="H9096" s="361"/>
      <c r="I9096" s="366"/>
      <c r="J9096" s="363"/>
      <c r="K9096" s="54"/>
      <c r="L9096" s="54"/>
    </row>
    <row r="9097" spans="1:12" ht="15">
      <c r="A9097" s="70">
        <v>9090</v>
      </c>
      <c r="B9097" s="364"/>
      <c r="C9097" s="365"/>
      <c r="D9097" s="365"/>
      <c r="E9097" s="365"/>
      <c r="F9097" s="360"/>
      <c r="G9097" s="360"/>
      <c r="H9097" s="361"/>
      <c r="I9097" s="366"/>
      <c r="J9097" s="363"/>
      <c r="K9097" s="54"/>
      <c r="L9097" s="54"/>
    </row>
    <row r="9098" spans="1:12" ht="15">
      <c r="A9098" s="70">
        <v>9091</v>
      </c>
      <c r="B9098" s="364"/>
      <c r="C9098" s="365"/>
      <c r="D9098" s="365"/>
      <c r="E9098" s="365"/>
      <c r="F9098" s="360"/>
      <c r="G9098" s="360"/>
      <c r="H9098" s="361"/>
      <c r="I9098" s="366"/>
      <c r="J9098" s="363"/>
      <c r="K9098" s="54"/>
      <c r="L9098" s="54"/>
    </row>
    <row r="9099" spans="1:12" ht="15">
      <c r="A9099" s="70">
        <v>9092</v>
      </c>
      <c r="B9099" s="364"/>
      <c r="C9099" s="365"/>
      <c r="D9099" s="365"/>
      <c r="E9099" s="365"/>
      <c r="F9099" s="360"/>
      <c r="G9099" s="360"/>
      <c r="H9099" s="361"/>
      <c r="I9099" s="366"/>
      <c r="J9099" s="363"/>
      <c r="K9099" s="54"/>
      <c r="L9099" s="54"/>
    </row>
    <row r="9100" spans="1:12" ht="15">
      <c r="A9100" s="70">
        <v>9093</v>
      </c>
      <c r="B9100" s="364"/>
      <c r="C9100" s="365"/>
      <c r="D9100" s="365"/>
      <c r="E9100" s="365"/>
      <c r="F9100" s="360"/>
      <c r="G9100" s="360"/>
      <c r="H9100" s="361"/>
      <c r="I9100" s="366"/>
      <c r="J9100" s="363"/>
      <c r="K9100" s="54"/>
      <c r="L9100" s="54"/>
    </row>
    <row r="9101" spans="1:12" ht="15">
      <c r="A9101" s="70">
        <v>9094</v>
      </c>
      <c r="B9101" s="364"/>
      <c r="C9101" s="365"/>
      <c r="D9101" s="365"/>
      <c r="E9101" s="365"/>
      <c r="F9101" s="360"/>
      <c r="G9101" s="360"/>
      <c r="H9101" s="361"/>
      <c r="I9101" s="366"/>
      <c r="J9101" s="363"/>
      <c r="K9101" s="54"/>
      <c r="L9101" s="54"/>
    </row>
    <row r="9102" spans="1:12" ht="15">
      <c r="A9102" s="70">
        <v>9095</v>
      </c>
      <c r="B9102" s="364"/>
      <c r="C9102" s="365"/>
      <c r="D9102" s="365"/>
      <c r="E9102" s="365"/>
      <c r="F9102" s="360"/>
      <c r="G9102" s="360"/>
      <c r="H9102" s="361"/>
      <c r="I9102" s="366"/>
      <c r="J9102" s="363"/>
      <c r="K9102" s="54"/>
      <c r="L9102" s="54"/>
    </row>
    <row r="9103" spans="1:12" ht="15">
      <c r="A9103" s="70">
        <v>9096</v>
      </c>
      <c r="B9103" s="364"/>
      <c r="C9103" s="365"/>
      <c r="D9103" s="365"/>
      <c r="E9103" s="365"/>
      <c r="F9103" s="360"/>
      <c r="G9103" s="360"/>
      <c r="H9103" s="361"/>
      <c r="I9103" s="366"/>
      <c r="J9103" s="363"/>
      <c r="K9103" s="54"/>
      <c r="L9103" s="54"/>
    </row>
    <row r="9104" spans="1:12" ht="15">
      <c r="A9104" s="70">
        <v>9097</v>
      </c>
      <c r="B9104" s="364"/>
      <c r="C9104" s="365"/>
      <c r="D9104" s="365"/>
      <c r="E9104" s="365"/>
      <c r="F9104" s="360"/>
      <c r="G9104" s="360"/>
      <c r="H9104" s="361"/>
      <c r="I9104" s="366"/>
      <c r="J9104" s="363"/>
      <c r="K9104" s="54"/>
      <c r="L9104" s="54"/>
    </row>
    <row r="9105" spans="1:12" ht="15">
      <c r="A9105" s="70">
        <v>9098</v>
      </c>
      <c r="B9105" s="364"/>
      <c r="C9105" s="365"/>
      <c r="D9105" s="365"/>
      <c r="E9105" s="365"/>
      <c r="F9105" s="360"/>
      <c r="G9105" s="360"/>
      <c r="H9105" s="361"/>
      <c r="I9105" s="366"/>
      <c r="J9105" s="363"/>
      <c r="K9105" s="54"/>
      <c r="L9105" s="54"/>
    </row>
    <row r="9106" spans="1:12" ht="15">
      <c r="A9106" s="70">
        <v>9099</v>
      </c>
      <c r="B9106" s="364"/>
      <c r="C9106" s="365"/>
      <c r="D9106" s="365"/>
      <c r="E9106" s="365"/>
      <c r="F9106" s="360"/>
      <c r="G9106" s="360"/>
      <c r="H9106" s="361"/>
      <c r="I9106" s="366"/>
      <c r="J9106" s="363"/>
      <c r="K9106" s="54"/>
      <c r="L9106" s="54"/>
    </row>
    <row r="9107" spans="1:12" ht="15">
      <c r="A9107" s="70">
        <v>9100</v>
      </c>
      <c r="B9107" s="364"/>
      <c r="C9107" s="365"/>
      <c r="D9107" s="365"/>
      <c r="E9107" s="365"/>
      <c r="F9107" s="360"/>
      <c r="G9107" s="360"/>
      <c r="H9107" s="361"/>
      <c r="I9107" s="366"/>
      <c r="J9107" s="363"/>
      <c r="K9107" s="54"/>
      <c r="L9107" s="54"/>
    </row>
    <row r="9108" spans="1:12" ht="15">
      <c r="A9108" s="70">
        <v>9101</v>
      </c>
      <c r="B9108" s="364"/>
      <c r="C9108" s="365"/>
      <c r="D9108" s="365"/>
      <c r="E9108" s="365"/>
      <c r="F9108" s="360"/>
      <c r="G9108" s="360"/>
      <c r="H9108" s="361"/>
      <c r="I9108" s="366"/>
      <c r="J9108" s="363"/>
      <c r="K9108" s="54"/>
      <c r="L9108" s="54"/>
    </row>
    <row r="9109" spans="1:12" ht="15">
      <c r="A9109" s="70">
        <v>9102</v>
      </c>
      <c r="B9109" s="364"/>
      <c r="C9109" s="365"/>
      <c r="D9109" s="365"/>
      <c r="E9109" s="365"/>
      <c r="F9109" s="360"/>
      <c r="G9109" s="360"/>
      <c r="H9109" s="361"/>
      <c r="I9109" s="366"/>
      <c r="J9109" s="363"/>
      <c r="K9109" s="54"/>
      <c r="L9109" s="54"/>
    </row>
    <row r="9110" spans="1:12" ht="15">
      <c r="A9110" s="70">
        <v>9103</v>
      </c>
      <c r="B9110" s="364"/>
      <c r="C9110" s="365"/>
      <c r="D9110" s="365"/>
      <c r="E9110" s="365"/>
      <c r="F9110" s="360"/>
      <c r="G9110" s="360"/>
      <c r="H9110" s="361"/>
      <c r="I9110" s="366"/>
      <c r="J9110" s="363"/>
      <c r="K9110" s="54"/>
      <c r="L9110" s="54"/>
    </row>
    <row r="9111" spans="1:12" ht="15">
      <c r="A9111" s="70">
        <v>9104</v>
      </c>
      <c r="B9111" s="364"/>
      <c r="C9111" s="365"/>
      <c r="D9111" s="365"/>
      <c r="E9111" s="365"/>
      <c r="F9111" s="360"/>
      <c r="G9111" s="360"/>
      <c r="H9111" s="361"/>
      <c r="I9111" s="366"/>
      <c r="J9111" s="363"/>
      <c r="K9111" s="54"/>
      <c r="L9111" s="54"/>
    </row>
    <row r="9112" spans="1:12" ht="15">
      <c r="A9112" s="70">
        <v>9105</v>
      </c>
      <c r="B9112" s="364"/>
      <c r="C9112" s="365"/>
      <c r="D9112" s="365"/>
      <c r="E9112" s="365"/>
      <c r="F9112" s="360"/>
      <c r="G9112" s="360"/>
      <c r="H9112" s="361"/>
      <c r="I9112" s="366"/>
      <c r="J9112" s="363"/>
      <c r="K9112" s="54"/>
      <c r="L9112" s="54"/>
    </row>
    <row r="9113" spans="1:12" ht="15">
      <c r="A9113" s="70">
        <v>9106</v>
      </c>
      <c r="B9113" s="364"/>
      <c r="C9113" s="365"/>
      <c r="D9113" s="365"/>
      <c r="E9113" s="365"/>
      <c r="F9113" s="360"/>
      <c r="G9113" s="360"/>
      <c r="H9113" s="361"/>
      <c r="I9113" s="366"/>
      <c r="J9113" s="363"/>
      <c r="K9113" s="54"/>
      <c r="L9113" s="54"/>
    </row>
    <row r="9114" spans="1:12" ht="15">
      <c r="A9114" s="70">
        <v>9107</v>
      </c>
      <c r="B9114" s="364"/>
      <c r="C9114" s="365"/>
      <c r="D9114" s="365"/>
      <c r="E9114" s="365"/>
      <c r="F9114" s="360"/>
      <c r="G9114" s="360"/>
      <c r="H9114" s="361"/>
      <c r="I9114" s="366"/>
      <c r="J9114" s="363"/>
      <c r="K9114" s="54"/>
      <c r="L9114" s="54"/>
    </row>
    <row r="9115" spans="1:12" ht="15">
      <c r="A9115" s="70">
        <v>9108</v>
      </c>
      <c r="B9115" s="364"/>
      <c r="C9115" s="365"/>
      <c r="D9115" s="365"/>
      <c r="E9115" s="365"/>
      <c r="F9115" s="360"/>
      <c r="G9115" s="360"/>
      <c r="H9115" s="361"/>
      <c r="I9115" s="366"/>
      <c r="J9115" s="363"/>
      <c r="K9115" s="54"/>
      <c r="L9115" s="54"/>
    </row>
    <row r="9116" spans="1:12" ht="15">
      <c r="A9116" s="70">
        <v>9109</v>
      </c>
      <c r="B9116" s="364"/>
      <c r="C9116" s="365"/>
      <c r="D9116" s="365"/>
      <c r="E9116" s="365"/>
      <c r="F9116" s="360"/>
      <c r="G9116" s="360"/>
      <c r="H9116" s="361"/>
      <c r="I9116" s="366"/>
      <c r="J9116" s="363"/>
      <c r="K9116" s="54"/>
      <c r="L9116" s="54"/>
    </row>
    <row r="9117" spans="1:12" ht="15">
      <c r="A9117" s="70">
        <v>9110</v>
      </c>
      <c r="B9117" s="364"/>
      <c r="C9117" s="365"/>
      <c r="D9117" s="365"/>
      <c r="E9117" s="365"/>
      <c r="F9117" s="360"/>
      <c r="G9117" s="360"/>
      <c r="H9117" s="361"/>
      <c r="I9117" s="366"/>
      <c r="J9117" s="363"/>
      <c r="K9117" s="54"/>
      <c r="L9117" s="54"/>
    </row>
    <row r="9118" spans="1:12" ht="15">
      <c r="A9118" s="70">
        <v>9111</v>
      </c>
      <c r="B9118" s="364"/>
      <c r="C9118" s="365"/>
      <c r="D9118" s="365"/>
      <c r="E9118" s="365"/>
      <c r="F9118" s="360"/>
      <c r="G9118" s="360"/>
      <c r="H9118" s="361"/>
      <c r="I9118" s="366"/>
      <c r="J9118" s="363"/>
      <c r="K9118" s="54"/>
      <c r="L9118" s="54"/>
    </row>
    <row r="9119" spans="1:12" ht="15">
      <c r="A9119" s="70">
        <v>9112</v>
      </c>
      <c r="B9119" s="364"/>
      <c r="C9119" s="365"/>
      <c r="D9119" s="365"/>
      <c r="E9119" s="365"/>
      <c r="F9119" s="360"/>
      <c r="G9119" s="360"/>
      <c r="H9119" s="361"/>
      <c r="I9119" s="366"/>
      <c r="J9119" s="363"/>
      <c r="K9119" s="54"/>
      <c r="L9119" s="54"/>
    </row>
    <row r="9120" spans="1:12" ht="15">
      <c r="A9120" s="70">
        <v>9113</v>
      </c>
      <c r="B9120" s="364"/>
      <c r="C9120" s="365"/>
      <c r="D9120" s="365"/>
      <c r="E9120" s="365"/>
      <c r="F9120" s="360"/>
      <c r="G9120" s="360"/>
      <c r="H9120" s="361"/>
      <c r="I9120" s="366"/>
      <c r="J9120" s="363"/>
      <c r="K9120" s="54"/>
      <c r="L9120" s="54"/>
    </row>
    <row r="9121" spans="1:12" ht="15">
      <c r="A9121" s="70">
        <v>9114</v>
      </c>
      <c r="B9121" s="364"/>
      <c r="C9121" s="365"/>
      <c r="D9121" s="365"/>
      <c r="E9121" s="365"/>
      <c r="F9121" s="360"/>
      <c r="G9121" s="360"/>
      <c r="H9121" s="361"/>
      <c r="I9121" s="366"/>
      <c r="J9121" s="363"/>
      <c r="K9121" s="54"/>
      <c r="L9121" s="54"/>
    </row>
    <row r="9122" spans="1:12" ht="15">
      <c r="A9122" s="70">
        <v>9115</v>
      </c>
      <c r="B9122" s="364"/>
      <c r="C9122" s="365"/>
      <c r="D9122" s="365"/>
      <c r="E9122" s="365"/>
      <c r="F9122" s="360"/>
      <c r="G9122" s="360"/>
      <c r="H9122" s="361"/>
      <c r="I9122" s="366"/>
      <c r="J9122" s="363"/>
      <c r="K9122" s="54"/>
      <c r="L9122" s="54"/>
    </row>
    <row r="9123" spans="1:12" ht="15">
      <c r="A9123" s="70">
        <v>9116</v>
      </c>
      <c r="B9123" s="364"/>
      <c r="C9123" s="365"/>
      <c r="D9123" s="365"/>
      <c r="E9123" s="365"/>
      <c r="F9123" s="360"/>
      <c r="G9123" s="360"/>
      <c r="H9123" s="361"/>
      <c r="I9123" s="366"/>
      <c r="J9123" s="363"/>
      <c r="K9123" s="54"/>
      <c r="L9123" s="54"/>
    </row>
    <row r="9124" spans="1:12" ht="15">
      <c r="A9124" s="70">
        <v>9117</v>
      </c>
      <c r="B9124" s="364"/>
      <c r="C9124" s="365"/>
      <c r="D9124" s="365"/>
      <c r="E9124" s="365"/>
      <c r="F9124" s="360"/>
      <c r="G9124" s="360"/>
      <c r="H9124" s="361"/>
      <c r="I9124" s="366"/>
      <c r="J9124" s="363"/>
      <c r="K9124" s="54"/>
      <c r="L9124" s="54"/>
    </row>
    <row r="9125" spans="1:12" ht="15">
      <c r="A9125" s="70">
        <v>9118</v>
      </c>
      <c r="B9125" s="364"/>
      <c r="C9125" s="365"/>
      <c r="D9125" s="365"/>
      <c r="E9125" s="365"/>
      <c r="F9125" s="360"/>
      <c r="G9125" s="360"/>
      <c r="H9125" s="361"/>
      <c r="I9125" s="366"/>
      <c r="J9125" s="363"/>
      <c r="K9125" s="54"/>
      <c r="L9125" s="54"/>
    </row>
    <row r="9126" spans="1:12" ht="15">
      <c r="A9126" s="70">
        <v>9119</v>
      </c>
      <c r="B9126" s="364"/>
      <c r="C9126" s="365"/>
      <c r="D9126" s="365"/>
      <c r="E9126" s="365"/>
      <c r="F9126" s="360"/>
      <c r="G9126" s="360"/>
      <c r="H9126" s="361"/>
      <c r="I9126" s="366"/>
      <c r="J9126" s="363"/>
      <c r="K9126" s="54"/>
      <c r="L9126" s="54"/>
    </row>
    <row r="9127" spans="1:12" ht="15">
      <c r="A9127" s="70">
        <v>9120</v>
      </c>
      <c r="B9127" s="364"/>
      <c r="C9127" s="365"/>
      <c r="D9127" s="365"/>
      <c r="E9127" s="365"/>
      <c r="F9127" s="360"/>
      <c r="G9127" s="360"/>
      <c r="H9127" s="361"/>
      <c r="I9127" s="366"/>
      <c r="J9127" s="363"/>
      <c r="K9127" s="54"/>
      <c r="L9127" s="54"/>
    </row>
    <row r="9128" spans="1:12" ht="15">
      <c r="A9128" s="70">
        <v>9121</v>
      </c>
      <c r="B9128" s="364"/>
      <c r="C9128" s="365"/>
      <c r="D9128" s="365"/>
      <c r="E9128" s="365"/>
      <c r="F9128" s="360"/>
      <c r="G9128" s="360"/>
      <c r="H9128" s="361"/>
      <c r="I9128" s="366"/>
      <c r="J9128" s="363"/>
      <c r="K9128" s="54"/>
      <c r="L9128" s="54"/>
    </row>
    <row r="9129" spans="1:12" ht="15">
      <c r="A9129" s="70">
        <v>9122</v>
      </c>
      <c r="B9129" s="364"/>
      <c r="C9129" s="365"/>
      <c r="D9129" s="365"/>
      <c r="E9129" s="365"/>
      <c r="F9129" s="360"/>
      <c r="G9129" s="360"/>
      <c r="H9129" s="361"/>
      <c r="I9129" s="366"/>
      <c r="J9129" s="363"/>
      <c r="K9129" s="54"/>
      <c r="L9129" s="54"/>
    </row>
    <row r="9130" spans="1:12" ht="15">
      <c r="A9130" s="70">
        <v>9123</v>
      </c>
      <c r="B9130" s="364"/>
      <c r="C9130" s="365"/>
      <c r="D9130" s="365"/>
      <c r="E9130" s="365"/>
      <c r="F9130" s="360"/>
      <c r="G9130" s="360"/>
      <c r="H9130" s="361"/>
      <c r="I9130" s="366"/>
      <c r="J9130" s="363"/>
      <c r="K9130" s="54"/>
      <c r="L9130" s="54"/>
    </row>
    <row r="9131" spans="1:12" ht="15">
      <c r="A9131" s="70">
        <v>9124</v>
      </c>
      <c r="B9131" s="364"/>
      <c r="C9131" s="365"/>
      <c r="D9131" s="365"/>
      <c r="E9131" s="365"/>
      <c r="F9131" s="360"/>
      <c r="G9131" s="360"/>
      <c r="H9131" s="361"/>
      <c r="I9131" s="366"/>
      <c r="J9131" s="363"/>
      <c r="K9131" s="54"/>
      <c r="L9131" s="54"/>
    </row>
    <row r="9132" spans="1:12" ht="15">
      <c r="A9132" s="70">
        <v>9125</v>
      </c>
      <c r="B9132" s="364"/>
      <c r="C9132" s="365"/>
      <c r="D9132" s="365"/>
      <c r="E9132" s="365"/>
      <c r="F9132" s="360"/>
      <c r="G9132" s="360"/>
      <c r="H9132" s="361"/>
      <c r="I9132" s="366"/>
      <c r="J9132" s="363"/>
      <c r="K9132" s="54"/>
      <c r="L9132" s="54"/>
    </row>
    <row r="9133" spans="1:12" ht="15">
      <c r="A9133" s="70">
        <v>9126</v>
      </c>
      <c r="B9133" s="364"/>
      <c r="C9133" s="365"/>
      <c r="D9133" s="365"/>
      <c r="E9133" s="365"/>
      <c r="F9133" s="360"/>
      <c r="G9133" s="360"/>
      <c r="H9133" s="361"/>
      <c r="I9133" s="366"/>
      <c r="J9133" s="363"/>
      <c r="K9133" s="54"/>
      <c r="L9133" s="54"/>
    </row>
    <row r="9134" spans="1:12" ht="15">
      <c r="A9134" s="70">
        <v>9127</v>
      </c>
      <c r="B9134" s="364"/>
      <c r="C9134" s="365"/>
      <c r="D9134" s="365"/>
      <c r="E9134" s="365"/>
      <c r="F9134" s="360"/>
      <c r="G9134" s="360"/>
      <c r="H9134" s="361"/>
      <c r="I9134" s="366"/>
      <c r="J9134" s="363"/>
      <c r="K9134" s="54"/>
      <c r="L9134" s="54"/>
    </row>
    <row r="9135" spans="1:12" ht="15">
      <c r="A9135" s="70">
        <v>9128</v>
      </c>
      <c r="B9135" s="364"/>
      <c r="C9135" s="365"/>
      <c r="D9135" s="365"/>
      <c r="E9135" s="365"/>
      <c r="F9135" s="360"/>
      <c r="G9135" s="360"/>
      <c r="H9135" s="361"/>
      <c r="I9135" s="366"/>
      <c r="J9135" s="363"/>
      <c r="K9135" s="54"/>
      <c r="L9135" s="54"/>
    </row>
    <row r="9136" spans="1:12" ht="15">
      <c r="A9136" s="70">
        <v>9129</v>
      </c>
      <c r="B9136" s="364"/>
      <c r="C9136" s="365"/>
      <c r="D9136" s="365"/>
      <c r="E9136" s="365"/>
      <c r="F9136" s="360"/>
      <c r="G9136" s="360"/>
      <c r="H9136" s="361"/>
      <c r="I9136" s="366"/>
      <c r="J9136" s="363"/>
      <c r="K9136" s="54"/>
      <c r="L9136" s="54"/>
    </row>
    <row r="9137" spans="1:12" ht="15">
      <c r="A9137" s="70">
        <v>9130</v>
      </c>
      <c r="B9137" s="364"/>
      <c r="C9137" s="365"/>
      <c r="D9137" s="365"/>
      <c r="E9137" s="365"/>
      <c r="F9137" s="360"/>
      <c r="G9137" s="360"/>
      <c r="H9137" s="361"/>
      <c r="I9137" s="366"/>
      <c r="J9137" s="363"/>
      <c r="K9137" s="54"/>
      <c r="L9137" s="54"/>
    </row>
    <row r="9138" spans="1:12" ht="15">
      <c r="A9138" s="70">
        <v>9131</v>
      </c>
      <c r="B9138" s="364"/>
      <c r="C9138" s="365"/>
      <c r="D9138" s="365"/>
      <c r="E9138" s="365"/>
      <c r="F9138" s="360"/>
      <c r="G9138" s="360"/>
      <c r="H9138" s="361"/>
      <c r="I9138" s="366"/>
      <c r="J9138" s="363"/>
      <c r="K9138" s="54"/>
      <c r="L9138" s="54"/>
    </row>
    <row r="9139" spans="1:12" ht="15">
      <c r="A9139" s="70">
        <v>9132</v>
      </c>
      <c r="B9139" s="364"/>
      <c r="C9139" s="365"/>
      <c r="D9139" s="365"/>
      <c r="E9139" s="365"/>
      <c r="F9139" s="360"/>
      <c r="G9139" s="360"/>
      <c r="H9139" s="361"/>
      <c r="I9139" s="366"/>
      <c r="J9139" s="363"/>
      <c r="K9139" s="54"/>
      <c r="L9139" s="54"/>
    </row>
    <row r="9140" spans="1:12" ht="15">
      <c r="A9140" s="70">
        <v>9133</v>
      </c>
      <c r="B9140" s="364"/>
      <c r="C9140" s="365"/>
      <c r="D9140" s="365"/>
      <c r="E9140" s="365"/>
      <c r="F9140" s="360"/>
      <c r="G9140" s="360"/>
      <c r="H9140" s="361"/>
      <c r="I9140" s="366"/>
      <c r="J9140" s="363"/>
      <c r="K9140" s="54"/>
      <c r="L9140" s="54"/>
    </row>
    <row r="9141" spans="1:12" ht="15">
      <c r="A9141" s="70">
        <v>9134</v>
      </c>
      <c r="B9141" s="364"/>
      <c r="C9141" s="365"/>
      <c r="D9141" s="365"/>
      <c r="E9141" s="365"/>
      <c r="F9141" s="360"/>
      <c r="G9141" s="360"/>
      <c r="H9141" s="361"/>
      <c r="I9141" s="366"/>
      <c r="J9141" s="363"/>
      <c r="K9141" s="54"/>
      <c r="L9141" s="54"/>
    </row>
    <row r="9142" spans="1:12" ht="15">
      <c r="A9142" s="70">
        <v>9135</v>
      </c>
      <c r="B9142" s="364"/>
      <c r="C9142" s="365"/>
      <c r="D9142" s="365"/>
      <c r="E9142" s="365"/>
      <c r="F9142" s="360"/>
      <c r="G9142" s="360"/>
      <c r="H9142" s="361"/>
      <c r="I9142" s="366"/>
      <c r="J9142" s="363"/>
      <c r="K9142" s="54"/>
      <c r="L9142" s="54"/>
    </row>
    <row r="9143" spans="1:12" ht="15">
      <c r="A9143" s="70">
        <v>9136</v>
      </c>
      <c r="B9143" s="364"/>
      <c r="C9143" s="365"/>
      <c r="D9143" s="365"/>
      <c r="E9143" s="365"/>
      <c r="F9143" s="360"/>
      <c r="G9143" s="360"/>
      <c r="H9143" s="361"/>
      <c r="I9143" s="366"/>
      <c r="J9143" s="363"/>
      <c r="K9143" s="54"/>
      <c r="L9143" s="54"/>
    </row>
    <row r="9144" spans="1:12" ht="15">
      <c r="A9144" s="70">
        <v>9137</v>
      </c>
      <c r="B9144" s="364"/>
      <c r="C9144" s="365"/>
      <c r="D9144" s="365"/>
      <c r="E9144" s="365"/>
      <c r="F9144" s="360"/>
      <c r="G9144" s="360"/>
      <c r="H9144" s="361"/>
      <c r="I9144" s="366"/>
      <c r="J9144" s="363"/>
      <c r="K9144" s="54"/>
      <c r="L9144" s="54"/>
    </row>
    <row r="9145" spans="1:12" ht="15">
      <c r="A9145" s="70">
        <v>9138</v>
      </c>
      <c r="B9145" s="364"/>
      <c r="C9145" s="365"/>
      <c r="D9145" s="365"/>
      <c r="E9145" s="365"/>
      <c r="F9145" s="360"/>
      <c r="G9145" s="360"/>
      <c r="H9145" s="361"/>
      <c r="I9145" s="366"/>
      <c r="J9145" s="363"/>
      <c r="K9145" s="54"/>
      <c r="L9145" s="54"/>
    </row>
    <row r="9146" spans="1:12" ht="15">
      <c r="A9146" s="70">
        <v>9139</v>
      </c>
      <c r="B9146" s="364"/>
      <c r="C9146" s="365"/>
      <c r="D9146" s="365"/>
      <c r="E9146" s="365"/>
      <c r="F9146" s="360"/>
      <c r="G9146" s="360"/>
      <c r="H9146" s="361"/>
      <c r="I9146" s="366"/>
      <c r="J9146" s="363"/>
      <c r="K9146" s="54"/>
      <c r="L9146" s="54"/>
    </row>
    <row r="9147" spans="1:12" ht="15">
      <c r="A9147" s="70">
        <v>9140</v>
      </c>
      <c r="B9147" s="364"/>
      <c r="C9147" s="365"/>
      <c r="D9147" s="365"/>
      <c r="E9147" s="365"/>
      <c r="F9147" s="360"/>
      <c r="G9147" s="360"/>
      <c r="H9147" s="361"/>
      <c r="I9147" s="366"/>
      <c r="J9147" s="363"/>
      <c r="K9147" s="54"/>
      <c r="L9147" s="54"/>
    </row>
    <row r="9148" spans="1:12" ht="15">
      <c r="A9148" s="70">
        <v>9141</v>
      </c>
      <c r="B9148" s="364"/>
      <c r="C9148" s="365"/>
      <c r="D9148" s="365"/>
      <c r="E9148" s="365"/>
      <c r="F9148" s="360"/>
      <c r="G9148" s="360"/>
      <c r="H9148" s="361"/>
      <c r="I9148" s="366"/>
      <c r="J9148" s="363"/>
      <c r="K9148" s="54"/>
      <c r="L9148" s="54"/>
    </row>
    <row r="9149" spans="1:12" ht="15">
      <c r="A9149" s="70">
        <v>9142</v>
      </c>
      <c r="B9149" s="364"/>
      <c r="C9149" s="365"/>
      <c r="D9149" s="365"/>
      <c r="E9149" s="365"/>
      <c r="F9149" s="360"/>
      <c r="G9149" s="360"/>
      <c r="H9149" s="361"/>
      <c r="I9149" s="366"/>
      <c r="J9149" s="363"/>
      <c r="K9149" s="54"/>
      <c r="L9149" s="54"/>
    </row>
    <row r="9150" spans="1:12" ht="15">
      <c r="A9150" s="70">
        <v>9143</v>
      </c>
      <c r="B9150" s="364"/>
      <c r="C9150" s="365"/>
      <c r="D9150" s="365"/>
      <c r="E9150" s="365"/>
      <c r="F9150" s="360"/>
      <c r="G9150" s="360"/>
      <c r="H9150" s="361"/>
      <c r="I9150" s="366"/>
      <c r="J9150" s="363"/>
      <c r="K9150" s="54"/>
      <c r="L9150" s="54"/>
    </row>
    <row r="9151" spans="1:12" ht="15">
      <c r="A9151" s="70">
        <v>9144</v>
      </c>
      <c r="B9151" s="364"/>
      <c r="C9151" s="365"/>
      <c r="D9151" s="365"/>
      <c r="E9151" s="365"/>
      <c r="F9151" s="360"/>
      <c r="G9151" s="360"/>
      <c r="H9151" s="361"/>
      <c r="I9151" s="366"/>
      <c r="J9151" s="363"/>
      <c r="K9151" s="54"/>
      <c r="L9151" s="54"/>
    </row>
    <row r="9152" spans="1:12" ht="15">
      <c r="A9152" s="70">
        <v>9145</v>
      </c>
      <c r="B9152" s="364"/>
      <c r="C9152" s="365"/>
      <c r="D9152" s="365"/>
      <c r="E9152" s="365"/>
      <c r="F9152" s="360"/>
      <c r="G9152" s="360"/>
      <c r="H9152" s="361"/>
      <c r="I9152" s="366"/>
      <c r="J9152" s="363"/>
      <c r="K9152" s="54"/>
      <c r="L9152" s="54"/>
    </row>
    <row r="9153" spans="1:12" ht="15">
      <c r="A9153" s="70">
        <v>9146</v>
      </c>
      <c r="B9153" s="364"/>
      <c r="C9153" s="365"/>
      <c r="D9153" s="365"/>
      <c r="E9153" s="365"/>
      <c r="F9153" s="360"/>
      <c r="G9153" s="360"/>
      <c r="H9153" s="361"/>
      <c r="I9153" s="366"/>
      <c r="J9153" s="363"/>
      <c r="K9153" s="54"/>
      <c r="L9153" s="54"/>
    </row>
    <row r="9154" spans="1:12" ht="15">
      <c r="A9154" s="70">
        <v>9147</v>
      </c>
      <c r="B9154" s="364"/>
      <c r="C9154" s="365"/>
      <c r="D9154" s="365"/>
      <c r="E9154" s="365"/>
      <c r="F9154" s="360"/>
      <c r="G9154" s="360"/>
      <c r="H9154" s="361"/>
      <c r="I9154" s="366"/>
      <c r="J9154" s="363"/>
      <c r="K9154" s="54"/>
      <c r="L9154" s="54"/>
    </row>
    <row r="9155" spans="1:12" ht="15">
      <c r="A9155" s="70">
        <v>9148</v>
      </c>
      <c r="B9155" s="364"/>
      <c r="C9155" s="365"/>
      <c r="D9155" s="365"/>
      <c r="E9155" s="365"/>
      <c r="F9155" s="360"/>
      <c r="G9155" s="360"/>
      <c r="H9155" s="361"/>
      <c r="I9155" s="366"/>
      <c r="J9155" s="363"/>
      <c r="K9155" s="54"/>
      <c r="L9155" s="54"/>
    </row>
    <row r="9156" spans="1:12" ht="15">
      <c r="A9156" s="70">
        <v>9149</v>
      </c>
      <c r="B9156" s="364"/>
      <c r="C9156" s="365"/>
      <c r="D9156" s="365"/>
      <c r="E9156" s="365"/>
      <c r="F9156" s="360"/>
      <c r="G9156" s="360"/>
      <c r="H9156" s="361"/>
      <c r="I9156" s="366"/>
      <c r="J9156" s="363"/>
      <c r="K9156" s="54"/>
      <c r="L9156" s="54"/>
    </row>
    <row r="9157" spans="1:12" ht="15">
      <c r="A9157" s="70">
        <v>9150</v>
      </c>
      <c r="B9157" s="364"/>
      <c r="C9157" s="365"/>
      <c r="D9157" s="365"/>
      <c r="E9157" s="365"/>
      <c r="F9157" s="360"/>
      <c r="G9157" s="360"/>
      <c r="H9157" s="361"/>
      <c r="I9157" s="366"/>
      <c r="J9157" s="363"/>
      <c r="K9157" s="54"/>
      <c r="L9157" s="54"/>
    </row>
    <row r="9158" spans="1:12" ht="15">
      <c r="A9158" s="70">
        <v>9151</v>
      </c>
      <c r="B9158" s="364"/>
      <c r="C9158" s="365"/>
      <c r="D9158" s="365"/>
      <c r="E9158" s="365"/>
      <c r="F9158" s="360"/>
      <c r="G9158" s="360"/>
      <c r="H9158" s="361"/>
      <c r="I9158" s="366"/>
      <c r="J9158" s="363"/>
      <c r="K9158" s="54"/>
      <c r="L9158" s="54"/>
    </row>
    <row r="9159" spans="1:12" ht="15">
      <c r="A9159" s="70">
        <v>9152</v>
      </c>
      <c r="B9159" s="364"/>
      <c r="C9159" s="365"/>
      <c r="D9159" s="365"/>
      <c r="E9159" s="365"/>
      <c r="F9159" s="360"/>
      <c r="G9159" s="360"/>
      <c r="H9159" s="361"/>
      <c r="I9159" s="366"/>
      <c r="J9159" s="363"/>
      <c r="K9159" s="54"/>
      <c r="L9159" s="54"/>
    </row>
    <row r="9160" spans="1:12" ht="15">
      <c r="A9160" s="70">
        <v>9153</v>
      </c>
      <c r="B9160" s="364"/>
      <c r="C9160" s="365"/>
      <c r="D9160" s="365"/>
      <c r="E9160" s="365"/>
      <c r="F9160" s="360"/>
      <c r="G9160" s="360"/>
      <c r="H9160" s="361"/>
      <c r="I9160" s="366"/>
      <c r="J9160" s="363"/>
      <c r="K9160" s="54"/>
      <c r="L9160" s="54"/>
    </row>
    <row r="9161" spans="1:12" ht="15">
      <c r="A9161" s="70">
        <v>9154</v>
      </c>
      <c r="B9161" s="364"/>
      <c r="C9161" s="365"/>
      <c r="D9161" s="365"/>
      <c r="E9161" s="365"/>
      <c r="F9161" s="360"/>
      <c r="G9161" s="360"/>
      <c r="H9161" s="361"/>
      <c r="I9161" s="366"/>
      <c r="J9161" s="363"/>
      <c r="K9161" s="54"/>
      <c r="L9161" s="54"/>
    </row>
    <row r="9162" spans="1:12" ht="15">
      <c r="A9162" s="70">
        <v>9155</v>
      </c>
      <c r="B9162" s="364"/>
      <c r="C9162" s="365"/>
      <c r="D9162" s="365"/>
      <c r="E9162" s="365"/>
      <c r="F9162" s="360"/>
      <c r="G9162" s="360"/>
      <c r="H9162" s="361"/>
      <c r="I9162" s="366"/>
      <c r="J9162" s="363"/>
      <c r="K9162" s="54"/>
      <c r="L9162" s="54"/>
    </row>
    <row r="9163" spans="1:12" ht="15">
      <c r="A9163" s="70">
        <v>9156</v>
      </c>
      <c r="B9163" s="364"/>
      <c r="C9163" s="365"/>
      <c r="D9163" s="365"/>
      <c r="E9163" s="365"/>
      <c r="F9163" s="360"/>
      <c r="G9163" s="360"/>
      <c r="H9163" s="361"/>
      <c r="I9163" s="366"/>
      <c r="J9163" s="363"/>
      <c r="K9163" s="54"/>
      <c r="L9163" s="54"/>
    </row>
    <row r="9164" spans="1:12" ht="15">
      <c r="A9164" s="70">
        <v>9157</v>
      </c>
      <c r="B9164" s="364"/>
      <c r="C9164" s="365"/>
      <c r="D9164" s="365"/>
      <c r="E9164" s="365"/>
      <c r="F9164" s="360"/>
      <c r="G9164" s="360"/>
      <c r="H9164" s="361"/>
      <c r="I9164" s="366"/>
      <c r="J9164" s="363"/>
      <c r="K9164" s="54"/>
      <c r="L9164" s="54"/>
    </row>
    <row r="9165" spans="1:12" ht="15">
      <c r="A9165" s="70">
        <v>9158</v>
      </c>
      <c r="B9165" s="364"/>
      <c r="C9165" s="365"/>
      <c r="D9165" s="365"/>
      <c r="E9165" s="365"/>
      <c r="F9165" s="360"/>
      <c r="G9165" s="360"/>
      <c r="H9165" s="361"/>
      <c r="I9165" s="366"/>
      <c r="J9165" s="363"/>
      <c r="K9165" s="54"/>
      <c r="L9165" s="54"/>
    </row>
    <row r="9166" spans="1:12" ht="15">
      <c r="A9166" s="70">
        <v>9159</v>
      </c>
      <c r="B9166" s="364"/>
      <c r="C9166" s="365"/>
      <c r="D9166" s="365"/>
      <c r="E9166" s="365"/>
      <c r="F9166" s="360"/>
      <c r="G9166" s="360"/>
      <c r="H9166" s="361"/>
      <c r="I9166" s="366"/>
      <c r="J9166" s="363"/>
      <c r="K9166" s="54"/>
      <c r="L9166" s="54"/>
    </row>
    <row r="9167" spans="1:12" ht="15">
      <c r="A9167" s="70">
        <v>9160</v>
      </c>
      <c r="B9167" s="364"/>
      <c r="C9167" s="365"/>
      <c r="D9167" s="365"/>
      <c r="E9167" s="365"/>
      <c r="F9167" s="360"/>
      <c r="G9167" s="360"/>
      <c r="H9167" s="361"/>
      <c r="I9167" s="366"/>
      <c r="J9167" s="363"/>
      <c r="K9167" s="54"/>
      <c r="L9167" s="54"/>
    </row>
    <row r="9168" spans="1:12" ht="15">
      <c r="A9168" s="70">
        <v>9161</v>
      </c>
      <c r="B9168" s="364"/>
      <c r="C9168" s="365"/>
      <c r="D9168" s="365"/>
      <c r="E9168" s="365"/>
      <c r="F9168" s="360"/>
      <c r="G9168" s="360"/>
      <c r="H9168" s="361"/>
      <c r="I9168" s="366"/>
      <c r="J9168" s="363"/>
      <c r="K9168" s="54"/>
      <c r="L9168" s="54"/>
    </row>
    <row r="9169" spans="1:12" ht="15">
      <c r="A9169" s="70">
        <v>9162</v>
      </c>
      <c r="B9169" s="364"/>
      <c r="C9169" s="365"/>
      <c r="D9169" s="365"/>
      <c r="E9169" s="365"/>
      <c r="F9169" s="360"/>
      <c r="G9169" s="360"/>
      <c r="H9169" s="361"/>
      <c r="I9169" s="366"/>
      <c r="J9169" s="363"/>
      <c r="K9169" s="54"/>
      <c r="L9169" s="54"/>
    </row>
    <row r="9170" spans="1:12" ht="15">
      <c r="A9170" s="70">
        <v>9163</v>
      </c>
      <c r="B9170" s="364"/>
      <c r="C9170" s="365"/>
      <c r="D9170" s="365"/>
      <c r="E9170" s="365"/>
      <c r="F9170" s="360"/>
      <c r="G9170" s="360"/>
      <c r="H9170" s="361"/>
      <c r="I9170" s="366"/>
      <c r="J9170" s="363"/>
      <c r="K9170" s="54"/>
      <c r="L9170" s="54"/>
    </row>
    <row r="9171" spans="1:12" ht="15">
      <c r="A9171" s="70">
        <v>9164</v>
      </c>
      <c r="B9171" s="364"/>
      <c r="C9171" s="365"/>
      <c r="D9171" s="365"/>
      <c r="E9171" s="365"/>
      <c r="F9171" s="360"/>
      <c r="G9171" s="360"/>
      <c r="H9171" s="361"/>
      <c r="I9171" s="366"/>
      <c r="J9171" s="363"/>
      <c r="K9171" s="54"/>
      <c r="L9171" s="54"/>
    </row>
    <row r="9172" spans="1:12" ht="15">
      <c r="A9172" s="70">
        <v>9165</v>
      </c>
      <c r="B9172" s="364"/>
      <c r="C9172" s="365"/>
      <c r="D9172" s="365"/>
      <c r="E9172" s="365"/>
      <c r="F9172" s="360"/>
      <c r="G9172" s="360"/>
      <c r="H9172" s="361"/>
      <c r="I9172" s="366"/>
      <c r="J9172" s="363"/>
      <c r="K9172" s="54"/>
      <c r="L9172" s="54"/>
    </row>
    <row r="9173" spans="1:12" ht="15">
      <c r="A9173" s="70">
        <v>9166</v>
      </c>
      <c r="B9173" s="364"/>
      <c r="C9173" s="365"/>
      <c r="D9173" s="365"/>
      <c r="E9173" s="365"/>
      <c r="F9173" s="360"/>
      <c r="G9173" s="360"/>
      <c r="H9173" s="361"/>
      <c r="I9173" s="366"/>
      <c r="J9173" s="363"/>
      <c r="K9173" s="54"/>
      <c r="L9173" s="54"/>
    </row>
    <row r="9174" spans="1:12" ht="15">
      <c r="A9174" s="70">
        <v>9167</v>
      </c>
      <c r="B9174" s="364"/>
      <c r="C9174" s="365"/>
      <c r="D9174" s="365"/>
      <c r="E9174" s="365"/>
      <c r="F9174" s="360"/>
      <c r="G9174" s="360"/>
      <c r="H9174" s="361"/>
      <c r="I9174" s="366"/>
      <c r="J9174" s="363"/>
      <c r="K9174" s="54"/>
      <c r="L9174" s="54"/>
    </row>
    <row r="9175" spans="1:12" ht="15">
      <c r="A9175" s="70">
        <v>9168</v>
      </c>
      <c r="B9175" s="364"/>
      <c r="C9175" s="365"/>
      <c r="D9175" s="365"/>
      <c r="E9175" s="365"/>
      <c r="F9175" s="360"/>
      <c r="G9175" s="360"/>
      <c r="H9175" s="361"/>
      <c r="I9175" s="366"/>
      <c r="J9175" s="363"/>
      <c r="K9175" s="54"/>
      <c r="L9175" s="54"/>
    </row>
    <row r="9176" spans="1:12" ht="15">
      <c r="A9176" s="70">
        <v>9169</v>
      </c>
      <c r="B9176" s="364"/>
      <c r="C9176" s="365"/>
      <c r="D9176" s="365"/>
      <c r="E9176" s="365"/>
      <c r="F9176" s="360"/>
      <c r="G9176" s="360"/>
      <c r="H9176" s="361"/>
      <c r="I9176" s="366"/>
      <c r="J9176" s="363"/>
      <c r="K9176" s="54"/>
      <c r="L9176" s="54"/>
    </row>
    <row r="9177" spans="1:12" ht="15">
      <c r="A9177" s="70">
        <v>9170</v>
      </c>
      <c r="B9177" s="364"/>
      <c r="C9177" s="365"/>
      <c r="D9177" s="365"/>
      <c r="E9177" s="365"/>
      <c r="F9177" s="360"/>
      <c r="G9177" s="360"/>
      <c r="H9177" s="361"/>
      <c r="I9177" s="366"/>
      <c r="J9177" s="363"/>
      <c r="K9177" s="54"/>
      <c r="L9177" s="54"/>
    </row>
    <row r="9178" spans="1:12" ht="15">
      <c r="A9178" s="70">
        <v>9171</v>
      </c>
      <c r="B9178" s="364"/>
      <c r="C9178" s="365"/>
      <c r="D9178" s="365"/>
      <c r="E9178" s="365"/>
      <c r="F9178" s="360"/>
      <c r="G9178" s="360"/>
      <c r="H9178" s="361"/>
      <c r="I9178" s="366"/>
      <c r="J9178" s="363"/>
      <c r="K9178" s="54"/>
      <c r="L9178" s="54"/>
    </row>
    <row r="9179" spans="1:12" ht="15">
      <c r="A9179" s="70">
        <v>9172</v>
      </c>
      <c r="B9179" s="364"/>
      <c r="C9179" s="365"/>
      <c r="D9179" s="365"/>
      <c r="E9179" s="365"/>
      <c r="F9179" s="360"/>
      <c r="G9179" s="360"/>
      <c r="H9179" s="361"/>
      <c r="I9179" s="366"/>
      <c r="J9179" s="363"/>
      <c r="K9179" s="54"/>
      <c r="L9179" s="54"/>
    </row>
    <row r="9180" spans="1:12" ht="15">
      <c r="A9180" s="70">
        <v>9173</v>
      </c>
      <c r="B9180" s="364"/>
      <c r="C9180" s="365"/>
      <c r="D9180" s="365"/>
      <c r="E9180" s="365"/>
      <c r="F9180" s="360"/>
      <c r="G9180" s="360"/>
      <c r="H9180" s="361"/>
      <c r="I9180" s="366"/>
      <c r="J9180" s="363"/>
      <c r="K9180" s="54"/>
      <c r="L9180" s="54"/>
    </row>
    <row r="9181" spans="1:12" ht="15">
      <c r="A9181" s="70">
        <v>9174</v>
      </c>
      <c r="B9181" s="364"/>
      <c r="C9181" s="365"/>
      <c r="D9181" s="365"/>
      <c r="E9181" s="365"/>
      <c r="F9181" s="360"/>
      <c r="G9181" s="360"/>
      <c r="H9181" s="361"/>
      <c r="I9181" s="366"/>
      <c r="J9181" s="363"/>
      <c r="K9181" s="54"/>
      <c r="L9181" s="54"/>
    </row>
    <row r="9182" spans="1:12" ht="15">
      <c r="A9182" s="70">
        <v>9175</v>
      </c>
      <c r="B9182" s="364"/>
      <c r="C9182" s="365"/>
      <c r="D9182" s="365"/>
      <c r="E9182" s="365"/>
      <c r="F9182" s="360"/>
      <c r="G9182" s="360"/>
      <c r="H9182" s="361"/>
      <c r="I9182" s="366"/>
      <c r="J9182" s="363"/>
      <c r="K9182" s="54"/>
      <c r="L9182" s="54"/>
    </row>
    <row r="9183" spans="1:12" ht="15">
      <c r="A9183" s="70">
        <v>9176</v>
      </c>
      <c r="B9183" s="364"/>
      <c r="C9183" s="365"/>
      <c r="D9183" s="365"/>
      <c r="E9183" s="365"/>
      <c r="F9183" s="360"/>
      <c r="G9183" s="360"/>
      <c r="H9183" s="361"/>
      <c r="I9183" s="366"/>
      <c r="J9183" s="363"/>
      <c r="K9183" s="54"/>
      <c r="L9183" s="54"/>
    </row>
    <row r="9184" spans="1:12" ht="15">
      <c r="A9184" s="70">
        <v>9177</v>
      </c>
      <c r="B9184" s="364"/>
      <c r="C9184" s="365"/>
      <c r="D9184" s="365"/>
      <c r="E9184" s="365"/>
      <c r="F9184" s="360"/>
      <c r="G9184" s="360"/>
      <c r="H9184" s="361"/>
      <c r="I9184" s="366"/>
      <c r="J9184" s="363"/>
      <c r="K9184" s="54"/>
      <c r="L9184" s="54"/>
    </row>
    <row r="9185" spans="1:12" ht="15">
      <c r="A9185" s="70">
        <v>9178</v>
      </c>
      <c r="B9185" s="364"/>
      <c r="C9185" s="365"/>
      <c r="D9185" s="365"/>
      <c r="E9185" s="365"/>
      <c r="F9185" s="360"/>
      <c r="G9185" s="360"/>
      <c r="H9185" s="361"/>
      <c r="I9185" s="366"/>
      <c r="J9185" s="363"/>
      <c r="K9185" s="54"/>
      <c r="L9185" s="54"/>
    </row>
    <row r="9186" spans="1:12" ht="15">
      <c r="A9186" s="70">
        <v>9179</v>
      </c>
      <c r="B9186" s="364"/>
      <c r="C9186" s="365"/>
      <c r="D9186" s="365"/>
      <c r="E9186" s="365"/>
      <c r="F9186" s="360"/>
      <c r="G9186" s="360"/>
      <c r="H9186" s="361"/>
      <c r="I9186" s="366"/>
      <c r="J9186" s="363"/>
      <c r="K9186" s="54"/>
      <c r="L9186" s="54"/>
    </row>
    <row r="9187" spans="1:12" ht="15">
      <c r="A9187" s="70">
        <v>9180</v>
      </c>
      <c r="B9187" s="364"/>
      <c r="C9187" s="365"/>
      <c r="D9187" s="365"/>
      <c r="E9187" s="365"/>
      <c r="F9187" s="360"/>
      <c r="G9187" s="360"/>
      <c r="H9187" s="361"/>
      <c r="I9187" s="366"/>
      <c r="J9187" s="363"/>
      <c r="K9187" s="54"/>
      <c r="L9187" s="54"/>
    </row>
    <row r="9188" spans="1:12" ht="15">
      <c r="A9188" s="70">
        <v>9181</v>
      </c>
      <c r="B9188" s="364"/>
      <c r="C9188" s="365"/>
      <c r="D9188" s="365"/>
      <c r="E9188" s="365"/>
      <c r="F9188" s="360"/>
      <c r="G9188" s="360"/>
      <c r="H9188" s="361"/>
      <c r="I9188" s="366"/>
      <c r="J9188" s="363"/>
      <c r="K9188" s="54"/>
      <c r="L9188" s="54"/>
    </row>
    <row r="9189" spans="1:12" ht="15">
      <c r="A9189" s="70">
        <v>9182</v>
      </c>
      <c r="B9189" s="364"/>
      <c r="C9189" s="365"/>
      <c r="D9189" s="365"/>
      <c r="E9189" s="365"/>
      <c r="F9189" s="360"/>
      <c r="G9189" s="360"/>
      <c r="H9189" s="361"/>
      <c r="I9189" s="366"/>
      <c r="J9189" s="363"/>
      <c r="K9189" s="54"/>
      <c r="L9189" s="54"/>
    </row>
    <row r="9190" spans="1:12" ht="15">
      <c r="A9190" s="70">
        <v>9183</v>
      </c>
      <c r="B9190" s="364"/>
      <c r="C9190" s="365"/>
      <c r="D9190" s="365"/>
      <c r="E9190" s="365"/>
      <c r="F9190" s="360"/>
      <c r="G9190" s="360"/>
      <c r="H9190" s="361"/>
      <c r="I9190" s="366"/>
      <c r="J9190" s="363"/>
      <c r="K9190" s="54"/>
      <c r="L9190" s="54"/>
    </row>
    <row r="9191" spans="1:12" ht="15">
      <c r="A9191" s="70">
        <v>9184</v>
      </c>
      <c r="B9191" s="364"/>
      <c r="C9191" s="365"/>
      <c r="D9191" s="365"/>
      <c r="E9191" s="365"/>
      <c r="F9191" s="360"/>
      <c r="G9191" s="360"/>
      <c r="H9191" s="361"/>
      <c r="I9191" s="366"/>
      <c r="J9191" s="363"/>
      <c r="K9191" s="54"/>
      <c r="L9191" s="54"/>
    </row>
    <row r="9192" spans="1:12" ht="15">
      <c r="A9192" s="70">
        <v>9185</v>
      </c>
      <c r="B9192" s="364"/>
      <c r="C9192" s="365"/>
      <c r="D9192" s="365"/>
      <c r="E9192" s="365"/>
      <c r="F9192" s="360"/>
      <c r="G9192" s="360"/>
      <c r="H9192" s="361"/>
      <c r="I9192" s="366"/>
      <c r="J9192" s="363"/>
      <c r="K9192" s="54"/>
      <c r="L9192" s="54"/>
    </row>
    <row r="9193" spans="1:12" ht="15">
      <c r="A9193" s="70">
        <v>9186</v>
      </c>
      <c r="B9193" s="364"/>
      <c r="C9193" s="365"/>
      <c r="D9193" s="365"/>
      <c r="E9193" s="365"/>
      <c r="F9193" s="360"/>
      <c r="G9193" s="360"/>
      <c r="H9193" s="361"/>
      <c r="I9193" s="366"/>
      <c r="J9193" s="363"/>
      <c r="K9193" s="54"/>
      <c r="L9193" s="54"/>
    </row>
    <row r="9194" spans="1:12" ht="15">
      <c r="A9194" s="70">
        <v>9187</v>
      </c>
      <c r="B9194" s="364"/>
      <c r="C9194" s="365"/>
      <c r="D9194" s="365"/>
      <c r="E9194" s="365"/>
      <c r="F9194" s="360"/>
      <c r="G9194" s="360"/>
      <c r="H9194" s="361"/>
      <c r="I9194" s="366"/>
      <c r="J9194" s="363"/>
      <c r="K9194" s="54"/>
      <c r="L9194" s="54"/>
    </row>
    <row r="9195" spans="1:12" ht="15">
      <c r="A9195" s="70">
        <v>9188</v>
      </c>
      <c r="B9195" s="364"/>
      <c r="C9195" s="365"/>
      <c r="D9195" s="365"/>
      <c r="E9195" s="365"/>
      <c r="F9195" s="360"/>
      <c r="G9195" s="360"/>
      <c r="H9195" s="361"/>
      <c r="I9195" s="366"/>
      <c r="J9195" s="363"/>
      <c r="K9195" s="54"/>
      <c r="L9195" s="54"/>
    </row>
    <row r="9196" spans="1:12" ht="15">
      <c r="A9196" s="70">
        <v>9189</v>
      </c>
      <c r="B9196" s="364"/>
      <c r="C9196" s="365"/>
      <c r="D9196" s="365"/>
      <c r="E9196" s="365"/>
      <c r="F9196" s="360"/>
      <c r="G9196" s="360"/>
      <c r="H9196" s="361"/>
      <c r="I9196" s="366"/>
      <c r="J9196" s="363"/>
      <c r="K9196" s="54"/>
      <c r="L9196" s="54"/>
    </row>
    <row r="9197" spans="1:12" ht="15">
      <c r="A9197" s="70">
        <v>9190</v>
      </c>
      <c r="B9197" s="364"/>
      <c r="C9197" s="365"/>
      <c r="D9197" s="365"/>
      <c r="E9197" s="365"/>
      <c r="F9197" s="360"/>
      <c r="G9197" s="360"/>
      <c r="H9197" s="361"/>
      <c r="I9197" s="366"/>
      <c r="J9197" s="363"/>
      <c r="K9197" s="54"/>
      <c r="L9197" s="54"/>
    </row>
    <row r="9198" spans="1:12" ht="15">
      <c r="A9198" s="70">
        <v>9191</v>
      </c>
      <c r="B9198" s="364"/>
      <c r="C9198" s="365"/>
      <c r="D9198" s="365"/>
      <c r="E9198" s="365"/>
      <c r="F9198" s="360"/>
      <c r="G9198" s="360"/>
      <c r="H9198" s="361"/>
      <c r="I9198" s="366"/>
      <c r="J9198" s="363"/>
      <c r="K9198" s="54"/>
      <c r="L9198" s="54"/>
    </row>
    <row r="9199" spans="1:12" ht="15">
      <c r="A9199" s="70">
        <v>9192</v>
      </c>
      <c r="B9199" s="364"/>
      <c r="C9199" s="365"/>
      <c r="D9199" s="365"/>
      <c r="E9199" s="365"/>
      <c r="F9199" s="360"/>
      <c r="G9199" s="360"/>
      <c r="H9199" s="361"/>
      <c r="I9199" s="366"/>
      <c r="J9199" s="363"/>
      <c r="K9199" s="54"/>
      <c r="L9199" s="54"/>
    </row>
    <row r="9200" spans="1:12" ht="15">
      <c r="A9200" s="70">
        <v>9193</v>
      </c>
      <c r="B9200" s="364"/>
      <c r="C9200" s="365"/>
      <c r="D9200" s="365"/>
      <c r="E9200" s="365"/>
      <c r="F9200" s="360"/>
      <c r="G9200" s="360"/>
      <c r="H9200" s="361"/>
      <c r="I9200" s="366"/>
      <c r="J9200" s="363"/>
      <c r="K9200" s="54"/>
      <c r="L9200" s="54"/>
    </row>
    <row r="9201" spans="1:12" ht="15">
      <c r="A9201" s="70">
        <v>9194</v>
      </c>
      <c r="B9201" s="364"/>
      <c r="C9201" s="365"/>
      <c r="D9201" s="365"/>
      <c r="E9201" s="365"/>
      <c r="F9201" s="360"/>
      <c r="G9201" s="360"/>
      <c r="H9201" s="361"/>
      <c r="I9201" s="366"/>
      <c r="J9201" s="363"/>
      <c r="K9201" s="54"/>
      <c r="L9201" s="54"/>
    </row>
    <row r="9202" spans="1:12" ht="15">
      <c r="A9202" s="70">
        <v>9195</v>
      </c>
      <c r="B9202" s="364"/>
      <c r="C9202" s="365"/>
      <c r="D9202" s="365"/>
      <c r="E9202" s="365"/>
      <c r="F9202" s="360"/>
      <c r="G9202" s="360"/>
      <c r="H9202" s="361"/>
      <c r="I9202" s="366"/>
      <c r="J9202" s="363"/>
      <c r="K9202" s="54"/>
      <c r="L9202" s="54"/>
    </row>
    <row r="9203" spans="1:12" ht="15">
      <c r="A9203" s="70">
        <v>9196</v>
      </c>
      <c r="B9203" s="364"/>
      <c r="C9203" s="365"/>
      <c r="D9203" s="365"/>
      <c r="E9203" s="365"/>
      <c r="F9203" s="360"/>
      <c r="G9203" s="360"/>
      <c r="H9203" s="361"/>
      <c r="I9203" s="366"/>
      <c r="J9203" s="363"/>
      <c r="K9203" s="54"/>
      <c r="L9203" s="54"/>
    </row>
    <row r="9204" spans="1:12" ht="15">
      <c r="A9204" s="70">
        <v>9197</v>
      </c>
      <c r="B9204" s="364"/>
      <c r="C9204" s="365"/>
      <c r="D9204" s="365"/>
      <c r="E9204" s="365"/>
      <c r="F9204" s="360"/>
      <c r="G9204" s="360"/>
      <c r="H9204" s="361"/>
      <c r="I9204" s="366"/>
      <c r="J9204" s="363"/>
      <c r="K9204" s="54"/>
      <c r="L9204" s="54"/>
    </row>
    <row r="9205" spans="1:12" ht="15">
      <c r="A9205" s="70">
        <v>9198</v>
      </c>
      <c r="B9205" s="364"/>
      <c r="C9205" s="365"/>
      <c r="D9205" s="365"/>
      <c r="E9205" s="365"/>
      <c r="F9205" s="360"/>
      <c r="G9205" s="360"/>
      <c r="H9205" s="361"/>
      <c r="I9205" s="366"/>
      <c r="J9205" s="363"/>
      <c r="K9205" s="54"/>
      <c r="L9205" s="54"/>
    </row>
    <row r="9206" spans="1:12" ht="15">
      <c r="A9206" s="70">
        <v>9199</v>
      </c>
      <c r="B9206" s="364"/>
      <c r="C9206" s="365"/>
      <c r="D9206" s="365"/>
      <c r="E9206" s="365"/>
      <c r="F9206" s="360"/>
      <c r="G9206" s="360"/>
      <c r="H9206" s="361"/>
      <c r="I9206" s="366"/>
      <c r="J9206" s="363"/>
      <c r="K9206" s="54"/>
      <c r="L9206" s="54"/>
    </row>
    <row r="9207" spans="1:12" ht="15">
      <c r="A9207" s="70">
        <v>9200</v>
      </c>
      <c r="B9207" s="364"/>
      <c r="C9207" s="365"/>
      <c r="D9207" s="365"/>
      <c r="E9207" s="365"/>
      <c r="F9207" s="360"/>
      <c r="G9207" s="360"/>
      <c r="H9207" s="361"/>
      <c r="I9207" s="366"/>
      <c r="J9207" s="363"/>
      <c r="K9207" s="54"/>
      <c r="L9207" s="54"/>
    </row>
    <row r="9208" spans="1:12" ht="15">
      <c r="A9208" s="70">
        <v>9201</v>
      </c>
      <c r="B9208" s="364"/>
      <c r="C9208" s="365"/>
      <c r="D9208" s="365"/>
      <c r="E9208" s="365"/>
      <c r="F9208" s="360"/>
      <c r="G9208" s="360"/>
      <c r="H9208" s="361"/>
      <c r="I9208" s="366"/>
      <c r="J9208" s="363"/>
      <c r="K9208" s="54"/>
      <c r="L9208" s="54"/>
    </row>
    <row r="9209" spans="1:12" ht="15">
      <c r="A9209" s="70">
        <v>9202</v>
      </c>
      <c r="B9209" s="364"/>
      <c r="C9209" s="365"/>
      <c r="D9209" s="365"/>
      <c r="E9209" s="365"/>
      <c r="F9209" s="360"/>
      <c r="G9209" s="360"/>
      <c r="H9209" s="361"/>
      <c r="I9209" s="366"/>
      <c r="J9209" s="363"/>
      <c r="K9209" s="54"/>
      <c r="L9209" s="54"/>
    </row>
    <row r="9210" spans="1:12" ht="15">
      <c r="A9210" s="70">
        <v>9203</v>
      </c>
      <c r="B9210" s="364"/>
      <c r="C9210" s="365"/>
      <c r="D9210" s="365"/>
      <c r="E9210" s="365"/>
      <c r="F9210" s="360"/>
      <c r="G9210" s="360"/>
      <c r="H9210" s="361"/>
      <c r="I9210" s="366"/>
      <c r="J9210" s="363"/>
      <c r="K9210" s="54"/>
      <c r="L9210" s="54"/>
    </row>
    <row r="9211" spans="1:12" ht="15">
      <c r="A9211" s="70">
        <v>9204</v>
      </c>
      <c r="B9211" s="364"/>
      <c r="C9211" s="365"/>
      <c r="D9211" s="365"/>
      <c r="E9211" s="365"/>
      <c r="F9211" s="360"/>
      <c r="G9211" s="360"/>
      <c r="H9211" s="361"/>
      <c r="I9211" s="366"/>
      <c r="J9211" s="363"/>
      <c r="K9211" s="54"/>
      <c r="L9211" s="54"/>
    </row>
    <row r="9212" spans="1:12" ht="15">
      <c r="A9212" s="70">
        <v>9205</v>
      </c>
      <c r="B9212" s="364"/>
      <c r="C9212" s="365"/>
      <c r="D9212" s="365"/>
      <c r="E9212" s="365"/>
      <c r="F9212" s="360"/>
      <c r="G9212" s="360"/>
      <c r="H9212" s="361"/>
      <c r="I9212" s="366"/>
      <c r="J9212" s="363"/>
      <c r="K9212" s="54"/>
      <c r="L9212" s="54"/>
    </row>
    <row r="9213" spans="1:12" ht="15">
      <c r="A9213" s="70">
        <v>9206</v>
      </c>
      <c r="B9213" s="364"/>
      <c r="C9213" s="365"/>
      <c r="D9213" s="365"/>
      <c r="E9213" s="365"/>
      <c r="F9213" s="360"/>
      <c r="G9213" s="360"/>
      <c r="H9213" s="361"/>
      <c r="I9213" s="366"/>
      <c r="J9213" s="363"/>
      <c r="K9213" s="54"/>
      <c r="L9213" s="54"/>
    </row>
    <row r="9214" spans="1:12" ht="15">
      <c r="A9214" s="70">
        <v>9207</v>
      </c>
      <c r="B9214" s="364"/>
      <c r="C9214" s="365"/>
      <c r="D9214" s="365"/>
      <c r="E9214" s="365"/>
      <c r="F9214" s="360"/>
      <c r="G9214" s="360"/>
      <c r="H9214" s="361"/>
      <c r="I9214" s="366"/>
      <c r="J9214" s="363"/>
      <c r="K9214" s="54"/>
      <c r="L9214" s="54"/>
    </row>
    <row r="9215" spans="1:12" ht="15">
      <c r="A9215" s="70">
        <v>9208</v>
      </c>
      <c r="B9215" s="364"/>
      <c r="C9215" s="365"/>
      <c r="D9215" s="365"/>
      <c r="E9215" s="365"/>
      <c r="F9215" s="360"/>
      <c r="G9215" s="360"/>
      <c r="H9215" s="361"/>
      <c r="I9215" s="366"/>
      <c r="J9215" s="363"/>
      <c r="K9215" s="54"/>
      <c r="L9215" s="54"/>
    </row>
    <row r="9216" spans="1:12" ht="15">
      <c r="A9216" s="70">
        <v>9209</v>
      </c>
      <c r="B9216" s="364"/>
      <c r="C9216" s="365"/>
      <c r="D9216" s="365"/>
      <c r="E9216" s="365"/>
      <c r="F9216" s="360"/>
      <c r="G9216" s="360"/>
      <c r="H9216" s="361"/>
      <c r="I9216" s="366"/>
      <c r="J9216" s="363"/>
      <c r="K9216" s="54"/>
      <c r="L9216" s="54"/>
    </row>
    <row r="9217" spans="1:12" ht="15">
      <c r="A9217" s="70">
        <v>9210</v>
      </c>
      <c r="B9217" s="364"/>
      <c r="C9217" s="365"/>
      <c r="D9217" s="365"/>
      <c r="E9217" s="365"/>
      <c r="F9217" s="360"/>
      <c r="G9217" s="360"/>
      <c r="H9217" s="361"/>
      <c r="I9217" s="366"/>
      <c r="J9217" s="363"/>
      <c r="K9217" s="54"/>
      <c r="L9217" s="54"/>
    </row>
    <row r="9218" spans="1:12" ht="15">
      <c r="A9218" s="70">
        <v>9211</v>
      </c>
      <c r="B9218" s="364"/>
      <c r="C9218" s="365"/>
      <c r="D9218" s="365"/>
      <c r="E9218" s="365"/>
      <c r="F9218" s="360"/>
      <c r="G9218" s="360"/>
      <c r="H9218" s="361"/>
      <c r="I9218" s="366"/>
      <c r="J9218" s="363"/>
      <c r="K9218" s="54"/>
      <c r="L9218" s="54"/>
    </row>
    <row r="9219" spans="1:12" ht="15">
      <c r="A9219" s="70">
        <v>9212</v>
      </c>
      <c r="B9219" s="364"/>
      <c r="C9219" s="365"/>
      <c r="D9219" s="365"/>
      <c r="E9219" s="365"/>
      <c r="F9219" s="360"/>
      <c r="G9219" s="360"/>
      <c r="H9219" s="361"/>
      <c r="I9219" s="366"/>
      <c r="J9219" s="363"/>
      <c r="K9219" s="54"/>
      <c r="L9219" s="54"/>
    </row>
    <row r="9220" spans="1:12" ht="15">
      <c r="A9220" s="70">
        <v>9213</v>
      </c>
      <c r="B9220" s="364"/>
      <c r="C9220" s="365"/>
      <c r="D9220" s="365"/>
      <c r="E9220" s="365"/>
      <c r="F9220" s="360"/>
      <c r="G9220" s="360"/>
      <c r="H9220" s="361"/>
      <c r="I9220" s="366"/>
      <c r="J9220" s="363"/>
      <c r="K9220" s="54"/>
      <c r="L9220" s="54"/>
    </row>
    <row r="9221" spans="1:12" ht="15">
      <c r="A9221" s="70">
        <v>9214</v>
      </c>
      <c r="B9221" s="364"/>
      <c r="C9221" s="365"/>
      <c r="D9221" s="365"/>
      <c r="E9221" s="365"/>
      <c r="F9221" s="360"/>
      <c r="G9221" s="360"/>
      <c r="H9221" s="361"/>
      <c r="I9221" s="366"/>
      <c r="J9221" s="363"/>
      <c r="K9221" s="54"/>
      <c r="L9221" s="54"/>
    </row>
    <row r="9222" spans="1:12" ht="15">
      <c r="A9222" s="70">
        <v>9215</v>
      </c>
      <c r="B9222" s="364"/>
      <c r="C9222" s="365"/>
      <c r="D9222" s="365"/>
      <c r="E9222" s="365"/>
      <c r="F9222" s="360"/>
      <c r="G9222" s="360"/>
      <c r="H9222" s="361"/>
      <c r="I9222" s="366"/>
      <c r="J9222" s="363"/>
      <c r="K9222" s="54"/>
      <c r="L9222" s="54"/>
    </row>
    <row r="9223" spans="1:12" ht="15">
      <c r="A9223" s="70">
        <v>9216</v>
      </c>
      <c r="B9223" s="364"/>
      <c r="C9223" s="365"/>
      <c r="D9223" s="365"/>
      <c r="E9223" s="365"/>
      <c r="F9223" s="360"/>
      <c r="G9223" s="360"/>
      <c r="H9223" s="361"/>
      <c r="I9223" s="366"/>
      <c r="J9223" s="363"/>
      <c r="K9223" s="54"/>
      <c r="L9223" s="54"/>
    </row>
    <row r="9224" spans="1:12" ht="15">
      <c r="A9224" s="70">
        <v>9217</v>
      </c>
      <c r="B9224" s="364"/>
      <c r="C9224" s="365"/>
      <c r="D9224" s="365"/>
      <c r="E9224" s="365"/>
      <c r="F9224" s="360"/>
      <c r="G9224" s="360"/>
      <c r="H9224" s="361"/>
      <c r="I9224" s="366"/>
      <c r="J9224" s="363"/>
      <c r="K9224" s="54"/>
      <c r="L9224" s="54"/>
    </row>
    <row r="9225" spans="1:12" ht="15">
      <c r="A9225" s="70">
        <v>9218</v>
      </c>
      <c r="B9225" s="364"/>
      <c r="C9225" s="365"/>
      <c r="D9225" s="365"/>
      <c r="E9225" s="365"/>
      <c r="F9225" s="360"/>
      <c r="G9225" s="360"/>
      <c r="H9225" s="361"/>
      <c r="I9225" s="366"/>
      <c r="J9225" s="363"/>
      <c r="K9225" s="54"/>
      <c r="L9225" s="54"/>
    </row>
    <row r="9226" spans="1:12" ht="15">
      <c r="A9226" s="70">
        <v>9219</v>
      </c>
      <c r="B9226" s="364"/>
      <c r="C9226" s="365"/>
      <c r="D9226" s="365"/>
      <c r="E9226" s="365"/>
      <c r="F9226" s="360"/>
      <c r="G9226" s="360"/>
      <c r="H9226" s="361"/>
      <c r="I9226" s="366"/>
      <c r="J9226" s="363"/>
      <c r="K9226" s="54"/>
      <c r="L9226" s="54"/>
    </row>
    <row r="9227" spans="1:12" ht="15">
      <c r="A9227" s="70">
        <v>9220</v>
      </c>
      <c r="B9227" s="364"/>
      <c r="C9227" s="365"/>
      <c r="D9227" s="365"/>
      <c r="E9227" s="365"/>
      <c r="F9227" s="360"/>
      <c r="G9227" s="360"/>
      <c r="H9227" s="361"/>
      <c r="I9227" s="366"/>
      <c r="J9227" s="363"/>
      <c r="K9227" s="54"/>
      <c r="L9227" s="54"/>
    </row>
    <row r="9228" spans="1:12" ht="15">
      <c r="A9228" s="70">
        <v>9221</v>
      </c>
      <c r="B9228" s="364"/>
      <c r="C9228" s="365"/>
      <c r="D9228" s="365"/>
      <c r="E9228" s="365"/>
      <c r="F9228" s="360"/>
      <c r="G9228" s="360"/>
      <c r="H9228" s="361"/>
      <c r="I9228" s="366"/>
      <c r="J9228" s="363"/>
      <c r="K9228" s="54"/>
      <c r="L9228" s="54"/>
    </row>
    <row r="9229" spans="1:12" ht="15">
      <c r="A9229" s="70">
        <v>9222</v>
      </c>
      <c r="B9229" s="364"/>
      <c r="C9229" s="365"/>
      <c r="D9229" s="365"/>
      <c r="E9229" s="365"/>
      <c r="F9229" s="360"/>
      <c r="G9229" s="360"/>
      <c r="H9229" s="361"/>
      <c r="I9229" s="366"/>
      <c r="J9229" s="363"/>
      <c r="K9229" s="54"/>
      <c r="L9229" s="54"/>
    </row>
    <row r="9230" spans="1:12" ht="15">
      <c r="A9230" s="70">
        <v>9223</v>
      </c>
      <c r="B9230" s="364"/>
      <c r="C9230" s="365"/>
      <c r="D9230" s="365"/>
      <c r="E9230" s="365"/>
      <c r="F9230" s="360"/>
      <c r="G9230" s="360"/>
      <c r="H9230" s="361"/>
      <c r="I9230" s="366"/>
      <c r="J9230" s="363"/>
      <c r="K9230" s="54"/>
      <c r="L9230" s="54"/>
    </row>
    <row r="9231" spans="1:12" ht="15">
      <c r="A9231" s="70">
        <v>9224</v>
      </c>
      <c r="B9231" s="364"/>
      <c r="C9231" s="365"/>
      <c r="D9231" s="365"/>
      <c r="E9231" s="365"/>
      <c r="F9231" s="360"/>
      <c r="G9231" s="360"/>
      <c r="H9231" s="361"/>
      <c r="I9231" s="366"/>
      <c r="J9231" s="363"/>
      <c r="K9231" s="54"/>
      <c r="L9231" s="54"/>
    </row>
    <row r="9232" spans="1:12" ht="15">
      <c r="A9232" s="70">
        <v>9225</v>
      </c>
      <c r="B9232" s="364"/>
      <c r="C9232" s="365"/>
      <c r="D9232" s="365"/>
      <c r="E9232" s="365"/>
      <c r="F9232" s="360"/>
      <c r="G9232" s="360"/>
      <c r="H9232" s="361"/>
      <c r="I9232" s="366"/>
      <c r="J9232" s="363"/>
      <c r="K9232" s="54"/>
      <c r="L9232" s="54"/>
    </row>
    <row r="9233" spans="1:12" ht="15">
      <c r="A9233" s="70">
        <v>9226</v>
      </c>
      <c r="B9233" s="364"/>
      <c r="C9233" s="365"/>
      <c r="D9233" s="365"/>
      <c r="E9233" s="365"/>
      <c r="F9233" s="360"/>
      <c r="G9233" s="360"/>
      <c r="H9233" s="361"/>
      <c r="I9233" s="366"/>
      <c r="J9233" s="363"/>
      <c r="K9233" s="54"/>
      <c r="L9233" s="54"/>
    </row>
    <row r="9234" spans="1:12" ht="15">
      <c r="A9234" s="70">
        <v>9227</v>
      </c>
      <c r="B9234" s="364"/>
      <c r="C9234" s="365"/>
      <c r="D9234" s="365"/>
      <c r="E9234" s="365"/>
      <c r="F9234" s="360"/>
      <c r="G9234" s="360"/>
      <c r="H9234" s="361"/>
      <c r="I9234" s="366"/>
      <c r="J9234" s="363"/>
      <c r="K9234" s="54"/>
      <c r="L9234" s="54"/>
    </row>
    <row r="9235" spans="1:12" ht="15">
      <c r="A9235" s="70">
        <v>9228</v>
      </c>
      <c r="B9235" s="364"/>
      <c r="C9235" s="365"/>
      <c r="D9235" s="365"/>
      <c r="E9235" s="365"/>
      <c r="F9235" s="360"/>
      <c r="G9235" s="360"/>
      <c r="H9235" s="361"/>
      <c r="I9235" s="366"/>
      <c r="J9235" s="363"/>
      <c r="K9235" s="54"/>
      <c r="L9235" s="54"/>
    </row>
    <row r="9236" spans="1:12" ht="15">
      <c r="A9236" s="70">
        <v>9229</v>
      </c>
      <c r="B9236" s="364"/>
      <c r="C9236" s="365"/>
      <c r="D9236" s="365"/>
      <c r="E9236" s="365"/>
      <c r="F9236" s="360"/>
      <c r="G9236" s="360"/>
      <c r="H9236" s="361"/>
      <c r="I9236" s="366"/>
      <c r="J9236" s="363"/>
      <c r="K9236" s="54"/>
      <c r="L9236" s="54"/>
    </row>
    <row r="9237" spans="1:12" ht="15">
      <c r="A9237" s="70">
        <v>9230</v>
      </c>
      <c r="B9237" s="364"/>
      <c r="C9237" s="365"/>
      <c r="D9237" s="365"/>
      <c r="E9237" s="365"/>
      <c r="F9237" s="360"/>
      <c r="G9237" s="360"/>
      <c r="H9237" s="361"/>
      <c r="I9237" s="366"/>
      <c r="J9237" s="363"/>
      <c r="K9237" s="54"/>
      <c r="L9237" s="54"/>
    </row>
    <row r="9238" spans="1:12" ht="15">
      <c r="A9238" s="70">
        <v>9231</v>
      </c>
      <c r="B9238" s="364"/>
      <c r="C9238" s="365"/>
      <c r="D9238" s="365"/>
      <c r="E9238" s="365"/>
      <c r="F9238" s="360"/>
      <c r="G9238" s="360"/>
      <c r="H9238" s="361"/>
      <c r="I9238" s="366"/>
      <c r="J9238" s="363"/>
      <c r="K9238" s="54"/>
      <c r="L9238" s="54"/>
    </row>
    <row r="9239" spans="1:12" ht="15">
      <c r="A9239" s="70">
        <v>9232</v>
      </c>
      <c r="B9239" s="364"/>
      <c r="C9239" s="365"/>
      <c r="D9239" s="365"/>
      <c r="E9239" s="365"/>
      <c r="F9239" s="360"/>
      <c r="G9239" s="360"/>
      <c r="H9239" s="361"/>
      <c r="I9239" s="366"/>
      <c r="J9239" s="363"/>
      <c r="K9239" s="54"/>
      <c r="L9239" s="54"/>
    </row>
    <row r="9240" spans="1:12" ht="15">
      <c r="A9240" s="70">
        <v>9233</v>
      </c>
      <c r="B9240" s="364"/>
      <c r="C9240" s="365"/>
      <c r="D9240" s="365"/>
      <c r="E9240" s="365"/>
      <c r="F9240" s="360"/>
      <c r="G9240" s="360"/>
      <c r="H9240" s="361"/>
      <c r="I9240" s="366"/>
      <c r="J9240" s="363"/>
      <c r="K9240" s="54"/>
      <c r="L9240" s="54"/>
    </row>
    <row r="9241" spans="1:12" ht="15">
      <c r="A9241" s="70">
        <v>9234</v>
      </c>
      <c r="B9241" s="364"/>
      <c r="C9241" s="365"/>
      <c r="D9241" s="365"/>
      <c r="E9241" s="365"/>
      <c r="F9241" s="360"/>
      <c r="G9241" s="360"/>
      <c r="H9241" s="361"/>
      <c r="I9241" s="366"/>
      <c r="J9241" s="363"/>
      <c r="K9241" s="54"/>
      <c r="L9241" s="54"/>
    </row>
    <row r="9242" spans="1:12" ht="15">
      <c r="A9242" s="70">
        <v>9235</v>
      </c>
      <c r="B9242" s="364"/>
      <c r="C9242" s="365"/>
      <c r="D9242" s="365"/>
      <c r="E9242" s="365"/>
      <c r="F9242" s="360"/>
      <c r="G9242" s="360"/>
      <c r="H9242" s="361"/>
      <c r="I9242" s="366"/>
      <c r="J9242" s="363"/>
      <c r="K9242" s="54"/>
      <c r="L9242" s="54"/>
    </row>
    <row r="9243" spans="1:12" ht="15">
      <c r="A9243" s="70">
        <v>9236</v>
      </c>
      <c r="B9243" s="364"/>
      <c r="C9243" s="365"/>
      <c r="D9243" s="365"/>
      <c r="E9243" s="365"/>
      <c r="F9243" s="360"/>
      <c r="G9243" s="360"/>
      <c r="H9243" s="361"/>
      <c r="I9243" s="366"/>
      <c r="J9243" s="363"/>
      <c r="K9243" s="54"/>
      <c r="L9243" s="54"/>
    </row>
    <row r="9244" spans="1:12" ht="15">
      <c r="A9244" s="70">
        <v>9237</v>
      </c>
      <c r="B9244" s="364"/>
      <c r="C9244" s="365"/>
      <c r="D9244" s="365"/>
      <c r="E9244" s="365"/>
      <c r="F9244" s="360"/>
      <c r="G9244" s="360"/>
      <c r="H9244" s="361"/>
      <c r="I9244" s="366"/>
      <c r="J9244" s="363"/>
      <c r="K9244" s="54"/>
      <c r="L9244" s="54"/>
    </row>
    <row r="9245" spans="1:12" ht="15">
      <c r="A9245" s="70">
        <v>9238</v>
      </c>
      <c r="B9245" s="364"/>
      <c r="C9245" s="365"/>
      <c r="D9245" s="365"/>
      <c r="E9245" s="365"/>
      <c r="F9245" s="360"/>
      <c r="G9245" s="360"/>
      <c r="H9245" s="361"/>
      <c r="I9245" s="366"/>
      <c r="J9245" s="363"/>
      <c r="K9245" s="54"/>
      <c r="L9245" s="54"/>
    </row>
    <row r="9246" spans="1:12" ht="15">
      <c r="A9246" s="70">
        <v>9239</v>
      </c>
      <c r="B9246" s="364"/>
      <c r="C9246" s="365"/>
      <c r="D9246" s="365"/>
      <c r="E9246" s="365"/>
      <c r="F9246" s="360"/>
      <c r="G9246" s="360"/>
      <c r="H9246" s="361"/>
      <c r="I9246" s="366"/>
      <c r="J9246" s="363"/>
      <c r="K9246" s="54"/>
      <c r="L9246" s="54"/>
    </row>
    <row r="9247" spans="1:12" ht="15">
      <c r="A9247" s="70">
        <v>9240</v>
      </c>
      <c r="B9247" s="364"/>
      <c r="C9247" s="365"/>
      <c r="D9247" s="365"/>
      <c r="E9247" s="365"/>
      <c r="F9247" s="360"/>
      <c r="G9247" s="360"/>
      <c r="H9247" s="361"/>
      <c r="I9247" s="366"/>
      <c r="J9247" s="363"/>
      <c r="K9247" s="54"/>
      <c r="L9247" s="54"/>
    </row>
    <row r="9248" spans="1:12" ht="15">
      <c r="A9248" s="70">
        <v>9241</v>
      </c>
      <c r="B9248" s="364"/>
      <c r="C9248" s="365"/>
      <c r="D9248" s="365"/>
      <c r="E9248" s="365"/>
      <c r="F9248" s="360"/>
      <c r="G9248" s="360"/>
      <c r="H9248" s="361"/>
      <c r="I9248" s="366"/>
      <c r="J9248" s="363"/>
      <c r="K9248" s="54"/>
      <c r="L9248" s="54"/>
    </row>
    <row r="9249" spans="1:12" ht="15">
      <c r="A9249" s="70">
        <v>9242</v>
      </c>
      <c r="B9249" s="364"/>
      <c r="C9249" s="365"/>
      <c r="D9249" s="365"/>
      <c r="E9249" s="365"/>
      <c r="F9249" s="360"/>
      <c r="G9249" s="360"/>
      <c r="H9249" s="361"/>
      <c r="I9249" s="366"/>
      <c r="J9249" s="363"/>
      <c r="K9249" s="54"/>
      <c r="L9249" s="54"/>
    </row>
    <row r="9250" spans="1:12" ht="15">
      <c r="A9250" s="70">
        <v>9243</v>
      </c>
      <c r="B9250" s="364"/>
      <c r="C9250" s="365"/>
      <c r="D9250" s="365"/>
      <c r="E9250" s="365"/>
      <c r="F9250" s="360"/>
      <c r="G9250" s="360"/>
      <c r="H9250" s="361"/>
      <c r="I9250" s="366"/>
      <c r="J9250" s="363"/>
      <c r="K9250" s="54"/>
      <c r="L9250" s="54"/>
    </row>
    <row r="9251" spans="1:12" ht="15">
      <c r="A9251" s="70">
        <v>9244</v>
      </c>
      <c r="B9251" s="364"/>
      <c r="C9251" s="365"/>
      <c r="D9251" s="365"/>
      <c r="E9251" s="365"/>
      <c r="F9251" s="360"/>
      <c r="G9251" s="360"/>
      <c r="H9251" s="361"/>
      <c r="I9251" s="366"/>
      <c r="J9251" s="363"/>
      <c r="K9251" s="54"/>
      <c r="L9251" s="54"/>
    </row>
    <row r="9252" spans="1:12" ht="15">
      <c r="A9252" s="70">
        <v>9245</v>
      </c>
      <c r="B9252" s="364"/>
      <c r="C9252" s="365"/>
      <c r="D9252" s="365"/>
      <c r="E9252" s="365"/>
      <c r="F9252" s="360"/>
      <c r="G9252" s="360"/>
      <c r="H9252" s="361"/>
      <c r="I9252" s="366"/>
      <c r="J9252" s="363"/>
      <c r="K9252" s="54"/>
      <c r="L9252" s="54"/>
    </row>
    <row r="9253" spans="1:12" ht="15">
      <c r="A9253" s="70">
        <v>9246</v>
      </c>
      <c r="B9253" s="364"/>
      <c r="C9253" s="365"/>
      <c r="D9253" s="365"/>
      <c r="E9253" s="365"/>
      <c r="F9253" s="360"/>
      <c r="G9253" s="360"/>
      <c r="H9253" s="361"/>
      <c r="I9253" s="366"/>
      <c r="J9253" s="363"/>
      <c r="K9253" s="54"/>
      <c r="L9253" s="54"/>
    </row>
    <row r="9254" spans="1:12" ht="15">
      <c r="A9254" s="70">
        <v>9247</v>
      </c>
      <c r="B9254" s="364"/>
      <c r="C9254" s="365"/>
      <c r="D9254" s="365"/>
      <c r="E9254" s="365"/>
      <c r="F9254" s="360"/>
      <c r="G9254" s="360"/>
      <c r="H9254" s="361"/>
      <c r="I9254" s="366"/>
      <c r="J9254" s="363"/>
      <c r="K9254" s="54"/>
      <c r="L9254" s="54"/>
    </row>
    <row r="9255" spans="1:12" ht="15">
      <c r="A9255" s="70">
        <v>9248</v>
      </c>
      <c r="B9255" s="364"/>
      <c r="C9255" s="365"/>
      <c r="D9255" s="365"/>
      <c r="E9255" s="365"/>
      <c r="F9255" s="360"/>
      <c r="G9255" s="360"/>
      <c r="H9255" s="361"/>
      <c r="I9255" s="366"/>
      <c r="J9255" s="363"/>
      <c r="K9255" s="54"/>
      <c r="L9255" s="54"/>
    </row>
    <row r="9256" spans="1:12" ht="15">
      <c r="A9256" s="70">
        <v>9249</v>
      </c>
      <c r="B9256" s="364"/>
      <c r="C9256" s="365"/>
      <c r="D9256" s="365"/>
      <c r="E9256" s="365"/>
      <c r="F9256" s="360"/>
      <c r="G9256" s="360"/>
      <c r="H9256" s="361"/>
      <c r="I9256" s="366"/>
      <c r="J9256" s="363"/>
      <c r="K9256" s="54"/>
      <c r="L9256" s="54"/>
    </row>
    <row r="9257" spans="1:12" ht="15">
      <c r="A9257" s="70">
        <v>9250</v>
      </c>
      <c r="B9257" s="364"/>
      <c r="C9257" s="365"/>
      <c r="D9257" s="365"/>
      <c r="E9257" s="365"/>
      <c r="F9257" s="360"/>
      <c r="G9257" s="360"/>
      <c r="H9257" s="361"/>
      <c r="I9257" s="366"/>
      <c r="J9257" s="363"/>
      <c r="K9257" s="54"/>
      <c r="L9257" s="54"/>
    </row>
    <row r="9258" spans="1:12" ht="15">
      <c r="A9258" s="70">
        <v>9251</v>
      </c>
      <c r="B9258" s="364"/>
      <c r="C9258" s="365"/>
      <c r="D9258" s="365"/>
      <c r="E9258" s="365"/>
      <c r="F9258" s="360"/>
      <c r="G9258" s="360"/>
      <c r="H9258" s="361"/>
      <c r="I9258" s="366"/>
      <c r="J9258" s="363"/>
      <c r="K9258" s="54"/>
      <c r="L9258" s="54"/>
    </row>
    <row r="9259" spans="1:12" ht="15">
      <c r="A9259" s="70">
        <v>9252</v>
      </c>
      <c r="B9259" s="364"/>
      <c r="C9259" s="365"/>
      <c r="D9259" s="365"/>
      <c r="E9259" s="365"/>
      <c r="F9259" s="360"/>
      <c r="G9259" s="360"/>
      <c r="H9259" s="361"/>
      <c r="I9259" s="366"/>
      <c r="J9259" s="363"/>
      <c r="K9259" s="54"/>
      <c r="L9259" s="54"/>
    </row>
    <row r="9260" spans="1:12" ht="15">
      <c r="A9260" s="70">
        <v>9253</v>
      </c>
      <c r="B9260" s="364"/>
      <c r="C9260" s="365"/>
      <c r="D9260" s="365"/>
      <c r="E9260" s="365"/>
      <c r="F9260" s="360"/>
      <c r="G9260" s="360"/>
      <c r="H9260" s="361"/>
      <c r="I9260" s="366"/>
      <c r="J9260" s="363"/>
      <c r="K9260" s="54"/>
      <c r="L9260" s="54"/>
    </row>
    <row r="9261" spans="1:12" ht="15">
      <c r="A9261" s="70">
        <v>9254</v>
      </c>
      <c r="B9261" s="364"/>
      <c r="C9261" s="365"/>
      <c r="D9261" s="365"/>
      <c r="E9261" s="365"/>
      <c r="F9261" s="360"/>
      <c r="G9261" s="360"/>
      <c r="H9261" s="361"/>
      <c r="I9261" s="366"/>
      <c r="J9261" s="363"/>
      <c r="K9261" s="54"/>
      <c r="L9261" s="54"/>
    </row>
    <row r="9262" spans="1:12" ht="15">
      <c r="A9262" s="70">
        <v>9255</v>
      </c>
      <c r="B9262" s="364"/>
      <c r="C9262" s="365"/>
      <c r="D9262" s="365"/>
      <c r="E9262" s="365"/>
      <c r="F9262" s="360"/>
      <c r="G9262" s="360"/>
      <c r="H9262" s="361"/>
      <c r="I9262" s="366"/>
      <c r="J9262" s="363"/>
      <c r="K9262" s="54"/>
      <c r="L9262" s="54"/>
    </row>
    <row r="9263" spans="1:12" ht="15">
      <c r="A9263" s="70">
        <v>9256</v>
      </c>
      <c r="B9263" s="364"/>
      <c r="C9263" s="365"/>
      <c r="D9263" s="365"/>
      <c r="E9263" s="365"/>
      <c r="F9263" s="360"/>
      <c r="G9263" s="360"/>
      <c r="H9263" s="361"/>
      <c r="I9263" s="366"/>
      <c r="J9263" s="363"/>
      <c r="K9263" s="54"/>
      <c r="L9263" s="54"/>
    </row>
    <row r="9264" spans="1:12" ht="15">
      <c r="A9264" s="70">
        <v>9257</v>
      </c>
      <c r="B9264" s="364"/>
      <c r="C9264" s="365"/>
      <c r="D9264" s="365"/>
      <c r="E9264" s="365"/>
      <c r="F9264" s="360"/>
      <c r="G9264" s="360"/>
      <c r="H9264" s="361"/>
      <c r="I9264" s="366"/>
      <c r="J9264" s="363"/>
      <c r="K9264" s="54"/>
      <c r="L9264" s="54"/>
    </row>
    <row r="9265" spans="1:12" ht="15">
      <c r="A9265" s="70">
        <v>9258</v>
      </c>
      <c r="B9265" s="364"/>
      <c r="C9265" s="365"/>
      <c r="D9265" s="365"/>
      <c r="E9265" s="365"/>
      <c r="F9265" s="360"/>
      <c r="G9265" s="360"/>
      <c r="H9265" s="361"/>
      <c r="I9265" s="366"/>
      <c r="J9265" s="363"/>
      <c r="K9265" s="54"/>
      <c r="L9265" s="54"/>
    </row>
    <row r="9266" spans="1:12" ht="15">
      <c r="A9266" s="70">
        <v>9259</v>
      </c>
      <c r="B9266" s="364"/>
      <c r="C9266" s="365"/>
      <c r="D9266" s="365"/>
      <c r="E9266" s="365"/>
      <c r="F9266" s="360"/>
      <c r="G9266" s="360"/>
      <c r="H9266" s="361"/>
      <c r="I9266" s="366"/>
      <c r="J9266" s="363"/>
      <c r="K9266" s="54"/>
      <c r="L9266" s="54"/>
    </row>
    <row r="9267" spans="1:12" ht="15">
      <c r="A9267" s="70">
        <v>9260</v>
      </c>
      <c r="B9267" s="364"/>
      <c r="C9267" s="365"/>
      <c r="D9267" s="365"/>
      <c r="E9267" s="365"/>
      <c r="F9267" s="360"/>
      <c r="G9267" s="360"/>
      <c r="H9267" s="361"/>
      <c r="I9267" s="366"/>
      <c r="J9267" s="363"/>
      <c r="K9267" s="54"/>
      <c r="L9267" s="54"/>
    </row>
    <row r="9268" spans="1:12" ht="15">
      <c r="A9268" s="70">
        <v>9261</v>
      </c>
      <c r="B9268" s="364"/>
      <c r="C9268" s="365"/>
      <c r="D9268" s="365"/>
      <c r="E9268" s="365"/>
      <c r="F9268" s="360"/>
      <c r="G9268" s="360"/>
      <c r="H9268" s="361"/>
      <c r="I9268" s="366"/>
      <c r="J9268" s="363"/>
      <c r="K9268" s="54"/>
      <c r="L9268" s="54"/>
    </row>
    <row r="9269" spans="1:12" ht="15">
      <c r="A9269" s="70">
        <v>9262</v>
      </c>
      <c r="B9269" s="364"/>
      <c r="C9269" s="365"/>
      <c r="D9269" s="365"/>
      <c r="E9269" s="365"/>
      <c r="F9269" s="360"/>
      <c r="G9269" s="360"/>
      <c r="H9269" s="361"/>
      <c r="I9269" s="366"/>
      <c r="J9269" s="363"/>
      <c r="K9269" s="54"/>
      <c r="L9269" s="54"/>
    </row>
    <row r="9270" spans="1:12" ht="15">
      <c r="A9270" s="70">
        <v>9263</v>
      </c>
      <c r="B9270" s="364"/>
      <c r="C9270" s="365"/>
      <c r="D9270" s="365"/>
      <c r="E9270" s="365"/>
      <c r="F9270" s="360"/>
      <c r="G9270" s="360"/>
      <c r="H9270" s="361"/>
      <c r="I9270" s="366"/>
      <c r="J9270" s="363"/>
      <c r="K9270" s="54"/>
      <c r="L9270" s="54"/>
    </row>
    <row r="9271" spans="1:12" ht="15">
      <c r="A9271" s="70">
        <v>9264</v>
      </c>
      <c r="B9271" s="364"/>
      <c r="C9271" s="365"/>
      <c r="D9271" s="365"/>
      <c r="E9271" s="365"/>
      <c r="F9271" s="360"/>
      <c r="G9271" s="360"/>
      <c r="H9271" s="361"/>
      <c r="I9271" s="366"/>
      <c r="J9271" s="363"/>
      <c r="K9271" s="54"/>
      <c r="L9271" s="54"/>
    </row>
    <row r="9272" spans="1:12" ht="15">
      <c r="A9272" s="70">
        <v>9265</v>
      </c>
      <c r="B9272" s="364"/>
      <c r="C9272" s="365"/>
      <c r="D9272" s="365"/>
      <c r="E9272" s="365"/>
      <c r="F9272" s="360"/>
      <c r="G9272" s="360"/>
      <c r="H9272" s="361"/>
      <c r="I9272" s="366"/>
      <c r="J9272" s="363"/>
      <c r="K9272" s="54"/>
      <c r="L9272" s="54"/>
    </row>
    <row r="9273" spans="1:12" ht="15">
      <c r="A9273" s="70">
        <v>9266</v>
      </c>
      <c r="B9273" s="364"/>
      <c r="C9273" s="365"/>
      <c r="D9273" s="365"/>
      <c r="E9273" s="365"/>
      <c r="F9273" s="360"/>
      <c r="G9273" s="360"/>
      <c r="H9273" s="361"/>
      <c r="I9273" s="366"/>
      <c r="J9273" s="363"/>
      <c r="K9273" s="54"/>
      <c r="L9273" s="54"/>
    </row>
    <row r="9274" spans="1:12" ht="15">
      <c r="A9274" s="70">
        <v>9267</v>
      </c>
      <c r="B9274" s="364"/>
      <c r="C9274" s="365"/>
      <c r="D9274" s="365"/>
      <c r="E9274" s="365"/>
      <c r="F9274" s="360"/>
      <c r="G9274" s="360"/>
      <c r="H9274" s="361"/>
      <c r="I9274" s="366"/>
      <c r="J9274" s="363"/>
      <c r="K9274" s="54"/>
      <c r="L9274" s="54"/>
    </row>
    <row r="9275" spans="1:12" ht="15">
      <c r="A9275" s="70">
        <v>9268</v>
      </c>
      <c r="B9275" s="364"/>
      <c r="C9275" s="365"/>
      <c r="D9275" s="365"/>
      <c r="E9275" s="365"/>
      <c r="F9275" s="360"/>
      <c r="G9275" s="360"/>
      <c r="H9275" s="361"/>
      <c r="I9275" s="366"/>
      <c r="J9275" s="363"/>
      <c r="K9275" s="54"/>
      <c r="L9275" s="54"/>
    </row>
    <row r="9276" spans="1:12" ht="15">
      <c r="A9276" s="70">
        <v>9269</v>
      </c>
      <c r="B9276" s="364"/>
      <c r="C9276" s="365"/>
      <c r="D9276" s="365"/>
      <c r="E9276" s="365"/>
      <c r="F9276" s="360"/>
      <c r="G9276" s="360"/>
      <c r="H9276" s="361"/>
      <c r="I9276" s="366"/>
      <c r="J9276" s="363"/>
      <c r="K9276" s="54"/>
      <c r="L9276" s="54"/>
    </row>
    <row r="9277" spans="1:12" ht="15">
      <c r="A9277" s="70">
        <v>9270</v>
      </c>
      <c r="B9277" s="364"/>
      <c r="C9277" s="365"/>
      <c r="D9277" s="365"/>
      <c r="E9277" s="365"/>
      <c r="F9277" s="360"/>
      <c r="G9277" s="360"/>
      <c r="H9277" s="361"/>
      <c r="I9277" s="366"/>
      <c r="J9277" s="363"/>
      <c r="K9277" s="54"/>
      <c r="L9277" s="54"/>
    </row>
    <row r="9278" spans="1:12" ht="15">
      <c r="A9278" s="70">
        <v>9271</v>
      </c>
      <c r="B9278" s="364"/>
      <c r="C9278" s="365"/>
      <c r="D9278" s="365"/>
      <c r="E9278" s="365"/>
      <c r="F9278" s="360"/>
      <c r="G9278" s="360"/>
      <c r="H9278" s="361"/>
      <c r="I9278" s="366"/>
      <c r="J9278" s="363"/>
      <c r="K9278" s="54"/>
      <c r="L9278" s="54"/>
    </row>
    <row r="9279" spans="1:12" ht="15">
      <c r="A9279" s="70">
        <v>9272</v>
      </c>
      <c r="B9279" s="364"/>
      <c r="C9279" s="365"/>
      <c r="D9279" s="365"/>
      <c r="E9279" s="365"/>
      <c r="F9279" s="360"/>
      <c r="G9279" s="360"/>
      <c r="H9279" s="361"/>
      <c r="I9279" s="366"/>
      <c r="J9279" s="363"/>
      <c r="K9279" s="54"/>
      <c r="L9279" s="54"/>
    </row>
    <row r="9280" spans="1:12" ht="15">
      <c r="A9280" s="70">
        <v>9273</v>
      </c>
      <c r="B9280" s="364"/>
      <c r="C9280" s="365"/>
      <c r="D9280" s="365"/>
      <c r="E9280" s="365"/>
      <c r="F9280" s="360"/>
      <c r="G9280" s="360"/>
      <c r="H9280" s="361"/>
      <c r="I9280" s="366"/>
      <c r="J9280" s="363"/>
      <c r="K9280" s="54"/>
      <c r="L9280" s="54"/>
    </row>
    <row r="9281" spans="1:12" ht="15">
      <c r="A9281" s="70">
        <v>9274</v>
      </c>
      <c r="B9281" s="364"/>
      <c r="C9281" s="365"/>
      <c r="D9281" s="365"/>
      <c r="E9281" s="365"/>
      <c r="F9281" s="360"/>
      <c r="G9281" s="360"/>
      <c r="H9281" s="361"/>
      <c r="I9281" s="366"/>
      <c r="J9281" s="363"/>
      <c r="K9281" s="54"/>
      <c r="L9281" s="54"/>
    </row>
    <row r="9282" spans="1:12" ht="15">
      <c r="A9282" s="70">
        <v>9275</v>
      </c>
      <c r="B9282" s="364"/>
      <c r="C9282" s="365"/>
      <c r="D9282" s="365"/>
      <c r="E9282" s="365"/>
      <c r="F9282" s="360"/>
      <c r="G9282" s="360"/>
      <c r="H9282" s="361"/>
      <c r="I9282" s="366"/>
      <c r="J9282" s="363"/>
      <c r="K9282" s="54"/>
      <c r="L9282" s="54"/>
    </row>
    <row r="9283" spans="1:12" ht="15">
      <c r="A9283" s="70">
        <v>9276</v>
      </c>
      <c r="B9283" s="364"/>
      <c r="C9283" s="365"/>
      <c r="D9283" s="365"/>
      <c r="E9283" s="365"/>
      <c r="F9283" s="360"/>
      <c r="G9283" s="360"/>
      <c r="H9283" s="361"/>
      <c r="I9283" s="366"/>
      <c r="J9283" s="363"/>
      <c r="K9283" s="54"/>
      <c r="L9283" s="54"/>
    </row>
    <row r="9284" spans="1:12" ht="15">
      <c r="A9284" s="70">
        <v>9277</v>
      </c>
      <c r="B9284" s="364"/>
      <c r="C9284" s="365"/>
      <c r="D9284" s="365"/>
      <c r="E9284" s="365"/>
      <c r="F9284" s="360"/>
      <c r="G9284" s="360"/>
      <c r="H9284" s="361"/>
      <c r="I9284" s="366"/>
      <c r="J9284" s="363"/>
      <c r="K9284" s="54"/>
      <c r="L9284" s="54"/>
    </row>
    <row r="9285" spans="1:12" ht="15">
      <c r="A9285" s="70">
        <v>9278</v>
      </c>
      <c r="B9285" s="364"/>
      <c r="C9285" s="365"/>
      <c r="D9285" s="365"/>
      <c r="E9285" s="365"/>
      <c r="F9285" s="360"/>
      <c r="G9285" s="360"/>
      <c r="H9285" s="361"/>
      <c r="I9285" s="366"/>
      <c r="J9285" s="363"/>
      <c r="K9285" s="54"/>
      <c r="L9285" s="54"/>
    </row>
    <row r="9286" spans="1:12" ht="15">
      <c r="A9286" s="70">
        <v>9279</v>
      </c>
      <c r="B9286" s="364"/>
      <c r="C9286" s="365"/>
      <c r="D9286" s="365"/>
      <c r="E9286" s="365"/>
      <c r="F9286" s="360"/>
      <c r="G9286" s="360"/>
      <c r="H9286" s="361"/>
      <c r="I9286" s="366"/>
      <c r="J9286" s="363"/>
      <c r="K9286" s="54"/>
      <c r="L9286" s="54"/>
    </row>
    <row r="9287" spans="1:12" ht="15">
      <c r="A9287" s="70">
        <v>9280</v>
      </c>
      <c r="B9287" s="364"/>
      <c r="C9287" s="365"/>
      <c r="D9287" s="365"/>
      <c r="E9287" s="365"/>
      <c r="F9287" s="360"/>
      <c r="G9287" s="360"/>
      <c r="H9287" s="361"/>
      <c r="I9287" s="366"/>
      <c r="J9287" s="363"/>
      <c r="K9287" s="54"/>
      <c r="L9287" s="54"/>
    </row>
    <row r="9288" spans="1:12" ht="15">
      <c r="A9288" s="70">
        <v>9281</v>
      </c>
      <c r="B9288" s="364"/>
      <c r="C9288" s="365"/>
      <c r="D9288" s="365"/>
      <c r="E9288" s="365"/>
      <c r="F9288" s="360"/>
      <c r="G9288" s="360"/>
      <c r="H9288" s="361"/>
      <c r="I9288" s="366"/>
      <c r="J9288" s="363"/>
      <c r="K9288" s="54"/>
      <c r="L9288" s="54"/>
    </row>
    <row r="9289" spans="1:12" ht="15">
      <c r="A9289" s="70">
        <v>9282</v>
      </c>
      <c r="B9289" s="364"/>
      <c r="C9289" s="365"/>
      <c r="D9289" s="365"/>
      <c r="E9289" s="365"/>
      <c r="F9289" s="360"/>
      <c r="G9289" s="360"/>
      <c r="H9289" s="361"/>
      <c r="I9289" s="366"/>
      <c r="J9289" s="363"/>
      <c r="K9289" s="54"/>
      <c r="L9289" s="54"/>
    </row>
    <row r="9290" spans="1:12" ht="15">
      <c r="A9290" s="70">
        <v>9283</v>
      </c>
      <c r="B9290" s="364"/>
      <c r="C9290" s="365"/>
      <c r="D9290" s="365"/>
      <c r="E9290" s="365"/>
      <c r="F9290" s="360"/>
      <c r="G9290" s="360"/>
      <c r="H9290" s="361"/>
      <c r="I9290" s="366"/>
      <c r="J9290" s="363"/>
      <c r="K9290" s="54"/>
      <c r="L9290" s="54"/>
    </row>
    <row r="9291" spans="1:12" ht="15">
      <c r="A9291" s="70">
        <v>9284</v>
      </c>
      <c r="B9291" s="364"/>
      <c r="C9291" s="365"/>
      <c r="D9291" s="365"/>
      <c r="E9291" s="365"/>
      <c r="F9291" s="360"/>
      <c r="G9291" s="360"/>
      <c r="H9291" s="361"/>
      <c r="I9291" s="366"/>
      <c r="J9291" s="363"/>
      <c r="K9291" s="54"/>
      <c r="L9291" s="54"/>
    </row>
    <row r="9292" spans="1:12" ht="15">
      <c r="A9292" s="70">
        <v>9285</v>
      </c>
      <c r="B9292" s="364"/>
      <c r="C9292" s="365"/>
      <c r="D9292" s="365"/>
      <c r="E9292" s="365"/>
      <c r="F9292" s="360"/>
      <c r="G9292" s="360"/>
      <c r="H9292" s="361"/>
      <c r="I9292" s="366"/>
      <c r="J9292" s="363"/>
      <c r="K9292" s="54"/>
      <c r="L9292" s="54"/>
    </row>
    <row r="9293" spans="1:12" ht="15">
      <c r="A9293" s="70">
        <v>9286</v>
      </c>
      <c r="B9293" s="364"/>
      <c r="C9293" s="365"/>
      <c r="D9293" s="365"/>
      <c r="E9293" s="365"/>
      <c r="F9293" s="360"/>
      <c r="G9293" s="360"/>
      <c r="H9293" s="361"/>
      <c r="I9293" s="366"/>
      <c r="J9293" s="363"/>
      <c r="K9293" s="54"/>
      <c r="L9293" s="54"/>
    </row>
    <row r="9294" spans="1:12" ht="15">
      <c r="A9294" s="70">
        <v>9287</v>
      </c>
      <c r="B9294" s="364"/>
      <c r="C9294" s="365"/>
      <c r="D9294" s="365"/>
      <c r="E9294" s="365"/>
      <c r="F9294" s="360"/>
      <c r="G9294" s="360"/>
      <c r="H9294" s="361"/>
      <c r="I9294" s="366"/>
      <c r="J9294" s="363"/>
      <c r="K9294" s="54"/>
      <c r="L9294" s="54"/>
    </row>
    <row r="9295" spans="1:12" ht="15">
      <c r="A9295" s="70">
        <v>9288</v>
      </c>
      <c r="B9295" s="364"/>
      <c r="C9295" s="365"/>
      <c r="D9295" s="365"/>
      <c r="E9295" s="365"/>
      <c r="F9295" s="360"/>
      <c r="G9295" s="360"/>
      <c r="H9295" s="361"/>
      <c r="I9295" s="366"/>
      <c r="J9295" s="363"/>
      <c r="K9295" s="54"/>
      <c r="L9295" s="54"/>
    </row>
    <row r="9296" spans="1:12" ht="15">
      <c r="A9296" s="70">
        <v>9289</v>
      </c>
      <c r="B9296" s="364"/>
      <c r="C9296" s="365"/>
      <c r="D9296" s="365"/>
      <c r="E9296" s="365"/>
      <c r="F9296" s="360"/>
      <c r="G9296" s="360"/>
      <c r="H9296" s="361"/>
      <c r="I9296" s="366"/>
      <c r="J9296" s="363"/>
      <c r="K9296" s="54"/>
      <c r="L9296" s="54"/>
    </row>
    <row r="9297" spans="1:12" ht="15">
      <c r="A9297" s="70">
        <v>9290</v>
      </c>
      <c r="B9297" s="364"/>
      <c r="C9297" s="365"/>
      <c r="D9297" s="365"/>
      <c r="E9297" s="365"/>
      <c r="F9297" s="360"/>
      <c r="G9297" s="360"/>
      <c r="H9297" s="361"/>
      <c r="I9297" s="366"/>
      <c r="J9297" s="363"/>
      <c r="K9297" s="54"/>
      <c r="L9297" s="54"/>
    </row>
    <row r="9298" spans="1:12" ht="15">
      <c r="A9298" s="70">
        <v>9291</v>
      </c>
      <c r="B9298" s="364"/>
      <c r="C9298" s="365"/>
      <c r="D9298" s="365"/>
      <c r="E9298" s="365"/>
      <c r="F9298" s="360"/>
      <c r="G9298" s="360"/>
      <c r="H9298" s="361"/>
      <c r="I9298" s="366"/>
      <c r="J9298" s="363"/>
      <c r="K9298" s="54"/>
      <c r="L9298" s="54"/>
    </row>
    <row r="9299" spans="1:12" ht="15">
      <c r="A9299" s="70">
        <v>9292</v>
      </c>
      <c r="B9299" s="364"/>
      <c r="C9299" s="365"/>
      <c r="D9299" s="365"/>
      <c r="E9299" s="365"/>
      <c r="F9299" s="360"/>
      <c r="G9299" s="360"/>
      <c r="H9299" s="361"/>
      <c r="I9299" s="366"/>
      <c r="J9299" s="363"/>
      <c r="K9299" s="54"/>
      <c r="L9299" s="54"/>
    </row>
    <row r="9300" spans="1:12" ht="15">
      <c r="A9300" s="70">
        <v>9293</v>
      </c>
      <c r="B9300" s="364"/>
      <c r="C9300" s="365"/>
      <c r="D9300" s="365"/>
      <c r="E9300" s="365"/>
      <c r="F9300" s="360"/>
      <c r="G9300" s="360"/>
      <c r="H9300" s="361"/>
      <c r="I9300" s="366"/>
      <c r="J9300" s="363"/>
      <c r="K9300" s="54"/>
      <c r="L9300" s="54"/>
    </row>
    <row r="9301" spans="1:12" ht="15">
      <c r="A9301" s="70">
        <v>9294</v>
      </c>
      <c r="B9301" s="364"/>
      <c r="C9301" s="365"/>
      <c r="D9301" s="365"/>
      <c r="E9301" s="365"/>
      <c r="F9301" s="360"/>
      <c r="G9301" s="360"/>
      <c r="H9301" s="361"/>
      <c r="I9301" s="366"/>
      <c r="J9301" s="363"/>
      <c r="K9301" s="54"/>
      <c r="L9301" s="54"/>
    </row>
    <row r="9302" spans="1:12" ht="15">
      <c r="A9302" s="70">
        <v>9295</v>
      </c>
      <c r="B9302" s="364"/>
      <c r="C9302" s="365"/>
      <c r="D9302" s="365"/>
      <c r="E9302" s="365"/>
      <c r="F9302" s="360"/>
      <c r="G9302" s="360"/>
      <c r="H9302" s="361"/>
      <c r="I9302" s="366"/>
      <c r="J9302" s="363"/>
      <c r="K9302" s="54"/>
      <c r="L9302" s="54"/>
    </row>
    <row r="9303" spans="1:12" ht="15">
      <c r="A9303" s="70">
        <v>9296</v>
      </c>
      <c r="B9303" s="364"/>
      <c r="C9303" s="365"/>
      <c r="D9303" s="365"/>
      <c r="E9303" s="365"/>
      <c r="F9303" s="360"/>
      <c r="G9303" s="360"/>
      <c r="H9303" s="361"/>
      <c r="I9303" s="366"/>
      <c r="J9303" s="363"/>
      <c r="K9303" s="54"/>
      <c r="L9303" s="54"/>
    </row>
    <row r="9304" spans="1:12" ht="15">
      <c r="A9304" s="70">
        <v>9297</v>
      </c>
      <c r="B9304" s="364"/>
      <c r="C9304" s="365"/>
      <c r="D9304" s="365"/>
      <c r="E9304" s="365"/>
      <c r="F9304" s="360"/>
      <c r="G9304" s="360"/>
      <c r="H9304" s="361"/>
      <c r="I9304" s="366"/>
      <c r="J9304" s="363"/>
      <c r="K9304" s="54"/>
      <c r="L9304" s="54"/>
    </row>
    <row r="9305" spans="1:12" ht="15">
      <c r="A9305" s="70">
        <v>9298</v>
      </c>
      <c r="B9305" s="364"/>
      <c r="C9305" s="365"/>
      <c r="D9305" s="365"/>
      <c r="E9305" s="365"/>
      <c r="F9305" s="360"/>
      <c r="G9305" s="360"/>
      <c r="H9305" s="361"/>
      <c r="I9305" s="366"/>
      <c r="J9305" s="363"/>
      <c r="K9305" s="54"/>
      <c r="L9305" s="54"/>
    </row>
    <row r="9306" spans="1:12" ht="15">
      <c r="A9306" s="70">
        <v>9299</v>
      </c>
      <c r="B9306" s="364"/>
      <c r="C9306" s="365"/>
      <c r="D9306" s="365"/>
      <c r="E9306" s="365"/>
      <c r="F9306" s="360"/>
      <c r="G9306" s="360"/>
      <c r="H9306" s="361"/>
      <c r="I9306" s="366"/>
      <c r="J9306" s="363"/>
      <c r="K9306" s="54"/>
      <c r="L9306" s="54"/>
    </row>
    <row r="9307" spans="1:12" ht="15">
      <c r="A9307" s="70">
        <v>9300</v>
      </c>
      <c r="B9307" s="364"/>
      <c r="C9307" s="365"/>
      <c r="D9307" s="365"/>
      <c r="E9307" s="365"/>
      <c r="F9307" s="360"/>
      <c r="G9307" s="360"/>
      <c r="H9307" s="361"/>
      <c r="I9307" s="366"/>
      <c r="J9307" s="363"/>
      <c r="K9307" s="54"/>
      <c r="L9307" s="54"/>
    </row>
    <row r="9308" spans="1:12" ht="15">
      <c r="A9308" s="70">
        <v>9301</v>
      </c>
      <c r="B9308" s="364"/>
      <c r="C9308" s="365"/>
      <c r="D9308" s="365"/>
      <c r="E9308" s="365"/>
      <c r="F9308" s="360"/>
      <c r="G9308" s="360"/>
      <c r="H9308" s="361"/>
      <c r="I9308" s="366"/>
      <c r="J9308" s="363"/>
      <c r="K9308" s="54"/>
      <c r="L9308" s="54"/>
    </row>
    <row r="9309" spans="1:12" ht="15">
      <c r="A9309" s="70">
        <v>9302</v>
      </c>
      <c r="B9309" s="364"/>
      <c r="C9309" s="365"/>
      <c r="D9309" s="365"/>
      <c r="E9309" s="365"/>
      <c r="F9309" s="360"/>
      <c r="G9309" s="360"/>
      <c r="H9309" s="361"/>
      <c r="I9309" s="366"/>
      <c r="J9309" s="363"/>
      <c r="K9309" s="54"/>
      <c r="L9309" s="54"/>
    </row>
    <row r="9310" spans="1:12" ht="15">
      <c r="A9310" s="70">
        <v>9303</v>
      </c>
      <c r="B9310" s="364"/>
      <c r="C9310" s="365"/>
      <c r="D9310" s="365"/>
      <c r="E9310" s="365"/>
      <c r="F9310" s="360"/>
      <c r="G9310" s="360"/>
      <c r="H9310" s="361"/>
      <c r="I9310" s="366"/>
      <c r="J9310" s="363"/>
      <c r="K9310" s="54"/>
      <c r="L9310" s="54"/>
    </row>
    <row r="9311" spans="1:12" ht="15">
      <c r="A9311" s="70">
        <v>9304</v>
      </c>
      <c r="B9311" s="364"/>
      <c r="C9311" s="365"/>
      <c r="D9311" s="365"/>
      <c r="E9311" s="365"/>
      <c r="F9311" s="360"/>
      <c r="G9311" s="360"/>
      <c r="H9311" s="361"/>
      <c r="I9311" s="366"/>
      <c r="J9311" s="363"/>
      <c r="K9311" s="54"/>
      <c r="L9311" s="54"/>
    </row>
    <row r="9312" spans="1:12" ht="15">
      <c r="A9312" s="70">
        <v>9305</v>
      </c>
      <c r="B9312" s="364"/>
      <c r="C9312" s="365"/>
      <c r="D9312" s="365"/>
      <c r="E9312" s="365"/>
      <c r="F9312" s="360"/>
      <c r="G9312" s="360"/>
      <c r="H9312" s="361"/>
      <c r="I9312" s="366"/>
      <c r="J9312" s="363"/>
      <c r="K9312" s="54"/>
      <c r="L9312" s="54"/>
    </row>
    <row r="9313" spans="1:12" ht="15">
      <c r="A9313" s="70">
        <v>9306</v>
      </c>
      <c r="B9313" s="364"/>
      <c r="C9313" s="365"/>
      <c r="D9313" s="365"/>
      <c r="E9313" s="365"/>
      <c r="F9313" s="360"/>
      <c r="G9313" s="360"/>
      <c r="H9313" s="361"/>
      <c r="I9313" s="366"/>
      <c r="J9313" s="363"/>
      <c r="K9313" s="54"/>
      <c r="L9313" s="54"/>
    </row>
    <row r="9314" spans="1:12" ht="15">
      <c r="A9314" s="70">
        <v>9307</v>
      </c>
      <c r="B9314" s="364"/>
      <c r="C9314" s="365"/>
      <c r="D9314" s="365"/>
      <c r="E9314" s="365"/>
      <c r="F9314" s="360"/>
      <c r="G9314" s="360"/>
      <c r="H9314" s="361"/>
      <c r="I9314" s="366"/>
      <c r="J9314" s="363"/>
      <c r="K9314" s="54"/>
      <c r="L9314" s="54"/>
    </row>
    <row r="9315" spans="1:12" ht="15">
      <c r="A9315" s="70">
        <v>9308</v>
      </c>
      <c r="B9315" s="364"/>
      <c r="C9315" s="365"/>
      <c r="D9315" s="365"/>
      <c r="E9315" s="365"/>
      <c r="F9315" s="360"/>
      <c r="G9315" s="360"/>
      <c r="H9315" s="361"/>
      <c r="I9315" s="366"/>
      <c r="J9315" s="363"/>
      <c r="K9315" s="54"/>
      <c r="L9315" s="54"/>
    </row>
    <row r="9316" spans="1:12" ht="15">
      <c r="A9316" s="70">
        <v>9309</v>
      </c>
      <c r="B9316" s="364"/>
      <c r="C9316" s="365"/>
      <c r="D9316" s="365"/>
      <c r="E9316" s="365"/>
      <c r="F9316" s="360"/>
      <c r="G9316" s="360"/>
      <c r="H9316" s="361"/>
      <c r="I9316" s="366"/>
      <c r="J9316" s="363"/>
      <c r="K9316" s="54"/>
      <c r="L9316" s="54"/>
    </row>
    <row r="9317" spans="1:12" ht="15">
      <c r="A9317" s="70">
        <v>9310</v>
      </c>
      <c r="B9317" s="364"/>
      <c r="C9317" s="365"/>
      <c r="D9317" s="365"/>
      <c r="E9317" s="365"/>
      <c r="F9317" s="360"/>
      <c r="G9317" s="360"/>
      <c r="H9317" s="361"/>
      <c r="I9317" s="366"/>
      <c r="J9317" s="363"/>
      <c r="K9317" s="54"/>
      <c r="L9317" s="54"/>
    </row>
    <row r="9318" spans="1:12" ht="15">
      <c r="A9318" s="70">
        <v>9311</v>
      </c>
      <c r="B9318" s="364"/>
      <c r="C9318" s="365"/>
      <c r="D9318" s="365"/>
      <c r="E9318" s="365"/>
      <c r="F9318" s="360"/>
      <c r="G9318" s="360"/>
      <c r="H9318" s="361"/>
      <c r="I9318" s="366"/>
      <c r="J9318" s="363"/>
      <c r="K9318" s="54"/>
      <c r="L9318" s="54"/>
    </row>
    <row r="9319" spans="1:12" ht="15">
      <c r="A9319" s="70">
        <v>9312</v>
      </c>
      <c r="B9319" s="364"/>
      <c r="C9319" s="365"/>
      <c r="D9319" s="365"/>
      <c r="E9319" s="365"/>
      <c r="F9319" s="360"/>
      <c r="G9319" s="360"/>
      <c r="H9319" s="361"/>
      <c r="I9319" s="366"/>
      <c r="J9319" s="363"/>
      <c r="K9319" s="54"/>
      <c r="L9319" s="54"/>
    </row>
    <row r="9320" spans="1:12" ht="15">
      <c r="A9320" s="70">
        <v>9313</v>
      </c>
      <c r="B9320" s="364"/>
      <c r="C9320" s="365"/>
      <c r="D9320" s="365"/>
      <c r="E9320" s="365"/>
      <c r="F9320" s="360"/>
      <c r="G9320" s="360"/>
      <c r="H9320" s="361"/>
      <c r="I9320" s="366"/>
      <c r="J9320" s="363"/>
      <c r="K9320" s="54"/>
      <c r="L9320" s="54"/>
    </row>
    <row r="9321" spans="1:12" ht="15">
      <c r="A9321" s="70">
        <v>9314</v>
      </c>
      <c r="B9321" s="364"/>
      <c r="C9321" s="365"/>
      <c r="D9321" s="365"/>
      <c r="E9321" s="365"/>
      <c r="F9321" s="360"/>
      <c r="G9321" s="360"/>
      <c r="H9321" s="361"/>
      <c r="I9321" s="366"/>
      <c r="J9321" s="363"/>
      <c r="K9321" s="54"/>
      <c r="L9321" s="54"/>
    </row>
    <row r="9322" spans="1:12" ht="15">
      <c r="A9322" s="70">
        <v>9315</v>
      </c>
      <c r="B9322" s="364"/>
      <c r="C9322" s="365"/>
      <c r="D9322" s="365"/>
      <c r="E9322" s="365"/>
      <c r="F9322" s="360"/>
      <c r="G9322" s="360"/>
      <c r="H9322" s="361"/>
      <c r="I9322" s="366"/>
      <c r="J9322" s="363"/>
      <c r="K9322" s="54"/>
      <c r="L9322" s="54"/>
    </row>
    <row r="9323" spans="1:12" ht="15">
      <c r="A9323" s="70">
        <v>9316</v>
      </c>
      <c r="B9323" s="364"/>
      <c r="C9323" s="365"/>
      <c r="D9323" s="365"/>
      <c r="E9323" s="365"/>
      <c r="F9323" s="360"/>
      <c r="G9323" s="360"/>
      <c r="H9323" s="361"/>
      <c r="I9323" s="366"/>
      <c r="J9323" s="363"/>
      <c r="K9323" s="54"/>
      <c r="L9323" s="54"/>
    </row>
    <row r="9324" spans="1:12" ht="15">
      <c r="A9324" s="70">
        <v>9317</v>
      </c>
      <c r="B9324" s="364"/>
      <c r="C9324" s="365"/>
      <c r="D9324" s="365"/>
      <c r="E9324" s="365"/>
      <c r="F9324" s="360"/>
      <c r="G9324" s="360"/>
      <c r="H9324" s="361"/>
      <c r="I9324" s="366"/>
      <c r="J9324" s="363"/>
      <c r="K9324" s="54"/>
      <c r="L9324" s="54"/>
    </row>
    <row r="9325" spans="1:12" ht="15">
      <c r="A9325" s="70">
        <v>9318</v>
      </c>
      <c r="B9325" s="364"/>
      <c r="C9325" s="365"/>
      <c r="D9325" s="365"/>
      <c r="E9325" s="365"/>
      <c r="F9325" s="360"/>
      <c r="G9325" s="360"/>
      <c r="H9325" s="361"/>
      <c r="I9325" s="366"/>
      <c r="J9325" s="363"/>
      <c r="K9325" s="54"/>
      <c r="L9325" s="54"/>
    </row>
    <row r="9326" spans="1:12" ht="15">
      <c r="A9326" s="70">
        <v>9319</v>
      </c>
      <c r="B9326" s="364"/>
      <c r="C9326" s="365"/>
      <c r="D9326" s="365"/>
      <c r="E9326" s="365"/>
      <c r="F9326" s="360"/>
      <c r="G9326" s="360"/>
      <c r="H9326" s="361"/>
      <c r="I9326" s="366"/>
      <c r="J9326" s="363"/>
      <c r="K9326" s="54"/>
      <c r="L9326" s="54"/>
    </row>
    <row r="9327" spans="1:12" ht="15">
      <c r="A9327" s="70">
        <v>9320</v>
      </c>
      <c r="B9327" s="364"/>
      <c r="C9327" s="365"/>
      <c r="D9327" s="365"/>
      <c r="E9327" s="365"/>
      <c r="F9327" s="360"/>
      <c r="G9327" s="360"/>
      <c r="H9327" s="361"/>
      <c r="I9327" s="366"/>
      <c r="J9327" s="363"/>
      <c r="K9327" s="54"/>
      <c r="L9327" s="54"/>
    </row>
    <row r="9328" spans="1:12" ht="15">
      <c r="A9328" s="70">
        <v>9321</v>
      </c>
      <c r="B9328" s="364"/>
      <c r="C9328" s="365"/>
      <c r="D9328" s="365"/>
      <c r="E9328" s="365"/>
      <c r="F9328" s="360"/>
      <c r="G9328" s="360"/>
      <c r="H9328" s="361"/>
      <c r="I9328" s="366"/>
      <c r="J9328" s="363"/>
      <c r="K9328" s="54"/>
      <c r="L9328" s="54"/>
    </row>
    <row r="9329" spans="1:12" ht="15">
      <c r="A9329" s="70">
        <v>9322</v>
      </c>
      <c r="B9329" s="364"/>
      <c r="C9329" s="365"/>
      <c r="D9329" s="365"/>
      <c r="E9329" s="365"/>
      <c r="F9329" s="360"/>
      <c r="G9329" s="360"/>
      <c r="H9329" s="361"/>
      <c r="I9329" s="366"/>
      <c r="J9329" s="363"/>
      <c r="K9329" s="54"/>
      <c r="L9329" s="54"/>
    </row>
    <row r="9330" spans="1:12" ht="15">
      <c r="A9330" s="70">
        <v>9323</v>
      </c>
      <c r="B9330" s="364"/>
      <c r="C9330" s="365"/>
      <c r="D9330" s="365"/>
      <c r="E9330" s="365"/>
      <c r="F9330" s="360"/>
      <c r="G9330" s="360"/>
      <c r="H9330" s="361"/>
      <c r="I9330" s="366"/>
      <c r="J9330" s="363"/>
      <c r="K9330" s="54"/>
      <c r="L9330" s="54"/>
    </row>
    <row r="9331" spans="1:12" ht="15">
      <c r="A9331" s="70">
        <v>9324</v>
      </c>
      <c r="B9331" s="364"/>
      <c r="C9331" s="365"/>
      <c r="D9331" s="365"/>
      <c r="E9331" s="365"/>
      <c r="F9331" s="360"/>
      <c r="G9331" s="360"/>
      <c r="H9331" s="361"/>
      <c r="I9331" s="366"/>
      <c r="J9331" s="363"/>
      <c r="K9331" s="54"/>
      <c r="L9331" s="54"/>
    </row>
    <row r="9332" spans="1:12" ht="15">
      <c r="A9332" s="70">
        <v>9325</v>
      </c>
      <c r="B9332" s="364"/>
      <c r="C9332" s="365"/>
      <c r="D9332" s="365"/>
      <c r="E9332" s="365"/>
      <c r="F9332" s="360"/>
      <c r="G9332" s="360"/>
      <c r="H9332" s="361"/>
      <c r="I9332" s="366"/>
      <c r="J9332" s="363"/>
      <c r="K9332" s="54"/>
      <c r="L9332" s="54"/>
    </row>
    <row r="9333" spans="1:12" ht="15">
      <c r="A9333" s="70">
        <v>9326</v>
      </c>
      <c r="B9333" s="364"/>
      <c r="C9333" s="365"/>
      <c r="D9333" s="365"/>
      <c r="E9333" s="365"/>
      <c r="F9333" s="360"/>
      <c r="G9333" s="360"/>
      <c r="H9333" s="361"/>
      <c r="I9333" s="366"/>
      <c r="J9333" s="363"/>
      <c r="K9333" s="54"/>
      <c r="L9333" s="54"/>
    </row>
    <row r="9334" spans="1:12" ht="15">
      <c r="A9334" s="70">
        <v>9327</v>
      </c>
      <c r="B9334" s="364"/>
      <c r="C9334" s="365"/>
      <c r="D9334" s="365"/>
      <c r="E9334" s="365"/>
      <c r="F9334" s="360"/>
      <c r="G9334" s="360"/>
      <c r="H9334" s="361"/>
      <c r="I9334" s="366"/>
      <c r="J9334" s="363"/>
      <c r="K9334" s="54"/>
      <c r="L9334" s="54"/>
    </row>
    <row r="9335" spans="1:12" ht="15">
      <c r="A9335" s="70">
        <v>9328</v>
      </c>
      <c r="B9335" s="364"/>
      <c r="C9335" s="365"/>
      <c r="D9335" s="365"/>
      <c r="E9335" s="365"/>
      <c r="F9335" s="360"/>
      <c r="G9335" s="360"/>
      <c r="H9335" s="361"/>
      <c r="I9335" s="366"/>
      <c r="J9335" s="363"/>
      <c r="K9335" s="54"/>
      <c r="L9335" s="54"/>
    </row>
    <row r="9336" spans="1:12" ht="15">
      <c r="A9336" s="70">
        <v>9329</v>
      </c>
      <c r="B9336" s="364"/>
      <c r="C9336" s="365"/>
      <c r="D9336" s="365"/>
      <c r="E9336" s="365"/>
      <c r="F9336" s="360"/>
      <c r="G9336" s="360"/>
      <c r="H9336" s="361"/>
      <c r="I9336" s="366"/>
      <c r="J9336" s="363"/>
      <c r="K9336" s="54"/>
      <c r="L9336" s="54"/>
    </row>
    <row r="9337" spans="1:12" ht="15">
      <c r="A9337" s="70">
        <v>9330</v>
      </c>
      <c r="B9337" s="364"/>
      <c r="C9337" s="365"/>
      <c r="D9337" s="365"/>
      <c r="E9337" s="365"/>
      <c r="F9337" s="360"/>
      <c r="G9337" s="360"/>
      <c r="H9337" s="361"/>
      <c r="I9337" s="366"/>
      <c r="J9337" s="363"/>
      <c r="K9337" s="54"/>
      <c r="L9337" s="54"/>
    </row>
    <row r="9338" spans="1:12" ht="15">
      <c r="A9338" s="70">
        <v>9331</v>
      </c>
      <c r="B9338" s="364"/>
      <c r="C9338" s="365"/>
      <c r="D9338" s="365"/>
      <c r="E9338" s="365"/>
      <c r="F9338" s="360"/>
      <c r="G9338" s="360"/>
      <c r="H9338" s="361"/>
      <c r="I9338" s="366"/>
      <c r="J9338" s="363"/>
      <c r="K9338" s="54"/>
      <c r="L9338" s="54"/>
    </row>
    <row r="9339" spans="1:12" ht="15">
      <c r="A9339" s="70">
        <v>9332</v>
      </c>
      <c r="B9339" s="364"/>
      <c r="C9339" s="365"/>
      <c r="D9339" s="365"/>
      <c r="E9339" s="365"/>
      <c r="F9339" s="360"/>
      <c r="G9339" s="360"/>
      <c r="H9339" s="361"/>
      <c r="I9339" s="366"/>
      <c r="J9339" s="363"/>
      <c r="K9339" s="54"/>
      <c r="L9339" s="54"/>
    </row>
    <row r="9340" spans="1:12" ht="15">
      <c r="A9340" s="70">
        <v>9333</v>
      </c>
      <c r="B9340" s="364"/>
      <c r="C9340" s="365"/>
      <c r="D9340" s="365"/>
      <c r="E9340" s="365"/>
      <c r="F9340" s="360"/>
      <c r="G9340" s="360"/>
      <c r="H9340" s="361"/>
      <c r="I9340" s="366"/>
      <c r="J9340" s="363"/>
      <c r="K9340" s="54"/>
      <c r="L9340" s="54"/>
    </row>
    <row r="9341" spans="1:12" ht="15">
      <c r="A9341" s="70">
        <v>9334</v>
      </c>
      <c r="B9341" s="364"/>
      <c r="C9341" s="365"/>
      <c r="D9341" s="365"/>
      <c r="E9341" s="365"/>
      <c r="F9341" s="360"/>
      <c r="G9341" s="360"/>
      <c r="H9341" s="361"/>
      <c r="I9341" s="366"/>
      <c r="J9341" s="363"/>
      <c r="K9341" s="54"/>
      <c r="L9341" s="54"/>
    </row>
    <row r="9342" spans="1:12" ht="15">
      <c r="A9342" s="70">
        <v>9335</v>
      </c>
      <c r="B9342" s="364"/>
      <c r="C9342" s="365"/>
      <c r="D9342" s="365"/>
      <c r="E9342" s="365"/>
      <c r="F9342" s="360"/>
      <c r="G9342" s="360"/>
      <c r="H9342" s="361"/>
      <c r="I9342" s="366"/>
      <c r="J9342" s="363"/>
      <c r="K9342" s="54"/>
      <c r="L9342" s="54"/>
    </row>
    <row r="9343" spans="1:12" ht="15">
      <c r="A9343" s="70">
        <v>9336</v>
      </c>
      <c r="B9343" s="364"/>
      <c r="C9343" s="365"/>
      <c r="D9343" s="365"/>
      <c r="E9343" s="365"/>
      <c r="F9343" s="360"/>
      <c r="G9343" s="360"/>
      <c r="H9343" s="361"/>
      <c r="I9343" s="366"/>
      <c r="J9343" s="363"/>
      <c r="K9343" s="54"/>
      <c r="L9343" s="54"/>
    </row>
    <row r="9344" spans="1:12" ht="15">
      <c r="A9344" s="70">
        <v>9337</v>
      </c>
      <c r="B9344" s="364"/>
      <c r="C9344" s="365"/>
      <c r="D9344" s="365"/>
      <c r="E9344" s="365"/>
      <c r="F9344" s="360"/>
      <c r="G9344" s="360"/>
      <c r="H9344" s="361"/>
      <c r="I9344" s="366"/>
      <c r="J9344" s="363"/>
      <c r="K9344" s="54"/>
      <c r="L9344" s="54"/>
    </row>
    <row r="9345" spans="1:12" ht="15">
      <c r="A9345" s="70">
        <v>9338</v>
      </c>
      <c r="B9345" s="364"/>
      <c r="C9345" s="365"/>
      <c r="D9345" s="365"/>
      <c r="E9345" s="365"/>
      <c r="F9345" s="360"/>
      <c r="G9345" s="360"/>
      <c r="H9345" s="361"/>
      <c r="I9345" s="366"/>
      <c r="J9345" s="363"/>
      <c r="K9345" s="54"/>
      <c r="L9345" s="54"/>
    </row>
    <row r="9346" spans="1:12" ht="15">
      <c r="A9346" s="70">
        <v>9339</v>
      </c>
      <c r="B9346" s="364"/>
      <c r="C9346" s="365"/>
      <c r="D9346" s="365"/>
      <c r="E9346" s="365"/>
      <c r="F9346" s="360"/>
      <c r="G9346" s="360"/>
      <c r="H9346" s="361"/>
      <c r="I9346" s="366"/>
      <c r="J9346" s="363"/>
      <c r="K9346" s="54"/>
      <c r="L9346" s="54"/>
    </row>
    <row r="9347" spans="1:12" ht="15">
      <c r="A9347" s="70">
        <v>9340</v>
      </c>
      <c r="B9347" s="364"/>
      <c r="C9347" s="365"/>
      <c r="D9347" s="365"/>
      <c r="E9347" s="365"/>
      <c r="F9347" s="360"/>
      <c r="G9347" s="360"/>
      <c r="H9347" s="361"/>
      <c r="I9347" s="366"/>
      <c r="J9347" s="363"/>
      <c r="K9347" s="54"/>
      <c r="L9347" s="54"/>
    </row>
    <row r="9348" spans="1:12" ht="15">
      <c r="A9348" s="70">
        <v>9341</v>
      </c>
      <c r="B9348" s="364"/>
      <c r="C9348" s="365"/>
      <c r="D9348" s="365"/>
      <c r="E9348" s="365"/>
      <c r="F9348" s="360"/>
      <c r="G9348" s="360"/>
      <c r="H9348" s="361"/>
      <c r="I9348" s="366"/>
      <c r="J9348" s="363"/>
      <c r="K9348" s="54"/>
      <c r="L9348" s="54"/>
    </row>
    <row r="9349" spans="1:12" ht="15">
      <c r="A9349" s="70">
        <v>9342</v>
      </c>
      <c r="B9349" s="364"/>
      <c r="C9349" s="365"/>
      <c r="D9349" s="365"/>
      <c r="E9349" s="365"/>
      <c r="F9349" s="360"/>
      <c r="G9349" s="360"/>
      <c r="H9349" s="361"/>
      <c r="I9349" s="366"/>
      <c r="J9349" s="363"/>
      <c r="K9349" s="54"/>
      <c r="L9349" s="54"/>
    </row>
    <row r="9350" spans="1:12" ht="15">
      <c r="A9350" s="70">
        <v>9343</v>
      </c>
      <c r="B9350" s="364"/>
      <c r="C9350" s="365"/>
      <c r="D9350" s="365"/>
      <c r="E9350" s="365"/>
      <c r="F9350" s="360"/>
      <c r="G9350" s="360"/>
      <c r="H9350" s="361"/>
      <c r="I9350" s="366"/>
      <c r="J9350" s="363"/>
      <c r="K9350" s="54"/>
      <c r="L9350" s="54"/>
    </row>
    <row r="9351" spans="1:12" ht="15">
      <c r="A9351" s="70">
        <v>9344</v>
      </c>
      <c r="B9351" s="364"/>
      <c r="C9351" s="365"/>
      <c r="D9351" s="365"/>
      <c r="E9351" s="365"/>
      <c r="F9351" s="360"/>
      <c r="G9351" s="360"/>
      <c r="H9351" s="361"/>
      <c r="I9351" s="366"/>
      <c r="J9351" s="363"/>
      <c r="K9351" s="54"/>
      <c r="L9351" s="54"/>
    </row>
    <row r="9352" spans="1:12" ht="15">
      <c r="A9352" s="70">
        <v>9345</v>
      </c>
      <c r="B9352" s="364"/>
      <c r="C9352" s="365"/>
      <c r="D9352" s="365"/>
      <c r="E9352" s="365"/>
      <c r="F9352" s="360"/>
      <c r="G9352" s="360"/>
      <c r="H9352" s="361"/>
      <c r="I9352" s="366"/>
      <c r="J9352" s="363"/>
      <c r="K9352" s="54"/>
      <c r="L9352" s="54"/>
    </row>
    <row r="9353" spans="1:12" ht="15">
      <c r="A9353" s="70">
        <v>9346</v>
      </c>
      <c r="B9353" s="364"/>
      <c r="C9353" s="365"/>
      <c r="D9353" s="365"/>
      <c r="E9353" s="365"/>
      <c r="F9353" s="360"/>
      <c r="G9353" s="360"/>
      <c r="H9353" s="361"/>
      <c r="I9353" s="366"/>
      <c r="J9353" s="363"/>
      <c r="K9353" s="54"/>
      <c r="L9353" s="54"/>
    </row>
    <row r="9354" spans="1:12" ht="15">
      <c r="A9354" s="70">
        <v>9347</v>
      </c>
      <c r="B9354" s="364"/>
      <c r="C9354" s="365"/>
      <c r="D9354" s="365"/>
      <c r="E9354" s="365"/>
      <c r="F9354" s="360"/>
      <c r="G9354" s="360"/>
      <c r="H9354" s="361"/>
      <c r="I9354" s="366"/>
      <c r="J9354" s="363"/>
      <c r="K9354" s="54"/>
      <c r="L9354" s="54"/>
    </row>
    <row r="9355" spans="1:12" ht="15">
      <c r="A9355" s="70">
        <v>9348</v>
      </c>
      <c r="B9355" s="364"/>
      <c r="C9355" s="365"/>
      <c r="D9355" s="365"/>
      <c r="E9355" s="365"/>
      <c r="F9355" s="360"/>
      <c r="G9355" s="360"/>
      <c r="H9355" s="361"/>
      <c r="I9355" s="366"/>
      <c r="J9355" s="363"/>
      <c r="K9355" s="54"/>
      <c r="L9355" s="54"/>
    </row>
    <row r="9356" spans="1:12" ht="15">
      <c r="A9356" s="70">
        <v>9349</v>
      </c>
      <c r="B9356" s="364"/>
      <c r="C9356" s="365"/>
      <c r="D9356" s="365"/>
      <c r="E9356" s="365"/>
      <c r="F9356" s="360"/>
      <c r="G9356" s="360"/>
      <c r="H9356" s="361"/>
      <c r="I9356" s="366"/>
      <c r="J9356" s="363"/>
      <c r="K9356" s="54"/>
      <c r="L9356" s="54"/>
    </row>
    <row r="9357" spans="1:12" ht="15">
      <c r="A9357" s="70">
        <v>9350</v>
      </c>
      <c r="B9357" s="364"/>
      <c r="C9357" s="365"/>
      <c r="D9357" s="365"/>
      <c r="E9357" s="365"/>
      <c r="F9357" s="360"/>
      <c r="G9357" s="360"/>
      <c r="H9357" s="361"/>
      <c r="I9357" s="366"/>
      <c r="J9357" s="363"/>
      <c r="K9357" s="54"/>
      <c r="L9357" s="54"/>
    </row>
    <row r="9358" spans="1:12" ht="15">
      <c r="A9358" s="70">
        <v>9351</v>
      </c>
      <c r="B9358" s="364"/>
      <c r="C9358" s="365"/>
      <c r="D9358" s="365"/>
      <c r="E9358" s="365"/>
      <c r="F9358" s="360"/>
      <c r="G9358" s="360"/>
      <c r="H9358" s="361"/>
      <c r="I9358" s="366"/>
      <c r="J9358" s="363"/>
      <c r="K9358" s="54"/>
      <c r="L9358" s="54"/>
    </row>
    <row r="9359" spans="1:12" ht="15">
      <c r="A9359" s="70">
        <v>9352</v>
      </c>
      <c r="B9359" s="364"/>
      <c r="C9359" s="365"/>
      <c r="D9359" s="365"/>
      <c r="E9359" s="365"/>
      <c r="F9359" s="360"/>
      <c r="G9359" s="360"/>
      <c r="H9359" s="361"/>
      <c r="I9359" s="366"/>
      <c r="J9359" s="363"/>
      <c r="K9359" s="54"/>
      <c r="L9359" s="54"/>
    </row>
    <row r="9360" spans="1:12" ht="15">
      <c r="A9360" s="70">
        <v>9353</v>
      </c>
      <c r="B9360" s="364"/>
      <c r="C9360" s="365"/>
      <c r="D9360" s="365"/>
      <c r="E9360" s="365"/>
      <c r="F9360" s="360"/>
      <c r="G9360" s="360"/>
      <c r="H9360" s="361"/>
      <c r="I9360" s="366"/>
      <c r="J9360" s="363"/>
      <c r="K9360" s="54"/>
      <c r="L9360" s="54"/>
    </row>
    <row r="9361" spans="1:12" ht="15">
      <c r="A9361" s="70">
        <v>9354</v>
      </c>
      <c r="B9361" s="364"/>
      <c r="C9361" s="365"/>
      <c r="D9361" s="365"/>
      <c r="E9361" s="365"/>
      <c r="F9361" s="360"/>
      <c r="G9361" s="360"/>
      <c r="H9361" s="361"/>
      <c r="I9361" s="366"/>
      <c r="J9361" s="363"/>
      <c r="K9361" s="54"/>
      <c r="L9361" s="54"/>
    </row>
    <row r="9362" spans="1:12" ht="15">
      <c r="A9362" s="70">
        <v>9355</v>
      </c>
      <c r="B9362" s="364"/>
      <c r="C9362" s="365"/>
      <c r="D9362" s="365"/>
      <c r="E9362" s="365"/>
      <c r="F9362" s="360"/>
      <c r="G9362" s="360"/>
      <c r="H9362" s="361"/>
      <c r="I9362" s="366"/>
      <c r="J9362" s="363"/>
      <c r="K9362" s="54"/>
      <c r="L9362" s="54"/>
    </row>
    <row r="9363" spans="1:12" ht="15">
      <c r="A9363" s="70">
        <v>9356</v>
      </c>
      <c r="B9363" s="364"/>
      <c r="C9363" s="365"/>
      <c r="D9363" s="365"/>
      <c r="E9363" s="365"/>
      <c r="F9363" s="360"/>
      <c r="G9363" s="360"/>
      <c r="H9363" s="361"/>
      <c r="I9363" s="366"/>
      <c r="J9363" s="363"/>
      <c r="K9363" s="54"/>
      <c r="L9363" s="54"/>
    </row>
    <row r="9364" spans="1:12" ht="15">
      <c r="A9364" s="70">
        <v>9357</v>
      </c>
      <c r="B9364" s="364"/>
      <c r="C9364" s="365"/>
      <c r="D9364" s="365"/>
      <c r="E9364" s="365"/>
      <c r="F9364" s="360"/>
      <c r="G9364" s="360"/>
      <c r="H9364" s="361"/>
      <c r="I9364" s="366"/>
      <c r="J9364" s="363"/>
      <c r="K9364" s="54"/>
      <c r="L9364" s="54"/>
    </row>
    <row r="9365" spans="1:12" ht="15">
      <c r="A9365" s="70">
        <v>9358</v>
      </c>
      <c r="B9365" s="364"/>
      <c r="C9365" s="365"/>
      <c r="D9365" s="365"/>
      <c r="E9365" s="365"/>
      <c r="F9365" s="360"/>
      <c r="G9365" s="360"/>
      <c r="H9365" s="361"/>
      <c r="I9365" s="366"/>
      <c r="J9365" s="363"/>
      <c r="K9365" s="54"/>
      <c r="L9365" s="54"/>
    </row>
    <row r="9366" spans="1:12" ht="15">
      <c r="A9366" s="70">
        <v>9359</v>
      </c>
      <c r="B9366" s="364"/>
      <c r="C9366" s="365"/>
      <c r="D9366" s="365"/>
      <c r="E9366" s="365"/>
      <c r="F9366" s="360"/>
      <c r="G9366" s="360"/>
      <c r="H9366" s="361"/>
      <c r="I9366" s="366"/>
      <c r="J9366" s="363"/>
      <c r="K9366" s="54"/>
      <c r="L9366" s="54"/>
    </row>
    <row r="9367" spans="1:12" ht="15">
      <c r="A9367" s="70">
        <v>9360</v>
      </c>
      <c r="B9367" s="364"/>
      <c r="C9367" s="365"/>
      <c r="D9367" s="365"/>
      <c r="E9367" s="365"/>
      <c r="F9367" s="360"/>
      <c r="G9367" s="360"/>
      <c r="H9367" s="361"/>
      <c r="I9367" s="366"/>
      <c r="J9367" s="363"/>
      <c r="K9367" s="54"/>
      <c r="L9367" s="54"/>
    </row>
    <row r="9368" spans="1:12" ht="15">
      <c r="A9368" s="70">
        <v>9361</v>
      </c>
      <c r="B9368" s="364"/>
      <c r="C9368" s="365"/>
      <c r="D9368" s="365"/>
      <c r="E9368" s="365"/>
      <c r="F9368" s="360"/>
      <c r="G9368" s="360"/>
      <c r="H9368" s="361"/>
      <c r="I9368" s="366"/>
      <c r="J9368" s="363"/>
      <c r="K9368" s="54"/>
      <c r="L9368" s="54"/>
    </row>
    <row r="9369" spans="1:12" ht="15">
      <c r="A9369" s="70">
        <v>9362</v>
      </c>
      <c r="B9369" s="364"/>
      <c r="C9369" s="365"/>
      <c r="D9369" s="365"/>
      <c r="E9369" s="365"/>
      <c r="F9369" s="360"/>
      <c r="G9369" s="360"/>
      <c r="H9369" s="361"/>
      <c r="I9369" s="366"/>
      <c r="J9369" s="363"/>
      <c r="K9369" s="54"/>
      <c r="L9369" s="54"/>
    </row>
    <row r="9370" spans="1:12" ht="15">
      <c r="A9370" s="70">
        <v>9363</v>
      </c>
      <c r="B9370" s="364"/>
      <c r="C9370" s="365"/>
      <c r="D9370" s="365"/>
      <c r="E9370" s="365"/>
      <c r="F9370" s="360"/>
      <c r="G9370" s="360"/>
      <c r="H9370" s="361"/>
      <c r="I9370" s="366"/>
      <c r="J9370" s="363"/>
      <c r="K9370" s="54"/>
      <c r="L9370" s="54"/>
    </row>
    <row r="9371" spans="1:12" ht="15">
      <c r="A9371" s="70">
        <v>9364</v>
      </c>
      <c r="B9371" s="364"/>
      <c r="C9371" s="365"/>
      <c r="D9371" s="365"/>
      <c r="E9371" s="365"/>
      <c r="F9371" s="360"/>
      <c r="G9371" s="360"/>
      <c r="H9371" s="361"/>
      <c r="I9371" s="366"/>
      <c r="J9371" s="363"/>
      <c r="K9371" s="54"/>
      <c r="L9371" s="54"/>
    </row>
    <row r="9372" spans="1:12" ht="15">
      <c r="A9372" s="70">
        <v>9365</v>
      </c>
      <c r="B9372" s="364"/>
      <c r="C9372" s="365"/>
      <c r="D9372" s="365"/>
      <c r="E9372" s="365"/>
      <c r="F9372" s="360"/>
      <c r="G9372" s="360"/>
      <c r="H9372" s="361"/>
      <c r="I9372" s="366"/>
      <c r="J9372" s="363"/>
      <c r="K9372" s="54"/>
      <c r="L9372" s="54"/>
    </row>
    <row r="9373" spans="1:12" ht="15">
      <c r="A9373" s="70">
        <v>9366</v>
      </c>
      <c r="B9373" s="364"/>
      <c r="C9373" s="365"/>
      <c r="D9373" s="365"/>
      <c r="E9373" s="365"/>
      <c r="F9373" s="360"/>
      <c r="G9373" s="360"/>
      <c r="H9373" s="361"/>
      <c r="I9373" s="366"/>
      <c r="J9373" s="363"/>
      <c r="K9373" s="54"/>
      <c r="L9373" s="54"/>
    </row>
    <row r="9374" spans="1:12" ht="15">
      <c r="A9374" s="70">
        <v>9367</v>
      </c>
      <c r="B9374" s="364"/>
      <c r="C9374" s="365"/>
      <c r="D9374" s="365"/>
      <c r="E9374" s="365"/>
      <c r="F9374" s="360"/>
      <c r="G9374" s="360"/>
      <c r="H9374" s="361"/>
      <c r="I9374" s="366"/>
      <c r="J9374" s="363"/>
      <c r="K9374" s="54"/>
      <c r="L9374" s="54"/>
    </row>
    <row r="9375" spans="1:12" ht="15">
      <c r="A9375" s="70">
        <v>9368</v>
      </c>
      <c r="B9375" s="364"/>
      <c r="C9375" s="365"/>
      <c r="D9375" s="365"/>
      <c r="E9375" s="365"/>
      <c r="F9375" s="360"/>
      <c r="G9375" s="360"/>
      <c r="H9375" s="361"/>
      <c r="I9375" s="366"/>
      <c r="J9375" s="363"/>
      <c r="K9375" s="54"/>
      <c r="L9375" s="54"/>
    </row>
    <row r="9376" spans="1:12" ht="15">
      <c r="A9376" s="70">
        <v>9369</v>
      </c>
      <c r="B9376" s="364"/>
      <c r="C9376" s="365"/>
      <c r="D9376" s="365"/>
      <c r="E9376" s="365"/>
      <c r="F9376" s="360"/>
      <c r="G9376" s="360"/>
      <c r="H9376" s="361"/>
      <c r="I9376" s="366"/>
      <c r="J9376" s="363"/>
      <c r="K9376" s="54"/>
      <c r="L9376" s="54"/>
    </row>
    <row r="9377" spans="1:12" ht="15">
      <c r="A9377" s="70">
        <v>9370</v>
      </c>
      <c r="B9377" s="364"/>
      <c r="C9377" s="365"/>
      <c r="D9377" s="365"/>
      <c r="E9377" s="365"/>
      <c r="F9377" s="360"/>
      <c r="G9377" s="360"/>
      <c r="H9377" s="361"/>
      <c r="I9377" s="366"/>
      <c r="J9377" s="363"/>
      <c r="K9377" s="54"/>
      <c r="L9377" s="54"/>
    </row>
    <row r="9378" spans="1:12" ht="15">
      <c r="A9378" s="70">
        <v>9371</v>
      </c>
      <c r="B9378" s="364"/>
      <c r="C9378" s="365"/>
      <c r="D9378" s="365"/>
      <c r="E9378" s="365"/>
      <c r="F9378" s="360"/>
      <c r="G9378" s="360"/>
      <c r="H9378" s="361"/>
      <c r="I9378" s="366"/>
      <c r="J9378" s="363"/>
      <c r="K9378" s="54"/>
      <c r="L9378" s="54"/>
    </row>
    <row r="9379" spans="1:12" ht="15">
      <c r="A9379" s="70">
        <v>9372</v>
      </c>
      <c r="B9379" s="364"/>
      <c r="C9379" s="365"/>
      <c r="D9379" s="365"/>
      <c r="E9379" s="365"/>
      <c r="F9379" s="360"/>
      <c r="G9379" s="360"/>
      <c r="H9379" s="361"/>
      <c r="I9379" s="366"/>
      <c r="J9379" s="363"/>
      <c r="K9379" s="54"/>
      <c r="L9379" s="54"/>
    </row>
    <row r="9380" spans="1:12" ht="15">
      <c r="A9380" s="70">
        <v>9373</v>
      </c>
      <c r="B9380" s="364"/>
      <c r="C9380" s="365"/>
      <c r="D9380" s="365"/>
      <c r="E9380" s="365"/>
      <c r="F9380" s="360"/>
      <c r="G9380" s="360"/>
      <c r="H9380" s="361"/>
      <c r="I9380" s="366"/>
      <c r="J9380" s="363"/>
      <c r="K9380" s="54"/>
      <c r="L9380" s="54"/>
    </row>
    <row r="9381" spans="1:12" ht="15">
      <c r="A9381" s="70">
        <v>9374</v>
      </c>
      <c r="B9381" s="364"/>
      <c r="C9381" s="365"/>
      <c r="D9381" s="365"/>
      <c r="E9381" s="365"/>
      <c r="F9381" s="360"/>
      <c r="G9381" s="360"/>
      <c r="H9381" s="361"/>
      <c r="I9381" s="366"/>
      <c r="J9381" s="363"/>
      <c r="K9381" s="54"/>
      <c r="L9381" s="54"/>
    </row>
    <row r="9382" spans="1:12" ht="15">
      <c r="A9382" s="70">
        <v>9375</v>
      </c>
      <c r="B9382" s="364"/>
      <c r="C9382" s="365"/>
      <c r="D9382" s="365"/>
      <c r="E9382" s="365"/>
      <c r="F9382" s="360"/>
      <c r="G9382" s="360"/>
      <c r="H9382" s="361"/>
      <c r="I9382" s="366"/>
      <c r="J9382" s="363"/>
      <c r="K9382" s="54"/>
      <c r="L9382" s="54"/>
    </row>
    <row r="9383" spans="1:12" ht="15">
      <c r="A9383" s="70">
        <v>9376</v>
      </c>
      <c r="B9383" s="364"/>
      <c r="C9383" s="365"/>
      <c r="D9383" s="365"/>
      <c r="E9383" s="365"/>
      <c r="F9383" s="360"/>
      <c r="G9383" s="360"/>
      <c r="H9383" s="361"/>
      <c r="I9383" s="366"/>
      <c r="J9383" s="363"/>
      <c r="K9383" s="54"/>
      <c r="L9383" s="54"/>
    </row>
    <row r="9384" spans="1:12" ht="15">
      <c r="A9384" s="70">
        <v>9377</v>
      </c>
      <c r="B9384" s="364"/>
      <c r="C9384" s="365"/>
      <c r="D9384" s="365"/>
      <c r="E9384" s="365"/>
      <c r="F9384" s="360"/>
      <c r="G9384" s="360"/>
      <c r="H9384" s="361"/>
      <c r="I9384" s="366"/>
      <c r="J9384" s="363"/>
      <c r="K9384" s="54"/>
      <c r="L9384" s="54"/>
    </row>
    <row r="9385" spans="1:12" ht="15">
      <c r="A9385" s="70">
        <v>9378</v>
      </c>
      <c r="B9385" s="364"/>
      <c r="C9385" s="365"/>
      <c r="D9385" s="365"/>
      <c r="E9385" s="365"/>
      <c r="F9385" s="360"/>
      <c r="G9385" s="360"/>
      <c r="H9385" s="361"/>
      <c r="I9385" s="366"/>
      <c r="J9385" s="363"/>
      <c r="K9385" s="54"/>
      <c r="L9385" s="54"/>
    </row>
    <row r="9386" spans="1:12" ht="15">
      <c r="A9386" s="70">
        <v>9379</v>
      </c>
      <c r="B9386" s="364"/>
      <c r="C9386" s="365"/>
      <c r="D9386" s="365"/>
      <c r="E9386" s="365"/>
      <c r="F9386" s="360"/>
      <c r="G9386" s="360"/>
      <c r="H9386" s="361"/>
      <c r="I9386" s="366"/>
      <c r="J9386" s="363"/>
      <c r="K9386" s="54"/>
      <c r="L9386" s="54"/>
    </row>
    <row r="9387" spans="1:12" ht="15">
      <c r="A9387" s="70">
        <v>9380</v>
      </c>
      <c r="B9387" s="364"/>
      <c r="C9387" s="365"/>
      <c r="D9387" s="365"/>
      <c r="E9387" s="365"/>
      <c r="F9387" s="360"/>
      <c r="G9387" s="360"/>
      <c r="H9387" s="361"/>
      <c r="I9387" s="366"/>
      <c r="J9387" s="363"/>
      <c r="K9387" s="54"/>
      <c r="L9387" s="54"/>
    </row>
    <row r="9388" spans="1:12" ht="15">
      <c r="A9388" s="70">
        <v>9381</v>
      </c>
      <c r="B9388" s="364"/>
      <c r="C9388" s="365"/>
      <c r="D9388" s="365"/>
      <c r="E9388" s="365"/>
      <c r="F9388" s="360"/>
      <c r="G9388" s="360"/>
      <c r="H9388" s="361"/>
      <c r="I9388" s="366"/>
      <c r="J9388" s="363"/>
      <c r="K9388" s="54"/>
      <c r="L9388" s="54"/>
    </row>
    <row r="9389" spans="1:12" ht="15">
      <c r="A9389" s="70">
        <v>9382</v>
      </c>
      <c r="B9389" s="364"/>
      <c r="C9389" s="365"/>
      <c r="D9389" s="365"/>
      <c r="E9389" s="365"/>
      <c r="F9389" s="360"/>
      <c r="G9389" s="360"/>
      <c r="H9389" s="361"/>
      <c r="I9389" s="366"/>
      <c r="J9389" s="363"/>
      <c r="K9389" s="54"/>
      <c r="L9389" s="54"/>
    </row>
    <row r="9390" spans="1:12" ht="15">
      <c r="A9390" s="70">
        <v>9383</v>
      </c>
      <c r="B9390" s="364"/>
      <c r="C9390" s="365"/>
      <c r="D9390" s="365"/>
      <c r="E9390" s="365"/>
      <c r="F9390" s="360"/>
      <c r="G9390" s="360"/>
      <c r="H9390" s="361"/>
      <c r="I9390" s="366"/>
      <c r="J9390" s="363"/>
      <c r="K9390" s="54"/>
      <c r="L9390" s="54"/>
    </row>
    <row r="9391" spans="1:12" ht="15">
      <c r="A9391" s="70">
        <v>9384</v>
      </c>
      <c r="B9391" s="364"/>
      <c r="C9391" s="365"/>
      <c r="D9391" s="365"/>
      <c r="E9391" s="365"/>
      <c r="F9391" s="360"/>
      <c r="G9391" s="360"/>
      <c r="H9391" s="361"/>
      <c r="I9391" s="366"/>
      <c r="J9391" s="363"/>
      <c r="K9391" s="54"/>
      <c r="L9391" s="54"/>
    </row>
    <row r="9392" spans="1:12" ht="15">
      <c r="A9392" s="70">
        <v>9385</v>
      </c>
      <c r="B9392" s="364"/>
      <c r="C9392" s="365"/>
      <c r="D9392" s="365"/>
      <c r="E9392" s="365"/>
      <c r="F9392" s="360"/>
      <c r="G9392" s="360"/>
      <c r="H9392" s="361"/>
      <c r="I9392" s="366"/>
      <c r="J9392" s="363"/>
      <c r="K9392" s="54"/>
      <c r="L9392" s="54"/>
    </row>
    <row r="9393" spans="1:12" ht="15">
      <c r="A9393" s="70">
        <v>9386</v>
      </c>
      <c r="B9393" s="364"/>
      <c r="C9393" s="365"/>
      <c r="D9393" s="365"/>
      <c r="E9393" s="365"/>
      <c r="F9393" s="360"/>
      <c r="G9393" s="360"/>
      <c r="H9393" s="361"/>
      <c r="I9393" s="366"/>
      <c r="J9393" s="363"/>
      <c r="K9393" s="54"/>
      <c r="L9393" s="54"/>
    </row>
    <row r="9394" spans="1:12" ht="15">
      <c r="A9394" s="70">
        <v>9387</v>
      </c>
      <c r="B9394" s="364"/>
      <c r="C9394" s="365"/>
      <c r="D9394" s="365"/>
      <c r="E9394" s="365"/>
      <c r="F9394" s="360"/>
      <c r="G9394" s="360"/>
      <c r="H9394" s="361"/>
      <c r="I9394" s="366"/>
      <c r="J9394" s="363"/>
      <c r="K9394" s="54"/>
      <c r="L9394" s="54"/>
    </row>
    <row r="9395" spans="1:12" ht="15">
      <c r="A9395" s="70">
        <v>9388</v>
      </c>
      <c r="B9395" s="364"/>
      <c r="C9395" s="365"/>
      <c r="D9395" s="365"/>
      <c r="E9395" s="365"/>
      <c r="F9395" s="360"/>
      <c r="G9395" s="360"/>
      <c r="H9395" s="361"/>
      <c r="I9395" s="366"/>
      <c r="J9395" s="363"/>
      <c r="K9395" s="54"/>
      <c r="L9395" s="54"/>
    </row>
    <row r="9396" spans="1:12" ht="15">
      <c r="A9396" s="70">
        <v>9389</v>
      </c>
      <c r="B9396" s="364"/>
      <c r="C9396" s="365"/>
      <c r="D9396" s="365"/>
      <c r="E9396" s="365"/>
      <c r="F9396" s="360"/>
      <c r="G9396" s="360"/>
      <c r="H9396" s="361"/>
      <c r="I9396" s="366"/>
      <c r="J9396" s="363"/>
      <c r="K9396" s="54"/>
      <c r="L9396" s="54"/>
    </row>
    <row r="9397" spans="1:12" ht="15">
      <c r="A9397" s="70">
        <v>9390</v>
      </c>
      <c r="B9397" s="364"/>
      <c r="C9397" s="365"/>
      <c r="D9397" s="365"/>
      <c r="E9397" s="365"/>
      <c r="F9397" s="360"/>
      <c r="G9397" s="360"/>
      <c r="H9397" s="361"/>
      <c r="I9397" s="366"/>
      <c r="J9397" s="363"/>
      <c r="K9397" s="54"/>
      <c r="L9397" s="54"/>
    </row>
    <row r="9398" spans="1:12" ht="15">
      <c r="A9398" s="70">
        <v>9391</v>
      </c>
      <c r="B9398" s="364"/>
      <c r="C9398" s="365"/>
      <c r="D9398" s="365"/>
      <c r="E9398" s="365"/>
      <c r="F9398" s="360"/>
      <c r="G9398" s="360"/>
      <c r="H9398" s="361"/>
      <c r="I9398" s="366"/>
      <c r="J9398" s="363"/>
      <c r="K9398" s="54"/>
      <c r="L9398" s="54"/>
    </row>
    <row r="9399" spans="1:12" ht="15">
      <c r="A9399" s="70">
        <v>9392</v>
      </c>
      <c r="B9399" s="364"/>
      <c r="C9399" s="365"/>
      <c r="D9399" s="365"/>
      <c r="E9399" s="365"/>
      <c r="F9399" s="360"/>
      <c r="G9399" s="360"/>
      <c r="H9399" s="361"/>
      <c r="I9399" s="366"/>
      <c r="J9399" s="363"/>
      <c r="K9399" s="54"/>
      <c r="L9399" s="54"/>
    </row>
    <row r="9400" spans="1:12" ht="15">
      <c r="A9400" s="70">
        <v>9393</v>
      </c>
      <c r="B9400" s="364"/>
      <c r="C9400" s="365"/>
      <c r="D9400" s="365"/>
      <c r="E9400" s="365"/>
      <c r="F9400" s="360"/>
      <c r="G9400" s="360"/>
      <c r="H9400" s="361"/>
      <c r="I9400" s="366"/>
      <c r="J9400" s="363"/>
      <c r="K9400" s="54"/>
      <c r="L9400" s="54"/>
    </row>
    <row r="9401" spans="1:12" ht="15">
      <c r="A9401" s="70">
        <v>9394</v>
      </c>
      <c r="B9401" s="364"/>
      <c r="C9401" s="365"/>
      <c r="D9401" s="365"/>
      <c r="E9401" s="365"/>
      <c r="F9401" s="360"/>
      <c r="G9401" s="360"/>
      <c r="H9401" s="361"/>
      <c r="I9401" s="366"/>
      <c r="J9401" s="363"/>
      <c r="K9401" s="54"/>
      <c r="L9401" s="54"/>
    </row>
    <row r="9402" spans="1:12" ht="15">
      <c r="A9402" s="70">
        <v>9395</v>
      </c>
      <c r="B9402" s="364"/>
      <c r="C9402" s="365"/>
      <c r="D9402" s="365"/>
      <c r="E9402" s="365"/>
      <c r="F9402" s="360"/>
      <c r="G9402" s="360"/>
      <c r="H9402" s="361"/>
      <c r="I9402" s="366"/>
      <c r="J9402" s="363"/>
      <c r="K9402" s="54"/>
      <c r="L9402" s="54"/>
    </row>
    <row r="9403" spans="1:12" ht="15">
      <c r="A9403" s="70">
        <v>9396</v>
      </c>
      <c r="B9403" s="364"/>
      <c r="C9403" s="365"/>
      <c r="D9403" s="365"/>
      <c r="E9403" s="365"/>
      <c r="F9403" s="360"/>
      <c r="G9403" s="360"/>
      <c r="H9403" s="361"/>
      <c r="I9403" s="366"/>
      <c r="J9403" s="363"/>
      <c r="K9403" s="54"/>
      <c r="L9403" s="54"/>
    </row>
    <row r="9404" spans="1:12" ht="15">
      <c r="A9404" s="70">
        <v>9397</v>
      </c>
      <c r="B9404" s="364"/>
      <c r="C9404" s="365"/>
      <c r="D9404" s="365"/>
      <c r="E9404" s="365"/>
      <c r="F9404" s="360"/>
      <c r="G9404" s="360"/>
      <c r="H9404" s="361"/>
      <c r="I9404" s="366"/>
      <c r="J9404" s="363"/>
      <c r="K9404" s="54"/>
      <c r="L9404" s="54"/>
    </row>
    <row r="9405" spans="1:12" ht="15">
      <c r="A9405" s="70">
        <v>9398</v>
      </c>
      <c r="B9405" s="364"/>
      <c r="C9405" s="365"/>
      <c r="D9405" s="365"/>
      <c r="E9405" s="365"/>
      <c r="F9405" s="360"/>
      <c r="G9405" s="360"/>
      <c r="H9405" s="361"/>
      <c r="I9405" s="366"/>
      <c r="J9405" s="363"/>
      <c r="K9405" s="54"/>
      <c r="L9405" s="54"/>
    </row>
    <row r="9406" spans="1:12" ht="15">
      <c r="A9406" s="70">
        <v>9399</v>
      </c>
      <c r="B9406" s="364"/>
      <c r="C9406" s="365"/>
      <c r="D9406" s="365"/>
      <c r="E9406" s="365"/>
      <c r="F9406" s="360"/>
      <c r="G9406" s="360"/>
      <c r="H9406" s="361"/>
      <c r="I9406" s="366"/>
      <c r="J9406" s="363"/>
      <c r="K9406" s="54"/>
      <c r="L9406" s="54"/>
    </row>
    <row r="9407" spans="1:12" ht="15">
      <c r="A9407" s="70">
        <v>9400</v>
      </c>
      <c r="B9407" s="364"/>
      <c r="C9407" s="365"/>
      <c r="D9407" s="365"/>
      <c r="E9407" s="365"/>
      <c r="F9407" s="360"/>
      <c r="G9407" s="360"/>
      <c r="H9407" s="361"/>
      <c r="I9407" s="366"/>
      <c r="J9407" s="363"/>
      <c r="K9407" s="54"/>
      <c r="L9407" s="54"/>
    </row>
    <row r="9408" spans="1:12" ht="15">
      <c r="A9408" s="70">
        <v>9401</v>
      </c>
      <c r="B9408" s="364"/>
      <c r="C9408" s="365"/>
      <c r="D9408" s="365"/>
      <c r="E9408" s="365"/>
      <c r="F9408" s="360"/>
      <c r="G9408" s="360"/>
      <c r="H9408" s="361"/>
      <c r="I9408" s="366"/>
      <c r="J9408" s="363"/>
      <c r="K9408" s="54"/>
      <c r="L9408" s="54"/>
    </row>
    <row r="9409" spans="1:12" ht="15">
      <c r="A9409" s="70">
        <v>9402</v>
      </c>
      <c r="B9409" s="364"/>
      <c r="C9409" s="365"/>
      <c r="D9409" s="365"/>
      <c r="E9409" s="365"/>
      <c r="F9409" s="360"/>
      <c r="G9409" s="360"/>
      <c r="H9409" s="361"/>
      <c r="I9409" s="366"/>
      <c r="J9409" s="363"/>
      <c r="K9409" s="54"/>
      <c r="L9409" s="54"/>
    </row>
    <row r="9410" spans="1:12" ht="15">
      <c r="A9410" s="70">
        <v>9403</v>
      </c>
      <c r="B9410" s="364"/>
      <c r="C9410" s="365"/>
      <c r="D9410" s="365"/>
      <c r="E9410" s="365"/>
      <c r="F9410" s="360"/>
      <c r="G9410" s="360"/>
      <c r="H9410" s="361"/>
      <c r="I9410" s="366"/>
      <c r="J9410" s="363"/>
      <c r="K9410" s="54"/>
      <c r="L9410" s="54"/>
    </row>
    <row r="9411" spans="1:12" ht="15">
      <c r="A9411" s="70">
        <v>9404</v>
      </c>
      <c r="B9411" s="364"/>
      <c r="C9411" s="365"/>
      <c r="D9411" s="365"/>
      <c r="E9411" s="365"/>
      <c r="F9411" s="360"/>
      <c r="G9411" s="360"/>
      <c r="H9411" s="361"/>
      <c r="I9411" s="366"/>
      <c r="J9411" s="363"/>
      <c r="K9411" s="54"/>
      <c r="L9411" s="54"/>
    </row>
    <row r="9412" spans="1:12" ht="15">
      <c r="A9412" s="70">
        <v>9405</v>
      </c>
      <c r="B9412" s="364"/>
      <c r="C9412" s="365"/>
      <c r="D9412" s="365"/>
      <c r="E9412" s="365"/>
      <c r="F9412" s="360"/>
      <c r="G9412" s="360"/>
      <c r="H9412" s="361"/>
      <c r="I9412" s="366"/>
      <c r="J9412" s="363"/>
      <c r="K9412" s="54"/>
      <c r="L9412" s="54"/>
    </row>
    <row r="9413" spans="1:12" ht="15">
      <c r="A9413" s="70">
        <v>9406</v>
      </c>
      <c r="B9413" s="364"/>
      <c r="C9413" s="365"/>
      <c r="D9413" s="365"/>
      <c r="E9413" s="365"/>
      <c r="F9413" s="360"/>
      <c r="G9413" s="360"/>
      <c r="H9413" s="361"/>
      <c r="I9413" s="366"/>
      <c r="J9413" s="363"/>
      <c r="K9413" s="54"/>
      <c r="L9413" s="54"/>
    </row>
    <row r="9414" spans="1:12" ht="15">
      <c r="A9414" s="70">
        <v>9407</v>
      </c>
      <c r="B9414" s="364"/>
      <c r="C9414" s="365"/>
      <c r="D9414" s="365"/>
      <c r="E9414" s="365"/>
      <c r="F9414" s="360"/>
      <c r="G9414" s="360"/>
      <c r="H9414" s="361"/>
      <c r="I9414" s="366"/>
      <c r="J9414" s="363"/>
      <c r="K9414" s="54"/>
      <c r="L9414" s="54"/>
    </row>
    <row r="9415" spans="1:12" ht="15">
      <c r="A9415" s="70">
        <v>9408</v>
      </c>
      <c r="B9415" s="364"/>
      <c r="C9415" s="365"/>
      <c r="D9415" s="365"/>
      <c r="E9415" s="365"/>
      <c r="F9415" s="360"/>
      <c r="G9415" s="360"/>
      <c r="H9415" s="361"/>
      <c r="I9415" s="366"/>
      <c r="J9415" s="363"/>
      <c r="K9415" s="54"/>
      <c r="L9415" s="54"/>
    </row>
    <row r="9416" spans="1:12" ht="15">
      <c r="A9416" s="70">
        <v>9409</v>
      </c>
      <c r="B9416" s="364"/>
      <c r="C9416" s="365"/>
      <c r="D9416" s="365"/>
      <c r="E9416" s="365"/>
      <c r="F9416" s="360"/>
      <c r="G9416" s="360"/>
      <c r="H9416" s="361"/>
      <c r="I9416" s="366"/>
      <c r="J9416" s="363"/>
      <c r="K9416" s="54"/>
      <c r="L9416" s="54"/>
    </row>
    <row r="9417" spans="1:12" ht="15">
      <c r="A9417" s="70">
        <v>9410</v>
      </c>
      <c r="B9417" s="364"/>
      <c r="C9417" s="365"/>
      <c r="D9417" s="365"/>
      <c r="E9417" s="365"/>
      <c r="F9417" s="360"/>
      <c r="G9417" s="360"/>
      <c r="H9417" s="361"/>
      <c r="I9417" s="366"/>
      <c r="J9417" s="363"/>
      <c r="K9417" s="54"/>
      <c r="L9417" s="54"/>
    </row>
    <row r="9418" spans="1:12" ht="15">
      <c r="A9418" s="70">
        <v>9411</v>
      </c>
      <c r="B9418" s="364"/>
      <c r="C9418" s="365"/>
      <c r="D9418" s="365"/>
      <c r="E9418" s="365"/>
      <c r="F9418" s="360"/>
      <c r="G9418" s="360"/>
      <c r="H9418" s="361"/>
      <c r="I9418" s="366"/>
      <c r="J9418" s="363"/>
      <c r="K9418" s="54"/>
      <c r="L9418" s="54"/>
    </row>
    <row r="9419" spans="1:12" ht="15">
      <c r="A9419" s="70">
        <v>9412</v>
      </c>
      <c r="B9419" s="364"/>
      <c r="C9419" s="365"/>
      <c r="D9419" s="365"/>
      <c r="E9419" s="365"/>
      <c r="F9419" s="360"/>
      <c r="G9419" s="360"/>
      <c r="H9419" s="361"/>
      <c r="I9419" s="366"/>
      <c r="J9419" s="363"/>
      <c r="K9419" s="54"/>
      <c r="L9419" s="54"/>
    </row>
    <row r="9420" spans="1:12" ht="15">
      <c r="A9420" s="70">
        <v>9413</v>
      </c>
      <c r="B9420" s="364"/>
      <c r="C9420" s="365"/>
      <c r="D9420" s="365"/>
      <c r="E9420" s="365"/>
      <c r="F9420" s="360"/>
      <c r="G9420" s="360"/>
      <c r="H9420" s="361"/>
      <c r="I9420" s="366"/>
      <c r="J9420" s="363"/>
      <c r="K9420" s="54"/>
      <c r="L9420" s="54"/>
    </row>
    <row r="9421" spans="1:12" ht="15">
      <c r="A9421" s="70">
        <v>9414</v>
      </c>
      <c r="B9421" s="364"/>
      <c r="C9421" s="365"/>
      <c r="D9421" s="365"/>
      <c r="E9421" s="365"/>
      <c r="F9421" s="360"/>
      <c r="G9421" s="360"/>
      <c r="H9421" s="361"/>
      <c r="I9421" s="366"/>
      <c r="J9421" s="363"/>
      <c r="K9421" s="54"/>
      <c r="L9421" s="54"/>
    </row>
    <row r="9422" spans="1:12" ht="15">
      <c r="A9422" s="70">
        <v>9415</v>
      </c>
      <c r="B9422" s="364"/>
      <c r="C9422" s="365"/>
      <c r="D9422" s="365"/>
      <c r="E9422" s="365"/>
      <c r="F9422" s="360"/>
      <c r="G9422" s="360"/>
      <c r="H9422" s="361"/>
      <c r="I9422" s="366"/>
      <c r="J9422" s="363"/>
      <c r="K9422" s="54"/>
      <c r="L9422" s="54"/>
    </row>
    <row r="9423" spans="1:12" ht="15">
      <c r="A9423" s="70">
        <v>9416</v>
      </c>
      <c r="B9423" s="364"/>
      <c r="C9423" s="365"/>
      <c r="D9423" s="365"/>
      <c r="E9423" s="365"/>
      <c r="F9423" s="360"/>
      <c r="G9423" s="360"/>
      <c r="H9423" s="361"/>
      <c r="I9423" s="366"/>
      <c r="J9423" s="363"/>
      <c r="K9423" s="54"/>
      <c r="L9423" s="54"/>
    </row>
    <row r="9424" spans="1:12" ht="15">
      <c r="A9424" s="70">
        <v>9417</v>
      </c>
      <c r="B9424" s="364"/>
      <c r="C9424" s="365"/>
      <c r="D9424" s="365"/>
      <c r="E9424" s="365"/>
      <c r="F9424" s="360"/>
      <c r="G9424" s="360"/>
      <c r="H9424" s="361"/>
      <c r="I9424" s="366"/>
      <c r="J9424" s="363"/>
      <c r="K9424" s="54"/>
      <c r="L9424" s="54"/>
    </row>
    <row r="9425" spans="1:12" ht="15">
      <c r="A9425" s="70">
        <v>9418</v>
      </c>
      <c r="B9425" s="364"/>
      <c r="C9425" s="365"/>
      <c r="D9425" s="365"/>
      <c r="E9425" s="365"/>
      <c r="F9425" s="360"/>
      <c r="G9425" s="360"/>
      <c r="H9425" s="361"/>
      <c r="I9425" s="366"/>
      <c r="J9425" s="363"/>
      <c r="K9425" s="54"/>
      <c r="L9425" s="54"/>
    </row>
    <row r="9426" spans="1:12" ht="15">
      <c r="A9426" s="70">
        <v>9419</v>
      </c>
      <c r="B9426" s="364"/>
      <c r="C9426" s="365"/>
      <c r="D9426" s="365"/>
      <c r="E9426" s="365"/>
      <c r="F9426" s="360"/>
      <c r="G9426" s="360"/>
      <c r="H9426" s="361"/>
      <c r="I9426" s="366"/>
      <c r="J9426" s="363"/>
      <c r="K9426" s="54"/>
      <c r="L9426" s="54"/>
    </row>
    <row r="9427" spans="1:12" ht="15">
      <c r="A9427" s="70">
        <v>9420</v>
      </c>
      <c r="B9427" s="364"/>
      <c r="C9427" s="365"/>
      <c r="D9427" s="365"/>
      <c r="E9427" s="365"/>
      <c r="F9427" s="360"/>
      <c r="G9427" s="360"/>
      <c r="H9427" s="361"/>
      <c r="I9427" s="366"/>
      <c r="J9427" s="363"/>
      <c r="K9427" s="54"/>
      <c r="L9427" s="54"/>
    </row>
    <row r="9428" spans="1:12" ht="15">
      <c r="A9428" s="70">
        <v>9421</v>
      </c>
      <c r="B9428" s="364"/>
      <c r="C9428" s="365"/>
      <c r="D9428" s="365"/>
      <c r="E9428" s="365"/>
      <c r="F9428" s="360"/>
      <c r="G9428" s="360"/>
      <c r="H9428" s="361"/>
      <c r="I9428" s="366"/>
      <c r="J9428" s="363"/>
      <c r="K9428" s="54"/>
      <c r="L9428" s="54"/>
    </row>
    <row r="9429" spans="1:12" ht="15">
      <c r="A9429" s="70">
        <v>9422</v>
      </c>
      <c r="B9429" s="364"/>
      <c r="C9429" s="365"/>
      <c r="D9429" s="365"/>
      <c r="E9429" s="365"/>
      <c r="F9429" s="360"/>
      <c r="G9429" s="360"/>
      <c r="H9429" s="361"/>
      <c r="I9429" s="366"/>
      <c r="J9429" s="363"/>
      <c r="K9429" s="54"/>
      <c r="L9429" s="54"/>
    </row>
    <row r="9430" spans="1:12" ht="15">
      <c r="A9430" s="70">
        <v>9423</v>
      </c>
      <c r="B9430" s="364"/>
      <c r="C9430" s="365"/>
      <c r="D9430" s="365"/>
      <c r="E9430" s="365"/>
      <c r="F9430" s="360"/>
      <c r="G9430" s="360"/>
      <c r="H9430" s="361"/>
      <c r="I9430" s="366"/>
      <c r="J9430" s="363"/>
      <c r="K9430" s="54"/>
      <c r="L9430" s="54"/>
    </row>
    <row r="9431" spans="1:12" ht="15">
      <c r="A9431" s="70">
        <v>9424</v>
      </c>
      <c r="B9431" s="364"/>
      <c r="C9431" s="365"/>
      <c r="D9431" s="365"/>
      <c r="E9431" s="365"/>
      <c r="F9431" s="360"/>
      <c r="G9431" s="360"/>
      <c r="H9431" s="361"/>
      <c r="I9431" s="366"/>
      <c r="J9431" s="363"/>
      <c r="K9431" s="54"/>
      <c r="L9431" s="54"/>
    </row>
    <row r="9432" spans="1:12" ht="15">
      <c r="A9432" s="70">
        <v>9425</v>
      </c>
      <c r="B9432" s="364"/>
      <c r="C9432" s="365"/>
      <c r="D9432" s="365"/>
      <c r="E9432" s="365"/>
      <c r="F9432" s="360"/>
      <c r="G9432" s="360"/>
      <c r="H9432" s="361"/>
      <c r="I9432" s="366"/>
      <c r="J9432" s="363"/>
      <c r="K9432" s="54"/>
      <c r="L9432" s="54"/>
    </row>
    <row r="9433" spans="1:12" ht="15">
      <c r="A9433" s="70">
        <v>9426</v>
      </c>
      <c r="B9433" s="364"/>
      <c r="C9433" s="365"/>
      <c r="D9433" s="365"/>
      <c r="E9433" s="365"/>
      <c r="F9433" s="360"/>
      <c r="G9433" s="360"/>
      <c r="H9433" s="361"/>
      <c r="I9433" s="366"/>
      <c r="J9433" s="363"/>
      <c r="K9433" s="54"/>
      <c r="L9433" s="54"/>
    </row>
    <row r="9434" spans="1:12" ht="15">
      <c r="A9434" s="70">
        <v>9427</v>
      </c>
      <c r="B9434" s="364"/>
      <c r="C9434" s="365"/>
      <c r="D9434" s="365"/>
      <c r="E9434" s="365"/>
      <c r="F9434" s="360"/>
      <c r="G9434" s="360"/>
      <c r="H9434" s="361"/>
      <c r="I9434" s="366"/>
      <c r="J9434" s="363"/>
      <c r="K9434" s="54"/>
      <c r="L9434" s="54"/>
    </row>
    <row r="9435" spans="1:12" ht="15">
      <c r="A9435" s="70">
        <v>9428</v>
      </c>
      <c r="B9435" s="364"/>
      <c r="C9435" s="365"/>
      <c r="D9435" s="365"/>
      <c r="E9435" s="365"/>
      <c r="F9435" s="360"/>
      <c r="G9435" s="360"/>
      <c r="H9435" s="361"/>
      <c r="I9435" s="366"/>
      <c r="J9435" s="363"/>
      <c r="K9435" s="54"/>
      <c r="L9435" s="54"/>
    </row>
    <row r="9436" spans="1:12" ht="15">
      <c r="A9436" s="70">
        <v>9429</v>
      </c>
      <c r="B9436" s="364"/>
      <c r="C9436" s="365"/>
      <c r="D9436" s="365"/>
      <c r="E9436" s="365"/>
      <c r="F9436" s="360"/>
      <c r="G9436" s="360"/>
      <c r="H9436" s="361"/>
      <c r="I9436" s="366"/>
      <c r="J9436" s="363"/>
      <c r="K9436" s="54"/>
      <c r="L9436" s="54"/>
    </row>
    <row r="9437" spans="1:12" ht="15">
      <c r="A9437" s="70">
        <v>9430</v>
      </c>
      <c r="B9437" s="364"/>
      <c r="C9437" s="365"/>
      <c r="D9437" s="365"/>
      <c r="E9437" s="365"/>
      <c r="F9437" s="360"/>
      <c r="G9437" s="360"/>
      <c r="H9437" s="361"/>
      <c r="I9437" s="366"/>
      <c r="J9437" s="363"/>
      <c r="K9437" s="54"/>
      <c r="L9437" s="54"/>
    </row>
    <row r="9438" spans="1:12" ht="15">
      <c r="A9438" s="70">
        <v>9431</v>
      </c>
      <c r="B9438" s="364"/>
      <c r="C9438" s="365"/>
      <c r="D9438" s="365"/>
      <c r="E9438" s="365"/>
      <c r="F9438" s="360"/>
      <c r="G9438" s="360"/>
      <c r="H9438" s="361"/>
      <c r="I9438" s="366"/>
      <c r="J9438" s="363"/>
      <c r="K9438" s="54"/>
      <c r="L9438" s="54"/>
    </row>
    <row r="9439" spans="1:12" ht="15">
      <c r="A9439" s="70">
        <v>9432</v>
      </c>
      <c r="B9439" s="364"/>
      <c r="C9439" s="365"/>
      <c r="D9439" s="365"/>
      <c r="E9439" s="365"/>
      <c r="F9439" s="360"/>
      <c r="G9439" s="360"/>
      <c r="H9439" s="361"/>
      <c r="I9439" s="366"/>
      <c r="J9439" s="363"/>
      <c r="K9439" s="54"/>
      <c r="L9439" s="54"/>
    </row>
    <row r="9440" spans="1:12" ht="15">
      <c r="A9440" s="70">
        <v>9433</v>
      </c>
      <c r="B9440" s="364"/>
      <c r="C9440" s="365"/>
      <c r="D9440" s="365"/>
      <c r="E9440" s="365"/>
      <c r="F9440" s="360"/>
      <c r="G9440" s="360"/>
      <c r="H9440" s="361"/>
      <c r="I9440" s="366"/>
      <c r="J9440" s="363"/>
      <c r="K9440" s="54"/>
      <c r="L9440" s="54"/>
    </row>
    <row r="9441" spans="1:12" ht="15">
      <c r="A9441" s="70">
        <v>9434</v>
      </c>
      <c r="B9441" s="364"/>
      <c r="C9441" s="365"/>
      <c r="D9441" s="365"/>
      <c r="E9441" s="365"/>
      <c r="F9441" s="360"/>
      <c r="G9441" s="360"/>
      <c r="H9441" s="361"/>
      <c r="I9441" s="366"/>
      <c r="J9441" s="363"/>
      <c r="K9441" s="54"/>
      <c r="L9441" s="54"/>
    </row>
    <row r="9442" spans="1:12" ht="15">
      <c r="A9442" s="70">
        <v>9435</v>
      </c>
      <c r="B9442" s="364"/>
      <c r="C9442" s="365"/>
      <c r="D9442" s="365"/>
      <c r="E9442" s="365"/>
      <c r="F9442" s="360"/>
      <c r="G9442" s="360"/>
      <c r="H9442" s="361"/>
      <c r="I9442" s="366"/>
      <c r="J9442" s="363"/>
      <c r="K9442" s="54"/>
      <c r="L9442" s="54"/>
    </row>
    <row r="9443" spans="1:12" ht="15">
      <c r="A9443" s="70">
        <v>9436</v>
      </c>
      <c r="B9443" s="364"/>
      <c r="C9443" s="365"/>
      <c r="D9443" s="365"/>
      <c r="E9443" s="365"/>
      <c r="F9443" s="360"/>
      <c r="G9443" s="360"/>
      <c r="H9443" s="361"/>
      <c r="I9443" s="366"/>
      <c r="J9443" s="363"/>
      <c r="K9443" s="54"/>
      <c r="L9443" s="54"/>
    </row>
    <row r="9444" spans="1:12" ht="15">
      <c r="A9444" s="70">
        <v>9437</v>
      </c>
      <c r="B9444" s="364"/>
      <c r="C9444" s="365"/>
      <c r="D9444" s="365"/>
      <c r="E9444" s="365"/>
      <c r="F9444" s="360"/>
      <c r="G9444" s="360"/>
      <c r="H9444" s="361"/>
      <c r="I9444" s="366"/>
      <c r="J9444" s="363"/>
      <c r="K9444" s="54"/>
      <c r="L9444" s="54"/>
    </row>
    <row r="9445" spans="1:12" ht="15">
      <c r="A9445" s="70">
        <v>9438</v>
      </c>
      <c r="B9445" s="364"/>
      <c r="C9445" s="365"/>
      <c r="D9445" s="365"/>
      <c r="E9445" s="365"/>
      <c r="F9445" s="360"/>
      <c r="G9445" s="360"/>
      <c r="H9445" s="361"/>
      <c r="I9445" s="366"/>
      <c r="J9445" s="363"/>
      <c r="K9445" s="54"/>
      <c r="L9445" s="54"/>
    </row>
    <row r="9446" spans="1:12" ht="15">
      <c r="A9446" s="70">
        <v>9439</v>
      </c>
      <c r="B9446" s="364"/>
      <c r="C9446" s="365"/>
      <c r="D9446" s="365"/>
      <c r="E9446" s="365"/>
      <c r="F9446" s="360"/>
      <c r="G9446" s="360"/>
      <c r="H9446" s="361"/>
      <c r="I9446" s="366"/>
      <c r="J9446" s="363"/>
      <c r="K9446" s="54"/>
      <c r="L9446" s="54"/>
    </row>
    <row r="9447" spans="1:12" ht="15">
      <c r="A9447" s="70">
        <v>9440</v>
      </c>
      <c r="B9447" s="364"/>
      <c r="C9447" s="365"/>
      <c r="D9447" s="365"/>
      <c r="E9447" s="365"/>
      <c r="F9447" s="360"/>
      <c r="G9447" s="360"/>
      <c r="H9447" s="361"/>
      <c r="I9447" s="366"/>
      <c r="J9447" s="363"/>
      <c r="K9447" s="54"/>
      <c r="L9447" s="54"/>
    </row>
    <row r="9448" spans="1:12" ht="15">
      <c r="A9448" s="70">
        <v>9441</v>
      </c>
      <c r="B9448" s="364"/>
      <c r="C9448" s="365"/>
      <c r="D9448" s="365"/>
      <c r="E9448" s="365"/>
      <c r="F9448" s="360"/>
      <c r="G9448" s="360"/>
      <c r="H9448" s="361"/>
      <c r="I9448" s="366"/>
      <c r="J9448" s="363"/>
      <c r="K9448" s="54"/>
      <c r="L9448" s="54"/>
    </row>
    <row r="9449" spans="1:12" ht="15">
      <c r="A9449" s="70">
        <v>9442</v>
      </c>
      <c r="B9449" s="364"/>
      <c r="C9449" s="365"/>
      <c r="D9449" s="365"/>
      <c r="E9449" s="365"/>
      <c r="F9449" s="360"/>
      <c r="G9449" s="360"/>
      <c r="H9449" s="361"/>
      <c r="I9449" s="366"/>
      <c r="J9449" s="363"/>
      <c r="K9449" s="54"/>
      <c r="L9449" s="54"/>
    </row>
    <row r="9450" spans="1:12" ht="15">
      <c r="A9450" s="70">
        <v>9443</v>
      </c>
      <c r="B9450" s="364"/>
      <c r="C9450" s="365"/>
      <c r="D9450" s="365"/>
      <c r="E9450" s="365"/>
      <c r="F9450" s="360"/>
      <c r="G9450" s="360"/>
      <c r="H9450" s="361"/>
      <c r="I9450" s="366"/>
      <c r="J9450" s="363"/>
      <c r="K9450" s="54"/>
      <c r="L9450" s="54"/>
    </row>
    <row r="9451" spans="1:12" ht="15">
      <c r="A9451" s="70">
        <v>9444</v>
      </c>
      <c r="B9451" s="364"/>
      <c r="C9451" s="365"/>
      <c r="D9451" s="365"/>
      <c r="E9451" s="365"/>
      <c r="F9451" s="360"/>
      <c r="G9451" s="360"/>
      <c r="H9451" s="361"/>
      <c r="I9451" s="366"/>
      <c r="J9451" s="363"/>
      <c r="K9451" s="54"/>
      <c r="L9451" s="54"/>
    </row>
    <row r="9452" spans="1:12" ht="15">
      <c r="A9452" s="70">
        <v>9445</v>
      </c>
      <c r="B9452" s="364"/>
      <c r="C9452" s="365"/>
      <c r="D9452" s="365"/>
      <c r="E9452" s="365"/>
      <c r="F9452" s="360"/>
      <c r="G9452" s="360"/>
      <c r="H9452" s="361"/>
      <c r="I9452" s="366"/>
      <c r="J9452" s="363"/>
      <c r="K9452" s="54"/>
      <c r="L9452" s="54"/>
    </row>
    <row r="9453" spans="1:12" ht="15">
      <c r="A9453" s="70">
        <v>9446</v>
      </c>
      <c r="B9453" s="364"/>
      <c r="C9453" s="365"/>
      <c r="D9453" s="365"/>
      <c r="E9453" s="365"/>
      <c r="F9453" s="360"/>
      <c r="G9453" s="360"/>
      <c r="H9453" s="361"/>
      <c r="I9453" s="366"/>
      <c r="J9453" s="363"/>
      <c r="K9453" s="54"/>
      <c r="L9453" s="54"/>
    </row>
    <row r="9454" spans="1:12" ht="15">
      <c r="A9454" s="70">
        <v>9447</v>
      </c>
      <c r="B9454" s="364"/>
      <c r="C9454" s="365"/>
      <c r="D9454" s="365"/>
      <c r="E9454" s="365"/>
      <c r="F9454" s="360"/>
      <c r="G9454" s="360"/>
      <c r="H9454" s="361"/>
      <c r="I9454" s="366"/>
      <c r="J9454" s="363"/>
      <c r="K9454" s="54"/>
      <c r="L9454" s="54"/>
    </row>
    <row r="9455" spans="1:12" ht="15">
      <c r="A9455" s="70">
        <v>9448</v>
      </c>
      <c r="B9455" s="364"/>
      <c r="C9455" s="365"/>
      <c r="D9455" s="365"/>
      <c r="E9455" s="365"/>
      <c r="F9455" s="360"/>
      <c r="G9455" s="360"/>
      <c r="H9455" s="361"/>
      <c r="I9455" s="366"/>
      <c r="J9455" s="363"/>
      <c r="K9455" s="54"/>
      <c r="L9455" s="54"/>
    </row>
    <row r="9456" spans="1:12" ht="15">
      <c r="A9456" s="70">
        <v>9449</v>
      </c>
      <c r="B9456" s="364"/>
      <c r="C9456" s="365"/>
      <c r="D9456" s="365"/>
      <c r="E9456" s="365"/>
      <c r="F9456" s="360"/>
      <c r="G9456" s="360"/>
      <c r="H9456" s="361"/>
      <c r="I9456" s="366"/>
      <c r="J9456" s="363"/>
      <c r="K9456" s="54"/>
      <c r="L9456" s="54"/>
    </row>
    <row r="9457" spans="1:12" ht="15">
      <c r="A9457" s="70">
        <v>9450</v>
      </c>
      <c r="B9457" s="364"/>
      <c r="C9457" s="365"/>
      <c r="D9457" s="365"/>
      <c r="E9457" s="365"/>
      <c r="F9457" s="360"/>
      <c r="G9457" s="360"/>
      <c r="H9457" s="361"/>
      <c r="I9457" s="366"/>
      <c r="J9457" s="363"/>
      <c r="K9457" s="54"/>
      <c r="L9457" s="54"/>
    </row>
    <row r="9458" spans="1:12" ht="15">
      <c r="A9458" s="70">
        <v>9451</v>
      </c>
      <c r="B9458" s="364"/>
      <c r="C9458" s="365"/>
      <c r="D9458" s="365"/>
      <c r="E9458" s="365"/>
      <c r="F9458" s="360"/>
      <c r="G9458" s="360"/>
      <c r="H9458" s="361"/>
      <c r="I9458" s="366"/>
      <c r="J9458" s="363"/>
      <c r="K9458" s="54"/>
      <c r="L9458" s="54"/>
    </row>
    <row r="9459" spans="1:12" ht="15">
      <c r="A9459" s="70">
        <v>9452</v>
      </c>
      <c r="B9459" s="364"/>
      <c r="C9459" s="365"/>
      <c r="D9459" s="365"/>
      <c r="E9459" s="365"/>
      <c r="F9459" s="360"/>
      <c r="G9459" s="360"/>
      <c r="H9459" s="361"/>
      <c r="I9459" s="366"/>
      <c r="J9459" s="363"/>
      <c r="K9459" s="54"/>
      <c r="L9459" s="54"/>
    </row>
    <row r="9460" spans="1:12" ht="15">
      <c r="A9460" s="70">
        <v>9453</v>
      </c>
      <c r="B9460" s="364"/>
      <c r="C9460" s="365"/>
      <c r="D9460" s="365"/>
      <c r="E9460" s="365"/>
      <c r="F9460" s="360"/>
      <c r="G9460" s="360"/>
      <c r="H9460" s="361"/>
      <c r="I9460" s="366"/>
      <c r="J9460" s="363"/>
      <c r="K9460" s="54"/>
      <c r="L9460" s="54"/>
    </row>
    <row r="9461" spans="1:12" ht="15">
      <c r="A9461" s="70">
        <v>9454</v>
      </c>
      <c r="B9461" s="364"/>
      <c r="C9461" s="365"/>
      <c r="D9461" s="365"/>
      <c r="E9461" s="365"/>
      <c r="F9461" s="360"/>
      <c r="G9461" s="360"/>
      <c r="H9461" s="361"/>
      <c r="I9461" s="366"/>
      <c r="J9461" s="363"/>
      <c r="K9461" s="54"/>
      <c r="L9461" s="54"/>
    </row>
    <row r="9462" spans="1:12" ht="15">
      <c r="A9462" s="70">
        <v>9455</v>
      </c>
      <c r="B9462" s="364"/>
      <c r="C9462" s="365"/>
      <c r="D9462" s="365"/>
      <c r="E9462" s="365"/>
      <c r="F9462" s="360"/>
      <c r="G9462" s="360"/>
      <c r="H9462" s="361"/>
      <c r="I9462" s="366"/>
      <c r="J9462" s="363"/>
      <c r="K9462" s="54"/>
      <c r="L9462" s="54"/>
    </row>
    <row r="9463" spans="1:12" ht="15">
      <c r="A9463" s="70">
        <v>9456</v>
      </c>
      <c r="B9463" s="364"/>
      <c r="C9463" s="365"/>
      <c r="D9463" s="365"/>
      <c r="E9463" s="365"/>
      <c r="F9463" s="360"/>
      <c r="G9463" s="360"/>
      <c r="H9463" s="361"/>
      <c r="I9463" s="366"/>
      <c r="J9463" s="363"/>
      <c r="K9463" s="54"/>
      <c r="L9463" s="54"/>
    </row>
    <row r="9464" spans="1:12" ht="15">
      <c r="A9464" s="70">
        <v>9457</v>
      </c>
      <c r="B9464" s="364"/>
      <c r="C9464" s="365"/>
      <c r="D9464" s="365"/>
      <c r="E9464" s="365"/>
      <c r="F9464" s="360"/>
      <c r="G9464" s="360"/>
      <c r="H9464" s="361"/>
      <c r="I9464" s="366"/>
      <c r="J9464" s="363"/>
      <c r="K9464" s="54"/>
      <c r="L9464" s="54"/>
    </row>
    <row r="9465" spans="1:12" ht="15">
      <c r="A9465" s="70">
        <v>9458</v>
      </c>
      <c r="B9465" s="364"/>
      <c r="C9465" s="365"/>
      <c r="D9465" s="365"/>
      <c r="E9465" s="365"/>
      <c r="F9465" s="360"/>
      <c r="G9465" s="360"/>
      <c r="H9465" s="361"/>
      <c r="I9465" s="366"/>
      <c r="J9465" s="363"/>
      <c r="K9465" s="54"/>
      <c r="L9465" s="54"/>
    </row>
    <row r="9466" spans="1:12" ht="15">
      <c r="A9466" s="70">
        <v>9459</v>
      </c>
      <c r="B9466" s="364"/>
      <c r="C9466" s="365"/>
      <c r="D9466" s="365"/>
      <c r="E9466" s="365"/>
      <c r="F9466" s="360"/>
      <c r="G9466" s="360"/>
      <c r="H9466" s="361"/>
      <c r="I9466" s="366"/>
      <c r="J9466" s="363"/>
      <c r="K9466" s="54"/>
      <c r="L9466" s="54"/>
    </row>
    <row r="9467" spans="1:12" ht="15">
      <c r="A9467" s="70">
        <v>9460</v>
      </c>
      <c r="B9467" s="364"/>
      <c r="C9467" s="365"/>
      <c r="D9467" s="365"/>
      <c r="E9467" s="365"/>
      <c r="F9467" s="360"/>
      <c r="G9467" s="360"/>
      <c r="H9467" s="361"/>
      <c r="I9467" s="366"/>
      <c r="J9467" s="363"/>
      <c r="K9467" s="54"/>
      <c r="L9467" s="54"/>
    </row>
    <row r="9468" spans="1:12" ht="15">
      <c r="A9468" s="70">
        <v>9461</v>
      </c>
      <c r="B9468" s="364"/>
      <c r="C9468" s="365"/>
      <c r="D9468" s="365"/>
      <c r="E9468" s="365"/>
      <c r="F9468" s="360"/>
      <c r="G9468" s="360"/>
      <c r="H9468" s="361"/>
      <c r="I9468" s="366"/>
      <c r="J9468" s="363"/>
      <c r="K9468" s="54"/>
      <c r="L9468" s="54"/>
    </row>
    <row r="9469" spans="1:12" ht="15">
      <c r="A9469" s="70">
        <v>9462</v>
      </c>
      <c r="B9469" s="364"/>
      <c r="C9469" s="365"/>
      <c r="D9469" s="365"/>
      <c r="E9469" s="365"/>
      <c r="F9469" s="360"/>
      <c r="G9469" s="360"/>
      <c r="H9469" s="361"/>
      <c r="I9469" s="366"/>
      <c r="J9469" s="363"/>
      <c r="K9469" s="54"/>
      <c r="L9469" s="54"/>
    </row>
    <row r="9470" spans="1:12" ht="15">
      <c r="A9470" s="70">
        <v>9463</v>
      </c>
      <c r="B9470" s="364"/>
      <c r="C9470" s="365"/>
      <c r="D9470" s="365"/>
      <c r="E9470" s="365"/>
      <c r="F9470" s="360"/>
      <c r="G9470" s="360"/>
      <c r="H9470" s="361"/>
      <c r="I9470" s="366"/>
      <c r="J9470" s="363"/>
      <c r="K9470" s="54"/>
      <c r="L9470" s="54"/>
    </row>
    <row r="9471" spans="1:12" ht="15">
      <c r="A9471" s="70">
        <v>9464</v>
      </c>
      <c r="B9471" s="364"/>
      <c r="C9471" s="365"/>
      <c r="D9471" s="365"/>
      <c r="E9471" s="365"/>
      <c r="F9471" s="360"/>
      <c r="G9471" s="360"/>
      <c r="H9471" s="361"/>
      <c r="I9471" s="366"/>
      <c r="J9471" s="363"/>
      <c r="K9471" s="54"/>
      <c r="L9471" s="54"/>
    </row>
    <row r="9472" spans="1:12" ht="15">
      <c r="A9472" s="70">
        <v>9465</v>
      </c>
      <c r="B9472" s="364"/>
      <c r="C9472" s="365"/>
      <c r="D9472" s="365"/>
      <c r="E9472" s="365"/>
      <c r="F9472" s="360"/>
      <c r="G9472" s="360"/>
      <c r="H9472" s="361"/>
      <c r="I9472" s="366"/>
      <c r="J9472" s="363"/>
      <c r="K9472" s="54"/>
      <c r="L9472" s="54"/>
    </row>
    <row r="9473" spans="1:12" ht="15">
      <c r="A9473" s="70">
        <v>9466</v>
      </c>
      <c r="B9473" s="364"/>
      <c r="C9473" s="365"/>
      <c r="D9473" s="365"/>
      <c r="E9473" s="365"/>
      <c r="F9473" s="360"/>
      <c r="G9473" s="360"/>
      <c r="H9473" s="361"/>
      <c r="I9473" s="366"/>
      <c r="J9473" s="363"/>
      <c r="K9473" s="54"/>
      <c r="L9473" s="54"/>
    </row>
    <row r="9474" spans="1:12" ht="15">
      <c r="A9474" s="70">
        <v>9467</v>
      </c>
      <c r="B9474" s="364"/>
      <c r="C9474" s="365"/>
      <c r="D9474" s="365"/>
      <c r="E9474" s="365"/>
      <c r="F9474" s="360"/>
      <c r="G9474" s="360"/>
      <c r="H9474" s="361"/>
      <c r="I9474" s="366"/>
      <c r="J9474" s="363"/>
      <c r="K9474" s="54"/>
      <c r="L9474" s="54"/>
    </row>
    <row r="9475" spans="1:12" ht="15">
      <c r="A9475" s="70">
        <v>9468</v>
      </c>
      <c r="B9475" s="364"/>
      <c r="C9475" s="365"/>
      <c r="D9475" s="365"/>
      <c r="E9475" s="365"/>
      <c r="F9475" s="360"/>
      <c r="G9475" s="360"/>
      <c r="H9475" s="361"/>
      <c r="I9475" s="366"/>
      <c r="J9475" s="363"/>
      <c r="K9475" s="54"/>
      <c r="L9475" s="54"/>
    </row>
    <row r="9476" spans="1:12" ht="15">
      <c r="A9476" s="70">
        <v>9469</v>
      </c>
      <c r="B9476" s="364"/>
      <c r="C9476" s="365"/>
      <c r="D9476" s="365"/>
      <c r="E9476" s="365"/>
      <c r="F9476" s="360"/>
      <c r="G9476" s="360"/>
      <c r="H9476" s="361"/>
      <c r="I9476" s="366"/>
      <c r="J9476" s="363"/>
      <c r="K9476" s="54"/>
      <c r="L9476" s="54"/>
    </row>
    <row r="9477" spans="1:12" ht="15">
      <c r="A9477" s="70">
        <v>9470</v>
      </c>
      <c r="B9477" s="364"/>
      <c r="C9477" s="365"/>
      <c r="D9477" s="365"/>
      <c r="E9477" s="365"/>
      <c r="F9477" s="360"/>
      <c r="G9477" s="360"/>
      <c r="H9477" s="361"/>
      <c r="I9477" s="366"/>
      <c r="J9477" s="363"/>
      <c r="K9477" s="54"/>
      <c r="L9477" s="54"/>
    </row>
    <row r="9478" spans="1:12" ht="15">
      <c r="A9478" s="70">
        <v>9471</v>
      </c>
      <c r="B9478" s="364"/>
      <c r="C9478" s="365"/>
      <c r="D9478" s="365"/>
      <c r="E9478" s="365"/>
      <c r="F9478" s="360"/>
      <c r="G9478" s="360"/>
      <c r="H9478" s="361"/>
      <c r="I9478" s="366"/>
      <c r="J9478" s="363"/>
      <c r="K9478" s="54"/>
      <c r="L9478" s="54"/>
    </row>
    <row r="9479" spans="1:12" ht="15">
      <c r="A9479" s="70">
        <v>9472</v>
      </c>
      <c r="B9479" s="364"/>
      <c r="C9479" s="365"/>
      <c r="D9479" s="365"/>
      <c r="E9479" s="365"/>
      <c r="F9479" s="360"/>
      <c r="G9479" s="360"/>
      <c r="H9479" s="361"/>
      <c r="I9479" s="366"/>
      <c r="J9479" s="363"/>
      <c r="K9479" s="54"/>
      <c r="L9479" s="54"/>
    </row>
    <row r="9480" spans="1:12" ht="15">
      <c r="A9480" s="70">
        <v>9473</v>
      </c>
      <c r="B9480" s="364"/>
      <c r="C9480" s="365"/>
      <c r="D9480" s="365"/>
      <c r="E9480" s="365"/>
      <c r="F9480" s="360"/>
      <c r="G9480" s="360"/>
      <c r="H9480" s="361"/>
      <c r="I9480" s="366"/>
      <c r="J9480" s="363"/>
      <c r="K9480" s="54"/>
      <c r="L9480" s="54"/>
    </row>
    <row r="9481" spans="1:12" ht="15">
      <c r="A9481" s="70">
        <v>9474</v>
      </c>
      <c r="B9481" s="364"/>
      <c r="C9481" s="365"/>
      <c r="D9481" s="365"/>
      <c r="E9481" s="365"/>
      <c r="F9481" s="360"/>
      <c r="G9481" s="360"/>
      <c r="H9481" s="361"/>
      <c r="I9481" s="366"/>
      <c r="J9481" s="363"/>
      <c r="K9481" s="54"/>
      <c r="L9481" s="54"/>
    </row>
    <row r="9482" spans="1:12" ht="15">
      <c r="A9482" s="70">
        <v>9475</v>
      </c>
      <c r="B9482" s="364"/>
      <c r="C9482" s="365"/>
      <c r="D9482" s="365"/>
      <c r="E9482" s="365"/>
      <c r="F9482" s="360"/>
      <c r="G9482" s="360"/>
      <c r="H9482" s="361"/>
      <c r="I9482" s="366"/>
      <c r="J9482" s="363"/>
      <c r="K9482" s="54"/>
      <c r="L9482" s="54"/>
    </row>
    <row r="9483" spans="1:12" ht="15">
      <c r="A9483" s="70">
        <v>9476</v>
      </c>
      <c r="B9483" s="364"/>
      <c r="C9483" s="365"/>
      <c r="D9483" s="365"/>
      <c r="E9483" s="365"/>
      <c r="F9483" s="360"/>
      <c r="G9483" s="360"/>
      <c r="H9483" s="361"/>
      <c r="I9483" s="366"/>
      <c r="J9483" s="363"/>
      <c r="K9483" s="54"/>
      <c r="L9483" s="54"/>
    </row>
    <row r="9484" spans="1:12" ht="15">
      <c r="A9484" s="70">
        <v>9477</v>
      </c>
      <c r="B9484" s="364"/>
      <c r="C9484" s="365"/>
      <c r="D9484" s="365"/>
      <c r="E9484" s="365"/>
      <c r="F9484" s="360"/>
      <c r="G9484" s="360"/>
      <c r="H9484" s="361"/>
      <c r="I9484" s="366"/>
      <c r="J9484" s="363"/>
      <c r="K9484" s="54"/>
      <c r="L9484" s="54"/>
    </row>
    <row r="9485" spans="1:12" ht="15">
      <c r="A9485" s="70">
        <v>9478</v>
      </c>
      <c r="B9485" s="364"/>
      <c r="C9485" s="365"/>
      <c r="D9485" s="365"/>
      <c r="E9485" s="365"/>
      <c r="F9485" s="360"/>
      <c r="G9485" s="360"/>
      <c r="H9485" s="361"/>
      <c r="I9485" s="366"/>
      <c r="J9485" s="363"/>
      <c r="K9485" s="54"/>
      <c r="L9485" s="54"/>
    </row>
    <row r="9486" spans="1:12" ht="15">
      <c r="A9486" s="70">
        <v>9479</v>
      </c>
      <c r="B9486" s="364"/>
      <c r="C9486" s="365"/>
      <c r="D9486" s="365"/>
      <c r="E9486" s="365"/>
      <c r="F9486" s="360"/>
      <c r="G9486" s="360"/>
      <c r="H9486" s="361"/>
      <c r="I9486" s="366"/>
      <c r="J9486" s="363"/>
      <c r="K9486" s="54"/>
      <c r="L9486" s="54"/>
    </row>
    <row r="9487" spans="1:12" ht="15">
      <c r="A9487" s="70">
        <v>9480</v>
      </c>
      <c r="B9487" s="364"/>
      <c r="C9487" s="365"/>
      <c r="D9487" s="365"/>
      <c r="E9487" s="365"/>
      <c r="F9487" s="360"/>
      <c r="G9487" s="360"/>
      <c r="H9487" s="361"/>
      <c r="I9487" s="366"/>
      <c r="J9487" s="363"/>
      <c r="K9487" s="54"/>
      <c r="L9487" s="54"/>
    </row>
    <row r="9488" spans="1:12" ht="15">
      <c r="A9488" s="70">
        <v>9481</v>
      </c>
      <c r="B9488" s="364"/>
      <c r="C9488" s="365"/>
      <c r="D9488" s="365"/>
      <c r="E9488" s="365"/>
      <c r="F9488" s="360"/>
      <c r="G9488" s="360"/>
      <c r="H9488" s="361"/>
      <c r="I9488" s="366"/>
      <c r="J9488" s="363"/>
      <c r="K9488" s="54"/>
      <c r="L9488" s="54"/>
    </row>
    <row r="9489" spans="1:12" ht="15">
      <c r="A9489" s="70">
        <v>9482</v>
      </c>
      <c r="B9489" s="364"/>
      <c r="C9489" s="365"/>
      <c r="D9489" s="365"/>
      <c r="E9489" s="365"/>
      <c r="F9489" s="360"/>
      <c r="G9489" s="360"/>
      <c r="H9489" s="361"/>
      <c r="I9489" s="366"/>
      <c r="J9489" s="363"/>
      <c r="K9489" s="54"/>
      <c r="L9489" s="54"/>
    </row>
    <row r="9490" spans="1:12" ht="15">
      <c r="A9490" s="70">
        <v>9483</v>
      </c>
      <c r="B9490" s="364"/>
      <c r="C9490" s="365"/>
      <c r="D9490" s="365"/>
      <c r="E9490" s="365"/>
      <c r="F9490" s="360"/>
      <c r="G9490" s="360"/>
      <c r="H9490" s="361"/>
      <c r="I9490" s="366"/>
      <c r="J9490" s="363"/>
      <c r="K9490" s="54"/>
      <c r="L9490" s="54"/>
    </row>
    <row r="9491" spans="1:12" ht="15">
      <c r="A9491" s="70">
        <v>9484</v>
      </c>
      <c r="B9491" s="364"/>
      <c r="C9491" s="365"/>
      <c r="D9491" s="365"/>
      <c r="E9491" s="365"/>
      <c r="F9491" s="360"/>
      <c r="G9491" s="360"/>
      <c r="H9491" s="361"/>
      <c r="I9491" s="366"/>
      <c r="J9491" s="363"/>
      <c r="K9491" s="54"/>
      <c r="L9491" s="54"/>
    </row>
    <row r="9492" spans="1:12" ht="15">
      <c r="A9492" s="70">
        <v>9485</v>
      </c>
      <c r="B9492" s="364"/>
      <c r="C9492" s="365"/>
      <c r="D9492" s="365"/>
      <c r="E9492" s="365"/>
      <c r="F9492" s="360"/>
      <c r="G9492" s="360"/>
      <c r="H9492" s="361"/>
      <c r="I9492" s="366"/>
      <c r="J9492" s="363"/>
      <c r="K9492" s="54"/>
      <c r="L9492" s="54"/>
    </row>
    <row r="9493" spans="1:12" ht="15">
      <c r="A9493" s="70">
        <v>9486</v>
      </c>
      <c r="B9493" s="364"/>
      <c r="C9493" s="365"/>
      <c r="D9493" s="365"/>
      <c r="E9493" s="365"/>
      <c r="F9493" s="360"/>
      <c r="G9493" s="360"/>
      <c r="H9493" s="361"/>
      <c r="I9493" s="366"/>
      <c r="J9493" s="363"/>
      <c r="K9493" s="54"/>
      <c r="L9493" s="54"/>
    </row>
    <row r="9494" spans="1:12" ht="15">
      <c r="A9494" s="70">
        <v>9487</v>
      </c>
      <c r="B9494" s="364"/>
      <c r="C9494" s="365"/>
      <c r="D9494" s="365"/>
      <c r="E9494" s="365"/>
      <c r="F9494" s="360"/>
      <c r="G9494" s="360"/>
      <c r="H9494" s="361"/>
      <c r="I9494" s="366"/>
      <c r="J9494" s="363"/>
      <c r="K9494" s="54"/>
      <c r="L9494" s="54"/>
    </row>
    <row r="9495" spans="1:12" ht="15">
      <c r="A9495" s="70">
        <v>9488</v>
      </c>
      <c r="B9495" s="364"/>
      <c r="C9495" s="365"/>
      <c r="D9495" s="365"/>
      <c r="E9495" s="365"/>
      <c r="F9495" s="360"/>
      <c r="G9495" s="360"/>
      <c r="H9495" s="361"/>
      <c r="I9495" s="366"/>
      <c r="J9495" s="363"/>
      <c r="K9495" s="54"/>
      <c r="L9495" s="54"/>
    </row>
    <row r="9496" spans="1:12" ht="15">
      <c r="A9496" s="70">
        <v>9489</v>
      </c>
      <c r="B9496" s="364"/>
      <c r="C9496" s="365"/>
      <c r="D9496" s="365"/>
      <c r="E9496" s="365"/>
      <c r="F9496" s="360"/>
      <c r="G9496" s="360"/>
      <c r="H9496" s="361"/>
      <c r="I9496" s="366"/>
      <c r="J9496" s="363"/>
      <c r="K9496" s="54"/>
      <c r="L9496" s="54"/>
    </row>
    <row r="9497" spans="1:12" ht="15">
      <c r="A9497" s="70">
        <v>9490</v>
      </c>
      <c r="B9497" s="364"/>
      <c r="C9497" s="365"/>
      <c r="D9497" s="365"/>
      <c r="E9497" s="365"/>
      <c r="F9497" s="360"/>
      <c r="G9497" s="360"/>
      <c r="H9497" s="361"/>
      <c r="I9497" s="366"/>
      <c r="J9497" s="363"/>
      <c r="K9497" s="54"/>
      <c r="L9497" s="54"/>
    </row>
    <row r="9498" spans="1:12" ht="15">
      <c r="A9498" s="70">
        <v>9491</v>
      </c>
      <c r="B9498" s="364"/>
      <c r="C9498" s="365"/>
      <c r="D9498" s="365"/>
      <c r="E9498" s="365"/>
      <c r="F9498" s="360"/>
      <c r="G9498" s="360"/>
      <c r="H9498" s="361"/>
      <c r="I9498" s="366"/>
      <c r="J9498" s="363"/>
      <c r="K9498" s="54"/>
      <c r="L9498" s="54"/>
    </row>
    <row r="9499" spans="1:12" ht="15">
      <c r="A9499" s="70">
        <v>9492</v>
      </c>
      <c r="B9499" s="364"/>
      <c r="C9499" s="365"/>
      <c r="D9499" s="365"/>
      <c r="E9499" s="365"/>
      <c r="F9499" s="360"/>
      <c r="G9499" s="360"/>
      <c r="H9499" s="361"/>
      <c r="I9499" s="366"/>
      <c r="J9499" s="363"/>
      <c r="K9499" s="54"/>
      <c r="L9499" s="54"/>
    </row>
    <row r="9500" spans="1:12" ht="15">
      <c r="A9500" s="70">
        <v>9493</v>
      </c>
      <c r="B9500" s="364"/>
      <c r="C9500" s="365"/>
      <c r="D9500" s="365"/>
      <c r="E9500" s="365"/>
      <c r="F9500" s="360"/>
      <c r="G9500" s="360"/>
      <c r="H9500" s="361"/>
      <c r="I9500" s="366"/>
      <c r="J9500" s="363"/>
      <c r="K9500" s="54"/>
      <c r="L9500" s="54"/>
    </row>
    <row r="9501" spans="1:12" ht="15">
      <c r="A9501" s="70">
        <v>9494</v>
      </c>
      <c r="B9501" s="364"/>
      <c r="C9501" s="365"/>
      <c r="D9501" s="365"/>
      <c r="E9501" s="365"/>
      <c r="F9501" s="360"/>
      <c r="G9501" s="360"/>
      <c r="H9501" s="361"/>
      <c r="I9501" s="366"/>
      <c r="J9501" s="363"/>
      <c r="K9501" s="54"/>
      <c r="L9501" s="54"/>
    </row>
    <row r="9502" spans="1:12" ht="15">
      <c r="A9502" s="70">
        <v>9495</v>
      </c>
      <c r="B9502" s="364"/>
      <c r="C9502" s="365"/>
      <c r="D9502" s="365"/>
      <c r="E9502" s="365"/>
      <c r="F9502" s="360"/>
      <c r="G9502" s="360"/>
      <c r="H9502" s="361"/>
      <c r="I9502" s="366"/>
      <c r="J9502" s="363"/>
      <c r="K9502" s="54"/>
      <c r="L9502" s="54"/>
    </row>
    <row r="9503" spans="1:12" ht="15">
      <c r="A9503" s="70">
        <v>9496</v>
      </c>
      <c r="B9503" s="364"/>
      <c r="C9503" s="365"/>
      <c r="D9503" s="365"/>
      <c r="E9503" s="365"/>
      <c r="F9503" s="360"/>
      <c r="G9503" s="360"/>
      <c r="H9503" s="361"/>
      <c r="I9503" s="366"/>
      <c r="J9503" s="363"/>
      <c r="K9503" s="54"/>
      <c r="L9503" s="54"/>
    </row>
    <row r="9504" spans="1:12" ht="15">
      <c r="A9504" s="70">
        <v>9497</v>
      </c>
      <c r="B9504" s="364"/>
      <c r="C9504" s="365"/>
      <c r="D9504" s="365"/>
      <c r="E9504" s="365"/>
      <c r="F9504" s="360"/>
      <c r="G9504" s="360"/>
      <c r="H9504" s="361"/>
      <c r="I9504" s="366"/>
      <c r="J9504" s="363"/>
      <c r="K9504" s="54"/>
      <c r="L9504" s="54"/>
    </row>
    <row r="9505" spans="1:12" ht="15">
      <c r="A9505" s="70">
        <v>9498</v>
      </c>
      <c r="B9505" s="364"/>
      <c r="C9505" s="365"/>
      <c r="D9505" s="365"/>
      <c r="E9505" s="365"/>
      <c r="F9505" s="360"/>
      <c r="G9505" s="360"/>
      <c r="H9505" s="361"/>
      <c r="I9505" s="366"/>
      <c r="J9505" s="363"/>
      <c r="K9505" s="54"/>
      <c r="L9505" s="54"/>
    </row>
    <row r="9506" spans="1:12" ht="15">
      <c r="A9506" s="70">
        <v>9499</v>
      </c>
      <c r="B9506" s="364"/>
      <c r="C9506" s="365"/>
      <c r="D9506" s="365"/>
      <c r="E9506" s="365"/>
      <c r="F9506" s="360"/>
      <c r="G9506" s="360"/>
      <c r="H9506" s="361"/>
      <c r="I9506" s="366"/>
      <c r="J9506" s="363"/>
      <c r="K9506" s="54"/>
      <c r="L9506" s="54"/>
    </row>
    <row r="9507" spans="1:12" ht="15">
      <c r="A9507" s="70">
        <v>9500</v>
      </c>
      <c r="B9507" s="364"/>
      <c r="C9507" s="365"/>
      <c r="D9507" s="365"/>
      <c r="E9507" s="365"/>
      <c r="F9507" s="360"/>
      <c r="G9507" s="360"/>
      <c r="H9507" s="361"/>
      <c r="I9507" s="366"/>
      <c r="J9507" s="363"/>
      <c r="K9507" s="54"/>
      <c r="L9507" s="54"/>
    </row>
    <row r="9508" spans="1:12" ht="15">
      <c r="A9508" s="70">
        <v>9501</v>
      </c>
      <c r="B9508" s="364"/>
      <c r="C9508" s="365"/>
      <c r="D9508" s="365"/>
      <c r="E9508" s="365"/>
      <c r="F9508" s="360"/>
      <c r="G9508" s="360"/>
      <c r="H9508" s="361"/>
      <c r="I9508" s="366"/>
      <c r="J9508" s="363"/>
      <c r="K9508" s="54"/>
      <c r="L9508" s="54"/>
    </row>
    <row r="9509" spans="1:12" ht="15">
      <c r="A9509" s="70">
        <v>9502</v>
      </c>
      <c r="B9509" s="364"/>
      <c r="C9509" s="365"/>
      <c r="D9509" s="365"/>
      <c r="E9509" s="365"/>
      <c r="F9509" s="360"/>
      <c r="G9509" s="360"/>
      <c r="H9509" s="361"/>
      <c r="I9509" s="366"/>
      <c r="J9509" s="363"/>
      <c r="K9509" s="54"/>
      <c r="L9509" s="54"/>
    </row>
    <row r="9510" spans="1:12" ht="15">
      <c r="A9510" s="70">
        <v>9503</v>
      </c>
      <c r="B9510" s="364"/>
      <c r="C9510" s="365"/>
      <c r="D9510" s="365"/>
      <c r="E9510" s="365"/>
      <c r="F9510" s="360"/>
      <c r="G9510" s="360"/>
      <c r="H9510" s="361"/>
      <c r="I9510" s="366"/>
      <c r="J9510" s="363"/>
      <c r="K9510" s="54"/>
      <c r="L9510" s="54"/>
    </row>
    <row r="9511" spans="1:12" ht="15">
      <c r="A9511" s="70">
        <v>9504</v>
      </c>
      <c r="B9511" s="364"/>
      <c r="C9511" s="365"/>
      <c r="D9511" s="365"/>
      <c r="E9511" s="365"/>
      <c r="F9511" s="360"/>
      <c r="G9511" s="360"/>
      <c r="H9511" s="361"/>
      <c r="I9511" s="366"/>
      <c r="J9511" s="363"/>
      <c r="K9511" s="54"/>
      <c r="L9511" s="54"/>
    </row>
    <row r="9512" spans="1:12" ht="15">
      <c r="A9512" s="70">
        <v>9505</v>
      </c>
      <c r="B9512" s="364"/>
      <c r="C9512" s="365"/>
      <c r="D9512" s="365"/>
      <c r="E9512" s="365"/>
      <c r="F9512" s="360"/>
      <c r="G9512" s="360"/>
      <c r="H9512" s="361"/>
      <c r="I9512" s="366"/>
      <c r="J9512" s="363"/>
      <c r="K9512" s="54"/>
      <c r="L9512" s="54"/>
    </row>
    <row r="9513" spans="1:12" ht="15">
      <c r="A9513" s="70">
        <v>9506</v>
      </c>
      <c r="B9513" s="364"/>
      <c r="C9513" s="365"/>
      <c r="D9513" s="365"/>
      <c r="E9513" s="365"/>
      <c r="F9513" s="360"/>
      <c r="G9513" s="360"/>
      <c r="H9513" s="361"/>
      <c r="I9513" s="366"/>
      <c r="J9513" s="363"/>
      <c r="K9513" s="54"/>
      <c r="L9513" s="54"/>
    </row>
    <row r="9514" spans="1:12" ht="15">
      <c r="A9514" s="70">
        <v>9507</v>
      </c>
      <c r="B9514" s="364"/>
      <c r="C9514" s="365"/>
      <c r="D9514" s="365"/>
      <c r="E9514" s="365"/>
      <c r="F9514" s="360"/>
      <c r="G9514" s="360"/>
      <c r="H9514" s="361"/>
      <c r="I9514" s="366"/>
      <c r="J9514" s="363"/>
      <c r="K9514" s="54"/>
      <c r="L9514" s="54"/>
    </row>
    <row r="9515" spans="1:12" ht="15">
      <c r="A9515" s="70">
        <v>9508</v>
      </c>
      <c r="B9515" s="364"/>
      <c r="C9515" s="365"/>
      <c r="D9515" s="365"/>
      <c r="E9515" s="365"/>
      <c r="F9515" s="360"/>
      <c r="G9515" s="360"/>
      <c r="H9515" s="361"/>
      <c r="I9515" s="366"/>
      <c r="J9515" s="363"/>
      <c r="K9515" s="54"/>
      <c r="L9515" s="54"/>
    </row>
    <row r="9516" spans="1:12" ht="15">
      <c r="A9516" s="70">
        <v>9509</v>
      </c>
      <c r="B9516" s="364"/>
      <c r="C9516" s="365"/>
      <c r="D9516" s="365"/>
      <c r="E9516" s="365"/>
      <c r="F9516" s="360"/>
      <c r="G9516" s="360"/>
      <c r="H9516" s="361"/>
      <c r="I9516" s="366"/>
      <c r="J9516" s="363"/>
      <c r="K9516" s="54"/>
      <c r="L9516" s="54"/>
    </row>
    <row r="9517" spans="1:12" ht="15">
      <c r="A9517" s="70">
        <v>9510</v>
      </c>
      <c r="B9517" s="364"/>
      <c r="C9517" s="365"/>
      <c r="D9517" s="365"/>
      <c r="E9517" s="365"/>
      <c r="F9517" s="360"/>
      <c r="G9517" s="360"/>
      <c r="H9517" s="361"/>
      <c r="I9517" s="366"/>
      <c r="J9517" s="363"/>
      <c r="K9517" s="54"/>
      <c r="L9517" s="54"/>
    </row>
    <row r="9518" spans="1:12" ht="15">
      <c r="A9518" s="70">
        <v>9511</v>
      </c>
      <c r="B9518" s="364"/>
      <c r="C9518" s="365"/>
      <c r="D9518" s="365"/>
      <c r="E9518" s="365"/>
      <c r="F9518" s="360"/>
      <c r="G9518" s="360"/>
      <c r="H9518" s="361"/>
      <c r="I9518" s="366"/>
      <c r="J9518" s="363"/>
      <c r="K9518" s="54"/>
      <c r="L9518" s="54"/>
    </row>
    <row r="9519" spans="1:12" ht="15">
      <c r="A9519" s="70">
        <v>9512</v>
      </c>
      <c r="B9519" s="364"/>
      <c r="C9519" s="365"/>
      <c r="D9519" s="365"/>
      <c r="E9519" s="365"/>
      <c r="F9519" s="360"/>
      <c r="G9519" s="360"/>
      <c r="H9519" s="361"/>
      <c r="I9519" s="366"/>
      <c r="J9519" s="363"/>
      <c r="K9519" s="54"/>
      <c r="L9519" s="54"/>
    </row>
    <row r="9520" spans="1:12" ht="15">
      <c r="A9520" s="70">
        <v>9513</v>
      </c>
      <c r="B9520" s="364"/>
      <c r="C9520" s="365"/>
      <c r="D9520" s="365"/>
      <c r="E9520" s="365"/>
      <c r="F9520" s="360"/>
      <c r="G9520" s="360"/>
      <c r="H9520" s="361"/>
      <c r="I9520" s="366"/>
      <c r="J9520" s="363"/>
      <c r="K9520" s="54"/>
      <c r="L9520" s="54"/>
    </row>
    <row r="9521" spans="1:12" ht="15">
      <c r="A9521" s="70">
        <v>9514</v>
      </c>
      <c r="B9521" s="364"/>
      <c r="C9521" s="365"/>
      <c r="D9521" s="365"/>
      <c r="E9521" s="365"/>
      <c r="F9521" s="360"/>
      <c r="G9521" s="360"/>
      <c r="H9521" s="361"/>
      <c r="I9521" s="366"/>
      <c r="J9521" s="363"/>
      <c r="K9521" s="54"/>
      <c r="L9521" s="54"/>
    </row>
    <row r="9522" spans="1:12" ht="15">
      <c r="A9522" s="70">
        <v>9515</v>
      </c>
      <c r="B9522" s="364"/>
      <c r="C9522" s="365"/>
      <c r="D9522" s="365"/>
      <c r="E9522" s="365"/>
      <c r="F9522" s="360"/>
      <c r="G9522" s="360"/>
      <c r="H9522" s="361"/>
      <c r="I9522" s="366"/>
      <c r="J9522" s="363"/>
      <c r="K9522" s="54"/>
      <c r="L9522" s="54"/>
    </row>
    <row r="9523" spans="1:12" ht="15">
      <c r="A9523" s="70">
        <v>9516</v>
      </c>
      <c r="B9523" s="364"/>
      <c r="C9523" s="365"/>
      <c r="D9523" s="365"/>
      <c r="E9523" s="365"/>
      <c r="F9523" s="360"/>
      <c r="G9523" s="360"/>
      <c r="H9523" s="361"/>
      <c r="I9523" s="366"/>
      <c r="J9523" s="363"/>
      <c r="K9523" s="54"/>
      <c r="L9523" s="54"/>
    </row>
    <row r="9524" spans="1:12" ht="15">
      <c r="A9524" s="70">
        <v>9517</v>
      </c>
      <c r="B9524" s="364"/>
      <c r="C9524" s="365"/>
      <c r="D9524" s="365"/>
      <c r="E9524" s="365"/>
      <c r="F9524" s="360"/>
      <c r="G9524" s="360"/>
      <c r="H9524" s="361"/>
      <c r="I9524" s="366"/>
      <c r="J9524" s="363"/>
      <c r="K9524" s="54"/>
      <c r="L9524" s="54"/>
    </row>
    <row r="9525" spans="1:12" ht="15">
      <c r="A9525" s="70">
        <v>9518</v>
      </c>
      <c r="B9525" s="364"/>
      <c r="C9525" s="365"/>
      <c r="D9525" s="365"/>
      <c r="E9525" s="365"/>
      <c r="F9525" s="360"/>
      <c r="G9525" s="360"/>
      <c r="H9525" s="361"/>
      <c r="I9525" s="366"/>
      <c r="J9525" s="363"/>
      <c r="K9525" s="54"/>
      <c r="L9525" s="54"/>
    </row>
    <row r="9526" spans="1:12" ht="15">
      <c r="A9526" s="70">
        <v>9519</v>
      </c>
      <c r="B9526" s="364"/>
      <c r="C9526" s="365"/>
      <c r="D9526" s="365"/>
      <c r="E9526" s="365"/>
      <c r="F9526" s="360"/>
      <c r="G9526" s="360"/>
      <c r="H9526" s="361"/>
      <c r="I9526" s="366"/>
      <c r="J9526" s="363"/>
      <c r="K9526" s="54"/>
      <c r="L9526" s="54"/>
    </row>
    <row r="9527" spans="1:12" ht="15">
      <c r="A9527" s="70">
        <v>9520</v>
      </c>
      <c r="B9527" s="364"/>
      <c r="C9527" s="365"/>
      <c r="D9527" s="365"/>
      <c r="E9527" s="365"/>
      <c r="F9527" s="360"/>
      <c r="G9527" s="360"/>
      <c r="H9527" s="361"/>
      <c r="I9527" s="366"/>
      <c r="J9527" s="363"/>
      <c r="K9527" s="54"/>
      <c r="L9527" s="54"/>
    </row>
    <row r="9528" spans="1:12" ht="15">
      <c r="A9528" s="70">
        <v>9521</v>
      </c>
      <c r="B9528" s="364"/>
      <c r="C9528" s="365"/>
      <c r="D9528" s="365"/>
      <c r="E9528" s="365"/>
      <c r="F9528" s="360"/>
      <c r="G9528" s="360"/>
      <c r="H9528" s="361"/>
      <c r="I9528" s="366"/>
      <c r="J9528" s="363"/>
      <c r="K9528" s="54"/>
      <c r="L9528" s="54"/>
    </row>
    <row r="9529" spans="1:12" ht="15">
      <c r="A9529" s="70">
        <v>9522</v>
      </c>
      <c r="B9529" s="364"/>
      <c r="C9529" s="365"/>
      <c r="D9529" s="365"/>
      <c r="E9529" s="365"/>
      <c r="F9529" s="360"/>
      <c r="G9529" s="360"/>
      <c r="H9529" s="361"/>
      <c r="I9529" s="366"/>
      <c r="J9529" s="363"/>
      <c r="K9529" s="54"/>
      <c r="L9529" s="54"/>
    </row>
    <row r="9530" spans="1:12" ht="15">
      <c r="A9530" s="70">
        <v>9523</v>
      </c>
      <c r="B9530" s="364"/>
      <c r="C9530" s="365"/>
      <c r="D9530" s="365"/>
      <c r="E9530" s="365"/>
      <c r="F9530" s="360"/>
      <c r="G9530" s="360"/>
      <c r="H9530" s="361"/>
      <c r="I9530" s="366"/>
      <c r="J9530" s="363"/>
      <c r="K9530" s="54"/>
      <c r="L9530" s="54"/>
    </row>
    <row r="9531" spans="1:12" ht="15">
      <c r="A9531" s="70">
        <v>9524</v>
      </c>
      <c r="B9531" s="364"/>
      <c r="C9531" s="365"/>
      <c r="D9531" s="365"/>
      <c r="E9531" s="365"/>
      <c r="F9531" s="360"/>
      <c r="G9531" s="360"/>
      <c r="H9531" s="361"/>
      <c r="I9531" s="366"/>
      <c r="J9531" s="363"/>
      <c r="K9531" s="54"/>
      <c r="L9531" s="54"/>
    </row>
    <row r="9532" spans="1:12" ht="15">
      <c r="A9532" s="70">
        <v>9525</v>
      </c>
      <c r="B9532" s="364"/>
      <c r="C9532" s="365"/>
      <c r="D9532" s="365"/>
      <c r="E9532" s="365"/>
      <c r="F9532" s="360"/>
      <c r="G9532" s="360"/>
      <c r="H9532" s="361"/>
      <c r="I9532" s="366"/>
      <c r="J9532" s="363"/>
      <c r="K9532" s="54"/>
      <c r="L9532" s="54"/>
    </row>
    <row r="9533" spans="1:12" ht="15">
      <c r="A9533" s="70">
        <v>9526</v>
      </c>
      <c r="B9533" s="364"/>
      <c r="C9533" s="365"/>
      <c r="D9533" s="365"/>
      <c r="E9533" s="365"/>
      <c r="F9533" s="360"/>
      <c r="G9533" s="360"/>
      <c r="H9533" s="361"/>
      <c r="I9533" s="366"/>
      <c r="J9533" s="363"/>
      <c r="K9533" s="54"/>
      <c r="L9533" s="54"/>
    </row>
    <row r="9534" spans="1:12" ht="15">
      <c r="A9534" s="70">
        <v>9527</v>
      </c>
      <c r="B9534" s="364"/>
      <c r="C9534" s="365"/>
      <c r="D9534" s="365"/>
      <c r="E9534" s="365"/>
      <c r="F9534" s="360"/>
      <c r="G9534" s="360"/>
      <c r="H9534" s="361"/>
      <c r="I9534" s="366"/>
      <c r="J9534" s="363"/>
      <c r="K9534" s="54"/>
      <c r="L9534" s="54"/>
    </row>
    <row r="9535" spans="1:12" ht="15">
      <c r="A9535" s="70">
        <v>9528</v>
      </c>
      <c r="B9535" s="364"/>
      <c r="C9535" s="365"/>
      <c r="D9535" s="365"/>
      <c r="E9535" s="365"/>
      <c r="F9535" s="360"/>
      <c r="G9535" s="360"/>
      <c r="H9535" s="361"/>
      <c r="I9535" s="366"/>
      <c r="J9535" s="363"/>
      <c r="K9535" s="54"/>
      <c r="L9535" s="54"/>
    </row>
    <row r="9536" spans="1:12" ht="15">
      <c r="A9536" s="70">
        <v>9529</v>
      </c>
      <c r="B9536" s="364"/>
      <c r="C9536" s="365"/>
      <c r="D9536" s="365"/>
      <c r="E9536" s="365"/>
      <c r="F9536" s="360"/>
      <c r="G9536" s="360"/>
      <c r="H9536" s="361"/>
      <c r="I9536" s="366"/>
      <c r="J9536" s="363"/>
      <c r="K9536" s="54"/>
      <c r="L9536" s="54"/>
    </row>
    <row r="9537" spans="1:12" ht="15">
      <c r="A9537" s="70">
        <v>9530</v>
      </c>
      <c r="B9537" s="364"/>
      <c r="C9537" s="365"/>
      <c r="D9537" s="365"/>
      <c r="E9537" s="365"/>
      <c r="F9537" s="360"/>
      <c r="G9537" s="360"/>
      <c r="H9537" s="361"/>
      <c r="I9537" s="366"/>
      <c r="J9537" s="363"/>
      <c r="K9537" s="54"/>
      <c r="L9537" s="54"/>
    </row>
    <row r="9538" spans="1:12" ht="15">
      <c r="A9538" s="70">
        <v>9531</v>
      </c>
      <c r="B9538" s="364"/>
      <c r="C9538" s="365"/>
      <c r="D9538" s="365"/>
      <c r="E9538" s="365"/>
      <c r="F9538" s="360"/>
      <c r="G9538" s="360"/>
      <c r="H9538" s="361"/>
      <c r="I9538" s="366"/>
      <c r="J9538" s="363"/>
      <c r="K9538" s="54"/>
      <c r="L9538" s="54"/>
    </row>
    <row r="9539" spans="1:12" ht="15">
      <c r="A9539" s="70">
        <v>9532</v>
      </c>
      <c r="B9539" s="364"/>
      <c r="C9539" s="365"/>
      <c r="D9539" s="365"/>
      <c r="E9539" s="365"/>
      <c r="F9539" s="360"/>
      <c r="G9539" s="360"/>
      <c r="H9539" s="361"/>
      <c r="I9539" s="366"/>
      <c r="J9539" s="363"/>
      <c r="K9539" s="54"/>
      <c r="L9539" s="54"/>
    </row>
    <row r="9540" spans="1:12" ht="15">
      <c r="A9540" s="70">
        <v>9533</v>
      </c>
      <c r="B9540" s="364"/>
      <c r="C9540" s="365"/>
      <c r="D9540" s="365"/>
      <c r="E9540" s="365"/>
      <c r="F9540" s="360"/>
      <c r="G9540" s="360"/>
      <c r="H9540" s="361"/>
      <c r="I9540" s="366"/>
      <c r="J9540" s="363"/>
      <c r="K9540" s="54"/>
      <c r="L9540" s="54"/>
    </row>
    <row r="9541" spans="1:12" ht="15">
      <c r="A9541" s="70">
        <v>9534</v>
      </c>
      <c r="B9541" s="364"/>
      <c r="C9541" s="365"/>
      <c r="D9541" s="365"/>
      <c r="E9541" s="365"/>
      <c r="F9541" s="360"/>
      <c r="G9541" s="360"/>
      <c r="H9541" s="361"/>
      <c r="I9541" s="366"/>
      <c r="J9541" s="363"/>
      <c r="K9541" s="54"/>
      <c r="L9541" s="54"/>
    </row>
    <row r="9542" spans="1:12" ht="15">
      <c r="A9542" s="70">
        <v>9535</v>
      </c>
      <c r="B9542" s="364"/>
      <c r="C9542" s="365"/>
      <c r="D9542" s="365"/>
      <c r="E9542" s="365"/>
      <c r="F9542" s="360"/>
      <c r="G9542" s="360"/>
      <c r="H9542" s="361"/>
      <c r="I9542" s="366"/>
      <c r="J9542" s="363"/>
      <c r="K9542" s="54"/>
      <c r="L9542" s="54"/>
    </row>
    <row r="9543" spans="1:12" ht="15">
      <c r="A9543" s="70">
        <v>9536</v>
      </c>
      <c r="B9543" s="364"/>
      <c r="C9543" s="365"/>
      <c r="D9543" s="365"/>
      <c r="E9543" s="365"/>
      <c r="F9543" s="360"/>
      <c r="G9543" s="360"/>
      <c r="H9543" s="361"/>
      <c r="I9543" s="366"/>
      <c r="J9543" s="363"/>
      <c r="K9543" s="54"/>
      <c r="L9543" s="54"/>
    </row>
    <row r="9544" spans="1:12" ht="15">
      <c r="A9544" s="70">
        <v>9537</v>
      </c>
      <c r="B9544" s="364"/>
      <c r="C9544" s="365"/>
      <c r="D9544" s="365"/>
      <c r="E9544" s="365"/>
      <c r="F9544" s="360"/>
      <c r="G9544" s="360"/>
      <c r="H9544" s="361"/>
      <c r="I9544" s="366"/>
      <c r="J9544" s="363"/>
      <c r="K9544" s="54"/>
      <c r="L9544" s="54"/>
    </row>
    <row r="9545" spans="1:12" ht="15">
      <c r="A9545" s="70">
        <v>9538</v>
      </c>
      <c r="B9545" s="364"/>
      <c r="C9545" s="365"/>
      <c r="D9545" s="365"/>
      <c r="E9545" s="365"/>
      <c r="F9545" s="360"/>
      <c r="G9545" s="360"/>
      <c r="H9545" s="361"/>
      <c r="I9545" s="366"/>
      <c r="J9545" s="363"/>
      <c r="K9545" s="54"/>
      <c r="L9545" s="54"/>
    </row>
    <row r="9546" spans="1:12" ht="15">
      <c r="A9546" s="70">
        <v>9539</v>
      </c>
      <c r="B9546" s="364"/>
      <c r="C9546" s="365"/>
      <c r="D9546" s="365"/>
      <c r="E9546" s="365"/>
      <c r="F9546" s="360"/>
      <c r="G9546" s="360"/>
      <c r="H9546" s="361"/>
      <c r="I9546" s="366"/>
      <c r="J9546" s="363"/>
      <c r="K9546" s="54"/>
      <c r="L9546" s="54"/>
    </row>
    <row r="9547" spans="1:12" ht="15">
      <c r="A9547" s="70">
        <v>9540</v>
      </c>
      <c r="B9547" s="364"/>
      <c r="C9547" s="365"/>
      <c r="D9547" s="365"/>
      <c r="E9547" s="365"/>
      <c r="F9547" s="360"/>
      <c r="G9547" s="360"/>
      <c r="H9547" s="361"/>
      <c r="I9547" s="366"/>
      <c r="J9547" s="363"/>
      <c r="K9547" s="54"/>
      <c r="L9547" s="54"/>
    </row>
    <row r="9548" spans="1:12" ht="15">
      <c r="A9548" s="70">
        <v>9541</v>
      </c>
      <c r="B9548" s="364"/>
      <c r="C9548" s="365"/>
      <c r="D9548" s="365"/>
      <c r="E9548" s="365"/>
      <c r="F9548" s="360"/>
      <c r="G9548" s="360"/>
      <c r="H9548" s="361"/>
      <c r="I9548" s="366"/>
      <c r="J9548" s="363"/>
      <c r="K9548" s="54"/>
      <c r="L9548" s="54"/>
    </row>
    <row r="9549" spans="1:12" ht="15">
      <c r="A9549" s="70">
        <v>9542</v>
      </c>
      <c r="B9549" s="364"/>
      <c r="C9549" s="365"/>
      <c r="D9549" s="365"/>
      <c r="E9549" s="365"/>
      <c r="F9549" s="360"/>
      <c r="G9549" s="360"/>
      <c r="H9549" s="361"/>
      <c r="I9549" s="366"/>
      <c r="J9549" s="363"/>
      <c r="K9549" s="54"/>
      <c r="L9549" s="54"/>
    </row>
    <row r="9550" spans="1:12" ht="15">
      <c r="A9550" s="70">
        <v>9543</v>
      </c>
      <c r="B9550" s="364"/>
      <c r="C9550" s="365"/>
      <c r="D9550" s="365"/>
      <c r="E9550" s="365"/>
      <c r="F9550" s="360"/>
      <c r="G9550" s="360"/>
      <c r="H9550" s="361"/>
      <c r="I9550" s="366"/>
      <c r="J9550" s="363"/>
      <c r="K9550" s="54"/>
      <c r="L9550" s="54"/>
    </row>
    <row r="9551" spans="1:12" ht="15">
      <c r="A9551" s="70">
        <v>9544</v>
      </c>
      <c r="B9551" s="364"/>
      <c r="C9551" s="365"/>
      <c r="D9551" s="365"/>
      <c r="E9551" s="365"/>
      <c r="F9551" s="360"/>
      <c r="G9551" s="360"/>
      <c r="H9551" s="361"/>
      <c r="I9551" s="366"/>
      <c r="J9551" s="363"/>
      <c r="K9551" s="54"/>
      <c r="L9551" s="54"/>
    </row>
    <row r="9552" spans="1:12" ht="15">
      <c r="A9552" s="70">
        <v>9545</v>
      </c>
      <c r="B9552" s="364"/>
      <c r="C9552" s="365"/>
      <c r="D9552" s="365"/>
      <c r="E9552" s="365"/>
      <c r="F9552" s="360"/>
      <c r="G9552" s="360"/>
      <c r="H9552" s="361"/>
      <c r="I9552" s="366"/>
      <c r="J9552" s="363"/>
      <c r="K9552" s="54"/>
      <c r="L9552" s="54"/>
    </row>
    <row r="9553" spans="1:12" ht="15">
      <c r="A9553" s="70">
        <v>9546</v>
      </c>
      <c r="B9553" s="364"/>
      <c r="C9553" s="365"/>
      <c r="D9553" s="365"/>
      <c r="E9553" s="365"/>
      <c r="F9553" s="360"/>
      <c r="G9553" s="360"/>
      <c r="H9553" s="361"/>
      <c r="I9553" s="366"/>
      <c r="J9553" s="363"/>
      <c r="K9553" s="54"/>
      <c r="L9553" s="54"/>
    </row>
    <row r="9554" spans="1:12" ht="15">
      <c r="A9554" s="70">
        <v>9547</v>
      </c>
      <c r="B9554" s="364"/>
      <c r="C9554" s="365"/>
      <c r="D9554" s="365"/>
      <c r="E9554" s="365"/>
      <c r="F9554" s="360"/>
      <c r="G9554" s="360"/>
      <c r="H9554" s="361"/>
      <c r="I9554" s="366"/>
      <c r="J9554" s="363"/>
      <c r="K9554" s="54"/>
      <c r="L9554" s="54"/>
    </row>
    <row r="9555" spans="1:12" ht="15">
      <c r="A9555" s="70">
        <v>9548</v>
      </c>
      <c r="B9555" s="364"/>
      <c r="C9555" s="365"/>
      <c r="D9555" s="365"/>
      <c r="E9555" s="365"/>
      <c r="F9555" s="360"/>
      <c r="G9555" s="360"/>
      <c r="H9555" s="361"/>
      <c r="I9555" s="366"/>
      <c r="J9555" s="363"/>
      <c r="K9555" s="54"/>
      <c r="L9555" s="54"/>
    </row>
    <row r="9556" spans="1:12" ht="15">
      <c r="A9556" s="70">
        <v>9549</v>
      </c>
      <c r="B9556" s="364"/>
      <c r="C9556" s="365"/>
      <c r="D9556" s="365"/>
      <c r="E9556" s="365"/>
      <c r="F9556" s="360"/>
      <c r="G9556" s="360"/>
      <c r="H9556" s="361"/>
      <c r="I9556" s="366"/>
      <c r="J9556" s="363"/>
      <c r="K9556" s="54"/>
      <c r="L9556" s="54"/>
    </row>
    <row r="9557" spans="1:12" ht="15">
      <c r="A9557" s="70">
        <v>9550</v>
      </c>
      <c r="B9557" s="364"/>
      <c r="C9557" s="365"/>
      <c r="D9557" s="365"/>
      <c r="E9557" s="365"/>
      <c r="F9557" s="360"/>
      <c r="G9557" s="360"/>
      <c r="H9557" s="361"/>
      <c r="I9557" s="366"/>
      <c r="J9557" s="363"/>
      <c r="K9557" s="54"/>
      <c r="L9557" s="54"/>
    </row>
    <row r="9558" spans="1:12" ht="15">
      <c r="A9558" s="70">
        <v>9551</v>
      </c>
      <c r="B9558" s="364"/>
      <c r="C9558" s="365"/>
      <c r="D9558" s="365"/>
      <c r="E9558" s="365"/>
      <c r="F9558" s="360"/>
      <c r="G9558" s="360"/>
      <c r="H9558" s="361"/>
      <c r="I9558" s="366"/>
      <c r="J9558" s="363"/>
      <c r="K9558" s="54"/>
      <c r="L9558" s="54"/>
    </row>
    <row r="9559" spans="1:12" ht="15">
      <c r="A9559" s="70">
        <v>9552</v>
      </c>
      <c r="B9559" s="364"/>
      <c r="C9559" s="365"/>
      <c r="D9559" s="365"/>
      <c r="E9559" s="365"/>
      <c r="F9559" s="360"/>
      <c r="G9559" s="360"/>
      <c r="H9559" s="361"/>
      <c r="I9559" s="366"/>
      <c r="J9559" s="363"/>
      <c r="K9559" s="54"/>
      <c r="L9559" s="54"/>
    </row>
    <row r="9560" spans="1:12" ht="15">
      <c r="A9560" s="70">
        <v>9553</v>
      </c>
      <c r="B9560" s="364"/>
      <c r="C9560" s="365"/>
      <c r="D9560" s="365"/>
      <c r="E9560" s="365"/>
      <c r="F9560" s="360"/>
      <c r="G9560" s="360"/>
      <c r="H9560" s="361"/>
      <c r="I9560" s="366"/>
      <c r="J9560" s="363"/>
      <c r="K9560" s="54"/>
      <c r="L9560" s="54"/>
    </row>
    <row r="9561" spans="1:12" ht="15">
      <c r="A9561" s="70">
        <v>9554</v>
      </c>
      <c r="B9561" s="364"/>
      <c r="C9561" s="365"/>
      <c r="D9561" s="365"/>
      <c r="E9561" s="365"/>
      <c r="F9561" s="360"/>
      <c r="G9561" s="360"/>
      <c r="H9561" s="361"/>
      <c r="I9561" s="366"/>
      <c r="J9561" s="363"/>
      <c r="K9561" s="54"/>
      <c r="L9561" s="54"/>
    </row>
    <row r="9562" spans="1:12" ht="15">
      <c r="A9562" s="70">
        <v>9555</v>
      </c>
      <c r="B9562" s="364"/>
      <c r="C9562" s="365"/>
      <c r="D9562" s="365"/>
      <c r="E9562" s="365"/>
      <c r="F9562" s="360"/>
      <c r="G9562" s="360"/>
      <c r="H9562" s="361"/>
      <c r="I9562" s="366"/>
      <c r="J9562" s="363"/>
      <c r="K9562" s="54"/>
      <c r="L9562" s="54"/>
    </row>
    <row r="9563" spans="1:12" ht="15">
      <c r="A9563" s="70">
        <v>9556</v>
      </c>
      <c r="B9563" s="364"/>
      <c r="C9563" s="365"/>
      <c r="D9563" s="365"/>
      <c r="E9563" s="365"/>
      <c r="F9563" s="360"/>
      <c r="G9563" s="360"/>
      <c r="H9563" s="361"/>
      <c r="I9563" s="366"/>
      <c r="J9563" s="363"/>
      <c r="K9563" s="54"/>
      <c r="L9563" s="54"/>
    </row>
    <row r="9564" spans="1:12" ht="15">
      <c r="A9564" s="70">
        <v>9557</v>
      </c>
      <c r="B9564" s="364"/>
      <c r="C9564" s="365"/>
      <c r="D9564" s="365"/>
      <c r="E9564" s="365"/>
      <c r="F9564" s="360"/>
      <c r="G9564" s="360"/>
      <c r="H9564" s="361"/>
      <c r="I9564" s="366"/>
      <c r="J9564" s="363"/>
      <c r="K9564" s="54"/>
      <c r="L9564" s="54"/>
    </row>
    <row r="9565" spans="1:12" ht="15">
      <c r="A9565" s="70">
        <v>9558</v>
      </c>
      <c r="B9565" s="364"/>
      <c r="C9565" s="365"/>
      <c r="D9565" s="365"/>
      <c r="E9565" s="365"/>
      <c r="F9565" s="360"/>
      <c r="G9565" s="360"/>
      <c r="H9565" s="361"/>
      <c r="I9565" s="366"/>
      <c r="J9565" s="363"/>
      <c r="K9565" s="54"/>
      <c r="L9565" s="54"/>
    </row>
    <row r="9566" spans="1:12" ht="15">
      <c r="A9566" s="70">
        <v>9559</v>
      </c>
      <c r="B9566" s="364"/>
      <c r="C9566" s="365"/>
      <c r="D9566" s="365"/>
      <c r="E9566" s="365"/>
      <c r="F9566" s="360"/>
      <c r="G9566" s="360"/>
      <c r="H9566" s="361"/>
      <c r="I9566" s="366"/>
      <c r="J9566" s="363"/>
      <c r="K9566" s="54"/>
      <c r="L9566" s="54"/>
    </row>
    <row r="9567" spans="1:12" ht="15">
      <c r="A9567" s="70">
        <v>9560</v>
      </c>
      <c r="B9567" s="364"/>
      <c r="C9567" s="365"/>
      <c r="D9567" s="365"/>
      <c r="E9567" s="365"/>
      <c r="F9567" s="360"/>
      <c r="G9567" s="360"/>
      <c r="H9567" s="361"/>
      <c r="I9567" s="366"/>
      <c r="J9567" s="363"/>
      <c r="K9567" s="54"/>
      <c r="L9567" s="54"/>
    </row>
    <row r="9568" spans="1:12" ht="15">
      <c r="A9568" s="70">
        <v>9561</v>
      </c>
      <c r="B9568" s="364"/>
      <c r="C9568" s="365"/>
      <c r="D9568" s="365"/>
      <c r="E9568" s="365"/>
      <c r="F9568" s="360"/>
      <c r="G9568" s="360"/>
      <c r="H9568" s="361"/>
      <c r="I9568" s="366"/>
      <c r="J9568" s="363"/>
      <c r="K9568" s="54"/>
      <c r="L9568" s="54"/>
    </row>
    <row r="9569" spans="1:12" ht="15">
      <c r="A9569" s="70">
        <v>9562</v>
      </c>
      <c r="B9569" s="364"/>
      <c r="C9569" s="365"/>
      <c r="D9569" s="365"/>
      <c r="E9569" s="365"/>
      <c r="F9569" s="360"/>
      <c r="G9569" s="360"/>
      <c r="H9569" s="361"/>
      <c r="I9569" s="366"/>
      <c r="J9569" s="363"/>
      <c r="K9569" s="54"/>
      <c r="L9569" s="54"/>
    </row>
    <row r="9570" spans="1:12" ht="15">
      <c r="A9570" s="70">
        <v>9563</v>
      </c>
      <c r="B9570" s="364"/>
      <c r="C9570" s="365"/>
      <c r="D9570" s="365"/>
      <c r="E9570" s="365"/>
      <c r="F9570" s="360"/>
      <c r="G9570" s="360"/>
      <c r="H9570" s="361"/>
      <c r="I9570" s="366"/>
      <c r="J9570" s="363"/>
      <c r="K9570" s="54"/>
      <c r="L9570" s="54"/>
    </row>
    <row r="9571" spans="1:12" ht="15">
      <c r="A9571" s="70">
        <v>9564</v>
      </c>
      <c r="B9571" s="364"/>
      <c r="C9571" s="365"/>
      <c r="D9571" s="365"/>
      <c r="E9571" s="365"/>
      <c r="F9571" s="360"/>
      <c r="G9571" s="360"/>
      <c r="H9571" s="361"/>
      <c r="I9571" s="366"/>
      <c r="J9571" s="363"/>
      <c r="K9571" s="54"/>
      <c r="L9571" s="54"/>
    </row>
    <row r="9572" spans="1:12" ht="15">
      <c r="A9572" s="70">
        <v>9565</v>
      </c>
      <c r="B9572" s="364"/>
      <c r="C9572" s="365"/>
      <c r="D9572" s="365"/>
      <c r="E9572" s="365"/>
      <c r="F9572" s="360"/>
      <c r="G9572" s="360"/>
      <c r="H9572" s="361"/>
      <c r="I9572" s="366"/>
      <c r="J9572" s="363"/>
      <c r="K9572" s="54"/>
      <c r="L9572" s="54"/>
    </row>
    <row r="9573" spans="1:12" ht="15">
      <c r="A9573" s="70">
        <v>9566</v>
      </c>
      <c r="B9573" s="364"/>
      <c r="C9573" s="365"/>
      <c r="D9573" s="365"/>
      <c r="E9573" s="365"/>
      <c r="F9573" s="360"/>
      <c r="G9573" s="360"/>
      <c r="H9573" s="361"/>
      <c r="I9573" s="366"/>
      <c r="J9573" s="363"/>
      <c r="K9573" s="54"/>
      <c r="L9573" s="54"/>
    </row>
    <row r="9574" spans="1:12" ht="15">
      <c r="A9574" s="70">
        <v>9567</v>
      </c>
      <c r="B9574" s="364"/>
      <c r="C9574" s="365"/>
      <c r="D9574" s="365"/>
      <c r="E9574" s="365"/>
      <c r="F9574" s="360"/>
      <c r="G9574" s="360"/>
      <c r="H9574" s="361"/>
      <c r="I9574" s="366"/>
      <c r="J9574" s="363"/>
      <c r="K9574" s="54"/>
      <c r="L9574" s="54"/>
    </row>
    <row r="9575" spans="1:12" ht="15">
      <c r="A9575" s="70">
        <v>9568</v>
      </c>
      <c r="B9575" s="364"/>
      <c r="C9575" s="365"/>
      <c r="D9575" s="365"/>
      <c r="E9575" s="365"/>
      <c r="F9575" s="360"/>
      <c r="G9575" s="360"/>
      <c r="H9575" s="361"/>
      <c r="I9575" s="366"/>
      <c r="J9575" s="363"/>
      <c r="K9575" s="54"/>
      <c r="L9575" s="54"/>
    </row>
    <row r="9576" spans="1:12" ht="15">
      <c r="A9576" s="70">
        <v>9569</v>
      </c>
      <c r="B9576" s="364"/>
      <c r="C9576" s="365"/>
      <c r="D9576" s="365"/>
      <c r="E9576" s="365"/>
      <c r="F9576" s="360"/>
      <c r="G9576" s="360"/>
      <c r="H9576" s="361"/>
      <c r="I9576" s="366"/>
      <c r="J9576" s="363"/>
      <c r="K9576" s="54"/>
      <c r="L9576" s="54"/>
    </row>
    <row r="9577" spans="1:12" ht="15">
      <c r="A9577" s="70">
        <v>9570</v>
      </c>
      <c r="B9577" s="364"/>
      <c r="C9577" s="365"/>
      <c r="D9577" s="365"/>
      <c r="E9577" s="365"/>
      <c r="F9577" s="360"/>
      <c r="G9577" s="360"/>
      <c r="H9577" s="361"/>
      <c r="I9577" s="366"/>
      <c r="J9577" s="363"/>
      <c r="K9577" s="54"/>
      <c r="L9577" s="54"/>
    </row>
    <row r="9578" spans="1:12" ht="15">
      <c r="A9578" s="70">
        <v>9571</v>
      </c>
      <c r="B9578" s="364"/>
      <c r="C9578" s="365"/>
      <c r="D9578" s="365"/>
      <c r="E9578" s="365"/>
      <c r="F9578" s="360"/>
      <c r="G9578" s="360"/>
      <c r="H9578" s="361"/>
      <c r="I9578" s="366"/>
      <c r="J9578" s="363"/>
      <c r="K9578" s="54"/>
      <c r="L9578" s="54"/>
    </row>
    <row r="9579" spans="1:12" ht="15">
      <c r="A9579" s="70">
        <v>9572</v>
      </c>
      <c r="B9579" s="364"/>
      <c r="C9579" s="365"/>
      <c r="D9579" s="365"/>
      <c r="E9579" s="365"/>
      <c r="F9579" s="360"/>
      <c r="G9579" s="360"/>
      <c r="H9579" s="361"/>
      <c r="I9579" s="366"/>
      <c r="J9579" s="363"/>
      <c r="K9579" s="54"/>
      <c r="L9579" s="54"/>
    </row>
    <row r="9580" spans="1:12" ht="15">
      <c r="A9580" s="70">
        <v>9573</v>
      </c>
      <c r="B9580" s="364"/>
      <c r="C9580" s="365"/>
      <c r="D9580" s="365"/>
      <c r="E9580" s="365"/>
      <c r="F9580" s="360"/>
      <c r="G9580" s="360"/>
      <c r="H9580" s="361"/>
      <c r="I9580" s="366"/>
      <c r="J9580" s="363"/>
      <c r="K9580" s="54"/>
      <c r="L9580" s="54"/>
    </row>
    <row r="9581" spans="1:12" ht="15">
      <c r="A9581" s="70">
        <v>9574</v>
      </c>
      <c r="B9581" s="364"/>
      <c r="C9581" s="365"/>
      <c r="D9581" s="365"/>
      <c r="E9581" s="365"/>
      <c r="F9581" s="360"/>
      <c r="G9581" s="360"/>
      <c r="H9581" s="361"/>
      <c r="I9581" s="366"/>
      <c r="J9581" s="363"/>
      <c r="K9581" s="54"/>
      <c r="L9581" s="54"/>
    </row>
    <row r="9582" spans="1:12" ht="15">
      <c r="A9582" s="70">
        <v>9575</v>
      </c>
      <c r="B9582" s="364"/>
      <c r="C9582" s="365"/>
      <c r="D9582" s="365"/>
      <c r="E9582" s="365"/>
      <c r="F9582" s="360"/>
      <c r="G9582" s="360"/>
      <c r="H9582" s="361"/>
      <c r="I9582" s="366"/>
      <c r="J9582" s="363"/>
      <c r="K9582" s="54"/>
      <c r="L9582" s="54"/>
    </row>
    <row r="9583" spans="1:12" ht="15">
      <c r="A9583" s="70">
        <v>9576</v>
      </c>
      <c r="B9583" s="364"/>
      <c r="C9583" s="365"/>
      <c r="D9583" s="365"/>
      <c r="E9583" s="365"/>
      <c r="F9583" s="360"/>
      <c r="G9583" s="360"/>
      <c r="H9583" s="361"/>
      <c r="I9583" s="366"/>
      <c r="J9583" s="363"/>
      <c r="K9583" s="54"/>
      <c r="L9583" s="54"/>
    </row>
    <row r="9584" spans="1:12" ht="15">
      <c r="A9584" s="70">
        <v>9577</v>
      </c>
      <c r="B9584" s="364"/>
      <c r="C9584" s="365"/>
      <c r="D9584" s="365"/>
      <c r="E9584" s="365"/>
      <c r="F9584" s="360"/>
      <c r="G9584" s="360"/>
      <c r="H9584" s="361"/>
      <c r="I9584" s="366"/>
      <c r="J9584" s="363"/>
      <c r="K9584" s="54"/>
      <c r="L9584" s="54"/>
    </row>
    <row r="9585" spans="1:12" ht="15">
      <c r="A9585" s="70">
        <v>9578</v>
      </c>
      <c r="B9585" s="364"/>
      <c r="C9585" s="365"/>
      <c r="D9585" s="365"/>
      <c r="E9585" s="365"/>
      <c r="F9585" s="360"/>
      <c r="G9585" s="360"/>
      <c r="H9585" s="361"/>
      <c r="I9585" s="366"/>
      <c r="J9585" s="363"/>
      <c r="K9585" s="54"/>
      <c r="L9585" s="54"/>
    </row>
    <row r="9586" spans="1:12" ht="15">
      <c r="A9586" s="70">
        <v>9579</v>
      </c>
      <c r="B9586" s="364"/>
      <c r="C9586" s="365"/>
      <c r="D9586" s="365"/>
      <c r="E9586" s="365"/>
      <c r="F9586" s="360"/>
      <c r="G9586" s="360"/>
      <c r="H9586" s="361"/>
      <c r="I9586" s="366"/>
      <c r="J9586" s="363"/>
      <c r="K9586" s="54"/>
      <c r="L9586" s="54"/>
    </row>
    <row r="9587" spans="1:12" ht="15">
      <c r="A9587" s="70">
        <v>9580</v>
      </c>
      <c r="B9587" s="364"/>
      <c r="C9587" s="365"/>
      <c r="D9587" s="365"/>
      <c r="E9587" s="365"/>
      <c r="F9587" s="360"/>
      <c r="G9587" s="360"/>
      <c r="H9587" s="361"/>
      <c r="I9587" s="366"/>
      <c r="J9587" s="363"/>
      <c r="K9587" s="54"/>
      <c r="L9587" s="54"/>
    </row>
    <row r="9588" spans="1:12" ht="15">
      <c r="A9588" s="70">
        <v>9581</v>
      </c>
      <c r="B9588" s="364"/>
      <c r="C9588" s="365"/>
      <c r="D9588" s="365"/>
      <c r="E9588" s="365"/>
      <c r="F9588" s="360"/>
      <c r="G9588" s="360"/>
      <c r="H9588" s="361"/>
      <c r="I9588" s="366"/>
      <c r="J9588" s="363"/>
      <c r="K9588" s="54"/>
      <c r="L9588" s="54"/>
    </row>
    <row r="9589" spans="1:12" ht="15">
      <c r="A9589" s="70">
        <v>9582</v>
      </c>
      <c r="B9589" s="364"/>
      <c r="C9589" s="365"/>
      <c r="D9589" s="365"/>
      <c r="E9589" s="365"/>
      <c r="F9589" s="360"/>
      <c r="G9589" s="360"/>
      <c r="H9589" s="361"/>
      <c r="I9589" s="366"/>
      <c r="J9589" s="363"/>
      <c r="K9589" s="54"/>
      <c r="L9589" s="54"/>
    </row>
    <row r="9590" spans="1:12" ht="15">
      <c r="A9590" s="70">
        <v>9583</v>
      </c>
      <c r="B9590" s="364"/>
      <c r="C9590" s="365"/>
      <c r="D9590" s="365"/>
      <c r="E9590" s="365"/>
      <c r="F9590" s="360"/>
      <c r="G9590" s="360"/>
      <c r="H9590" s="361"/>
      <c r="I9590" s="366"/>
      <c r="J9590" s="363"/>
      <c r="K9590" s="54"/>
      <c r="L9590" s="54"/>
    </row>
    <row r="9591" spans="1:12" ht="15">
      <c r="A9591" s="70">
        <v>9584</v>
      </c>
      <c r="B9591" s="364"/>
      <c r="C9591" s="365"/>
      <c r="D9591" s="365"/>
      <c r="E9591" s="365"/>
      <c r="F9591" s="360"/>
      <c r="G9591" s="360"/>
      <c r="H9591" s="361"/>
      <c r="I9591" s="366"/>
      <c r="J9591" s="363"/>
      <c r="K9591" s="54"/>
      <c r="L9591" s="54"/>
    </row>
    <row r="9592" spans="1:12" ht="15">
      <c r="A9592" s="70">
        <v>9585</v>
      </c>
      <c r="B9592" s="364"/>
      <c r="C9592" s="365"/>
      <c r="D9592" s="365"/>
      <c r="E9592" s="365"/>
      <c r="F9592" s="360"/>
      <c r="G9592" s="360"/>
      <c r="H9592" s="361"/>
      <c r="I9592" s="366"/>
      <c r="J9592" s="363"/>
      <c r="K9592" s="54"/>
      <c r="L9592" s="54"/>
    </row>
    <row r="9593" spans="1:12" ht="15">
      <c r="A9593" s="70">
        <v>9586</v>
      </c>
      <c r="B9593" s="364"/>
      <c r="C9593" s="365"/>
      <c r="D9593" s="365"/>
      <c r="E9593" s="365"/>
      <c r="F9593" s="360"/>
      <c r="G9593" s="360"/>
      <c r="H9593" s="361"/>
      <c r="I9593" s="366"/>
      <c r="J9593" s="363"/>
      <c r="K9593" s="54"/>
      <c r="L9593" s="54"/>
    </row>
    <row r="9594" spans="1:12" ht="15">
      <c r="A9594" s="70">
        <v>9587</v>
      </c>
      <c r="B9594" s="364"/>
      <c r="C9594" s="365"/>
      <c r="D9594" s="365"/>
      <c r="E9594" s="365"/>
      <c r="F9594" s="360"/>
      <c r="G9594" s="360"/>
      <c r="H9594" s="361"/>
      <c r="I9594" s="366"/>
      <c r="J9594" s="363"/>
      <c r="K9594" s="54"/>
      <c r="L9594" s="54"/>
    </row>
    <row r="9595" spans="1:12" ht="15">
      <c r="A9595" s="70">
        <v>9588</v>
      </c>
      <c r="B9595" s="364"/>
      <c r="C9595" s="365"/>
      <c r="D9595" s="365"/>
      <c r="E9595" s="365"/>
      <c r="F9595" s="360"/>
      <c r="G9595" s="360"/>
      <c r="H9595" s="361"/>
      <c r="I9595" s="366"/>
      <c r="J9595" s="363"/>
      <c r="K9595" s="54"/>
      <c r="L9595" s="54"/>
    </row>
    <row r="9596" spans="1:12" ht="15">
      <c r="A9596" s="70">
        <v>9589</v>
      </c>
      <c r="B9596" s="364"/>
      <c r="C9596" s="365"/>
      <c r="D9596" s="365"/>
      <c r="E9596" s="365"/>
      <c r="F9596" s="360"/>
      <c r="G9596" s="360"/>
      <c r="H9596" s="361"/>
      <c r="I9596" s="366"/>
      <c r="J9596" s="363"/>
      <c r="K9596" s="54"/>
      <c r="L9596" s="54"/>
    </row>
    <row r="9597" spans="1:12" ht="15">
      <c r="A9597" s="70">
        <v>9590</v>
      </c>
      <c r="B9597" s="364"/>
      <c r="C9597" s="365"/>
      <c r="D9597" s="365"/>
      <c r="E9597" s="365"/>
      <c r="F9597" s="360"/>
      <c r="G9597" s="360"/>
      <c r="H9597" s="361"/>
      <c r="I9597" s="366"/>
      <c r="J9597" s="363"/>
      <c r="K9597" s="54"/>
      <c r="L9597" s="54"/>
    </row>
    <row r="9598" spans="1:12" ht="15">
      <c r="A9598" s="70">
        <v>9591</v>
      </c>
      <c r="B9598" s="364"/>
      <c r="C9598" s="365"/>
      <c r="D9598" s="365"/>
      <c r="E9598" s="365"/>
      <c r="F9598" s="360"/>
      <c r="G9598" s="360"/>
      <c r="H9598" s="361"/>
      <c r="I9598" s="366"/>
      <c r="J9598" s="363"/>
      <c r="K9598" s="54"/>
      <c r="L9598" s="54"/>
    </row>
    <row r="9599" spans="1:12" ht="15">
      <c r="A9599" s="70">
        <v>9592</v>
      </c>
      <c r="B9599" s="364"/>
      <c r="C9599" s="365"/>
      <c r="D9599" s="365"/>
      <c r="E9599" s="365"/>
      <c r="F9599" s="360"/>
      <c r="G9599" s="360"/>
      <c r="H9599" s="361"/>
      <c r="I9599" s="366"/>
      <c r="J9599" s="363"/>
      <c r="K9599" s="54"/>
      <c r="L9599" s="54"/>
    </row>
    <row r="9600" spans="1:12" ht="15">
      <c r="A9600" s="70">
        <v>9593</v>
      </c>
      <c r="B9600" s="364"/>
      <c r="C9600" s="365"/>
      <c r="D9600" s="365"/>
      <c r="E9600" s="365"/>
      <c r="F9600" s="360"/>
      <c r="G9600" s="360"/>
      <c r="H9600" s="361"/>
      <c r="I9600" s="366"/>
      <c r="J9600" s="363"/>
      <c r="K9600" s="54"/>
      <c r="L9600" s="54"/>
    </row>
    <row r="9601" spans="1:12" ht="15">
      <c r="A9601" s="70">
        <v>9594</v>
      </c>
      <c r="B9601" s="364"/>
      <c r="C9601" s="365"/>
      <c r="D9601" s="365"/>
      <c r="E9601" s="365"/>
      <c r="F9601" s="360"/>
      <c r="G9601" s="360"/>
      <c r="H9601" s="361"/>
      <c r="I9601" s="366"/>
      <c r="J9601" s="363"/>
      <c r="K9601" s="54"/>
      <c r="L9601" s="54"/>
    </row>
    <row r="9602" spans="1:12" ht="15">
      <c r="A9602" s="70">
        <v>9595</v>
      </c>
      <c r="B9602" s="364"/>
      <c r="C9602" s="365"/>
      <c r="D9602" s="365"/>
      <c r="E9602" s="365"/>
      <c r="F9602" s="360"/>
      <c r="G9602" s="360"/>
      <c r="H9602" s="361"/>
      <c r="I9602" s="366"/>
      <c r="J9602" s="363"/>
      <c r="K9602" s="54"/>
      <c r="L9602" s="54"/>
    </row>
    <row r="9603" spans="1:12" ht="15">
      <c r="A9603" s="70">
        <v>9596</v>
      </c>
      <c r="B9603" s="364"/>
      <c r="C9603" s="365"/>
      <c r="D9603" s="365"/>
      <c r="E9603" s="365"/>
      <c r="F9603" s="360"/>
      <c r="G9603" s="360"/>
      <c r="H9603" s="361"/>
      <c r="I9603" s="366"/>
      <c r="J9603" s="363"/>
      <c r="K9603" s="54"/>
      <c r="L9603" s="54"/>
    </row>
    <row r="9604" spans="1:12" ht="15">
      <c r="A9604" s="70">
        <v>9597</v>
      </c>
      <c r="B9604" s="364"/>
      <c r="C9604" s="365"/>
      <c r="D9604" s="365"/>
      <c r="E9604" s="365"/>
      <c r="F9604" s="360"/>
      <c r="G9604" s="360"/>
      <c r="H9604" s="361"/>
      <c r="I9604" s="366"/>
      <c r="J9604" s="363"/>
      <c r="K9604" s="54"/>
      <c r="L9604" s="54"/>
    </row>
    <row r="9605" spans="1:12" ht="15">
      <c r="A9605" s="70">
        <v>9598</v>
      </c>
      <c r="B9605" s="364"/>
      <c r="C9605" s="365"/>
      <c r="D9605" s="365"/>
      <c r="E9605" s="365"/>
      <c r="F9605" s="360"/>
      <c r="G9605" s="360"/>
      <c r="H9605" s="361"/>
      <c r="I9605" s="366"/>
      <c r="J9605" s="363"/>
      <c r="K9605" s="54"/>
      <c r="L9605" s="54"/>
    </row>
    <row r="9606" spans="1:12" ht="15">
      <c r="A9606" s="70">
        <v>9599</v>
      </c>
      <c r="B9606" s="364"/>
      <c r="C9606" s="365"/>
      <c r="D9606" s="365"/>
      <c r="E9606" s="365"/>
      <c r="F9606" s="360"/>
      <c r="G9606" s="360"/>
      <c r="H9606" s="361"/>
      <c r="I9606" s="366"/>
      <c r="J9606" s="363"/>
      <c r="K9606" s="54"/>
      <c r="L9606" s="54"/>
    </row>
    <row r="9607" spans="1:12" ht="15">
      <c r="A9607" s="70">
        <v>9600</v>
      </c>
      <c r="B9607" s="364"/>
      <c r="C9607" s="365"/>
      <c r="D9607" s="365"/>
      <c r="E9607" s="365"/>
      <c r="F9607" s="360"/>
      <c r="G9607" s="360"/>
      <c r="H9607" s="361"/>
      <c r="I9607" s="366"/>
      <c r="J9607" s="363"/>
      <c r="K9607" s="54"/>
      <c r="L9607" s="54"/>
    </row>
    <row r="9608" spans="1:12" ht="15">
      <c r="A9608" s="70">
        <v>9601</v>
      </c>
      <c r="B9608" s="364"/>
      <c r="C9608" s="365"/>
      <c r="D9608" s="365"/>
      <c r="E9608" s="365"/>
      <c r="F9608" s="360"/>
      <c r="G9608" s="360"/>
      <c r="H9608" s="361"/>
      <c r="I9608" s="366"/>
      <c r="J9608" s="363"/>
      <c r="K9608" s="54"/>
      <c r="L9608" s="54"/>
    </row>
    <row r="9609" spans="1:12" ht="15">
      <c r="A9609" s="70">
        <v>9602</v>
      </c>
      <c r="B9609" s="364"/>
      <c r="C9609" s="365"/>
      <c r="D9609" s="365"/>
      <c r="E9609" s="365"/>
      <c r="F9609" s="360"/>
      <c r="G9609" s="360"/>
      <c r="H9609" s="361"/>
      <c r="I9609" s="366"/>
      <c r="J9609" s="363"/>
      <c r="K9609" s="54"/>
      <c r="L9609" s="54"/>
    </row>
    <row r="9610" spans="1:12" ht="15">
      <c r="A9610" s="70">
        <v>9603</v>
      </c>
      <c r="B9610" s="364"/>
      <c r="C9610" s="365"/>
      <c r="D9610" s="365"/>
      <c r="E9610" s="365"/>
      <c r="F9610" s="360"/>
      <c r="G9610" s="360"/>
      <c r="H9610" s="361"/>
      <c r="I9610" s="366"/>
      <c r="J9610" s="363"/>
      <c r="K9610" s="54"/>
      <c r="L9610" s="54"/>
    </row>
    <row r="9611" spans="1:12" ht="15">
      <c r="A9611" s="70">
        <v>9604</v>
      </c>
      <c r="B9611" s="364"/>
      <c r="C9611" s="365"/>
      <c r="D9611" s="365"/>
      <c r="E9611" s="365"/>
      <c r="F9611" s="360"/>
      <c r="G9611" s="360"/>
      <c r="H9611" s="361"/>
      <c r="I9611" s="366"/>
      <c r="J9611" s="363"/>
      <c r="K9611" s="54"/>
      <c r="L9611" s="54"/>
    </row>
    <row r="9612" spans="1:12" ht="15">
      <c r="A9612" s="70">
        <v>9605</v>
      </c>
      <c r="B9612" s="364"/>
      <c r="C9612" s="365"/>
      <c r="D9612" s="365"/>
      <c r="E9612" s="365"/>
      <c r="F9612" s="360"/>
      <c r="G9612" s="360"/>
      <c r="H9612" s="361"/>
      <c r="I9612" s="366"/>
      <c r="J9612" s="363"/>
      <c r="K9612" s="54"/>
      <c r="L9612" s="54"/>
    </row>
    <row r="9613" spans="1:12" ht="15">
      <c r="A9613" s="70">
        <v>9606</v>
      </c>
      <c r="B9613" s="364"/>
      <c r="C9613" s="365"/>
      <c r="D9613" s="365"/>
      <c r="E9613" s="365"/>
      <c r="F9613" s="360"/>
      <c r="G9613" s="360"/>
      <c r="H9613" s="361"/>
      <c r="I9613" s="366"/>
      <c r="J9613" s="363"/>
      <c r="K9613" s="54"/>
      <c r="L9613" s="54"/>
    </row>
    <row r="9614" spans="1:12" ht="15">
      <c r="A9614" s="70">
        <v>9607</v>
      </c>
      <c r="B9614" s="364"/>
      <c r="C9614" s="365"/>
      <c r="D9614" s="365"/>
      <c r="E9614" s="365"/>
      <c r="F9614" s="360"/>
      <c r="G9614" s="360"/>
      <c r="H9614" s="361"/>
      <c r="I9614" s="366"/>
      <c r="J9614" s="363"/>
      <c r="K9614" s="54"/>
      <c r="L9614" s="54"/>
    </row>
    <row r="9615" spans="1:12" ht="15">
      <c r="A9615" s="70">
        <v>9608</v>
      </c>
      <c r="B9615" s="364"/>
      <c r="C9615" s="365"/>
      <c r="D9615" s="365"/>
      <c r="E9615" s="365"/>
      <c r="F9615" s="360"/>
      <c r="G9615" s="360"/>
      <c r="H9615" s="361"/>
      <c r="I9615" s="366"/>
      <c r="J9615" s="363"/>
      <c r="K9615" s="54"/>
      <c r="L9615" s="54"/>
    </row>
    <row r="9616" spans="1:12" ht="15">
      <c r="A9616" s="70">
        <v>9609</v>
      </c>
      <c r="B9616" s="364"/>
      <c r="C9616" s="365"/>
      <c r="D9616" s="365"/>
      <c r="E9616" s="365"/>
      <c r="F9616" s="360"/>
      <c r="G9616" s="360"/>
      <c r="H9616" s="361"/>
      <c r="I9616" s="366"/>
      <c r="J9616" s="363"/>
      <c r="K9616" s="54"/>
      <c r="L9616" s="54"/>
    </row>
    <row r="9617" spans="1:12" ht="15">
      <c r="A9617" s="70">
        <v>9610</v>
      </c>
      <c r="B9617" s="364"/>
      <c r="C9617" s="365"/>
      <c r="D9617" s="365"/>
      <c r="E9617" s="365"/>
      <c r="F9617" s="360"/>
      <c r="G9617" s="360"/>
      <c r="H9617" s="361"/>
      <c r="I9617" s="366"/>
      <c r="J9617" s="363"/>
      <c r="K9617" s="54"/>
      <c r="L9617" s="54"/>
    </row>
    <row r="9618" spans="1:12" ht="15">
      <c r="A9618" s="70">
        <v>9611</v>
      </c>
      <c r="B9618" s="364"/>
      <c r="C9618" s="365"/>
      <c r="D9618" s="365"/>
      <c r="E9618" s="365"/>
      <c r="F9618" s="360"/>
      <c r="G9618" s="360"/>
      <c r="H9618" s="361"/>
      <c r="I9618" s="366"/>
      <c r="J9618" s="363"/>
      <c r="K9618" s="54"/>
      <c r="L9618" s="54"/>
    </row>
    <row r="9619" spans="1:12" ht="15">
      <c r="A9619" s="70">
        <v>9612</v>
      </c>
      <c r="B9619" s="364"/>
      <c r="C9619" s="365"/>
      <c r="D9619" s="365"/>
      <c r="E9619" s="365"/>
      <c r="F9619" s="360"/>
      <c r="G9619" s="360"/>
      <c r="H9619" s="361"/>
      <c r="I9619" s="366"/>
      <c r="J9619" s="363"/>
      <c r="K9619" s="54"/>
      <c r="L9619" s="54"/>
    </row>
    <row r="9620" spans="1:12" ht="15">
      <c r="A9620" s="70">
        <v>9613</v>
      </c>
      <c r="B9620" s="364"/>
      <c r="C9620" s="365"/>
      <c r="D9620" s="365"/>
      <c r="E9620" s="365"/>
      <c r="F9620" s="360"/>
      <c r="G9620" s="360"/>
      <c r="H9620" s="361"/>
      <c r="I9620" s="366"/>
      <c r="J9620" s="363"/>
      <c r="K9620" s="54"/>
      <c r="L9620" s="54"/>
    </row>
    <row r="9621" spans="1:12" ht="15">
      <c r="A9621" s="70">
        <v>9614</v>
      </c>
      <c r="B9621" s="364"/>
      <c r="C9621" s="365"/>
      <c r="D9621" s="365"/>
      <c r="E9621" s="365"/>
      <c r="F9621" s="360"/>
      <c r="G9621" s="360"/>
      <c r="H9621" s="361"/>
      <c r="I9621" s="366"/>
      <c r="J9621" s="363"/>
      <c r="K9621" s="54"/>
      <c r="L9621" s="54"/>
    </row>
    <row r="9622" spans="1:12" ht="15">
      <c r="A9622" s="70">
        <v>9615</v>
      </c>
      <c r="B9622" s="364"/>
      <c r="C9622" s="365"/>
      <c r="D9622" s="365"/>
      <c r="E9622" s="365"/>
      <c r="F9622" s="360"/>
      <c r="G9622" s="360"/>
      <c r="H9622" s="361"/>
      <c r="I9622" s="366"/>
      <c r="J9622" s="363"/>
      <c r="K9622" s="54"/>
      <c r="L9622" s="54"/>
    </row>
    <row r="9623" spans="1:12" ht="15">
      <c r="A9623" s="70">
        <v>9616</v>
      </c>
      <c r="B9623" s="364"/>
      <c r="C9623" s="365"/>
      <c r="D9623" s="365"/>
      <c r="E9623" s="365"/>
      <c r="F9623" s="360"/>
      <c r="G9623" s="360"/>
      <c r="H9623" s="361"/>
      <c r="I9623" s="366"/>
      <c r="J9623" s="363"/>
      <c r="K9623" s="54"/>
      <c r="L9623" s="54"/>
    </row>
    <row r="9624" spans="1:12" ht="15">
      <c r="A9624" s="70">
        <v>9617</v>
      </c>
      <c r="B9624" s="364"/>
      <c r="C9624" s="365"/>
      <c r="D9624" s="365"/>
      <c r="E9624" s="365"/>
      <c r="F9624" s="360"/>
      <c r="G9624" s="360"/>
      <c r="H9624" s="361"/>
      <c r="I9624" s="366"/>
      <c r="J9624" s="363"/>
      <c r="K9624" s="54"/>
      <c r="L9624" s="54"/>
    </row>
    <row r="9625" spans="1:12" ht="15">
      <c r="A9625" s="70">
        <v>9618</v>
      </c>
      <c r="B9625" s="364"/>
      <c r="C9625" s="365"/>
      <c r="D9625" s="365"/>
      <c r="E9625" s="365"/>
      <c r="F9625" s="360"/>
      <c r="G9625" s="360"/>
      <c r="H9625" s="361"/>
      <c r="I9625" s="366"/>
      <c r="J9625" s="363"/>
      <c r="K9625" s="54"/>
      <c r="L9625" s="54"/>
    </row>
    <row r="9626" spans="1:12" ht="15">
      <c r="A9626" s="70">
        <v>9619</v>
      </c>
      <c r="B9626" s="364"/>
      <c r="C9626" s="365"/>
      <c r="D9626" s="365"/>
      <c r="E9626" s="365"/>
      <c r="F9626" s="360"/>
      <c r="G9626" s="360"/>
      <c r="H9626" s="361"/>
      <c r="I9626" s="366"/>
      <c r="J9626" s="363"/>
      <c r="K9626" s="54"/>
      <c r="L9626" s="54"/>
    </row>
    <row r="9627" spans="1:12" ht="15">
      <c r="A9627" s="70">
        <v>9620</v>
      </c>
      <c r="B9627" s="364"/>
      <c r="C9627" s="365"/>
      <c r="D9627" s="365"/>
      <c r="E9627" s="365"/>
      <c r="F9627" s="360"/>
      <c r="G9627" s="360"/>
      <c r="H9627" s="361"/>
      <c r="I9627" s="366"/>
      <c r="J9627" s="363"/>
      <c r="K9627" s="54"/>
      <c r="L9627" s="54"/>
    </row>
    <row r="9628" spans="1:12" ht="15">
      <c r="A9628" s="70">
        <v>9621</v>
      </c>
      <c r="B9628" s="364"/>
      <c r="C9628" s="365"/>
      <c r="D9628" s="365"/>
      <c r="E9628" s="365"/>
      <c r="F9628" s="360"/>
      <c r="G9628" s="360"/>
      <c r="H9628" s="361"/>
      <c r="I9628" s="366"/>
      <c r="J9628" s="363"/>
      <c r="K9628" s="54"/>
      <c r="L9628" s="54"/>
    </row>
    <row r="9629" spans="1:12" ht="15">
      <c r="A9629" s="70">
        <v>9622</v>
      </c>
      <c r="B9629" s="364"/>
      <c r="C9629" s="365"/>
      <c r="D9629" s="365"/>
      <c r="E9629" s="365"/>
      <c r="F9629" s="360"/>
      <c r="G9629" s="360"/>
      <c r="H9629" s="361"/>
      <c r="I9629" s="366"/>
      <c r="J9629" s="363"/>
      <c r="K9629" s="54"/>
      <c r="L9629" s="54"/>
    </row>
    <row r="9630" spans="1:12" ht="15">
      <c r="A9630" s="70">
        <v>9623</v>
      </c>
      <c r="B9630" s="364"/>
      <c r="C9630" s="365"/>
      <c r="D9630" s="365"/>
      <c r="E9630" s="365"/>
      <c r="F9630" s="360"/>
      <c r="G9630" s="360"/>
      <c r="H9630" s="361"/>
      <c r="I9630" s="366"/>
      <c r="J9630" s="363"/>
      <c r="K9630" s="54"/>
      <c r="L9630" s="54"/>
    </row>
    <row r="9631" spans="1:12" ht="15">
      <c r="A9631" s="70">
        <v>9624</v>
      </c>
      <c r="B9631" s="364"/>
      <c r="C9631" s="365"/>
      <c r="D9631" s="365"/>
      <c r="E9631" s="365"/>
      <c r="F9631" s="360"/>
      <c r="G9631" s="360"/>
      <c r="H9631" s="361"/>
      <c r="I9631" s="366"/>
      <c r="J9631" s="363"/>
      <c r="K9631" s="54"/>
      <c r="L9631" s="54"/>
    </row>
    <row r="9632" spans="1:12" ht="15">
      <c r="A9632" s="70">
        <v>9625</v>
      </c>
      <c r="B9632" s="364"/>
      <c r="C9632" s="365"/>
      <c r="D9632" s="365"/>
      <c r="E9632" s="365"/>
      <c r="F9632" s="360"/>
      <c r="G9632" s="360"/>
      <c r="H9632" s="361"/>
      <c r="I9632" s="366"/>
      <c r="J9632" s="363"/>
      <c r="K9632" s="54"/>
      <c r="L9632" s="54"/>
    </row>
    <row r="9633" spans="1:12" ht="15">
      <c r="A9633" s="70">
        <v>9626</v>
      </c>
      <c r="B9633" s="364"/>
      <c r="C9633" s="365"/>
      <c r="D9633" s="365"/>
      <c r="E9633" s="365"/>
      <c r="F9633" s="360"/>
      <c r="G9633" s="360"/>
      <c r="H9633" s="361"/>
      <c r="I9633" s="366"/>
      <c r="J9633" s="363"/>
      <c r="K9633" s="54"/>
      <c r="L9633" s="54"/>
    </row>
    <row r="9634" spans="1:12" ht="15">
      <c r="A9634" s="70">
        <v>9627</v>
      </c>
      <c r="B9634" s="364"/>
      <c r="C9634" s="365"/>
      <c r="D9634" s="365"/>
      <c r="E9634" s="365"/>
      <c r="F9634" s="360"/>
      <c r="G9634" s="360"/>
      <c r="H9634" s="361"/>
      <c r="I9634" s="366"/>
      <c r="J9634" s="363"/>
      <c r="K9634" s="54"/>
      <c r="L9634" s="54"/>
    </row>
    <row r="9635" spans="1:12" ht="15">
      <c r="A9635" s="70">
        <v>9628</v>
      </c>
      <c r="B9635" s="364"/>
      <c r="C9635" s="365"/>
      <c r="D9635" s="365"/>
      <c r="E9635" s="365"/>
      <c r="F9635" s="360"/>
      <c r="G9635" s="360"/>
      <c r="H9635" s="361"/>
      <c r="I9635" s="366"/>
      <c r="J9635" s="363"/>
      <c r="K9635" s="54"/>
      <c r="L9635" s="54"/>
    </row>
    <row r="9636" spans="1:12" ht="15">
      <c r="A9636" s="70">
        <v>9629</v>
      </c>
      <c r="B9636" s="364"/>
      <c r="C9636" s="365"/>
      <c r="D9636" s="365"/>
      <c r="E9636" s="365"/>
      <c r="F9636" s="360"/>
      <c r="G9636" s="360"/>
      <c r="H9636" s="361"/>
      <c r="I9636" s="366"/>
      <c r="J9636" s="363"/>
      <c r="K9636" s="54"/>
      <c r="L9636" s="54"/>
    </row>
    <row r="9637" spans="1:12" ht="15">
      <c r="A9637" s="70">
        <v>9630</v>
      </c>
      <c r="B9637" s="364"/>
      <c r="C9637" s="365"/>
      <c r="D9637" s="365"/>
      <c r="E9637" s="365"/>
      <c r="F9637" s="360"/>
      <c r="G9637" s="360"/>
      <c r="H9637" s="361"/>
      <c r="I9637" s="366"/>
      <c r="J9637" s="363"/>
      <c r="K9637" s="54"/>
      <c r="L9637" s="54"/>
    </row>
    <row r="9638" spans="1:12" ht="15">
      <c r="A9638" s="70">
        <v>9631</v>
      </c>
      <c r="B9638" s="364"/>
      <c r="C9638" s="365"/>
      <c r="D9638" s="365"/>
      <c r="E9638" s="365"/>
      <c r="F9638" s="360"/>
      <c r="G9638" s="360"/>
      <c r="H9638" s="361"/>
      <c r="I9638" s="366"/>
      <c r="J9638" s="363"/>
      <c r="K9638" s="54"/>
      <c r="L9638" s="54"/>
    </row>
    <row r="9639" spans="1:12" ht="15">
      <c r="A9639" s="70">
        <v>9632</v>
      </c>
      <c r="B9639" s="364"/>
      <c r="C9639" s="365"/>
      <c r="D9639" s="365"/>
      <c r="E9639" s="365"/>
      <c r="F9639" s="360"/>
      <c r="G9639" s="360"/>
      <c r="H9639" s="361"/>
      <c r="I9639" s="366"/>
      <c r="J9639" s="363"/>
      <c r="K9639" s="54"/>
      <c r="L9639" s="54"/>
    </row>
    <row r="9640" spans="1:12" ht="15">
      <c r="A9640" s="70">
        <v>9633</v>
      </c>
      <c r="B9640" s="364"/>
      <c r="C9640" s="365"/>
      <c r="D9640" s="365"/>
      <c r="E9640" s="365"/>
      <c r="F9640" s="360"/>
      <c r="G9640" s="360"/>
      <c r="H9640" s="361"/>
      <c r="I9640" s="366"/>
      <c r="J9640" s="363"/>
      <c r="K9640" s="54"/>
      <c r="L9640" s="54"/>
    </row>
    <row r="9641" spans="1:12" ht="15">
      <c r="A9641" s="70">
        <v>9634</v>
      </c>
      <c r="B9641" s="364"/>
      <c r="C9641" s="365"/>
      <c r="D9641" s="365"/>
      <c r="E9641" s="365"/>
      <c r="F9641" s="360"/>
      <c r="G9641" s="360"/>
      <c r="H9641" s="361"/>
      <c r="I9641" s="366"/>
      <c r="J9641" s="363"/>
      <c r="K9641" s="54"/>
      <c r="L9641" s="54"/>
    </row>
    <row r="9642" spans="1:12" ht="15">
      <c r="A9642" s="70">
        <v>9635</v>
      </c>
      <c r="B9642" s="364"/>
      <c r="C9642" s="365"/>
      <c r="D9642" s="365"/>
      <c r="E9642" s="365"/>
      <c r="F9642" s="360"/>
      <c r="G9642" s="360"/>
      <c r="H9642" s="361"/>
      <c r="I9642" s="366"/>
      <c r="J9642" s="363"/>
      <c r="K9642" s="54"/>
      <c r="L9642" s="54"/>
    </row>
    <row r="9643" spans="1:12" ht="15">
      <c r="A9643" s="70">
        <v>9636</v>
      </c>
      <c r="B9643" s="364"/>
      <c r="C9643" s="365"/>
      <c r="D9643" s="365"/>
      <c r="E9643" s="365"/>
      <c r="F9643" s="360"/>
      <c r="G9643" s="360"/>
      <c r="H9643" s="361"/>
      <c r="I9643" s="366"/>
      <c r="J9643" s="363"/>
      <c r="K9643" s="54"/>
      <c r="L9643" s="54"/>
    </row>
    <row r="9644" spans="1:12" ht="15">
      <c r="A9644" s="70">
        <v>9637</v>
      </c>
      <c r="B9644" s="364"/>
      <c r="C9644" s="365"/>
      <c r="D9644" s="365"/>
      <c r="E9644" s="365"/>
      <c r="F9644" s="360"/>
      <c r="G9644" s="360"/>
      <c r="H9644" s="361"/>
      <c r="I9644" s="366"/>
      <c r="J9644" s="363"/>
      <c r="K9644" s="54"/>
      <c r="L9644" s="54"/>
    </row>
    <row r="9645" spans="1:12" ht="15">
      <c r="A9645" s="70">
        <v>9638</v>
      </c>
      <c r="B9645" s="364"/>
      <c r="C9645" s="365"/>
      <c r="D9645" s="365"/>
      <c r="E9645" s="365"/>
      <c r="F9645" s="360"/>
      <c r="G9645" s="360"/>
      <c r="H9645" s="361"/>
      <c r="I9645" s="366"/>
      <c r="J9645" s="363"/>
      <c r="K9645" s="54"/>
      <c r="L9645" s="54"/>
    </row>
    <row r="9646" spans="1:12" ht="15">
      <c r="A9646" s="70">
        <v>9639</v>
      </c>
      <c r="B9646" s="364"/>
      <c r="C9646" s="365"/>
      <c r="D9646" s="365"/>
      <c r="E9646" s="365"/>
      <c r="F9646" s="360"/>
      <c r="G9646" s="360"/>
      <c r="H9646" s="361"/>
      <c r="I9646" s="366"/>
      <c r="J9646" s="363"/>
      <c r="K9646" s="54"/>
      <c r="L9646" s="54"/>
    </row>
    <row r="9647" spans="1:12" ht="15">
      <c r="A9647" s="70">
        <v>9640</v>
      </c>
      <c r="B9647" s="364"/>
      <c r="C9647" s="365"/>
      <c r="D9647" s="365"/>
      <c r="E9647" s="365"/>
      <c r="F9647" s="360"/>
      <c r="G9647" s="360"/>
      <c r="H9647" s="361"/>
      <c r="I9647" s="366"/>
      <c r="J9647" s="363"/>
      <c r="K9647" s="54"/>
      <c r="L9647" s="54"/>
    </row>
    <row r="9648" spans="1:12" ht="15">
      <c r="A9648" s="70">
        <v>9641</v>
      </c>
      <c r="B9648" s="364"/>
      <c r="C9648" s="365"/>
      <c r="D9648" s="365"/>
      <c r="E9648" s="365"/>
      <c r="F9648" s="360"/>
      <c r="G9648" s="360"/>
      <c r="H9648" s="361"/>
      <c r="I9648" s="366"/>
      <c r="J9648" s="363"/>
      <c r="K9648" s="54"/>
      <c r="L9648" s="54"/>
    </row>
    <row r="9649" spans="1:12" ht="15">
      <c r="A9649" s="70">
        <v>9642</v>
      </c>
      <c r="B9649" s="364"/>
      <c r="C9649" s="365"/>
      <c r="D9649" s="365"/>
      <c r="E9649" s="365"/>
      <c r="F9649" s="360"/>
      <c r="G9649" s="360"/>
      <c r="H9649" s="361"/>
      <c r="I9649" s="366"/>
      <c r="J9649" s="363"/>
      <c r="K9649" s="54"/>
      <c r="L9649" s="54"/>
    </row>
    <row r="9650" spans="1:12" ht="15">
      <c r="A9650" s="70">
        <v>9643</v>
      </c>
      <c r="B9650" s="364"/>
      <c r="C9650" s="365"/>
      <c r="D9650" s="365"/>
      <c r="E9650" s="365"/>
      <c r="F9650" s="360"/>
      <c r="G9650" s="360"/>
      <c r="H9650" s="361"/>
      <c r="I9650" s="366"/>
      <c r="J9650" s="363"/>
      <c r="K9650" s="54"/>
      <c r="L9650" s="54"/>
    </row>
    <row r="9651" spans="1:12" ht="15">
      <c r="A9651" s="70">
        <v>9644</v>
      </c>
      <c r="B9651" s="364"/>
      <c r="C9651" s="365"/>
      <c r="D9651" s="365"/>
      <c r="E9651" s="365"/>
      <c r="F9651" s="360"/>
      <c r="G9651" s="360"/>
      <c r="H9651" s="361"/>
      <c r="I9651" s="366"/>
      <c r="J9651" s="363"/>
      <c r="K9651" s="54"/>
      <c r="L9651" s="54"/>
    </row>
    <row r="9652" spans="1:12" ht="15">
      <c r="A9652" s="70">
        <v>9645</v>
      </c>
      <c r="B9652" s="364"/>
      <c r="C9652" s="365"/>
      <c r="D9652" s="365"/>
      <c r="E9652" s="365"/>
      <c r="F9652" s="360"/>
      <c r="G9652" s="360"/>
      <c r="H9652" s="361"/>
      <c r="I9652" s="366"/>
      <c r="J9652" s="363"/>
      <c r="K9652" s="54"/>
      <c r="L9652" s="54"/>
    </row>
    <row r="9653" spans="1:12" ht="15">
      <c r="A9653" s="70">
        <v>9646</v>
      </c>
      <c r="B9653" s="364"/>
      <c r="C9653" s="365"/>
      <c r="D9653" s="365"/>
      <c r="E9653" s="365"/>
      <c r="F9653" s="360"/>
      <c r="G9653" s="360"/>
      <c r="H9653" s="361"/>
      <c r="I9653" s="366"/>
      <c r="J9653" s="363"/>
      <c r="K9653" s="54"/>
      <c r="L9653" s="54"/>
    </row>
    <row r="9654" spans="1:12" ht="15">
      <c r="A9654" s="70">
        <v>9647</v>
      </c>
      <c r="B9654" s="364"/>
      <c r="C9654" s="365"/>
      <c r="D9654" s="365"/>
      <c r="E9654" s="365"/>
      <c r="F9654" s="360"/>
      <c r="G9654" s="360"/>
      <c r="H9654" s="361"/>
      <c r="I9654" s="366"/>
      <c r="J9654" s="363"/>
      <c r="K9654" s="54"/>
      <c r="L9654" s="54"/>
    </row>
    <row r="9655" spans="1:12" ht="15">
      <c r="A9655" s="70">
        <v>9648</v>
      </c>
      <c r="B9655" s="364"/>
      <c r="C9655" s="365"/>
      <c r="D9655" s="365"/>
      <c r="E9655" s="365"/>
      <c r="F9655" s="360"/>
      <c r="G9655" s="360"/>
      <c r="H9655" s="361"/>
      <c r="I9655" s="366"/>
      <c r="J9655" s="363"/>
      <c r="K9655" s="54"/>
      <c r="L9655" s="54"/>
    </row>
    <row r="9656" spans="1:12" ht="15">
      <c r="A9656" s="70">
        <v>9649</v>
      </c>
      <c r="B9656" s="364"/>
      <c r="C9656" s="365"/>
      <c r="D9656" s="365"/>
      <c r="E9656" s="365"/>
      <c r="F9656" s="360"/>
      <c r="G9656" s="360"/>
      <c r="H9656" s="361"/>
      <c r="I9656" s="366"/>
      <c r="J9656" s="363"/>
      <c r="K9656" s="54"/>
      <c r="L9656" s="54"/>
    </row>
    <row r="9657" spans="1:12" ht="15">
      <c r="A9657" s="70">
        <v>9650</v>
      </c>
      <c r="B9657" s="364"/>
      <c r="C9657" s="365"/>
      <c r="D9657" s="365"/>
      <c r="E9657" s="365"/>
      <c r="F9657" s="360"/>
      <c r="G9657" s="360"/>
      <c r="H9657" s="361"/>
      <c r="I9657" s="366"/>
      <c r="J9657" s="363"/>
      <c r="K9657" s="54"/>
      <c r="L9657" s="54"/>
    </row>
    <row r="9658" spans="1:12" ht="15">
      <c r="A9658" s="70">
        <v>9651</v>
      </c>
      <c r="B9658" s="364"/>
      <c r="C9658" s="365"/>
      <c r="D9658" s="365"/>
      <c r="E9658" s="365"/>
      <c r="F9658" s="360"/>
      <c r="G9658" s="360"/>
      <c r="H9658" s="361"/>
      <c r="I9658" s="366"/>
      <c r="J9658" s="363"/>
      <c r="K9658" s="54"/>
      <c r="L9658" s="54"/>
    </row>
    <row r="9659" spans="1:12" ht="15">
      <c r="A9659" s="70">
        <v>9652</v>
      </c>
      <c r="B9659" s="364"/>
      <c r="C9659" s="365"/>
      <c r="D9659" s="365"/>
      <c r="E9659" s="365"/>
      <c r="F9659" s="360"/>
      <c r="G9659" s="360"/>
      <c r="H9659" s="361"/>
      <c r="I9659" s="366"/>
      <c r="J9659" s="363"/>
      <c r="K9659" s="54"/>
      <c r="L9659" s="54"/>
    </row>
    <row r="9660" spans="1:12" ht="15">
      <c r="A9660" s="70">
        <v>9653</v>
      </c>
      <c r="B9660" s="364"/>
      <c r="C9660" s="365"/>
      <c r="D9660" s="365"/>
      <c r="E9660" s="365"/>
      <c r="F9660" s="360"/>
      <c r="G9660" s="360"/>
      <c r="H9660" s="361"/>
      <c r="I9660" s="366"/>
      <c r="J9660" s="363"/>
      <c r="K9660" s="54"/>
      <c r="L9660" s="54"/>
    </row>
    <row r="9661" spans="1:12" ht="15">
      <c r="A9661" s="70">
        <v>9654</v>
      </c>
      <c r="B9661" s="364"/>
      <c r="C9661" s="365"/>
      <c r="D9661" s="365"/>
      <c r="E9661" s="365"/>
      <c r="F9661" s="360"/>
      <c r="G9661" s="360"/>
      <c r="H9661" s="361"/>
      <c r="I9661" s="366"/>
      <c r="J9661" s="363"/>
      <c r="K9661" s="54"/>
      <c r="L9661" s="54"/>
    </row>
    <row r="9662" spans="1:12" ht="15">
      <c r="A9662" s="70">
        <v>9655</v>
      </c>
      <c r="B9662" s="364"/>
      <c r="C9662" s="365"/>
      <c r="D9662" s="365"/>
      <c r="E9662" s="365"/>
      <c r="F9662" s="360"/>
      <c r="G9662" s="360"/>
      <c r="H9662" s="361"/>
      <c r="I9662" s="366"/>
      <c r="J9662" s="363"/>
      <c r="K9662" s="54"/>
      <c r="L9662" s="54"/>
    </row>
    <row r="9663" spans="1:12" ht="15">
      <c r="A9663" s="70">
        <v>9656</v>
      </c>
      <c r="B9663" s="364"/>
      <c r="C9663" s="365"/>
      <c r="D9663" s="365"/>
      <c r="E9663" s="365"/>
      <c r="F9663" s="360"/>
      <c r="G9663" s="360"/>
      <c r="H9663" s="361"/>
      <c r="I9663" s="366"/>
      <c r="J9663" s="363"/>
      <c r="K9663" s="54"/>
      <c r="L9663" s="54"/>
    </row>
    <row r="9664" spans="1:12" ht="15">
      <c r="A9664" s="70">
        <v>9657</v>
      </c>
      <c r="B9664" s="364"/>
      <c r="C9664" s="365"/>
      <c r="D9664" s="365"/>
      <c r="E9664" s="365"/>
      <c r="F9664" s="360"/>
      <c r="G9664" s="360"/>
      <c r="H9664" s="361"/>
      <c r="I9664" s="366"/>
      <c r="J9664" s="363"/>
      <c r="K9664" s="54"/>
      <c r="L9664" s="54"/>
    </row>
    <row r="9665" spans="1:12" ht="15">
      <c r="A9665" s="70">
        <v>9658</v>
      </c>
      <c r="B9665" s="364"/>
      <c r="C9665" s="365"/>
      <c r="D9665" s="365"/>
      <c r="E9665" s="365"/>
      <c r="F9665" s="360"/>
      <c r="G9665" s="360"/>
      <c r="H9665" s="361"/>
      <c r="I9665" s="366"/>
      <c r="J9665" s="363"/>
      <c r="K9665" s="54"/>
      <c r="L9665" s="54"/>
    </row>
    <row r="9666" spans="1:12" ht="15">
      <c r="A9666" s="70">
        <v>9659</v>
      </c>
      <c r="B9666" s="364"/>
      <c r="C9666" s="365"/>
      <c r="D9666" s="365"/>
      <c r="E9666" s="365"/>
      <c r="F9666" s="360"/>
      <c r="G9666" s="360"/>
      <c r="H9666" s="361"/>
      <c r="I9666" s="366"/>
      <c r="J9666" s="363"/>
      <c r="K9666" s="54"/>
      <c r="L9666" s="54"/>
    </row>
    <row r="9667" spans="1:12" ht="15">
      <c r="A9667" s="70">
        <v>9660</v>
      </c>
      <c r="B9667" s="364"/>
      <c r="C9667" s="365"/>
      <c r="D9667" s="365"/>
      <c r="E9667" s="365"/>
      <c r="F9667" s="360"/>
      <c r="G9667" s="360"/>
      <c r="H9667" s="361"/>
      <c r="I9667" s="366"/>
      <c r="J9667" s="363"/>
      <c r="K9667" s="54"/>
      <c r="L9667" s="54"/>
    </row>
    <row r="9668" spans="1:12" ht="15">
      <c r="A9668" s="70">
        <v>9661</v>
      </c>
      <c r="B9668" s="364"/>
      <c r="C9668" s="365"/>
      <c r="D9668" s="365"/>
      <c r="E9668" s="365"/>
      <c r="F9668" s="360"/>
      <c r="G9668" s="360"/>
      <c r="H9668" s="361"/>
      <c r="I9668" s="366"/>
      <c r="J9668" s="363"/>
      <c r="K9668" s="54"/>
      <c r="L9668" s="54"/>
    </row>
    <row r="9669" spans="1:12" ht="15">
      <c r="A9669" s="70">
        <v>9662</v>
      </c>
      <c r="B9669" s="364"/>
      <c r="C9669" s="365"/>
      <c r="D9669" s="365"/>
      <c r="E9669" s="365"/>
      <c r="F9669" s="360"/>
      <c r="G9669" s="360"/>
      <c r="H9669" s="361"/>
      <c r="I9669" s="366"/>
      <c r="J9669" s="363"/>
      <c r="K9669" s="54"/>
      <c r="L9669" s="54"/>
    </row>
    <row r="9670" spans="1:12" ht="15">
      <c r="A9670" s="70">
        <v>9663</v>
      </c>
      <c r="B9670" s="364"/>
      <c r="C9670" s="365"/>
      <c r="D9670" s="365"/>
      <c r="E9670" s="365"/>
      <c r="F9670" s="360"/>
      <c r="G9670" s="360"/>
      <c r="H9670" s="361"/>
      <c r="I9670" s="366"/>
      <c r="J9670" s="363"/>
      <c r="K9670" s="54"/>
      <c r="L9670" s="54"/>
    </row>
    <row r="9671" spans="1:12" ht="15">
      <c r="A9671" s="70">
        <v>9664</v>
      </c>
      <c r="B9671" s="364"/>
      <c r="C9671" s="365"/>
      <c r="D9671" s="365"/>
      <c r="E9671" s="365"/>
      <c r="F9671" s="360"/>
      <c r="G9671" s="360"/>
      <c r="H9671" s="361"/>
      <c r="I9671" s="366"/>
      <c r="J9671" s="363"/>
      <c r="K9671" s="54"/>
      <c r="L9671" s="54"/>
    </row>
    <row r="9672" spans="1:12" ht="15">
      <c r="A9672" s="70">
        <v>9665</v>
      </c>
      <c r="B9672" s="364"/>
      <c r="C9672" s="365"/>
      <c r="D9672" s="365"/>
      <c r="E9672" s="365"/>
      <c r="F9672" s="360"/>
      <c r="G9672" s="360"/>
      <c r="H9672" s="361"/>
      <c r="I9672" s="366"/>
      <c r="J9672" s="363"/>
      <c r="K9672" s="54"/>
      <c r="L9672" s="54"/>
    </row>
    <row r="9673" spans="1:12" ht="15">
      <c r="A9673" s="70">
        <v>9666</v>
      </c>
      <c r="B9673" s="364"/>
      <c r="C9673" s="365"/>
      <c r="D9673" s="365"/>
      <c r="E9673" s="365"/>
      <c r="F9673" s="360"/>
      <c r="G9673" s="360"/>
      <c r="H9673" s="361"/>
      <c r="I9673" s="366"/>
      <c r="J9673" s="363"/>
      <c r="K9673" s="54"/>
      <c r="L9673" s="54"/>
    </row>
    <row r="9674" spans="1:12" ht="15">
      <c r="A9674" s="70">
        <v>9667</v>
      </c>
      <c r="B9674" s="364"/>
      <c r="C9674" s="365"/>
      <c r="D9674" s="365"/>
      <c r="E9674" s="365"/>
      <c r="F9674" s="360"/>
      <c r="G9674" s="360"/>
      <c r="H9674" s="361"/>
      <c r="I9674" s="366"/>
      <c r="J9674" s="363"/>
      <c r="K9674" s="54"/>
      <c r="L9674" s="54"/>
    </row>
    <row r="9675" spans="1:12" ht="15">
      <c r="A9675" s="70">
        <v>9668</v>
      </c>
      <c r="B9675" s="364"/>
      <c r="C9675" s="365"/>
      <c r="D9675" s="365"/>
      <c r="E9675" s="365"/>
      <c r="F9675" s="360"/>
      <c r="G9675" s="360"/>
      <c r="H9675" s="361"/>
      <c r="I9675" s="366"/>
      <c r="J9675" s="363"/>
      <c r="K9675" s="54"/>
      <c r="L9675" s="54"/>
    </row>
    <row r="9676" spans="1:12" ht="15">
      <c r="A9676" s="70">
        <v>9669</v>
      </c>
      <c r="B9676" s="364"/>
      <c r="C9676" s="365"/>
      <c r="D9676" s="365"/>
      <c r="E9676" s="365"/>
      <c r="F9676" s="360"/>
      <c r="G9676" s="360"/>
      <c r="H9676" s="361"/>
      <c r="I9676" s="366"/>
      <c r="J9676" s="363"/>
      <c r="K9676" s="54"/>
      <c r="L9676" s="54"/>
    </row>
    <row r="9677" spans="1:12" ht="15">
      <c r="A9677" s="70">
        <v>9670</v>
      </c>
      <c r="B9677" s="364"/>
      <c r="C9677" s="365"/>
      <c r="D9677" s="365"/>
      <c r="E9677" s="365"/>
      <c r="F9677" s="360"/>
      <c r="G9677" s="360"/>
      <c r="H9677" s="361"/>
      <c r="I9677" s="366"/>
      <c r="J9677" s="363"/>
      <c r="K9677" s="54"/>
      <c r="L9677" s="54"/>
    </row>
    <row r="9678" spans="1:12" ht="15">
      <c r="A9678" s="70">
        <v>9671</v>
      </c>
      <c r="B9678" s="364"/>
      <c r="C9678" s="365"/>
      <c r="D9678" s="365"/>
      <c r="E9678" s="365"/>
      <c r="F9678" s="360"/>
      <c r="G9678" s="360"/>
      <c r="H9678" s="361"/>
      <c r="I9678" s="366"/>
      <c r="J9678" s="363"/>
      <c r="K9678" s="54"/>
      <c r="L9678" s="54"/>
    </row>
    <row r="9679" spans="1:12" ht="15">
      <c r="A9679" s="70">
        <v>9672</v>
      </c>
      <c r="B9679" s="364"/>
      <c r="C9679" s="365"/>
      <c r="D9679" s="365"/>
      <c r="E9679" s="365"/>
      <c r="F9679" s="360"/>
      <c r="G9679" s="360"/>
      <c r="H9679" s="361"/>
      <c r="I9679" s="366"/>
      <c r="J9679" s="363"/>
      <c r="K9679" s="54"/>
      <c r="L9679" s="54"/>
    </row>
    <row r="9680" spans="1:12" ht="15">
      <c r="A9680" s="70">
        <v>9673</v>
      </c>
      <c r="B9680" s="364"/>
      <c r="C9680" s="365"/>
      <c r="D9680" s="365"/>
      <c r="E9680" s="365"/>
      <c r="F9680" s="360"/>
      <c r="G9680" s="360"/>
      <c r="H9680" s="361"/>
      <c r="I9680" s="366"/>
      <c r="J9680" s="363"/>
      <c r="K9680" s="54"/>
      <c r="L9680" s="54"/>
    </row>
    <row r="9681" spans="1:12" ht="15">
      <c r="A9681" s="70">
        <v>9674</v>
      </c>
      <c r="B9681" s="364"/>
      <c r="C9681" s="365"/>
      <c r="D9681" s="365"/>
      <c r="E9681" s="365"/>
      <c r="F9681" s="360"/>
      <c r="G9681" s="360"/>
      <c r="H9681" s="361"/>
      <c r="I9681" s="366"/>
      <c r="J9681" s="363"/>
      <c r="K9681" s="54"/>
      <c r="L9681" s="54"/>
    </row>
    <row r="9682" spans="1:12" ht="15">
      <c r="A9682" s="70">
        <v>9675</v>
      </c>
      <c r="B9682" s="364"/>
      <c r="C9682" s="365"/>
      <c r="D9682" s="365"/>
      <c r="E9682" s="365"/>
      <c r="F9682" s="360"/>
      <c r="G9682" s="360"/>
      <c r="H9682" s="361"/>
      <c r="I9682" s="366"/>
      <c r="J9682" s="363"/>
      <c r="K9682" s="54"/>
      <c r="L9682" s="54"/>
    </row>
    <row r="9683" spans="1:12" ht="15">
      <c r="A9683" s="70">
        <v>9676</v>
      </c>
      <c r="B9683" s="364"/>
      <c r="C9683" s="365"/>
      <c r="D9683" s="365"/>
      <c r="E9683" s="365"/>
      <c r="F9683" s="360"/>
      <c r="G9683" s="360"/>
      <c r="H9683" s="361"/>
      <c r="I9683" s="366"/>
      <c r="J9683" s="363"/>
      <c r="K9683" s="54"/>
      <c r="L9683" s="54"/>
    </row>
    <row r="9684" spans="1:12" ht="15">
      <c r="A9684" s="70">
        <v>9677</v>
      </c>
      <c r="B9684" s="364"/>
      <c r="C9684" s="365"/>
      <c r="D9684" s="365"/>
      <c r="E9684" s="365"/>
      <c r="F9684" s="360"/>
      <c r="G9684" s="360"/>
      <c r="H9684" s="361"/>
      <c r="I9684" s="366"/>
      <c r="J9684" s="363"/>
      <c r="K9684" s="54"/>
      <c r="L9684" s="54"/>
    </row>
    <row r="9685" spans="1:12" ht="15">
      <c r="A9685" s="70">
        <v>9678</v>
      </c>
      <c r="B9685" s="364"/>
      <c r="C9685" s="365"/>
      <c r="D9685" s="365"/>
      <c r="E9685" s="365"/>
      <c r="F9685" s="360"/>
      <c r="G9685" s="360"/>
      <c r="H9685" s="361"/>
      <c r="I9685" s="366"/>
      <c r="J9685" s="363"/>
      <c r="K9685" s="54"/>
      <c r="L9685" s="54"/>
    </row>
    <row r="9686" spans="1:12" ht="15">
      <c r="A9686" s="70">
        <v>9679</v>
      </c>
      <c r="B9686" s="364"/>
      <c r="C9686" s="365"/>
      <c r="D9686" s="365"/>
      <c r="E9686" s="365"/>
      <c r="F9686" s="360"/>
      <c r="G9686" s="360"/>
      <c r="H9686" s="361"/>
      <c r="I9686" s="366"/>
      <c r="J9686" s="363"/>
      <c r="K9686" s="54"/>
      <c r="L9686" s="54"/>
    </row>
    <row r="9687" spans="1:12" ht="15">
      <c r="A9687" s="70">
        <v>9680</v>
      </c>
      <c r="B9687" s="364"/>
      <c r="C9687" s="365"/>
      <c r="D9687" s="365"/>
      <c r="E9687" s="365"/>
      <c r="F9687" s="360"/>
      <c r="G9687" s="360"/>
      <c r="H9687" s="361"/>
      <c r="I9687" s="366"/>
      <c r="J9687" s="363"/>
      <c r="K9687" s="54"/>
      <c r="L9687" s="54"/>
    </row>
    <row r="9688" spans="1:12" ht="15">
      <c r="A9688" s="70">
        <v>9681</v>
      </c>
      <c r="B9688" s="364"/>
      <c r="C9688" s="365"/>
      <c r="D9688" s="365"/>
      <c r="E9688" s="365"/>
      <c r="F9688" s="360"/>
      <c r="G9688" s="360"/>
      <c r="H9688" s="361"/>
      <c r="I9688" s="366"/>
      <c r="J9688" s="363"/>
      <c r="K9688" s="54"/>
      <c r="L9688" s="54"/>
    </row>
    <row r="9689" spans="1:12" ht="15">
      <c r="A9689" s="70">
        <v>9682</v>
      </c>
      <c r="B9689" s="364"/>
      <c r="C9689" s="365"/>
      <c r="D9689" s="365"/>
      <c r="E9689" s="365"/>
      <c r="F9689" s="360"/>
      <c r="G9689" s="360"/>
      <c r="H9689" s="361"/>
      <c r="I9689" s="366"/>
      <c r="J9689" s="363"/>
      <c r="K9689" s="54"/>
      <c r="L9689" s="54"/>
    </row>
    <row r="9690" spans="1:12" ht="15">
      <c r="A9690" s="70">
        <v>9683</v>
      </c>
      <c r="B9690" s="364"/>
      <c r="C9690" s="365"/>
      <c r="D9690" s="365"/>
      <c r="E9690" s="365"/>
      <c r="F9690" s="360"/>
      <c r="G9690" s="360"/>
      <c r="H9690" s="361"/>
      <c r="I9690" s="366"/>
      <c r="J9690" s="363"/>
      <c r="K9690" s="54"/>
      <c r="L9690" s="54"/>
    </row>
    <row r="9691" spans="1:12" ht="15">
      <c r="A9691" s="70">
        <v>9684</v>
      </c>
      <c r="B9691" s="364"/>
      <c r="C9691" s="365"/>
      <c r="D9691" s="365"/>
      <c r="E9691" s="365"/>
      <c r="F9691" s="360"/>
      <c r="G9691" s="360"/>
      <c r="H9691" s="361"/>
      <c r="I9691" s="366"/>
      <c r="J9691" s="363"/>
      <c r="K9691" s="54"/>
      <c r="L9691" s="54"/>
    </row>
    <row r="9692" spans="1:12" ht="15">
      <c r="A9692" s="70">
        <v>9685</v>
      </c>
      <c r="B9692" s="364"/>
      <c r="C9692" s="365"/>
      <c r="D9692" s="365"/>
      <c r="E9692" s="365"/>
      <c r="F9692" s="360"/>
      <c r="G9692" s="360"/>
      <c r="H9692" s="361"/>
      <c r="I9692" s="366"/>
      <c r="J9692" s="363"/>
      <c r="K9692" s="54"/>
      <c r="L9692" s="54"/>
    </row>
    <row r="9693" spans="1:12" ht="15">
      <c r="A9693" s="70">
        <v>9686</v>
      </c>
      <c r="B9693" s="364"/>
      <c r="C9693" s="365"/>
      <c r="D9693" s="365"/>
      <c r="E9693" s="365"/>
      <c r="F9693" s="360"/>
      <c r="G9693" s="360"/>
      <c r="H9693" s="361"/>
      <c r="I9693" s="366"/>
      <c r="J9693" s="363"/>
      <c r="K9693" s="54"/>
      <c r="L9693" s="54"/>
    </row>
    <row r="9694" spans="1:12" ht="15">
      <c r="A9694" s="70">
        <v>9687</v>
      </c>
      <c r="B9694" s="364"/>
      <c r="C9694" s="365"/>
      <c r="D9694" s="365"/>
      <c r="E9694" s="365"/>
      <c r="F9694" s="360"/>
      <c r="G9694" s="360"/>
      <c r="H9694" s="361"/>
      <c r="I9694" s="366"/>
      <c r="J9694" s="363"/>
      <c r="K9694" s="54"/>
      <c r="L9694" s="54"/>
    </row>
    <row r="9695" spans="1:12" ht="15">
      <c r="A9695" s="70">
        <v>9688</v>
      </c>
      <c r="B9695" s="364"/>
      <c r="C9695" s="365"/>
      <c r="D9695" s="365"/>
      <c r="E9695" s="365"/>
      <c r="F9695" s="360"/>
      <c r="G9695" s="360"/>
      <c r="H9695" s="361"/>
      <c r="I9695" s="366"/>
      <c r="J9695" s="363"/>
      <c r="K9695" s="54"/>
      <c r="L9695" s="54"/>
    </row>
    <row r="9696" spans="1:12" ht="15">
      <c r="A9696" s="70">
        <v>9689</v>
      </c>
      <c r="B9696" s="364"/>
      <c r="C9696" s="365"/>
      <c r="D9696" s="365"/>
      <c r="E9696" s="365"/>
      <c r="F9696" s="360"/>
      <c r="G9696" s="360"/>
      <c r="H9696" s="361"/>
      <c r="I9696" s="366"/>
      <c r="J9696" s="363"/>
      <c r="K9696" s="54"/>
      <c r="L9696" s="54"/>
    </row>
    <row r="9697" spans="1:12" ht="15">
      <c r="A9697" s="70">
        <v>9690</v>
      </c>
      <c r="B9697" s="364"/>
      <c r="C9697" s="365"/>
      <c r="D9697" s="365"/>
      <c r="E9697" s="365"/>
      <c r="F9697" s="360"/>
      <c r="G9697" s="360"/>
      <c r="H9697" s="361"/>
      <c r="I9697" s="366"/>
      <c r="J9697" s="363"/>
      <c r="K9697" s="54"/>
      <c r="L9697" s="54"/>
    </row>
    <row r="9698" spans="1:12" ht="15">
      <c r="A9698" s="70">
        <v>9691</v>
      </c>
      <c r="B9698" s="364"/>
      <c r="C9698" s="365"/>
      <c r="D9698" s="365"/>
      <c r="E9698" s="365"/>
      <c r="F9698" s="360"/>
      <c r="G9698" s="360"/>
      <c r="H9698" s="361"/>
      <c r="I9698" s="366"/>
      <c r="J9698" s="363"/>
      <c r="K9698" s="54"/>
      <c r="L9698" s="54"/>
    </row>
    <row r="9699" spans="1:12" ht="15">
      <c r="A9699" s="70">
        <v>9692</v>
      </c>
      <c r="B9699" s="364"/>
      <c r="C9699" s="365"/>
      <c r="D9699" s="365"/>
      <c r="E9699" s="365"/>
      <c r="F9699" s="360"/>
      <c r="G9699" s="360"/>
      <c r="H9699" s="361"/>
      <c r="I9699" s="366"/>
      <c r="J9699" s="363"/>
      <c r="K9699" s="54"/>
      <c r="L9699" s="54"/>
    </row>
    <row r="9700" spans="1:12" ht="15">
      <c r="A9700" s="70">
        <v>9693</v>
      </c>
      <c r="B9700" s="364"/>
      <c r="C9700" s="365"/>
      <c r="D9700" s="365"/>
      <c r="E9700" s="365"/>
      <c r="F9700" s="360"/>
      <c r="G9700" s="360"/>
      <c r="H9700" s="361"/>
      <c r="I9700" s="366"/>
      <c r="J9700" s="363"/>
      <c r="K9700" s="54"/>
      <c r="L9700" s="54"/>
    </row>
    <row r="9701" spans="1:12" ht="15">
      <c r="A9701" s="70">
        <v>9694</v>
      </c>
      <c r="B9701" s="364"/>
      <c r="C9701" s="365"/>
      <c r="D9701" s="365"/>
      <c r="E9701" s="365"/>
      <c r="F9701" s="360"/>
      <c r="G9701" s="360"/>
      <c r="H9701" s="361"/>
      <c r="I9701" s="366"/>
      <c r="J9701" s="363"/>
      <c r="K9701" s="54"/>
      <c r="L9701" s="54"/>
    </row>
    <row r="9702" spans="1:12" ht="15">
      <c r="A9702" s="70">
        <v>9695</v>
      </c>
      <c r="B9702" s="364"/>
      <c r="C9702" s="365"/>
      <c r="D9702" s="365"/>
      <c r="E9702" s="365"/>
      <c r="F9702" s="360"/>
      <c r="G9702" s="360"/>
      <c r="H9702" s="361"/>
      <c r="I9702" s="366"/>
      <c r="J9702" s="363"/>
      <c r="K9702" s="54"/>
      <c r="L9702" s="54"/>
    </row>
    <row r="9703" spans="1:12" ht="15">
      <c r="A9703" s="70">
        <v>9696</v>
      </c>
      <c r="B9703" s="364"/>
      <c r="C9703" s="365"/>
      <c r="D9703" s="365"/>
      <c r="E9703" s="365"/>
      <c r="F9703" s="360"/>
      <c r="G9703" s="360"/>
      <c r="H9703" s="361"/>
      <c r="I9703" s="366"/>
      <c r="J9703" s="363"/>
      <c r="K9703" s="54"/>
      <c r="L9703" s="54"/>
    </row>
    <row r="9704" spans="1:12" ht="15">
      <c r="A9704" s="70">
        <v>9697</v>
      </c>
      <c r="B9704" s="364"/>
      <c r="C9704" s="365"/>
      <c r="D9704" s="365"/>
      <c r="E9704" s="365"/>
      <c r="F9704" s="360"/>
      <c r="G9704" s="360"/>
      <c r="H9704" s="361"/>
      <c r="I9704" s="366"/>
      <c r="J9704" s="363"/>
      <c r="K9704" s="54"/>
      <c r="L9704" s="54"/>
    </row>
    <row r="9705" spans="1:12" ht="15">
      <c r="A9705" s="70">
        <v>9698</v>
      </c>
      <c r="B9705" s="364"/>
      <c r="C9705" s="365"/>
      <c r="D9705" s="365"/>
      <c r="E9705" s="365"/>
      <c r="F9705" s="360"/>
      <c r="G9705" s="360"/>
      <c r="H9705" s="361"/>
      <c r="I9705" s="366"/>
      <c r="J9705" s="363"/>
      <c r="K9705" s="54"/>
      <c r="L9705" s="54"/>
    </row>
    <row r="9706" spans="1:12" ht="15">
      <c r="A9706" s="70">
        <v>9699</v>
      </c>
      <c r="B9706" s="364"/>
      <c r="C9706" s="365"/>
      <c r="D9706" s="365"/>
      <c r="E9706" s="365"/>
      <c r="F9706" s="360"/>
      <c r="G9706" s="360"/>
      <c r="H9706" s="361"/>
      <c r="I9706" s="366"/>
      <c r="J9706" s="363"/>
      <c r="K9706" s="54"/>
      <c r="L9706" s="54"/>
    </row>
    <row r="9707" spans="1:12" ht="15">
      <c r="A9707" s="70">
        <v>9700</v>
      </c>
      <c r="B9707" s="364"/>
      <c r="C9707" s="365"/>
      <c r="D9707" s="365"/>
      <c r="E9707" s="365"/>
      <c r="F9707" s="360"/>
      <c r="G9707" s="360"/>
      <c r="H9707" s="361"/>
      <c r="I9707" s="366"/>
      <c r="J9707" s="363"/>
      <c r="K9707" s="54"/>
      <c r="L9707" s="54"/>
    </row>
    <row r="9708" spans="1:12" ht="15">
      <c r="A9708" s="70">
        <v>9701</v>
      </c>
      <c r="B9708" s="364"/>
      <c r="C9708" s="365"/>
      <c r="D9708" s="365"/>
      <c r="E9708" s="365"/>
      <c r="F9708" s="360"/>
      <c r="G9708" s="360"/>
      <c r="H9708" s="361"/>
      <c r="I9708" s="366"/>
      <c r="J9708" s="363"/>
      <c r="K9708" s="54"/>
      <c r="L9708" s="54"/>
    </row>
    <row r="9709" spans="1:12" ht="15">
      <c r="A9709" s="70">
        <v>9702</v>
      </c>
      <c r="B9709" s="364"/>
      <c r="C9709" s="365"/>
      <c r="D9709" s="365"/>
      <c r="E9709" s="365"/>
      <c r="F9709" s="360"/>
      <c r="G9709" s="360"/>
      <c r="H9709" s="361"/>
      <c r="I9709" s="366"/>
      <c r="J9709" s="363"/>
      <c r="K9709" s="54"/>
      <c r="L9709" s="54"/>
    </row>
    <row r="9710" spans="1:12" ht="15">
      <c r="A9710" s="70">
        <v>9703</v>
      </c>
      <c r="B9710" s="364"/>
      <c r="C9710" s="365"/>
      <c r="D9710" s="365"/>
      <c r="E9710" s="365"/>
      <c r="F9710" s="360"/>
      <c r="G9710" s="360"/>
      <c r="H9710" s="361"/>
      <c r="I9710" s="366"/>
      <c r="J9710" s="363"/>
      <c r="K9710" s="54"/>
      <c r="L9710" s="54"/>
    </row>
    <row r="9711" spans="1:12" ht="15">
      <c r="A9711" s="70">
        <v>9704</v>
      </c>
      <c r="B9711" s="364"/>
      <c r="C9711" s="365"/>
      <c r="D9711" s="365"/>
      <c r="E9711" s="365"/>
      <c r="F9711" s="360"/>
      <c r="G9711" s="360"/>
      <c r="H9711" s="361"/>
      <c r="I9711" s="366"/>
      <c r="J9711" s="363"/>
      <c r="K9711" s="54"/>
      <c r="L9711" s="54"/>
    </row>
    <row r="9712" spans="1:12" ht="15">
      <c r="A9712" s="70">
        <v>9705</v>
      </c>
      <c r="B9712" s="364"/>
      <c r="C9712" s="365"/>
      <c r="D9712" s="365"/>
      <c r="E9712" s="365"/>
      <c r="F9712" s="360"/>
      <c r="G9712" s="360"/>
      <c r="H9712" s="361"/>
      <c r="I9712" s="366"/>
      <c r="J9712" s="363"/>
      <c r="K9712" s="54"/>
      <c r="L9712" s="54"/>
    </row>
    <row r="9713" spans="1:12" ht="15">
      <c r="A9713" s="70">
        <v>9706</v>
      </c>
      <c r="B9713" s="364"/>
      <c r="C9713" s="365"/>
      <c r="D9713" s="365"/>
      <c r="E9713" s="365"/>
      <c r="F9713" s="360"/>
      <c r="G9713" s="360"/>
      <c r="H9713" s="361"/>
      <c r="I9713" s="366"/>
      <c r="J9713" s="363"/>
      <c r="K9713" s="54"/>
      <c r="L9713" s="54"/>
    </row>
    <row r="9714" spans="1:12" ht="15">
      <c r="A9714" s="70">
        <v>9707</v>
      </c>
      <c r="B9714" s="364"/>
      <c r="C9714" s="365"/>
      <c r="D9714" s="365"/>
      <c r="E9714" s="365"/>
      <c r="F9714" s="360"/>
      <c r="G9714" s="360"/>
      <c r="H9714" s="361"/>
      <c r="I9714" s="366"/>
      <c r="J9714" s="363"/>
      <c r="K9714" s="54"/>
      <c r="L9714" s="54"/>
    </row>
    <row r="9715" spans="1:12" ht="15">
      <c r="A9715" s="70">
        <v>9708</v>
      </c>
      <c r="B9715" s="364"/>
      <c r="C9715" s="365"/>
      <c r="D9715" s="365"/>
      <c r="E9715" s="365"/>
      <c r="F9715" s="360"/>
      <c r="G9715" s="360"/>
      <c r="H9715" s="361"/>
      <c r="I9715" s="366"/>
      <c r="J9715" s="363"/>
      <c r="K9715" s="54"/>
      <c r="L9715" s="54"/>
    </row>
    <row r="9716" spans="1:12" ht="15">
      <c r="A9716" s="70">
        <v>9709</v>
      </c>
      <c r="B9716" s="364"/>
      <c r="C9716" s="365"/>
      <c r="D9716" s="365"/>
      <c r="E9716" s="365"/>
      <c r="F9716" s="360"/>
      <c r="G9716" s="360"/>
      <c r="H9716" s="361"/>
      <c r="I9716" s="366"/>
      <c r="J9716" s="363"/>
      <c r="K9716" s="54"/>
      <c r="L9716" s="54"/>
    </row>
    <row r="9717" spans="1:12" ht="15">
      <c r="A9717" s="70">
        <v>9710</v>
      </c>
      <c r="B9717" s="364"/>
      <c r="C9717" s="365"/>
      <c r="D9717" s="365"/>
      <c r="E9717" s="365"/>
      <c r="F9717" s="360"/>
      <c r="G9717" s="360"/>
      <c r="H9717" s="361"/>
      <c r="I9717" s="366"/>
      <c r="J9717" s="363"/>
      <c r="K9717" s="54"/>
      <c r="L9717" s="54"/>
    </row>
    <row r="9718" spans="1:12" ht="15">
      <c r="A9718" s="70">
        <v>9711</v>
      </c>
      <c r="B9718" s="364"/>
      <c r="C9718" s="365"/>
      <c r="D9718" s="365"/>
      <c r="E9718" s="365"/>
      <c r="F9718" s="360"/>
      <c r="G9718" s="360"/>
      <c r="H9718" s="361"/>
      <c r="I9718" s="366"/>
      <c r="J9718" s="363"/>
      <c r="K9718" s="54"/>
      <c r="L9718" s="54"/>
    </row>
    <row r="9719" spans="1:12" ht="15">
      <c r="A9719" s="70">
        <v>9712</v>
      </c>
      <c r="B9719" s="364"/>
      <c r="C9719" s="365"/>
      <c r="D9719" s="365"/>
      <c r="E9719" s="365"/>
      <c r="F9719" s="360"/>
      <c r="G9719" s="360"/>
      <c r="H9719" s="361"/>
      <c r="I9719" s="366"/>
      <c r="J9719" s="363"/>
      <c r="K9719" s="54"/>
      <c r="L9719" s="54"/>
    </row>
    <row r="9720" spans="1:12" ht="15">
      <c r="A9720" s="70">
        <v>9713</v>
      </c>
      <c r="B9720" s="364"/>
      <c r="C9720" s="365"/>
      <c r="D9720" s="365"/>
      <c r="E9720" s="365"/>
      <c r="F9720" s="360"/>
      <c r="G9720" s="360"/>
      <c r="H9720" s="361"/>
      <c r="I9720" s="366"/>
      <c r="J9720" s="363"/>
      <c r="K9720" s="54"/>
      <c r="L9720" s="54"/>
    </row>
    <row r="9721" spans="1:12" ht="15">
      <c r="A9721" s="70">
        <v>9714</v>
      </c>
      <c r="B9721" s="364"/>
      <c r="C9721" s="365"/>
      <c r="D9721" s="365"/>
      <c r="E9721" s="365"/>
      <c r="F9721" s="360"/>
      <c r="G9721" s="360"/>
      <c r="H9721" s="361"/>
      <c r="I9721" s="366"/>
      <c r="J9721" s="363"/>
      <c r="K9721" s="54"/>
      <c r="L9721" s="54"/>
    </row>
    <row r="9722" spans="1:12" ht="15">
      <c r="A9722" s="70">
        <v>9715</v>
      </c>
      <c r="B9722" s="364"/>
      <c r="C9722" s="365"/>
      <c r="D9722" s="365"/>
      <c r="E9722" s="365"/>
      <c r="F9722" s="360"/>
      <c r="G9722" s="360"/>
      <c r="H9722" s="361"/>
      <c r="I9722" s="366"/>
      <c r="J9722" s="363"/>
      <c r="K9722" s="54"/>
      <c r="L9722" s="54"/>
    </row>
    <row r="9723" spans="1:12" ht="15">
      <c r="A9723" s="70">
        <v>9716</v>
      </c>
      <c r="B9723" s="364"/>
      <c r="C9723" s="365"/>
      <c r="D9723" s="365"/>
      <c r="E9723" s="365"/>
      <c r="F9723" s="360"/>
      <c r="G9723" s="360"/>
      <c r="H9723" s="361"/>
      <c r="I9723" s="366"/>
      <c r="J9723" s="363"/>
      <c r="K9723" s="54"/>
      <c r="L9723" s="54"/>
    </row>
    <row r="9724" spans="1:12" ht="15">
      <c r="A9724" s="70">
        <v>9717</v>
      </c>
      <c r="B9724" s="364"/>
      <c r="C9724" s="365"/>
      <c r="D9724" s="365"/>
      <c r="E9724" s="365"/>
      <c r="F9724" s="360"/>
      <c r="G9724" s="360"/>
      <c r="H9724" s="361"/>
      <c r="I9724" s="366"/>
      <c r="J9724" s="363"/>
      <c r="K9724" s="54"/>
      <c r="L9724" s="54"/>
    </row>
    <row r="9725" spans="1:12" ht="15">
      <c r="A9725" s="70">
        <v>9718</v>
      </c>
      <c r="B9725" s="364"/>
      <c r="C9725" s="365"/>
      <c r="D9725" s="365"/>
      <c r="E9725" s="365"/>
      <c r="F9725" s="360"/>
      <c r="G9725" s="360"/>
      <c r="H9725" s="361"/>
      <c r="I9725" s="366"/>
      <c r="J9725" s="363"/>
      <c r="K9725" s="54"/>
      <c r="L9725" s="54"/>
    </row>
    <row r="9726" spans="1:12" ht="15">
      <c r="A9726" s="70">
        <v>9719</v>
      </c>
      <c r="B9726" s="364"/>
      <c r="C9726" s="365"/>
      <c r="D9726" s="365"/>
      <c r="E9726" s="365"/>
      <c r="F9726" s="360"/>
      <c r="G9726" s="360"/>
      <c r="H9726" s="361"/>
      <c r="I9726" s="366"/>
      <c r="J9726" s="363"/>
      <c r="K9726" s="54"/>
      <c r="L9726" s="54"/>
    </row>
    <row r="9727" spans="1:12" ht="15">
      <c r="A9727" s="70">
        <v>9720</v>
      </c>
      <c r="B9727" s="364"/>
      <c r="C9727" s="365"/>
      <c r="D9727" s="365"/>
      <c r="E9727" s="365"/>
      <c r="F9727" s="360"/>
      <c r="G9727" s="360"/>
      <c r="H9727" s="361"/>
      <c r="I9727" s="366"/>
      <c r="J9727" s="363"/>
      <c r="K9727" s="54"/>
      <c r="L9727" s="54"/>
    </row>
    <row r="9728" spans="1:12" ht="15">
      <c r="A9728" s="70">
        <v>9721</v>
      </c>
      <c r="B9728" s="364"/>
      <c r="C9728" s="365"/>
      <c r="D9728" s="365"/>
      <c r="E9728" s="365"/>
      <c r="F9728" s="360"/>
      <c r="G9728" s="360"/>
      <c r="H9728" s="361"/>
      <c r="I9728" s="366"/>
      <c r="J9728" s="363"/>
      <c r="K9728" s="54"/>
      <c r="L9728" s="54"/>
    </row>
    <row r="9729" spans="1:12" ht="15">
      <c r="A9729" s="70">
        <v>9722</v>
      </c>
      <c r="B9729" s="364"/>
      <c r="C9729" s="365"/>
      <c r="D9729" s="365"/>
      <c r="E9729" s="365"/>
      <c r="F9729" s="360"/>
      <c r="G9729" s="360"/>
      <c r="H9729" s="361"/>
      <c r="I9729" s="366"/>
      <c r="J9729" s="363"/>
      <c r="K9729" s="54"/>
      <c r="L9729" s="54"/>
    </row>
    <row r="9730" spans="1:12" ht="15">
      <c r="A9730" s="70">
        <v>9723</v>
      </c>
      <c r="B9730" s="364"/>
      <c r="C9730" s="365"/>
      <c r="D9730" s="365"/>
      <c r="E9730" s="365"/>
      <c r="F9730" s="360"/>
      <c r="G9730" s="360"/>
      <c r="H9730" s="361"/>
      <c r="I9730" s="366"/>
      <c r="J9730" s="363"/>
      <c r="K9730" s="54"/>
      <c r="L9730" s="54"/>
    </row>
    <row r="9731" spans="1:12" ht="15">
      <c r="A9731" s="70">
        <v>9724</v>
      </c>
      <c r="B9731" s="364"/>
      <c r="C9731" s="365"/>
      <c r="D9731" s="365"/>
      <c r="E9731" s="365"/>
      <c r="F9731" s="360"/>
      <c r="G9731" s="360"/>
      <c r="H9731" s="361"/>
      <c r="I9731" s="366"/>
      <c r="J9731" s="363"/>
      <c r="K9731" s="54"/>
      <c r="L9731" s="54"/>
    </row>
    <row r="9732" spans="1:12" ht="15">
      <c r="A9732" s="70">
        <v>9725</v>
      </c>
      <c r="B9732" s="364"/>
      <c r="C9732" s="365"/>
      <c r="D9732" s="365"/>
      <c r="E9732" s="365"/>
      <c r="F9732" s="360"/>
      <c r="G9732" s="360"/>
      <c r="H9732" s="361"/>
      <c r="I9732" s="366"/>
      <c r="J9732" s="363"/>
      <c r="K9732" s="54"/>
      <c r="L9732" s="54"/>
    </row>
    <row r="9733" spans="1:12" ht="15">
      <c r="A9733" s="70">
        <v>9726</v>
      </c>
      <c r="B9733" s="364"/>
      <c r="C9733" s="365"/>
      <c r="D9733" s="365"/>
      <c r="E9733" s="365"/>
      <c r="F9733" s="360"/>
      <c r="G9733" s="360"/>
      <c r="H9733" s="361"/>
      <c r="I9733" s="366"/>
      <c r="J9733" s="363"/>
      <c r="K9733" s="54"/>
      <c r="L9733" s="54"/>
    </row>
    <row r="9734" spans="1:12" ht="15">
      <c r="A9734" s="70">
        <v>9727</v>
      </c>
      <c r="B9734" s="364"/>
      <c r="C9734" s="365"/>
      <c r="D9734" s="365"/>
      <c r="E9734" s="365"/>
      <c r="F9734" s="360"/>
      <c r="G9734" s="360"/>
      <c r="H9734" s="361"/>
      <c r="I9734" s="366"/>
      <c r="J9734" s="363"/>
      <c r="K9734" s="54"/>
      <c r="L9734" s="54"/>
    </row>
    <row r="9735" spans="1:12" ht="15">
      <c r="A9735" s="70">
        <v>9728</v>
      </c>
      <c r="B9735" s="364"/>
      <c r="C9735" s="365"/>
      <c r="D9735" s="365"/>
      <c r="E9735" s="365"/>
      <c r="F9735" s="360"/>
      <c r="G9735" s="360"/>
      <c r="H9735" s="361"/>
      <c r="I9735" s="366"/>
      <c r="J9735" s="363"/>
      <c r="K9735" s="54"/>
      <c r="L9735" s="54"/>
    </row>
    <row r="9736" spans="1:12" ht="15">
      <c r="A9736" s="70">
        <v>9729</v>
      </c>
      <c r="B9736" s="364"/>
      <c r="C9736" s="365"/>
      <c r="D9736" s="365"/>
      <c r="E9736" s="365"/>
      <c r="F9736" s="360"/>
      <c r="G9736" s="360"/>
      <c r="H9736" s="361"/>
      <c r="I9736" s="366"/>
      <c r="J9736" s="363"/>
      <c r="K9736" s="54"/>
      <c r="L9736" s="54"/>
    </row>
    <row r="9737" spans="1:12" ht="15">
      <c r="A9737" s="70">
        <v>9730</v>
      </c>
      <c r="B9737" s="364"/>
      <c r="C9737" s="365"/>
      <c r="D9737" s="365"/>
      <c r="E9737" s="365"/>
      <c r="F9737" s="360"/>
      <c r="G9737" s="360"/>
      <c r="H9737" s="361"/>
      <c r="I9737" s="366"/>
      <c r="J9737" s="363"/>
      <c r="K9737" s="54"/>
      <c r="L9737" s="54"/>
    </row>
    <row r="9738" spans="1:12" ht="15">
      <c r="A9738" s="70">
        <v>9731</v>
      </c>
      <c r="B9738" s="364"/>
      <c r="C9738" s="365"/>
      <c r="D9738" s="365"/>
      <c r="E9738" s="365"/>
      <c r="F9738" s="360"/>
      <c r="G9738" s="360"/>
      <c r="H9738" s="361"/>
      <c r="I9738" s="366"/>
      <c r="J9738" s="363"/>
      <c r="K9738" s="54"/>
      <c r="L9738" s="54"/>
    </row>
    <row r="9739" spans="1:12" ht="15">
      <c r="A9739" s="70">
        <v>9732</v>
      </c>
      <c r="B9739" s="364"/>
      <c r="C9739" s="365"/>
      <c r="D9739" s="365"/>
      <c r="E9739" s="365"/>
      <c r="F9739" s="360"/>
      <c r="G9739" s="360"/>
      <c r="H9739" s="361"/>
      <c r="I9739" s="366"/>
      <c r="J9739" s="363"/>
      <c r="K9739" s="54"/>
      <c r="L9739" s="54"/>
    </row>
    <row r="9740" spans="1:12" ht="15">
      <c r="A9740" s="70">
        <v>9733</v>
      </c>
      <c r="B9740" s="364"/>
      <c r="C9740" s="365"/>
      <c r="D9740" s="365"/>
      <c r="E9740" s="365"/>
      <c r="F9740" s="360"/>
      <c r="G9740" s="360"/>
      <c r="H9740" s="361"/>
      <c r="I9740" s="366"/>
      <c r="J9740" s="363"/>
      <c r="K9740" s="54"/>
      <c r="L9740" s="54"/>
    </row>
    <row r="9741" spans="1:12" ht="15">
      <c r="A9741" s="70">
        <v>9734</v>
      </c>
      <c r="B9741" s="364"/>
      <c r="C9741" s="365"/>
      <c r="D9741" s="365"/>
      <c r="E9741" s="365"/>
      <c r="F9741" s="360"/>
      <c r="G9741" s="360"/>
      <c r="H9741" s="361"/>
      <c r="I9741" s="366"/>
      <c r="J9741" s="363"/>
      <c r="K9741" s="54"/>
      <c r="L9741" s="54"/>
    </row>
    <row r="9742" spans="1:12" ht="15">
      <c r="A9742" s="70">
        <v>9735</v>
      </c>
      <c r="B9742" s="364"/>
      <c r="C9742" s="365"/>
      <c r="D9742" s="365"/>
      <c r="E9742" s="365"/>
      <c r="F9742" s="360"/>
      <c r="G9742" s="360"/>
      <c r="H9742" s="361"/>
      <c r="I9742" s="366"/>
      <c r="J9742" s="363"/>
      <c r="K9742" s="54"/>
      <c r="L9742" s="54"/>
    </row>
    <row r="9743" spans="1:12" ht="15">
      <c r="A9743" s="70">
        <v>9736</v>
      </c>
      <c r="B9743" s="364"/>
      <c r="C9743" s="365"/>
      <c r="D9743" s="365"/>
      <c r="E9743" s="365"/>
      <c r="F9743" s="360"/>
      <c r="G9743" s="360"/>
      <c r="H9743" s="361"/>
      <c r="I9743" s="366"/>
      <c r="J9743" s="363"/>
      <c r="K9743" s="54"/>
      <c r="L9743" s="54"/>
    </row>
    <row r="9744" spans="1:12" ht="15">
      <c r="A9744" s="70">
        <v>9737</v>
      </c>
      <c r="B9744" s="364"/>
      <c r="C9744" s="365"/>
      <c r="D9744" s="365"/>
      <c r="E9744" s="365"/>
      <c r="F9744" s="360"/>
      <c r="G9744" s="360"/>
      <c r="H9744" s="361"/>
      <c r="I9744" s="366"/>
      <c r="J9744" s="363"/>
      <c r="K9744" s="54"/>
      <c r="L9744" s="54"/>
    </row>
    <row r="9745" spans="1:12" ht="15">
      <c r="A9745" s="70">
        <v>9738</v>
      </c>
      <c r="B9745" s="364"/>
      <c r="C9745" s="365"/>
      <c r="D9745" s="365"/>
      <c r="E9745" s="365"/>
      <c r="F9745" s="360"/>
      <c r="G9745" s="360"/>
      <c r="H9745" s="361"/>
      <c r="I9745" s="366"/>
      <c r="J9745" s="363"/>
      <c r="K9745" s="54"/>
      <c r="L9745" s="54"/>
    </row>
    <row r="9746" spans="1:12" ht="15">
      <c r="A9746" s="70">
        <v>9739</v>
      </c>
      <c r="B9746" s="364"/>
      <c r="C9746" s="365"/>
      <c r="D9746" s="365"/>
      <c r="E9746" s="365"/>
      <c r="F9746" s="360"/>
      <c r="G9746" s="360"/>
      <c r="H9746" s="361"/>
      <c r="I9746" s="366"/>
      <c r="J9746" s="363"/>
      <c r="K9746" s="54"/>
      <c r="L9746" s="54"/>
    </row>
    <row r="9747" spans="1:12" ht="15">
      <c r="A9747" s="70">
        <v>9740</v>
      </c>
      <c r="B9747" s="364"/>
      <c r="C9747" s="365"/>
      <c r="D9747" s="365"/>
      <c r="E9747" s="365"/>
      <c r="F9747" s="360"/>
      <c r="G9747" s="360"/>
      <c r="H9747" s="361"/>
      <c r="I9747" s="366"/>
      <c r="J9747" s="363"/>
      <c r="K9747" s="54"/>
      <c r="L9747" s="54"/>
    </row>
    <row r="9748" spans="1:12" ht="15">
      <c r="A9748" s="70">
        <v>9741</v>
      </c>
      <c r="B9748" s="364"/>
      <c r="C9748" s="365"/>
      <c r="D9748" s="365"/>
      <c r="E9748" s="365"/>
      <c r="F9748" s="360"/>
      <c r="G9748" s="360"/>
      <c r="H9748" s="361"/>
      <c r="I9748" s="366"/>
      <c r="J9748" s="363"/>
      <c r="K9748" s="54"/>
      <c r="L9748" s="54"/>
    </row>
    <row r="9749" spans="1:12" ht="15">
      <c r="A9749" s="70">
        <v>9742</v>
      </c>
      <c r="B9749" s="364"/>
      <c r="C9749" s="365"/>
      <c r="D9749" s="365"/>
      <c r="E9749" s="365"/>
      <c r="F9749" s="360"/>
      <c r="G9749" s="360"/>
      <c r="H9749" s="361"/>
      <c r="I9749" s="366"/>
      <c r="J9749" s="363"/>
      <c r="K9749" s="54"/>
      <c r="L9749" s="54"/>
    </row>
    <row r="9750" spans="1:12" ht="15">
      <c r="A9750" s="70">
        <v>9743</v>
      </c>
      <c r="B9750" s="364"/>
      <c r="C9750" s="365"/>
      <c r="D9750" s="365"/>
      <c r="E9750" s="365"/>
      <c r="F9750" s="360"/>
      <c r="G9750" s="360"/>
      <c r="H9750" s="361"/>
      <c r="I9750" s="366"/>
      <c r="J9750" s="363"/>
      <c r="K9750" s="54"/>
      <c r="L9750" s="54"/>
    </row>
    <row r="9751" spans="1:12" ht="15">
      <c r="A9751" s="70">
        <v>9744</v>
      </c>
      <c r="B9751" s="364"/>
      <c r="C9751" s="365"/>
      <c r="D9751" s="365"/>
      <c r="E9751" s="365"/>
      <c r="F9751" s="360"/>
      <c r="G9751" s="360"/>
      <c r="H9751" s="361"/>
      <c r="I9751" s="366"/>
      <c r="J9751" s="363"/>
      <c r="K9751" s="54"/>
      <c r="L9751" s="54"/>
    </row>
    <row r="9752" spans="1:12" ht="15">
      <c r="A9752" s="70">
        <v>9745</v>
      </c>
      <c r="B9752" s="364"/>
      <c r="C9752" s="365"/>
      <c r="D9752" s="365"/>
      <c r="E9752" s="365"/>
      <c r="F9752" s="360"/>
      <c r="G9752" s="360"/>
      <c r="H9752" s="361"/>
      <c r="I9752" s="366"/>
      <c r="J9752" s="363"/>
      <c r="K9752" s="54"/>
      <c r="L9752" s="54"/>
    </row>
    <row r="9753" spans="1:12" ht="15">
      <c r="A9753" s="70">
        <v>9746</v>
      </c>
      <c r="B9753" s="364"/>
      <c r="C9753" s="365"/>
      <c r="D9753" s="365"/>
      <c r="E9753" s="365"/>
      <c r="F9753" s="360"/>
      <c r="G9753" s="360"/>
      <c r="H9753" s="361"/>
      <c r="I9753" s="366"/>
      <c r="J9753" s="363"/>
      <c r="K9753" s="54"/>
      <c r="L9753" s="54"/>
    </row>
    <row r="9754" spans="1:12" ht="15">
      <c r="A9754" s="70">
        <v>9747</v>
      </c>
      <c r="B9754" s="364"/>
      <c r="C9754" s="365"/>
      <c r="D9754" s="365"/>
      <c r="E9754" s="365"/>
      <c r="F9754" s="360"/>
      <c r="G9754" s="360"/>
      <c r="H9754" s="361"/>
      <c r="I9754" s="366"/>
      <c r="J9754" s="363"/>
      <c r="K9754" s="54"/>
      <c r="L9754" s="54"/>
    </row>
    <row r="9755" spans="1:12" ht="15">
      <c r="A9755" s="70">
        <v>9748</v>
      </c>
      <c r="B9755" s="364"/>
      <c r="C9755" s="365"/>
      <c r="D9755" s="365"/>
      <c r="E9755" s="365"/>
      <c r="F9755" s="360"/>
      <c r="G9755" s="360"/>
      <c r="H9755" s="361"/>
      <c r="I9755" s="366"/>
      <c r="J9755" s="363"/>
      <c r="K9755" s="54"/>
      <c r="L9755" s="54"/>
    </row>
    <row r="9756" spans="1:12" ht="15">
      <c r="A9756" s="70">
        <v>9749</v>
      </c>
      <c r="B9756" s="364"/>
      <c r="C9756" s="365"/>
      <c r="D9756" s="365"/>
      <c r="E9756" s="365"/>
      <c r="F9756" s="360"/>
      <c r="G9756" s="360"/>
      <c r="H9756" s="361"/>
      <c r="I9756" s="366"/>
      <c r="J9756" s="363"/>
      <c r="K9756" s="54"/>
      <c r="L9756" s="54"/>
    </row>
    <row r="9757" spans="1:12" ht="15">
      <c r="A9757" s="70">
        <v>9750</v>
      </c>
      <c r="B9757" s="364"/>
      <c r="C9757" s="365"/>
      <c r="D9757" s="365"/>
      <c r="E9757" s="365"/>
      <c r="F9757" s="360"/>
      <c r="G9757" s="360"/>
      <c r="H9757" s="361"/>
      <c r="I9757" s="366"/>
      <c r="J9757" s="363"/>
      <c r="K9757" s="54"/>
      <c r="L9757" s="54"/>
    </row>
    <row r="9758" spans="1:12" ht="15">
      <c r="A9758" s="70">
        <v>9751</v>
      </c>
      <c r="B9758" s="364"/>
      <c r="C9758" s="365"/>
      <c r="D9758" s="365"/>
      <c r="E9758" s="365"/>
      <c r="F9758" s="360"/>
      <c r="G9758" s="360"/>
      <c r="H9758" s="361"/>
      <c r="I9758" s="366"/>
      <c r="J9758" s="363"/>
      <c r="K9758" s="54"/>
      <c r="L9758" s="54"/>
    </row>
    <row r="9759" spans="1:12" ht="15">
      <c r="A9759" s="70">
        <v>9752</v>
      </c>
      <c r="B9759" s="364"/>
      <c r="C9759" s="365"/>
      <c r="D9759" s="365"/>
      <c r="E9759" s="365"/>
      <c r="F9759" s="360"/>
      <c r="G9759" s="360"/>
      <c r="H9759" s="361"/>
      <c r="I9759" s="366"/>
      <c r="J9759" s="363"/>
      <c r="K9759" s="54"/>
      <c r="L9759" s="54"/>
    </row>
    <row r="9760" spans="1:12" ht="15">
      <c r="A9760" s="70">
        <v>9753</v>
      </c>
      <c r="B9760" s="364"/>
      <c r="C9760" s="365"/>
      <c r="D9760" s="365"/>
      <c r="E9760" s="365"/>
      <c r="F9760" s="360"/>
      <c r="G9760" s="360"/>
      <c r="H9760" s="361"/>
      <c r="I9760" s="366"/>
      <c r="J9760" s="363"/>
      <c r="K9760" s="54"/>
      <c r="L9760" s="54"/>
    </row>
    <row r="9761" spans="1:12" ht="15">
      <c r="A9761" s="70">
        <v>9754</v>
      </c>
      <c r="B9761" s="364"/>
      <c r="C9761" s="365"/>
      <c r="D9761" s="365"/>
      <c r="E9761" s="365"/>
      <c r="F9761" s="360"/>
      <c r="G9761" s="360"/>
      <c r="H9761" s="361"/>
      <c r="I9761" s="366"/>
      <c r="J9761" s="363"/>
      <c r="K9761" s="54"/>
      <c r="L9761" s="54"/>
    </row>
    <row r="9762" spans="1:12" ht="15">
      <c r="A9762" s="70">
        <v>9755</v>
      </c>
      <c r="B9762" s="364"/>
      <c r="C9762" s="365"/>
      <c r="D9762" s="365"/>
      <c r="E9762" s="365"/>
      <c r="F9762" s="360"/>
      <c r="G9762" s="360"/>
      <c r="H9762" s="361"/>
      <c r="I9762" s="366"/>
      <c r="J9762" s="363"/>
      <c r="K9762" s="54"/>
      <c r="L9762" s="54"/>
    </row>
    <row r="9763" spans="1:12" ht="15">
      <c r="A9763" s="70">
        <v>9756</v>
      </c>
      <c r="B9763" s="364"/>
      <c r="C9763" s="365"/>
      <c r="D9763" s="365"/>
      <c r="E9763" s="365"/>
      <c r="F9763" s="360"/>
      <c r="G9763" s="360"/>
      <c r="H9763" s="361"/>
      <c r="I9763" s="366"/>
      <c r="J9763" s="363"/>
      <c r="K9763" s="54"/>
      <c r="L9763" s="54"/>
    </row>
    <row r="9764" spans="1:12" ht="15">
      <c r="A9764" s="70">
        <v>9757</v>
      </c>
      <c r="B9764" s="364"/>
      <c r="C9764" s="365"/>
      <c r="D9764" s="365"/>
      <c r="E9764" s="365"/>
      <c r="F9764" s="360"/>
      <c r="G9764" s="360"/>
      <c r="H9764" s="361"/>
      <c r="I9764" s="366"/>
      <c r="J9764" s="363"/>
      <c r="K9764" s="54"/>
      <c r="L9764" s="54"/>
    </row>
    <row r="9765" spans="1:12" ht="15">
      <c r="A9765" s="70">
        <v>9758</v>
      </c>
      <c r="B9765" s="364"/>
      <c r="C9765" s="365"/>
      <c r="D9765" s="365"/>
      <c r="E9765" s="365"/>
      <c r="F9765" s="360"/>
      <c r="G9765" s="360"/>
      <c r="H9765" s="361"/>
      <c r="I9765" s="366"/>
      <c r="J9765" s="363"/>
      <c r="K9765" s="54"/>
      <c r="L9765" s="54"/>
    </row>
    <row r="9766" spans="1:12" ht="15">
      <c r="A9766" s="70">
        <v>9759</v>
      </c>
      <c r="B9766" s="364"/>
      <c r="C9766" s="365"/>
      <c r="D9766" s="365"/>
      <c r="E9766" s="365"/>
      <c r="F9766" s="360"/>
      <c r="G9766" s="360"/>
      <c r="H9766" s="361"/>
      <c r="I9766" s="366"/>
      <c r="J9766" s="363"/>
      <c r="K9766" s="54"/>
      <c r="L9766" s="54"/>
    </row>
    <row r="9767" spans="1:12" ht="15">
      <c r="A9767" s="70">
        <v>9760</v>
      </c>
      <c r="B9767" s="364"/>
      <c r="C9767" s="365"/>
      <c r="D9767" s="365"/>
      <c r="E9767" s="365"/>
      <c r="F9767" s="360"/>
      <c r="G9767" s="360"/>
      <c r="H9767" s="361"/>
      <c r="I9767" s="366"/>
      <c r="J9767" s="363"/>
      <c r="K9767" s="54"/>
      <c r="L9767" s="54"/>
    </row>
    <row r="9768" spans="1:12" ht="15">
      <c r="A9768" s="70">
        <v>9761</v>
      </c>
      <c r="B9768" s="364"/>
      <c r="C9768" s="365"/>
      <c r="D9768" s="365"/>
      <c r="E9768" s="365"/>
      <c r="F9768" s="360"/>
      <c r="G9768" s="360"/>
      <c r="H9768" s="361"/>
      <c r="I9768" s="366"/>
      <c r="J9768" s="363"/>
      <c r="K9768" s="54"/>
      <c r="L9768" s="54"/>
    </row>
    <row r="9769" spans="1:12" ht="15">
      <c r="A9769" s="70">
        <v>9762</v>
      </c>
      <c r="B9769" s="364"/>
      <c r="C9769" s="365"/>
      <c r="D9769" s="365"/>
      <c r="E9769" s="365"/>
      <c r="F9769" s="360"/>
      <c r="G9769" s="360"/>
      <c r="H9769" s="361"/>
      <c r="I9769" s="366"/>
      <c r="J9769" s="363"/>
      <c r="K9769" s="54"/>
      <c r="L9769" s="54"/>
    </row>
    <row r="9770" spans="1:12" ht="15">
      <c r="A9770" s="70">
        <v>9763</v>
      </c>
      <c r="B9770" s="364"/>
      <c r="C9770" s="365"/>
      <c r="D9770" s="365"/>
      <c r="E9770" s="365"/>
      <c r="F9770" s="360"/>
      <c r="G9770" s="360"/>
      <c r="H9770" s="361"/>
      <c r="I9770" s="366"/>
      <c r="J9770" s="363"/>
      <c r="K9770" s="54"/>
      <c r="L9770" s="54"/>
    </row>
    <row r="9771" spans="1:12" ht="15">
      <c r="A9771" s="70">
        <v>9764</v>
      </c>
      <c r="B9771" s="364"/>
      <c r="C9771" s="365"/>
      <c r="D9771" s="365"/>
      <c r="E9771" s="365"/>
      <c r="F9771" s="360"/>
      <c r="G9771" s="360"/>
      <c r="H9771" s="361"/>
      <c r="I9771" s="366"/>
      <c r="J9771" s="363"/>
      <c r="K9771" s="54"/>
      <c r="L9771" s="54"/>
    </row>
    <row r="9772" spans="1:12" ht="15">
      <c r="A9772" s="70">
        <v>9765</v>
      </c>
      <c r="B9772" s="364"/>
      <c r="C9772" s="365"/>
      <c r="D9772" s="365"/>
      <c r="E9772" s="365"/>
      <c r="F9772" s="360"/>
      <c r="G9772" s="360"/>
      <c r="H9772" s="361"/>
      <c r="I9772" s="366"/>
      <c r="J9772" s="363"/>
      <c r="K9772" s="54"/>
      <c r="L9772" s="54"/>
    </row>
    <row r="9773" spans="1:12" ht="15">
      <c r="A9773" s="70">
        <v>9766</v>
      </c>
      <c r="B9773" s="364"/>
      <c r="C9773" s="365"/>
      <c r="D9773" s="365"/>
      <c r="E9773" s="365"/>
      <c r="F9773" s="360"/>
      <c r="G9773" s="360"/>
      <c r="H9773" s="361"/>
      <c r="I9773" s="366"/>
      <c r="J9773" s="363"/>
      <c r="K9773" s="54"/>
      <c r="L9773" s="54"/>
    </row>
    <row r="9774" spans="1:12" ht="15">
      <c r="A9774" s="70">
        <v>9767</v>
      </c>
      <c r="B9774" s="364"/>
      <c r="C9774" s="365"/>
      <c r="D9774" s="365"/>
      <c r="E9774" s="365"/>
      <c r="F9774" s="360"/>
      <c r="G9774" s="360"/>
      <c r="H9774" s="361"/>
      <c r="I9774" s="366"/>
      <c r="J9774" s="363"/>
      <c r="K9774" s="54"/>
      <c r="L9774" s="54"/>
    </row>
    <row r="9775" spans="1:12" ht="15">
      <c r="A9775" s="70">
        <v>9768</v>
      </c>
      <c r="B9775" s="364"/>
      <c r="C9775" s="365"/>
      <c r="D9775" s="365"/>
      <c r="E9775" s="365"/>
      <c r="F9775" s="360"/>
      <c r="G9775" s="360"/>
      <c r="H9775" s="361"/>
      <c r="I9775" s="366"/>
      <c r="J9775" s="363"/>
      <c r="K9775" s="54"/>
      <c r="L9775" s="54"/>
    </row>
    <row r="9776" spans="1:12" ht="15">
      <c r="A9776" s="70">
        <v>9769</v>
      </c>
      <c r="B9776" s="364"/>
      <c r="C9776" s="365"/>
      <c r="D9776" s="365"/>
      <c r="E9776" s="365"/>
      <c r="F9776" s="360"/>
      <c r="G9776" s="360"/>
      <c r="H9776" s="361"/>
      <c r="I9776" s="366"/>
      <c r="J9776" s="363"/>
      <c r="K9776" s="54"/>
      <c r="L9776" s="54"/>
    </row>
    <row r="9777" spans="1:12" ht="15">
      <c r="A9777" s="70">
        <v>9770</v>
      </c>
      <c r="B9777" s="364"/>
      <c r="C9777" s="365"/>
      <c r="D9777" s="365"/>
      <c r="E9777" s="365"/>
      <c r="F9777" s="360"/>
      <c r="G9777" s="360"/>
      <c r="H9777" s="361"/>
      <c r="I9777" s="366"/>
      <c r="J9777" s="363"/>
      <c r="K9777" s="54"/>
      <c r="L9777" s="54"/>
    </row>
    <row r="9778" spans="1:12" ht="15">
      <c r="A9778" s="70">
        <v>9771</v>
      </c>
      <c r="B9778" s="364"/>
      <c r="C9778" s="365"/>
      <c r="D9778" s="365"/>
      <c r="E9778" s="365"/>
      <c r="F9778" s="360"/>
      <c r="G9778" s="360"/>
      <c r="H9778" s="361"/>
      <c r="I9778" s="366"/>
      <c r="J9778" s="363"/>
      <c r="K9778" s="54"/>
      <c r="L9778" s="54"/>
    </row>
    <row r="9779" spans="1:12" ht="15">
      <c r="A9779" s="70">
        <v>9772</v>
      </c>
      <c r="B9779" s="364"/>
      <c r="C9779" s="365"/>
      <c r="D9779" s="365"/>
      <c r="E9779" s="365"/>
      <c r="F9779" s="360"/>
      <c r="G9779" s="360"/>
      <c r="H9779" s="361"/>
      <c r="I9779" s="366"/>
      <c r="J9779" s="363"/>
      <c r="K9779" s="54"/>
      <c r="L9779" s="54"/>
    </row>
    <row r="9780" spans="1:12" ht="15">
      <c r="A9780" s="70">
        <v>9773</v>
      </c>
      <c r="B9780" s="364"/>
      <c r="C9780" s="365"/>
      <c r="D9780" s="365"/>
      <c r="E9780" s="365"/>
      <c r="F9780" s="360"/>
      <c r="G9780" s="360"/>
      <c r="H9780" s="361"/>
      <c r="I9780" s="366"/>
      <c r="J9780" s="363"/>
      <c r="K9780" s="54"/>
      <c r="L9780" s="54"/>
    </row>
    <row r="9781" spans="1:12" ht="15">
      <c r="A9781" s="70">
        <v>9774</v>
      </c>
      <c r="B9781" s="364"/>
      <c r="C9781" s="365"/>
      <c r="D9781" s="365"/>
      <c r="E9781" s="365"/>
      <c r="F9781" s="360"/>
      <c r="G9781" s="360"/>
      <c r="H9781" s="361"/>
      <c r="I9781" s="366"/>
      <c r="J9781" s="363"/>
      <c r="K9781" s="54"/>
      <c r="L9781" s="54"/>
    </row>
    <row r="9782" spans="1:12" ht="15">
      <c r="A9782" s="70">
        <v>9775</v>
      </c>
      <c r="B9782" s="364"/>
      <c r="C9782" s="365"/>
      <c r="D9782" s="365"/>
      <c r="E9782" s="365"/>
      <c r="F9782" s="360"/>
      <c r="G9782" s="360"/>
      <c r="H9782" s="361"/>
      <c r="I9782" s="366"/>
      <c r="J9782" s="363"/>
      <c r="K9782" s="54"/>
      <c r="L9782" s="54"/>
    </row>
    <row r="9783" spans="1:12" ht="15">
      <c r="A9783" s="70">
        <v>9776</v>
      </c>
      <c r="B9783" s="364"/>
      <c r="C9783" s="365"/>
      <c r="D9783" s="365"/>
      <c r="E9783" s="365"/>
      <c r="F9783" s="360"/>
      <c r="G9783" s="360"/>
      <c r="H9783" s="361"/>
      <c r="I9783" s="366"/>
      <c r="J9783" s="363"/>
      <c r="K9783" s="54"/>
      <c r="L9783" s="54"/>
    </row>
    <row r="9784" spans="1:12" ht="15">
      <c r="A9784" s="70">
        <v>9777</v>
      </c>
      <c r="B9784" s="364"/>
      <c r="C9784" s="365"/>
      <c r="D9784" s="365"/>
      <c r="E9784" s="365"/>
      <c r="F9784" s="360"/>
      <c r="G9784" s="360"/>
      <c r="H9784" s="361"/>
      <c r="I9784" s="366"/>
      <c r="J9784" s="363"/>
      <c r="K9784" s="54"/>
      <c r="L9784" s="54"/>
    </row>
    <row r="9785" spans="1:12" ht="15">
      <c r="A9785" s="70">
        <v>9778</v>
      </c>
      <c r="B9785" s="364"/>
      <c r="C9785" s="365"/>
      <c r="D9785" s="365"/>
      <c r="E9785" s="365"/>
      <c r="F9785" s="360"/>
      <c r="G9785" s="360"/>
      <c r="H9785" s="361"/>
      <c r="I9785" s="366"/>
      <c r="J9785" s="363"/>
      <c r="K9785" s="54"/>
      <c r="L9785" s="54"/>
    </row>
    <row r="9786" spans="1:12" ht="15">
      <c r="A9786" s="70">
        <v>9779</v>
      </c>
      <c r="B9786" s="364"/>
      <c r="C9786" s="365"/>
      <c r="D9786" s="365"/>
      <c r="E9786" s="365"/>
      <c r="F9786" s="360"/>
      <c r="G9786" s="360"/>
      <c r="H9786" s="361"/>
      <c r="I9786" s="366"/>
      <c r="J9786" s="363"/>
      <c r="K9786" s="54"/>
      <c r="L9786" s="54"/>
    </row>
    <row r="9787" spans="1:12" ht="15">
      <c r="A9787" s="70">
        <v>9780</v>
      </c>
      <c r="B9787" s="364"/>
      <c r="C9787" s="365"/>
      <c r="D9787" s="365"/>
      <c r="E9787" s="365"/>
      <c r="F9787" s="360"/>
      <c r="G9787" s="360"/>
      <c r="H9787" s="361"/>
      <c r="I9787" s="366"/>
      <c r="J9787" s="363"/>
      <c r="K9787" s="54"/>
      <c r="L9787" s="54"/>
    </row>
    <row r="9788" spans="1:12" ht="15">
      <c r="A9788" s="70">
        <v>9781</v>
      </c>
      <c r="B9788" s="364"/>
      <c r="C9788" s="365"/>
      <c r="D9788" s="365"/>
      <c r="E9788" s="365"/>
      <c r="F9788" s="360"/>
      <c r="G9788" s="360"/>
      <c r="H9788" s="361"/>
      <c r="I9788" s="366"/>
      <c r="J9788" s="363"/>
      <c r="K9788" s="54"/>
      <c r="L9788" s="54"/>
    </row>
    <row r="9789" spans="1:12" ht="15">
      <c r="A9789" s="70">
        <v>9782</v>
      </c>
      <c r="B9789" s="364"/>
      <c r="C9789" s="365"/>
      <c r="D9789" s="365"/>
      <c r="E9789" s="365"/>
      <c r="F9789" s="360"/>
      <c r="G9789" s="360"/>
      <c r="H9789" s="361"/>
      <c r="I9789" s="366"/>
      <c r="J9789" s="363"/>
      <c r="K9789" s="54"/>
      <c r="L9789" s="54"/>
    </row>
    <row r="9790" spans="1:12" ht="15">
      <c r="A9790" s="70">
        <v>9783</v>
      </c>
      <c r="B9790" s="364"/>
      <c r="C9790" s="365"/>
      <c r="D9790" s="365"/>
      <c r="E9790" s="365"/>
      <c r="F9790" s="360"/>
      <c r="G9790" s="360"/>
      <c r="H9790" s="361"/>
      <c r="I9790" s="366"/>
      <c r="J9790" s="363"/>
      <c r="K9790" s="54"/>
      <c r="L9790" s="54"/>
    </row>
    <row r="9791" spans="1:12" ht="15">
      <c r="A9791" s="70">
        <v>9784</v>
      </c>
      <c r="B9791" s="364"/>
      <c r="C9791" s="365"/>
      <c r="D9791" s="365"/>
      <c r="E9791" s="365"/>
      <c r="F9791" s="360"/>
      <c r="G9791" s="360"/>
      <c r="H9791" s="361"/>
      <c r="I9791" s="366"/>
      <c r="J9791" s="363"/>
      <c r="K9791" s="54"/>
      <c r="L9791" s="54"/>
    </row>
    <row r="9792" spans="1:12" ht="15">
      <c r="A9792" s="70">
        <v>9785</v>
      </c>
      <c r="B9792" s="364"/>
      <c r="C9792" s="365"/>
      <c r="D9792" s="365"/>
      <c r="E9792" s="365"/>
      <c r="F9792" s="360"/>
      <c r="G9792" s="360"/>
      <c r="H9792" s="361"/>
      <c r="I9792" s="366"/>
      <c r="J9792" s="363"/>
      <c r="K9792" s="54"/>
      <c r="L9792" s="54"/>
    </row>
    <row r="9793" spans="1:12" ht="15">
      <c r="A9793" s="70">
        <v>9786</v>
      </c>
      <c r="B9793" s="364"/>
      <c r="C9793" s="365"/>
      <c r="D9793" s="365"/>
      <c r="E9793" s="365"/>
      <c r="F9793" s="360"/>
      <c r="G9793" s="360"/>
      <c r="H9793" s="361"/>
      <c r="I9793" s="366"/>
      <c r="J9793" s="363"/>
      <c r="K9793" s="54"/>
      <c r="L9793" s="54"/>
    </row>
    <row r="9794" spans="1:12" ht="15">
      <c r="A9794" s="70">
        <v>9787</v>
      </c>
      <c r="B9794" s="364"/>
      <c r="C9794" s="365"/>
      <c r="D9794" s="365"/>
      <c r="E9794" s="365"/>
      <c r="F9794" s="360"/>
      <c r="G9794" s="360"/>
      <c r="H9794" s="361"/>
      <c r="I9794" s="366"/>
      <c r="J9794" s="363"/>
      <c r="K9794" s="54"/>
      <c r="L9794" s="54"/>
    </row>
    <row r="9795" spans="1:12" ht="15">
      <c r="A9795" s="70">
        <v>9788</v>
      </c>
      <c r="B9795" s="364"/>
      <c r="C9795" s="365"/>
      <c r="D9795" s="365"/>
      <c r="E9795" s="365"/>
      <c r="F9795" s="360"/>
      <c r="G9795" s="360"/>
      <c r="H9795" s="361"/>
      <c r="I9795" s="366"/>
      <c r="J9795" s="363"/>
      <c r="K9795" s="54"/>
      <c r="L9795" s="54"/>
    </row>
    <row r="9796" spans="1:12" ht="15">
      <c r="A9796" s="70">
        <v>9789</v>
      </c>
      <c r="B9796" s="364"/>
      <c r="C9796" s="365"/>
      <c r="D9796" s="365"/>
      <c r="E9796" s="365"/>
      <c r="F9796" s="360"/>
      <c r="G9796" s="360"/>
      <c r="H9796" s="361"/>
      <c r="I9796" s="366"/>
      <c r="J9796" s="363"/>
      <c r="K9796" s="54"/>
      <c r="L9796" s="54"/>
    </row>
    <row r="9797" spans="1:12" ht="15">
      <c r="A9797" s="70">
        <v>9790</v>
      </c>
      <c r="B9797" s="364"/>
      <c r="C9797" s="365"/>
      <c r="D9797" s="365"/>
      <c r="E9797" s="365"/>
      <c r="F9797" s="360"/>
      <c r="G9797" s="360"/>
      <c r="H9797" s="361"/>
      <c r="I9797" s="366"/>
      <c r="J9797" s="363"/>
      <c r="K9797" s="54"/>
      <c r="L9797" s="54"/>
    </row>
    <row r="9798" spans="1:12" ht="15">
      <c r="A9798" s="70">
        <v>9791</v>
      </c>
      <c r="B9798" s="364"/>
      <c r="C9798" s="365"/>
      <c r="D9798" s="365"/>
      <c r="E9798" s="365"/>
      <c r="F9798" s="360"/>
      <c r="G9798" s="360"/>
      <c r="H9798" s="361"/>
      <c r="I9798" s="366"/>
      <c r="J9798" s="363"/>
      <c r="K9798" s="54"/>
      <c r="L9798" s="54"/>
    </row>
    <row r="9799" spans="1:12" ht="15">
      <c r="A9799" s="70">
        <v>9792</v>
      </c>
      <c r="B9799" s="364"/>
      <c r="C9799" s="365"/>
      <c r="D9799" s="365"/>
      <c r="E9799" s="365"/>
      <c r="F9799" s="360"/>
      <c r="G9799" s="360"/>
      <c r="H9799" s="361"/>
      <c r="I9799" s="366"/>
      <c r="J9799" s="363"/>
      <c r="K9799" s="54"/>
      <c r="L9799" s="54"/>
    </row>
    <row r="9800" spans="1:12" ht="15">
      <c r="A9800" s="70">
        <v>9793</v>
      </c>
      <c r="B9800" s="364"/>
      <c r="C9800" s="365"/>
      <c r="D9800" s="365"/>
      <c r="E9800" s="365"/>
      <c r="F9800" s="360"/>
      <c r="G9800" s="360"/>
      <c r="H9800" s="361"/>
      <c r="I9800" s="366"/>
      <c r="J9800" s="363"/>
      <c r="K9800" s="54"/>
      <c r="L9800" s="54"/>
    </row>
    <row r="9801" spans="1:12" ht="15">
      <c r="A9801" s="70">
        <v>9794</v>
      </c>
      <c r="B9801" s="364"/>
      <c r="C9801" s="365"/>
      <c r="D9801" s="365"/>
      <c r="E9801" s="365"/>
      <c r="F9801" s="360"/>
      <c r="G9801" s="360"/>
      <c r="H9801" s="361"/>
      <c r="I9801" s="366"/>
      <c r="J9801" s="363"/>
      <c r="K9801" s="54"/>
      <c r="L9801" s="54"/>
    </row>
    <row r="9802" spans="1:12" ht="15">
      <c r="A9802" s="70">
        <v>9795</v>
      </c>
      <c r="B9802" s="364"/>
      <c r="C9802" s="365"/>
      <c r="D9802" s="365"/>
      <c r="E9802" s="365"/>
      <c r="F9802" s="360"/>
      <c r="G9802" s="360"/>
      <c r="H9802" s="361"/>
      <c r="I9802" s="366"/>
      <c r="J9802" s="363"/>
      <c r="K9802" s="54"/>
      <c r="L9802" s="54"/>
    </row>
    <row r="9803" spans="1:12" ht="15">
      <c r="A9803" s="70">
        <v>9796</v>
      </c>
      <c r="B9803" s="364"/>
      <c r="C9803" s="365"/>
      <c r="D9803" s="365"/>
      <c r="E9803" s="365"/>
      <c r="F9803" s="360"/>
      <c r="G9803" s="360"/>
      <c r="H9803" s="361"/>
      <c r="I9803" s="366"/>
      <c r="J9803" s="363"/>
      <c r="K9803" s="54"/>
      <c r="L9803" s="54"/>
    </row>
    <row r="9804" spans="1:12" ht="15">
      <c r="A9804" s="70">
        <v>9797</v>
      </c>
      <c r="B9804" s="364"/>
      <c r="C9804" s="365"/>
      <c r="D9804" s="365"/>
      <c r="E9804" s="365"/>
      <c r="F9804" s="360"/>
      <c r="G9804" s="360"/>
      <c r="H9804" s="361"/>
      <c r="I9804" s="366"/>
      <c r="J9804" s="363"/>
      <c r="K9804" s="54"/>
      <c r="L9804" s="54"/>
    </row>
    <row r="9805" spans="1:12" ht="15">
      <c r="A9805" s="70">
        <v>9798</v>
      </c>
      <c r="B9805" s="364"/>
      <c r="C9805" s="365"/>
      <c r="D9805" s="365"/>
      <c r="E9805" s="365"/>
      <c r="F9805" s="360"/>
      <c r="G9805" s="360"/>
      <c r="H9805" s="361"/>
      <c r="I9805" s="366"/>
      <c r="J9805" s="363"/>
      <c r="K9805" s="54"/>
      <c r="L9805" s="54"/>
    </row>
    <row r="9806" spans="1:12" ht="15">
      <c r="A9806" s="70">
        <v>9799</v>
      </c>
      <c r="B9806" s="364"/>
      <c r="C9806" s="365"/>
      <c r="D9806" s="365"/>
      <c r="E9806" s="365"/>
      <c r="F9806" s="360"/>
      <c r="G9806" s="360"/>
      <c r="H9806" s="361"/>
      <c r="I9806" s="366"/>
      <c r="J9806" s="363"/>
      <c r="K9806" s="54"/>
      <c r="L9806" s="54"/>
    </row>
    <row r="9807" spans="1:12" ht="15">
      <c r="A9807" s="70">
        <v>9800</v>
      </c>
      <c r="B9807" s="364"/>
      <c r="C9807" s="365"/>
      <c r="D9807" s="365"/>
      <c r="E9807" s="365"/>
      <c r="F9807" s="360"/>
      <c r="G9807" s="360"/>
      <c r="H9807" s="361"/>
      <c r="I9807" s="366"/>
      <c r="J9807" s="363"/>
      <c r="K9807" s="54"/>
      <c r="L9807" s="54"/>
    </row>
    <row r="9808" spans="1:12" ht="15">
      <c r="A9808" s="70">
        <v>9801</v>
      </c>
      <c r="B9808" s="364"/>
      <c r="C9808" s="365"/>
      <c r="D9808" s="365"/>
      <c r="E9808" s="365"/>
      <c r="F9808" s="360"/>
      <c r="G9808" s="360"/>
      <c r="H9808" s="361"/>
      <c r="I9808" s="366"/>
      <c r="J9808" s="363"/>
      <c r="K9808" s="54"/>
      <c r="L9808" s="54"/>
    </row>
    <row r="9809" spans="1:12" ht="15">
      <c r="A9809" s="70">
        <v>9802</v>
      </c>
      <c r="B9809" s="364"/>
      <c r="C9809" s="365"/>
      <c r="D9809" s="365"/>
      <c r="E9809" s="365"/>
      <c r="F9809" s="360"/>
      <c r="G9809" s="360"/>
      <c r="H9809" s="361"/>
      <c r="I9809" s="366"/>
      <c r="J9809" s="363"/>
      <c r="K9809" s="54"/>
      <c r="L9809" s="54"/>
    </row>
    <row r="9810" spans="1:12" ht="15">
      <c r="A9810" s="70">
        <v>9803</v>
      </c>
      <c r="B9810" s="364"/>
      <c r="C9810" s="365"/>
      <c r="D9810" s="365"/>
      <c r="E9810" s="365"/>
      <c r="F9810" s="360"/>
      <c r="G9810" s="360"/>
      <c r="H9810" s="361"/>
      <c r="I9810" s="366"/>
      <c r="J9810" s="363"/>
      <c r="K9810" s="54"/>
      <c r="L9810" s="54"/>
    </row>
    <row r="9811" spans="1:12" ht="15">
      <c r="A9811" s="70">
        <v>9804</v>
      </c>
      <c r="B9811" s="364"/>
      <c r="C9811" s="365"/>
      <c r="D9811" s="365"/>
      <c r="E9811" s="365"/>
      <c r="F9811" s="360"/>
      <c r="G9811" s="360"/>
      <c r="H9811" s="361"/>
      <c r="I9811" s="366"/>
      <c r="J9811" s="363"/>
      <c r="K9811" s="54"/>
      <c r="L9811" s="54"/>
    </row>
    <row r="9812" spans="1:12" ht="15">
      <c r="A9812" s="70">
        <v>9805</v>
      </c>
      <c r="B9812" s="364"/>
      <c r="C9812" s="365"/>
      <c r="D9812" s="365"/>
      <c r="E9812" s="365"/>
      <c r="F9812" s="360"/>
      <c r="G9812" s="360"/>
      <c r="H9812" s="361"/>
      <c r="I9812" s="366"/>
      <c r="J9812" s="363"/>
      <c r="K9812" s="54"/>
      <c r="L9812" s="54"/>
    </row>
    <row r="9813" spans="1:12" ht="15">
      <c r="A9813" s="70">
        <v>9806</v>
      </c>
      <c r="B9813" s="364"/>
      <c r="C9813" s="365"/>
      <c r="D9813" s="365"/>
      <c r="E9813" s="365"/>
      <c r="F9813" s="360"/>
      <c r="G9813" s="360"/>
      <c r="H9813" s="361"/>
      <c r="I9813" s="366"/>
      <c r="J9813" s="363"/>
      <c r="K9813" s="54"/>
      <c r="L9813" s="54"/>
    </row>
    <row r="9814" spans="1:12" ht="15">
      <c r="A9814" s="70">
        <v>9807</v>
      </c>
      <c r="B9814" s="364"/>
      <c r="C9814" s="365"/>
      <c r="D9814" s="365"/>
      <c r="E9814" s="365"/>
      <c r="F9814" s="360"/>
      <c r="G9814" s="360"/>
      <c r="H9814" s="361"/>
      <c r="I9814" s="366"/>
      <c r="J9814" s="363"/>
      <c r="K9814" s="54"/>
      <c r="L9814" s="54"/>
    </row>
    <row r="9815" spans="1:12" ht="15">
      <c r="A9815" s="70">
        <v>9808</v>
      </c>
      <c r="B9815" s="364"/>
      <c r="C9815" s="365"/>
      <c r="D9815" s="365"/>
      <c r="E9815" s="365"/>
      <c r="F9815" s="360"/>
      <c r="G9815" s="360"/>
      <c r="H9815" s="361"/>
      <c r="I9815" s="366"/>
      <c r="J9815" s="363"/>
      <c r="K9815" s="54"/>
      <c r="L9815" s="54"/>
    </row>
    <row r="9816" spans="1:12" ht="15">
      <c r="A9816" s="70">
        <v>9809</v>
      </c>
      <c r="B9816" s="364"/>
      <c r="C9816" s="365"/>
      <c r="D9816" s="365"/>
      <c r="E9816" s="365"/>
      <c r="F9816" s="360"/>
      <c r="G9816" s="360"/>
      <c r="H9816" s="361"/>
      <c r="I9816" s="366"/>
      <c r="J9816" s="363"/>
      <c r="K9816" s="54"/>
      <c r="L9816" s="54"/>
    </row>
    <row r="9817" spans="1:12" ht="15">
      <c r="A9817" s="70">
        <v>9810</v>
      </c>
      <c r="B9817" s="364"/>
      <c r="C9817" s="365"/>
      <c r="D9817" s="365"/>
      <c r="E9817" s="365"/>
      <c r="F9817" s="360"/>
      <c r="G9817" s="360"/>
      <c r="H9817" s="361"/>
      <c r="I9817" s="366"/>
      <c r="J9817" s="363"/>
      <c r="K9817" s="54"/>
      <c r="L9817" s="54"/>
    </row>
    <row r="9818" spans="1:12" ht="15">
      <c r="A9818" s="70">
        <v>9811</v>
      </c>
      <c r="B9818" s="364"/>
      <c r="C9818" s="365"/>
      <c r="D9818" s="365"/>
      <c r="E9818" s="365"/>
      <c r="F9818" s="360"/>
      <c r="G9818" s="360"/>
      <c r="H9818" s="361"/>
      <c r="I9818" s="366"/>
      <c r="J9818" s="363"/>
      <c r="K9818" s="54"/>
      <c r="L9818" s="54"/>
    </row>
    <row r="9819" spans="1:12" ht="15">
      <c r="A9819" s="70">
        <v>9812</v>
      </c>
      <c r="B9819" s="364"/>
      <c r="C9819" s="365"/>
      <c r="D9819" s="365"/>
      <c r="E9819" s="365"/>
      <c r="F9819" s="360"/>
      <c r="G9819" s="360"/>
      <c r="H9819" s="361"/>
      <c r="I9819" s="366"/>
      <c r="J9819" s="363"/>
      <c r="K9819" s="54"/>
      <c r="L9819" s="54"/>
    </row>
    <row r="9820" spans="1:12" ht="15">
      <c r="A9820" s="70">
        <v>9813</v>
      </c>
      <c r="B9820" s="364"/>
      <c r="C9820" s="365"/>
      <c r="D9820" s="365"/>
      <c r="E9820" s="365"/>
      <c r="F9820" s="360"/>
      <c r="G9820" s="360"/>
      <c r="H9820" s="361"/>
      <c r="I9820" s="366"/>
      <c r="J9820" s="363"/>
      <c r="K9820" s="54"/>
      <c r="L9820" s="54"/>
    </row>
    <row r="9821" spans="1:12" ht="15">
      <c r="A9821" s="70">
        <v>9814</v>
      </c>
      <c r="B9821" s="364"/>
      <c r="C9821" s="365"/>
      <c r="D9821" s="365"/>
      <c r="E9821" s="365"/>
      <c r="F9821" s="360"/>
      <c r="G9821" s="360"/>
      <c r="H9821" s="361"/>
      <c r="I9821" s="366"/>
      <c r="J9821" s="363"/>
      <c r="K9821" s="54"/>
      <c r="L9821" s="54"/>
    </row>
    <row r="9822" spans="1:12" ht="15">
      <c r="A9822" s="70">
        <v>9815</v>
      </c>
      <c r="B9822" s="364"/>
      <c r="C9822" s="365"/>
      <c r="D9822" s="365"/>
      <c r="E9822" s="365"/>
      <c r="F9822" s="360"/>
      <c r="G9822" s="360"/>
      <c r="H9822" s="361"/>
      <c r="I9822" s="366"/>
      <c r="J9822" s="363"/>
      <c r="K9822" s="54"/>
      <c r="L9822" s="54"/>
    </row>
    <row r="9823" spans="1:12" ht="15">
      <c r="A9823" s="70">
        <v>9816</v>
      </c>
      <c r="B9823" s="364"/>
      <c r="C9823" s="365"/>
      <c r="D9823" s="365"/>
      <c r="E9823" s="365"/>
      <c r="F9823" s="360"/>
      <c r="G9823" s="360"/>
      <c r="H9823" s="361"/>
      <c r="I9823" s="366"/>
      <c r="J9823" s="363"/>
      <c r="K9823" s="54"/>
      <c r="L9823" s="54"/>
    </row>
    <row r="9824" spans="1:12" ht="15">
      <c r="A9824" s="70">
        <v>9817</v>
      </c>
      <c r="B9824" s="364"/>
      <c r="C9824" s="365"/>
      <c r="D9824" s="365"/>
      <c r="E9824" s="365"/>
      <c r="F9824" s="360"/>
      <c r="G9824" s="360"/>
      <c r="H9824" s="361"/>
      <c r="I9824" s="366"/>
      <c r="J9824" s="363"/>
      <c r="K9824" s="54"/>
      <c r="L9824" s="54"/>
    </row>
    <row r="9825" spans="1:12" ht="15">
      <c r="A9825" s="70">
        <v>9818</v>
      </c>
      <c r="B9825" s="364"/>
      <c r="C9825" s="365"/>
      <c r="D9825" s="365"/>
      <c r="E9825" s="365"/>
      <c r="F9825" s="360"/>
      <c r="G9825" s="360"/>
      <c r="H9825" s="361"/>
      <c r="I9825" s="366"/>
      <c r="J9825" s="363"/>
      <c r="K9825" s="54"/>
      <c r="L9825" s="54"/>
    </row>
    <row r="9826" spans="1:12" ht="15">
      <c r="A9826" s="70">
        <v>9819</v>
      </c>
      <c r="B9826" s="364"/>
      <c r="C9826" s="365"/>
      <c r="D9826" s="365"/>
      <c r="E9826" s="365"/>
      <c r="F9826" s="360"/>
      <c r="G9826" s="360"/>
      <c r="H9826" s="361"/>
      <c r="I9826" s="366"/>
      <c r="J9826" s="363"/>
      <c r="K9826" s="54"/>
      <c r="L9826" s="54"/>
    </row>
    <row r="9827" spans="1:12" ht="15">
      <c r="A9827" s="70">
        <v>9820</v>
      </c>
      <c r="B9827" s="364"/>
      <c r="C9827" s="365"/>
      <c r="D9827" s="365"/>
      <c r="E9827" s="365"/>
      <c r="F9827" s="360"/>
      <c r="G9827" s="360"/>
      <c r="H9827" s="361"/>
      <c r="I9827" s="366"/>
      <c r="J9827" s="363"/>
      <c r="K9827" s="54"/>
      <c r="L9827" s="54"/>
    </row>
    <row r="9828" spans="1:12" ht="15">
      <c r="A9828" s="70">
        <v>9821</v>
      </c>
      <c r="B9828" s="364"/>
      <c r="C9828" s="365"/>
      <c r="D9828" s="365"/>
      <c r="E9828" s="365"/>
      <c r="F9828" s="360"/>
      <c r="G9828" s="360"/>
      <c r="H9828" s="361"/>
      <c r="I9828" s="366"/>
      <c r="J9828" s="363"/>
      <c r="K9828" s="54"/>
      <c r="L9828" s="54"/>
    </row>
    <row r="9829" spans="1:12" ht="15">
      <c r="A9829" s="70">
        <v>9822</v>
      </c>
      <c r="B9829" s="364"/>
      <c r="C9829" s="365"/>
      <c r="D9829" s="365"/>
      <c r="E9829" s="365"/>
      <c r="F9829" s="360"/>
      <c r="G9829" s="360"/>
      <c r="H9829" s="361"/>
      <c r="I9829" s="366"/>
      <c r="J9829" s="363"/>
      <c r="K9829" s="54"/>
      <c r="L9829" s="54"/>
    </row>
    <row r="9830" spans="1:12" ht="15">
      <c r="A9830" s="70">
        <v>9823</v>
      </c>
      <c r="B9830" s="364"/>
      <c r="C9830" s="365"/>
      <c r="D9830" s="365"/>
      <c r="E9830" s="365"/>
      <c r="F9830" s="360"/>
      <c r="G9830" s="360"/>
      <c r="H9830" s="361"/>
      <c r="I9830" s="366"/>
      <c r="J9830" s="363"/>
      <c r="K9830" s="54"/>
      <c r="L9830" s="54"/>
    </row>
    <row r="9831" spans="1:12" ht="15">
      <c r="A9831" s="70">
        <v>9824</v>
      </c>
      <c r="B9831" s="364"/>
      <c r="C9831" s="365"/>
      <c r="D9831" s="365"/>
      <c r="E9831" s="365"/>
      <c r="F9831" s="360"/>
      <c r="G9831" s="360"/>
      <c r="H9831" s="361"/>
      <c r="I9831" s="366"/>
      <c r="J9831" s="363"/>
      <c r="K9831" s="54"/>
      <c r="L9831" s="54"/>
    </row>
    <row r="9832" spans="1:12" ht="15">
      <c r="A9832" s="70">
        <v>9825</v>
      </c>
      <c r="B9832" s="364"/>
      <c r="C9832" s="365"/>
      <c r="D9832" s="365"/>
      <c r="E9832" s="365"/>
      <c r="F9832" s="360"/>
      <c r="G9832" s="360"/>
      <c r="H9832" s="361"/>
      <c r="I9832" s="366"/>
      <c r="J9832" s="363"/>
      <c r="K9832" s="54"/>
      <c r="L9832" s="54"/>
    </row>
    <row r="9833" spans="1:12" ht="15">
      <c r="A9833" s="70">
        <v>9826</v>
      </c>
      <c r="B9833" s="364"/>
      <c r="C9833" s="365"/>
      <c r="D9833" s="365"/>
      <c r="E9833" s="365"/>
      <c r="F9833" s="360"/>
      <c r="G9833" s="360"/>
      <c r="H9833" s="361"/>
      <c r="I9833" s="366"/>
      <c r="J9833" s="363"/>
      <c r="K9833" s="54"/>
      <c r="L9833" s="54"/>
    </row>
    <row r="9834" spans="1:12" ht="15">
      <c r="A9834" s="70">
        <v>9827</v>
      </c>
      <c r="B9834" s="364"/>
      <c r="C9834" s="365"/>
      <c r="D9834" s="365"/>
      <c r="E9834" s="365"/>
      <c r="F9834" s="360"/>
      <c r="G9834" s="360"/>
      <c r="H9834" s="361"/>
      <c r="I9834" s="366"/>
      <c r="J9834" s="363"/>
      <c r="K9834" s="54"/>
      <c r="L9834" s="54"/>
    </row>
    <row r="9835" spans="1:12" ht="15">
      <c r="A9835" s="70">
        <v>9828</v>
      </c>
      <c r="B9835" s="364"/>
      <c r="C9835" s="365"/>
      <c r="D9835" s="365"/>
      <c r="E9835" s="365"/>
      <c r="F9835" s="360"/>
      <c r="G9835" s="360"/>
      <c r="H9835" s="361"/>
      <c r="I9835" s="366"/>
      <c r="J9835" s="363"/>
      <c r="K9835" s="54"/>
      <c r="L9835" s="54"/>
    </row>
    <row r="9836" spans="1:12" ht="15">
      <c r="A9836" s="70">
        <v>9829</v>
      </c>
      <c r="B9836" s="364"/>
      <c r="C9836" s="365"/>
      <c r="D9836" s="365"/>
      <c r="E9836" s="365"/>
      <c r="F9836" s="360"/>
      <c r="G9836" s="360"/>
      <c r="H9836" s="361"/>
      <c r="I9836" s="366"/>
      <c r="J9836" s="363"/>
      <c r="K9836" s="54"/>
      <c r="L9836" s="54"/>
    </row>
    <row r="9837" spans="1:12" ht="15">
      <c r="A9837" s="70">
        <v>9830</v>
      </c>
      <c r="B9837" s="364"/>
      <c r="C9837" s="365"/>
      <c r="D9837" s="365"/>
      <c r="E9837" s="365"/>
      <c r="F9837" s="360"/>
      <c r="G9837" s="360"/>
      <c r="H9837" s="361"/>
      <c r="I9837" s="366"/>
      <c r="J9837" s="363"/>
      <c r="K9837" s="54"/>
      <c r="L9837" s="54"/>
    </row>
    <row r="9838" spans="1:12" ht="15">
      <c r="A9838" s="70">
        <v>9831</v>
      </c>
      <c r="B9838" s="364"/>
      <c r="C9838" s="365"/>
      <c r="D9838" s="365"/>
      <c r="E9838" s="365"/>
      <c r="F9838" s="360"/>
      <c r="G9838" s="360"/>
      <c r="H9838" s="361"/>
      <c r="I9838" s="366"/>
      <c r="J9838" s="363"/>
      <c r="K9838" s="54"/>
      <c r="L9838" s="54"/>
    </row>
    <row r="9839" spans="1:12" ht="15">
      <c r="A9839" s="70">
        <v>9832</v>
      </c>
      <c r="B9839" s="364"/>
      <c r="C9839" s="365"/>
      <c r="D9839" s="365"/>
      <c r="E9839" s="365"/>
      <c r="F9839" s="360"/>
      <c r="G9839" s="360"/>
      <c r="H9839" s="361"/>
      <c r="I9839" s="366"/>
      <c r="J9839" s="363"/>
      <c r="K9839" s="54"/>
      <c r="L9839" s="54"/>
    </row>
    <row r="9840" spans="1:12" ht="15">
      <c r="A9840" s="70">
        <v>9833</v>
      </c>
      <c r="B9840" s="364"/>
      <c r="C9840" s="365"/>
      <c r="D9840" s="365"/>
      <c r="E9840" s="365"/>
      <c r="F9840" s="360"/>
      <c r="G9840" s="360"/>
      <c r="H9840" s="361"/>
      <c r="I9840" s="366"/>
      <c r="J9840" s="363"/>
      <c r="K9840" s="54"/>
      <c r="L9840" s="54"/>
    </row>
    <row r="9841" spans="1:12" ht="15">
      <c r="A9841" s="70">
        <v>9834</v>
      </c>
      <c r="B9841" s="364"/>
      <c r="C9841" s="365"/>
      <c r="D9841" s="365"/>
      <c r="E9841" s="365"/>
      <c r="F9841" s="360"/>
      <c r="G9841" s="360"/>
      <c r="H9841" s="361"/>
      <c r="I9841" s="366"/>
      <c r="J9841" s="363"/>
      <c r="K9841" s="54"/>
      <c r="L9841" s="54"/>
    </row>
    <row r="9842" spans="1:12" ht="15">
      <c r="A9842" s="70">
        <v>9835</v>
      </c>
      <c r="B9842" s="364"/>
      <c r="C9842" s="365"/>
      <c r="D9842" s="365"/>
      <c r="E9842" s="365"/>
      <c r="F9842" s="360"/>
      <c r="G9842" s="360"/>
      <c r="H9842" s="361"/>
      <c r="I9842" s="366"/>
      <c r="J9842" s="363"/>
      <c r="K9842" s="54"/>
      <c r="L9842" s="54"/>
    </row>
    <row r="9843" spans="1:12" ht="15">
      <c r="A9843" s="70">
        <v>9836</v>
      </c>
      <c r="B9843" s="364"/>
      <c r="C9843" s="365"/>
      <c r="D9843" s="365"/>
      <c r="E9843" s="365"/>
      <c r="F9843" s="360"/>
      <c r="G9843" s="360"/>
      <c r="H9843" s="361"/>
      <c r="I9843" s="366"/>
      <c r="J9843" s="363"/>
      <c r="K9843" s="54"/>
      <c r="L9843" s="54"/>
    </row>
    <row r="9844" spans="1:12" ht="15">
      <c r="A9844" s="70">
        <v>9837</v>
      </c>
      <c r="B9844" s="364"/>
      <c r="C9844" s="365"/>
      <c r="D9844" s="365"/>
      <c r="E9844" s="365"/>
      <c r="F9844" s="360"/>
      <c r="G9844" s="360"/>
      <c r="H9844" s="361"/>
      <c r="I9844" s="366"/>
      <c r="J9844" s="363"/>
      <c r="K9844" s="54"/>
      <c r="L9844" s="54"/>
    </row>
    <row r="9845" spans="1:12" ht="15">
      <c r="A9845" s="70">
        <v>9838</v>
      </c>
      <c r="B9845" s="364"/>
      <c r="C9845" s="365"/>
      <c r="D9845" s="365"/>
      <c r="E9845" s="365"/>
      <c r="F9845" s="360"/>
      <c r="G9845" s="360"/>
      <c r="H9845" s="361"/>
      <c r="I9845" s="366"/>
      <c r="J9845" s="363"/>
      <c r="K9845" s="54"/>
      <c r="L9845" s="54"/>
    </row>
    <row r="9846" spans="1:12" ht="15">
      <c r="A9846" s="70">
        <v>9839</v>
      </c>
      <c r="B9846" s="364"/>
      <c r="C9846" s="365"/>
      <c r="D9846" s="365"/>
      <c r="E9846" s="365"/>
      <c r="F9846" s="360"/>
      <c r="G9846" s="360"/>
      <c r="H9846" s="361"/>
      <c r="I9846" s="366"/>
      <c r="J9846" s="363"/>
      <c r="K9846" s="54"/>
      <c r="L9846" s="54"/>
    </row>
    <row r="9847" spans="1:12" ht="15">
      <c r="A9847" s="70">
        <v>9840</v>
      </c>
      <c r="B9847" s="364"/>
      <c r="C9847" s="365"/>
      <c r="D9847" s="365"/>
      <c r="E9847" s="365"/>
      <c r="F9847" s="360"/>
      <c r="G9847" s="360"/>
      <c r="H9847" s="361"/>
      <c r="I9847" s="366"/>
      <c r="J9847" s="363"/>
      <c r="K9847" s="54"/>
      <c r="L9847" s="54"/>
    </row>
    <row r="9848" spans="1:12" ht="15">
      <c r="A9848" s="70">
        <v>9841</v>
      </c>
      <c r="B9848" s="364"/>
      <c r="C9848" s="365"/>
      <c r="D9848" s="365"/>
      <c r="E9848" s="365"/>
      <c r="F9848" s="360"/>
      <c r="G9848" s="360"/>
      <c r="H9848" s="361"/>
      <c r="I9848" s="366"/>
      <c r="J9848" s="363"/>
      <c r="K9848" s="54"/>
      <c r="L9848" s="54"/>
    </row>
    <row r="9849" spans="1:12" ht="15">
      <c r="A9849" s="70">
        <v>9842</v>
      </c>
      <c r="B9849" s="364"/>
      <c r="C9849" s="365"/>
      <c r="D9849" s="365"/>
      <c r="E9849" s="365"/>
      <c r="F9849" s="360"/>
      <c r="G9849" s="360"/>
      <c r="H9849" s="361"/>
      <c r="I9849" s="366"/>
      <c r="J9849" s="363"/>
      <c r="K9849" s="54"/>
      <c r="L9849" s="54"/>
    </row>
    <row r="9850" spans="1:12" ht="15">
      <c r="A9850" s="70">
        <v>9843</v>
      </c>
      <c r="B9850" s="364"/>
      <c r="C9850" s="365"/>
      <c r="D9850" s="365"/>
      <c r="E9850" s="365"/>
      <c r="F9850" s="360"/>
      <c r="G9850" s="360"/>
      <c r="H9850" s="361"/>
      <c r="I9850" s="366"/>
      <c r="J9850" s="363"/>
      <c r="K9850" s="54"/>
      <c r="L9850" s="54"/>
    </row>
    <row r="9851" spans="1:12" ht="15">
      <c r="A9851" s="70">
        <v>9844</v>
      </c>
      <c r="B9851" s="364"/>
      <c r="C9851" s="365"/>
      <c r="D9851" s="365"/>
      <c r="E9851" s="365"/>
      <c r="F9851" s="360"/>
      <c r="G9851" s="360"/>
      <c r="H9851" s="361"/>
      <c r="I9851" s="366"/>
      <c r="J9851" s="363"/>
      <c r="K9851" s="54"/>
      <c r="L9851" s="54"/>
    </row>
    <row r="9852" spans="1:12" ht="15">
      <c r="A9852" s="70">
        <v>9845</v>
      </c>
      <c r="B9852" s="364"/>
      <c r="C9852" s="365"/>
      <c r="D9852" s="365"/>
      <c r="E9852" s="365"/>
      <c r="F9852" s="360"/>
      <c r="G9852" s="360"/>
      <c r="H9852" s="361"/>
      <c r="I9852" s="366"/>
      <c r="J9852" s="363"/>
      <c r="K9852" s="54"/>
      <c r="L9852" s="54"/>
    </row>
    <row r="9853" spans="1:12" ht="15">
      <c r="A9853" s="70">
        <v>9846</v>
      </c>
      <c r="B9853" s="364"/>
      <c r="C9853" s="365"/>
      <c r="D9853" s="365"/>
      <c r="E9853" s="365"/>
      <c r="F9853" s="360"/>
      <c r="G9853" s="360"/>
      <c r="H9853" s="361"/>
      <c r="I9853" s="366"/>
      <c r="J9853" s="363"/>
      <c r="K9853" s="54"/>
      <c r="L9853" s="54"/>
    </row>
    <row r="9854" spans="1:12" ht="15">
      <c r="A9854" s="70">
        <v>9847</v>
      </c>
      <c r="B9854" s="364"/>
      <c r="C9854" s="365"/>
      <c r="D9854" s="365"/>
      <c r="E9854" s="365"/>
      <c r="F9854" s="360"/>
      <c r="G9854" s="360"/>
      <c r="H9854" s="361"/>
      <c r="I9854" s="366"/>
      <c r="J9854" s="363"/>
      <c r="K9854" s="54"/>
      <c r="L9854" s="54"/>
    </row>
    <row r="9855" spans="1:12" ht="15">
      <c r="A9855" s="70">
        <v>9848</v>
      </c>
      <c r="B9855" s="364"/>
      <c r="C9855" s="365"/>
      <c r="D9855" s="365"/>
      <c r="E9855" s="365"/>
      <c r="F9855" s="360"/>
      <c r="G9855" s="360"/>
      <c r="H9855" s="361"/>
      <c r="I9855" s="366"/>
      <c r="J9855" s="363"/>
      <c r="K9855" s="54"/>
      <c r="L9855" s="54"/>
    </row>
    <row r="9856" spans="1:12" ht="15">
      <c r="A9856" s="70">
        <v>9849</v>
      </c>
      <c r="B9856" s="364"/>
      <c r="C9856" s="365"/>
      <c r="D9856" s="365"/>
      <c r="E9856" s="365"/>
      <c r="F9856" s="360"/>
      <c r="G9856" s="360"/>
      <c r="H9856" s="361"/>
      <c r="I9856" s="366"/>
      <c r="J9856" s="363"/>
      <c r="K9856" s="54"/>
      <c r="L9856" s="54"/>
    </row>
    <row r="9857" spans="1:12" ht="15">
      <c r="A9857" s="70">
        <v>9850</v>
      </c>
      <c r="B9857" s="364"/>
      <c r="C9857" s="365"/>
      <c r="D9857" s="365"/>
      <c r="E9857" s="365"/>
      <c r="F9857" s="360"/>
      <c r="G9857" s="360"/>
      <c r="H9857" s="361"/>
      <c r="I9857" s="366"/>
      <c r="J9857" s="363"/>
      <c r="K9857" s="54"/>
      <c r="L9857" s="54"/>
    </row>
    <row r="9858" spans="1:12" ht="15">
      <c r="A9858" s="70">
        <v>9851</v>
      </c>
      <c r="B9858" s="364"/>
      <c r="C9858" s="365"/>
      <c r="D9858" s="365"/>
      <c r="E9858" s="365"/>
      <c r="F9858" s="360"/>
      <c r="G9858" s="360"/>
      <c r="H9858" s="361"/>
      <c r="I9858" s="366"/>
      <c r="J9858" s="363"/>
      <c r="K9858" s="54"/>
      <c r="L9858" s="54"/>
    </row>
    <row r="9859" spans="1:12" ht="15">
      <c r="A9859" s="70">
        <v>9852</v>
      </c>
      <c r="B9859" s="364"/>
      <c r="C9859" s="365"/>
      <c r="D9859" s="365"/>
      <c r="E9859" s="365"/>
      <c r="F9859" s="360"/>
      <c r="G9859" s="360"/>
      <c r="H9859" s="361"/>
      <c r="I9859" s="366"/>
      <c r="J9859" s="363"/>
      <c r="K9859" s="54"/>
      <c r="L9859" s="54"/>
    </row>
    <row r="9860" spans="1:12" ht="15">
      <c r="A9860" s="70">
        <v>9853</v>
      </c>
      <c r="B9860" s="364"/>
      <c r="C9860" s="365"/>
      <c r="D9860" s="365"/>
      <c r="E9860" s="365"/>
      <c r="F9860" s="360"/>
      <c r="G9860" s="360"/>
      <c r="H9860" s="361"/>
      <c r="I9860" s="366"/>
      <c r="J9860" s="363"/>
      <c r="K9860" s="54"/>
      <c r="L9860" s="54"/>
    </row>
    <row r="9861" spans="1:12" ht="15">
      <c r="A9861" s="70">
        <v>9854</v>
      </c>
      <c r="B9861" s="364"/>
      <c r="C9861" s="365"/>
      <c r="D9861" s="365"/>
      <c r="E9861" s="365"/>
      <c r="F9861" s="360"/>
      <c r="G9861" s="360"/>
      <c r="H9861" s="361"/>
      <c r="I9861" s="366"/>
      <c r="J9861" s="363"/>
      <c r="K9861" s="54"/>
      <c r="L9861" s="54"/>
    </row>
    <row r="9862" spans="1:12" ht="15">
      <c r="A9862" s="70">
        <v>9855</v>
      </c>
      <c r="B9862" s="364"/>
      <c r="C9862" s="365"/>
      <c r="D9862" s="365"/>
      <c r="E9862" s="365"/>
      <c r="F9862" s="360"/>
      <c r="G9862" s="360"/>
      <c r="H9862" s="361"/>
      <c r="I9862" s="366"/>
      <c r="J9862" s="363"/>
      <c r="K9862" s="54"/>
      <c r="L9862" s="54"/>
    </row>
    <row r="9863" spans="1:12" ht="15">
      <c r="A9863" s="70">
        <v>9856</v>
      </c>
      <c r="B9863" s="364"/>
      <c r="C9863" s="365"/>
      <c r="D9863" s="365"/>
      <c r="E9863" s="365"/>
      <c r="F9863" s="360"/>
      <c r="G9863" s="360"/>
      <c r="H9863" s="361"/>
      <c r="I9863" s="366"/>
      <c r="J9863" s="363"/>
      <c r="K9863" s="54"/>
      <c r="L9863" s="54"/>
    </row>
    <row r="9864" spans="1:12" ht="15">
      <c r="A9864" s="70">
        <v>9857</v>
      </c>
      <c r="B9864" s="364"/>
      <c r="C9864" s="365"/>
      <c r="D9864" s="365"/>
      <c r="E9864" s="365"/>
      <c r="F9864" s="360"/>
      <c r="G9864" s="360"/>
      <c r="H9864" s="361"/>
      <c r="I9864" s="366"/>
      <c r="J9864" s="363"/>
      <c r="K9864" s="54"/>
      <c r="L9864" s="54"/>
    </row>
    <row r="9865" spans="1:12" ht="15">
      <c r="A9865" s="70">
        <v>9858</v>
      </c>
      <c r="B9865" s="364"/>
      <c r="C9865" s="365"/>
      <c r="D9865" s="365"/>
      <c r="E9865" s="365"/>
      <c r="F9865" s="360"/>
      <c r="G9865" s="360"/>
      <c r="H9865" s="361"/>
      <c r="I9865" s="366"/>
      <c r="J9865" s="363"/>
      <c r="K9865" s="54"/>
      <c r="L9865" s="54"/>
    </row>
    <row r="9866" spans="1:12" ht="15">
      <c r="A9866" s="70">
        <v>9859</v>
      </c>
      <c r="B9866" s="364"/>
      <c r="C9866" s="365"/>
      <c r="D9866" s="365"/>
      <c r="E9866" s="365"/>
      <c r="F9866" s="360"/>
      <c r="G9866" s="360"/>
      <c r="H9866" s="361"/>
      <c r="I9866" s="366"/>
      <c r="J9866" s="363"/>
      <c r="K9866" s="54"/>
      <c r="L9866" s="54"/>
    </row>
    <row r="9867" spans="1:12" ht="15">
      <c r="A9867" s="70">
        <v>9860</v>
      </c>
      <c r="B9867" s="364"/>
      <c r="C9867" s="365"/>
      <c r="D9867" s="365"/>
      <c r="E9867" s="365"/>
      <c r="F9867" s="360"/>
      <c r="G9867" s="360"/>
      <c r="H9867" s="361"/>
      <c r="I9867" s="366"/>
      <c r="J9867" s="363"/>
      <c r="K9867" s="54"/>
      <c r="L9867" s="54"/>
    </row>
    <row r="9868" spans="1:12" ht="15">
      <c r="A9868" s="70">
        <v>9861</v>
      </c>
      <c r="B9868" s="364"/>
      <c r="C9868" s="365"/>
      <c r="D9868" s="365"/>
      <c r="E9868" s="365"/>
      <c r="F9868" s="360"/>
      <c r="G9868" s="360"/>
      <c r="H9868" s="361"/>
      <c r="I9868" s="366"/>
      <c r="J9868" s="363"/>
      <c r="K9868" s="54"/>
      <c r="L9868" s="54"/>
    </row>
    <row r="9869" spans="1:12" ht="15">
      <c r="A9869" s="70">
        <v>9862</v>
      </c>
      <c r="B9869" s="364"/>
      <c r="C9869" s="365"/>
      <c r="D9869" s="365"/>
      <c r="E9869" s="365"/>
      <c r="F9869" s="360"/>
      <c r="G9869" s="360"/>
      <c r="H9869" s="361"/>
      <c r="I9869" s="366"/>
      <c r="J9869" s="363"/>
      <c r="K9869" s="54"/>
      <c r="L9869" s="54"/>
    </row>
    <row r="9870" spans="1:12" ht="15">
      <c r="A9870" s="70">
        <v>9863</v>
      </c>
      <c r="B9870" s="364"/>
      <c r="C9870" s="365"/>
      <c r="D9870" s="365"/>
      <c r="E9870" s="365"/>
      <c r="F9870" s="360"/>
      <c r="G9870" s="360"/>
      <c r="H9870" s="361"/>
      <c r="I9870" s="366"/>
      <c r="J9870" s="363"/>
      <c r="K9870" s="54"/>
      <c r="L9870" s="54"/>
    </row>
    <row r="9871" spans="1:12" ht="15">
      <c r="A9871" s="70">
        <v>9864</v>
      </c>
      <c r="B9871" s="364"/>
      <c r="C9871" s="365"/>
      <c r="D9871" s="365"/>
      <c r="E9871" s="365"/>
      <c r="F9871" s="360"/>
      <c r="G9871" s="360"/>
      <c r="H9871" s="361"/>
      <c r="I9871" s="366"/>
      <c r="J9871" s="363"/>
      <c r="K9871" s="54"/>
      <c r="L9871" s="54"/>
    </row>
    <row r="9872" spans="1:12" ht="15">
      <c r="A9872" s="70">
        <v>9865</v>
      </c>
      <c r="B9872" s="364"/>
      <c r="C9872" s="365"/>
      <c r="D9872" s="365"/>
      <c r="E9872" s="365"/>
      <c r="F9872" s="360"/>
      <c r="G9872" s="360"/>
      <c r="H9872" s="361"/>
      <c r="I9872" s="366"/>
      <c r="J9872" s="363"/>
      <c r="K9872" s="54"/>
      <c r="L9872" s="54"/>
    </row>
    <row r="9873" spans="1:12" ht="15">
      <c r="A9873" s="70">
        <v>9866</v>
      </c>
      <c r="B9873" s="364"/>
      <c r="C9873" s="365"/>
      <c r="D9873" s="365"/>
      <c r="E9873" s="365"/>
      <c r="F9873" s="360"/>
      <c r="G9873" s="360"/>
      <c r="H9873" s="361"/>
      <c r="I9873" s="366"/>
      <c r="J9873" s="363"/>
      <c r="K9873" s="54"/>
      <c r="L9873" s="54"/>
    </row>
    <row r="9874" spans="1:12" ht="15">
      <c r="A9874" s="70">
        <v>9867</v>
      </c>
      <c r="B9874" s="364"/>
      <c r="C9874" s="365"/>
      <c r="D9874" s="365"/>
      <c r="E9874" s="365"/>
      <c r="F9874" s="360"/>
      <c r="G9874" s="360"/>
      <c r="H9874" s="361"/>
      <c r="I9874" s="366"/>
      <c r="J9874" s="363"/>
      <c r="K9874" s="54"/>
      <c r="L9874" s="54"/>
    </row>
    <row r="9875" spans="1:12" ht="15">
      <c r="A9875" s="70">
        <v>9868</v>
      </c>
      <c r="B9875" s="364"/>
      <c r="C9875" s="365"/>
      <c r="D9875" s="365"/>
      <c r="E9875" s="365"/>
      <c r="F9875" s="360"/>
      <c r="G9875" s="360"/>
      <c r="H9875" s="361"/>
      <c r="I9875" s="366"/>
      <c r="J9875" s="363"/>
      <c r="K9875" s="54"/>
      <c r="L9875" s="54"/>
    </row>
    <row r="9876" spans="1:12" ht="15">
      <c r="A9876" s="70">
        <v>9869</v>
      </c>
      <c r="B9876" s="364"/>
      <c r="C9876" s="365"/>
      <c r="D9876" s="365"/>
      <c r="E9876" s="365"/>
      <c r="F9876" s="360"/>
      <c r="G9876" s="360"/>
      <c r="H9876" s="361"/>
      <c r="I9876" s="366"/>
      <c r="J9876" s="363"/>
      <c r="K9876" s="54"/>
      <c r="L9876" s="54"/>
    </row>
    <row r="9877" spans="1:12" ht="15">
      <c r="A9877" s="70">
        <v>9870</v>
      </c>
      <c r="B9877" s="364"/>
      <c r="C9877" s="365"/>
      <c r="D9877" s="365"/>
      <c r="E9877" s="365"/>
      <c r="F9877" s="360"/>
      <c r="G9877" s="360"/>
      <c r="H9877" s="361"/>
      <c r="I9877" s="366"/>
      <c r="J9877" s="363"/>
      <c r="K9877" s="54"/>
      <c r="L9877" s="54"/>
    </row>
    <row r="9878" spans="1:12" ht="15">
      <c r="A9878" s="70">
        <v>9871</v>
      </c>
      <c r="B9878" s="364"/>
      <c r="C9878" s="365"/>
      <c r="D9878" s="365"/>
      <c r="E9878" s="365"/>
      <c r="F9878" s="360"/>
      <c r="G9878" s="360"/>
      <c r="H9878" s="361"/>
      <c r="I9878" s="366"/>
      <c r="J9878" s="363"/>
      <c r="K9878" s="54"/>
      <c r="L9878" s="54"/>
    </row>
    <row r="9879" spans="1:12" ht="15">
      <c r="A9879" s="70">
        <v>9872</v>
      </c>
      <c r="B9879" s="364"/>
      <c r="C9879" s="365"/>
      <c r="D9879" s="365"/>
      <c r="E9879" s="365"/>
      <c r="F9879" s="360"/>
      <c r="G9879" s="360"/>
      <c r="H9879" s="361"/>
      <c r="I9879" s="366"/>
      <c r="J9879" s="363"/>
      <c r="K9879" s="54"/>
      <c r="L9879" s="54"/>
    </row>
    <row r="9880" spans="1:12" ht="15">
      <c r="A9880" s="70">
        <v>9873</v>
      </c>
      <c r="B9880" s="364"/>
      <c r="C9880" s="365"/>
      <c r="D9880" s="365"/>
      <c r="E9880" s="365"/>
      <c r="F9880" s="360"/>
      <c r="G9880" s="360"/>
      <c r="H9880" s="361"/>
      <c r="I9880" s="366"/>
      <c r="J9880" s="363"/>
      <c r="K9880" s="54"/>
      <c r="L9880" s="54"/>
    </row>
    <row r="9881" spans="1:12" ht="15">
      <c r="A9881" s="70">
        <v>9874</v>
      </c>
      <c r="B9881" s="364"/>
      <c r="C9881" s="365"/>
      <c r="D9881" s="365"/>
      <c r="E9881" s="365"/>
      <c r="F9881" s="360"/>
      <c r="G9881" s="360"/>
      <c r="H9881" s="361"/>
      <c r="I9881" s="366"/>
      <c r="J9881" s="363"/>
      <c r="K9881" s="54"/>
      <c r="L9881" s="54"/>
    </row>
    <row r="9882" spans="1:12" ht="15">
      <c r="A9882" s="70">
        <v>9875</v>
      </c>
      <c r="B9882" s="364"/>
      <c r="C9882" s="365"/>
      <c r="D9882" s="365"/>
      <c r="E9882" s="365"/>
      <c r="F9882" s="360"/>
      <c r="G9882" s="360"/>
      <c r="H9882" s="361"/>
      <c r="I9882" s="366"/>
      <c r="J9882" s="363"/>
      <c r="K9882" s="54"/>
      <c r="L9882" s="54"/>
    </row>
    <row r="9883" spans="1:12" ht="15">
      <c r="A9883" s="70">
        <v>9876</v>
      </c>
      <c r="B9883" s="364"/>
      <c r="C9883" s="365"/>
      <c r="D9883" s="365"/>
      <c r="E9883" s="365"/>
      <c r="F9883" s="360"/>
      <c r="G9883" s="360"/>
      <c r="H9883" s="361"/>
      <c r="I9883" s="366"/>
      <c r="J9883" s="363"/>
      <c r="K9883" s="54"/>
      <c r="L9883" s="54"/>
    </row>
    <row r="9884" spans="1:12" ht="15">
      <c r="A9884" s="70">
        <v>9877</v>
      </c>
      <c r="B9884" s="364"/>
      <c r="C9884" s="365"/>
      <c r="D9884" s="365"/>
      <c r="E9884" s="365"/>
      <c r="F9884" s="360"/>
      <c r="G9884" s="360"/>
      <c r="H9884" s="361"/>
      <c r="I9884" s="366"/>
      <c r="J9884" s="363"/>
      <c r="K9884" s="54"/>
      <c r="L9884" s="54"/>
    </row>
    <row r="9885" spans="1:12" ht="15">
      <c r="A9885" s="70">
        <v>9878</v>
      </c>
      <c r="B9885" s="364"/>
      <c r="C9885" s="365"/>
      <c r="D9885" s="365"/>
      <c r="E9885" s="365"/>
      <c r="F9885" s="360"/>
      <c r="G9885" s="360"/>
      <c r="H9885" s="361"/>
      <c r="I9885" s="366"/>
      <c r="J9885" s="363"/>
      <c r="K9885" s="54"/>
      <c r="L9885" s="54"/>
    </row>
    <row r="9886" spans="1:12" ht="15">
      <c r="A9886" s="70">
        <v>9879</v>
      </c>
      <c r="B9886" s="364"/>
      <c r="C9886" s="365"/>
      <c r="D9886" s="365"/>
      <c r="E9886" s="365"/>
      <c r="F9886" s="360"/>
      <c r="G9886" s="360"/>
      <c r="H9886" s="361"/>
      <c r="I9886" s="366"/>
      <c r="J9886" s="363"/>
      <c r="K9886" s="54"/>
      <c r="L9886" s="54"/>
    </row>
    <row r="9887" spans="1:12" ht="15">
      <c r="A9887" s="70">
        <v>9880</v>
      </c>
      <c r="B9887" s="364"/>
      <c r="C9887" s="365"/>
      <c r="D9887" s="365"/>
      <c r="E9887" s="365"/>
      <c r="F9887" s="360"/>
      <c r="G9887" s="360"/>
      <c r="H9887" s="361"/>
      <c r="I9887" s="366"/>
      <c r="J9887" s="363"/>
      <c r="K9887" s="54"/>
      <c r="L9887" s="54"/>
    </row>
    <row r="9888" spans="1:12" ht="15">
      <c r="A9888" s="70">
        <v>9881</v>
      </c>
      <c r="B9888" s="364"/>
      <c r="C9888" s="365"/>
      <c r="D9888" s="365"/>
      <c r="E9888" s="365"/>
      <c r="F9888" s="360"/>
      <c r="G9888" s="360"/>
      <c r="H9888" s="361"/>
      <c r="I9888" s="366"/>
      <c r="J9888" s="363"/>
      <c r="K9888" s="54"/>
      <c r="L9888" s="54"/>
    </row>
    <row r="9889" spans="1:12" ht="15">
      <c r="A9889" s="70">
        <v>9882</v>
      </c>
      <c r="B9889" s="364"/>
      <c r="C9889" s="365"/>
      <c r="D9889" s="365"/>
      <c r="E9889" s="365"/>
      <c r="F9889" s="360"/>
      <c r="G9889" s="360"/>
      <c r="H9889" s="361"/>
      <c r="I9889" s="366"/>
      <c r="J9889" s="363"/>
      <c r="K9889" s="54"/>
      <c r="L9889" s="54"/>
    </row>
    <row r="9890" spans="1:12" ht="15">
      <c r="A9890" s="70">
        <v>9883</v>
      </c>
      <c r="B9890" s="364"/>
      <c r="C9890" s="365"/>
      <c r="D9890" s="365"/>
      <c r="E9890" s="365"/>
      <c r="F9890" s="360"/>
      <c r="G9890" s="360"/>
      <c r="H9890" s="361"/>
      <c r="I9890" s="366"/>
      <c r="J9890" s="363"/>
      <c r="K9890" s="54"/>
      <c r="L9890" s="54"/>
    </row>
    <row r="9891" spans="1:12" ht="15">
      <c r="A9891" s="70">
        <v>9884</v>
      </c>
      <c r="B9891" s="364"/>
      <c r="C9891" s="365"/>
      <c r="D9891" s="365"/>
      <c r="E9891" s="365"/>
      <c r="F9891" s="360"/>
      <c r="G9891" s="360"/>
      <c r="H9891" s="361"/>
      <c r="I9891" s="366"/>
      <c r="J9891" s="363"/>
      <c r="K9891" s="54"/>
      <c r="L9891" s="54"/>
    </row>
    <row r="9892" spans="1:12" ht="15">
      <c r="A9892" s="70">
        <v>9885</v>
      </c>
      <c r="B9892" s="364"/>
      <c r="C9892" s="365"/>
      <c r="D9892" s="365"/>
      <c r="E9892" s="365"/>
      <c r="F9892" s="360"/>
      <c r="G9892" s="360"/>
      <c r="H9892" s="361"/>
      <c r="I9892" s="366"/>
      <c r="J9892" s="363"/>
      <c r="K9892" s="54"/>
      <c r="L9892" s="54"/>
    </row>
    <row r="9893" spans="1:12" ht="15">
      <c r="A9893" s="70">
        <v>9886</v>
      </c>
      <c r="B9893" s="364"/>
      <c r="C9893" s="365"/>
      <c r="D9893" s="365"/>
      <c r="E9893" s="365"/>
      <c r="F9893" s="360"/>
      <c r="G9893" s="360"/>
      <c r="H9893" s="361"/>
      <c r="I9893" s="366"/>
      <c r="J9893" s="363"/>
      <c r="K9893" s="54"/>
      <c r="L9893" s="54"/>
    </row>
    <row r="9894" spans="1:12" ht="15">
      <c r="A9894" s="70">
        <v>9887</v>
      </c>
      <c r="B9894" s="364"/>
      <c r="C9894" s="365"/>
      <c r="D9894" s="365"/>
      <c r="E9894" s="365"/>
      <c r="F9894" s="360"/>
      <c r="G9894" s="360"/>
      <c r="H9894" s="361"/>
      <c r="I9894" s="366"/>
      <c r="J9894" s="363"/>
      <c r="K9894" s="54"/>
      <c r="L9894" s="54"/>
    </row>
    <row r="9895" spans="1:12" ht="15">
      <c r="A9895" s="70">
        <v>9888</v>
      </c>
      <c r="B9895" s="364"/>
      <c r="C9895" s="365"/>
      <c r="D9895" s="365"/>
      <c r="E9895" s="365"/>
      <c r="F9895" s="360"/>
      <c r="G9895" s="360"/>
      <c r="H9895" s="361"/>
      <c r="I9895" s="366"/>
      <c r="J9895" s="363"/>
      <c r="K9895" s="54"/>
      <c r="L9895" s="54"/>
    </row>
    <row r="9896" spans="1:12" ht="15">
      <c r="A9896" s="70">
        <v>9889</v>
      </c>
      <c r="B9896" s="364"/>
      <c r="C9896" s="365"/>
      <c r="D9896" s="365"/>
      <c r="E9896" s="365"/>
      <c r="F9896" s="360"/>
      <c r="G9896" s="360"/>
      <c r="H9896" s="361"/>
      <c r="I9896" s="366"/>
      <c r="J9896" s="363"/>
      <c r="K9896" s="54"/>
      <c r="L9896" s="54"/>
    </row>
    <row r="9897" spans="1:12" ht="15">
      <c r="A9897" s="70">
        <v>9890</v>
      </c>
      <c r="B9897" s="364"/>
      <c r="C9897" s="365"/>
      <c r="D9897" s="365"/>
      <c r="E9897" s="365"/>
      <c r="F9897" s="360"/>
      <c r="G9897" s="360"/>
      <c r="H9897" s="361"/>
      <c r="I9897" s="366"/>
      <c r="J9897" s="363"/>
      <c r="K9897" s="54"/>
      <c r="L9897" s="54"/>
    </row>
    <row r="9898" spans="1:12" ht="15">
      <c r="A9898" s="70">
        <v>9891</v>
      </c>
      <c r="B9898" s="364"/>
      <c r="C9898" s="365"/>
      <c r="D9898" s="365"/>
      <c r="E9898" s="365"/>
      <c r="F9898" s="360"/>
      <c r="G9898" s="360"/>
      <c r="H9898" s="361"/>
      <c r="I9898" s="366"/>
      <c r="J9898" s="363"/>
      <c r="K9898" s="54"/>
      <c r="L9898" s="54"/>
    </row>
    <row r="9899" spans="1:12" ht="15">
      <c r="A9899" s="70">
        <v>9892</v>
      </c>
      <c r="B9899" s="364"/>
      <c r="C9899" s="365"/>
      <c r="D9899" s="365"/>
      <c r="E9899" s="365"/>
      <c r="F9899" s="360"/>
      <c r="G9899" s="360"/>
      <c r="H9899" s="361"/>
      <c r="I9899" s="366"/>
      <c r="J9899" s="363"/>
      <c r="K9899" s="54"/>
      <c r="L9899" s="54"/>
    </row>
    <row r="9900" spans="1:12" ht="15">
      <c r="A9900" s="70">
        <v>9893</v>
      </c>
      <c r="B9900" s="364"/>
      <c r="C9900" s="365"/>
      <c r="D9900" s="365"/>
      <c r="E9900" s="365"/>
      <c r="F9900" s="360"/>
      <c r="G9900" s="360"/>
      <c r="H9900" s="361"/>
      <c r="I9900" s="366"/>
      <c r="J9900" s="363"/>
      <c r="K9900" s="54"/>
      <c r="L9900" s="54"/>
    </row>
    <row r="9901" spans="1:12" ht="15">
      <c r="A9901" s="70">
        <v>9894</v>
      </c>
      <c r="B9901" s="364"/>
      <c r="C9901" s="365"/>
      <c r="D9901" s="365"/>
      <c r="E9901" s="365"/>
      <c r="F9901" s="360"/>
      <c r="G9901" s="360"/>
      <c r="H9901" s="361"/>
      <c r="I9901" s="366"/>
      <c r="J9901" s="363"/>
      <c r="K9901" s="54"/>
      <c r="L9901" s="54"/>
    </row>
    <row r="9902" spans="1:12" ht="15">
      <c r="A9902" s="70">
        <v>9895</v>
      </c>
      <c r="B9902" s="364"/>
      <c r="C9902" s="365"/>
      <c r="D9902" s="365"/>
      <c r="E9902" s="365"/>
      <c r="F9902" s="360"/>
      <c r="G9902" s="360"/>
      <c r="H9902" s="361"/>
      <c r="I9902" s="366"/>
      <c r="J9902" s="363"/>
      <c r="K9902" s="54"/>
      <c r="L9902" s="54"/>
    </row>
    <row r="9903" spans="1:12" ht="15">
      <c r="A9903" s="70">
        <v>9896</v>
      </c>
      <c r="B9903" s="364"/>
      <c r="C9903" s="365"/>
      <c r="D9903" s="365"/>
      <c r="E9903" s="365"/>
      <c r="F9903" s="360"/>
      <c r="G9903" s="360"/>
      <c r="H9903" s="361"/>
      <c r="I9903" s="366"/>
      <c r="J9903" s="363"/>
      <c r="K9903" s="54"/>
      <c r="L9903" s="54"/>
    </row>
    <row r="9904" spans="1:12" ht="15">
      <c r="A9904" s="70">
        <v>9897</v>
      </c>
      <c r="B9904" s="364"/>
      <c r="C9904" s="365"/>
      <c r="D9904" s="365"/>
      <c r="E9904" s="365"/>
      <c r="F9904" s="360"/>
      <c r="G9904" s="360"/>
      <c r="H9904" s="361"/>
      <c r="I9904" s="366"/>
      <c r="J9904" s="363"/>
      <c r="K9904" s="54"/>
      <c r="L9904" s="54"/>
    </row>
    <row r="9905" spans="1:12" ht="15">
      <c r="A9905" s="70">
        <v>9898</v>
      </c>
      <c r="B9905" s="364"/>
      <c r="C9905" s="365"/>
      <c r="D9905" s="365"/>
      <c r="E9905" s="365"/>
      <c r="F9905" s="360"/>
      <c r="G9905" s="360"/>
      <c r="H9905" s="361"/>
      <c r="I9905" s="366"/>
      <c r="J9905" s="363"/>
      <c r="K9905" s="54"/>
      <c r="L9905" s="54"/>
    </row>
    <row r="9906" spans="1:12" ht="15">
      <c r="A9906" s="70">
        <v>9899</v>
      </c>
      <c r="B9906" s="364"/>
      <c r="C9906" s="365"/>
      <c r="D9906" s="365"/>
      <c r="E9906" s="365"/>
      <c r="F9906" s="360"/>
      <c r="G9906" s="360"/>
      <c r="H9906" s="361"/>
      <c r="I9906" s="366"/>
      <c r="J9906" s="363"/>
      <c r="K9906" s="54"/>
      <c r="L9906" s="54"/>
    </row>
    <row r="9907" spans="1:12" ht="15">
      <c r="A9907" s="70">
        <v>9900</v>
      </c>
      <c r="B9907" s="364"/>
      <c r="C9907" s="365"/>
      <c r="D9907" s="365"/>
      <c r="E9907" s="365"/>
      <c r="F9907" s="360"/>
      <c r="G9907" s="360"/>
      <c r="H9907" s="361"/>
      <c r="I9907" s="366"/>
      <c r="J9907" s="363"/>
      <c r="K9907" s="54"/>
      <c r="L9907" s="54"/>
    </row>
    <row r="9908" spans="1:12" ht="15">
      <c r="A9908" s="70">
        <v>9901</v>
      </c>
      <c r="B9908" s="364"/>
      <c r="C9908" s="365"/>
      <c r="D9908" s="365"/>
      <c r="E9908" s="365"/>
      <c r="F9908" s="360"/>
      <c r="G9908" s="360"/>
      <c r="H9908" s="361"/>
      <c r="I9908" s="366"/>
      <c r="J9908" s="363"/>
      <c r="K9908" s="54"/>
      <c r="L9908" s="54"/>
    </row>
    <row r="9909" spans="1:12" ht="15">
      <c r="A9909" s="70">
        <v>9902</v>
      </c>
      <c r="B9909" s="364"/>
      <c r="C9909" s="365"/>
      <c r="D9909" s="365"/>
      <c r="E9909" s="365"/>
      <c r="F9909" s="360"/>
      <c r="G9909" s="360"/>
      <c r="H9909" s="361"/>
      <c r="I9909" s="366"/>
      <c r="J9909" s="363"/>
      <c r="K9909" s="54"/>
      <c r="L9909" s="54"/>
    </row>
    <row r="9910" spans="1:12" ht="15">
      <c r="A9910" s="70">
        <v>9903</v>
      </c>
      <c r="B9910" s="364"/>
      <c r="C9910" s="365"/>
      <c r="D9910" s="365"/>
      <c r="E9910" s="365"/>
      <c r="F9910" s="360"/>
      <c r="G9910" s="360"/>
      <c r="H9910" s="361"/>
      <c r="I9910" s="366"/>
      <c r="J9910" s="363"/>
      <c r="K9910" s="54"/>
      <c r="L9910" s="54"/>
    </row>
    <row r="9911" spans="1:12" ht="15">
      <c r="A9911" s="70">
        <v>9904</v>
      </c>
      <c r="B9911" s="364"/>
      <c r="C9911" s="365"/>
      <c r="D9911" s="365"/>
      <c r="E9911" s="365"/>
      <c r="F9911" s="360"/>
      <c r="G9911" s="360"/>
      <c r="H9911" s="361"/>
      <c r="I9911" s="366"/>
      <c r="J9911" s="363"/>
      <c r="K9911" s="54"/>
      <c r="L9911" s="54"/>
    </row>
    <row r="9912" spans="1:12" ht="15">
      <c r="A9912" s="70">
        <v>9905</v>
      </c>
      <c r="B9912" s="364"/>
      <c r="C9912" s="365"/>
      <c r="D9912" s="365"/>
      <c r="E9912" s="365"/>
      <c r="F9912" s="360"/>
      <c r="G9912" s="360"/>
      <c r="H9912" s="361"/>
      <c r="I9912" s="366"/>
      <c r="J9912" s="363"/>
      <c r="K9912" s="54"/>
      <c r="L9912" s="54"/>
    </row>
    <row r="9913" spans="1:12" ht="15">
      <c r="A9913" s="70">
        <v>9906</v>
      </c>
      <c r="B9913" s="364"/>
      <c r="C9913" s="365"/>
      <c r="D9913" s="365"/>
      <c r="E9913" s="365"/>
      <c r="F9913" s="360"/>
      <c r="G9913" s="360"/>
      <c r="H9913" s="361"/>
      <c r="I9913" s="366"/>
      <c r="J9913" s="363"/>
      <c r="K9913" s="54"/>
      <c r="L9913" s="54"/>
    </row>
    <row r="9914" spans="1:12" ht="15">
      <c r="A9914" s="70">
        <v>9907</v>
      </c>
      <c r="B9914" s="364"/>
      <c r="C9914" s="365"/>
      <c r="D9914" s="365"/>
      <c r="E9914" s="365"/>
      <c r="F9914" s="360"/>
      <c r="G9914" s="360"/>
      <c r="H9914" s="361"/>
      <c r="I9914" s="366"/>
      <c r="J9914" s="363"/>
      <c r="K9914" s="54"/>
      <c r="L9914" s="54"/>
    </row>
    <row r="9915" spans="1:12" ht="15">
      <c r="A9915" s="70">
        <v>9908</v>
      </c>
      <c r="B9915" s="364"/>
      <c r="C9915" s="365"/>
      <c r="D9915" s="365"/>
      <c r="E9915" s="365"/>
      <c r="F9915" s="360"/>
      <c r="G9915" s="360"/>
      <c r="H9915" s="361"/>
      <c r="I9915" s="366"/>
      <c r="J9915" s="363"/>
      <c r="K9915" s="54"/>
      <c r="L9915" s="54"/>
    </row>
    <row r="9916" spans="1:12" ht="15">
      <c r="A9916" s="70">
        <v>9909</v>
      </c>
      <c r="B9916" s="364"/>
      <c r="C9916" s="365"/>
      <c r="D9916" s="365"/>
      <c r="E9916" s="365"/>
      <c r="F9916" s="360"/>
      <c r="G9916" s="360"/>
      <c r="H9916" s="361"/>
      <c r="I9916" s="366"/>
      <c r="J9916" s="363"/>
      <c r="K9916" s="54"/>
      <c r="L9916" s="54"/>
    </row>
    <row r="9917" spans="1:12" ht="15">
      <c r="A9917" s="70">
        <v>9910</v>
      </c>
      <c r="B9917" s="364"/>
      <c r="C9917" s="365"/>
      <c r="D9917" s="365"/>
      <c r="E9917" s="365"/>
      <c r="F9917" s="360"/>
      <c r="G9917" s="360"/>
      <c r="H9917" s="361"/>
      <c r="I9917" s="366"/>
      <c r="J9917" s="363"/>
      <c r="K9917" s="54"/>
      <c r="L9917" s="54"/>
    </row>
    <row r="9918" spans="1:12" ht="15">
      <c r="A9918" s="70">
        <v>9911</v>
      </c>
      <c r="B9918" s="364"/>
      <c r="C9918" s="365"/>
      <c r="D9918" s="365"/>
      <c r="E9918" s="365"/>
      <c r="F9918" s="360"/>
      <c r="G9918" s="360"/>
      <c r="H9918" s="361"/>
      <c r="I9918" s="366"/>
      <c r="J9918" s="363"/>
      <c r="K9918" s="54"/>
      <c r="L9918" s="54"/>
    </row>
    <row r="9919" spans="1:12" ht="15">
      <c r="A9919" s="70">
        <v>9912</v>
      </c>
      <c r="B9919" s="364"/>
      <c r="C9919" s="365"/>
      <c r="D9919" s="365"/>
      <c r="E9919" s="365"/>
      <c r="F9919" s="360"/>
      <c r="G9919" s="360"/>
      <c r="H9919" s="361"/>
      <c r="I9919" s="366"/>
      <c r="J9919" s="363"/>
      <c r="K9919" s="54"/>
      <c r="L9919" s="54"/>
    </row>
    <row r="9920" spans="1:12" ht="15">
      <c r="A9920" s="70">
        <v>9913</v>
      </c>
      <c r="B9920" s="364"/>
      <c r="C9920" s="365"/>
      <c r="D9920" s="365"/>
      <c r="E9920" s="365"/>
      <c r="F9920" s="360"/>
      <c r="G9920" s="360"/>
      <c r="H9920" s="361"/>
      <c r="I9920" s="366"/>
      <c r="J9920" s="363"/>
      <c r="K9920" s="54"/>
      <c r="L9920" s="54"/>
    </row>
    <row r="9921" spans="1:12" ht="15">
      <c r="A9921" s="70">
        <v>9914</v>
      </c>
      <c r="B9921" s="364"/>
      <c r="C9921" s="365"/>
      <c r="D9921" s="365"/>
      <c r="E9921" s="365"/>
      <c r="F9921" s="360"/>
      <c r="G9921" s="360"/>
      <c r="H9921" s="361"/>
      <c r="I9921" s="366"/>
      <c r="J9921" s="363"/>
      <c r="K9921" s="54"/>
      <c r="L9921" s="54"/>
    </row>
    <row r="9922" spans="1:12" ht="15">
      <c r="A9922" s="70">
        <v>9915</v>
      </c>
      <c r="B9922" s="364"/>
      <c r="C9922" s="365"/>
      <c r="D9922" s="365"/>
      <c r="E9922" s="365"/>
      <c r="F9922" s="360"/>
      <c r="G9922" s="360"/>
      <c r="H9922" s="361"/>
      <c r="I9922" s="366"/>
      <c r="J9922" s="363"/>
      <c r="K9922" s="54"/>
      <c r="L9922" s="54"/>
    </row>
    <row r="9923" spans="1:12" ht="15">
      <c r="A9923" s="70">
        <v>9916</v>
      </c>
      <c r="B9923" s="364"/>
      <c r="C9923" s="365"/>
      <c r="D9923" s="365"/>
      <c r="E9923" s="365"/>
      <c r="F9923" s="360"/>
      <c r="G9923" s="360"/>
      <c r="H9923" s="361"/>
      <c r="I9923" s="366"/>
      <c r="J9923" s="363"/>
      <c r="K9923" s="54"/>
      <c r="L9923" s="54"/>
    </row>
    <row r="9924" spans="1:12" ht="15">
      <c r="A9924" s="70">
        <v>9917</v>
      </c>
      <c r="B9924" s="364"/>
      <c r="C9924" s="365"/>
      <c r="D9924" s="365"/>
      <c r="E9924" s="365"/>
      <c r="F9924" s="360"/>
      <c r="G9924" s="360"/>
      <c r="H9924" s="361"/>
      <c r="I9924" s="366"/>
      <c r="J9924" s="363"/>
      <c r="K9924" s="54"/>
      <c r="L9924" s="54"/>
    </row>
    <row r="9925" spans="1:12" ht="15">
      <c r="A9925" s="70">
        <v>9918</v>
      </c>
      <c r="B9925" s="364"/>
      <c r="C9925" s="365"/>
      <c r="D9925" s="365"/>
      <c r="E9925" s="365"/>
      <c r="F9925" s="360"/>
      <c r="G9925" s="360"/>
      <c r="H9925" s="361"/>
      <c r="I9925" s="366"/>
      <c r="J9925" s="363"/>
      <c r="K9925" s="54"/>
      <c r="L9925" s="54"/>
    </row>
    <row r="9926" spans="1:12" ht="15">
      <c r="A9926" s="70">
        <v>9919</v>
      </c>
      <c r="B9926" s="364"/>
      <c r="C9926" s="365"/>
      <c r="D9926" s="365"/>
      <c r="E9926" s="365"/>
      <c r="F9926" s="360"/>
      <c r="G9926" s="360"/>
      <c r="H9926" s="361"/>
      <c r="I9926" s="366"/>
      <c r="J9926" s="363"/>
      <c r="K9926" s="54"/>
      <c r="L9926" s="54"/>
    </row>
    <row r="9927" spans="1:12" ht="15">
      <c r="A9927" s="70">
        <v>9920</v>
      </c>
      <c r="B9927" s="364"/>
      <c r="C9927" s="365"/>
      <c r="D9927" s="365"/>
      <c r="E9927" s="365"/>
      <c r="F9927" s="360"/>
      <c r="G9927" s="360"/>
      <c r="H9927" s="361"/>
      <c r="I9927" s="366"/>
      <c r="J9927" s="363"/>
      <c r="K9927" s="54"/>
      <c r="L9927" s="54"/>
    </row>
    <row r="9928" spans="1:12" ht="15">
      <c r="A9928" s="70">
        <v>9921</v>
      </c>
      <c r="B9928" s="364"/>
      <c r="C9928" s="365"/>
      <c r="D9928" s="365"/>
      <c r="E9928" s="365"/>
      <c r="F9928" s="360"/>
      <c r="G9928" s="360"/>
      <c r="H9928" s="361"/>
      <c r="I9928" s="366"/>
      <c r="J9928" s="363"/>
      <c r="K9928" s="54"/>
      <c r="L9928" s="54"/>
    </row>
    <row r="9929" spans="1:12" ht="15">
      <c r="A9929" s="70">
        <v>9922</v>
      </c>
      <c r="B9929" s="364"/>
      <c r="C9929" s="365"/>
      <c r="D9929" s="365"/>
      <c r="E9929" s="365"/>
      <c r="F9929" s="360"/>
      <c r="G9929" s="360"/>
      <c r="H9929" s="361"/>
      <c r="I9929" s="366"/>
      <c r="J9929" s="363"/>
      <c r="K9929" s="54"/>
      <c r="L9929" s="54"/>
    </row>
    <row r="9930" spans="1:12" ht="15">
      <c r="A9930" s="70">
        <v>9923</v>
      </c>
      <c r="B9930" s="364"/>
      <c r="C9930" s="365"/>
      <c r="D9930" s="365"/>
      <c r="E9930" s="365"/>
      <c r="F9930" s="360"/>
      <c r="G9930" s="360"/>
      <c r="H9930" s="361"/>
      <c r="I9930" s="366"/>
      <c r="J9930" s="363"/>
      <c r="K9930" s="54"/>
      <c r="L9930" s="54"/>
    </row>
    <row r="9931" spans="1:12" ht="15">
      <c r="A9931" s="70">
        <v>9924</v>
      </c>
      <c r="B9931" s="364"/>
      <c r="C9931" s="365"/>
      <c r="D9931" s="365"/>
      <c r="E9931" s="365"/>
      <c r="F9931" s="360"/>
      <c r="G9931" s="360"/>
      <c r="H9931" s="361"/>
      <c r="I9931" s="366"/>
      <c r="J9931" s="363"/>
      <c r="K9931" s="54"/>
      <c r="L9931" s="54"/>
    </row>
    <row r="9932" spans="1:12" ht="15">
      <c r="A9932" s="70">
        <v>9925</v>
      </c>
      <c r="B9932" s="364"/>
      <c r="C9932" s="365"/>
      <c r="D9932" s="365"/>
      <c r="E9932" s="365"/>
      <c r="F9932" s="360"/>
      <c r="G9932" s="360"/>
      <c r="H9932" s="361"/>
      <c r="I9932" s="366"/>
      <c r="J9932" s="363"/>
      <c r="K9932" s="54"/>
      <c r="L9932" s="54"/>
    </row>
    <row r="9933" spans="1:12" ht="15">
      <c r="A9933" s="70">
        <v>9926</v>
      </c>
      <c r="B9933" s="364"/>
      <c r="C9933" s="365"/>
      <c r="D9933" s="365"/>
      <c r="E9933" s="365"/>
      <c r="F9933" s="360"/>
      <c r="G9933" s="360"/>
      <c r="H9933" s="361"/>
      <c r="I9933" s="366"/>
      <c r="J9933" s="363"/>
      <c r="K9933" s="54"/>
      <c r="L9933" s="54"/>
    </row>
    <row r="9934" spans="1:12" ht="15">
      <c r="A9934" s="70">
        <v>9927</v>
      </c>
      <c r="B9934" s="364"/>
      <c r="C9934" s="365"/>
      <c r="D9934" s="365"/>
      <c r="E9934" s="365"/>
      <c r="F9934" s="360"/>
      <c r="G9934" s="360"/>
      <c r="H9934" s="361"/>
      <c r="I9934" s="366"/>
      <c r="J9934" s="363"/>
      <c r="K9934" s="54"/>
      <c r="L9934" s="54"/>
    </row>
    <row r="9935" spans="1:12" ht="15">
      <c r="A9935" s="70">
        <v>9928</v>
      </c>
      <c r="B9935" s="364"/>
      <c r="C9935" s="365"/>
      <c r="D9935" s="365"/>
      <c r="E9935" s="365"/>
      <c r="F9935" s="360"/>
      <c r="G9935" s="360"/>
      <c r="H9935" s="361"/>
      <c r="I9935" s="366"/>
      <c r="J9935" s="363"/>
      <c r="K9935" s="54"/>
      <c r="L9935" s="54"/>
    </row>
    <row r="9936" spans="1:12" ht="15">
      <c r="A9936" s="70">
        <v>9929</v>
      </c>
      <c r="B9936" s="364"/>
      <c r="C9936" s="365"/>
      <c r="D9936" s="365"/>
      <c r="E9936" s="365"/>
      <c r="F9936" s="360"/>
      <c r="G9936" s="360"/>
      <c r="H9936" s="361"/>
      <c r="I9936" s="366"/>
      <c r="J9936" s="363"/>
      <c r="K9936" s="54"/>
      <c r="L9936" s="54"/>
    </row>
    <row r="9937" spans="1:12" ht="15">
      <c r="A9937" s="70">
        <v>9930</v>
      </c>
      <c r="B9937" s="364"/>
      <c r="C9937" s="365"/>
      <c r="D9937" s="365"/>
      <c r="E9937" s="365"/>
      <c r="F9937" s="360"/>
      <c r="G9937" s="360"/>
      <c r="H9937" s="361"/>
      <c r="I9937" s="366"/>
      <c r="J9937" s="363"/>
      <c r="K9937" s="54"/>
      <c r="L9937" s="54"/>
    </row>
    <row r="9938" spans="1:12" ht="15">
      <c r="A9938" s="70">
        <v>9931</v>
      </c>
      <c r="B9938" s="364"/>
      <c r="C9938" s="365"/>
      <c r="D9938" s="365"/>
      <c r="E9938" s="365"/>
      <c r="F9938" s="360"/>
      <c r="G9938" s="360"/>
      <c r="H9938" s="361"/>
      <c r="I9938" s="366"/>
      <c r="J9938" s="363"/>
      <c r="K9938" s="54"/>
      <c r="L9938" s="54"/>
    </row>
    <row r="9939" spans="1:12" ht="15">
      <c r="A9939" s="70">
        <v>9932</v>
      </c>
      <c r="B9939" s="364"/>
      <c r="C9939" s="365"/>
      <c r="D9939" s="365"/>
      <c r="E9939" s="365"/>
      <c r="F9939" s="360"/>
      <c r="G9939" s="360"/>
      <c r="H9939" s="361"/>
      <c r="I9939" s="366"/>
      <c r="J9939" s="363"/>
      <c r="K9939" s="54"/>
      <c r="L9939" s="54"/>
    </row>
    <row r="9940" spans="1:12" ht="15">
      <c r="A9940" s="70">
        <v>9933</v>
      </c>
      <c r="B9940" s="364"/>
      <c r="C9940" s="365"/>
      <c r="D9940" s="365"/>
      <c r="E9940" s="365"/>
      <c r="F9940" s="360"/>
      <c r="G9940" s="360"/>
      <c r="H9940" s="361"/>
      <c r="I9940" s="366"/>
      <c r="J9940" s="363"/>
      <c r="K9940" s="54"/>
      <c r="L9940" s="54"/>
    </row>
    <row r="9941" spans="1:12" ht="15">
      <c r="A9941" s="70">
        <v>9934</v>
      </c>
      <c r="B9941" s="364"/>
      <c r="C9941" s="365"/>
      <c r="D9941" s="365"/>
      <c r="E9941" s="365"/>
      <c r="F9941" s="360"/>
      <c r="G9941" s="360"/>
      <c r="H9941" s="361"/>
      <c r="I9941" s="366"/>
      <c r="J9941" s="363"/>
      <c r="K9941" s="54"/>
      <c r="L9941" s="54"/>
    </row>
    <row r="9942" spans="1:12" ht="15">
      <c r="A9942" s="70">
        <v>9935</v>
      </c>
      <c r="B9942" s="364"/>
      <c r="C9942" s="365"/>
      <c r="D9942" s="365"/>
      <c r="E9942" s="365"/>
      <c r="F9942" s="360"/>
      <c r="G9942" s="360"/>
      <c r="H9942" s="361"/>
      <c r="I9942" s="366"/>
      <c r="J9942" s="363"/>
      <c r="K9942" s="54"/>
      <c r="L9942" s="54"/>
    </row>
    <row r="9943" spans="1:12" ht="15">
      <c r="A9943" s="70">
        <v>9936</v>
      </c>
      <c r="B9943" s="364"/>
      <c r="C9943" s="365"/>
      <c r="D9943" s="365"/>
      <c r="E9943" s="365"/>
      <c r="F9943" s="360"/>
      <c r="G9943" s="360"/>
      <c r="H9943" s="361"/>
      <c r="I9943" s="366"/>
      <c r="J9943" s="363"/>
      <c r="K9943" s="54"/>
      <c r="L9943" s="54"/>
    </row>
    <row r="9944" spans="1:12" ht="15">
      <c r="A9944" s="70">
        <v>9937</v>
      </c>
      <c r="B9944" s="364"/>
      <c r="C9944" s="365"/>
      <c r="D9944" s="365"/>
      <c r="E9944" s="365"/>
      <c r="F9944" s="360"/>
      <c r="G9944" s="360"/>
      <c r="H9944" s="361"/>
      <c r="I9944" s="366"/>
      <c r="J9944" s="363"/>
      <c r="K9944" s="54"/>
      <c r="L9944" s="54"/>
    </row>
    <row r="9945" spans="1:12" ht="15">
      <c r="A9945" s="70">
        <v>9938</v>
      </c>
      <c r="B9945" s="364"/>
      <c r="C9945" s="365"/>
      <c r="D9945" s="365"/>
      <c r="E9945" s="365"/>
      <c r="F9945" s="360"/>
      <c r="G9945" s="360"/>
      <c r="H9945" s="361"/>
      <c r="I9945" s="366"/>
      <c r="J9945" s="363"/>
      <c r="K9945" s="54"/>
      <c r="L9945" s="54"/>
    </row>
    <row r="9946" spans="1:12" ht="15">
      <c r="A9946" s="70">
        <v>9939</v>
      </c>
      <c r="B9946" s="364"/>
      <c r="C9946" s="365"/>
      <c r="D9946" s="365"/>
      <c r="E9946" s="365"/>
      <c r="F9946" s="360"/>
      <c r="G9946" s="360"/>
      <c r="H9946" s="361"/>
      <c r="I9946" s="366"/>
      <c r="J9946" s="363"/>
      <c r="K9946" s="54"/>
      <c r="L9946" s="54"/>
    </row>
    <row r="9947" spans="1:12" ht="15">
      <c r="A9947" s="70">
        <v>9940</v>
      </c>
      <c r="B9947" s="364"/>
      <c r="C9947" s="365"/>
      <c r="D9947" s="365"/>
      <c r="E9947" s="365"/>
      <c r="F9947" s="360"/>
      <c r="G9947" s="360"/>
      <c r="H9947" s="361"/>
      <c r="I9947" s="366"/>
      <c r="J9947" s="363"/>
      <c r="K9947" s="54"/>
      <c r="L9947" s="54"/>
    </row>
    <row r="9948" spans="1:12" ht="15">
      <c r="A9948" s="70">
        <v>9941</v>
      </c>
      <c r="B9948" s="364"/>
      <c r="C9948" s="365"/>
      <c r="D9948" s="365"/>
      <c r="E9948" s="365"/>
      <c r="F9948" s="360"/>
      <c r="G9948" s="360"/>
      <c r="H9948" s="361"/>
      <c r="I9948" s="366"/>
      <c r="J9948" s="363"/>
      <c r="K9948" s="54"/>
      <c r="L9948" s="54"/>
    </row>
    <row r="9949" spans="1:12" ht="15">
      <c r="A9949" s="70">
        <v>9942</v>
      </c>
      <c r="B9949" s="364"/>
      <c r="C9949" s="365"/>
      <c r="D9949" s="365"/>
      <c r="E9949" s="365"/>
      <c r="F9949" s="360"/>
      <c r="G9949" s="360"/>
      <c r="H9949" s="361"/>
      <c r="I9949" s="366"/>
      <c r="J9949" s="363"/>
      <c r="K9949" s="54"/>
      <c r="L9949" s="54"/>
    </row>
    <row r="9950" spans="1:12" ht="15">
      <c r="A9950" s="70">
        <v>9943</v>
      </c>
      <c r="B9950" s="364"/>
      <c r="C9950" s="365"/>
      <c r="D9950" s="365"/>
      <c r="E9950" s="365"/>
      <c r="F9950" s="360"/>
      <c r="G9950" s="360"/>
      <c r="H9950" s="361"/>
      <c r="I9950" s="366"/>
      <c r="J9950" s="363"/>
      <c r="K9950" s="54"/>
      <c r="L9950" s="54"/>
    </row>
    <row r="9951" spans="1:12" ht="15">
      <c r="A9951" s="70">
        <v>9944</v>
      </c>
      <c r="B9951" s="364"/>
      <c r="C9951" s="365"/>
      <c r="D9951" s="365"/>
      <c r="E9951" s="365"/>
      <c r="F9951" s="360"/>
      <c r="G9951" s="360"/>
      <c r="H9951" s="361"/>
      <c r="I9951" s="366"/>
      <c r="J9951" s="363"/>
      <c r="K9951" s="54"/>
      <c r="L9951" s="54"/>
    </row>
    <row r="9952" spans="1:12" ht="15">
      <c r="A9952" s="70">
        <v>9945</v>
      </c>
      <c r="B9952" s="364"/>
      <c r="C9952" s="365"/>
      <c r="D9952" s="365"/>
      <c r="E9952" s="365"/>
      <c r="F9952" s="360"/>
      <c r="G9952" s="360"/>
      <c r="H9952" s="361"/>
      <c r="I9952" s="366"/>
      <c r="J9952" s="363"/>
      <c r="K9952" s="54"/>
      <c r="L9952" s="54"/>
    </row>
    <row r="9953" spans="1:12" ht="15">
      <c r="A9953" s="70">
        <v>9946</v>
      </c>
      <c r="B9953" s="364"/>
      <c r="C9953" s="365"/>
      <c r="D9953" s="365"/>
      <c r="E9953" s="365"/>
      <c r="F9953" s="360"/>
      <c r="G9953" s="360"/>
      <c r="H9953" s="361"/>
      <c r="I9953" s="366"/>
      <c r="J9953" s="363"/>
      <c r="K9953" s="54"/>
      <c r="L9953" s="54"/>
    </row>
    <row r="9954" spans="1:12" ht="15">
      <c r="A9954" s="70">
        <v>9947</v>
      </c>
      <c r="B9954" s="364"/>
      <c r="C9954" s="365"/>
      <c r="D9954" s="365"/>
      <c r="E9954" s="365"/>
      <c r="F9954" s="360"/>
      <c r="G9954" s="360"/>
      <c r="H9954" s="361"/>
      <c r="I9954" s="366"/>
      <c r="J9954" s="363"/>
      <c r="K9954" s="54"/>
      <c r="L9954" s="54"/>
    </row>
    <row r="9955" spans="1:12" ht="15">
      <c r="A9955" s="70">
        <v>9948</v>
      </c>
      <c r="B9955" s="364"/>
      <c r="C9955" s="365"/>
      <c r="D9955" s="365"/>
      <c r="E9955" s="365"/>
      <c r="F9955" s="360"/>
      <c r="G9955" s="360"/>
      <c r="H9955" s="361"/>
      <c r="I9955" s="366"/>
      <c r="J9955" s="363"/>
      <c r="K9955" s="54"/>
      <c r="L9955" s="54"/>
    </row>
    <row r="9956" spans="1:12" ht="15">
      <c r="A9956" s="70">
        <v>9949</v>
      </c>
      <c r="B9956" s="364"/>
      <c r="C9956" s="365"/>
      <c r="D9956" s="365"/>
      <c r="E9956" s="365"/>
      <c r="F9956" s="360"/>
      <c r="G9956" s="360"/>
      <c r="H9956" s="361"/>
      <c r="I9956" s="366"/>
      <c r="J9956" s="363"/>
      <c r="K9956" s="54"/>
      <c r="L9956" s="54"/>
    </row>
    <row r="9957" spans="1:12" ht="15">
      <c r="A9957" s="70">
        <v>9950</v>
      </c>
      <c r="B9957" s="364"/>
      <c r="C9957" s="365"/>
      <c r="D9957" s="365"/>
      <c r="E9957" s="365"/>
      <c r="F9957" s="360"/>
      <c r="G9957" s="360"/>
      <c r="H9957" s="361"/>
      <c r="I9957" s="366"/>
      <c r="J9957" s="363"/>
      <c r="K9957" s="54"/>
      <c r="L9957" s="54"/>
    </row>
    <row r="9958" spans="1:12" ht="15">
      <c r="A9958" s="70">
        <v>9951</v>
      </c>
      <c r="B9958" s="364"/>
      <c r="C9958" s="365"/>
      <c r="D9958" s="365"/>
      <c r="E9958" s="365"/>
      <c r="F9958" s="360"/>
      <c r="G9958" s="360"/>
      <c r="H9958" s="361"/>
      <c r="I9958" s="366"/>
      <c r="J9958" s="363"/>
      <c r="K9958" s="54"/>
      <c r="L9958" s="54"/>
    </row>
    <row r="9959" spans="1:12" ht="15">
      <c r="A9959" s="70">
        <v>9952</v>
      </c>
      <c r="B9959" s="364"/>
      <c r="C9959" s="365"/>
      <c r="D9959" s="365"/>
      <c r="E9959" s="365"/>
      <c r="F9959" s="360"/>
      <c r="G9959" s="360"/>
      <c r="H9959" s="361"/>
      <c r="I9959" s="366"/>
      <c r="J9959" s="363"/>
      <c r="K9959" s="54"/>
      <c r="L9959" s="54"/>
    </row>
    <row r="9960" spans="1:12" ht="15">
      <c r="A9960" s="70">
        <v>9953</v>
      </c>
      <c r="B9960" s="364"/>
      <c r="C9960" s="365"/>
      <c r="D9960" s="365"/>
      <c r="E9960" s="365"/>
      <c r="F9960" s="360"/>
      <c r="G9960" s="360"/>
      <c r="H9960" s="361"/>
      <c r="I9960" s="366"/>
      <c r="J9960" s="363"/>
      <c r="K9960" s="54"/>
      <c r="L9960" s="54"/>
    </row>
    <row r="9961" spans="1:12" ht="15">
      <c r="A9961" s="70">
        <v>9954</v>
      </c>
      <c r="B9961" s="364"/>
      <c r="C9961" s="365"/>
      <c r="D9961" s="365"/>
      <c r="E9961" s="365"/>
      <c r="F9961" s="360"/>
      <c r="G9961" s="360"/>
      <c r="H9961" s="361"/>
      <c r="I9961" s="366"/>
      <c r="J9961" s="363"/>
      <c r="K9961" s="54"/>
      <c r="L9961" s="54"/>
    </row>
    <row r="9962" spans="1:12" ht="15">
      <c r="A9962" s="70">
        <v>9955</v>
      </c>
      <c r="B9962" s="364"/>
      <c r="C9962" s="365"/>
      <c r="D9962" s="365"/>
      <c r="E9962" s="365"/>
      <c r="F9962" s="360"/>
      <c r="G9962" s="360"/>
      <c r="H9962" s="361"/>
      <c r="I9962" s="366"/>
      <c r="J9962" s="363"/>
      <c r="K9962" s="54"/>
      <c r="L9962" s="54"/>
    </row>
    <row r="9963" spans="1:12" ht="15">
      <c r="A9963" s="70">
        <v>9956</v>
      </c>
      <c r="B9963" s="364"/>
      <c r="C9963" s="365"/>
      <c r="D9963" s="365"/>
      <c r="E9963" s="365"/>
      <c r="F9963" s="360"/>
      <c r="G9963" s="360"/>
      <c r="H9963" s="361"/>
      <c r="I9963" s="366"/>
      <c r="J9963" s="363"/>
      <c r="K9963" s="54"/>
      <c r="L9963" s="54"/>
    </row>
    <row r="9964" spans="1:12" ht="15">
      <c r="A9964" s="70">
        <v>9957</v>
      </c>
      <c r="B9964" s="364"/>
      <c r="C9964" s="365"/>
      <c r="D9964" s="365"/>
      <c r="E9964" s="365"/>
      <c r="F9964" s="360"/>
      <c r="G9964" s="360"/>
      <c r="H9964" s="361"/>
      <c r="I9964" s="366"/>
      <c r="J9964" s="363"/>
      <c r="K9964" s="54"/>
      <c r="L9964" s="54"/>
    </row>
    <row r="9965" spans="1:12" ht="15">
      <c r="A9965" s="70">
        <v>9958</v>
      </c>
      <c r="B9965" s="364"/>
      <c r="C9965" s="365"/>
      <c r="D9965" s="365"/>
      <c r="E9965" s="365"/>
      <c r="F9965" s="360"/>
      <c r="G9965" s="360"/>
      <c r="H9965" s="361"/>
      <c r="I9965" s="366"/>
      <c r="J9965" s="363"/>
      <c r="K9965" s="54"/>
      <c r="L9965" s="54"/>
    </row>
    <row r="9966" spans="1:12" ht="15">
      <c r="A9966" s="70">
        <v>9959</v>
      </c>
      <c r="B9966" s="364"/>
      <c r="C9966" s="365"/>
      <c r="D9966" s="365"/>
      <c r="E9966" s="365"/>
      <c r="F9966" s="360"/>
      <c r="G9966" s="360"/>
      <c r="H9966" s="361"/>
      <c r="I9966" s="366"/>
      <c r="J9966" s="363"/>
      <c r="K9966" s="54"/>
      <c r="L9966" s="54"/>
    </row>
    <row r="9967" spans="1:12" ht="15">
      <c r="A9967" s="70">
        <v>9960</v>
      </c>
      <c r="B9967" s="364"/>
      <c r="C9967" s="365"/>
      <c r="D9967" s="365"/>
      <c r="E9967" s="365"/>
      <c r="F9967" s="360"/>
      <c r="G9967" s="360"/>
      <c r="H9967" s="361"/>
      <c r="I9967" s="366"/>
      <c r="J9967" s="363"/>
      <c r="K9967" s="54"/>
      <c r="L9967" s="54"/>
    </row>
    <row r="9968" spans="1:12" ht="15">
      <c r="A9968" s="70">
        <v>9961</v>
      </c>
      <c r="B9968" s="364"/>
      <c r="C9968" s="365"/>
      <c r="D9968" s="365"/>
      <c r="E9968" s="365"/>
      <c r="F9968" s="360"/>
      <c r="G9968" s="360"/>
      <c r="H9968" s="361"/>
      <c r="I9968" s="366"/>
      <c r="J9968" s="363"/>
      <c r="K9968" s="54"/>
      <c r="L9968" s="54"/>
    </row>
    <row r="9969" spans="1:12" ht="15">
      <c r="A9969" s="70">
        <v>9962</v>
      </c>
      <c r="B9969" s="364"/>
      <c r="C9969" s="365"/>
      <c r="D9969" s="365"/>
      <c r="E9969" s="365"/>
      <c r="F9969" s="360"/>
      <c r="G9969" s="360"/>
      <c r="H9969" s="361"/>
      <c r="I9969" s="366"/>
      <c r="J9969" s="363"/>
      <c r="K9969" s="54"/>
      <c r="L9969" s="54"/>
    </row>
    <row r="9970" spans="1:12" ht="15">
      <c r="A9970" s="70">
        <v>9963</v>
      </c>
      <c r="B9970" s="364"/>
      <c r="C9970" s="365"/>
      <c r="D9970" s="365"/>
      <c r="E9970" s="365"/>
      <c r="F9970" s="360"/>
      <c r="G9970" s="360"/>
      <c r="H9970" s="361"/>
      <c r="I9970" s="366"/>
      <c r="J9970" s="363"/>
      <c r="K9970" s="54"/>
      <c r="L9970" s="54"/>
    </row>
    <row r="9971" spans="1:12" ht="15">
      <c r="A9971" s="70">
        <v>9964</v>
      </c>
      <c r="B9971" s="364"/>
      <c r="C9971" s="365"/>
      <c r="D9971" s="365"/>
      <c r="E9971" s="365"/>
      <c r="F9971" s="360"/>
      <c r="G9971" s="360"/>
      <c r="H9971" s="361"/>
      <c r="I9971" s="366"/>
      <c r="J9971" s="363"/>
      <c r="K9971" s="54"/>
      <c r="L9971" s="54"/>
    </row>
    <row r="9972" spans="1:12" ht="15">
      <c r="A9972" s="70">
        <v>9965</v>
      </c>
      <c r="B9972" s="364"/>
      <c r="C9972" s="365"/>
      <c r="D9972" s="365"/>
      <c r="E9972" s="365"/>
      <c r="F9972" s="360"/>
      <c r="G9972" s="360"/>
      <c r="H9972" s="361"/>
      <c r="I9972" s="366"/>
      <c r="J9972" s="363"/>
      <c r="K9972" s="54"/>
      <c r="L9972" s="54"/>
    </row>
    <row r="9973" spans="1:12" ht="15">
      <c r="A9973" s="70">
        <v>9966</v>
      </c>
      <c r="B9973" s="364"/>
      <c r="C9973" s="365"/>
      <c r="D9973" s="365"/>
      <c r="E9973" s="365"/>
      <c r="F9973" s="360"/>
      <c r="G9973" s="360"/>
      <c r="H9973" s="361"/>
      <c r="I9973" s="366"/>
      <c r="J9973" s="363"/>
      <c r="K9973" s="54"/>
      <c r="L9973" s="54"/>
    </row>
    <row r="9974" spans="1:12" ht="15">
      <c r="A9974" s="70">
        <v>9967</v>
      </c>
      <c r="B9974" s="364"/>
      <c r="C9974" s="365"/>
      <c r="D9974" s="365"/>
      <c r="E9974" s="365"/>
      <c r="F9974" s="360"/>
      <c r="G9974" s="360"/>
      <c r="H9974" s="361"/>
      <c r="I9974" s="366"/>
      <c r="J9974" s="363"/>
      <c r="K9974" s="54"/>
      <c r="L9974" s="54"/>
    </row>
    <row r="9975" spans="1:12" ht="15">
      <c r="A9975" s="70">
        <v>9968</v>
      </c>
      <c r="B9975" s="364"/>
      <c r="C9975" s="365"/>
      <c r="D9975" s="365"/>
      <c r="E9975" s="365"/>
      <c r="F9975" s="360"/>
      <c r="G9975" s="360"/>
      <c r="H9975" s="361"/>
      <c r="I9975" s="366"/>
      <c r="J9975" s="363"/>
      <c r="K9975" s="54"/>
      <c r="L9975" s="54"/>
    </row>
    <row r="9976" spans="1:12" ht="15">
      <c r="A9976" s="70">
        <v>9969</v>
      </c>
      <c r="B9976" s="364"/>
      <c r="C9976" s="365"/>
      <c r="D9976" s="365"/>
      <c r="E9976" s="365"/>
      <c r="F9976" s="360"/>
      <c r="G9976" s="360"/>
      <c r="H9976" s="361"/>
      <c r="I9976" s="366"/>
      <c r="J9976" s="363"/>
      <c r="K9976" s="54"/>
      <c r="L9976" s="54"/>
    </row>
    <row r="9977" spans="1:12" ht="15">
      <c r="A9977" s="70">
        <v>9970</v>
      </c>
      <c r="B9977" s="364"/>
      <c r="C9977" s="365"/>
      <c r="D9977" s="365"/>
      <c r="E9977" s="365"/>
      <c r="F9977" s="360"/>
      <c r="G9977" s="360"/>
      <c r="H9977" s="361"/>
      <c r="I9977" s="366"/>
      <c r="J9977" s="363"/>
      <c r="K9977" s="54"/>
      <c r="L9977" s="54"/>
    </row>
    <row r="9978" spans="1:12" ht="15">
      <c r="A9978" s="70">
        <v>9971</v>
      </c>
      <c r="B9978" s="364"/>
      <c r="C9978" s="365"/>
      <c r="D9978" s="365"/>
      <c r="E9978" s="365"/>
      <c r="F9978" s="360"/>
      <c r="G9978" s="360"/>
      <c r="H9978" s="361"/>
      <c r="I9978" s="366"/>
      <c r="J9978" s="363"/>
      <c r="K9978" s="54"/>
      <c r="L9978" s="54"/>
    </row>
    <row r="9979" spans="1:12" ht="15">
      <c r="A9979" s="70">
        <v>9972</v>
      </c>
      <c r="B9979" s="364"/>
      <c r="C9979" s="365"/>
      <c r="D9979" s="365"/>
      <c r="E9979" s="365"/>
      <c r="F9979" s="360"/>
      <c r="G9979" s="360"/>
      <c r="H9979" s="361"/>
      <c r="I9979" s="366"/>
      <c r="J9979" s="363"/>
      <c r="K9979" s="54"/>
      <c r="L9979" s="54"/>
    </row>
    <row r="9980" spans="1:12" ht="15">
      <c r="A9980" s="70">
        <v>9973</v>
      </c>
      <c r="B9980" s="364"/>
      <c r="C9980" s="365"/>
      <c r="D9980" s="365"/>
      <c r="E9980" s="365"/>
      <c r="F9980" s="360"/>
      <c r="G9980" s="360"/>
      <c r="H9980" s="361"/>
      <c r="I9980" s="366"/>
      <c r="J9980" s="363"/>
      <c r="K9980" s="54"/>
      <c r="L9980" s="54"/>
    </row>
    <row r="9981" spans="1:12" ht="15">
      <c r="A9981" s="70">
        <v>9974</v>
      </c>
      <c r="B9981" s="364"/>
      <c r="C9981" s="365"/>
      <c r="D9981" s="365"/>
      <c r="E9981" s="365"/>
      <c r="F9981" s="360"/>
      <c r="G9981" s="360"/>
      <c r="H9981" s="361"/>
      <c r="I9981" s="366"/>
      <c r="J9981" s="363"/>
      <c r="K9981" s="54"/>
      <c r="L9981" s="54"/>
    </row>
    <row r="9982" spans="1:12" ht="15">
      <c r="A9982" s="70">
        <v>9975</v>
      </c>
      <c r="B9982" s="364"/>
      <c r="C9982" s="365"/>
      <c r="D9982" s="365"/>
      <c r="E9982" s="365"/>
      <c r="F9982" s="360"/>
      <c r="G9982" s="360"/>
      <c r="H9982" s="361"/>
      <c r="I9982" s="366"/>
      <c r="J9982" s="363"/>
      <c r="K9982" s="54"/>
      <c r="L9982" s="54"/>
    </row>
    <row r="9983" spans="1:12" ht="15">
      <c r="A9983" s="70">
        <v>9976</v>
      </c>
      <c r="B9983" s="364"/>
      <c r="C9983" s="365"/>
      <c r="D9983" s="365"/>
      <c r="E9983" s="365"/>
      <c r="F9983" s="360"/>
      <c r="G9983" s="360"/>
      <c r="H9983" s="361"/>
      <c r="I9983" s="366"/>
      <c r="J9983" s="363"/>
      <c r="K9983" s="54"/>
      <c r="L9983" s="54"/>
    </row>
    <row r="9984" spans="1:12" ht="15">
      <c r="A9984" s="70">
        <v>9977</v>
      </c>
      <c r="B9984" s="364"/>
      <c r="C9984" s="365"/>
      <c r="D9984" s="365"/>
      <c r="E9984" s="365"/>
      <c r="F9984" s="360"/>
      <c r="G9984" s="360"/>
      <c r="H9984" s="361"/>
      <c r="I9984" s="366"/>
      <c r="J9984" s="363"/>
      <c r="K9984" s="54"/>
      <c r="L9984" s="54"/>
    </row>
    <row r="9985" spans="1:12" ht="15">
      <c r="A9985" s="70">
        <v>9978</v>
      </c>
      <c r="B9985" s="364"/>
      <c r="C9985" s="365"/>
      <c r="D9985" s="365"/>
      <c r="E9985" s="365"/>
      <c r="F9985" s="360"/>
      <c r="G9985" s="360"/>
      <c r="H9985" s="361"/>
      <c r="I9985" s="366"/>
      <c r="J9985" s="363"/>
      <c r="K9985" s="54"/>
      <c r="L9985" s="54"/>
    </row>
    <row r="9986" spans="1:12" ht="15">
      <c r="A9986" s="70">
        <v>9979</v>
      </c>
      <c r="B9986" s="364"/>
      <c r="C9986" s="365"/>
      <c r="D9986" s="365"/>
      <c r="E9986" s="365"/>
      <c r="F9986" s="360"/>
      <c r="G9986" s="360"/>
      <c r="H9986" s="361"/>
      <c r="I9986" s="366"/>
      <c r="J9986" s="363"/>
      <c r="K9986" s="54"/>
      <c r="L9986" s="54"/>
    </row>
    <row r="9987" spans="1:12" ht="15">
      <c r="A9987" s="70">
        <v>9980</v>
      </c>
      <c r="B9987" s="364"/>
      <c r="C9987" s="365"/>
      <c r="D9987" s="365"/>
      <c r="E9987" s="365"/>
      <c r="F9987" s="360"/>
      <c r="G9987" s="360"/>
      <c r="H9987" s="361"/>
      <c r="I9987" s="366"/>
      <c r="J9987" s="363"/>
      <c r="K9987" s="54"/>
      <c r="L9987" s="54"/>
    </row>
    <row r="9988" spans="1:12" ht="15">
      <c r="A9988" s="70">
        <v>9981</v>
      </c>
      <c r="B9988" s="364"/>
      <c r="C9988" s="365"/>
      <c r="D9988" s="365"/>
      <c r="E9988" s="365"/>
      <c r="F9988" s="360"/>
      <c r="G9988" s="360"/>
      <c r="H9988" s="361"/>
      <c r="I9988" s="366"/>
      <c r="J9988" s="363"/>
      <c r="K9988" s="54"/>
      <c r="L9988" s="54"/>
    </row>
    <row r="9989" spans="1:12" ht="15">
      <c r="A9989" s="70">
        <v>9982</v>
      </c>
      <c r="B9989" s="364"/>
      <c r="C9989" s="365"/>
      <c r="D9989" s="365"/>
      <c r="E9989" s="365"/>
      <c r="F9989" s="360"/>
      <c r="G9989" s="360"/>
      <c r="H9989" s="361"/>
      <c r="I9989" s="366"/>
      <c r="J9989" s="363"/>
      <c r="K9989" s="54"/>
      <c r="L9989" s="54"/>
    </row>
    <row r="9990" spans="1:12" ht="15">
      <c r="A9990" s="70">
        <v>9983</v>
      </c>
      <c r="B9990" s="364"/>
      <c r="C9990" s="365"/>
      <c r="D9990" s="365"/>
      <c r="E9990" s="365"/>
      <c r="F9990" s="360"/>
      <c r="G9990" s="360"/>
      <c r="H9990" s="361"/>
      <c r="I9990" s="366"/>
      <c r="J9990" s="363"/>
      <c r="K9990" s="54"/>
      <c r="L9990" s="54"/>
    </row>
    <row r="9991" spans="1:12" ht="15">
      <c r="A9991" s="70">
        <v>9984</v>
      </c>
      <c r="B9991" s="364"/>
      <c r="C9991" s="365"/>
      <c r="D9991" s="365"/>
      <c r="E9991" s="365"/>
      <c r="F9991" s="360"/>
      <c r="G9991" s="360"/>
      <c r="H9991" s="361"/>
      <c r="I9991" s="366"/>
      <c r="J9991" s="363"/>
      <c r="K9991" s="54"/>
      <c r="L9991" s="54"/>
    </row>
    <row r="9992" spans="1:12" ht="15">
      <c r="A9992" s="70">
        <v>9985</v>
      </c>
      <c r="B9992" s="364"/>
      <c r="C9992" s="365"/>
      <c r="D9992" s="365"/>
      <c r="E9992" s="365"/>
      <c r="F9992" s="360"/>
      <c r="G9992" s="360"/>
      <c r="H9992" s="361"/>
      <c r="I9992" s="366"/>
      <c r="J9992" s="363"/>
      <c r="K9992" s="54"/>
      <c r="L9992" s="54"/>
    </row>
    <row r="9993" spans="1:12" ht="15">
      <c r="A9993" s="70">
        <v>9986</v>
      </c>
      <c r="B9993" s="364"/>
      <c r="C9993" s="365"/>
      <c r="D9993" s="365"/>
      <c r="E9993" s="365"/>
      <c r="F9993" s="360"/>
      <c r="G9993" s="360"/>
      <c r="H9993" s="361"/>
      <c r="I9993" s="366"/>
      <c r="J9993" s="363"/>
      <c r="K9993" s="54"/>
      <c r="L9993" s="54"/>
    </row>
    <row r="9994" spans="1:12" ht="15">
      <c r="A9994" s="70">
        <v>9987</v>
      </c>
      <c r="B9994" s="364"/>
      <c r="C9994" s="365"/>
      <c r="D9994" s="365"/>
      <c r="E9994" s="365"/>
      <c r="F9994" s="360"/>
      <c r="G9994" s="360"/>
      <c r="H9994" s="361"/>
      <c r="I9994" s="366"/>
      <c r="J9994" s="363"/>
      <c r="K9994" s="54"/>
      <c r="L9994" s="54"/>
    </row>
    <row r="9995" spans="1:12" ht="15">
      <c r="A9995" s="70">
        <v>9988</v>
      </c>
      <c r="B9995" s="364"/>
      <c r="C9995" s="365"/>
      <c r="D9995" s="365"/>
      <c r="E9995" s="365"/>
      <c r="F9995" s="360"/>
      <c r="G9995" s="360"/>
      <c r="H9995" s="361"/>
      <c r="I9995" s="366"/>
      <c r="J9995" s="363"/>
      <c r="K9995" s="54"/>
      <c r="L9995" s="54"/>
    </row>
    <row r="9996" spans="1:12" ht="15">
      <c r="A9996" s="70">
        <v>9989</v>
      </c>
      <c r="B9996" s="364"/>
      <c r="C9996" s="365"/>
      <c r="D9996" s="365"/>
      <c r="E9996" s="365"/>
      <c r="F9996" s="360"/>
      <c r="G9996" s="360"/>
      <c r="H9996" s="361"/>
      <c r="I9996" s="366"/>
      <c r="J9996" s="363"/>
      <c r="K9996" s="54"/>
      <c r="L9996" s="54"/>
    </row>
    <row r="9997" spans="1:12" ht="15">
      <c r="A9997" s="70">
        <v>9990</v>
      </c>
      <c r="B9997" s="364"/>
      <c r="C9997" s="365"/>
      <c r="D9997" s="365"/>
      <c r="E9997" s="365"/>
      <c r="F9997" s="360"/>
      <c r="G9997" s="360"/>
      <c r="H9997" s="361"/>
      <c r="I9997" s="366"/>
      <c r="J9997" s="363"/>
      <c r="K9997" s="54"/>
      <c r="L9997" s="54"/>
    </row>
    <row r="9998" spans="1:12" ht="15">
      <c r="A9998" s="70">
        <v>9991</v>
      </c>
      <c r="B9998" s="364"/>
      <c r="C9998" s="365"/>
      <c r="D9998" s="365"/>
      <c r="E9998" s="365"/>
      <c r="F9998" s="360"/>
      <c r="G9998" s="360"/>
      <c r="H9998" s="361"/>
      <c r="I9998" s="366"/>
      <c r="J9998" s="363"/>
      <c r="K9998" s="54"/>
      <c r="L9998" s="54"/>
    </row>
    <row r="9999" spans="1:12" ht="15">
      <c r="A9999" s="70">
        <v>9992</v>
      </c>
      <c r="B9999" s="364"/>
      <c r="C9999" s="365"/>
      <c r="D9999" s="365"/>
      <c r="E9999" s="365"/>
      <c r="F9999" s="360"/>
      <c r="G9999" s="360"/>
      <c r="H9999" s="361"/>
      <c r="I9999" s="366"/>
      <c r="J9999" s="363"/>
      <c r="K9999" s="54"/>
      <c r="L9999" s="54"/>
    </row>
    <row r="10000" spans="1:12" ht="15">
      <c r="A10000" s="70">
        <v>9993</v>
      </c>
      <c r="B10000" s="364"/>
      <c r="C10000" s="365"/>
      <c r="D10000" s="365"/>
      <c r="E10000" s="365"/>
      <c r="F10000" s="360"/>
      <c r="G10000" s="360"/>
      <c r="H10000" s="361"/>
      <c r="I10000" s="366"/>
      <c r="J10000" s="363"/>
      <c r="K10000" s="54"/>
      <c r="L10000" s="54"/>
    </row>
    <row r="10001" spans="1:12" ht="15">
      <c r="A10001" s="70">
        <v>9994</v>
      </c>
      <c r="B10001" s="364"/>
      <c r="C10001" s="365"/>
      <c r="D10001" s="365"/>
      <c r="E10001" s="365"/>
      <c r="F10001" s="360"/>
      <c r="G10001" s="360"/>
      <c r="H10001" s="361"/>
      <c r="I10001" s="366"/>
      <c r="J10001" s="363"/>
      <c r="K10001" s="54"/>
      <c r="L10001" s="54"/>
    </row>
    <row r="10002" spans="1:12" ht="15">
      <c r="A10002" s="70">
        <v>9995</v>
      </c>
      <c r="B10002" s="364"/>
      <c r="C10002" s="365"/>
      <c r="D10002" s="365"/>
      <c r="E10002" s="365"/>
      <c r="F10002" s="360"/>
      <c r="G10002" s="360"/>
      <c r="H10002" s="361"/>
      <c r="I10002" s="366"/>
      <c r="J10002" s="363"/>
      <c r="K10002" s="54"/>
      <c r="L10002" s="54"/>
    </row>
    <row r="10003" spans="1:12" ht="15">
      <c r="A10003" s="70">
        <v>9996</v>
      </c>
      <c r="B10003" s="364"/>
      <c r="C10003" s="365"/>
      <c r="D10003" s="365"/>
      <c r="E10003" s="365"/>
      <c r="F10003" s="360"/>
      <c r="G10003" s="360"/>
      <c r="H10003" s="361"/>
      <c r="I10003" s="366"/>
      <c r="J10003" s="363"/>
      <c r="K10003" s="54"/>
      <c r="L10003" s="54"/>
    </row>
    <row r="10004" spans="1:12" ht="15">
      <c r="A10004" s="70">
        <v>9997</v>
      </c>
      <c r="B10004" s="364"/>
      <c r="C10004" s="365"/>
      <c r="D10004" s="365"/>
      <c r="E10004" s="365"/>
      <c r="F10004" s="360"/>
      <c r="G10004" s="360"/>
      <c r="H10004" s="361"/>
      <c r="I10004" s="366"/>
      <c r="J10004" s="363"/>
      <c r="K10004" s="54"/>
      <c r="L10004" s="54"/>
    </row>
    <row r="10005" spans="1:12" ht="15">
      <c r="A10005" s="70">
        <v>9998</v>
      </c>
      <c r="B10005" s="364"/>
      <c r="C10005" s="365"/>
      <c r="D10005" s="365"/>
      <c r="E10005" s="365"/>
      <c r="F10005" s="360"/>
      <c r="G10005" s="360"/>
      <c r="H10005" s="361"/>
      <c r="I10005" s="366"/>
      <c r="J10005" s="363"/>
      <c r="K10005" s="54"/>
      <c r="L10005" s="54"/>
    </row>
    <row r="10006" spans="1:12" ht="15">
      <c r="A10006" s="70">
        <v>9999</v>
      </c>
      <c r="B10006" s="364"/>
      <c r="C10006" s="365"/>
      <c r="D10006" s="365"/>
      <c r="E10006" s="365"/>
      <c r="F10006" s="360"/>
      <c r="G10006" s="360"/>
      <c r="H10006" s="361"/>
      <c r="I10006" s="366"/>
      <c r="J10006" s="363"/>
      <c r="K10006" s="54"/>
      <c r="L10006" s="54"/>
    </row>
    <row r="10007" spans="1:12" ht="15.75" thickBot="1">
      <c r="A10007" s="70">
        <v>10000</v>
      </c>
      <c r="B10007" s="367"/>
      <c r="C10007" s="368"/>
      <c r="D10007" s="368"/>
      <c r="E10007" s="368"/>
      <c r="F10007" s="369"/>
      <c r="G10007" s="369"/>
      <c r="H10007" s="370"/>
      <c r="I10007" s="371"/>
      <c r="J10007" s="372"/>
      <c r="K10007" s="54"/>
      <c r="L10007" s="54"/>
    </row>
    <row r="10008" spans="1:12" ht="9.75" customHeight="1" thickTop="1">
      <c r="B10008" s="212"/>
      <c r="C10008" s="213"/>
      <c r="D10008" s="212"/>
      <c r="E10008" s="212"/>
      <c r="F10008" s="214"/>
      <c r="G10008" s="214"/>
      <c r="H10008" s="214"/>
      <c r="I10008" s="214"/>
      <c r="J10008" s="215"/>
    </row>
    <row r="10009" spans="1:12" ht="9.75" customHeight="1" thickBot="1">
      <c r="B10009" s="212"/>
      <c r="C10009" s="213"/>
      <c r="D10009" s="212"/>
      <c r="E10009" s="212"/>
      <c r="F10009" s="214"/>
      <c r="G10009" s="214"/>
      <c r="H10009" s="214"/>
      <c r="I10009" s="214"/>
      <c r="J10009" s="215"/>
    </row>
    <row r="10010" spans="1:12" ht="25.5" customHeight="1" thickBot="1">
      <c r="B10010" s="74" t="s">
        <v>3640</v>
      </c>
      <c r="C10010" s="75"/>
      <c r="D10010" s="75"/>
      <c r="E10010" s="75"/>
      <c r="F10010" s="75"/>
      <c r="G10010" s="75"/>
      <c r="H10010" s="75"/>
      <c r="I10010" s="75"/>
      <c r="J10010" s="76"/>
    </row>
  </sheetData>
  <sheetProtection algorithmName="SHA-512" hashValue="ja2khKydt+PDNxwa0/mIZBwMh28G4kIGogBx/40SGRe0TFO7LxjCyhBsZMM+YPTuExLkM2U6udue55lJMA/Q1w==" saltValue="9RLXuWBTs3r5jR330xPKUQ==" spinCount="100000" sheet="1" objects="1" scenarios="1" selectLockedCells="1"/>
  <dataConsolidate/>
  <mergeCells count="2">
    <mergeCell ref="B2:J2"/>
    <mergeCell ref="B3:J3"/>
  </mergeCells>
  <phoneticPr fontId="9" type="noConversion"/>
  <dataValidations xWindow="1396" yWindow="386" count="8">
    <dataValidation type="list" allowBlank="1" showInputMessage="1" showErrorMessage="1" errorTitle="EWC Code Error" error="You must state a valid D or R code from the drop down. Check the format." promptTitle="D &amp; R Code" prompt="What activity is applied to this waste on your site? Select the most apropriate code from the drop-down menu." sqref="D8:D10007" xr:uid="{00000000-0002-0000-0200-000002000000}">
      <formula1>DandR</formula1>
    </dataValidation>
    <dataValidation type="list" allowBlank="1" showInputMessage="1" showErrorMessage="1" errorTitle="EWC Code" error="Please state a valid code. The format should match the list selection" promptTitle="EWC Code" prompt="Please state a valid European Waste Catalogue  (EWC) code. The format should match the list selection in the drop-down menu." sqref="C8:C10007" xr:uid="{00000000-0002-0000-0200-000004000000}">
      <formula1>EWC_Desc</formula1>
    </dataValidation>
    <dataValidation type="list" allowBlank="1" showInputMessage="1" showErrorMessage="1" errorTitle="From another Facility " error="You must enter an item from the list or leave blank" promptTitle="From a waste site" prompt="Is this waste from another permitted waste facility? If so which type facility?" sqref="H8:H10007" xr:uid="{00000000-0002-0000-0200-000007000000}">
      <formula1>FromFac</formula1>
    </dataValidation>
    <dataValidation type="list" allowBlank="1" showInputMessage="1" showErrorMessage="1" errorTitle="Is the waste Bio-degradable?" error="Please state Yes or No" promptTitle="Bio-degradable" prompt="Is the waste bio-degradable e.g. green waste or food waste?_x000a_" sqref="F8:F10007" xr:uid="{F0AF8993-4AE3-4023-BF42-15F611158731}">
      <formula1>yESnO</formula1>
    </dataValidation>
    <dataValidation type="decimal" allowBlank="1" showInputMessage="1" showErrorMessage="1" errorTitle="Value Error" error="Please check the tonnage amount" promptTitle="Amount of Waste in Tonnes" prompt="State the amount of waste in tonnes. Do not use any other units. Use a dot to show decimal points. _x000a__x000a_Double check the values before submitting.  " sqref="I8:I10007" xr:uid="{8017EBA1-232F-4030-8242-00E315306708}">
      <formula1>0</formula1>
      <formula2>1000000</formula2>
    </dataValidation>
    <dataValidation type="list" allowBlank="1" showInputMessage="1" showErrorMessage="1" promptTitle="MSW to Landfill" prompt="Only required for MSW to Landfill_x000a__x000a_Leave blank if not MSW to landfill" sqref="J8:J10007" xr:uid="{846AF059-093B-4E1D-B552-1E85673EF0C6}">
      <formula1>PreTreat</formula1>
    </dataValidation>
    <dataValidation type="list" allowBlank="1" showInputMessage="1" showErrorMessage="1" errorTitle="Municiple (Household) waste" error="Please select Yes or No" promptTitle="Is the waste municipal waste?" prompt="Has the waste originated from a household such as council household collections of local public deliveries?" sqref="E8:E10007" xr:uid="{EFE9CD19-CC04-4376-B953-2F541B628390}">
      <formula1>yESnO</formula1>
    </dataValidation>
    <dataValidation type="list" allowBlank="1" showInputMessage="1" showErrorMessage="1" errorTitle="Physical form" error="Please enter a value from the list" promptTitle="What is the physical form?" prompt="Choose from:_x000a__x000a_Liquid_x000a_Sludge_x000a_Solid_x000a_Powder_x000a_Gas_x000a_Mixed" sqref="G8:G10007" xr:uid="{FE47E7E1-5934-4419-B083-55FC09C475F1}">
      <formula1>State</formula1>
    </dataValidation>
  </dataValidations>
  <hyperlinks>
    <hyperlink ref="D4" r:id="rId1" tooltip="Click here for more information on using D &amp; R Codes" xr:uid="{00000000-0004-0000-0200-000003000000}"/>
    <hyperlink ref="C4" r:id="rId2" tooltip="Click here for more information on EWC codes" xr:uid="{00000000-0004-0000-0200-000002000000}"/>
  </hyperlinks>
  <pageMargins left="0.75" right="0.75" top="1" bottom="1" header="0.5" footer="0.5"/>
  <pageSetup paperSize="9" orientation="landscape" r:id="rId3"/>
  <headerFooter alignWithMargins="0"/>
  <ignoredErrors>
    <ignoredError sqref="J4" formulaRange="1"/>
  </ignoredErrors>
  <legacyDrawing r:id="rId4"/>
  <extLst>
    <ext xmlns:x14="http://schemas.microsoft.com/office/spreadsheetml/2009/9/main" uri="{CCE6A557-97BC-4b89-ADB6-D9C93CAAB3DF}">
      <x14:dataValidations xmlns:xm="http://schemas.microsoft.com/office/excel/2006/main" xWindow="1396" yWindow="386" count="1">
        <x14:dataValidation type="list" allowBlank="1" showInputMessage="1" showErrorMessage="1" errorTitle="Invalid origin entered" error="Please enter the local authority district/borough if known, otherwise enter the county or planning region" promptTitle="Waste origin" prompt="Choose the Local Authority district, county or region that your waste has come from using the drop-down menu. " xr:uid="{00000000-0002-0000-0200-000005000000}">
          <x14:formula1>
            <xm:f>'Look Up Values'!$B$2:$B$418</xm:f>
          </x14:formula1>
          <xm:sqref>B8:B10007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asteRemoved">
    <tabColor theme="0"/>
  </sheetPr>
  <dimension ref="A1:I10010"/>
  <sheetViews>
    <sheetView zoomScale="90" zoomScaleNormal="90" workbookViewId="0">
      <pane xSplit="1" ySplit="7" topLeftCell="B8" activePane="bottomRight" state="frozen"/>
      <selection pane="topRight" activeCell="B1" sqref="B1"/>
      <selection pane="bottomLeft" activeCell="A8" sqref="A8"/>
      <selection pane="bottomRight" activeCell="G7" sqref="G7"/>
    </sheetView>
  </sheetViews>
  <sheetFormatPr defaultColWidth="9.140625" defaultRowHeight="12"/>
  <cols>
    <col min="1" max="1" width="6.7109375" style="83" bestFit="1" customWidth="1"/>
    <col min="2" max="2" width="30.7109375" style="83" customWidth="1"/>
    <col min="3" max="3" width="58.42578125" style="99" customWidth="1"/>
    <col min="4" max="4" width="14" style="83" customWidth="1"/>
    <col min="5" max="5" width="14.5703125" style="83" customWidth="1"/>
    <col min="6" max="6" width="18.7109375" style="83" customWidth="1"/>
    <col min="7" max="7" width="16.42578125" style="83" customWidth="1"/>
    <col min="8" max="8" width="58.140625" style="98" customWidth="1"/>
    <col min="9" max="9" width="98.28515625" style="98" customWidth="1"/>
    <col min="10" max="16384" width="9.140625" style="83"/>
  </cols>
  <sheetData>
    <row r="1" spans="1:9" ht="4.9000000000000004" customHeight="1">
      <c r="A1" s="78" t="s">
        <v>1107</v>
      </c>
      <c r="B1" s="79" t="s">
        <v>2061</v>
      </c>
      <c r="C1" s="80" t="s">
        <v>1092</v>
      </c>
      <c r="D1" s="81" t="s">
        <v>1088</v>
      </c>
      <c r="E1" s="81" t="s">
        <v>817</v>
      </c>
      <c r="F1" s="81" t="s">
        <v>1086</v>
      </c>
      <c r="G1" s="82">
        <v>-999</v>
      </c>
      <c r="H1" s="83"/>
      <c r="I1" s="83"/>
    </row>
    <row r="2" spans="1:9" ht="17.649999999999999" customHeight="1">
      <c r="A2" s="84"/>
      <c r="B2" s="487" t="s">
        <v>2642</v>
      </c>
      <c r="C2" s="488"/>
      <c r="D2" s="488"/>
      <c r="E2" s="488"/>
      <c r="F2" s="488"/>
      <c r="G2" s="489"/>
      <c r="H2" s="85"/>
      <c r="I2" s="83"/>
    </row>
    <row r="3" spans="1:9" ht="18.75" customHeight="1">
      <c r="A3" s="84"/>
      <c r="B3" s="269" t="s">
        <v>3725</v>
      </c>
      <c r="C3" s="86"/>
      <c r="D3" s="87"/>
      <c r="E3" s="87"/>
      <c r="F3" s="88"/>
      <c r="G3" s="89"/>
      <c r="H3" s="85"/>
      <c r="I3" s="83"/>
    </row>
    <row r="4" spans="1:9" ht="18" customHeight="1">
      <c r="A4" s="84"/>
      <c r="B4" s="263"/>
      <c r="C4" s="264" t="s">
        <v>1080</v>
      </c>
      <c r="D4" s="215"/>
      <c r="E4" s="256"/>
      <c r="F4" s="264" t="s">
        <v>1081</v>
      </c>
      <c r="G4" s="270" t="s">
        <v>3726</v>
      </c>
      <c r="H4" s="85"/>
      <c r="I4" s="83"/>
    </row>
    <row r="5" spans="1:9" ht="16.5" thickBot="1">
      <c r="A5" s="84"/>
      <c r="B5" s="265" t="s">
        <v>3727</v>
      </c>
      <c r="C5" s="266"/>
      <c r="D5" s="267" t="s">
        <v>3728</v>
      </c>
      <c r="E5" s="268"/>
      <c r="F5" s="90"/>
      <c r="G5" s="91">
        <f>SUM(G8:G10007)</f>
        <v>0</v>
      </c>
      <c r="H5" s="85"/>
      <c r="I5" s="83"/>
    </row>
    <row r="6" spans="1:9" ht="33" customHeight="1" thickTop="1" thickBot="1">
      <c r="A6" s="92" t="s">
        <v>361</v>
      </c>
      <c r="B6" s="219" t="s">
        <v>2061</v>
      </c>
      <c r="C6" s="220" t="s">
        <v>499</v>
      </c>
      <c r="D6" s="220" t="s">
        <v>500</v>
      </c>
      <c r="E6" s="220" t="s">
        <v>817</v>
      </c>
      <c r="F6" s="220" t="s">
        <v>383</v>
      </c>
      <c r="G6" s="221" t="s">
        <v>3754</v>
      </c>
      <c r="H6" s="83"/>
      <c r="I6" s="83"/>
    </row>
    <row r="7" spans="1:9" ht="1.5" customHeight="1" thickTop="1">
      <c r="A7" s="62">
        <v>0</v>
      </c>
      <c r="B7" s="93"/>
      <c r="C7" s="94"/>
      <c r="D7" s="95"/>
      <c r="E7" s="95"/>
      <c r="F7" s="96"/>
      <c r="G7" s="97">
        <v>0</v>
      </c>
      <c r="H7" s="83"/>
      <c r="I7" s="83"/>
    </row>
    <row r="8" spans="1:9" ht="15">
      <c r="A8" s="70">
        <v>1</v>
      </c>
      <c r="B8" s="373"/>
      <c r="C8" s="374"/>
      <c r="D8" s="375"/>
      <c r="E8" s="375"/>
      <c r="F8" s="375"/>
      <c r="G8" s="376"/>
      <c r="H8" s="83"/>
      <c r="I8" s="83"/>
    </row>
    <row r="9" spans="1:9" ht="15">
      <c r="A9" s="70">
        <v>2</v>
      </c>
      <c r="B9" s="377"/>
      <c r="C9" s="378"/>
      <c r="D9" s="379"/>
      <c r="E9" s="379"/>
      <c r="F9" s="379"/>
      <c r="G9" s="380"/>
      <c r="H9" s="83"/>
      <c r="I9" s="83"/>
    </row>
    <row r="10" spans="1:9" ht="15">
      <c r="A10" s="70">
        <v>3</v>
      </c>
      <c r="B10" s="377"/>
      <c r="C10" s="378"/>
      <c r="D10" s="379"/>
      <c r="E10" s="379"/>
      <c r="F10" s="379"/>
      <c r="G10" s="380"/>
      <c r="H10" s="83"/>
      <c r="I10" s="83"/>
    </row>
    <row r="11" spans="1:9" ht="15">
      <c r="A11" s="70">
        <v>4</v>
      </c>
      <c r="B11" s="377"/>
      <c r="C11" s="378"/>
      <c r="D11" s="379"/>
      <c r="E11" s="379"/>
      <c r="F11" s="379"/>
      <c r="G11" s="380"/>
      <c r="H11" s="83"/>
      <c r="I11" s="83"/>
    </row>
    <row r="12" spans="1:9" ht="15">
      <c r="A12" s="70">
        <v>5</v>
      </c>
      <c r="B12" s="377"/>
      <c r="C12" s="378"/>
      <c r="D12" s="379"/>
      <c r="E12" s="379"/>
      <c r="F12" s="379"/>
      <c r="G12" s="380"/>
      <c r="H12" s="83"/>
      <c r="I12" s="83"/>
    </row>
    <row r="13" spans="1:9" ht="15">
      <c r="A13" s="70">
        <v>6</v>
      </c>
      <c r="B13" s="377"/>
      <c r="C13" s="378"/>
      <c r="D13" s="379"/>
      <c r="E13" s="379"/>
      <c r="F13" s="379"/>
      <c r="G13" s="380"/>
      <c r="H13" s="83"/>
      <c r="I13" s="83"/>
    </row>
    <row r="14" spans="1:9" ht="15">
      <c r="A14" s="70">
        <v>7</v>
      </c>
      <c r="B14" s="377"/>
      <c r="C14" s="378"/>
      <c r="D14" s="379"/>
      <c r="E14" s="379"/>
      <c r="F14" s="379"/>
      <c r="G14" s="380"/>
      <c r="H14" s="83"/>
      <c r="I14" s="83"/>
    </row>
    <row r="15" spans="1:9" ht="15">
      <c r="A15" s="70">
        <v>8</v>
      </c>
      <c r="B15" s="377"/>
      <c r="C15" s="378"/>
      <c r="D15" s="379"/>
      <c r="E15" s="379"/>
      <c r="F15" s="379"/>
      <c r="G15" s="380"/>
      <c r="H15" s="83"/>
      <c r="I15" s="83"/>
    </row>
    <row r="16" spans="1:9" ht="15">
      <c r="A16" s="70">
        <v>9</v>
      </c>
      <c r="B16" s="377"/>
      <c r="C16" s="378"/>
      <c r="D16" s="379"/>
      <c r="E16" s="379"/>
      <c r="F16" s="379"/>
      <c r="G16" s="380"/>
      <c r="H16" s="83"/>
      <c r="I16" s="83"/>
    </row>
    <row r="17" spans="1:7" s="83" customFormat="1" ht="15">
      <c r="A17" s="70">
        <v>10</v>
      </c>
      <c r="B17" s="377"/>
      <c r="C17" s="378"/>
      <c r="D17" s="379"/>
      <c r="E17" s="379"/>
      <c r="F17" s="379"/>
      <c r="G17" s="380"/>
    </row>
    <row r="18" spans="1:7" s="83" customFormat="1" ht="15">
      <c r="A18" s="70">
        <v>11</v>
      </c>
      <c r="B18" s="377"/>
      <c r="C18" s="378"/>
      <c r="D18" s="379"/>
      <c r="E18" s="379"/>
      <c r="F18" s="379"/>
      <c r="G18" s="380"/>
    </row>
    <row r="19" spans="1:7" s="83" customFormat="1" ht="15">
      <c r="A19" s="70">
        <v>12</v>
      </c>
      <c r="B19" s="377"/>
      <c r="C19" s="378"/>
      <c r="D19" s="379"/>
      <c r="E19" s="379"/>
      <c r="F19" s="379"/>
      <c r="G19" s="380"/>
    </row>
    <row r="20" spans="1:7" s="83" customFormat="1" ht="15">
      <c r="A20" s="70">
        <v>13</v>
      </c>
      <c r="B20" s="377"/>
      <c r="C20" s="378"/>
      <c r="D20" s="379"/>
      <c r="E20" s="379"/>
      <c r="F20" s="379"/>
      <c r="G20" s="380"/>
    </row>
    <row r="21" spans="1:7" s="83" customFormat="1" ht="15">
      <c r="A21" s="70">
        <v>14</v>
      </c>
      <c r="B21" s="377"/>
      <c r="C21" s="378"/>
      <c r="D21" s="379"/>
      <c r="E21" s="379"/>
      <c r="F21" s="379"/>
      <c r="G21" s="380"/>
    </row>
    <row r="22" spans="1:7" s="83" customFormat="1" ht="15">
      <c r="A22" s="70">
        <v>15</v>
      </c>
      <c r="B22" s="377"/>
      <c r="C22" s="378"/>
      <c r="D22" s="379"/>
      <c r="E22" s="379"/>
      <c r="F22" s="379"/>
      <c r="G22" s="380"/>
    </row>
    <row r="23" spans="1:7" s="83" customFormat="1" ht="15">
      <c r="A23" s="70">
        <v>16</v>
      </c>
      <c r="B23" s="377"/>
      <c r="C23" s="378"/>
      <c r="D23" s="379"/>
      <c r="E23" s="379"/>
      <c r="F23" s="379"/>
      <c r="G23" s="380"/>
    </row>
    <row r="24" spans="1:7" s="83" customFormat="1" ht="15">
      <c r="A24" s="70">
        <v>17</v>
      </c>
      <c r="B24" s="377"/>
      <c r="C24" s="378"/>
      <c r="D24" s="379"/>
      <c r="E24" s="379"/>
      <c r="F24" s="379"/>
      <c r="G24" s="380"/>
    </row>
    <row r="25" spans="1:7" s="83" customFormat="1" ht="15">
      <c r="A25" s="70">
        <v>18</v>
      </c>
      <c r="B25" s="377"/>
      <c r="C25" s="378"/>
      <c r="D25" s="379"/>
      <c r="E25" s="379"/>
      <c r="F25" s="379"/>
      <c r="G25" s="380"/>
    </row>
    <row r="26" spans="1:7" s="83" customFormat="1" ht="15">
      <c r="A26" s="70">
        <v>19</v>
      </c>
      <c r="B26" s="377"/>
      <c r="C26" s="378"/>
      <c r="D26" s="379"/>
      <c r="E26" s="379"/>
      <c r="F26" s="379"/>
      <c r="G26" s="380"/>
    </row>
    <row r="27" spans="1:7" s="83" customFormat="1" ht="15">
      <c r="A27" s="70">
        <v>20</v>
      </c>
      <c r="B27" s="377"/>
      <c r="C27" s="378"/>
      <c r="D27" s="379"/>
      <c r="E27" s="379"/>
      <c r="F27" s="379"/>
      <c r="G27" s="380"/>
    </row>
    <row r="28" spans="1:7" s="83" customFormat="1" ht="15">
      <c r="A28" s="70">
        <v>21</v>
      </c>
      <c r="B28" s="377"/>
      <c r="C28" s="378"/>
      <c r="D28" s="379"/>
      <c r="E28" s="379"/>
      <c r="F28" s="379"/>
      <c r="G28" s="380"/>
    </row>
    <row r="29" spans="1:7" s="83" customFormat="1" ht="15">
      <c r="A29" s="70">
        <v>22</v>
      </c>
      <c r="B29" s="377"/>
      <c r="C29" s="378"/>
      <c r="D29" s="379"/>
      <c r="E29" s="379"/>
      <c r="F29" s="379"/>
      <c r="G29" s="380"/>
    </row>
    <row r="30" spans="1:7" s="83" customFormat="1" ht="15">
      <c r="A30" s="70">
        <v>23</v>
      </c>
      <c r="B30" s="377"/>
      <c r="C30" s="378"/>
      <c r="D30" s="379"/>
      <c r="E30" s="379"/>
      <c r="F30" s="379"/>
      <c r="G30" s="380"/>
    </row>
    <row r="31" spans="1:7" s="83" customFormat="1" ht="15">
      <c r="A31" s="70">
        <v>24</v>
      </c>
      <c r="B31" s="377"/>
      <c r="C31" s="378"/>
      <c r="D31" s="379"/>
      <c r="E31" s="379"/>
      <c r="F31" s="379"/>
      <c r="G31" s="380"/>
    </row>
    <row r="32" spans="1:7" s="83" customFormat="1" ht="15">
      <c r="A32" s="70">
        <v>25</v>
      </c>
      <c r="B32" s="377"/>
      <c r="C32" s="378"/>
      <c r="D32" s="379"/>
      <c r="E32" s="379"/>
      <c r="F32" s="379"/>
      <c r="G32" s="380"/>
    </row>
    <row r="33" spans="1:7" s="83" customFormat="1" ht="15">
      <c r="A33" s="70">
        <v>26</v>
      </c>
      <c r="B33" s="377"/>
      <c r="C33" s="378"/>
      <c r="D33" s="379"/>
      <c r="E33" s="379"/>
      <c r="F33" s="379"/>
      <c r="G33" s="380"/>
    </row>
    <row r="34" spans="1:7" s="83" customFormat="1" ht="15">
      <c r="A34" s="70">
        <v>27</v>
      </c>
      <c r="B34" s="377"/>
      <c r="C34" s="378"/>
      <c r="D34" s="379"/>
      <c r="E34" s="379"/>
      <c r="F34" s="379"/>
      <c r="G34" s="380"/>
    </row>
    <row r="35" spans="1:7" s="83" customFormat="1" ht="15">
      <c r="A35" s="70">
        <v>28</v>
      </c>
      <c r="B35" s="377"/>
      <c r="C35" s="378"/>
      <c r="D35" s="379"/>
      <c r="E35" s="379"/>
      <c r="F35" s="379"/>
      <c r="G35" s="380"/>
    </row>
    <row r="36" spans="1:7" s="83" customFormat="1" ht="15">
      <c r="A36" s="70">
        <v>29</v>
      </c>
      <c r="B36" s="377"/>
      <c r="C36" s="378"/>
      <c r="D36" s="379"/>
      <c r="E36" s="379"/>
      <c r="F36" s="379"/>
      <c r="G36" s="380"/>
    </row>
    <row r="37" spans="1:7" s="83" customFormat="1" ht="15">
      <c r="A37" s="70">
        <v>30</v>
      </c>
      <c r="B37" s="377"/>
      <c r="C37" s="378"/>
      <c r="D37" s="379"/>
      <c r="E37" s="379"/>
      <c r="F37" s="379"/>
      <c r="G37" s="380"/>
    </row>
    <row r="38" spans="1:7" s="83" customFormat="1" ht="15">
      <c r="A38" s="70">
        <v>31</v>
      </c>
      <c r="B38" s="377"/>
      <c r="C38" s="378"/>
      <c r="D38" s="379"/>
      <c r="E38" s="379"/>
      <c r="F38" s="379"/>
      <c r="G38" s="380"/>
    </row>
    <row r="39" spans="1:7" s="83" customFormat="1" ht="15">
      <c r="A39" s="70">
        <v>32</v>
      </c>
      <c r="B39" s="377"/>
      <c r="C39" s="378"/>
      <c r="D39" s="379"/>
      <c r="E39" s="379"/>
      <c r="F39" s="379"/>
      <c r="G39" s="380"/>
    </row>
    <row r="40" spans="1:7" s="83" customFormat="1" ht="15">
      <c r="A40" s="70">
        <v>33</v>
      </c>
      <c r="B40" s="377"/>
      <c r="C40" s="378"/>
      <c r="D40" s="379"/>
      <c r="E40" s="379"/>
      <c r="F40" s="379"/>
      <c r="G40" s="380"/>
    </row>
    <row r="41" spans="1:7" s="83" customFormat="1" ht="15">
      <c r="A41" s="70">
        <v>34</v>
      </c>
      <c r="B41" s="377"/>
      <c r="C41" s="378"/>
      <c r="D41" s="379"/>
      <c r="E41" s="379"/>
      <c r="F41" s="379"/>
      <c r="G41" s="380"/>
    </row>
    <row r="42" spans="1:7" s="83" customFormat="1" ht="15">
      <c r="A42" s="70">
        <v>35</v>
      </c>
      <c r="B42" s="377"/>
      <c r="C42" s="378"/>
      <c r="D42" s="379"/>
      <c r="E42" s="379"/>
      <c r="F42" s="379"/>
      <c r="G42" s="380"/>
    </row>
    <row r="43" spans="1:7" s="83" customFormat="1" ht="15">
      <c r="A43" s="70">
        <v>36</v>
      </c>
      <c r="B43" s="377"/>
      <c r="C43" s="378"/>
      <c r="D43" s="379"/>
      <c r="E43" s="379"/>
      <c r="F43" s="379"/>
      <c r="G43" s="380"/>
    </row>
    <row r="44" spans="1:7" s="83" customFormat="1" ht="15">
      <c r="A44" s="70">
        <v>37</v>
      </c>
      <c r="B44" s="377"/>
      <c r="C44" s="378"/>
      <c r="D44" s="379"/>
      <c r="E44" s="379"/>
      <c r="F44" s="379"/>
      <c r="G44" s="380"/>
    </row>
    <row r="45" spans="1:7" s="83" customFormat="1" ht="15">
      <c r="A45" s="70">
        <v>38</v>
      </c>
      <c r="B45" s="377"/>
      <c r="C45" s="378"/>
      <c r="D45" s="379"/>
      <c r="E45" s="379"/>
      <c r="F45" s="379"/>
      <c r="G45" s="380"/>
    </row>
    <row r="46" spans="1:7" s="83" customFormat="1" ht="15">
      <c r="A46" s="70">
        <v>39</v>
      </c>
      <c r="B46" s="377"/>
      <c r="C46" s="378"/>
      <c r="D46" s="379"/>
      <c r="E46" s="379"/>
      <c r="F46" s="379"/>
      <c r="G46" s="380"/>
    </row>
    <row r="47" spans="1:7" s="83" customFormat="1" ht="15">
      <c r="A47" s="70">
        <v>40</v>
      </c>
      <c r="B47" s="377"/>
      <c r="C47" s="378"/>
      <c r="D47" s="379"/>
      <c r="E47" s="379"/>
      <c r="F47" s="379"/>
      <c r="G47" s="380"/>
    </row>
    <row r="48" spans="1:7" s="83" customFormat="1" ht="15">
      <c r="A48" s="70">
        <v>41</v>
      </c>
      <c r="B48" s="377"/>
      <c r="C48" s="378"/>
      <c r="D48" s="379"/>
      <c r="E48" s="379"/>
      <c r="F48" s="379"/>
      <c r="G48" s="380"/>
    </row>
    <row r="49" spans="1:7" s="83" customFormat="1" ht="15">
      <c r="A49" s="70">
        <v>42</v>
      </c>
      <c r="B49" s="377"/>
      <c r="C49" s="378"/>
      <c r="D49" s="379"/>
      <c r="E49" s="379"/>
      <c r="F49" s="379"/>
      <c r="G49" s="380"/>
    </row>
    <row r="50" spans="1:7" s="83" customFormat="1" ht="15">
      <c r="A50" s="70">
        <v>43</v>
      </c>
      <c r="B50" s="377"/>
      <c r="C50" s="378"/>
      <c r="D50" s="379"/>
      <c r="E50" s="379"/>
      <c r="F50" s="379"/>
      <c r="G50" s="380"/>
    </row>
    <row r="51" spans="1:7" s="83" customFormat="1" ht="15">
      <c r="A51" s="70">
        <v>44</v>
      </c>
      <c r="B51" s="377"/>
      <c r="C51" s="378"/>
      <c r="D51" s="379"/>
      <c r="E51" s="379"/>
      <c r="F51" s="379"/>
      <c r="G51" s="380"/>
    </row>
    <row r="52" spans="1:7" s="83" customFormat="1" ht="15">
      <c r="A52" s="70">
        <v>45</v>
      </c>
      <c r="B52" s="377"/>
      <c r="C52" s="378"/>
      <c r="D52" s="379"/>
      <c r="E52" s="379"/>
      <c r="F52" s="379"/>
      <c r="G52" s="380"/>
    </row>
    <row r="53" spans="1:7" s="83" customFormat="1" ht="15">
      <c r="A53" s="70">
        <v>46</v>
      </c>
      <c r="B53" s="377"/>
      <c r="C53" s="378"/>
      <c r="D53" s="379"/>
      <c r="E53" s="379"/>
      <c r="F53" s="379"/>
      <c r="G53" s="380"/>
    </row>
    <row r="54" spans="1:7" s="83" customFormat="1" ht="15">
      <c r="A54" s="70">
        <v>47</v>
      </c>
      <c r="B54" s="377"/>
      <c r="C54" s="378"/>
      <c r="D54" s="379"/>
      <c r="E54" s="379"/>
      <c r="F54" s="379"/>
      <c r="G54" s="380"/>
    </row>
    <row r="55" spans="1:7" s="83" customFormat="1" ht="15">
      <c r="A55" s="70">
        <v>48</v>
      </c>
      <c r="B55" s="377"/>
      <c r="C55" s="378"/>
      <c r="D55" s="379"/>
      <c r="E55" s="379"/>
      <c r="F55" s="379"/>
      <c r="G55" s="380"/>
    </row>
    <row r="56" spans="1:7" s="83" customFormat="1" ht="15">
      <c r="A56" s="70">
        <v>49</v>
      </c>
      <c r="B56" s="377"/>
      <c r="C56" s="378"/>
      <c r="D56" s="379"/>
      <c r="E56" s="379"/>
      <c r="F56" s="379"/>
      <c r="G56" s="380"/>
    </row>
    <row r="57" spans="1:7" s="83" customFormat="1" ht="15">
      <c r="A57" s="70">
        <v>50</v>
      </c>
      <c r="B57" s="377"/>
      <c r="C57" s="378"/>
      <c r="D57" s="379"/>
      <c r="E57" s="379"/>
      <c r="F57" s="379"/>
      <c r="G57" s="380"/>
    </row>
    <row r="58" spans="1:7" s="83" customFormat="1" ht="15">
      <c r="A58" s="70">
        <v>51</v>
      </c>
      <c r="B58" s="377"/>
      <c r="C58" s="378"/>
      <c r="D58" s="379"/>
      <c r="E58" s="379"/>
      <c r="F58" s="379"/>
      <c r="G58" s="380"/>
    </row>
    <row r="59" spans="1:7" s="83" customFormat="1" ht="15">
      <c r="A59" s="70">
        <v>52</v>
      </c>
      <c r="B59" s="377"/>
      <c r="C59" s="378"/>
      <c r="D59" s="379"/>
      <c r="E59" s="379"/>
      <c r="F59" s="379"/>
      <c r="G59" s="380"/>
    </row>
    <row r="60" spans="1:7" s="83" customFormat="1" ht="15">
      <c r="A60" s="70">
        <v>53</v>
      </c>
      <c r="B60" s="377"/>
      <c r="C60" s="378"/>
      <c r="D60" s="379"/>
      <c r="E60" s="379"/>
      <c r="F60" s="379"/>
      <c r="G60" s="380"/>
    </row>
    <row r="61" spans="1:7" s="83" customFormat="1" ht="15">
      <c r="A61" s="70">
        <v>54</v>
      </c>
      <c r="B61" s="377"/>
      <c r="C61" s="378"/>
      <c r="D61" s="379"/>
      <c r="E61" s="379"/>
      <c r="F61" s="379"/>
      <c r="G61" s="380"/>
    </row>
    <row r="62" spans="1:7" s="83" customFormat="1" ht="15">
      <c r="A62" s="70">
        <v>55</v>
      </c>
      <c r="B62" s="377"/>
      <c r="C62" s="378"/>
      <c r="D62" s="379"/>
      <c r="E62" s="379"/>
      <c r="F62" s="379"/>
      <c r="G62" s="380"/>
    </row>
    <row r="63" spans="1:7" s="83" customFormat="1" ht="15">
      <c r="A63" s="70">
        <v>56</v>
      </c>
      <c r="B63" s="377"/>
      <c r="C63" s="378"/>
      <c r="D63" s="379"/>
      <c r="E63" s="379"/>
      <c r="F63" s="379"/>
      <c r="G63" s="380"/>
    </row>
    <row r="64" spans="1:7" s="83" customFormat="1" ht="15">
      <c r="A64" s="70">
        <v>57</v>
      </c>
      <c r="B64" s="377"/>
      <c r="C64" s="378"/>
      <c r="D64" s="379"/>
      <c r="E64" s="379"/>
      <c r="F64" s="379"/>
      <c r="G64" s="380"/>
    </row>
    <row r="65" spans="1:7" s="83" customFormat="1" ht="15">
      <c r="A65" s="70">
        <v>58</v>
      </c>
      <c r="B65" s="377"/>
      <c r="C65" s="378"/>
      <c r="D65" s="379"/>
      <c r="E65" s="379"/>
      <c r="F65" s="379"/>
      <c r="G65" s="380"/>
    </row>
    <row r="66" spans="1:7" s="83" customFormat="1" ht="15">
      <c r="A66" s="70">
        <v>59</v>
      </c>
      <c r="B66" s="377"/>
      <c r="C66" s="378"/>
      <c r="D66" s="379"/>
      <c r="E66" s="379"/>
      <c r="F66" s="379"/>
      <c r="G66" s="380"/>
    </row>
    <row r="67" spans="1:7" s="83" customFormat="1" ht="15">
      <c r="A67" s="70">
        <v>60</v>
      </c>
      <c r="B67" s="377"/>
      <c r="C67" s="378"/>
      <c r="D67" s="379"/>
      <c r="E67" s="379"/>
      <c r="F67" s="379"/>
      <c r="G67" s="380"/>
    </row>
    <row r="68" spans="1:7" s="83" customFormat="1" ht="15">
      <c r="A68" s="70">
        <v>61</v>
      </c>
      <c r="B68" s="377"/>
      <c r="C68" s="378"/>
      <c r="D68" s="379"/>
      <c r="E68" s="379"/>
      <c r="F68" s="379"/>
      <c r="G68" s="380"/>
    </row>
    <row r="69" spans="1:7" s="83" customFormat="1" ht="15">
      <c r="A69" s="70">
        <v>62</v>
      </c>
      <c r="B69" s="377"/>
      <c r="C69" s="378"/>
      <c r="D69" s="379"/>
      <c r="E69" s="379"/>
      <c r="F69" s="379"/>
      <c r="G69" s="380"/>
    </row>
    <row r="70" spans="1:7" s="83" customFormat="1" ht="15">
      <c r="A70" s="70">
        <v>63</v>
      </c>
      <c r="B70" s="377"/>
      <c r="C70" s="378"/>
      <c r="D70" s="379"/>
      <c r="E70" s="379"/>
      <c r="F70" s="379"/>
      <c r="G70" s="380"/>
    </row>
    <row r="71" spans="1:7" s="83" customFormat="1" ht="15">
      <c r="A71" s="70">
        <v>64</v>
      </c>
      <c r="B71" s="377"/>
      <c r="C71" s="378"/>
      <c r="D71" s="379"/>
      <c r="E71" s="379"/>
      <c r="F71" s="379"/>
      <c r="G71" s="380"/>
    </row>
    <row r="72" spans="1:7" s="83" customFormat="1" ht="15">
      <c r="A72" s="70">
        <v>65</v>
      </c>
      <c r="B72" s="377"/>
      <c r="C72" s="378"/>
      <c r="D72" s="379"/>
      <c r="E72" s="379"/>
      <c r="F72" s="379"/>
      <c r="G72" s="380"/>
    </row>
    <row r="73" spans="1:7" s="83" customFormat="1" ht="15">
      <c r="A73" s="70">
        <v>66</v>
      </c>
      <c r="B73" s="377"/>
      <c r="C73" s="378"/>
      <c r="D73" s="379"/>
      <c r="E73" s="379"/>
      <c r="F73" s="379"/>
      <c r="G73" s="380"/>
    </row>
    <row r="74" spans="1:7" s="83" customFormat="1" ht="15">
      <c r="A74" s="70">
        <v>67</v>
      </c>
      <c r="B74" s="377"/>
      <c r="C74" s="378"/>
      <c r="D74" s="379"/>
      <c r="E74" s="379"/>
      <c r="F74" s="379"/>
      <c r="G74" s="380"/>
    </row>
    <row r="75" spans="1:7" s="83" customFormat="1" ht="15">
      <c r="A75" s="70">
        <v>68</v>
      </c>
      <c r="B75" s="377"/>
      <c r="C75" s="378"/>
      <c r="D75" s="379"/>
      <c r="E75" s="379"/>
      <c r="F75" s="379"/>
      <c r="G75" s="380"/>
    </row>
    <row r="76" spans="1:7" s="83" customFormat="1" ht="15">
      <c r="A76" s="70">
        <v>69</v>
      </c>
      <c r="B76" s="377"/>
      <c r="C76" s="378"/>
      <c r="D76" s="379"/>
      <c r="E76" s="379"/>
      <c r="F76" s="379"/>
      <c r="G76" s="380"/>
    </row>
    <row r="77" spans="1:7" s="83" customFormat="1" ht="15">
      <c r="A77" s="70">
        <v>70</v>
      </c>
      <c r="B77" s="377"/>
      <c r="C77" s="378"/>
      <c r="D77" s="379"/>
      <c r="E77" s="379"/>
      <c r="F77" s="379"/>
      <c r="G77" s="380"/>
    </row>
    <row r="78" spans="1:7" s="83" customFormat="1" ht="15">
      <c r="A78" s="70">
        <v>71</v>
      </c>
      <c r="B78" s="377"/>
      <c r="C78" s="378"/>
      <c r="D78" s="379"/>
      <c r="E78" s="379"/>
      <c r="F78" s="379"/>
      <c r="G78" s="380"/>
    </row>
    <row r="79" spans="1:7" s="83" customFormat="1" ht="15">
      <c r="A79" s="70">
        <v>72</v>
      </c>
      <c r="B79" s="377"/>
      <c r="C79" s="378"/>
      <c r="D79" s="379"/>
      <c r="E79" s="379"/>
      <c r="F79" s="379"/>
      <c r="G79" s="380"/>
    </row>
    <row r="80" spans="1:7" s="83" customFormat="1" ht="15">
      <c r="A80" s="70">
        <v>73</v>
      </c>
      <c r="B80" s="377"/>
      <c r="C80" s="378"/>
      <c r="D80" s="379"/>
      <c r="E80" s="379"/>
      <c r="F80" s="379"/>
      <c r="G80" s="380"/>
    </row>
    <row r="81" spans="1:7" s="83" customFormat="1" ht="15">
      <c r="A81" s="70">
        <v>74</v>
      </c>
      <c r="B81" s="377"/>
      <c r="C81" s="378"/>
      <c r="D81" s="379"/>
      <c r="E81" s="379"/>
      <c r="F81" s="379"/>
      <c r="G81" s="380"/>
    </row>
    <row r="82" spans="1:7" s="83" customFormat="1" ht="15">
      <c r="A82" s="70">
        <v>75</v>
      </c>
      <c r="B82" s="377"/>
      <c r="C82" s="378"/>
      <c r="D82" s="379"/>
      <c r="E82" s="379"/>
      <c r="F82" s="379"/>
      <c r="G82" s="380"/>
    </row>
    <row r="83" spans="1:7" s="83" customFormat="1" ht="15">
      <c r="A83" s="70">
        <v>76</v>
      </c>
      <c r="B83" s="377"/>
      <c r="C83" s="378"/>
      <c r="D83" s="379"/>
      <c r="E83" s="379"/>
      <c r="F83" s="379"/>
      <c r="G83" s="380"/>
    </row>
    <row r="84" spans="1:7" s="83" customFormat="1" ht="15">
      <c r="A84" s="70">
        <v>77</v>
      </c>
      <c r="B84" s="377"/>
      <c r="C84" s="378"/>
      <c r="D84" s="379"/>
      <c r="E84" s="379"/>
      <c r="F84" s="379"/>
      <c r="G84" s="380"/>
    </row>
    <row r="85" spans="1:7" s="83" customFormat="1" ht="15">
      <c r="A85" s="70">
        <v>78</v>
      </c>
      <c r="B85" s="377"/>
      <c r="C85" s="378"/>
      <c r="D85" s="379"/>
      <c r="E85" s="379"/>
      <c r="F85" s="379"/>
      <c r="G85" s="380"/>
    </row>
    <row r="86" spans="1:7" s="83" customFormat="1" ht="15">
      <c r="A86" s="70">
        <v>79</v>
      </c>
      <c r="B86" s="377"/>
      <c r="C86" s="378"/>
      <c r="D86" s="379"/>
      <c r="E86" s="379"/>
      <c r="F86" s="379"/>
      <c r="G86" s="380"/>
    </row>
    <row r="87" spans="1:7" s="83" customFormat="1" ht="15">
      <c r="A87" s="70">
        <v>80</v>
      </c>
      <c r="B87" s="377"/>
      <c r="C87" s="378"/>
      <c r="D87" s="379"/>
      <c r="E87" s="379"/>
      <c r="F87" s="379"/>
      <c r="G87" s="380"/>
    </row>
    <row r="88" spans="1:7" s="83" customFormat="1" ht="15">
      <c r="A88" s="70">
        <v>81</v>
      </c>
      <c r="B88" s="377"/>
      <c r="C88" s="378"/>
      <c r="D88" s="379"/>
      <c r="E88" s="379"/>
      <c r="F88" s="379"/>
      <c r="G88" s="380"/>
    </row>
    <row r="89" spans="1:7" s="83" customFormat="1" ht="15">
      <c r="A89" s="70">
        <v>82</v>
      </c>
      <c r="B89" s="377"/>
      <c r="C89" s="378"/>
      <c r="D89" s="379"/>
      <c r="E89" s="379"/>
      <c r="F89" s="379"/>
      <c r="G89" s="380"/>
    </row>
    <row r="90" spans="1:7" s="83" customFormat="1" ht="15">
      <c r="A90" s="70">
        <v>83</v>
      </c>
      <c r="B90" s="377"/>
      <c r="C90" s="378"/>
      <c r="D90" s="379"/>
      <c r="E90" s="379"/>
      <c r="F90" s="379"/>
      <c r="G90" s="380"/>
    </row>
    <row r="91" spans="1:7" s="83" customFormat="1" ht="15">
      <c r="A91" s="70">
        <v>84</v>
      </c>
      <c r="B91" s="377"/>
      <c r="C91" s="378"/>
      <c r="D91" s="379"/>
      <c r="E91" s="379"/>
      <c r="F91" s="379"/>
      <c r="G91" s="380"/>
    </row>
    <row r="92" spans="1:7" s="83" customFormat="1" ht="15">
      <c r="A92" s="70">
        <v>85</v>
      </c>
      <c r="B92" s="377"/>
      <c r="C92" s="378"/>
      <c r="D92" s="379"/>
      <c r="E92" s="379"/>
      <c r="F92" s="379"/>
      <c r="G92" s="380"/>
    </row>
    <row r="93" spans="1:7" s="83" customFormat="1" ht="15">
      <c r="A93" s="70">
        <v>86</v>
      </c>
      <c r="B93" s="377"/>
      <c r="C93" s="378"/>
      <c r="D93" s="379"/>
      <c r="E93" s="379"/>
      <c r="F93" s="379"/>
      <c r="G93" s="380"/>
    </row>
    <row r="94" spans="1:7" s="83" customFormat="1" ht="15">
      <c r="A94" s="70">
        <v>87</v>
      </c>
      <c r="B94" s="377"/>
      <c r="C94" s="378"/>
      <c r="D94" s="379"/>
      <c r="E94" s="379"/>
      <c r="F94" s="379"/>
      <c r="G94" s="380"/>
    </row>
    <row r="95" spans="1:7" s="83" customFormat="1" ht="15">
      <c r="A95" s="70">
        <v>88</v>
      </c>
      <c r="B95" s="377"/>
      <c r="C95" s="378"/>
      <c r="D95" s="379"/>
      <c r="E95" s="379"/>
      <c r="F95" s="379"/>
      <c r="G95" s="380"/>
    </row>
    <row r="96" spans="1:7" s="83" customFormat="1" ht="15">
      <c r="A96" s="70">
        <v>89</v>
      </c>
      <c r="B96" s="377"/>
      <c r="C96" s="378"/>
      <c r="D96" s="379"/>
      <c r="E96" s="379"/>
      <c r="F96" s="379"/>
      <c r="G96" s="380"/>
    </row>
    <row r="97" spans="1:7" s="83" customFormat="1" ht="15">
      <c r="A97" s="70">
        <v>90</v>
      </c>
      <c r="B97" s="377"/>
      <c r="C97" s="378"/>
      <c r="D97" s="379"/>
      <c r="E97" s="379"/>
      <c r="F97" s="379"/>
      <c r="G97" s="380"/>
    </row>
    <row r="98" spans="1:7" s="83" customFormat="1" ht="15">
      <c r="A98" s="70">
        <v>91</v>
      </c>
      <c r="B98" s="377"/>
      <c r="C98" s="378"/>
      <c r="D98" s="379"/>
      <c r="E98" s="379"/>
      <c r="F98" s="379"/>
      <c r="G98" s="380"/>
    </row>
    <row r="99" spans="1:7" s="83" customFormat="1" ht="15">
      <c r="A99" s="70">
        <v>92</v>
      </c>
      <c r="B99" s="377"/>
      <c r="C99" s="378"/>
      <c r="D99" s="379"/>
      <c r="E99" s="379"/>
      <c r="F99" s="379"/>
      <c r="G99" s="380"/>
    </row>
    <row r="100" spans="1:7" s="83" customFormat="1" ht="15">
      <c r="A100" s="70">
        <v>93</v>
      </c>
      <c r="B100" s="377"/>
      <c r="C100" s="378"/>
      <c r="D100" s="379"/>
      <c r="E100" s="379"/>
      <c r="F100" s="379"/>
      <c r="G100" s="380"/>
    </row>
    <row r="101" spans="1:7" s="83" customFormat="1" ht="15">
      <c r="A101" s="70">
        <v>94</v>
      </c>
      <c r="B101" s="377"/>
      <c r="C101" s="378"/>
      <c r="D101" s="379"/>
      <c r="E101" s="379"/>
      <c r="F101" s="379"/>
      <c r="G101" s="380"/>
    </row>
    <row r="102" spans="1:7" s="83" customFormat="1" ht="15">
      <c r="A102" s="70">
        <v>95</v>
      </c>
      <c r="B102" s="377"/>
      <c r="C102" s="378"/>
      <c r="D102" s="379"/>
      <c r="E102" s="379"/>
      <c r="F102" s="379"/>
      <c r="G102" s="380"/>
    </row>
    <row r="103" spans="1:7" s="83" customFormat="1" ht="15">
      <c r="A103" s="70">
        <v>96</v>
      </c>
      <c r="B103" s="377"/>
      <c r="C103" s="378"/>
      <c r="D103" s="379"/>
      <c r="E103" s="379"/>
      <c r="F103" s="379"/>
      <c r="G103" s="380"/>
    </row>
    <row r="104" spans="1:7" s="83" customFormat="1" ht="15">
      <c r="A104" s="70">
        <v>97</v>
      </c>
      <c r="B104" s="377"/>
      <c r="C104" s="378"/>
      <c r="D104" s="379"/>
      <c r="E104" s="379"/>
      <c r="F104" s="379"/>
      <c r="G104" s="380"/>
    </row>
    <row r="105" spans="1:7" s="83" customFormat="1" ht="15">
      <c r="A105" s="70">
        <v>98</v>
      </c>
      <c r="B105" s="377"/>
      <c r="C105" s="378"/>
      <c r="D105" s="379"/>
      <c r="E105" s="379"/>
      <c r="F105" s="379"/>
      <c r="G105" s="380"/>
    </row>
    <row r="106" spans="1:7" s="83" customFormat="1" ht="15">
      <c r="A106" s="70">
        <v>99</v>
      </c>
      <c r="B106" s="377"/>
      <c r="C106" s="378"/>
      <c r="D106" s="379"/>
      <c r="E106" s="379"/>
      <c r="F106" s="379"/>
      <c r="G106" s="380"/>
    </row>
    <row r="107" spans="1:7" s="83" customFormat="1" ht="15">
      <c r="A107" s="70">
        <v>100</v>
      </c>
      <c r="B107" s="377"/>
      <c r="C107" s="378"/>
      <c r="D107" s="379"/>
      <c r="E107" s="379"/>
      <c r="F107" s="379"/>
      <c r="G107" s="380"/>
    </row>
    <row r="108" spans="1:7" s="83" customFormat="1" ht="15">
      <c r="A108" s="70">
        <v>101</v>
      </c>
      <c r="B108" s="377"/>
      <c r="C108" s="378"/>
      <c r="D108" s="379"/>
      <c r="E108" s="379"/>
      <c r="F108" s="379"/>
      <c r="G108" s="380"/>
    </row>
    <row r="109" spans="1:7" s="83" customFormat="1" ht="15">
      <c r="A109" s="70">
        <v>102</v>
      </c>
      <c r="B109" s="377"/>
      <c r="C109" s="378"/>
      <c r="D109" s="379"/>
      <c r="E109" s="379"/>
      <c r="F109" s="379"/>
      <c r="G109" s="380"/>
    </row>
    <row r="110" spans="1:7" s="83" customFormat="1" ht="15">
      <c r="A110" s="70">
        <v>103</v>
      </c>
      <c r="B110" s="377"/>
      <c r="C110" s="378"/>
      <c r="D110" s="379"/>
      <c r="E110" s="379"/>
      <c r="F110" s="379"/>
      <c r="G110" s="380"/>
    </row>
    <row r="111" spans="1:7" s="83" customFormat="1" ht="15">
      <c r="A111" s="70">
        <v>104</v>
      </c>
      <c r="B111" s="377"/>
      <c r="C111" s="378"/>
      <c r="D111" s="379"/>
      <c r="E111" s="379"/>
      <c r="F111" s="379"/>
      <c r="G111" s="380"/>
    </row>
    <row r="112" spans="1:7" s="83" customFormat="1" ht="15">
      <c r="A112" s="70">
        <v>105</v>
      </c>
      <c r="B112" s="377"/>
      <c r="C112" s="378"/>
      <c r="D112" s="379"/>
      <c r="E112" s="379"/>
      <c r="F112" s="379"/>
      <c r="G112" s="380"/>
    </row>
    <row r="113" spans="1:7" s="83" customFormat="1" ht="15">
      <c r="A113" s="70">
        <v>106</v>
      </c>
      <c r="B113" s="377"/>
      <c r="C113" s="378"/>
      <c r="D113" s="379"/>
      <c r="E113" s="379"/>
      <c r="F113" s="379"/>
      <c r="G113" s="380"/>
    </row>
    <row r="114" spans="1:7" s="83" customFormat="1" ht="15">
      <c r="A114" s="70">
        <v>107</v>
      </c>
      <c r="B114" s="377"/>
      <c r="C114" s="378"/>
      <c r="D114" s="379"/>
      <c r="E114" s="379"/>
      <c r="F114" s="379"/>
      <c r="G114" s="380"/>
    </row>
    <row r="115" spans="1:7" s="83" customFormat="1" ht="15">
      <c r="A115" s="70">
        <v>108</v>
      </c>
      <c r="B115" s="377"/>
      <c r="C115" s="378"/>
      <c r="D115" s="379"/>
      <c r="E115" s="379"/>
      <c r="F115" s="379"/>
      <c r="G115" s="380"/>
    </row>
    <row r="116" spans="1:7" s="83" customFormat="1" ht="15">
      <c r="A116" s="70">
        <v>109</v>
      </c>
      <c r="B116" s="377"/>
      <c r="C116" s="378"/>
      <c r="D116" s="379"/>
      <c r="E116" s="379"/>
      <c r="F116" s="379"/>
      <c r="G116" s="380"/>
    </row>
    <row r="117" spans="1:7" s="83" customFormat="1" ht="15">
      <c r="A117" s="70">
        <v>110</v>
      </c>
      <c r="B117" s="377"/>
      <c r="C117" s="378"/>
      <c r="D117" s="379"/>
      <c r="E117" s="379"/>
      <c r="F117" s="379"/>
      <c r="G117" s="380"/>
    </row>
    <row r="118" spans="1:7" s="83" customFormat="1" ht="15">
      <c r="A118" s="70">
        <v>111</v>
      </c>
      <c r="B118" s="377"/>
      <c r="C118" s="378"/>
      <c r="D118" s="379"/>
      <c r="E118" s="379"/>
      <c r="F118" s="379"/>
      <c r="G118" s="380"/>
    </row>
    <row r="119" spans="1:7" s="83" customFormat="1" ht="15">
      <c r="A119" s="70">
        <v>112</v>
      </c>
      <c r="B119" s="377"/>
      <c r="C119" s="378"/>
      <c r="D119" s="379"/>
      <c r="E119" s="379"/>
      <c r="F119" s="379"/>
      <c r="G119" s="380"/>
    </row>
    <row r="120" spans="1:7" s="83" customFormat="1" ht="15">
      <c r="A120" s="70">
        <v>113</v>
      </c>
      <c r="B120" s="377"/>
      <c r="C120" s="378"/>
      <c r="D120" s="379"/>
      <c r="E120" s="379"/>
      <c r="F120" s="379"/>
      <c r="G120" s="380"/>
    </row>
    <row r="121" spans="1:7" s="83" customFormat="1" ht="15">
      <c r="A121" s="70">
        <v>114</v>
      </c>
      <c r="B121" s="377"/>
      <c r="C121" s="378"/>
      <c r="D121" s="379"/>
      <c r="E121" s="379"/>
      <c r="F121" s="379"/>
      <c r="G121" s="380"/>
    </row>
    <row r="122" spans="1:7" s="83" customFormat="1" ht="15">
      <c r="A122" s="70">
        <v>115</v>
      </c>
      <c r="B122" s="377"/>
      <c r="C122" s="378"/>
      <c r="D122" s="379"/>
      <c r="E122" s="379"/>
      <c r="F122" s="379"/>
      <c r="G122" s="380"/>
    </row>
    <row r="123" spans="1:7" s="83" customFormat="1" ht="15">
      <c r="A123" s="70">
        <v>116</v>
      </c>
      <c r="B123" s="377"/>
      <c r="C123" s="378"/>
      <c r="D123" s="379"/>
      <c r="E123" s="379"/>
      <c r="F123" s="379"/>
      <c r="G123" s="380"/>
    </row>
    <row r="124" spans="1:7" s="83" customFormat="1" ht="15">
      <c r="A124" s="70">
        <v>117</v>
      </c>
      <c r="B124" s="377"/>
      <c r="C124" s="378"/>
      <c r="D124" s="379"/>
      <c r="E124" s="379"/>
      <c r="F124" s="379"/>
      <c r="G124" s="380"/>
    </row>
    <row r="125" spans="1:7" s="83" customFormat="1" ht="15">
      <c r="A125" s="70">
        <v>118</v>
      </c>
      <c r="B125" s="377"/>
      <c r="C125" s="378"/>
      <c r="D125" s="379"/>
      <c r="E125" s="379"/>
      <c r="F125" s="379"/>
      <c r="G125" s="380"/>
    </row>
    <row r="126" spans="1:7" s="83" customFormat="1" ht="15">
      <c r="A126" s="70">
        <v>119</v>
      </c>
      <c r="B126" s="377"/>
      <c r="C126" s="378"/>
      <c r="D126" s="379"/>
      <c r="E126" s="379"/>
      <c r="F126" s="379"/>
      <c r="G126" s="380"/>
    </row>
    <row r="127" spans="1:7" s="83" customFormat="1" ht="15">
      <c r="A127" s="70">
        <v>120</v>
      </c>
      <c r="B127" s="377"/>
      <c r="C127" s="378"/>
      <c r="D127" s="379"/>
      <c r="E127" s="379"/>
      <c r="F127" s="379"/>
      <c r="G127" s="380"/>
    </row>
    <row r="128" spans="1:7" s="83" customFormat="1" ht="15">
      <c r="A128" s="70">
        <v>121</v>
      </c>
      <c r="B128" s="377"/>
      <c r="C128" s="378"/>
      <c r="D128" s="379"/>
      <c r="E128" s="379"/>
      <c r="F128" s="379"/>
      <c r="G128" s="380"/>
    </row>
    <row r="129" spans="1:7" s="83" customFormat="1" ht="15">
      <c r="A129" s="70">
        <v>122</v>
      </c>
      <c r="B129" s="377"/>
      <c r="C129" s="378"/>
      <c r="D129" s="379"/>
      <c r="E129" s="379"/>
      <c r="F129" s="379"/>
      <c r="G129" s="380"/>
    </row>
    <row r="130" spans="1:7" s="83" customFormat="1" ht="15">
      <c r="A130" s="70">
        <v>123</v>
      </c>
      <c r="B130" s="377"/>
      <c r="C130" s="378"/>
      <c r="D130" s="379"/>
      <c r="E130" s="379"/>
      <c r="F130" s="379"/>
      <c r="G130" s="380"/>
    </row>
    <row r="131" spans="1:7" s="83" customFormat="1" ht="15">
      <c r="A131" s="70">
        <v>124</v>
      </c>
      <c r="B131" s="377"/>
      <c r="C131" s="378"/>
      <c r="D131" s="379"/>
      <c r="E131" s="379"/>
      <c r="F131" s="379"/>
      <c r="G131" s="380"/>
    </row>
    <row r="132" spans="1:7" s="83" customFormat="1" ht="15">
      <c r="A132" s="70">
        <v>125</v>
      </c>
      <c r="B132" s="377"/>
      <c r="C132" s="378"/>
      <c r="D132" s="379"/>
      <c r="E132" s="379"/>
      <c r="F132" s="379"/>
      <c r="G132" s="380"/>
    </row>
    <row r="133" spans="1:7" s="83" customFormat="1" ht="15">
      <c r="A133" s="70">
        <v>126</v>
      </c>
      <c r="B133" s="377"/>
      <c r="C133" s="378"/>
      <c r="D133" s="379"/>
      <c r="E133" s="379"/>
      <c r="F133" s="379"/>
      <c r="G133" s="380"/>
    </row>
    <row r="134" spans="1:7" s="83" customFormat="1" ht="15">
      <c r="A134" s="70">
        <v>127</v>
      </c>
      <c r="B134" s="377"/>
      <c r="C134" s="378"/>
      <c r="D134" s="379"/>
      <c r="E134" s="379"/>
      <c r="F134" s="379"/>
      <c r="G134" s="380"/>
    </row>
    <row r="135" spans="1:7" s="83" customFormat="1" ht="15">
      <c r="A135" s="70">
        <v>128</v>
      </c>
      <c r="B135" s="377"/>
      <c r="C135" s="378"/>
      <c r="D135" s="379"/>
      <c r="E135" s="379"/>
      <c r="F135" s="379"/>
      <c r="G135" s="380"/>
    </row>
    <row r="136" spans="1:7" s="83" customFormat="1" ht="15">
      <c r="A136" s="70">
        <v>129</v>
      </c>
      <c r="B136" s="377"/>
      <c r="C136" s="378"/>
      <c r="D136" s="379"/>
      <c r="E136" s="379"/>
      <c r="F136" s="379"/>
      <c r="G136" s="380"/>
    </row>
    <row r="137" spans="1:7" s="83" customFormat="1" ht="15">
      <c r="A137" s="70">
        <v>130</v>
      </c>
      <c r="B137" s="377"/>
      <c r="C137" s="378"/>
      <c r="D137" s="379"/>
      <c r="E137" s="379"/>
      <c r="F137" s="379"/>
      <c r="G137" s="380"/>
    </row>
    <row r="138" spans="1:7" s="83" customFormat="1" ht="15">
      <c r="A138" s="70">
        <v>131</v>
      </c>
      <c r="B138" s="377"/>
      <c r="C138" s="378"/>
      <c r="D138" s="379"/>
      <c r="E138" s="379"/>
      <c r="F138" s="379"/>
      <c r="G138" s="380"/>
    </row>
    <row r="139" spans="1:7" s="83" customFormat="1" ht="15">
      <c r="A139" s="70">
        <v>132</v>
      </c>
      <c r="B139" s="377"/>
      <c r="C139" s="378"/>
      <c r="D139" s="379"/>
      <c r="E139" s="379"/>
      <c r="F139" s="379"/>
      <c r="G139" s="380"/>
    </row>
    <row r="140" spans="1:7" s="83" customFormat="1" ht="15">
      <c r="A140" s="70">
        <v>133</v>
      </c>
      <c r="B140" s="377"/>
      <c r="C140" s="378"/>
      <c r="D140" s="379"/>
      <c r="E140" s="379"/>
      <c r="F140" s="379"/>
      <c r="G140" s="380"/>
    </row>
    <row r="141" spans="1:7" s="83" customFormat="1" ht="15">
      <c r="A141" s="70">
        <v>134</v>
      </c>
      <c r="B141" s="377"/>
      <c r="C141" s="378"/>
      <c r="D141" s="379"/>
      <c r="E141" s="379"/>
      <c r="F141" s="379"/>
      <c r="G141" s="380"/>
    </row>
    <row r="142" spans="1:7" s="83" customFormat="1" ht="15">
      <c r="A142" s="70">
        <v>135</v>
      </c>
      <c r="B142" s="377"/>
      <c r="C142" s="378"/>
      <c r="D142" s="379"/>
      <c r="E142" s="379"/>
      <c r="F142" s="379"/>
      <c r="G142" s="380"/>
    </row>
    <row r="143" spans="1:7" s="83" customFormat="1" ht="15">
      <c r="A143" s="70">
        <v>136</v>
      </c>
      <c r="B143" s="377"/>
      <c r="C143" s="378"/>
      <c r="D143" s="379"/>
      <c r="E143" s="379"/>
      <c r="F143" s="379"/>
      <c r="G143" s="380"/>
    </row>
    <row r="144" spans="1:7" s="83" customFormat="1" ht="15">
      <c r="A144" s="70">
        <v>137</v>
      </c>
      <c r="B144" s="377"/>
      <c r="C144" s="378"/>
      <c r="D144" s="379"/>
      <c r="E144" s="379"/>
      <c r="F144" s="379"/>
      <c r="G144" s="380"/>
    </row>
    <row r="145" spans="1:7" s="83" customFormat="1" ht="15">
      <c r="A145" s="70">
        <v>138</v>
      </c>
      <c r="B145" s="377"/>
      <c r="C145" s="378"/>
      <c r="D145" s="379"/>
      <c r="E145" s="379"/>
      <c r="F145" s="379"/>
      <c r="G145" s="380"/>
    </row>
    <row r="146" spans="1:7" s="83" customFormat="1" ht="15">
      <c r="A146" s="70">
        <v>139</v>
      </c>
      <c r="B146" s="377"/>
      <c r="C146" s="378"/>
      <c r="D146" s="379"/>
      <c r="E146" s="379"/>
      <c r="F146" s="379"/>
      <c r="G146" s="380"/>
    </row>
    <row r="147" spans="1:7" s="83" customFormat="1" ht="15">
      <c r="A147" s="70">
        <v>140</v>
      </c>
      <c r="B147" s="377"/>
      <c r="C147" s="378"/>
      <c r="D147" s="379"/>
      <c r="E147" s="379"/>
      <c r="F147" s="379"/>
      <c r="G147" s="380"/>
    </row>
    <row r="148" spans="1:7" s="83" customFormat="1" ht="15">
      <c r="A148" s="70">
        <v>141</v>
      </c>
      <c r="B148" s="377"/>
      <c r="C148" s="378"/>
      <c r="D148" s="379"/>
      <c r="E148" s="379"/>
      <c r="F148" s="379"/>
      <c r="G148" s="380"/>
    </row>
    <row r="149" spans="1:7" s="83" customFormat="1" ht="15">
      <c r="A149" s="70">
        <v>142</v>
      </c>
      <c r="B149" s="377"/>
      <c r="C149" s="378"/>
      <c r="D149" s="379"/>
      <c r="E149" s="379"/>
      <c r="F149" s="379"/>
      <c r="G149" s="380"/>
    </row>
    <row r="150" spans="1:7" s="83" customFormat="1" ht="15">
      <c r="A150" s="70">
        <v>143</v>
      </c>
      <c r="B150" s="377"/>
      <c r="C150" s="378"/>
      <c r="D150" s="379"/>
      <c r="E150" s="379"/>
      <c r="F150" s="379"/>
      <c r="G150" s="380"/>
    </row>
    <row r="151" spans="1:7" s="83" customFormat="1" ht="15">
      <c r="A151" s="70">
        <v>144</v>
      </c>
      <c r="B151" s="377"/>
      <c r="C151" s="378"/>
      <c r="D151" s="379"/>
      <c r="E151" s="379"/>
      <c r="F151" s="379"/>
      <c r="G151" s="380"/>
    </row>
    <row r="152" spans="1:7" s="83" customFormat="1" ht="15">
      <c r="A152" s="70">
        <v>145</v>
      </c>
      <c r="B152" s="377"/>
      <c r="C152" s="378"/>
      <c r="D152" s="379"/>
      <c r="E152" s="379"/>
      <c r="F152" s="379"/>
      <c r="G152" s="380"/>
    </row>
    <row r="153" spans="1:7" s="83" customFormat="1" ht="15">
      <c r="A153" s="70">
        <v>146</v>
      </c>
      <c r="B153" s="377"/>
      <c r="C153" s="378"/>
      <c r="D153" s="379"/>
      <c r="E153" s="379"/>
      <c r="F153" s="379"/>
      <c r="G153" s="380"/>
    </row>
    <row r="154" spans="1:7" s="83" customFormat="1" ht="15">
      <c r="A154" s="70">
        <v>147</v>
      </c>
      <c r="B154" s="377"/>
      <c r="C154" s="378"/>
      <c r="D154" s="379"/>
      <c r="E154" s="379"/>
      <c r="F154" s="379"/>
      <c r="G154" s="380"/>
    </row>
    <row r="155" spans="1:7" s="83" customFormat="1" ht="15">
      <c r="A155" s="70">
        <v>148</v>
      </c>
      <c r="B155" s="377"/>
      <c r="C155" s="378"/>
      <c r="D155" s="379"/>
      <c r="E155" s="379"/>
      <c r="F155" s="379"/>
      <c r="G155" s="380"/>
    </row>
    <row r="156" spans="1:7" s="83" customFormat="1" ht="15">
      <c r="A156" s="70">
        <v>149</v>
      </c>
      <c r="B156" s="377"/>
      <c r="C156" s="378"/>
      <c r="D156" s="379"/>
      <c r="E156" s="379"/>
      <c r="F156" s="379"/>
      <c r="G156" s="380"/>
    </row>
    <row r="157" spans="1:7" s="83" customFormat="1" ht="15">
      <c r="A157" s="70">
        <v>150</v>
      </c>
      <c r="B157" s="377"/>
      <c r="C157" s="378"/>
      <c r="D157" s="379"/>
      <c r="E157" s="379"/>
      <c r="F157" s="379"/>
      <c r="G157" s="380"/>
    </row>
    <row r="158" spans="1:7" s="83" customFormat="1" ht="15">
      <c r="A158" s="70">
        <v>151</v>
      </c>
      <c r="B158" s="377"/>
      <c r="C158" s="378"/>
      <c r="D158" s="379"/>
      <c r="E158" s="379"/>
      <c r="F158" s="379"/>
      <c r="G158" s="380"/>
    </row>
    <row r="159" spans="1:7" s="83" customFormat="1" ht="15">
      <c r="A159" s="70">
        <v>152</v>
      </c>
      <c r="B159" s="377"/>
      <c r="C159" s="378"/>
      <c r="D159" s="379"/>
      <c r="E159" s="379"/>
      <c r="F159" s="379"/>
      <c r="G159" s="380"/>
    </row>
    <row r="160" spans="1:7" s="83" customFormat="1" ht="15">
      <c r="A160" s="70">
        <v>153</v>
      </c>
      <c r="B160" s="377"/>
      <c r="C160" s="378"/>
      <c r="D160" s="379"/>
      <c r="E160" s="379"/>
      <c r="F160" s="379"/>
      <c r="G160" s="380"/>
    </row>
    <row r="161" spans="1:7" s="83" customFormat="1" ht="15">
      <c r="A161" s="70">
        <v>154</v>
      </c>
      <c r="B161" s="377"/>
      <c r="C161" s="378"/>
      <c r="D161" s="379"/>
      <c r="E161" s="379"/>
      <c r="F161" s="379"/>
      <c r="G161" s="380"/>
    </row>
    <row r="162" spans="1:7" s="83" customFormat="1" ht="15">
      <c r="A162" s="70">
        <v>155</v>
      </c>
      <c r="B162" s="377"/>
      <c r="C162" s="378"/>
      <c r="D162" s="379"/>
      <c r="E162" s="379"/>
      <c r="F162" s="379"/>
      <c r="G162" s="380"/>
    </row>
    <row r="163" spans="1:7" s="83" customFormat="1" ht="15">
      <c r="A163" s="70">
        <v>156</v>
      </c>
      <c r="B163" s="377"/>
      <c r="C163" s="378"/>
      <c r="D163" s="379"/>
      <c r="E163" s="379"/>
      <c r="F163" s="379"/>
      <c r="G163" s="380"/>
    </row>
    <row r="164" spans="1:7" s="83" customFormat="1" ht="15">
      <c r="A164" s="70">
        <v>157</v>
      </c>
      <c r="B164" s="377"/>
      <c r="C164" s="378"/>
      <c r="D164" s="379"/>
      <c r="E164" s="379"/>
      <c r="F164" s="379"/>
      <c r="G164" s="380"/>
    </row>
    <row r="165" spans="1:7" s="83" customFormat="1" ht="15">
      <c r="A165" s="70">
        <v>158</v>
      </c>
      <c r="B165" s="377"/>
      <c r="C165" s="378"/>
      <c r="D165" s="379"/>
      <c r="E165" s="379"/>
      <c r="F165" s="379"/>
      <c r="G165" s="380"/>
    </row>
    <row r="166" spans="1:7" s="83" customFormat="1" ht="15">
      <c r="A166" s="70">
        <v>159</v>
      </c>
      <c r="B166" s="377"/>
      <c r="C166" s="378"/>
      <c r="D166" s="379"/>
      <c r="E166" s="379"/>
      <c r="F166" s="379"/>
      <c r="G166" s="380"/>
    </row>
    <row r="167" spans="1:7" s="83" customFormat="1" ht="15">
      <c r="A167" s="70">
        <v>160</v>
      </c>
      <c r="B167" s="377"/>
      <c r="C167" s="378"/>
      <c r="D167" s="379"/>
      <c r="E167" s="379"/>
      <c r="F167" s="379"/>
      <c r="G167" s="380"/>
    </row>
    <row r="168" spans="1:7" s="83" customFormat="1" ht="15">
      <c r="A168" s="70">
        <v>161</v>
      </c>
      <c r="B168" s="377"/>
      <c r="C168" s="378"/>
      <c r="D168" s="379"/>
      <c r="E168" s="379"/>
      <c r="F168" s="379"/>
      <c r="G168" s="380"/>
    </row>
    <row r="169" spans="1:7" s="83" customFormat="1" ht="15">
      <c r="A169" s="70">
        <v>162</v>
      </c>
      <c r="B169" s="377"/>
      <c r="C169" s="378"/>
      <c r="D169" s="379"/>
      <c r="E169" s="379"/>
      <c r="F169" s="379"/>
      <c r="G169" s="380"/>
    </row>
    <row r="170" spans="1:7" s="83" customFormat="1" ht="15">
      <c r="A170" s="70">
        <v>163</v>
      </c>
      <c r="B170" s="377"/>
      <c r="C170" s="378"/>
      <c r="D170" s="379"/>
      <c r="E170" s="379"/>
      <c r="F170" s="379"/>
      <c r="G170" s="380"/>
    </row>
    <row r="171" spans="1:7" s="83" customFormat="1" ht="15">
      <c r="A171" s="70">
        <v>164</v>
      </c>
      <c r="B171" s="377"/>
      <c r="C171" s="378"/>
      <c r="D171" s="379"/>
      <c r="E171" s="379"/>
      <c r="F171" s="379"/>
      <c r="G171" s="380"/>
    </row>
    <row r="172" spans="1:7" s="83" customFormat="1" ht="15">
      <c r="A172" s="70">
        <v>165</v>
      </c>
      <c r="B172" s="377"/>
      <c r="C172" s="378"/>
      <c r="D172" s="379"/>
      <c r="E172" s="379"/>
      <c r="F172" s="379"/>
      <c r="G172" s="380"/>
    </row>
    <row r="173" spans="1:7" s="83" customFormat="1" ht="15">
      <c r="A173" s="70">
        <v>166</v>
      </c>
      <c r="B173" s="377"/>
      <c r="C173" s="378"/>
      <c r="D173" s="379"/>
      <c r="E173" s="379"/>
      <c r="F173" s="379"/>
      <c r="G173" s="380"/>
    </row>
    <row r="174" spans="1:7" s="83" customFormat="1" ht="15">
      <c r="A174" s="70">
        <v>167</v>
      </c>
      <c r="B174" s="377"/>
      <c r="C174" s="378"/>
      <c r="D174" s="379"/>
      <c r="E174" s="379"/>
      <c r="F174" s="379"/>
      <c r="G174" s="380"/>
    </row>
    <row r="175" spans="1:7" s="83" customFormat="1" ht="15">
      <c r="A175" s="70">
        <v>168</v>
      </c>
      <c r="B175" s="377"/>
      <c r="C175" s="378"/>
      <c r="D175" s="379"/>
      <c r="E175" s="379"/>
      <c r="F175" s="379"/>
      <c r="G175" s="380"/>
    </row>
    <row r="176" spans="1:7" s="83" customFormat="1" ht="15">
      <c r="A176" s="70">
        <v>169</v>
      </c>
      <c r="B176" s="377"/>
      <c r="C176" s="378"/>
      <c r="D176" s="379"/>
      <c r="E176" s="379"/>
      <c r="F176" s="379"/>
      <c r="G176" s="380"/>
    </row>
    <row r="177" spans="1:7" s="83" customFormat="1" ht="15">
      <c r="A177" s="70">
        <v>170</v>
      </c>
      <c r="B177" s="377"/>
      <c r="C177" s="378"/>
      <c r="D177" s="379"/>
      <c r="E177" s="379"/>
      <c r="F177" s="379"/>
      <c r="G177" s="380"/>
    </row>
    <row r="178" spans="1:7" s="83" customFormat="1" ht="15">
      <c r="A178" s="70">
        <v>171</v>
      </c>
      <c r="B178" s="377"/>
      <c r="C178" s="378"/>
      <c r="D178" s="379"/>
      <c r="E178" s="379"/>
      <c r="F178" s="379"/>
      <c r="G178" s="380"/>
    </row>
    <row r="179" spans="1:7" s="83" customFormat="1" ht="15">
      <c r="A179" s="70">
        <v>172</v>
      </c>
      <c r="B179" s="377"/>
      <c r="C179" s="378"/>
      <c r="D179" s="379"/>
      <c r="E179" s="379"/>
      <c r="F179" s="379"/>
      <c r="G179" s="380"/>
    </row>
    <row r="180" spans="1:7" s="83" customFormat="1" ht="15">
      <c r="A180" s="70">
        <v>173</v>
      </c>
      <c r="B180" s="377"/>
      <c r="C180" s="378"/>
      <c r="D180" s="379"/>
      <c r="E180" s="379"/>
      <c r="F180" s="379"/>
      <c r="G180" s="380"/>
    </row>
    <row r="181" spans="1:7" s="83" customFormat="1" ht="15">
      <c r="A181" s="70">
        <v>174</v>
      </c>
      <c r="B181" s="377"/>
      <c r="C181" s="378"/>
      <c r="D181" s="379"/>
      <c r="E181" s="379"/>
      <c r="F181" s="379"/>
      <c r="G181" s="380"/>
    </row>
    <row r="182" spans="1:7" s="83" customFormat="1" ht="15">
      <c r="A182" s="70">
        <v>175</v>
      </c>
      <c r="B182" s="377"/>
      <c r="C182" s="378"/>
      <c r="D182" s="379"/>
      <c r="E182" s="379"/>
      <c r="F182" s="379"/>
      <c r="G182" s="380"/>
    </row>
    <row r="183" spans="1:7" s="83" customFormat="1" ht="15">
      <c r="A183" s="70">
        <v>176</v>
      </c>
      <c r="B183" s="377"/>
      <c r="C183" s="378"/>
      <c r="D183" s="379"/>
      <c r="E183" s="379"/>
      <c r="F183" s="379"/>
      <c r="G183" s="380"/>
    </row>
    <row r="184" spans="1:7" s="83" customFormat="1" ht="15">
      <c r="A184" s="70">
        <v>177</v>
      </c>
      <c r="B184" s="377"/>
      <c r="C184" s="378"/>
      <c r="D184" s="379"/>
      <c r="E184" s="379"/>
      <c r="F184" s="379"/>
      <c r="G184" s="380"/>
    </row>
    <row r="185" spans="1:7" s="83" customFormat="1" ht="15">
      <c r="A185" s="70">
        <v>178</v>
      </c>
      <c r="B185" s="377"/>
      <c r="C185" s="378"/>
      <c r="D185" s="379"/>
      <c r="E185" s="379"/>
      <c r="F185" s="379"/>
      <c r="G185" s="380"/>
    </row>
    <row r="186" spans="1:7" s="83" customFormat="1" ht="15">
      <c r="A186" s="70">
        <v>179</v>
      </c>
      <c r="B186" s="377"/>
      <c r="C186" s="378"/>
      <c r="D186" s="379"/>
      <c r="E186" s="379"/>
      <c r="F186" s="379"/>
      <c r="G186" s="380"/>
    </row>
    <row r="187" spans="1:7" s="83" customFormat="1" ht="15">
      <c r="A187" s="70">
        <v>180</v>
      </c>
      <c r="B187" s="377"/>
      <c r="C187" s="378"/>
      <c r="D187" s="379"/>
      <c r="E187" s="379"/>
      <c r="F187" s="379"/>
      <c r="G187" s="380"/>
    </row>
    <row r="188" spans="1:7" s="83" customFormat="1" ht="15">
      <c r="A188" s="70">
        <v>181</v>
      </c>
      <c r="B188" s="377"/>
      <c r="C188" s="378"/>
      <c r="D188" s="379"/>
      <c r="E188" s="379"/>
      <c r="F188" s="379"/>
      <c r="G188" s="380"/>
    </row>
    <row r="189" spans="1:7" s="83" customFormat="1" ht="15">
      <c r="A189" s="70">
        <v>182</v>
      </c>
      <c r="B189" s="377"/>
      <c r="C189" s="378"/>
      <c r="D189" s="379"/>
      <c r="E189" s="379"/>
      <c r="F189" s="379"/>
      <c r="G189" s="380"/>
    </row>
    <row r="190" spans="1:7" s="83" customFormat="1" ht="15">
      <c r="A190" s="70">
        <v>183</v>
      </c>
      <c r="B190" s="377"/>
      <c r="C190" s="378"/>
      <c r="D190" s="379"/>
      <c r="E190" s="379"/>
      <c r="F190" s="379"/>
      <c r="G190" s="380"/>
    </row>
    <row r="191" spans="1:7" s="83" customFormat="1" ht="15">
      <c r="A191" s="70">
        <v>184</v>
      </c>
      <c r="B191" s="377"/>
      <c r="C191" s="378"/>
      <c r="D191" s="379"/>
      <c r="E191" s="379"/>
      <c r="F191" s="379"/>
      <c r="G191" s="380"/>
    </row>
    <row r="192" spans="1:7" s="83" customFormat="1" ht="15">
      <c r="A192" s="70">
        <v>185</v>
      </c>
      <c r="B192" s="377"/>
      <c r="C192" s="378"/>
      <c r="D192" s="379"/>
      <c r="E192" s="379"/>
      <c r="F192" s="379"/>
      <c r="G192" s="380"/>
    </row>
    <row r="193" spans="1:7" s="83" customFormat="1" ht="15">
      <c r="A193" s="70">
        <v>186</v>
      </c>
      <c r="B193" s="377"/>
      <c r="C193" s="378"/>
      <c r="D193" s="379"/>
      <c r="E193" s="379"/>
      <c r="F193" s="379"/>
      <c r="G193" s="380"/>
    </row>
    <row r="194" spans="1:7" s="83" customFormat="1" ht="15">
      <c r="A194" s="70">
        <v>187</v>
      </c>
      <c r="B194" s="377"/>
      <c r="C194" s="378"/>
      <c r="D194" s="379"/>
      <c r="E194" s="379"/>
      <c r="F194" s="379"/>
      <c r="G194" s="380"/>
    </row>
    <row r="195" spans="1:7" s="83" customFormat="1" ht="15">
      <c r="A195" s="70">
        <v>188</v>
      </c>
      <c r="B195" s="377"/>
      <c r="C195" s="378"/>
      <c r="D195" s="379"/>
      <c r="E195" s="379"/>
      <c r="F195" s="379"/>
      <c r="G195" s="380"/>
    </row>
    <row r="196" spans="1:7" s="83" customFormat="1" ht="15">
      <c r="A196" s="70">
        <v>189</v>
      </c>
      <c r="B196" s="377"/>
      <c r="C196" s="378"/>
      <c r="D196" s="379"/>
      <c r="E196" s="379"/>
      <c r="F196" s="379"/>
      <c r="G196" s="380"/>
    </row>
    <row r="197" spans="1:7" s="83" customFormat="1" ht="15">
      <c r="A197" s="70">
        <v>190</v>
      </c>
      <c r="B197" s="377"/>
      <c r="C197" s="378"/>
      <c r="D197" s="379"/>
      <c r="E197" s="379"/>
      <c r="F197" s="379"/>
      <c r="G197" s="380"/>
    </row>
    <row r="198" spans="1:7" s="83" customFormat="1" ht="15">
      <c r="A198" s="70">
        <v>191</v>
      </c>
      <c r="B198" s="377"/>
      <c r="C198" s="378"/>
      <c r="D198" s="379"/>
      <c r="E198" s="379"/>
      <c r="F198" s="379"/>
      <c r="G198" s="380"/>
    </row>
    <row r="199" spans="1:7" s="83" customFormat="1" ht="15">
      <c r="A199" s="70">
        <v>192</v>
      </c>
      <c r="B199" s="377"/>
      <c r="C199" s="378"/>
      <c r="D199" s="379"/>
      <c r="E199" s="379"/>
      <c r="F199" s="379"/>
      <c r="G199" s="380"/>
    </row>
    <row r="200" spans="1:7" s="83" customFormat="1" ht="15">
      <c r="A200" s="70">
        <v>193</v>
      </c>
      <c r="B200" s="377"/>
      <c r="C200" s="378"/>
      <c r="D200" s="379"/>
      <c r="E200" s="379"/>
      <c r="F200" s="379"/>
      <c r="G200" s="380"/>
    </row>
    <row r="201" spans="1:7" s="83" customFormat="1" ht="15">
      <c r="A201" s="70">
        <v>194</v>
      </c>
      <c r="B201" s="377"/>
      <c r="C201" s="378"/>
      <c r="D201" s="379"/>
      <c r="E201" s="379"/>
      <c r="F201" s="379"/>
      <c r="G201" s="380"/>
    </row>
    <row r="202" spans="1:7" s="83" customFormat="1" ht="15">
      <c r="A202" s="70">
        <v>195</v>
      </c>
      <c r="B202" s="377"/>
      <c r="C202" s="378"/>
      <c r="D202" s="379"/>
      <c r="E202" s="379"/>
      <c r="F202" s="379"/>
      <c r="G202" s="380"/>
    </row>
    <row r="203" spans="1:7" s="83" customFormat="1" ht="15">
      <c r="A203" s="70">
        <v>196</v>
      </c>
      <c r="B203" s="377"/>
      <c r="C203" s="378"/>
      <c r="D203" s="379"/>
      <c r="E203" s="379"/>
      <c r="F203" s="379"/>
      <c r="G203" s="380"/>
    </row>
    <row r="204" spans="1:7" s="83" customFormat="1" ht="15">
      <c r="A204" s="70">
        <v>197</v>
      </c>
      <c r="B204" s="377"/>
      <c r="C204" s="378"/>
      <c r="D204" s="379"/>
      <c r="E204" s="379"/>
      <c r="F204" s="379"/>
      <c r="G204" s="380"/>
    </row>
    <row r="205" spans="1:7" s="83" customFormat="1" ht="15">
      <c r="A205" s="70">
        <v>198</v>
      </c>
      <c r="B205" s="377"/>
      <c r="C205" s="378"/>
      <c r="D205" s="379"/>
      <c r="E205" s="379"/>
      <c r="F205" s="379"/>
      <c r="G205" s="380"/>
    </row>
    <row r="206" spans="1:7" s="83" customFormat="1" ht="15">
      <c r="A206" s="70">
        <v>199</v>
      </c>
      <c r="B206" s="377"/>
      <c r="C206" s="378"/>
      <c r="D206" s="379"/>
      <c r="E206" s="379"/>
      <c r="F206" s="379"/>
      <c r="G206" s="380"/>
    </row>
    <row r="207" spans="1:7" s="83" customFormat="1" ht="15">
      <c r="A207" s="70">
        <v>200</v>
      </c>
      <c r="B207" s="377"/>
      <c r="C207" s="378"/>
      <c r="D207" s="379"/>
      <c r="E207" s="379"/>
      <c r="F207" s="379"/>
      <c r="G207" s="380"/>
    </row>
    <row r="208" spans="1:7" s="83" customFormat="1" ht="15">
      <c r="A208" s="70">
        <v>201</v>
      </c>
      <c r="B208" s="377"/>
      <c r="C208" s="378"/>
      <c r="D208" s="379"/>
      <c r="E208" s="379"/>
      <c r="F208" s="379"/>
      <c r="G208" s="380"/>
    </row>
    <row r="209" spans="1:7" s="83" customFormat="1" ht="15">
      <c r="A209" s="70">
        <v>202</v>
      </c>
      <c r="B209" s="377"/>
      <c r="C209" s="378"/>
      <c r="D209" s="379"/>
      <c r="E209" s="379"/>
      <c r="F209" s="379"/>
      <c r="G209" s="380"/>
    </row>
    <row r="210" spans="1:7" s="83" customFormat="1" ht="15">
      <c r="A210" s="70">
        <v>203</v>
      </c>
      <c r="B210" s="377"/>
      <c r="C210" s="378"/>
      <c r="D210" s="379"/>
      <c r="E210" s="379"/>
      <c r="F210" s="379"/>
      <c r="G210" s="380"/>
    </row>
    <row r="211" spans="1:7" s="83" customFormat="1" ht="15">
      <c r="A211" s="70">
        <v>204</v>
      </c>
      <c r="B211" s="377"/>
      <c r="C211" s="378"/>
      <c r="D211" s="379"/>
      <c r="E211" s="379"/>
      <c r="F211" s="379"/>
      <c r="G211" s="380"/>
    </row>
    <row r="212" spans="1:7" s="83" customFormat="1" ht="15">
      <c r="A212" s="70">
        <v>205</v>
      </c>
      <c r="B212" s="377"/>
      <c r="C212" s="378"/>
      <c r="D212" s="379"/>
      <c r="E212" s="379"/>
      <c r="F212" s="379"/>
      <c r="G212" s="380"/>
    </row>
    <row r="213" spans="1:7" s="83" customFormat="1" ht="15">
      <c r="A213" s="70">
        <v>206</v>
      </c>
      <c r="B213" s="377"/>
      <c r="C213" s="378"/>
      <c r="D213" s="379"/>
      <c r="E213" s="379"/>
      <c r="F213" s="379"/>
      <c r="G213" s="380"/>
    </row>
    <row r="214" spans="1:7" s="83" customFormat="1" ht="15">
      <c r="A214" s="70">
        <v>207</v>
      </c>
      <c r="B214" s="377"/>
      <c r="C214" s="378"/>
      <c r="D214" s="379"/>
      <c r="E214" s="379"/>
      <c r="F214" s="379"/>
      <c r="G214" s="380"/>
    </row>
    <row r="215" spans="1:7" s="83" customFormat="1" ht="15">
      <c r="A215" s="70">
        <v>208</v>
      </c>
      <c r="B215" s="377"/>
      <c r="C215" s="378"/>
      <c r="D215" s="379"/>
      <c r="E215" s="379"/>
      <c r="F215" s="379"/>
      <c r="G215" s="380"/>
    </row>
    <row r="216" spans="1:7" s="83" customFormat="1" ht="15">
      <c r="A216" s="70">
        <v>209</v>
      </c>
      <c r="B216" s="377"/>
      <c r="C216" s="378"/>
      <c r="D216" s="379"/>
      <c r="E216" s="379"/>
      <c r="F216" s="379"/>
      <c r="G216" s="380"/>
    </row>
    <row r="217" spans="1:7" s="83" customFormat="1" ht="15">
      <c r="A217" s="70">
        <v>210</v>
      </c>
      <c r="B217" s="377"/>
      <c r="C217" s="378"/>
      <c r="D217" s="379"/>
      <c r="E217" s="379"/>
      <c r="F217" s="379"/>
      <c r="G217" s="380"/>
    </row>
    <row r="218" spans="1:7" s="83" customFormat="1" ht="15">
      <c r="A218" s="70">
        <v>211</v>
      </c>
      <c r="B218" s="377"/>
      <c r="C218" s="378"/>
      <c r="D218" s="379"/>
      <c r="E218" s="379"/>
      <c r="F218" s="379"/>
      <c r="G218" s="380"/>
    </row>
    <row r="219" spans="1:7" s="83" customFormat="1" ht="15">
      <c r="A219" s="70">
        <v>212</v>
      </c>
      <c r="B219" s="377"/>
      <c r="C219" s="378"/>
      <c r="D219" s="379"/>
      <c r="E219" s="379"/>
      <c r="F219" s="379"/>
      <c r="G219" s="380"/>
    </row>
    <row r="220" spans="1:7" s="83" customFormat="1" ht="15">
      <c r="A220" s="70">
        <v>213</v>
      </c>
      <c r="B220" s="377"/>
      <c r="C220" s="378"/>
      <c r="D220" s="379"/>
      <c r="E220" s="379"/>
      <c r="F220" s="379"/>
      <c r="G220" s="380"/>
    </row>
    <row r="221" spans="1:7" s="83" customFormat="1" ht="15">
      <c r="A221" s="70">
        <v>214</v>
      </c>
      <c r="B221" s="377"/>
      <c r="C221" s="378"/>
      <c r="D221" s="379"/>
      <c r="E221" s="379"/>
      <c r="F221" s="379"/>
      <c r="G221" s="380"/>
    </row>
    <row r="222" spans="1:7" s="83" customFormat="1" ht="15">
      <c r="A222" s="70">
        <v>215</v>
      </c>
      <c r="B222" s="377"/>
      <c r="C222" s="378"/>
      <c r="D222" s="379"/>
      <c r="E222" s="379"/>
      <c r="F222" s="379"/>
      <c r="G222" s="380"/>
    </row>
    <row r="223" spans="1:7" s="83" customFormat="1" ht="15">
      <c r="A223" s="70">
        <v>216</v>
      </c>
      <c r="B223" s="377"/>
      <c r="C223" s="378"/>
      <c r="D223" s="379"/>
      <c r="E223" s="379"/>
      <c r="F223" s="379"/>
      <c r="G223" s="380"/>
    </row>
    <row r="224" spans="1:7" s="83" customFormat="1" ht="15">
      <c r="A224" s="70">
        <v>217</v>
      </c>
      <c r="B224" s="377"/>
      <c r="C224" s="378"/>
      <c r="D224" s="379"/>
      <c r="E224" s="379"/>
      <c r="F224" s="379"/>
      <c r="G224" s="380"/>
    </row>
    <row r="225" spans="1:7" s="83" customFormat="1" ht="15">
      <c r="A225" s="70">
        <v>218</v>
      </c>
      <c r="B225" s="377"/>
      <c r="C225" s="378"/>
      <c r="D225" s="379"/>
      <c r="E225" s="379"/>
      <c r="F225" s="379"/>
      <c r="G225" s="380"/>
    </row>
    <row r="226" spans="1:7" s="83" customFormat="1" ht="15">
      <c r="A226" s="70">
        <v>219</v>
      </c>
      <c r="B226" s="377"/>
      <c r="C226" s="378"/>
      <c r="D226" s="379"/>
      <c r="E226" s="379"/>
      <c r="F226" s="379"/>
      <c r="G226" s="380"/>
    </row>
    <row r="227" spans="1:7" s="83" customFormat="1" ht="15">
      <c r="A227" s="70">
        <v>220</v>
      </c>
      <c r="B227" s="377"/>
      <c r="C227" s="378"/>
      <c r="D227" s="379"/>
      <c r="E227" s="379"/>
      <c r="F227" s="379"/>
      <c r="G227" s="380"/>
    </row>
    <row r="228" spans="1:7" s="83" customFormat="1" ht="15">
      <c r="A228" s="70">
        <v>221</v>
      </c>
      <c r="B228" s="377"/>
      <c r="C228" s="378"/>
      <c r="D228" s="379"/>
      <c r="E228" s="379"/>
      <c r="F228" s="379"/>
      <c r="G228" s="380"/>
    </row>
    <row r="229" spans="1:7" s="83" customFormat="1" ht="15">
      <c r="A229" s="70">
        <v>222</v>
      </c>
      <c r="B229" s="377"/>
      <c r="C229" s="378"/>
      <c r="D229" s="379"/>
      <c r="E229" s="379"/>
      <c r="F229" s="379"/>
      <c r="G229" s="380"/>
    </row>
    <row r="230" spans="1:7" s="83" customFormat="1" ht="15">
      <c r="A230" s="70">
        <v>223</v>
      </c>
      <c r="B230" s="377"/>
      <c r="C230" s="378"/>
      <c r="D230" s="379"/>
      <c r="E230" s="379"/>
      <c r="F230" s="379"/>
      <c r="G230" s="380"/>
    </row>
    <row r="231" spans="1:7" s="83" customFormat="1" ht="15">
      <c r="A231" s="70">
        <v>224</v>
      </c>
      <c r="B231" s="377"/>
      <c r="C231" s="378"/>
      <c r="D231" s="379"/>
      <c r="E231" s="379"/>
      <c r="F231" s="379"/>
      <c r="G231" s="380"/>
    </row>
    <row r="232" spans="1:7" s="83" customFormat="1" ht="15">
      <c r="A232" s="70">
        <v>225</v>
      </c>
      <c r="B232" s="377"/>
      <c r="C232" s="378"/>
      <c r="D232" s="379"/>
      <c r="E232" s="379"/>
      <c r="F232" s="379"/>
      <c r="G232" s="380"/>
    </row>
    <row r="233" spans="1:7" s="83" customFormat="1" ht="15">
      <c r="A233" s="70">
        <v>226</v>
      </c>
      <c r="B233" s="377"/>
      <c r="C233" s="378"/>
      <c r="D233" s="379"/>
      <c r="E233" s="379"/>
      <c r="F233" s="379"/>
      <c r="G233" s="380"/>
    </row>
    <row r="234" spans="1:7" s="83" customFormat="1" ht="15">
      <c r="A234" s="70">
        <v>227</v>
      </c>
      <c r="B234" s="377"/>
      <c r="C234" s="378"/>
      <c r="D234" s="379"/>
      <c r="E234" s="379"/>
      <c r="F234" s="379"/>
      <c r="G234" s="380"/>
    </row>
    <row r="235" spans="1:7" s="83" customFormat="1" ht="15">
      <c r="A235" s="70">
        <v>228</v>
      </c>
      <c r="B235" s="377"/>
      <c r="C235" s="378"/>
      <c r="D235" s="379"/>
      <c r="E235" s="379"/>
      <c r="F235" s="379"/>
      <c r="G235" s="380"/>
    </row>
    <row r="236" spans="1:7" s="83" customFormat="1" ht="15">
      <c r="A236" s="70">
        <v>229</v>
      </c>
      <c r="B236" s="377"/>
      <c r="C236" s="378"/>
      <c r="D236" s="379"/>
      <c r="E236" s="379"/>
      <c r="F236" s="379"/>
      <c r="G236" s="380"/>
    </row>
    <row r="237" spans="1:7" s="83" customFormat="1" ht="15">
      <c r="A237" s="70">
        <v>230</v>
      </c>
      <c r="B237" s="377"/>
      <c r="C237" s="378"/>
      <c r="D237" s="379"/>
      <c r="E237" s="379"/>
      <c r="F237" s="379"/>
      <c r="G237" s="380"/>
    </row>
    <row r="238" spans="1:7" s="83" customFormat="1" ht="15">
      <c r="A238" s="70">
        <v>231</v>
      </c>
      <c r="B238" s="377"/>
      <c r="C238" s="378"/>
      <c r="D238" s="379"/>
      <c r="E238" s="379"/>
      <c r="F238" s="379"/>
      <c r="G238" s="380"/>
    </row>
    <row r="239" spans="1:7" s="83" customFormat="1" ht="15">
      <c r="A239" s="70">
        <v>232</v>
      </c>
      <c r="B239" s="377"/>
      <c r="C239" s="378"/>
      <c r="D239" s="379"/>
      <c r="E239" s="379"/>
      <c r="F239" s="379"/>
      <c r="G239" s="380"/>
    </row>
    <row r="240" spans="1:7" s="83" customFormat="1" ht="15">
      <c r="A240" s="70">
        <v>233</v>
      </c>
      <c r="B240" s="377"/>
      <c r="C240" s="378"/>
      <c r="D240" s="379"/>
      <c r="E240" s="379"/>
      <c r="F240" s="379"/>
      <c r="G240" s="380"/>
    </row>
    <row r="241" spans="1:7" s="83" customFormat="1" ht="15">
      <c r="A241" s="70">
        <v>234</v>
      </c>
      <c r="B241" s="377"/>
      <c r="C241" s="378"/>
      <c r="D241" s="379"/>
      <c r="E241" s="379"/>
      <c r="F241" s="379"/>
      <c r="G241" s="380"/>
    </row>
    <row r="242" spans="1:7" s="83" customFormat="1" ht="15">
      <c r="A242" s="70">
        <v>235</v>
      </c>
      <c r="B242" s="377"/>
      <c r="C242" s="378"/>
      <c r="D242" s="379"/>
      <c r="E242" s="379"/>
      <c r="F242" s="379"/>
      <c r="G242" s="380"/>
    </row>
    <row r="243" spans="1:7" s="83" customFormat="1" ht="15">
      <c r="A243" s="70">
        <v>236</v>
      </c>
      <c r="B243" s="377"/>
      <c r="C243" s="378"/>
      <c r="D243" s="379"/>
      <c r="E243" s="379"/>
      <c r="F243" s="379"/>
      <c r="G243" s="380"/>
    </row>
    <row r="244" spans="1:7" s="83" customFormat="1" ht="15">
      <c r="A244" s="70">
        <v>237</v>
      </c>
      <c r="B244" s="377"/>
      <c r="C244" s="378"/>
      <c r="D244" s="379"/>
      <c r="E244" s="379"/>
      <c r="F244" s="379"/>
      <c r="G244" s="380"/>
    </row>
    <row r="245" spans="1:7" s="83" customFormat="1" ht="15">
      <c r="A245" s="70">
        <v>238</v>
      </c>
      <c r="B245" s="377"/>
      <c r="C245" s="378"/>
      <c r="D245" s="379"/>
      <c r="E245" s="379"/>
      <c r="F245" s="379"/>
      <c r="G245" s="380"/>
    </row>
    <row r="246" spans="1:7" s="83" customFormat="1" ht="15">
      <c r="A246" s="70">
        <v>239</v>
      </c>
      <c r="B246" s="377"/>
      <c r="C246" s="378"/>
      <c r="D246" s="379"/>
      <c r="E246" s="379"/>
      <c r="F246" s="379"/>
      <c r="G246" s="380"/>
    </row>
    <row r="247" spans="1:7" s="83" customFormat="1" ht="15">
      <c r="A247" s="70">
        <v>240</v>
      </c>
      <c r="B247" s="377"/>
      <c r="C247" s="378"/>
      <c r="D247" s="379"/>
      <c r="E247" s="379"/>
      <c r="F247" s="379"/>
      <c r="G247" s="380"/>
    </row>
    <row r="248" spans="1:7" s="83" customFormat="1" ht="15">
      <c r="A248" s="70">
        <v>241</v>
      </c>
      <c r="B248" s="377"/>
      <c r="C248" s="378"/>
      <c r="D248" s="379"/>
      <c r="E248" s="379"/>
      <c r="F248" s="379"/>
      <c r="G248" s="380"/>
    </row>
    <row r="249" spans="1:7" s="83" customFormat="1" ht="15">
      <c r="A249" s="70">
        <v>242</v>
      </c>
      <c r="B249" s="377"/>
      <c r="C249" s="378"/>
      <c r="D249" s="379"/>
      <c r="E249" s="379"/>
      <c r="F249" s="379"/>
      <c r="G249" s="380"/>
    </row>
    <row r="250" spans="1:7" s="83" customFormat="1" ht="15">
      <c r="A250" s="70">
        <v>243</v>
      </c>
      <c r="B250" s="377"/>
      <c r="C250" s="378"/>
      <c r="D250" s="379"/>
      <c r="E250" s="379"/>
      <c r="F250" s="379"/>
      <c r="G250" s="380"/>
    </row>
    <row r="251" spans="1:7" s="83" customFormat="1" ht="15">
      <c r="A251" s="70">
        <v>244</v>
      </c>
      <c r="B251" s="377"/>
      <c r="C251" s="378"/>
      <c r="D251" s="379"/>
      <c r="E251" s="379"/>
      <c r="F251" s="379"/>
      <c r="G251" s="380"/>
    </row>
    <row r="252" spans="1:7" s="83" customFormat="1" ht="15">
      <c r="A252" s="70">
        <v>245</v>
      </c>
      <c r="B252" s="377"/>
      <c r="C252" s="378"/>
      <c r="D252" s="379"/>
      <c r="E252" s="379"/>
      <c r="F252" s="379"/>
      <c r="G252" s="380"/>
    </row>
    <row r="253" spans="1:7" s="83" customFormat="1" ht="15">
      <c r="A253" s="70">
        <v>246</v>
      </c>
      <c r="B253" s="377"/>
      <c r="C253" s="378"/>
      <c r="D253" s="379"/>
      <c r="E253" s="379"/>
      <c r="F253" s="379"/>
      <c r="G253" s="380"/>
    </row>
    <row r="254" spans="1:7" s="83" customFormat="1" ht="15">
      <c r="A254" s="70">
        <v>247</v>
      </c>
      <c r="B254" s="377"/>
      <c r="C254" s="378"/>
      <c r="D254" s="379"/>
      <c r="E254" s="379"/>
      <c r="F254" s="379"/>
      <c r="G254" s="380"/>
    </row>
    <row r="255" spans="1:7" s="83" customFormat="1" ht="15">
      <c r="A255" s="70">
        <v>248</v>
      </c>
      <c r="B255" s="377"/>
      <c r="C255" s="378"/>
      <c r="D255" s="379"/>
      <c r="E255" s="379"/>
      <c r="F255" s="379"/>
      <c r="G255" s="380"/>
    </row>
    <row r="256" spans="1:7" s="83" customFormat="1" ht="15">
      <c r="A256" s="70">
        <v>249</v>
      </c>
      <c r="B256" s="377"/>
      <c r="C256" s="378"/>
      <c r="D256" s="379"/>
      <c r="E256" s="379"/>
      <c r="F256" s="379"/>
      <c r="G256" s="380"/>
    </row>
    <row r="257" spans="1:7" s="83" customFormat="1" ht="15">
      <c r="A257" s="70">
        <v>250</v>
      </c>
      <c r="B257" s="377"/>
      <c r="C257" s="378"/>
      <c r="D257" s="379"/>
      <c r="E257" s="379"/>
      <c r="F257" s="379"/>
      <c r="G257" s="380"/>
    </row>
    <row r="258" spans="1:7" s="83" customFormat="1" ht="15">
      <c r="A258" s="70">
        <v>251</v>
      </c>
      <c r="B258" s="377"/>
      <c r="C258" s="378"/>
      <c r="D258" s="379"/>
      <c r="E258" s="379"/>
      <c r="F258" s="379"/>
      <c r="G258" s="380"/>
    </row>
    <row r="259" spans="1:7" s="83" customFormat="1" ht="15">
      <c r="A259" s="70">
        <v>252</v>
      </c>
      <c r="B259" s="377"/>
      <c r="C259" s="378"/>
      <c r="D259" s="379"/>
      <c r="E259" s="379"/>
      <c r="F259" s="379"/>
      <c r="G259" s="380"/>
    </row>
    <row r="260" spans="1:7" s="83" customFormat="1" ht="15">
      <c r="A260" s="70">
        <v>253</v>
      </c>
      <c r="B260" s="377"/>
      <c r="C260" s="378"/>
      <c r="D260" s="379"/>
      <c r="E260" s="379"/>
      <c r="F260" s="379"/>
      <c r="G260" s="380"/>
    </row>
    <row r="261" spans="1:7" s="83" customFormat="1" ht="15">
      <c r="A261" s="70">
        <v>254</v>
      </c>
      <c r="B261" s="377"/>
      <c r="C261" s="378"/>
      <c r="D261" s="379"/>
      <c r="E261" s="379"/>
      <c r="F261" s="379"/>
      <c r="G261" s="380"/>
    </row>
    <row r="262" spans="1:7" s="83" customFormat="1" ht="15">
      <c r="A262" s="70">
        <v>255</v>
      </c>
      <c r="B262" s="377"/>
      <c r="C262" s="378"/>
      <c r="D262" s="379"/>
      <c r="E262" s="379"/>
      <c r="F262" s="379"/>
      <c r="G262" s="380"/>
    </row>
    <row r="263" spans="1:7" s="83" customFormat="1" ht="15">
      <c r="A263" s="70">
        <v>256</v>
      </c>
      <c r="B263" s="377"/>
      <c r="C263" s="378"/>
      <c r="D263" s="379"/>
      <c r="E263" s="379"/>
      <c r="F263" s="379"/>
      <c r="G263" s="380"/>
    </row>
    <row r="264" spans="1:7" s="83" customFormat="1" ht="15">
      <c r="A264" s="70">
        <v>257</v>
      </c>
      <c r="B264" s="377"/>
      <c r="C264" s="378"/>
      <c r="D264" s="379"/>
      <c r="E264" s="379"/>
      <c r="F264" s="379"/>
      <c r="G264" s="380"/>
    </row>
    <row r="265" spans="1:7" s="83" customFormat="1" ht="15">
      <c r="A265" s="70">
        <v>258</v>
      </c>
      <c r="B265" s="377"/>
      <c r="C265" s="378"/>
      <c r="D265" s="379"/>
      <c r="E265" s="379"/>
      <c r="F265" s="379"/>
      <c r="G265" s="380"/>
    </row>
    <row r="266" spans="1:7" s="83" customFormat="1" ht="15">
      <c r="A266" s="70">
        <v>259</v>
      </c>
      <c r="B266" s="377"/>
      <c r="C266" s="378"/>
      <c r="D266" s="379"/>
      <c r="E266" s="379"/>
      <c r="F266" s="379"/>
      <c r="G266" s="380"/>
    </row>
    <row r="267" spans="1:7" s="83" customFormat="1" ht="15">
      <c r="A267" s="70">
        <v>260</v>
      </c>
      <c r="B267" s="377"/>
      <c r="C267" s="378"/>
      <c r="D267" s="379"/>
      <c r="E267" s="379"/>
      <c r="F267" s="379"/>
      <c r="G267" s="380"/>
    </row>
    <row r="268" spans="1:7" s="83" customFormat="1" ht="15">
      <c r="A268" s="70">
        <v>261</v>
      </c>
      <c r="B268" s="377"/>
      <c r="C268" s="378"/>
      <c r="D268" s="379"/>
      <c r="E268" s="379"/>
      <c r="F268" s="379"/>
      <c r="G268" s="380"/>
    </row>
    <row r="269" spans="1:7" s="83" customFormat="1" ht="15">
      <c r="A269" s="70">
        <v>262</v>
      </c>
      <c r="B269" s="377"/>
      <c r="C269" s="378"/>
      <c r="D269" s="379"/>
      <c r="E269" s="379"/>
      <c r="F269" s="379"/>
      <c r="G269" s="380"/>
    </row>
    <row r="270" spans="1:7" s="83" customFormat="1" ht="15">
      <c r="A270" s="70">
        <v>263</v>
      </c>
      <c r="B270" s="377"/>
      <c r="C270" s="378"/>
      <c r="D270" s="379"/>
      <c r="E270" s="379"/>
      <c r="F270" s="379"/>
      <c r="G270" s="380"/>
    </row>
    <row r="271" spans="1:7" s="83" customFormat="1" ht="15">
      <c r="A271" s="70">
        <v>264</v>
      </c>
      <c r="B271" s="377"/>
      <c r="C271" s="378"/>
      <c r="D271" s="379"/>
      <c r="E271" s="379"/>
      <c r="F271" s="379"/>
      <c r="G271" s="380"/>
    </row>
    <row r="272" spans="1:7" s="83" customFormat="1" ht="15">
      <c r="A272" s="70">
        <v>265</v>
      </c>
      <c r="B272" s="377"/>
      <c r="C272" s="378"/>
      <c r="D272" s="379"/>
      <c r="E272" s="379"/>
      <c r="F272" s="379"/>
      <c r="G272" s="380"/>
    </row>
    <row r="273" spans="1:7" s="83" customFormat="1" ht="15">
      <c r="A273" s="70">
        <v>266</v>
      </c>
      <c r="B273" s="377"/>
      <c r="C273" s="378"/>
      <c r="D273" s="379"/>
      <c r="E273" s="379"/>
      <c r="F273" s="379"/>
      <c r="G273" s="380"/>
    </row>
    <row r="274" spans="1:7" s="83" customFormat="1" ht="15">
      <c r="A274" s="70">
        <v>267</v>
      </c>
      <c r="B274" s="377"/>
      <c r="C274" s="378"/>
      <c r="D274" s="379"/>
      <c r="E274" s="379"/>
      <c r="F274" s="379"/>
      <c r="G274" s="380"/>
    </row>
    <row r="275" spans="1:7" s="83" customFormat="1" ht="15">
      <c r="A275" s="70">
        <v>268</v>
      </c>
      <c r="B275" s="377"/>
      <c r="C275" s="378"/>
      <c r="D275" s="379"/>
      <c r="E275" s="379"/>
      <c r="F275" s="379"/>
      <c r="G275" s="380"/>
    </row>
    <row r="276" spans="1:7" s="83" customFormat="1" ht="15">
      <c r="A276" s="70">
        <v>269</v>
      </c>
      <c r="B276" s="377"/>
      <c r="C276" s="378"/>
      <c r="D276" s="379"/>
      <c r="E276" s="379"/>
      <c r="F276" s="379"/>
      <c r="G276" s="380"/>
    </row>
    <row r="277" spans="1:7" s="83" customFormat="1" ht="15">
      <c r="A277" s="70">
        <v>270</v>
      </c>
      <c r="B277" s="377"/>
      <c r="C277" s="378"/>
      <c r="D277" s="379"/>
      <c r="E277" s="379"/>
      <c r="F277" s="379"/>
      <c r="G277" s="380"/>
    </row>
    <row r="278" spans="1:7" s="83" customFormat="1" ht="15">
      <c r="A278" s="70">
        <v>271</v>
      </c>
      <c r="B278" s="377"/>
      <c r="C278" s="378"/>
      <c r="D278" s="379"/>
      <c r="E278" s="379"/>
      <c r="F278" s="379"/>
      <c r="G278" s="380"/>
    </row>
    <row r="279" spans="1:7" s="83" customFormat="1" ht="15">
      <c r="A279" s="70">
        <v>272</v>
      </c>
      <c r="B279" s="377"/>
      <c r="C279" s="378"/>
      <c r="D279" s="379"/>
      <c r="E279" s="379"/>
      <c r="F279" s="379"/>
      <c r="G279" s="380"/>
    </row>
    <row r="280" spans="1:7" s="83" customFormat="1" ht="15">
      <c r="A280" s="70">
        <v>273</v>
      </c>
      <c r="B280" s="377"/>
      <c r="C280" s="378"/>
      <c r="D280" s="379"/>
      <c r="E280" s="379"/>
      <c r="F280" s="379"/>
      <c r="G280" s="380"/>
    </row>
    <row r="281" spans="1:7" s="83" customFormat="1" ht="15">
      <c r="A281" s="70">
        <v>274</v>
      </c>
      <c r="B281" s="377"/>
      <c r="C281" s="378"/>
      <c r="D281" s="379"/>
      <c r="E281" s="379"/>
      <c r="F281" s="379"/>
      <c r="G281" s="380"/>
    </row>
    <row r="282" spans="1:7" s="83" customFormat="1" ht="15">
      <c r="A282" s="70">
        <v>275</v>
      </c>
      <c r="B282" s="377"/>
      <c r="C282" s="378"/>
      <c r="D282" s="379"/>
      <c r="E282" s="379"/>
      <c r="F282" s="379"/>
      <c r="G282" s="380"/>
    </row>
    <row r="283" spans="1:7" s="83" customFormat="1" ht="15">
      <c r="A283" s="70">
        <v>276</v>
      </c>
      <c r="B283" s="377"/>
      <c r="C283" s="378"/>
      <c r="D283" s="379"/>
      <c r="E283" s="379"/>
      <c r="F283" s="379"/>
      <c r="G283" s="380"/>
    </row>
    <row r="284" spans="1:7" s="83" customFormat="1" ht="15">
      <c r="A284" s="70">
        <v>277</v>
      </c>
      <c r="B284" s="377"/>
      <c r="C284" s="378"/>
      <c r="D284" s="379"/>
      <c r="E284" s="379"/>
      <c r="F284" s="379"/>
      <c r="G284" s="380"/>
    </row>
    <row r="285" spans="1:7" s="83" customFormat="1" ht="15">
      <c r="A285" s="70">
        <v>278</v>
      </c>
      <c r="B285" s="377"/>
      <c r="C285" s="378"/>
      <c r="D285" s="379"/>
      <c r="E285" s="379"/>
      <c r="F285" s="379"/>
      <c r="G285" s="380"/>
    </row>
    <row r="286" spans="1:7" s="83" customFormat="1" ht="15">
      <c r="A286" s="70">
        <v>279</v>
      </c>
      <c r="B286" s="377"/>
      <c r="C286" s="378"/>
      <c r="D286" s="379"/>
      <c r="E286" s="379"/>
      <c r="F286" s="379"/>
      <c r="G286" s="380"/>
    </row>
    <row r="287" spans="1:7" s="83" customFormat="1" ht="15">
      <c r="A287" s="70">
        <v>280</v>
      </c>
      <c r="B287" s="377"/>
      <c r="C287" s="378"/>
      <c r="D287" s="379"/>
      <c r="E287" s="379"/>
      <c r="F287" s="379"/>
      <c r="G287" s="380"/>
    </row>
    <row r="288" spans="1:7" s="83" customFormat="1" ht="15">
      <c r="A288" s="70">
        <v>281</v>
      </c>
      <c r="B288" s="377"/>
      <c r="C288" s="378"/>
      <c r="D288" s="379"/>
      <c r="E288" s="379"/>
      <c r="F288" s="379"/>
      <c r="G288" s="380"/>
    </row>
    <row r="289" spans="1:7" s="83" customFormat="1" ht="15">
      <c r="A289" s="70">
        <v>282</v>
      </c>
      <c r="B289" s="377"/>
      <c r="C289" s="378"/>
      <c r="D289" s="379"/>
      <c r="E289" s="379"/>
      <c r="F289" s="379"/>
      <c r="G289" s="380"/>
    </row>
    <row r="290" spans="1:7" s="83" customFormat="1" ht="15">
      <c r="A290" s="70">
        <v>283</v>
      </c>
      <c r="B290" s="377"/>
      <c r="C290" s="378"/>
      <c r="D290" s="379"/>
      <c r="E290" s="379"/>
      <c r="F290" s="379"/>
      <c r="G290" s="380"/>
    </row>
    <row r="291" spans="1:7" s="83" customFormat="1" ht="15">
      <c r="A291" s="70">
        <v>284</v>
      </c>
      <c r="B291" s="377"/>
      <c r="C291" s="378"/>
      <c r="D291" s="379"/>
      <c r="E291" s="379"/>
      <c r="F291" s="379"/>
      <c r="G291" s="380"/>
    </row>
    <row r="292" spans="1:7" s="83" customFormat="1" ht="15">
      <c r="A292" s="70">
        <v>285</v>
      </c>
      <c r="B292" s="377"/>
      <c r="C292" s="378"/>
      <c r="D292" s="379"/>
      <c r="E292" s="379"/>
      <c r="F292" s="379"/>
      <c r="G292" s="380"/>
    </row>
    <row r="293" spans="1:7" s="83" customFormat="1" ht="15">
      <c r="A293" s="70">
        <v>286</v>
      </c>
      <c r="B293" s="377"/>
      <c r="C293" s="378"/>
      <c r="D293" s="379"/>
      <c r="E293" s="379"/>
      <c r="F293" s="379"/>
      <c r="G293" s="380"/>
    </row>
    <row r="294" spans="1:7" s="83" customFormat="1" ht="15">
      <c r="A294" s="70">
        <v>287</v>
      </c>
      <c r="B294" s="377"/>
      <c r="C294" s="378"/>
      <c r="D294" s="379"/>
      <c r="E294" s="379"/>
      <c r="F294" s="379"/>
      <c r="G294" s="380"/>
    </row>
    <row r="295" spans="1:7" s="83" customFormat="1" ht="15">
      <c r="A295" s="70">
        <v>288</v>
      </c>
      <c r="B295" s="377"/>
      <c r="C295" s="378"/>
      <c r="D295" s="379"/>
      <c r="E295" s="379"/>
      <c r="F295" s="379"/>
      <c r="G295" s="380"/>
    </row>
    <row r="296" spans="1:7" s="83" customFormat="1" ht="15">
      <c r="A296" s="70">
        <v>289</v>
      </c>
      <c r="B296" s="377"/>
      <c r="C296" s="378"/>
      <c r="D296" s="379"/>
      <c r="E296" s="379"/>
      <c r="F296" s="379"/>
      <c r="G296" s="380"/>
    </row>
    <row r="297" spans="1:7" s="83" customFormat="1" ht="15">
      <c r="A297" s="70">
        <v>290</v>
      </c>
      <c r="B297" s="377"/>
      <c r="C297" s="378"/>
      <c r="D297" s="379"/>
      <c r="E297" s="379"/>
      <c r="F297" s="379"/>
      <c r="G297" s="380"/>
    </row>
    <row r="298" spans="1:7" s="83" customFormat="1" ht="15">
      <c r="A298" s="70">
        <v>291</v>
      </c>
      <c r="B298" s="377"/>
      <c r="C298" s="378"/>
      <c r="D298" s="379"/>
      <c r="E298" s="379"/>
      <c r="F298" s="379"/>
      <c r="G298" s="380"/>
    </row>
    <row r="299" spans="1:7" s="83" customFormat="1" ht="15">
      <c r="A299" s="70">
        <v>292</v>
      </c>
      <c r="B299" s="377"/>
      <c r="C299" s="378"/>
      <c r="D299" s="379"/>
      <c r="E299" s="379"/>
      <c r="F299" s="379"/>
      <c r="G299" s="380"/>
    </row>
    <row r="300" spans="1:7" s="83" customFormat="1" ht="15">
      <c r="A300" s="70">
        <v>293</v>
      </c>
      <c r="B300" s="377"/>
      <c r="C300" s="378"/>
      <c r="D300" s="379"/>
      <c r="E300" s="379"/>
      <c r="F300" s="379"/>
      <c r="G300" s="380"/>
    </row>
    <row r="301" spans="1:7" s="83" customFormat="1" ht="15">
      <c r="A301" s="70">
        <v>294</v>
      </c>
      <c r="B301" s="377"/>
      <c r="C301" s="378"/>
      <c r="D301" s="379"/>
      <c r="E301" s="379"/>
      <c r="F301" s="379"/>
      <c r="G301" s="380"/>
    </row>
    <row r="302" spans="1:7" s="83" customFormat="1" ht="15">
      <c r="A302" s="70">
        <v>295</v>
      </c>
      <c r="B302" s="377"/>
      <c r="C302" s="378"/>
      <c r="D302" s="379"/>
      <c r="E302" s="379"/>
      <c r="F302" s="379"/>
      <c r="G302" s="380"/>
    </row>
    <row r="303" spans="1:7" s="83" customFormat="1" ht="15">
      <c r="A303" s="70">
        <v>296</v>
      </c>
      <c r="B303" s="377"/>
      <c r="C303" s="378"/>
      <c r="D303" s="379"/>
      <c r="E303" s="379"/>
      <c r="F303" s="379"/>
      <c r="G303" s="380"/>
    </row>
    <row r="304" spans="1:7" s="83" customFormat="1" ht="15">
      <c r="A304" s="70">
        <v>297</v>
      </c>
      <c r="B304" s="377"/>
      <c r="C304" s="378"/>
      <c r="D304" s="379"/>
      <c r="E304" s="379"/>
      <c r="F304" s="379"/>
      <c r="G304" s="380"/>
    </row>
    <row r="305" spans="1:7" s="83" customFormat="1" ht="15">
      <c r="A305" s="70">
        <v>298</v>
      </c>
      <c r="B305" s="377"/>
      <c r="C305" s="378"/>
      <c r="D305" s="379"/>
      <c r="E305" s="379"/>
      <c r="F305" s="379"/>
      <c r="G305" s="380"/>
    </row>
    <row r="306" spans="1:7" s="83" customFormat="1" ht="15">
      <c r="A306" s="70">
        <v>299</v>
      </c>
      <c r="B306" s="377"/>
      <c r="C306" s="378"/>
      <c r="D306" s="379"/>
      <c r="E306" s="379"/>
      <c r="F306" s="379"/>
      <c r="G306" s="380"/>
    </row>
    <row r="307" spans="1:7" s="83" customFormat="1" ht="15">
      <c r="A307" s="70">
        <v>300</v>
      </c>
      <c r="B307" s="377"/>
      <c r="C307" s="378"/>
      <c r="D307" s="379"/>
      <c r="E307" s="379"/>
      <c r="F307" s="379"/>
      <c r="G307" s="380"/>
    </row>
    <row r="308" spans="1:7" s="83" customFormat="1" ht="15">
      <c r="A308" s="70">
        <v>301</v>
      </c>
      <c r="B308" s="377"/>
      <c r="C308" s="378"/>
      <c r="D308" s="379"/>
      <c r="E308" s="379"/>
      <c r="F308" s="379"/>
      <c r="G308" s="380"/>
    </row>
    <row r="309" spans="1:7" s="83" customFormat="1" ht="15">
      <c r="A309" s="70">
        <v>302</v>
      </c>
      <c r="B309" s="377"/>
      <c r="C309" s="378"/>
      <c r="D309" s="379"/>
      <c r="E309" s="379"/>
      <c r="F309" s="379"/>
      <c r="G309" s="380"/>
    </row>
    <row r="310" spans="1:7" s="83" customFormat="1" ht="15">
      <c r="A310" s="70">
        <v>303</v>
      </c>
      <c r="B310" s="377"/>
      <c r="C310" s="378"/>
      <c r="D310" s="379"/>
      <c r="E310" s="379"/>
      <c r="F310" s="379"/>
      <c r="G310" s="380"/>
    </row>
    <row r="311" spans="1:7" s="83" customFormat="1" ht="15">
      <c r="A311" s="70">
        <v>304</v>
      </c>
      <c r="B311" s="377"/>
      <c r="C311" s="378"/>
      <c r="D311" s="379"/>
      <c r="E311" s="379"/>
      <c r="F311" s="379"/>
      <c r="G311" s="380"/>
    </row>
    <row r="312" spans="1:7" s="83" customFormat="1" ht="15">
      <c r="A312" s="70">
        <v>305</v>
      </c>
      <c r="B312" s="377"/>
      <c r="C312" s="378"/>
      <c r="D312" s="379"/>
      <c r="E312" s="379"/>
      <c r="F312" s="379"/>
      <c r="G312" s="380"/>
    </row>
    <row r="313" spans="1:7" s="83" customFormat="1" ht="15">
      <c r="A313" s="70">
        <v>306</v>
      </c>
      <c r="B313" s="377"/>
      <c r="C313" s="378"/>
      <c r="D313" s="379"/>
      <c r="E313" s="379"/>
      <c r="F313" s="379"/>
      <c r="G313" s="380"/>
    </row>
    <row r="314" spans="1:7" s="83" customFormat="1" ht="15">
      <c r="A314" s="70">
        <v>307</v>
      </c>
      <c r="B314" s="377"/>
      <c r="C314" s="378"/>
      <c r="D314" s="379"/>
      <c r="E314" s="379"/>
      <c r="F314" s="379"/>
      <c r="G314" s="380"/>
    </row>
    <row r="315" spans="1:7" s="83" customFormat="1" ht="15">
      <c r="A315" s="70">
        <v>308</v>
      </c>
      <c r="B315" s="377"/>
      <c r="C315" s="378"/>
      <c r="D315" s="379"/>
      <c r="E315" s="379"/>
      <c r="F315" s="379"/>
      <c r="G315" s="380"/>
    </row>
    <row r="316" spans="1:7" s="83" customFormat="1" ht="15">
      <c r="A316" s="70">
        <v>309</v>
      </c>
      <c r="B316" s="377"/>
      <c r="C316" s="378"/>
      <c r="D316" s="379"/>
      <c r="E316" s="379"/>
      <c r="F316" s="379"/>
      <c r="G316" s="380"/>
    </row>
    <row r="317" spans="1:7" s="83" customFormat="1" ht="15">
      <c r="A317" s="70">
        <v>310</v>
      </c>
      <c r="B317" s="377"/>
      <c r="C317" s="378"/>
      <c r="D317" s="379"/>
      <c r="E317" s="379"/>
      <c r="F317" s="379"/>
      <c r="G317" s="380"/>
    </row>
    <row r="318" spans="1:7" s="83" customFormat="1" ht="15">
      <c r="A318" s="70">
        <v>311</v>
      </c>
      <c r="B318" s="377"/>
      <c r="C318" s="378"/>
      <c r="D318" s="379"/>
      <c r="E318" s="379"/>
      <c r="F318" s="379"/>
      <c r="G318" s="380"/>
    </row>
    <row r="319" spans="1:7" s="83" customFormat="1" ht="15">
      <c r="A319" s="70">
        <v>312</v>
      </c>
      <c r="B319" s="377"/>
      <c r="C319" s="378"/>
      <c r="D319" s="379"/>
      <c r="E319" s="379"/>
      <c r="F319" s="379"/>
      <c r="G319" s="380"/>
    </row>
    <row r="320" spans="1:7" s="83" customFormat="1" ht="15">
      <c r="A320" s="70">
        <v>313</v>
      </c>
      <c r="B320" s="377"/>
      <c r="C320" s="378"/>
      <c r="D320" s="379"/>
      <c r="E320" s="379"/>
      <c r="F320" s="379"/>
      <c r="G320" s="380"/>
    </row>
    <row r="321" spans="1:7" s="83" customFormat="1" ht="15">
      <c r="A321" s="70">
        <v>314</v>
      </c>
      <c r="B321" s="377"/>
      <c r="C321" s="378"/>
      <c r="D321" s="379"/>
      <c r="E321" s="379"/>
      <c r="F321" s="379"/>
      <c r="G321" s="380"/>
    </row>
    <row r="322" spans="1:7" s="83" customFormat="1" ht="15">
      <c r="A322" s="70">
        <v>315</v>
      </c>
      <c r="B322" s="377"/>
      <c r="C322" s="378"/>
      <c r="D322" s="379"/>
      <c r="E322" s="379"/>
      <c r="F322" s="379"/>
      <c r="G322" s="380"/>
    </row>
    <row r="323" spans="1:7" s="83" customFormat="1" ht="15">
      <c r="A323" s="70">
        <v>316</v>
      </c>
      <c r="B323" s="377"/>
      <c r="C323" s="378"/>
      <c r="D323" s="379"/>
      <c r="E323" s="379"/>
      <c r="F323" s="379"/>
      <c r="G323" s="380"/>
    </row>
    <row r="324" spans="1:7" s="83" customFormat="1" ht="15">
      <c r="A324" s="70">
        <v>317</v>
      </c>
      <c r="B324" s="377"/>
      <c r="C324" s="378"/>
      <c r="D324" s="379"/>
      <c r="E324" s="379"/>
      <c r="F324" s="379"/>
      <c r="G324" s="380"/>
    </row>
    <row r="325" spans="1:7" s="83" customFormat="1" ht="15">
      <c r="A325" s="70">
        <v>318</v>
      </c>
      <c r="B325" s="377"/>
      <c r="C325" s="378"/>
      <c r="D325" s="379"/>
      <c r="E325" s="379"/>
      <c r="F325" s="379"/>
      <c r="G325" s="380"/>
    </row>
    <row r="326" spans="1:7" s="83" customFormat="1" ht="15">
      <c r="A326" s="70">
        <v>319</v>
      </c>
      <c r="B326" s="377"/>
      <c r="C326" s="378"/>
      <c r="D326" s="379"/>
      <c r="E326" s="379"/>
      <c r="F326" s="379"/>
      <c r="G326" s="380"/>
    </row>
    <row r="327" spans="1:7" s="83" customFormat="1" ht="15">
      <c r="A327" s="70">
        <v>320</v>
      </c>
      <c r="B327" s="377"/>
      <c r="C327" s="378"/>
      <c r="D327" s="379"/>
      <c r="E327" s="379"/>
      <c r="F327" s="379"/>
      <c r="G327" s="380"/>
    </row>
    <row r="328" spans="1:7" s="83" customFormat="1" ht="15">
      <c r="A328" s="70">
        <v>321</v>
      </c>
      <c r="B328" s="377"/>
      <c r="C328" s="378"/>
      <c r="D328" s="379"/>
      <c r="E328" s="379"/>
      <c r="F328" s="379"/>
      <c r="G328" s="380"/>
    </row>
    <row r="329" spans="1:7" s="83" customFormat="1" ht="15">
      <c r="A329" s="70">
        <v>322</v>
      </c>
      <c r="B329" s="377"/>
      <c r="C329" s="378"/>
      <c r="D329" s="379"/>
      <c r="E329" s="379"/>
      <c r="F329" s="379"/>
      <c r="G329" s="380"/>
    </row>
    <row r="330" spans="1:7" s="83" customFormat="1" ht="15">
      <c r="A330" s="70">
        <v>323</v>
      </c>
      <c r="B330" s="377"/>
      <c r="C330" s="378"/>
      <c r="D330" s="379"/>
      <c r="E330" s="379"/>
      <c r="F330" s="379"/>
      <c r="G330" s="380"/>
    </row>
    <row r="331" spans="1:7" s="83" customFormat="1" ht="15">
      <c r="A331" s="70">
        <v>324</v>
      </c>
      <c r="B331" s="377"/>
      <c r="C331" s="378"/>
      <c r="D331" s="379"/>
      <c r="E331" s="379"/>
      <c r="F331" s="379"/>
      <c r="G331" s="380"/>
    </row>
    <row r="332" spans="1:7" s="83" customFormat="1" ht="15">
      <c r="A332" s="70">
        <v>325</v>
      </c>
      <c r="B332" s="377"/>
      <c r="C332" s="378"/>
      <c r="D332" s="379"/>
      <c r="E332" s="379"/>
      <c r="F332" s="379"/>
      <c r="G332" s="380"/>
    </row>
    <row r="333" spans="1:7" s="83" customFormat="1" ht="15">
      <c r="A333" s="70">
        <v>326</v>
      </c>
      <c r="B333" s="377"/>
      <c r="C333" s="378"/>
      <c r="D333" s="379"/>
      <c r="E333" s="379"/>
      <c r="F333" s="379"/>
      <c r="G333" s="380"/>
    </row>
    <row r="334" spans="1:7" s="83" customFormat="1" ht="15">
      <c r="A334" s="70">
        <v>327</v>
      </c>
      <c r="B334" s="377"/>
      <c r="C334" s="378"/>
      <c r="D334" s="379"/>
      <c r="E334" s="379"/>
      <c r="F334" s="379"/>
      <c r="G334" s="380"/>
    </row>
    <row r="335" spans="1:7" s="83" customFormat="1" ht="15">
      <c r="A335" s="70">
        <v>328</v>
      </c>
      <c r="B335" s="377"/>
      <c r="C335" s="378"/>
      <c r="D335" s="379"/>
      <c r="E335" s="379"/>
      <c r="F335" s="379"/>
      <c r="G335" s="380"/>
    </row>
    <row r="336" spans="1:7" s="83" customFormat="1" ht="15">
      <c r="A336" s="70">
        <v>329</v>
      </c>
      <c r="B336" s="377"/>
      <c r="C336" s="378"/>
      <c r="D336" s="379"/>
      <c r="E336" s="379"/>
      <c r="F336" s="379"/>
      <c r="G336" s="380"/>
    </row>
    <row r="337" spans="1:7" s="83" customFormat="1" ht="15">
      <c r="A337" s="70">
        <v>330</v>
      </c>
      <c r="B337" s="377"/>
      <c r="C337" s="378"/>
      <c r="D337" s="379"/>
      <c r="E337" s="379"/>
      <c r="F337" s="379"/>
      <c r="G337" s="380"/>
    </row>
    <row r="338" spans="1:7" s="83" customFormat="1" ht="15">
      <c r="A338" s="70">
        <v>331</v>
      </c>
      <c r="B338" s="377"/>
      <c r="C338" s="378"/>
      <c r="D338" s="379"/>
      <c r="E338" s="379"/>
      <c r="F338" s="379"/>
      <c r="G338" s="380"/>
    </row>
    <row r="339" spans="1:7" s="83" customFormat="1" ht="15">
      <c r="A339" s="70">
        <v>332</v>
      </c>
      <c r="B339" s="377"/>
      <c r="C339" s="378"/>
      <c r="D339" s="379"/>
      <c r="E339" s="379"/>
      <c r="F339" s="379"/>
      <c r="G339" s="380"/>
    </row>
    <row r="340" spans="1:7" s="83" customFormat="1" ht="15">
      <c r="A340" s="70">
        <v>333</v>
      </c>
      <c r="B340" s="377"/>
      <c r="C340" s="378"/>
      <c r="D340" s="379"/>
      <c r="E340" s="379"/>
      <c r="F340" s="379"/>
      <c r="G340" s="380"/>
    </row>
    <row r="341" spans="1:7" s="83" customFormat="1" ht="15">
      <c r="A341" s="70">
        <v>334</v>
      </c>
      <c r="B341" s="377"/>
      <c r="C341" s="378"/>
      <c r="D341" s="379"/>
      <c r="E341" s="379"/>
      <c r="F341" s="379"/>
      <c r="G341" s="380"/>
    </row>
    <row r="342" spans="1:7" s="83" customFormat="1" ht="15">
      <c r="A342" s="70">
        <v>335</v>
      </c>
      <c r="B342" s="377"/>
      <c r="C342" s="378"/>
      <c r="D342" s="379"/>
      <c r="E342" s="379"/>
      <c r="F342" s="379"/>
      <c r="G342" s="380"/>
    </row>
    <row r="343" spans="1:7" s="83" customFormat="1" ht="15">
      <c r="A343" s="70">
        <v>336</v>
      </c>
      <c r="B343" s="377"/>
      <c r="C343" s="378"/>
      <c r="D343" s="379"/>
      <c r="E343" s="379"/>
      <c r="F343" s="379"/>
      <c r="G343" s="380"/>
    </row>
    <row r="344" spans="1:7" s="83" customFormat="1" ht="15">
      <c r="A344" s="70">
        <v>337</v>
      </c>
      <c r="B344" s="377"/>
      <c r="C344" s="378"/>
      <c r="D344" s="379"/>
      <c r="E344" s="379"/>
      <c r="F344" s="379"/>
      <c r="G344" s="380"/>
    </row>
    <row r="345" spans="1:7" s="83" customFormat="1" ht="15">
      <c r="A345" s="70">
        <v>338</v>
      </c>
      <c r="B345" s="377"/>
      <c r="C345" s="378"/>
      <c r="D345" s="379"/>
      <c r="E345" s="379"/>
      <c r="F345" s="379"/>
      <c r="G345" s="380"/>
    </row>
    <row r="346" spans="1:7" s="83" customFormat="1" ht="15">
      <c r="A346" s="70">
        <v>339</v>
      </c>
      <c r="B346" s="377"/>
      <c r="C346" s="378"/>
      <c r="D346" s="379"/>
      <c r="E346" s="379"/>
      <c r="F346" s="379"/>
      <c r="G346" s="380"/>
    </row>
    <row r="347" spans="1:7" s="83" customFormat="1" ht="15">
      <c r="A347" s="70">
        <v>340</v>
      </c>
      <c r="B347" s="377"/>
      <c r="C347" s="378"/>
      <c r="D347" s="379"/>
      <c r="E347" s="379"/>
      <c r="F347" s="379"/>
      <c r="G347" s="380"/>
    </row>
    <row r="348" spans="1:7" s="83" customFormat="1" ht="15">
      <c r="A348" s="70">
        <v>341</v>
      </c>
      <c r="B348" s="377"/>
      <c r="C348" s="378"/>
      <c r="D348" s="379"/>
      <c r="E348" s="379"/>
      <c r="F348" s="379"/>
      <c r="G348" s="380"/>
    </row>
    <row r="349" spans="1:7" s="83" customFormat="1" ht="15">
      <c r="A349" s="70">
        <v>342</v>
      </c>
      <c r="B349" s="377"/>
      <c r="C349" s="378"/>
      <c r="D349" s="379"/>
      <c r="E349" s="379"/>
      <c r="F349" s="379"/>
      <c r="G349" s="380"/>
    </row>
    <row r="350" spans="1:7" s="83" customFormat="1" ht="15">
      <c r="A350" s="70">
        <v>343</v>
      </c>
      <c r="B350" s="377"/>
      <c r="C350" s="378"/>
      <c r="D350" s="379"/>
      <c r="E350" s="379"/>
      <c r="F350" s="379"/>
      <c r="G350" s="380"/>
    </row>
    <row r="351" spans="1:7" s="83" customFormat="1" ht="15">
      <c r="A351" s="70">
        <v>344</v>
      </c>
      <c r="B351" s="377"/>
      <c r="C351" s="378"/>
      <c r="D351" s="379"/>
      <c r="E351" s="379"/>
      <c r="F351" s="379"/>
      <c r="G351" s="380"/>
    </row>
    <row r="352" spans="1:7" s="83" customFormat="1" ht="15">
      <c r="A352" s="70">
        <v>345</v>
      </c>
      <c r="B352" s="377"/>
      <c r="C352" s="378"/>
      <c r="D352" s="379"/>
      <c r="E352" s="379"/>
      <c r="F352" s="379"/>
      <c r="G352" s="380"/>
    </row>
    <row r="353" spans="1:7" s="83" customFormat="1" ht="15">
      <c r="A353" s="70">
        <v>346</v>
      </c>
      <c r="B353" s="377"/>
      <c r="C353" s="378"/>
      <c r="D353" s="379"/>
      <c r="E353" s="379"/>
      <c r="F353" s="379"/>
      <c r="G353" s="380"/>
    </row>
    <row r="354" spans="1:7" s="83" customFormat="1" ht="15">
      <c r="A354" s="70">
        <v>347</v>
      </c>
      <c r="B354" s="377"/>
      <c r="C354" s="378"/>
      <c r="D354" s="379"/>
      <c r="E354" s="379"/>
      <c r="F354" s="379"/>
      <c r="G354" s="380"/>
    </row>
    <row r="355" spans="1:7" s="83" customFormat="1" ht="15">
      <c r="A355" s="70">
        <v>348</v>
      </c>
      <c r="B355" s="377"/>
      <c r="C355" s="378"/>
      <c r="D355" s="379"/>
      <c r="E355" s="379"/>
      <c r="F355" s="379"/>
      <c r="G355" s="380"/>
    </row>
    <row r="356" spans="1:7" s="83" customFormat="1" ht="15">
      <c r="A356" s="70">
        <v>349</v>
      </c>
      <c r="B356" s="377"/>
      <c r="C356" s="378"/>
      <c r="D356" s="379"/>
      <c r="E356" s="379"/>
      <c r="F356" s="379"/>
      <c r="G356" s="380"/>
    </row>
    <row r="357" spans="1:7" s="83" customFormat="1" ht="15">
      <c r="A357" s="70">
        <v>350</v>
      </c>
      <c r="B357" s="377"/>
      <c r="C357" s="378"/>
      <c r="D357" s="379"/>
      <c r="E357" s="379"/>
      <c r="F357" s="379"/>
      <c r="G357" s="380"/>
    </row>
    <row r="358" spans="1:7" s="83" customFormat="1" ht="15">
      <c r="A358" s="70">
        <v>351</v>
      </c>
      <c r="B358" s="377"/>
      <c r="C358" s="378"/>
      <c r="D358" s="379"/>
      <c r="E358" s="379"/>
      <c r="F358" s="379"/>
      <c r="G358" s="380"/>
    </row>
    <row r="359" spans="1:7" s="83" customFormat="1" ht="15">
      <c r="A359" s="70">
        <v>352</v>
      </c>
      <c r="B359" s="377"/>
      <c r="C359" s="378"/>
      <c r="D359" s="379"/>
      <c r="E359" s="379"/>
      <c r="F359" s="379"/>
      <c r="G359" s="380"/>
    </row>
    <row r="360" spans="1:7" s="83" customFormat="1" ht="15">
      <c r="A360" s="70">
        <v>353</v>
      </c>
      <c r="B360" s="377"/>
      <c r="C360" s="378"/>
      <c r="D360" s="379"/>
      <c r="E360" s="379"/>
      <c r="F360" s="379"/>
      <c r="G360" s="380"/>
    </row>
    <row r="361" spans="1:7" s="83" customFormat="1" ht="15">
      <c r="A361" s="70">
        <v>354</v>
      </c>
      <c r="B361" s="377"/>
      <c r="C361" s="378"/>
      <c r="D361" s="379"/>
      <c r="E361" s="379"/>
      <c r="F361" s="379"/>
      <c r="G361" s="380"/>
    </row>
    <row r="362" spans="1:7" s="83" customFormat="1" ht="15">
      <c r="A362" s="70">
        <v>355</v>
      </c>
      <c r="B362" s="377"/>
      <c r="C362" s="378"/>
      <c r="D362" s="379"/>
      <c r="E362" s="379"/>
      <c r="F362" s="379"/>
      <c r="G362" s="380"/>
    </row>
    <row r="363" spans="1:7" s="83" customFormat="1" ht="15">
      <c r="A363" s="70">
        <v>356</v>
      </c>
      <c r="B363" s="377"/>
      <c r="C363" s="378"/>
      <c r="D363" s="379"/>
      <c r="E363" s="379"/>
      <c r="F363" s="379"/>
      <c r="G363" s="380"/>
    </row>
    <row r="364" spans="1:7" s="83" customFormat="1" ht="15">
      <c r="A364" s="70">
        <v>357</v>
      </c>
      <c r="B364" s="377"/>
      <c r="C364" s="378"/>
      <c r="D364" s="379"/>
      <c r="E364" s="379"/>
      <c r="F364" s="379"/>
      <c r="G364" s="380"/>
    </row>
    <row r="365" spans="1:7" s="83" customFormat="1" ht="15">
      <c r="A365" s="70">
        <v>358</v>
      </c>
      <c r="B365" s="377"/>
      <c r="C365" s="378"/>
      <c r="D365" s="379"/>
      <c r="E365" s="379"/>
      <c r="F365" s="379"/>
      <c r="G365" s="380"/>
    </row>
    <row r="366" spans="1:7" s="83" customFormat="1" ht="15">
      <c r="A366" s="70">
        <v>359</v>
      </c>
      <c r="B366" s="377"/>
      <c r="C366" s="378"/>
      <c r="D366" s="379"/>
      <c r="E366" s="379"/>
      <c r="F366" s="379"/>
      <c r="G366" s="380"/>
    </row>
    <row r="367" spans="1:7" s="83" customFormat="1" ht="15">
      <c r="A367" s="70">
        <v>360</v>
      </c>
      <c r="B367" s="377"/>
      <c r="C367" s="378"/>
      <c r="D367" s="379"/>
      <c r="E367" s="379"/>
      <c r="F367" s="379"/>
      <c r="G367" s="380"/>
    </row>
    <row r="368" spans="1:7" s="83" customFormat="1" ht="15">
      <c r="A368" s="70">
        <v>361</v>
      </c>
      <c r="B368" s="377"/>
      <c r="C368" s="378"/>
      <c r="D368" s="379"/>
      <c r="E368" s="379"/>
      <c r="F368" s="379"/>
      <c r="G368" s="380"/>
    </row>
    <row r="369" spans="1:7" s="83" customFormat="1" ht="15">
      <c r="A369" s="70">
        <v>362</v>
      </c>
      <c r="B369" s="377"/>
      <c r="C369" s="378"/>
      <c r="D369" s="379"/>
      <c r="E369" s="379"/>
      <c r="F369" s="379"/>
      <c r="G369" s="380"/>
    </row>
    <row r="370" spans="1:7" s="83" customFormat="1" ht="15">
      <c r="A370" s="70">
        <v>363</v>
      </c>
      <c r="B370" s="377"/>
      <c r="C370" s="378"/>
      <c r="D370" s="379"/>
      <c r="E370" s="379"/>
      <c r="F370" s="379"/>
      <c r="G370" s="380"/>
    </row>
    <row r="371" spans="1:7" s="83" customFormat="1" ht="15">
      <c r="A371" s="70">
        <v>364</v>
      </c>
      <c r="B371" s="377"/>
      <c r="C371" s="378"/>
      <c r="D371" s="379"/>
      <c r="E371" s="379"/>
      <c r="F371" s="379"/>
      <c r="G371" s="380"/>
    </row>
    <row r="372" spans="1:7" s="83" customFormat="1" ht="15">
      <c r="A372" s="70">
        <v>365</v>
      </c>
      <c r="B372" s="377"/>
      <c r="C372" s="378"/>
      <c r="D372" s="379"/>
      <c r="E372" s="379"/>
      <c r="F372" s="379"/>
      <c r="G372" s="380"/>
    </row>
    <row r="373" spans="1:7" s="83" customFormat="1" ht="15">
      <c r="A373" s="70">
        <v>366</v>
      </c>
      <c r="B373" s="377"/>
      <c r="C373" s="378"/>
      <c r="D373" s="379"/>
      <c r="E373" s="379"/>
      <c r="F373" s="379"/>
      <c r="G373" s="380"/>
    </row>
    <row r="374" spans="1:7" s="83" customFormat="1" ht="15">
      <c r="A374" s="70">
        <v>367</v>
      </c>
      <c r="B374" s="377"/>
      <c r="C374" s="378"/>
      <c r="D374" s="379"/>
      <c r="E374" s="379"/>
      <c r="F374" s="379"/>
      <c r="G374" s="380"/>
    </row>
    <row r="375" spans="1:7" s="83" customFormat="1" ht="15">
      <c r="A375" s="70">
        <v>368</v>
      </c>
      <c r="B375" s="377"/>
      <c r="C375" s="378"/>
      <c r="D375" s="379"/>
      <c r="E375" s="379"/>
      <c r="F375" s="379"/>
      <c r="G375" s="380"/>
    </row>
    <row r="376" spans="1:7" s="83" customFormat="1" ht="15">
      <c r="A376" s="70">
        <v>369</v>
      </c>
      <c r="B376" s="377"/>
      <c r="C376" s="378"/>
      <c r="D376" s="379"/>
      <c r="E376" s="379"/>
      <c r="F376" s="379"/>
      <c r="G376" s="380"/>
    </row>
    <row r="377" spans="1:7" s="83" customFormat="1" ht="15">
      <c r="A377" s="70">
        <v>370</v>
      </c>
      <c r="B377" s="377"/>
      <c r="C377" s="378"/>
      <c r="D377" s="379"/>
      <c r="E377" s="379"/>
      <c r="F377" s="379"/>
      <c r="G377" s="380"/>
    </row>
    <row r="378" spans="1:7" s="83" customFormat="1" ht="15">
      <c r="A378" s="70">
        <v>371</v>
      </c>
      <c r="B378" s="377"/>
      <c r="C378" s="378"/>
      <c r="D378" s="379"/>
      <c r="E378" s="379"/>
      <c r="F378" s="379"/>
      <c r="G378" s="380"/>
    </row>
    <row r="379" spans="1:7" s="83" customFormat="1" ht="15">
      <c r="A379" s="70">
        <v>372</v>
      </c>
      <c r="B379" s="377"/>
      <c r="C379" s="378"/>
      <c r="D379" s="379"/>
      <c r="E379" s="379"/>
      <c r="F379" s="379"/>
      <c r="G379" s="380"/>
    </row>
    <row r="380" spans="1:7" s="83" customFormat="1" ht="15">
      <c r="A380" s="70">
        <v>373</v>
      </c>
      <c r="B380" s="377"/>
      <c r="C380" s="378"/>
      <c r="D380" s="379"/>
      <c r="E380" s="379"/>
      <c r="F380" s="379"/>
      <c r="G380" s="380"/>
    </row>
    <row r="381" spans="1:7" s="83" customFormat="1" ht="15">
      <c r="A381" s="70">
        <v>374</v>
      </c>
      <c r="B381" s="377"/>
      <c r="C381" s="378"/>
      <c r="D381" s="379"/>
      <c r="E381" s="379"/>
      <c r="F381" s="379"/>
      <c r="G381" s="380"/>
    </row>
    <row r="382" spans="1:7" s="83" customFormat="1" ht="15">
      <c r="A382" s="70">
        <v>375</v>
      </c>
      <c r="B382" s="377"/>
      <c r="C382" s="378"/>
      <c r="D382" s="379"/>
      <c r="E382" s="379"/>
      <c r="F382" s="379"/>
      <c r="G382" s="380"/>
    </row>
    <row r="383" spans="1:7" s="83" customFormat="1" ht="15">
      <c r="A383" s="70">
        <v>376</v>
      </c>
      <c r="B383" s="377"/>
      <c r="C383" s="378"/>
      <c r="D383" s="379"/>
      <c r="E383" s="379"/>
      <c r="F383" s="379"/>
      <c r="G383" s="380"/>
    </row>
    <row r="384" spans="1:7" s="83" customFormat="1" ht="15">
      <c r="A384" s="70">
        <v>377</v>
      </c>
      <c r="B384" s="377"/>
      <c r="C384" s="378"/>
      <c r="D384" s="379"/>
      <c r="E384" s="379"/>
      <c r="F384" s="379"/>
      <c r="G384" s="380"/>
    </row>
    <row r="385" spans="1:7" s="83" customFormat="1" ht="15">
      <c r="A385" s="70">
        <v>378</v>
      </c>
      <c r="B385" s="377"/>
      <c r="C385" s="378"/>
      <c r="D385" s="379"/>
      <c r="E385" s="379"/>
      <c r="F385" s="379"/>
      <c r="G385" s="380"/>
    </row>
    <row r="386" spans="1:7" s="83" customFormat="1" ht="15">
      <c r="A386" s="70">
        <v>379</v>
      </c>
      <c r="B386" s="377"/>
      <c r="C386" s="378"/>
      <c r="D386" s="379"/>
      <c r="E386" s="379"/>
      <c r="F386" s="379"/>
      <c r="G386" s="380"/>
    </row>
    <row r="387" spans="1:7" s="83" customFormat="1" ht="15">
      <c r="A387" s="70">
        <v>380</v>
      </c>
      <c r="B387" s="377"/>
      <c r="C387" s="378"/>
      <c r="D387" s="379"/>
      <c r="E387" s="379"/>
      <c r="F387" s="379"/>
      <c r="G387" s="380"/>
    </row>
    <row r="388" spans="1:7" s="83" customFormat="1" ht="15">
      <c r="A388" s="70">
        <v>381</v>
      </c>
      <c r="B388" s="377"/>
      <c r="C388" s="378"/>
      <c r="D388" s="379"/>
      <c r="E388" s="379"/>
      <c r="F388" s="379"/>
      <c r="G388" s="380"/>
    </row>
    <row r="389" spans="1:7" s="83" customFormat="1" ht="15">
      <c r="A389" s="70">
        <v>382</v>
      </c>
      <c r="B389" s="377"/>
      <c r="C389" s="378"/>
      <c r="D389" s="379"/>
      <c r="E389" s="379"/>
      <c r="F389" s="379"/>
      <c r="G389" s="380"/>
    </row>
    <row r="390" spans="1:7" s="83" customFormat="1" ht="15">
      <c r="A390" s="70">
        <v>383</v>
      </c>
      <c r="B390" s="377"/>
      <c r="C390" s="378"/>
      <c r="D390" s="379"/>
      <c r="E390" s="379"/>
      <c r="F390" s="379"/>
      <c r="G390" s="380"/>
    </row>
    <row r="391" spans="1:7" s="83" customFormat="1" ht="15">
      <c r="A391" s="70">
        <v>384</v>
      </c>
      <c r="B391" s="377"/>
      <c r="C391" s="378"/>
      <c r="D391" s="379"/>
      <c r="E391" s="379"/>
      <c r="F391" s="379"/>
      <c r="G391" s="380"/>
    </row>
    <row r="392" spans="1:7" s="83" customFormat="1" ht="15">
      <c r="A392" s="70">
        <v>385</v>
      </c>
      <c r="B392" s="377"/>
      <c r="C392" s="378"/>
      <c r="D392" s="379"/>
      <c r="E392" s="379"/>
      <c r="F392" s="379"/>
      <c r="G392" s="380"/>
    </row>
    <row r="393" spans="1:7" s="83" customFormat="1" ht="15">
      <c r="A393" s="70">
        <v>386</v>
      </c>
      <c r="B393" s="377"/>
      <c r="C393" s="378"/>
      <c r="D393" s="379"/>
      <c r="E393" s="379"/>
      <c r="F393" s="379"/>
      <c r="G393" s="380"/>
    </row>
    <row r="394" spans="1:7" s="83" customFormat="1" ht="15">
      <c r="A394" s="70">
        <v>387</v>
      </c>
      <c r="B394" s="377"/>
      <c r="C394" s="378"/>
      <c r="D394" s="379"/>
      <c r="E394" s="379"/>
      <c r="F394" s="379"/>
      <c r="G394" s="380"/>
    </row>
    <row r="395" spans="1:7" s="83" customFormat="1" ht="15">
      <c r="A395" s="70">
        <v>388</v>
      </c>
      <c r="B395" s="377"/>
      <c r="C395" s="378"/>
      <c r="D395" s="379"/>
      <c r="E395" s="379"/>
      <c r="F395" s="379"/>
      <c r="G395" s="380"/>
    </row>
    <row r="396" spans="1:7" s="83" customFormat="1" ht="15">
      <c r="A396" s="70">
        <v>389</v>
      </c>
      <c r="B396" s="377"/>
      <c r="C396" s="378"/>
      <c r="D396" s="379"/>
      <c r="E396" s="379"/>
      <c r="F396" s="379"/>
      <c r="G396" s="380"/>
    </row>
    <row r="397" spans="1:7" s="83" customFormat="1" ht="15">
      <c r="A397" s="70">
        <v>390</v>
      </c>
      <c r="B397" s="377"/>
      <c r="C397" s="378"/>
      <c r="D397" s="379"/>
      <c r="E397" s="379"/>
      <c r="F397" s="379"/>
      <c r="G397" s="380"/>
    </row>
    <row r="398" spans="1:7" s="83" customFormat="1" ht="15">
      <c r="A398" s="70">
        <v>391</v>
      </c>
      <c r="B398" s="377"/>
      <c r="C398" s="378"/>
      <c r="D398" s="379"/>
      <c r="E398" s="379"/>
      <c r="F398" s="379"/>
      <c r="G398" s="380"/>
    </row>
    <row r="399" spans="1:7" s="83" customFormat="1" ht="15">
      <c r="A399" s="70">
        <v>392</v>
      </c>
      <c r="B399" s="377"/>
      <c r="C399" s="378"/>
      <c r="D399" s="379"/>
      <c r="E399" s="379"/>
      <c r="F399" s="379"/>
      <c r="G399" s="380"/>
    </row>
    <row r="400" spans="1:7" s="83" customFormat="1" ht="15">
      <c r="A400" s="70">
        <v>393</v>
      </c>
      <c r="B400" s="377"/>
      <c r="C400" s="378"/>
      <c r="D400" s="379"/>
      <c r="E400" s="379"/>
      <c r="F400" s="379"/>
      <c r="G400" s="380"/>
    </row>
    <row r="401" spans="1:7" s="83" customFormat="1" ht="15">
      <c r="A401" s="70">
        <v>394</v>
      </c>
      <c r="B401" s="377"/>
      <c r="C401" s="378"/>
      <c r="D401" s="379"/>
      <c r="E401" s="379"/>
      <c r="F401" s="379"/>
      <c r="G401" s="380"/>
    </row>
    <row r="402" spans="1:7" s="83" customFormat="1" ht="15">
      <c r="A402" s="70">
        <v>395</v>
      </c>
      <c r="B402" s="377"/>
      <c r="C402" s="378"/>
      <c r="D402" s="379"/>
      <c r="E402" s="379"/>
      <c r="F402" s="379"/>
      <c r="G402" s="380"/>
    </row>
    <row r="403" spans="1:7" s="83" customFormat="1" ht="15">
      <c r="A403" s="70">
        <v>396</v>
      </c>
      <c r="B403" s="377"/>
      <c r="C403" s="378"/>
      <c r="D403" s="379"/>
      <c r="E403" s="379"/>
      <c r="F403" s="379"/>
      <c r="G403" s="380"/>
    </row>
    <row r="404" spans="1:7" s="83" customFormat="1" ht="15">
      <c r="A404" s="70">
        <v>397</v>
      </c>
      <c r="B404" s="377"/>
      <c r="C404" s="378"/>
      <c r="D404" s="379"/>
      <c r="E404" s="379"/>
      <c r="F404" s="379"/>
      <c r="G404" s="380"/>
    </row>
    <row r="405" spans="1:7" s="83" customFormat="1" ht="15">
      <c r="A405" s="70">
        <v>398</v>
      </c>
      <c r="B405" s="377"/>
      <c r="C405" s="378"/>
      <c r="D405" s="379"/>
      <c r="E405" s="379"/>
      <c r="F405" s="379"/>
      <c r="G405" s="380"/>
    </row>
    <row r="406" spans="1:7" s="83" customFormat="1" ht="15">
      <c r="A406" s="70">
        <v>399</v>
      </c>
      <c r="B406" s="377"/>
      <c r="C406" s="378"/>
      <c r="D406" s="379"/>
      <c r="E406" s="379"/>
      <c r="F406" s="379"/>
      <c r="G406" s="380"/>
    </row>
    <row r="407" spans="1:7" s="83" customFormat="1" ht="15">
      <c r="A407" s="70">
        <v>400</v>
      </c>
      <c r="B407" s="377"/>
      <c r="C407" s="378"/>
      <c r="D407" s="379"/>
      <c r="E407" s="379"/>
      <c r="F407" s="379"/>
      <c r="G407" s="380"/>
    </row>
    <row r="408" spans="1:7" s="83" customFormat="1" ht="15">
      <c r="A408" s="70">
        <v>401</v>
      </c>
      <c r="B408" s="377"/>
      <c r="C408" s="378"/>
      <c r="D408" s="379"/>
      <c r="E408" s="379"/>
      <c r="F408" s="379"/>
      <c r="G408" s="380"/>
    </row>
    <row r="409" spans="1:7" s="83" customFormat="1" ht="15">
      <c r="A409" s="70">
        <v>402</v>
      </c>
      <c r="B409" s="377"/>
      <c r="C409" s="378"/>
      <c r="D409" s="379"/>
      <c r="E409" s="379"/>
      <c r="F409" s="379"/>
      <c r="G409" s="380"/>
    </row>
    <row r="410" spans="1:7" s="83" customFormat="1" ht="15">
      <c r="A410" s="70">
        <v>403</v>
      </c>
      <c r="B410" s="377"/>
      <c r="C410" s="378"/>
      <c r="D410" s="379"/>
      <c r="E410" s="379"/>
      <c r="F410" s="379"/>
      <c r="G410" s="380"/>
    </row>
    <row r="411" spans="1:7" s="83" customFormat="1" ht="15">
      <c r="A411" s="70">
        <v>404</v>
      </c>
      <c r="B411" s="377"/>
      <c r="C411" s="378"/>
      <c r="D411" s="379"/>
      <c r="E411" s="379"/>
      <c r="F411" s="379"/>
      <c r="G411" s="380"/>
    </row>
    <row r="412" spans="1:7" s="83" customFormat="1" ht="15">
      <c r="A412" s="70">
        <v>405</v>
      </c>
      <c r="B412" s="377"/>
      <c r="C412" s="378"/>
      <c r="D412" s="379"/>
      <c r="E412" s="379"/>
      <c r="F412" s="379"/>
      <c r="G412" s="380"/>
    </row>
    <row r="413" spans="1:7" s="83" customFormat="1" ht="15">
      <c r="A413" s="70">
        <v>406</v>
      </c>
      <c r="B413" s="377"/>
      <c r="C413" s="378"/>
      <c r="D413" s="379"/>
      <c r="E413" s="379"/>
      <c r="F413" s="379"/>
      <c r="G413" s="380"/>
    </row>
    <row r="414" spans="1:7" s="83" customFormat="1" ht="15">
      <c r="A414" s="70">
        <v>407</v>
      </c>
      <c r="B414" s="377"/>
      <c r="C414" s="378"/>
      <c r="D414" s="379"/>
      <c r="E414" s="379"/>
      <c r="F414" s="379"/>
      <c r="G414" s="380"/>
    </row>
    <row r="415" spans="1:7" s="83" customFormat="1" ht="15">
      <c r="A415" s="70">
        <v>408</v>
      </c>
      <c r="B415" s="377"/>
      <c r="C415" s="378"/>
      <c r="D415" s="379"/>
      <c r="E415" s="379"/>
      <c r="F415" s="379"/>
      <c r="G415" s="380"/>
    </row>
    <row r="416" spans="1:7" s="83" customFormat="1" ht="15">
      <c r="A416" s="70">
        <v>409</v>
      </c>
      <c r="B416" s="377"/>
      <c r="C416" s="378"/>
      <c r="D416" s="379"/>
      <c r="E416" s="379"/>
      <c r="F416" s="379"/>
      <c r="G416" s="380"/>
    </row>
    <row r="417" spans="1:7" s="83" customFormat="1" ht="15">
      <c r="A417" s="70">
        <v>410</v>
      </c>
      <c r="B417" s="377"/>
      <c r="C417" s="378"/>
      <c r="D417" s="379"/>
      <c r="E417" s="379"/>
      <c r="F417" s="379"/>
      <c r="G417" s="380"/>
    </row>
    <row r="418" spans="1:7" s="83" customFormat="1" ht="15">
      <c r="A418" s="70">
        <v>411</v>
      </c>
      <c r="B418" s="377"/>
      <c r="C418" s="378"/>
      <c r="D418" s="379"/>
      <c r="E418" s="379"/>
      <c r="F418" s="379"/>
      <c r="G418" s="380"/>
    </row>
    <row r="419" spans="1:7" s="83" customFormat="1" ht="15">
      <c r="A419" s="70">
        <v>412</v>
      </c>
      <c r="B419" s="377"/>
      <c r="C419" s="378"/>
      <c r="D419" s="379"/>
      <c r="E419" s="379"/>
      <c r="F419" s="379"/>
      <c r="G419" s="380"/>
    </row>
    <row r="420" spans="1:7" s="83" customFormat="1" ht="15">
      <c r="A420" s="70">
        <v>413</v>
      </c>
      <c r="B420" s="377"/>
      <c r="C420" s="378"/>
      <c r="D420" s="379"/>
      <c r="E420" s="379"/>
      <c r="F420" s="379"/>
      <c r="G420" s="380"/>
    </row>
    <row r="421" spans="1:7" s="83" customFormat="1" ht="15">
      <c r="A421" s="70">
        <v>414</v>
      </c>
      <c r="B421" s="377"/>
      <c r="C421" s="378"/>
      <c r="D421" s="379"/>
      <c r="E421" s="379"/>
      <c r="F421" s="379"/>
      <c r="G421" s="380"/>
    </row>
    <row r="422" spans="1:7" s="83" customFormat="1" ht="15">
      <c r="A422" s="70">
        <v>415</v>
      </c>
      <c r="B422" s="377"/>
      <c r="C422" s="378"/>
      <c r="D422" s="379"/>
      <c r="E422" s="379"/>
      <c r="F422" s="379"/>
      <c r="G422" s="380"/>
    </row>
    <row r="423" spans="1:7" s="83" customFormat="1" ht="15">
      <c r="A423" s="70">
        <v>416</v>
      </c>
      <c r="B423" s="377"/>
      <c r="C423" s="378"/>
      <c r="D423" s="379"/>
      <c r="E423" s="379"/>
      <c r="F423" s="379"/>
      <c r="G423" s="380"/>
    </row>
    <row r="424" spans="1:7" s="83" customFormat="1" ht="15">
      <c r="A424" s="70">
        <v>417</v>
      </c>
      <c r="B424" s="377"/>
      <c r="C424" s="378"/>
      <c r="D424" s="379"/>
      <c r="E424" s="379"/>
      <c r="F424" s="379"/>
      <c r="G424" s="380"/>
    </row>
    <row r="425" spans="1:7" s="83" customFormat="1" ht="15">
      <c r="A425" s="70">
        <v>418</v>
      </c>
      <c r="B425" s="377"/>
      <c r="C425" s="378"/>
      <c r="D425" s="379"/>
      <c r="E425" s="379"/>
      <c r="F425" s="379"/>
      <c r="G425" s="380"/>
    </row>
    <row r="426" spans="1:7" s="83" customFormat="1" ht="15">
      <c r="A426" s="70">
        <v>419</v>
      </c>
      <c r="B426" s="377"/>
      <c r="C426" s="378"/>
      <c r="D426" s="379"/>
      <c r="E426" s="379"/>
      <c r="F426" s="379"/>
      <c r="G426" s="380"/>
    </row>
    <row r="427" spans="1:7" s="83" customFormat="1" ht="15">
      <c r="A427" s="70">
        <v>420</v>
      </c>
      <c r="B427" s="377"/>
      <c r="C427" s="378"/>
      <c r="D427" s="379"/>
      <c r="E427" s="379"/>
      <c r="F427" s="379"/>
      <c r="G427" s="380"/>
    </row>
    <row r="428" spans="1:7" s="83" customFormat="1" ht="15">
      <c r="A428" s="70">
        <v>421</v>
      </c>
      <c r="B428" s="377"/>
      <c r="C428" s="378"/>
      <c r="D428" s="379"/>
      <c r="E428" s="379"/>
      <c r="F428" s="379"/>
      <c r="G428" s="380"/>
    </row>
    <row r="429" spans="1:7" s="83" customFormat="1" ht="15">
      <c r="A429" s="70">
        <v>422</v>
      </c>
      <c r="B429" s="377"/>
      <c r="C429" s="378"/>
      <c r="D429" s="379"/>
      <c r="E429" s="379"/>
      <c r="F429" s="379"/>
      <c r="G429" s="380"/>
    </row>
    <row r="430" spans="1:7" s="83" customFormat="1" ht="15">
      <c r="A430" s="70">
        <v>423</v>
      </c>
      <c r="B430" s="377"/>
      <c r="C430" s="378"/>
      <c r="D430" s="379"/>
      <c r="E430" s="379"/>
      <c r="F430" s="379"/>
      <c r="G430" s="380"/>
    </row>
    <row r="431" spans="1:7" s="83" customFormat="1" ht="15">
      <c r="A431" s="70">
        <v>424</v>
      </c>
      <c r="B431" s="377"/>
      <c r="C431" s="378"/>
      <c r="D431" s="379"/>
      <c r="E431" s="379"/>
      <c r="F431" s="379"/>
      <c r="G431" s="380"/>
    </row>
    <row r="432" spans="1:7" s="83" customFormat="1" ht="15">
      <c r="A432" s="70">
        <v>425</v>
      </c>
      <c r="B432" s="377"/>
      <c r="C432" s="378"/>
      <c r="D432" s="379"/>
      <c r="E432" s="379"/>
      <c r="F432" s="379"/>
      <c r="G432" s="380"/>
    </row>
    <row r="433" spans="1:7" s="83" customFormat="1" ht="15">
      <c r="A433" s="70">
        <v>426</v>
      </c>
      <c r="B433" s="377"/>
      <c r="C433" s="378"/>
      <c r="D433" s="379"/>
      <c r="E433" s="379"/>
      <c r="F433" s="379"/>
      <c r="G433" s="380"/>
    </row>
    <row r="434" spans="1:7" s="83" customFormat="1" ht="15">
      <c r="A434" s="70">
        <v>427</v>
      </c>
      <c r="B434" s="377"/>
      <c r="C434" s="378"/>
      <c r="D434" s="379"/>
      <c r="E434" s="379"/>
      <c r="F434" s="379"/>
      <c r="G434" s="380"/>
    </row>
    <row r="435" spans="1:7" s="83" customFormat="1" ht="15">
      <c r="A435" s="70">
        <v>428</v>
      </c>
      <c r="B435" s="377"/>
      <c r="C435" s="378"/>
      <c r="D435" s="379"/>
      <c r="E435" s="379"/>
      <c r="F435" s="379"/>
      <c r="G435" s="380"/>
    </row>
    <row r="436" spans="1:7" s="83" customFormat="1" ht="15">
      <c r="A436" s="70">
        <v>429</v>
      </c>
      <c r="B436" s="377"/>
      <c r="C436" s="378"/>
      <c r="D436" s="379"/>
      <c r="E436" s="379"/>
      <c r="F436" s="379"/>
      <c r="G436" s="380"/>
    </row>
    <row r="437" spans="1:7" s="83" customFormat="1" ht="15">
      <c r="A437" s="70">
        <v>430</v>
      </c>
      <c r="B437" s="377"/>
      <c r="C437" s="378"/>
      <c r="D437" s="379"/>
      <c r="E437" s="379"/>
      <c r="F437" s="379"/>
      <c r="G437" s="380"/>
    </row>
    <row r="438" spans="1:7" s="83" customFormat="1" ht="15">
      <c r="A438" s="70">
        <v>431</v>
      </c>
      <c r="B438" s="377"/>
      <c r="C438" s="378"/>
      <c r="D438" s="379"/>
      <c r="E438" s="379"/>
      <c r="F438" s="379"/>
      <c r="G438" s="380"/>
    </row>
    <row r="439" spans="1:7" s="83" customFormat="1" ht="15">
      <c r="A439" s="70">
        <v>432</v>
      </c>
      <c r="B439" s="377"/>
      <c r="C439" s="378"/>
      <c r="D439" s="379"/>
      <c r="E439" s="379"/>
      <c r="F439" s="379"/>
      <c r="G439" s="380"/>
    </row>
    <row r="440" spans="1:7" s="83" customFormat="1" ht="15">
      <c r="A440" s="70">
        <v>433</v>
      </c>
      <c r="B440" s="377"/>
      <c r="C440" s="378"/>
      <c r="D440" s="379"/>
      <c r="E440" s="379"/>
      <c r="F440" s="379"/>
      <c r="G440" s="380"/>
    </row>
    <row r="441" spans="1:7" s="83" customFormat="1" ht="15">
      <c r="A441" s="70">
        <v>434</v>
      </c>
      <c r="B441" s="377"/>
      <c r="C441" s="378"/>
      <c r="D441" s="379"/>
      <c r="E441" s="379"/>
      <c r="F441" s="379"/>
      <c r="G441" s="380"/>
    </row>
    <row r="442" spans="1:7" s="83" customFormat="1" ht="15">
      <c r="A442" s="70">
        <v>435</v>
      </c>
      <c r="B442" s="377"/>
      <c r="C442" s="378"/>
      <c r="D442" s="379"/>
      <c r="E442" s="379"/>
      <c r="F442" s="379"/>
      <c r="G442" s="380"/>
    </row>
    <row r="443" spans="1:7" s="83" customFormat="1" ht="15">
      <c r="A443" s="70">
        <v>436</v>
      </c>
      <c r="B443" s="377"/>
      <c r="C443" s="378"/>
      <c r="D443" s="379"/>
      <c r="E443" s="379"/>
      <c r="F443" s="379"/>
      <c r="G443" s="380"/>
    </row>
    <row r="444" spans="1:7" s="83" customFormat="1" ht="15">
      <c r="A444" s="70">
        <v>437</v>
      </c>
      <c r="B444" s="377"/>
      <c r="C444" s="378"/>
      <c r="D444" s="379"/>
      <c r="E444" s="379"/>
      <c r="F444" s="379"/>
      <c r="G444" s="380"/>
    </row>
    <row r="445" spans="1:7" s="83" customFormat="1" ht="15">
      <c r="A445" s="70">
        <v>438</v>
      </c>
      <c r="B445" s="377"/>
      <c r="C445" s="378"/>
      <c r="D445" s="379"/>
      <c r="E445" s="379"/>
      <c r="F445" s="379"/>
      <c r="G445" s="380"/>
    </row>
    <row r="446" spans="1:7" s="83" customFormat="1" ht="15">
      <c r="A446" s="70">
        <v>439</v>
      </c>
      <c r="B446" s="377"/>
      <c r="C446" s="378"/>
      <c r="D446" s="379"/>
      <c r="E446" s="379"/>
      <c r="F446" s="379"/>
      <c r="G446" s="380"/>
    </row>
    <row r="447" spans="1:7" s="83" customFormat="1" ht="15">
      <c r="A447" s="70">
        <v>440</v>
      </c>
      <c r="B447" s="377"/>
      <c r="C447" s="378"/>
      <c r="D447" s="379"/>
      <c r="E447" s="379"/>
      <c r="F447" s="379"/>
      <c r="G447" s="380"/>
    </row>
    <row r="448" spans="1:7" s="83" customFormat="1" ht="15">
      <c r="A448" s="70">
        <v>441</v>
      </c>
      <c r="B448" s="377"/>
      <c r="C448" s="378"/>
      <c r="D448" s="379"/>
      <c r="E448" s="379"/>
      <c r="F448" s="379"/>
      <c r="G448" s="380"/>
    </row>
    <row r="449" spans="1:7" s="83" customFormat="1" ht="15">
      <c r="A449" s="70">
        <v>442</v>
      </c>
      <c r="B449" s="377"/>
      <c r="C449" s="378"/>
      <c r="D449" s="379"/>
      <c r="E449" s="379"/>
      <c r="F449" s="379"/>
      <c r="G449" s="380"/>
    </row>
    <row r="450" spans="1:7" s="83" customFormat="1" ht="15">
      <c r="A450" s="70">
        <v>443</v>
      </c>
      <c r="B450" s="377"/>
      <c r="C450" s="378"/>
      <c r="D450" s="379"/>
      <c r="E450" s="379"/>
      <c r="F450" s="379"/>
      <c r="G450" s="380"/>
    </row>
    <row r="451" spans="1:7" s="83" customFormat="1" ht="15">
      <c r="A451" s="70">
        <v>444</v>
      </c>
      <c r="B451" s="377"/>
      <c r="C451" s="378"/>
      <c r="D451" s="379"/>
      <c r="E451" s="379"/>
      <c r="F451" s="379"/>
      <c r="G451" s="380"/>
    </row>
    <row r="452" spans="1:7" s="83" customFormat="1" ht="15">
      <c r="A452" s="70">
        <v>445</v>
      </c>
      <c r="B452" s="377"/>
      <c r="C452" s="378"/>
      <c r="D452" s="379"/>
      <c r="E452" s="379"/>
      <c r="F452" s="379"/>
      <c r="G452" s="380"/>
    </row>
    <row r="453" spans="1:7" s="83" customFormat="1" ht="15">
      <c r="A453" s="70">
        <v>446</v>
      </c>
      <c r="B453" s="377"/>
      <c r="C453" s="378"/>
      <c r="D453" s="379"/>
      <c r="E453" s="379"/>
      <c r="F453" s="379"/>
      <c r="G453" s="380"/>
    </row>
    <row r="454" spans="1:7" s="83" customFormat="1" ht="15">
      <c r="A454" s="70">
        <v>447</v>
      </c>
      <c r="B454" s="377"/>
      <c r="C454" s="378"/>
      <c r="D454" s="379"/>
      <c r="E454" s="379"/>
      <c r="F454" s="379"/>
      <c r="G454" s="380"/>
    </row>
    <row r="455" spans="1:7" s="83" customFormat="1" ht="15">
      <c r="A455" s="70">
        <v>448</v>
      </c>
      <c r="B455" s="377"/>
      <c r="C455" s="378"/>
      <c r="D455" s="379"/>
      <c r="E455" s="379"/>
      <c r="F455" s="379"/>
      <c r="G455" s="380"/>
    </row>
    <row r="456" spans="1:7" s="83" customFormat="1" ht="15">
      <c r="A456" s="70">
        <v>449</v>
      </c>
      <c r="B456" s="377"/>
      <c r="C456" s="378"/>
      <c r="D456" s="379"/>
      <c r="E456" s="379"/>
      <c r="F456" s="379"/>
      <c r="G456" s="380"/>
    </row>
    <row r="457" spans="1:7" s="83" customFormat="1" ht="15">
      <c r="A457" s="70">
        <v>450</v>
      </c>
      <c r="B457" s="377"/>
      <c r="C457" s="378"/>
      <c r="D457" s="379"/>
      <c r="E457" s="379"/>
      <c r="F457" s="379"/>
      <c r="G457" s="380"/>
    </row>
    <row r="458" spans="1:7" s="83" customFormat="1" ht="15">
      <c r="A458" s="70">
        <v>451</v>
      </c>
      <c r="B458" s="377"/>
      <c r="C458" s="378"/>
      <c r="D458" s="379"/>
      <c r="E458" s="379"/>
      <c r="F458" s="379"/>
      <c r="G458" s="380"/>
    </row>
    <row r="459" spans="1:7" s="83" customFormat="1" ht="15">
      <c r="A459" s="70">
        <v>452</v>
      </c>
      <c r="B459" s="377"/>
      <c r="C459" s="378"/>
      <c r="D459" s="379"/>
      <c r="E459" s="379"/>
      <c r="F459" s="379"/>
      <c r="G459" s="380"/>
    </row>
    <row r="460" spans="1:7" s="83" customFormat="1" ht="15">
      <c r="A460" s="70">
        <v>453</v>
      </c>
      <c r="B460" s="377"/>
      <c r="C460" s="378"/>
      <c r="D460" s="379"/>
      <c r="E460" s="379"/>
      <c r="F460" s="379"/>
      <c r="G460" s="380"/>
    </row>
    <row r="461" spans="1:7" s="83" customFormat="1" ht="15">
      <c r="A461" s="70">
        <v>454</v>
      </c>
      <c r="B461" s="377"/>
      <c r="C461" s="378"/>
      <c r="D461" s="379"/>
      <c r="E461" s="379"/>
      <c r="F461" s="379"/>
      <c r="G461" s="380"/>
    </row>
    <row r="462" spans="1:7" s="83" customFormat="1" ht="15">
      <c r="A462" s="70">
        <v>455</v>
      </c>
      <c r="B462" s="377"/>
      <c r="C462" s="378"/>
      <c r="D462" s="379"/>
      <c r="E462" s="379"/>
      <c r="F462" s="379"/>
      <c r="G462" s="380"/>
    </row>
    <row r="463" spans="1:7" s="83" customFormat="1" ht="15">
      <c r="A463" s="70">
        <v>456</v>
      </c>
      <c r="B463" s="377"/>
      <c r="C463" s="378"/>
      <c r="D463" s="379"/>
      <c r="E463" s="379"/>
      <c r="F463" s="379"/>
      <c r="G463" s="380"/>
    </row>
    <row r="464" spans="1:7" s="83" customFormat="1" ht="15">
      <c r="A464" s="70">
        <v>457</v>
      </c>
      <c r="B464" s="377"/>
      <c r="C464" s="378"/>
      <c r="D464" s="379"/>
      <c r="E464" s="379"/>
      <c r="F464" s="379"/>
      <c r="G464" s="380"/>
    </row>
    <row r="465" spans="1:7" s="83" customFormat="1" ht="15">
      <c r="A465" s="70">
        <v>458</v>
      </c>
      <c r="B465" s="377"/>
      <c r="C465" s="378"/>
      <c r="D465" s="379"/>
      <c r="E465" s="379"/>
      <c r="F465" s="379"/>
      <c r="G465" s="380"/>
    </row>
    <row r="466" spans="1:7" s="83" customFormat="1" ht="15">
      <c r="A466" s="70">
        <v>459</v>
      </c>
      <c r="B466" s="377"/>
      <c r="C466" s="378"/>
      <c r="D466" s="379"/>
      <c r="E466" s="379"/>
      <c r="F466" s="379"/>
      <c r="G466" s="380"/>
    </row>
    <row r="467" spans="1:7" s="83" customFormat="1" ht="15">
      <c r="A467" s="70">
        <v>460</v>
      </c>
      <c r="B467" s="377"/>
      <c r="C467" s="378"/>
      <c r="D467" s="379"/>
      <c r="E467" s="379"/>
      <c r="F467" s="379"/>
      <c r="G467" s="380"/>
    </row>
    <row r="468" spans="1:7" s="83" customFormat="1" ht="15">
      <c r="A468" s="70">
        <v>461</v>
      </c>
      <c r="B468" s="377"/>
      <c r="C468" s="378"/>
      <c r="D468" s="379"/>
      <c r="E468" s="379"/>
      <c r="F468" s="379"/>
      <c r="G468" s="380"/>
    </row>
    <row r="469" spans="1:7" s="83" customFormat="1" ht="15">
      <c r="A469" s="70">
        <v>462</v>
      </c>
      <c r="B469" s="377"/>
      <c r="C469" s="378"/>
      <c r="D469" s="379"/>
      <c r="E469" s="379"/>
      <c r="F469" s="379"/>
      <c r="G469" s="380"/>
    </row>
    <row r="470" spans="1:7" s="83" customFormat="1" ht="15">
      <c r="A470" s="70">
        <v>463</v>
      </c>
      <c r="B470" s="377"/>
      <c r="C470" s="378"/>
      <c r="D470" s="379"/>
      <c r="E470" s="379"/>
      <c r="F470" s="379"/>
      <c r="G470" s="380"/>
    </row>
    <row r="471" spans="1:7" s="83" customFormat="1" ht="15">
      <c r="A471" s="70">
        <v>464</v>
      </c>
      <c r="B471" s="377"/>
      <c r="C471" s="378"/>
      <c r="D471" s="379"/>
      <c r="E471" s="379"/>
      <c r="F471" s="379"/>
      <c r="G471" s="380"/>
    </row>
    <row r="472" spans="1:7" s="83" customFormat="1" ht="15">
      <c r="A472" s="70">
        <v>465</v>
      </c>
      <c r="B472" s="377"/>
      <c r="C472" s="378"/>
      <c r="D472" s="379"/>
      <c r="E472" s="379"/>
      <c r="F472" s="379"/>
      <c r="G472" s="380"/>
    </row>
    <row r="473" spans="1:7" s="83" customFormat="1" ht="15">
      <c r="A473" s="70">
        <v>466</v>
      </c>
      <c r="B473" s="377"/>
      <c r="C473" s="378"/>
      <c r="D473" s="379"/>
      <c r="E473" s="379"/>
      <c r="F473" s="379"/>
      <c r="G473" s="380"/>
    </row>
    <row r="474" spans="1:7" s="83" customFormat="1" ht="15">
      <c r="A474" s="70">
        <v>467</v>
      </c>
      <c r="B474" s="377"/>
      <c r="C474" s="378"/>
      <c r="D474" s="379"/>
      <c r="E474" s="379"/>
      <c r="F474" s="379"/>
      <c r="G474" s="380"/>
    </row>
    <row r="475" spans="1:7" s="83" customFormat="1" ht="15">
      <c r="A475" s="70">
        <v>468</v>
      </c>
      <c r="B475" s="377"/>
      <c r="C475" s="378"/>
      <c r="D475" s="379"/>
      <c r="E475" s="379"/>
      <c r="F475" s="379"/>
      <c r="G475" s="380"/>
    </row>
    <row r="476" spans="1:7" s="83" customFormat="1" ht="15">
      <c r="A476" s="70">
        <v>469</v>
      </c>
      <c r="B476" s="377"/>
      <c r="C476" s="378"/>
      <c r="D476" s="379"/>
      <c r="E476" s="379"/>
      <c r="F476" s="379"/>
      <c r="G476" s="380"/>
    </row>
    <row r="477" spans="1:7" s="83" customFormat="1" ht="15">
      <c r="A477" s="70">
        <v>470</v>
      </c>
      <c r="B477" s="377"/>
      <c r="C477" s="378"/>
      <c r="D477" s="379"/>
      <c r="E477" s="379"/>
      <c r="F477" s="379"/>
      <c r="G477" s="380"/>
    </row>
    <row r="478" spans="1:7" s="83" customFormat="1" ht="15">
      <c r="A478" s="70">
        <v>471</v>
      </c>
      <c r="B478" s="377"/>
      <c r="C478" s="378"/>
      <c r="D478" s="379"/>
      <c r="E478" s="379"/>
      <c r="F478" s="379"/>
      <c r="G478" s="380"/>
    </row>
    <row r="479" spans="1:7" s="83" customFormat="1" ht="15">
      <c r="A479" s="70">
        <v>472</v>
      </c>
      <c r="B479" s="377"/>
      <c r="C479" s="378"/>
      <c r="D479" s="379"/>
      <c r="E479" s="379"/>
      <c r="F479" s="379"/>
      <c r="G479" s="380"/>
    </row>
    <row r="480" spans="1:7" s="83" customFormat="1" ht="15">
      <c r="A480" s="70">
        <v>473</v>
      </c>
      <c r="B480" s="377"/>
      <c r="C480" s="378"/>
      <c r="D480" s="379"/>
      <c r="E480" s="379"/>
      <c r="F480" s="379"/>
      <c r="G480" s="380"/>
    </row>
    <row r="481" spans="1:7" s="83" customFormat="1" ht="15">
      <c r="A481" s="70">
        <v>474</v>
      </c>
      <c r="B481" s="377"/>
      <c r="C481" s="378"/>
      <c r="D481" s="379"/>
      <c r="E481" s="379"/>
      <c r="F481" s="379"/>
      <c r="G481" s="380"/>
    </row>
    <row r="482" spans="1:7" s="83" customFormat="1" ht="15">
      <c r="A482" s="70">
        <v>475</v>
      </c>
      <c r="B482" s="377"/>
      <c r="C482" s="378"/>
      <c r="D482" s="379"/>
      <c r="E482" s="379"/>
      <c r="F482" s="379"/>
      <c r="G482" s="380"/>
    </row>
    <row r="483" spans="1:7" s="83" customFormat="1" ht="15">
      <c r="A483" s="70">
        <v>476</v>
      </c>
      <c r="B483" s="377"/>
      <c r="C483" s="378"/>
      <c r="D483" s="379"/>
      <c r="E483" s="379"/>
      <c r="F483" s="379"/>
      <c r="G483" s="380"/>
    </row>
    <row r="484" spans="1:7" s="83" customFormat="1" ht="15">
      <c r="A484" s="70">
        <v>477</v>
      </c>
      <c r="B484" s="377"/>
      <c r="C484" s="378"/>
      <c r="D484" s="379"/>
      <c r="E484" s="379"/>
      <c r="F484" s="379"/>
      <c r="G484" s="380"/>
    </row>
    <row r="485" spans="1:7" s="83" customFormat="1" ht="15">
      <c r="A485" s="70">
        <v>478</v>
      </c>
      <c r="B485" s="377"/>
      <c r="C485" s="378"/>
      <c r="D485" s="379"/>
      <c r="E485" s="379"/>
      <c r="F485" s="379"/>
      <c r="G485" s="380"/>
    </row>
    <row r="486" spans="1:7" s="83" customFormat="1" ht="15">
      <c r="A486" s="70">
        <v>479</v>
      </c>
      <c r="B486" s="377"/>
      <c r="C486" s="378"/>
      <c r="D486" s="379"/>
      <c r="E486" s="379"/>
      <c r="F486" s="379"/>
      <c r="G486" s="380"/>
    </row>
    <row r="487" spans="1:7" s="83" customFormat="1" ht="15">
      <c r="A487" s="70">
        <v>480</v>
      </c>
      <c r="B487" s="377"/>
      <c r="C487" s="378"/>
      <c r="D487" s="379"/>
      <c r="E487" s="379"/>
      <c r="F487" s="379"/>
      <c r="G487" s="380"/>
    </row>
    <row r="488" spans="1:7" s="83" customFormat="1" ht="15">
      <c r="A488" s="70">
        <v>481</v>
      </c>
      <c r="B488" s="377"/>
      <c r="C488" s="378"/>
      <c r="D488" s="379"/>
      <c r="E488" s="379"/>
      <c r="F488" s="379"/>
      <c r="G488" s="380"/>
    </row>
    <row r="489" spans="1:7" s="83" customFormat="1" ht="15">
      <c r="A489" s="70">
        <v>482</v>
      </c>
      <c r="B489" s="377"/>
      <c r="C489" s="378"/>
      <c r="D489" s="379"/>
      <c r="E489" s="379"/>
      <c r="F489" s="379"/>
      <c r="G489" s="380"/>
    </row>
    <row r="490" spans="1:7" s="83" customFormat="1" ht="15">
      <c r="A490" s="70">
        <v>483</v>
      </c>
      <c r="B490" s="377"/>
      <c r="C490" s="378"/>
      <c r="D490" s="379"/>
      <c r="E490" s="379"/>
      <c r="F490" s="379"/>
      <c r="G490" s="380"/>
    </row>
    <row r="491" spans="1:7" s="83" customFormat="1" ht="15">
      <c r="A491" s="70">
        <v>484</v>
      </c>
      <c r="B491" s="377"/>
      <c r="C491" s="378"/>
      <c r="D491" s="379"/>
      <c r="E491" s="379"/>
      <c r="F491" s="379"/>
      <c r="G491" s="380"/>
    </row>
    <row r="492" spans="1:7" s="83" customFormat="1" ht="15">
      <c r="A492" s="70">
        <v>485</v>
      </c>
      <c r="B492" s="377"/>
      <c r="C492" s="378"/>
      <c r="D492" s="379"/>
      <c r="E492" s="379"/>
      <c r="F492" s="379"/>
      <c r="G492" s="380"/>
    </row>
    <row r="493" spans="1:7" s="83" customFormat="1" ht="15">
      <c r="A493" s="70">
        <v>486</v>
      </c>
      <c r="B493" s="377"/>
      <c r="C493" s="378"/>
      <c r="D493" s="379"/>
      <c r="E493" s="379"/>
      <c r="F493" s="379"/>
      <c r="G493" s="380"/>
    </row>
    <row r="494" spans="1:7" s="83" customFormat="1" ht="15">
      <c r="A494" s="70">
        <v>487</v>
      </c>
      <c r="B494" s="377"/>
      <c r="C494" s="378"/>
      <c r="D494" s="379"/>
      <c r="E494" s="379"/>
      <c r="F494" s="379"/>
      <c r="G494" s="380"/>
    </row>
    <row r="495" spans="1:7" s="83" customFormat="1" ht="15">
      <c r="A495" s="70">
        <v>488</v>
      </c>
      <c r="B495" s="377"/>
      <c r="C495" s="378"/>
      <c r="D495" s="379"/>
      <c r="E495" s="379"/>
      <c r="F495" s="379"/>
      <c r="G495" s="380"/>
    </row>
    <row r="496" spans="1:7" s="83" customFormat="1" ht="15">
      <c r="A496" s="70">
        <v>489</v>
      </c>
      <c r="B496" s="377"/>
      <c r="C496" s="378"/>
      <c r="D496" s="379"/>
      <c r="E496" s="379"/>
      <c r="F496" s="379"/>
      <c r="G496" s="380"/>
    </row>
    <row r="497" spans="1:7" s="83" customFormat="1" ht="15">
      <c r="A497" s="70">
        <v>490</v>
      </c>
      <c r="B497" s="377"/>
      <c r="C497" s="378"/>
      <c r="D497" s="379"/>
      <c r="E497" s="379"/>
      <c r="F497" s="379"/>
      <c r="G497" s="380"/>
    </row>
    <row r="498" spans="1:7" s="83" customFormat="1" ht="15">
      <c r="A498" s="70">
        <v>491</v>
      </c>
      <c r="B498" s="377"/>
      <c r="C498" s="378"/>
      <c r="D498" s="379"/>
      <c r="E498" s="379"/>
      <c r="F498" s="379"/>
      <c r="G498" s="380"/>
    </row>
    <row r="499" spans="1:7" s="83" customFormat="1" ht="15">
      <c r="A499" s="70">
        <v>492</v>
      </c>
      <c r="B499" s="377"/>
      <c r="C499" s="378"/>
      <c r="D499" s="379"/>
      <c r="E499" s="379"/>
      <c r="F499" s="379"/>
      <c r="G499" s="380"/>
    </row>
    <row r="500" spans="1:7" s="83" customFormat="1" ht="15">
      <c r="A500" s="70">
        <v>493</v>
      </c>
      <c r="B500" s="377"/>
      <c r="C500" s="378"/>
      <c r="D500" s="379"/>
      <c r="E500" s="379"/>
      <c r="F500" s="379"/>
      <c r="G500" s="380"/>
    </row>
    <row r="501" spans="1:7" s="83" customFormat="1" ht="15">
      <c r="A501" s="70">
        <v>494</v>
      </c>
      <c r="B501" s="377"/>
      <c r="C501" s="378"/>
      <c r="D501" s="379"/>
      <c r="E501" s="379"/>
      <c r="F501" s="379"/>
      <c r="G501" s="380"/>
    </row>
    <row r="502" spans="1:7" s="83" customFormat="1" ht="15">
      <c r="A502" s="70">
        <v>495</v>
      </c>
      <c r="B502" s="377"/>
      <c r="C502" s="378"/>
      <c r="D502" s="379"/>
      <c r="E502" s="379"/>
      <c r="F502" s="379"/>
      <c r="G502" s="380"/>
    </row>
    <row r="503" spans="1:7" s="83" customFormat="1" ht="15">
      <c r="A503" s="70">
        <v>496</v>
      </c>
      <c r="B503" s="377"/>
      <c r="C503" s="378"/>
      <c r="D503" s="379"/>
      <c r="E503" s="379"/>
      <c r="F503" s="379"/>
      <c r="G503" s="380"/>
    </row>
    <row r="504" spans="1:7" s="83" customFormat="1" ht="15">
      <c r="A504" s="70">
        <v>497</v>
      </c>
      <c r="B504" s="377"/>
      <c r="C504" s="378"/>
      <c r="D504" s="379"/>
      <c r="E504" s="379"/>
      <c r="F504" s="379"/>
      <c r="G504" s="380"/>
    </row>
    <row r="505" spans="1:7" s="83" customFormat="1" ht="15">
      <c r="A505" s="70">
        <v>498</v>
      </c>
      <c r="B505" s="377"/>
      <c r="C505" s="378"/>
      <c r="D505" s="379"/>
      <c r="E505" s="379"/>
      <c r="F505" s="379"/>
      <c r="G505" s="380"/>
    </row>
    <row r="506" spans="1:7" s="83" customFormat="1" ht="15">
      <c r="A506" s="70">
        <v>499</v>
      </c>
      <c r="B506" s="377"/>
      <c r="C506" s="378"/>
      <c r="D506" s="379"/>
      <c r="E506" s="379"/>
      <c r="F506" s="379"/>
      <c r="G506" s="380"/>
    </row>
    <row r="507" spans="1:7" s="83" customFormat="1" ht="15">
      <c r="A507" s="70">
        <v>500</v>
      </c>
      <c r="B507" s="377"/>
      <c r="C507" s="378"/>
      <c r="D507" s="379"/>
      <c r="E507" s="379"/>
      <c r="F507" s="379"/>
      <c r="G507" s="380"/>
    </row>
    <row r="508" spans="1:7" s="83" customFormat="1" ht="15">
      <c r="A508" s="70">
        <v>501</v>
      </c>
      <c r="B508" s="377"/>
      <c r="C508" s="378"/>
      <c r="D508" s="379"/>
      <c r="E508" s="379"/>
      <c r="F508" s="379"/>
      <c r="G508" s="380"/>
    </row>
    <row r="509" spans="1:7" s="83" customFormat="1" ht="15">
      <c r="A509" s="70">
        <v>502</v>
      </c>
      <c r="B509" s="377"/>
      <c r="C509" s="378"/>
      <c r="D509" s="379"/>
      <c r="E509" s="379"/>
      <c r="F509" s="379"/>
      <c r="G509" s="380"/>
    </row>
    <row r="510" spans="1:7" s="83" customFormat="1" ht="15">
      <c r="A510" s="70">
        <v>503</v>
      </c>
      <c r="B510" s="377"/>
      <c r="C510" s="378"/>
      <c r="D510" s="379"/>
      <c r="E510" s="379"/>
      <c r="F510" s="379"/>
      <c r="G510" s="380"/>
    </row>
    <row r="511" spans="1:7" s="83" customFormat="1" ht="15">
      <c r="A511" s="70">
        <v>504</v>
      </c>
      <c r="B511" s="377"/>
      <c r="C511" s="378"/>
      <c r="D511" s="379"/>
      <c r="E511" s="379"/>
      <c r="F511" s="379"/>
      <c r="G511" s="380"/>
    </row>
    <row r="512" spans="1:7" s="83" customFormat="1" ht="15">
      <c r="A512" s="70">
        <v>505</v>
      </c>
      <c r="B512" s="377"/>
      <c r="C512" s="378"/>
      <c r="D512" s="379"/>
      <c r="E512" s="379"/>
      <c r="F512" s="379"/>
      <c r="G512" s="380"/>
    </row>
    <row r="513" spans="1:7" s="83" customFormat="1" ht="15">
      <c r="A513" s="70">
        <v>506</v>
      </c>
      <c r="B513" s="377"/>
      <c r="C513" s="378"/>
      <c r="D513" s="379"/>
      <c r="E513" s="379"/>
      <c r="F513" s="379"/>
      <c r="G513" s="380"/>
    </row>
    <row r="514" spans="1:7" s="83" customFormat="1" ht="15">
      <c r="A514" s="70">
        <v>507</v>
      </c>
      <c r="B514" s="377"/>
      <c r="C514" s="378"/>
      <c r="D514" s="379"/>
      <c r="E514" s="379"/>
      <c r="F514" s="379"/>
      <c r="G514" s="380"/>
    </row>
    <row r="515" spans="1:7" s="83" customFormat="1" ht="15">
      <c r="A515" s="70">
        <v>508</v>
      </c>
      <c r="B515" s="377"/>
      <c r="C515" s="378"/>
      <c r="D515" s="379"/>
      <c r="E515" s="379"/>
      <c r="F515" s="379"/>
      <c r="G515" s="380"/>
    </row>
    <row r="516" spans="1:7" s="83" customFormat="1" ht="15">
      <c r="A516" s="70">
        <v>509</v>
      </c>
      <c r="B516" s="377"/>
      <c r="C516" s="378"/>
      <c r="D516" s="379"/>
      <c r="E516" s="379"/>
      <c r="F516" s="379"/>
      <c r="G516" s="380"/>
    </row>
    <row r="517" spans="1:7" s="83" customFormat="1" ht="15">
      <c r="A517" s="70">
        <v>510</v>
      </c>
      <c r="B517" s="377"/>
      <c r="C517" s="378"/>
      <c r="D517" s="379"/>
      <c r="E517" s="379"/>
      <c r="F517" s="379"/>
      <c r="G517" s="380"/>
    </row>
    <row r="518" spans="1:7" s="83" customFormat="1" ht="15">
      <c r="A518" s="70">
        <v>511</v>
      </c>
      <c r="B518" s="377"/>
      <c r="C518" s="378"/>
      <c r="D518" s="379"/>
      <c r="E518" s="379"/>
      <c r="F518" s="379"/>
      <c r="G518" s="380"/>
    </row>
    <row r="519" spans="1:7" s="83" customFormat="1" ht="15">
      <c r="A519" s="70">
        <v>512</v>
      </c>
      <c r="B519" s="377"/>
      <c r="C519" s="378"/>
      <c r="D519" s="379"/>
      <c r="E519" s="379"/>
      <c r="F519" s="379"/>
      <c r="G519" s="380"/>
    </row>
    <row r="520" spans="1:7" s="83" customFormat="1" ht="15">
      <c r="A520" s="70">
        <v>513</v>
      </c>
      <c r="B520" s="377"/>
      <c r="C520" s="378"/>
      <c r="D520" s="379"/>
      <c r="E520" s="379"/>
      <c r="F520" s="379"/>
      <c r="G520" s="380"/>
    </row>
    <row r="521" spans="1:7" s="83" customFormat="1" ht="15">
      <c r="A521" s="70">
        <v>514</v>
      </c>
      <c r="B521" s="377"/>
      <c r="C521" s="378"/>
      <c r="D521" s="379"/>
      <c r="E521" s="379"/>
      <c r="F521" s="379"/>
      <c r="G521" s="380"/>
    </row>
    <row r="522" spans="1:7" s="83" customFormat="1" ht="15">
      <c r="A522" s="70">
        <v>515</v>
      </c>
      <c r="B522" s="377"/>
      <c r="C522" s="378"/>
      <c r="D522" s="379"/>
      <c r="E522" s="379"/>
      <c r="F522" s="379"/>
      <c r="G522" s="380"/>
    </row>
    <row r="523" spans="1:7" s="83" customFormat="1" ht="15">
      <c r="A523" s="70">
        <v>516</v>
      </c>
      <c r="B523" s="377"/>
      <c r="C523" s="378"/>
      <c r="D523" s="379"/>
      <c r="E523" s="379"/>
      <c r="F523" s="379"/>
      <c r="G523" s="380"/>
    </row>
    <row r="524" spans="1:7" s="83" customFormat="1" ht="15">
      <c r="A524" s="70">
        <v>517</v>
      </c>
      <c r="B524" s="377"/>
      <c r="C524" s="378"/>
      <c r="D524" s="379"/>
      <c r="E524" s="379"/>
      <c r="F524" s="379"/>
      <c r="G524" s="380"/>
    </row>
    <row r="525" spans="1:7" s="83" customFormat="1" ht="15">
      <c r="A525" s="70">
        <v>518</v>
      </c>
      <c r="B525" s="377"/>
      <c r="C525" s="378"/>
      <c r="D525" s="379"/>
      <c r="E525" s="379"/>
      <c r="F525" s="379"/>
      <c r="G525" s="380"/>
    </row>
    <row r="526" spans="1:7" s="83" customFormat="1" ht="15">
      <c r="A526" s="70">
        <v>519</v>
      </c>
      <c r="B526" s="377"/>
      <c r="C526" s="378"/>
      <c r="D526" s="379"/>
      <c r="E526" s="379"/>
      <c r="F526" s="379"/>
      <c r="G526" s="380"/>
    </row>
    <row r="527" spans="1:7" s="83" customFormat="1" ht="15">
      <c r="A527" s="70">
        <v>520</v>
      </c>
      <c r="B527" s="377"/>
      <c r="C527" s="378"/>
      <c r="D527" s="379"/>
      <c r="E527" s="379"/>
      <c r="F527" s="379"/>
      <c r="G527" s="380"/>
    </row>
    <row r="528" spans="1:7" s="83" customFormat="1" ht="15">
      <c r="A528" s="70">
        <v>521</v>
      </c>
      <c r="B528" s="377"/>
      <c r="C528" s="378"/>
      <c r="D528" s="379"/>
      <c r="E528" s="379"/>
      <c r="F528" s="379"/>
      <c r="G528" s="380"/>
    </row>
    <row r="529" spans="1:7" s="83" customFormat="1" ht="15">
      <c r="A529" s="70">
        <v>522</v>
      </c>
      <c r="B529" s="377"/>
      <c r="C529" s="378"/>
      <c r="D529" s="379"/>
      <c r="E529" s="379"/>
      <c r="F529" s="379"/>
      <c r="G529" s="380"/>
    </row>
    <row r="530" spans="1:7" s="83" customFormat="1" ht="15">
      <c r="A530" s="70">
        <v>523</v>
      </c>
      <c r="B530" s="377"/>
      <c r="C530" s="378"/>
      <c r="D530" s="379"/>
      <c r="E530" s="379"/>
      <c r="F530" s="379"/>
      <c r="G530" s="380"/>
    </row>
    <row r="531" spans="1:7" s="83" customFormat="1" ht="15">
      <c r="A531" s="70">
        <v>524</v>
      </c>
      <c r="B531" s="377"/>
      <c r="C531" s="378"/>
      <c r="D531" s="379"/>
      <c r="E531" s="379"/>
      <c r="F531" s="379"/>
      <c r="G531" s="380"/>
    </row>
    <row r="532" spans="1:7" s="83" customFormat="1" ht="15">
      <c r="A532" s="70">
        <v>525</v>
      </c>
      <c r="B532" s="377"/>
      <c r="C532" s="378"/>
      <c r="D532" s="379"/>
      <c r="E532" s="379"/>
      <c r="F532" s="379"/>
      <c r="G532" s="380"/>
    </row>
    <row r="533" spans="1:7" s="83" customFormat="1" ht="15">
      <c r="A533" s="70">
        <v>526</v>
      </c>
      <c r="B533" s="377"/>
      <c r="C533" s="378"/>
      <c r="D533" s="379"/>
      <c r="E533" s="379"/>
      <c r="F533" s="379"/>
      <c r="G533" s="380"/>
    </row>
    <row r="534" spans="1:7" s="83" customFormat="1" ht="15">
      <c r="A534" s="70">
        <v>527</v>
      </c>
      <c r="B534" s="377"/>
      <c r="C534" s="378"/>
      <c r="D534" s="379"/>
      <c r="E534" s="379"/>
      <c r="F534" s="379"/>
      <c r="G534" s="380"/>
    </row>
    <row r="535" spans="1:7" s="83" customFormat="1" ht="15">
      <c r="A535" s="70">
        <v>528</v>
      </c>
      <c r="B535" s="377"/>
      <c r="C535" s="378"/>
      <c r="D535" s="379"/>
      <c r="E535" s="379"/>
      <c r="F535" s="379"/>
      <c r="G535" s="380"/>
    </row>
    <row r="536" spans="1:7" s="83" customFormat="1" ht="15">
      <c r="A536" s="70">
        <v>529</v>
      </c>
      <c r="B536" s="377"/>
      <c r="C536" s="378"/>
      <c r="D536" s="379"/>
      <c r="E536" s="379"/>
      <c r="F536" s="379"/>
      <c r="G536" s="380"/>
    </row>
    <row r="537" spans="1:7" s="83" customFormat="1" ht="15">
      <c r="A537" s="70">
        <v>530</v>
      </c>
      <c r="B537" s="377"/>
      <c r="C537" s="378"/>
      <c r="D537" s="379"/>
      <c r="E537" s="379"/>
      <c r="F537" s="379"/>
      <c r="G537" s="380"/>
    </row>
    <row r="538" spans="1:7" s="83" customFormat="1" ht="15">
      <c r="A538" s="70">
        <v>531</v>
      </c>
      <c r="B538" s="377"/>
      <c r="C538" s="378"/>
      <c r="D538" s="379"/>
      <c r="E538" s="379"/>
      <c r="F538" s="379"/>
      <c r="G538" s="380"/>
    </row>
    <row r="539" spans="1:7" s="83" customFormat="1" ht="15">
      <c r="A539" s="70">
        <v>532</v>
      </c>
      <c r="B539" s="377"/>
      <c r="C539" s="378"/>
      <c r="D539" s="379"/>
      <c r="E539" s="379"/>
      <c r="F539" s="379"/>
      <c r="G539" s="380"/>
    </row>
    <row r="540" spans="1:7" s="83" customFormat="1" ht="15">
      <c r="A540" s="70">
        <v>533</v>
      </c>
      <c r="B540" s="377"/>
      <c r="C540" s="378"/>
      <c r="D540" s="379"/>
      <c r="E540" s="379"/>
      <c r="F540" s="379"/>
      <c r="G540" s="380"/>
    </row>
    <row r="541" spans="1:7" s="83" customFormat="1" ht="15">
      <c r="A541" s="70">
        <v>534</v>
      </c>
      <c r="B541" s="377"/>
      <c r="C541" s="378"/>
      <c r="D541" s="379"/>
      <c r="E541" s="379"/>
      <c r="F541" s="379"/>
      <c r="G541" s="380"/>
    </row>
    <row r="542" spans="1:7" s="83" customFormat="1" ht="15">
      <c r="A542" s="70">
        <v>535</v>
      </c>
      <c r="B542" s="377"/>
      <c r="C542" s="378"/>
      <c r="D542" s="379"/>
      <c r="E542" s="379"/>
      <c r="F542" s="379"/>
      <c r="G542" s="380"/>
    </row>
    <row r="543" spans="1:7" s="83" customFormat="1" ht="15">
      <c r="A543" s="70">
        <v>536</v>
      </c>
      <c r="B543" s="377"/>
      <c r="C543" s="378"/>
      <c r="D543" s="379"/>
      <c r="E543" s="379"/>
      <c r="F543" s="379"/>
      <c r="G543" s="380"/>
    </row>
    <row r="544" spans="1:7" s="83" customFormat="1" ht="15">
      <c r="A544" s="70">
        <v>537</v>
      </c>
      <c r="B544" s="377"/>
      <c r="C544" s="378"/>
      <c r="D544" s="379"/>
      <c r="E544" s="379"/>
      <c r="F544" s="379"/>
      <c r="G544" s="380"/>
    </row>
    <row r="545" spans="1:7" s="83" customFormat="1" ht="15">
      <c r="A545" s="70">
        <v>538</v>
      </c>
      <c r="B545" s="377"/>
      <c r="C545" s="378"/>
      <c r="D545" s="379"/>
      <c r="E545" s="379"/>
      <c r="F545" s="379"/>
      <c r="G545" s="380"/>
    </row>
    <row r="546" spans="1:7" s="83" customFormat="1" ht="15">
      <c r="A546" s="70">
        <v>539</v>
      </c>
      <c r="B546" s="377"/>
      <c r="C546" s="378"/>
      <c r="D546" s="379"/>
      <c r="E546" s="379"/>
      <c r="F546" s="379"/>
      <c r="G546" s="380"/>
    </row>
    <row r="547" spans="1:7" s="83" customFormat="1" ht="15">
      <c r="A547" s="70">
        <v>540</v>
      </c>
      <c r="B547" s="377"/>
      <c r="C547" s="378"/>
      <c r="D547" s="379"/>
      <c r="E547" s="379"/>
      <c r="F547" s="379"/>
      <c r="G547" s="380"/>
    </row>
    <row r="548" spans="1:7" s="83" customFormat="1" ht="15">
      <c r="A548" s="70">
        <v>541</v>
      </c>
      <c r="B548" s="377"/>
      <c r="C548" s="378"/>
      <c r="D548" s="379"/>
      <c r="E548" s="379"/>
      <c r="F548" s="379"/>
      <c r="G548" s="380"/>
    </row>
    <row r="549" spans="1:7" s="83" customFormat="1" ht="15">
      <c r="A549" s="70">
        <v>542</v>
      </c>
      <c r="B549" s="377"/>
      <c r="C549" s="378"/>
      <c r="D549" s="379"/>
      <c r="E549" s="379"/>
      <c r="F549" s="379"/>
      <c r="G549" s="380"/>
    </row>
    <row r="550" spans="1:7" s="83" customFormat="1" ht="15">
      <c r="A550" s="70">
        <v>543</v>
      </c>
      <c r="B550" s="377"/>
      <c r="C550" s="378"/>
      <c r="D550" s="379"/>
      <c r="E550" s="379"/>
      <c r="F550" s="379"/>
      <c r="G550" s="380"/>
    </row>
    <row r="551" spans="1:7" s="83" customFormat="1" ht="15">
      <c r="A551" s="70">
        <v>544</v>
      </c>
      <c r="B551" s="377"/>
      <c r="C551" s="378"/>
      <c r="D551" s="379"/>
      <c r="E551" s="379"/>
      <c r="F551" s="379"/>
      <c r="G551" s="380"/>
    </row>
    <row r="552" spans="1:7" s="83" customFormat="1" ht="15">
      <c r="A552" s="70">
        <v>545</v>
      </c>
      <c r="B552" s="377"/>
      <c r="C552" s="378"/>
      <c r="D552" s="379"/>
      <c r="E552" s="379"/>
      <c r="F552" s="379"/>
      <c r="G552" s="380"/>
    </row>
    <row r="553" spans="1:7" s="83" customFormat="1" ht="15">
      <c r="A553" s="70">
        <v>546</v>
      </c>
      <c r="B553" s="377"/>
      <c r="C553" s="378"/>
      <c r="D553" s="379"/>
      <c r="E553" s="379"/>
      <c r="F553" s="379"/>
      <c r="G553" s="380"/>
    </row>
    <row r="554" spans="1:7" s="83" customFormat="1" ht="15">
      <c r="A554" s="70">
        <v>547</v>
      </c>
      <c r="B554" s="377"/>
      <c r="C554" s="378"/>
      <c r="D554" s="379"/>
      <c r="E554" s="379"/>
      <c r="F554" s="379"/>
      <c r="G554" s="380"/>
    </row>
    <row r="555" spans="1:7" s="83" customFormat="1" ht="15">
      <c r="A555" s="70">
        <v>548</v>
      </c>
      <c r="B555" s="377"/>
      <c r="C555" s="378"/>
      <c r="D555" s="379"/>
      <c r="E555" s="379"/>
      <c r="F555" s="379"/>
      <c r="G555" s="380"/>
    </row>
    <row r="556" spans="1:7" s="83" customFormat="1" ht="15">
      <c r="A556" s="70">
        <v>549</v>
      </c>
      <c r="B556" s="377"/>
      <c r="C556" s="378"/>
      <c r="D556" s="379"/>
      <c r="E556" s="379"/>
      <c r="F556" s="379"/>
      <c r="G556" s="380"/>
    </row>
    <row r="557" spans="1:7" s="83" customFormat="1" ht="15">
      <c r="A557" s="70">
        <v>550</v>
      </c>
      <c r="B557" s="377"/>
      <c r="C557" s="378"/>
      <c r="D557" s="379"/>
      <c r="E557" s="379"/>
      <c r="F557" s="379"/>
      <c r="G557" s="380"/>
    </row>
    <row r="558" spans="1:7" s="83" customFormat="1" ht="15">
      <c r="A558" s="70">
        <v>551</v>
      </c>
      <c r="B558" s="377"/>
      <c r="C558" s="378"/>
      <c r="D558" s="379"/>
      <c r="E558" s="379"/>
      <c r="F558" s="379"/>
      <c r="G558" s="380"/>
    </row>
    <row r="559" spans="1:7" s="83" customFormat="1" ht="15">
      <c r="A559" s="70">
        <v>552</v>
      </c>
      <c r="B559" s="377"/>
      <c r="C559" s="378"/>
      <c r="D559" s="379"/>
      <c r="E559" s="379"/>
      <c r="F559" s="379"/>
      <c r="G559" s="380"/>
    </row>
    <row r="560" spans="1:7" s="83" customFormat="1" ht="15">
      <c r="A560" s="70">
        <v>553</v>
      </c>
      <c r="B560" s="377"/>
      <c r="C560" s="378"/>
      <c r="D560" s="379"/>
      <c r="E560" s="379"/>
      <c r="F560" s="379"/>
      <c r="G560" s="380"/>
    </row>
    <row r="561" spans="1:7" s="83" customFormat="1" ht="15">
      <c r="A561" s="70">
        <v>554</v>
      </c>
      <c r="B561" s="377"/>
      <c r="C561" s="378"/>
      <c r="D561" s="379"/>
      <c r="E561" s="379"/>
      <c r="F561" s="379"/>
      <c r="G561" s="380"/>
    </row>
    <row r="562" spans="1:7" s="83" customFormat="1" ht="15">
      <c r="A562" s="70">
        <v>555</v>
      </c>
      <c r="B562" s="377"/>
      <c r="C562" s="378"/>
      <c r="D562" s="379"/>
      <c r="E562" s="379"/>
      <c r="F562" s="379"/>
      <c r="G562" s="380"/>
    </row>
    <row r="563" spans="1:7" s="83" customFormat="1" ht="15">
      <c r="A563" s="70">
        <v>556</v>
      </c>
      <c r="B563" s="377"/>
      <c r="C563" s="378"/>
      <c r="D563" s="379"/>
      <c r="E563" s="379"/>
      <c r="F563" s="379"/>
      <c r="G563" s="380"/>
    </row>
    <row r="564" spans="1:7" s="83" customFormat="1" ht="15">
      <c r="A564" s="70">
        <v>557</v>
      </c>
      <c r="B564" s="377"/>
      <c r="C564" s="378"/>
      <c r="D564" s="379"/>
      <c r="E564" s="379"/>
      <c r="F564" s="379"/>
      <c r="G564" s="380"/>
    </row>
    <row r="565" spans="1:7" s="83" customFormat="1" ht="15">
      <c r="A565" s="70">
        <v>558</v>
      </c>
      <c r="B565" s="377"/>
      <c r="C565" s="378"/>
      <c r="D565" s="379"/>
      <c r="E565" s="379"/>
      <c r="F565" s="379"/>
      <c r="G565" s="380"/>
    </row>
    <row r="566" spans="1:7" s="83" customFormat="1" ht="15">
      <c r="A566" s="70">
        <v>559</v>
      </c>
      <c r="B566" s="377"/>
      <c r="C566" s="378"/>
      <c r="D566" s="379"/>
      <c r="E566" s="379"/>
      <c r="F566" s="379"/>
      <c r="G566" s="380"/>
    </row>
    <row r="567" spans="1:7" s="83" customFormat="1" ht="15">
      <c r="A567" s="70">
        <v>560</v>
      </c>
      <c r="B567" s="377"/>
      <c r="C567" s="378"/>
      <c r="D567" s="379"/>
      <c r="E567" s="379"/>
      <c r="F567" s="379"/>
      <c r="G567" s="380"/>
    </row>
    <row r="568" spans="1:7" s="83" customFormat="1" ht="15">
      <c r="A568" s="70">
        <v>561</v>
      </c>
      <c r="B568" s="377"/>
      <c r="C568" s="378"/>
      <c r="D568" s="379"/>
      <c r="E568" s="379"/>
      <c r="F568" s="379"/>
      <c r="G568" s="380"/>
    </row>
    <row r="569" spans="1:7" s="83" customFormat="1" ht="15">
      <c r="A569" s="70">
        <v>562</v>
      </c>
      <c r="B569" s="377"/>
      <c r="C569" s="378"/>
      <c r="D569" s="379"/>
      <c r="E569" s="379"/>
      <c r="F569" s="379"/>
      <c r="G569" s="380"/>
    </row>
    <row r="570" spans="1:7" s="83" customFormat="1" ht="15">
      <c r="A570" s="70">
        <v>563</v>
      </c>
      <c r="B570" s="377"/>
      <c r="C570" s="378"/>
      <c r="D570" s="379"/>
      <c r="E570" s="379"/>
      <c r="F570" s="379"/>
      <c r="G570" s="380"/>
    </row>
    <row r="571" spans="1:7" s="83" customFormat="1" ht="15">
      <c r="A571" s="70">
        <v>564</v>
      </c>
      <c r="B571" s="377"/>
      <c r="C571" s="378"/>
      <c r="D571" s="379"/>
      <c r="E571" s="379"/>
      <c r="F571" s="379"/>
      <c r="G571" s="380"/>
    </row>
    <row r="572" spans="1:7" s="83" customFormat="1" ht="15">
      <c r="A572" s="70">
        <v>565</v>
      </c>
      <c r="B572" s="377"/>
      <c r="C572" s="378"/>
      <c r="D572" s="379"/>
      <c r="E572" s="379"/>
      <c r="F572" s="379"/>
      <c r="G572" s="380"/>
    </row>
    <row r="573" spans="1:7" s="83" customFormat="1" ht="15">
      <c r="A573" s="70">
        <v>566</v>
      </c>
      <c r="B573" s="377"/>
      <c r="C573" s="378"/>
      <c r="D573" s="379"/>
      <c r="E573" s="379"/>
      <c r="F573" s="379"/>
      <c r="G573" s="380"/>
    </row>
    <row r="574" spans="1:7" s="83" customFormat="1" ht="15">
      <c r="A574" s="70">
        <v>567</v>
      </c>
      <c r="B574" s="377"/>
      <c r="C574" s="378"/>
      <c r="D574" s="379"/>
      <c r="E574" s="379"/>
      <c r="F574" s="379"/>
      <c r="G574" s="380"/>
    </row>
    <row r="575" spans="1:7" s="83" customFormat="1" ht="15">
      <c r="A575" s="70">
        <v>568</v>
      </c>
      <c r="B575" s="377"/>
      <c r="C575" s="378"/>
      <c r="D575" s="379"/>
      <c r="E575" s="379"/>
      <c r="F575" s="379"/>
      <c r="G575" s="380"/>
    </row>
    <row r="576" spans="1:7" s="83" customFormat="1" ht="15">
      <c r="A576" s="70">
        <v>569</v>
      </c>
      <c r="B576" s="377"/>
      <c r="C576" s="378"/>
      <c r="D576" s="379"/>
      <c r="E576" s="379"/>
      <c r="F576" s="379"/>
      <c r="G576" s="380"/>
    </row>
    <row r="577" spans="1:7" s="83" customFormat="1" ht="15">
      <c r="A577" s="70">
        <v>570</v>
      </c>
      <c r="B577" s="377"/>
      <c r="C577" s="378"/>
      <c r="D577" s="379"/>
      <c r="E577" s="379"/>
      <c r="F577" s="379"/>
      <c r="G577" s="380"/>
    </row>
    <row r="578" spans="1:7" s="83" customFormat="1" ht="15">
      <c r="A578" s="70">
        <v>571</v>
      </c>
      <c r="B578" s="377"/>
      <c r="C578" s="378"/>
      <c r="D578" s="379"/>
      <c r="E578" s="379"/>
      <c r="F578" s="379"/>
      <c r="G578" s="380"/>
    </row>
    <row r="579" spans="1:7" s="83" customFormat="1" ht="15">
      <c r="A579" s="70">
        <v>572</v>
      </c>
      <c r="B579" s="377"/>
      <c r="C579" s="378"/>
      <c r="D579" s="379"/>
      <c r="E579" s="379"/>
      <c r="F579" s="379"/>
      <c r="G579" s="380"/>
    </row>
    <row r="580" spans="1:7" s="83" customFormat="1" ht="15">
      <c r="A580" s="70">
        <v>573</v>
      </c>
      <c r="B580" s="377"/>
      <c r="C580" s="378"/>
      <c r="D580" s="379"/>
      <c r="E580" s="379"/>
      <c r="F580" s="379"/>
      <c r="G580" s="380"/>
    </row>
    <row r="581" spans="1:7" s="83" customFormat="1" ht="15">
      <c r="A581" s="70">
        <v>574</v>
      </c>
      <c r="B581" s="377"/>
      <c r="C581" s="378"/>
      <c r="D581" s="379"/>
      <c r="E581" s="379"/>
      <c r="F581" s="379"/>
      <c r="G581" s="380"/>
    </row>
    <row r="582" spans="1:7" s="83" customFormat="1" ht="15">
      <c r="A582" s="70">
        <v>575</v>
      </c>
      <c r="B582" s="377"/>
      <c r="C582" s="378"/>
      <c r="D582" s="379"/>
      <c r="E582" s="379"/>
      <c r="F582" s="379"/>
      <c r="G582" s="380"/>
    </row>
    <row r="583" spans="1:7" s="83" customFormat="1" ht="15">
      <c r="A583" s="70">
        <v>576</v>
      </c>
      <c r="B583" s="377"/>
      <c r="C583" s="378"/>
      <c r="D583" s="379"/>
      <c r="E583" s="379"/>
      <c r="F583" s="379"/>
      <c r="G583" s="380"/>
    </row>
    <row r="584" spans="1:7" s="83" customFormat="1" ht="15">
      <c r="A584" s="70">
        <v>577</v>
      </c>
      <c r="B584" s="377"/>
      <c r="C584" s="378"/>
      <c r="D584" s="379"/>
      <c r="E584" s="379"/>
      <c r="F584" s="379"/>
      <c r="G584" s="380"/>
    </row>
    <row r="585" spans="1:7" s="83" customFormat="1" ht="15">
      <c r="A585" s="70">
        <v>578</v>
      </c>
      <c r="B585" s="377"/>
      <c r="C585" s="378"/>
      <c r="D585" s="379"/>
      <c r="E585" s="379"/>
      <c r="F585" s="379"/>
      <c r="G585" s="380"/>
    </row>
    <row r="586" spans="1:7" s="83" customFormat="1" ht="15">
      <c r="A586" s="70">
        <v>579</v>
      </c>
      <c r="B586" s="377"/>
      <c r="C586" s="378"/>
      <c r="D586" s="379"/>
      <c r="E586" s="379"/>
      <c r="F586" s="379"/>
      <c r="G586" s="380"/>
    </row>
    <row r="587" spans="1:7" s="83" customFormat="1" ht="15">
      <c r="A587" s="70">
        <v>580</v>
      </c>
      <c r="B587" s="377"/>
      <c r="C587" s="378"/>
      <c r="D587" s="379"/>
      <c r="E587" s="379"/>
      <c r="F587" s="379"/>
      <c r="G587" s="380"/>
    </row>
    <row r="588" spans="1:7" s="83" customFormat="1" ht="15">
      <c r="A588" s="70">
        <v>581</v>
      </c>
      <c r="B588" s="377"/>
      <c r="C588" s="378"/>
      <c r="D588" s="379"/>
      <c r="E588" s="379"/>
      <c r="F588" s="379"/>
      <c r="G588" s="380"/>
    </row>
    <row r="589" spans="1:7" s="83" customFormat="1" ht="15">
      <c r="A589" s="70">
        <v>582</v>
      </c>
      <c r="B589" s="377"/>
      <c r="C589" s="378"/>
      <c r="D589" s="379"/>
      <c r="E589" s="379"/>
      <c r="F589" s="379"/>
      <c r="G589" s="380"/>
    </row>
    <row r="590" spans="1:7" s="83" customFormat="1" ht="15">
      <c r="A590" s="70">
        <v>583</v>
      </c>
      <c r="B590" s="377"/>
      <c r="C590" s="378"/>
      <c r="D590" s="379"/>
      <c r="E590" s="379"/>
      <c r="F590" s="379"/>
      <c r="G590" s="380"/>
    </row>
    <row r="591" spans="1:7" s="83" customFormat="1" ht="15">
      <c r="A591" s="70">
        <v>584</v>
      </c>
      <c r="B591" s="377"/>
      <c r="C591" s="378"/>
      <c r="D591" s="379"/>
      <c r="E591" s="379"/>
      <c r="F591" s="379"/>
      <c r="G591" s="380"/>
    </row>
    <row r="592" spans="1:7" s="83" customFormat="1" ht="15">
      <c r="A592" s="70">
        <v>585</v>
      </c>
      <c r="B592" s="377"/>
      <c r="C592" s="378"/>
      <c r="D592" s="379"/>
      <c r="E592" s="379"/>
      <c r="F592" s="379"/>
      <c r="G592" s="380"/>
    </row>
    <row r="593" spans="1:7" s="83" customFormat="1" ht="15">
      <c r="A593" s="70">
        <v>586</v>
      </c>
      <c r="B593" s="377"/>
      <c r="C593" s="378"/>
      <c r="D593" s="379"/>
      <c r="E593" s="379"/>
      <c r="F593" s="379"/>
      <c r="G593" s="380"/>
    </row>
    <row r="594" spans="1:7" s="83" customFormat="1" ht="15">
      <c r="A594" s="70">
        <v>587</v>
      </c>
      <c r="B594" s="377"/>
      <c r="C594" s="378"/>
      <c r="D594" s="379"/>
      <c r="E594" s="379"/>
      <c r="F594" s="379"/>
      <c r="G594" s="380"/>
    </row>
    <row r="595" spans="1:7" s="83" customFormat="1" ht="15">
      <c r="A595" s="70">
        <v>588</v>
      </c>
      <c r="B595" s="377"/>
      <c r="C595" s="378"/>
      <c r="D595" s="379"/>
      <c r="E595" s="379"/>
      <c r="F595" s="379"/>
      <c r="G595" s="380"/>
    </row>
    <row r="596" spans="1:7" s="83" customFormat="1" ht="15">
      <c r="A596" s="70">
        <v>589</v>
      </c>
      <c r="B596" s="377"/>
      <c r="C596" s="378"/>
      <c r="D596" s="379"/>
      <c r="E596" s="379"/>
      <c r="F596" s="379"/>
      <c r="G596" s="380"/>
    </row>
    <row r="597" spans="1:7" s="83" customFormat="1" ht="15">
      <c r="A597" s="70">
        <v>590</v>
      </c>
      <c r="B597" s="377"/>
      <c r="C597" s="378"/>
      <c r="D597" s="379"/>
      <c r="E597" s="379"/>
      <c r="F597" s="379"/>
      <c r="G597" s="380"/>
    </row>
    <row r="598" spans="1:7" s="83" customFormat="1" ht="15">
      <c r="A598" s="70">
        <v>591</v>
      </c>
      <c r="B598" s="377"/>
      <c r="C598" s="378"/>
      <c r="D598" s="379"/>
      <c r="E598" s="379"/>
      <c r="F598" s="379"/>
      <c r="G598" s="380"/>
    </row>
    <row r="599" spans="1:7" s="83" customFormat="1" ht="15">
      <c r="A599" s="70">
        <v>592</v>
      </c>
      <c r="B599" s="377"/>
      <c r="C599" s="378"/>
      <c r="D599" s="379"/>
      <c r="E599" s="379"/>
      <c r="F599" s="379"/>
      <c r="G599" s="380"/>
    </row>
    <row r="600" spans="1:7" s="83" customFormat="1" ht="15">
      <c r="A600" s="70">
        <v>593</v>
      </c>
      <c r="B600" s="377"/>
      <c r="C600" s="378"/>
      <c r="D600" s="379"/>
      <c r="E600" s="379"/>
      <c r="F600" s="379"/>
      <c r="G600" s="380"/>
    </row>
    <row r="601" spans="1:7" s="83" customFormat="1" ht="15">
      <c r="A601" s="70">
        <v>594</v>
      </c>
      <c r="B601" s="377"/>
      <c r="C601" s="378"/>
      <c r="D601" s="379"/>
      <c r="E601" s="379"/>
      <c r="F601" s="379"/>
      <c r="G601" s="380"/>
    </row>
    <row r="602" spans="1:7" s="83" customFormat="1" ht="15">
      <c r="A602" s="70">
        <v>595</v>
      </c>
      <c r="B602" s="377"/>
      <c r="C602" s="378"/>
      <c r="D602" s="379"/>
      <c r="E602" s="379"/>
      <c r="F602" s="379"/>
      <c r="G602" s="380"/>
    </row>
    <row r="603" spans="1:7" s="83" customFormat="1" ht="15">
      <c r="A603" s="70">
        <v>596</v>
      </c>
      <c r="B603" s="377"/>
      <c r="C603" s="378"/>
      <c r="D603" s="379"/>
      <c r="E603" s="379"/>
      <c r="F603" s="379"/>
      <c r="G603" s="380"/>
    </row>
    <row r="604" spans="1:7" s="83" customFormat="1" ht="15">
      <c r="A604" s="70">
        <v>597</v>
      </c>
      <c r="B604" s="377"/>
      <c r="C604" s="378"/>
      <c r="D604" s="379"/>
      <c r="E604" s="379"/>
      <c r="F604" s="379"/>
      <c r="G604" s="380"/>
    </row>
    <row r="605" spans="1:7" s="83" customFormat="1" ht="15">
      <c r="A605" s="70">
        <v>598</v>
      </c>
      <c r="B605" s="377"/>
      <c r="C605" s="378"/>
      <c r="D605" s="379"/>
      <c r="E605" s="379"/>
      <c r="F605" s="379"/>
      <c r="G605" s="380"/>
    </row>
    <row r="606" spans="1:7" s="83" customFormat="1" ht="15">
      <c r="A606" s="70">
        <v>599</v>
      </c>
      <c r="B606" s="377"/>
      <c r="C606" s="378"/>
      <c r="D606" s="379"/>
      <c r="E606" s="379"/>
      <c r="F606" s="379"/>
      <c r="G606" s="380"/>
    </row>
    <row r="607" spans="1:7" s="83" customFormat="1" ht="15">
      <c r="A607" s="70">
        <v>600</v>
      </c>
      <c r="B607" s="377"/>
      <c r="C607" s="378"/>
      <c r="D607" s="379"/>
      <c r="E607" s="379"/>
      <c r="F607" s="379"/>
      <c r="G607" s="380"/>
    </row>
    <row r="608" spans="1:7" s="83" customFormat="1" ht="15">
      <c r="A608" s="70">
        <v>601</v>
      </c>
      <c r="B608" s="377"/>
      <c r="C608" s="378"/>
      <c r="D608" s="379"/>
      <c r="E608" s="379"/>
      <c r="F608" s="379"/>
      <c r="G608" s="380"/>
    </row>
    <row r="609" spans="1:7" s="83" customFormat="1" ht="15">
      <c r="A609" s="70">
        <v>602</v>
      </c>
      <c r="B609" s="377"/>
      <c r="C609" s="378"/>
      <c r="D609" s="379"/>
      <c r="E609" s="379"/>
      <c r="F609" s="379"/>
      <c r="G609" s="380"/>
    </row>
    <row r="610" spans="1:7" s="83" customFormat="1" ht="15">
      <c r="A610" s="70">
        <v>603</v>
      </c>
      <c r="B610" s="377"/>
      <c r="C610" s="378"/>
      <c r="D610" s="379"/>
      <c r="E610" s="379"/>
      <c r="F610" s="379"/>
      <c r="G610" s="380"/>
    </row>
    <row r="611" spans="1:7" s="83" customFormat="1" ht="15">
      <c r="A611" s="70">
        <v>604</v>
      </c>
      <c r="B611" s="377"/>
      <c r="C611" s="378"/>
      <c r="D611" s="379"/>
      <c r="E611" s="379"/>
      <c r="F611" s="379"/>
      <c r="G611" s="380"/>
    </row>
    <row r="612" spans="1:7" s="83" customFormat="1" ht="15">
      <c r="A612" s="70">
        <v>605</v>
      </c>
      <c r="B612" s="377"/>
      <c r="C612" s="378"/>
      <c r="D612" s="379"/>
      <c r="E612" s="379"/>
      <c r="F612" s="379"/>
      <c r="G612" s="380"/>
    </row>
    <row r="613" spans="1:7" s="83" customFormat="1" ht="15">
      <c r="A613" s="70">
        <v>606</v>
      </c>
      <c r="B613" s="377"/>
      <c r="C613" s="378"/>
      <c r="D613" s="379"/>
      <c r="E613" s="379"/>
      <c r="F613" s="379"/>
      <c r="G613" s="380"/>
    </row>
    <row r="614" spans="1:7" s="83" customFormat="1" ht="15">
      <c r="A614" s="70">
        <v>607</v>
      </c>
      <c r="B614" s="377"/>
      <c r="C614" s="378"/>
      <c r="D614" s="379"/>
      <c r="E614" s="379"/>
      <c r="F614" s="379"/>
      <c r="G614" s="380"/>
    </row>
    <row r="615" spans="1:7" s="83" customFormat="1" ht="15">
      <c r="A615" s="70">
        <v>608</v>
      </c>
      <c r="B615" s="377"/>
      <c r="C615" s="378"/>
      <c r="D615" s="379"/>
      <c r="E615" s="379"/>
      <c r="F615" s="379"/>
      <c r="G615" s="380"/>
    </row>
    <row r="616" spans="1:7" s="83" customFormat="1" ht="15">
      <c r="A616" s="70">
        <v>609</v>
      </c>
      <c r="B616" s="377"/>
      <c r="C616" s="378"/>
      <c r="D616" s="379"/>
      <c r="E616" s="379"/>
      <c r="F616" s="379"/>
      <c r="G616" s="380"/>
    </row>
    <row r="617" spans="1:7" s="83" customFormat="1" ht="15">
      <c r="A617" s="70">
        <v>610</v>
      </c>
      <c r="B617" s="377"/>
      <c r="C617" s="378"/>
      <c r="D617" s="379"/>
      <c r="E617" s="379"/>
      <c r="F617" s="379"/>
      <c r="G617" s="380"/>
    </row>
    <row r="618" spans="1:7" s="83" customFormat="1" ht="15">
      <c r="A618" s="70">
        <v>611</v>
      </c>
      <c r="B618" s="377"/>
      <c r="C618" s="378"/>
      <c r="D618" s="379"/>
      <c r="E618" s="379"/>
      <c r="F618" s="379"/>
      <c r="G618" s="380"/>
    </row>
    <row r="619" spans="1:7" s="83" customFormat="1" ht="15">
      <c r="A619" s="70">
        <v>612</v>
      </c>
      <c r="B619" s="377"/>
      <c r="C619" s="378"/>
      <c r="D619" s="379"/>
      <c r="E619" s="379"/>
      <c r="F619" s="379"/>
      <c r="G619" s="380"/>
    </row>
    <row r="620" spans="1:7" s="83" customFormat="1" ht="15">
      <c r="A620" s="70">
        <v>613</v>
      </c>
      <c r="B620" s="377"/>
      <c r="C620" s="378"/>
      <c r="D620" s="379"/>
      <c r="E620" s="379"/>
      <c r="F620" s="379"/>
      <c r="G620" s="380"/>
    </row>
    <row r="621" spans="1:7" s="83" customFormat="1" ht="15">
      <c r="A621" s="70">
        <v>614</v>
      </c>
      <c r="B621" s="377"/>
      <c r="C621" s="378"/>
      <c r="D621" s="379"/>
      <c r="E621" s="379"/>
      <c r="F621" s="379"/>
      <c r="G621" s="380"/>
    </row>
    <row r="622" spans="1:7" s="83" customFormat="1" ht="15">
      <c r="A622" s="70">
        <v>615</v>
      </c>
      <c r="B622" s="377"/>
      <c r="C622" s="378"/>
      <c r="D622" s="379"/>
      <c r="E622" s="379"/>
      <c r="F622" s="379"/>
      <c r="G622" s="380"/>
    </row>
    <row r="623" spans="1:7" s="83" customFormat="1" ht="15">
      <c r="A623" s="70">
        <v>616</v>
      </c>
      <c r="B623" s="377"/>
      <c r="C623" s="378"/>
      <c r="D623" s="379"/>
      <c r="E623" s="379"/>
      <c r="F623" s="379"/>
      <c r="G623" s="380"/>
    </row>
    <row r="624" spans="1:7" s="83" customFormat="1" ht="15">
      <c r="A624" s="70">
        <v>617</v>
      </c>
      <c r="B624" s="377"/>
      <c r="C624" s="378"/>
      <c r="D624" s="379"/>
      <c r="E624" s="379"/>
      <c r="F624" s="379"/>
      <c r="G624" s="380"/>
    </row>
    <row r="625" spans="1:7" s="83" customFormat="1" ht="15">
      <c r="A625" s="70">
        <v>618</v>
      </c>
      <c r="B625" s="377"/>
      <c r="C625" s="378"/>
      <c r="D625" s="379"/>
      <c r="E625" s="379"/>
      <c r="F625" s="379"/>
      <c r="G625" s="380"/>
    </row>
    <row r="626" spans="1:7" s="83" customFormat="1" ht="15">
      <c r="A626" s="70">
        <v>619</v>
      </c>
      <c r="B626" s="377"/>
      <c r="C626" s="378"/>
      <c r="D626" s="379"/>
      <c r="E626" s="379"/>
      <c r="F626" s="379"/>
      <c r="G626" s="380"/>
    </row>
    <row r="627" spans="1:7" s="83" customFormat="1" ht="15">
      <c r="A627" s="70">
        <v>620</v>
      </c>
      <c r="B627" s="377"/>
      <c r="C627" s="378"/>
      <c r="D627" s="379"/>
      <c r="E627" s="379"/>
      <c r="F627" s="379"/>
      <c r="G627" s="380"/>
    </row>
    <row r="628" spans="1:7" s="83" customFormat="1" ht="15">
      <c r="A628" s="70">
        <v>621</v>
      </c>
      <c r="B628" s="377"/>
      <c r="C628" s="378"/>
      <c r="D628" s="379"/>
      <c r="E628" s="379"/>
      <c r="F628" s="379"/>
      <c r="G628" s="380"/>
    </row>
    <row r="629" spans="1:7" s="83" customFormat="1" ht="15">
      <c r="A629" s="70">
        <v>622</v>
      </c>
      <c r="B629" s="377"/>
      <c r="C629" s="378"/>
      <c r="D629" s="379"/>
      <c r="E629" s="379"/>
      <c r="F629" s="379"/>
      <c r="G629" s="380"/>
    </row>
    <row r="630" spans="1:7" s="83" customFormat="1" ht="15">
      <c r="A630" s="70">
        <v>623</v>
      </c>
      <c r="B630" s="377"/>
      <c r="C630" s="378"/>
      <c r="D630" s="379"/>
      <c r="E630" s="379"/>
      <c r="F630" s="379"/>
      <c r="G630" s="380"/>
    </row>
    <row r="631" spans="1:7" s="83" customFormat="1" ht="15">
      <c r="A631" s="70">
        <v>624</v>
      </c>
      <c r="B631" s="377"/>
      <c r="C631" s="378"/>
      <c r="D631" s="379"/>
      <c r="E631" s="379"/>
      <c r="F631" s="379"/>
      <c r="G631" s="380"/>
    </row>
    <row r="632" spans="1:7" s="83" customFormat="1" ht="15">
      <c r="A632" s="70">
        <v>625</v>
      </c>
      <c r="B632" s="377"/>
      <c r="C632" s="378"/>
      <c r="D632" s="379"/>
      <c r="E632" s="379"/>
      <c r="F632" s="379"/>
      <c r="G632" s="380"/>
    </row>
    <row r="633" spans="1:7" s="83" customFormat="1" ht="15">
      <c r="A633" s="70">
        <v>626</v>
      </c>
      <c r="B633" s="377"/>
      <c r="C633" s="378"/>
      <c r="D633" s="379"/>
      <c r="E633" s="379"/>
      <c r="F633" s="379"/>
      <c r="G633" s="380"/>
    </row>
    <row r="634" spans="1:7" s="83" customFormat="1" ht="15">
      <c r="A634" s="70">
        <v>627</v>
      </c>
      <c r="B634" s="377"/>
      <c r="C634" s="378"/>
      <c r="D634" s="379"/>
      <c r="E634" s="379"/>
      <c r="F634" s="379"/>
      <c r="G634" s="380"/>
    </row>
    <row r="635" spans="1:7" s="83" customFormat="1" ht="15">
      <c r="A635" s="70">
        <v>628</v>
      </c>
      <c r="B635" s="377"/>
      <c r="C635" s="378"/>
      <c r="D635" s="379"/>
      <c r="E635" s="379"/>
      <c r="F635" s="379"/>
      <c r="G635" s="380"/>
    </row>
    <row r="636" spans="1:7" s="83" customFormat="1" ht="15">
      <c r="A636" s="70">
        <v>629</v>
      </c>
      <c r="B636" s="377"/>
      <c r="C636" s="378"/>
      <c r="D636" s="379"/>
      <c r="E636" s="379"/>
      <c r="F636" s="379"/>
      <c r="G636" s="380"/>
    </row>
    <row r="637" spans="1:7" s="83" customFormat="1" ht="15">
      <c r="A637" s="70">
        <v>630</v>
      </c>
      <c r="B637" s="377"/>
      <c r="C637" s="378"/>
      <c r="D637" s="379"/>
      <c r="E637" s="379"/>
      <c r="F637" s="379"/>
      <c r="G637" s="380"/>
    </row>
    <row r="638" spans="1:7" s="83" customFormat="1" ht="15">
      <c r="A638" s="70">
        <v>631</v>
      </c>
      <c r="B638" s="377"/>
      <c r="C638" s="378"/>
      <c r="D638" s="379"/>
      <c r="E638" s="379"/>
      <c r="F638" s="379"/>
      <c r="G638" s="380"/>
    </row>
    <row r="639" spans="1:7" s="83" customFormat="1" ht="15">
      <c r="A639" s="70">
        <v>632</v>
      </c>
      <c r="B639" s="377"/>
      <c r="C639" s="378"/>
      <c r="D639" s="379"/>
      <c r="E639" s="379"/>
      <c r="F639" s="379"/>
      <c r="G639" s="380"/>
    </row>
    <row r="640" spans="1:7" s="83" customFormat="1" ht="15">
      <c r="A640" s="70">
        <v>633</v>
      </c>
      <c r="B640" s="377"/>
      <c r="C640" s="378"/>
      <c r="D640" s="379"/>
      <c r="E640" s="379"/>
      <c r="F640" s="379"/>
      <c r="G640" s="380"/>
    </row>
    <row r="641" spans="1:7" s="83" customFormat="1" ht="15">
      <c r="A641" s="70">
        <v>634</v>
      </c>
      <c r="B641" s="377"/>
      <c r="C641" s="378"/>
      <c r="D641" s="379"/>
      <c r="E641" s="379"/>
      <c r="F641" s="379"/>
      <c r="G641" s="380"/>
    </row>
    <row r="642" spans="1:7" s="83" customFormat="1" ht="15">
      <c r="A642" s="70">
        <v>635</v>
      </c>
      <c r="B642" s="377"/>
      <c r="C642" s="378"/>
      <c r="D642" s="379"/>
      <c r="E642" s="379"/>
      <c r="F642" s="379"/>
      <c r="G642" s="380"/>
    </row>
    <row r="643" spans="1:7" s="83" customFormat="1" ht="15">
      <c r="A643" s="70">
        <v>636</v>
      </c>
      <c r="B643" s="377"/>
      <c r="C643" s="378"/>
      <c r="D643" s="379"/>
      <c r="E643" s="379"/>
      <c r="F643" s="379"/>
      <c r="G643" s="380"/>
    </row>
    <row r="644" spans="1:7" s="83" customFormat="1" ht="15">
      <c r="A644" s="70">
        <v>637</v>
      </c>
      <c r="B644" s="377"/>
      <c r="C644" s="378"/>
      <c r="D644" s="379"/>
      <c r="E644" s="379"/>
      <c r="F644" s="379"/>
      <c r="G644" s="380"/>
    </row>
    <row r="645" spans="1:7" s="83" customFormat="1" ht="15">
      <c r="A645" s="70">
        <v>638</v>
      </c>
      <c r="B645" s="377"/>
      <c r="C645" s="378"/>
      <c r="D645" s="379"/>
      <c r="E645" s="379"/>
      <c r="F645" s="379"/>
      <c r="G645" s="380"/>
    </row>
    <row r="646" spans="1:7" s="83" customFormat="1" ht="15">
      <c r="A646" s="70">
        <v>639</v>
      </c>
      <c r="B646" s="377"/>
      <c r="C646" s="378"/>
      <c r="D646" s="379"/>
      <c r="E646" s="379"/>
      <c r="F646" s="379"/>
      <c r="G646" s="380"/>
    </row>
    <row r="647" spans="1:7" s="83" customFormat="1" ht="15">
      <c r="A647" s="70">
        <v>640</v>
      </c>
      <c r="B647" s="377"/>
      <c r="C647" s="378"/>
      <c r="D647" s="379"/>
      <c r="E647" s="379"/>
      <c r="F647" s="379"/>
      <c r="G647" s="380"/>
    </row>
    <row r="648" spans="1:7" s="83" customFormat="1" ht="15">
      <c r="A648" s="70">
        <v>641</v>
      </c>
      <c r="B648" s="377"/>
      <c r="C648" s="378"/>
      <c r="D648" s="379"/>
      <c r="E648" s="379"/>
      <c r="F648" s="379"/>
      <c r="G648" s="380"/>
    </row>
    <row r="649" spans="1:7" s="83" customFormat="1" ht="15">
      <c r="A649" s="70">
        <v>642</v>
      </c>
      <c r="B649" s="377"/>
      <c r="C649" s="378"/>
      <c r="D649" s="379"/>
      <c r="E649" s="379"/>
      <c r="F649" s="379"/>
      <c r="G649" s="380"/>
    </row>
    <row r="650" spans="1:7" s="83" customFormat="1" ht="15">
      <c r="A650" s="70">
        <v>643</v>
      </c>
      <c r="B650" s="377"/>
      <c r="C650" s="378"/>
      <c r="D650" s="379"/>
      <c r="E650" s="379"/>
      <c r="F650" s="379"/>
      <c r="G650" s="380"/>
    </row>
    <row r="651" spans="1:7" s="83" customFormat="1" ht="15">
      <c r="A651" s="70">
        <v>644</v>
      </c>
      <c r="B651" s="377"/>
      <c r="C651" s="378"/>
      <c r="D651" s="379"/>
      <c r="E651" s="379"/>
      <c r="F651" s="379"/>
      <c r="G651" s="380"/>
    </row>
    <row r="652" spans="1:7" s="83" customFormat="1" ht="15">
      <c r="A652" s="70">
        <v>645</v>
      </c>
      <c r="B652" s="377"/>
      <c r="C652" s="378"/>
      <c r="D652" s="379"/>
      <c r="E652" s="379"/>
      <c r="F652" s="379"/>
      <c r="G652" s="380"/>
    </row>
    <row r="653" spans="1:7" s="83" customFormat="1" ht="15">
      <c r="A653" s="70">
        <v>646</v>
      </c>
      <c r="B653" s="377"/>
      <c r="C653" s="378"/>
      <c r="D653" s="379"/>
      <c r="E653" s="379"/>
      <c r="F653" s="379"/>
      <c r="G653" s="380"/>
    </row>
    <row r="654" spans="1:7" s="83" customFormat="1" ht="15">
      <c r="A654" s="70">
        <v>647</v>
      </c>
      <c r="B654" s="377"/>
      <c r="C654" s="378"/>
      <c r="D654" s="379"/>
      <c r="E654" s="379"/>
      <c r="F654" s="379"/>
      <c r="G654" s="380"/>
    </row>
    <row r="655" spans="1:7" s="83" customFormat="1" ht="15">
      <c r="A655" s="70">
        <v>648</v>
      </c>
      <c r="B655" s="377"/>
      <c r="C655" s="378"/>
      <c r="D655" s="379"/>
      <c r="E655" s="379"/>
      <c r="F655" s="379"/>
      <c r="G655" s="380"/>
    </row>
    <row r="656" spans="1:7" s="83" customFormat="1" ht="15">
      <c r="A656" s="70">
        <v>649</v>
      </c>
      <c r="B656" s="377"/>
      <c r="C656" s="378"/>
      <c r="D656" s="379"/>
      <c r="E656" s="379"/>
      <c r="F656" s="379"/>
      <c r="G656" s="380"/>
    </row>
    <row r="657" spans="1:9" ht="15">
      <c r="A657" s="70">
        <v>650</v>
      </c>
      <c r="B657" s="377"/>
      <c r="C657" s="378"/>
      <c r="D657" s="379"/>
      <c r="E657" s="379"/>
      <c r="F657" s="379"/>
      <c r="G657" s="380"/>
      <c r="H657" s="83"/>
      <c r="I657" s="83"/>
    </row>
    <row r="658" spans="1:9" ht="15">
      <c r="A658" s="70">
        <v>651</v>
      </c>
      <c r="B658" s="377"/>
      <c r="C658" s="378"/>
      <c r="D658" s="379"/>
      <c r="E658" s="379"/>
      <c r="F658" s="379"/>
      <c r="G658" s="380"/>
      <c r="H658" s="83"/>
      <c r="I658" s="83"/>
    </row>
    <row r="659" spans="1:9" ht="15">
      <c r="A659" s="70">
        <v>652</v>
      </c>
      <c r="B659" s="377"/>
      <c r="C659" s="378"/>
      <c r="D659" s="379"/>
      <c r="E659" s="379"/>
      <c r="F659" s="379"/>
      <c r="G659" s="380"/>
      <c r="H659" s="83"/>
      <c r="I659" s="83"/>
    </row>
    <row r="660" spans="1:9" ht="15">
      <c r="A660" s="70">
        <v>653</v>
      </c>
      <c r="B660" s="377"/>
      <c r="C660" s="378"/>
      <c r="D660" s="379"/>
      <c r="E660" s="379"/>
      <c r="F660" s="379"/>
      <c r="G660" s="380"/>
      <c r="H660" s="83"/>
      <c r="I660" s="83"/>
    </row>
    <row r="661" spans="1:9" ht="15">
      <c r="A661" s="70">
        <v>654</v>
      </c>
      <c r="B661" s="377"/>
      <c r="C661" s="378"/>
      <c r="D661" s="379"/>
      <c r="E661" s="379"/>
      <c r="F661" s="379"/>
      <c r="G661" s="380"/>
      <c r="H661" s="83"/>
      <c r="I661" s="83"/>
    </row>
    <row r="662" spans="1:9" ht="15">
      <c r="A662" s="70">
        <v>655</v>
      </c>
      <c r="B662" s="377"/>
      <c r="C662" s="378"/>
      <c r="D662" s="379"/>
      <c r="E662" s="379"/>
      <c r="F662" s="379"/>
      <c r="G662" s="380"/>
      <c r="H662" s="83"/>
      <c r="I662" s="83"/>
    </row>
    <row r="663" spans="1:9" ht="15">
      <c r="A663" s="70">
        <v>656</v>
      </c>
      <c r="B663" s="377"/>
      <c r="C663" s="378"/>
      <c r="D663" s="379"/>
      <c r="E663" s="379"/>
      <c r="F663" s="379"/>
      <c r="G663" s="380"/>
      <c r="H663" s="83"/>
      <c r="I663" s="83"/>
    </row>
    <row r="664" spans="1:9" ht="15">
      <c r="A664" s="70">
        <v>657</v>
      </c>
      <c r="B664" s="377"/>
      <c r="C664" s="378"/>
      <c r="D664" s="379"/>
      <c r="E664" s="379"/>
      <c r="F664" s="379"/>
      <c r="G664" s="380"/>
      <c r="H664" s="83"/>
      <c r="I664" s="83"/>
    </row>
    <row r="665" spans="1:9" ht="15">
      <c r="A665" s="70">
        <v>658</v>
      </c>
      <c r="B665" s="377"/>
      <c r="C665" s="378"/>
      <c r="D665" s="379"/>
      <c r="E665" s="379"/>
      <c r="F665" s="379"/>
      <c r="G665" s="380"/>
      <c r="H665" s="83"/>
      <c r="I665" s="83"/>
    </row>
    <row r="666" spans="1:9" ht="15">
      <c r="A666" s="70">
        <v>659</v>
      </c>
      <c r="B666" s="377"/>
      <c r="C666" s="378"/>
      <c r="D666" s="379"/>
      <c r="E666" s="379"/>
      <c r="F666" s="379"/>
      <c r="G666" s="380"/>
      <c r="H666" s="83"/>
      <c r="I666" s="83"/>
    </row>
    <row r="667" spans="1:9" ht="15">
      <c r="A667" s="70">
        <v>660</v>
      </c>
      <c r="B667" s="377"/>
      <c r="C667" s="378"/>
      <c r="D667" s="379"/>
      <c r="E667" s="379"/>
      <c r="F667" s="379"/>
      <c r="G667" s="380"/>
      <c r="H667" s="83"/>
      <c r="I667" s="83"/>
    </row>
    <row r="668" spans="1:9" ht="15">
      <c r="A668" s="70">
        <v>661</v>
      </c>
      <c r="B668" s="377"/>
      <c r="C668" s="378"/>
      <c r="D668" s="379"/>
      <c r="E668" s="379"/>
      <c r="F668" s="379"/>
      <c r="G668" s="380"/>
      <c r="H668" s="83"/>
      <c r="I668" s="83"/>
    </row>
    <row r="669" spans="1:9" ht="15">
      <c r="A669" s="70">
        <v>662</v>
      </c>
      <c r="B669" s="377"/>
      <c r="C669" s="378"/>
      <c r="D669" s="379"/>
      <c r="E669" s="379"/>
      <c r="F669" s="379"/>
      <c r="G669" s="380"/>
      <c r="H669" s="83"/>
      <c r="I669" s="83"/>
    </row>
    <row r="670" spans="1:9" ht="15">
      <c r="A670" s="70">
        <v>663</v>
      </c>
      <c r="B670" s="377"/>
      <c r="C670" s="378"/>
      <c r="D670" s="379"/>
      <c r="E670" s="379"/>
      <c r="F670" s="379"/>
      <c r="G670" s="380"/>
      <c r="H670" s="83"/>
      <c r="I670" s="83"/>
    </row>
    <row r="671" spans="1:9" ht="15">
      <c r="A671" s="70">
        <v>664</v>
      </c>
      <c r="B671" s="377"/>
      <c r="C671" s="378"/>
      <c r="D671" s="379"/>
      <c r="E671" s="379"/>
      <c r="F671" s="379"/>
      <c r="G671" s="380"/>
      <c r="H671" s="83"/>
      <c r="I671" s="83"/>
    </row>
    <row r="672" spans="1:9" ht="15">
      <c r="A672" s="70">
        <v>665</v>
      </c>
      <c r="B672" s="377"/>
      <c r="C672" s="378"/>
      <c r="D672" s="379"/>
      <c r="E672" s="379"/>
      <c r="F672" s="379"/>
      <c r="G672" s="380"/>
      <c r="H672" s="83"/>
      <c r="I672" s="83"/>
    </row>
    <row r="673" spans="1:9" ht="15">
      <c r="A673" s="70">
        <v>666</v>
      </c>
      <c r="B673" s="377"/>
      <c r="C673" s="378"/>
      <c r="D673" s="379"/>
      <c r="E673" s="379"/>
      <c r="F673" s="379"/>
      <c r="G673" s="380"/>
      <c r="H673" s="83"/>
      <c r="I673" s="83"/>
    </row>
    <row r="674" spans="1:9" ht="15">
      <c r="A674" s="70">
        <v>667</v>
      </c>
      <c r="B674" s="377"/>
      <c r="C674" s="378"/>
      <c r="D674" s="379"/>
      <c r="E674" s="379"/>
      <c r="F674" s="379"/>
      <c r="G674" s="380"/>
      <c r="H674" s="83"/>
      <c r="I674" s="83"/>
    </row>
    <row r="675" spans="1:9" ht="15">
      <c r="A675" s="70">
        <v>668</v>
      </c>
      <c r="B675" s="377"/>
      <c r="C675" s="378"/>
      <c r="D675" s="379"/>
      <c r="E675" s="379"/>
      <c r="F675" s="379"/>
      <c r="G675" s="380"/>
      <c r="H675" s="83"/>
      <c r="I675" s="83"/>
    </row>
    <row r="676" spans="1:9" ht="15">
      <c r="A676" s="70">
        <v>669</v>
      </c>
      <c r="B676" s="377"/>
      <c r="C676" s="378"/>
      <c r="D676" s="379"/>
      <c r="E676" s="379"/>
      <c r="F676" s="379"/>
      <c r="G676" s="380"/>
      <c r="H676" s="83"/>
      <c r="I676" s="83"/>
    </row>
    <row r="677" spans="1:9" ht="15">
      <c r="A677" s="70">
        <v>670</v>
      </c>
      <c r="B677" s="377"/>
      <c r="C677" s="378"/>
      <c r="D677" s="379"/>
      <c r="E677" s="379"/>
      <c r="F677" s="379"/>
      <c r="G677" s="380"/>
      <c r="H677" s="83"/>
      <c r="I677" s="83"/>
    </row>
    <row r="678" spans="1:9" ht="15">
      <c r="A678" s="70">
        <v>671</v>
      </c>
      <c r="B678" s="377"/>
      <c r="C678" s="378"/>
      <c r="D678" s="379"/>
      <c r="E678" s="379"/>
      <c r="F678" s="379"/>
      <c r="G678" s="380"/>
      <c r="H678" s="83"/>
      <c r="I678" s="83"/>
    </row>
    <row r="679" spans="1:9" ht="15">
      <c r="A679" s="70">
        <v>672</v>
      </c>
      <c r="B679" s="377"/>
      <c r="C679" s="378"/>
      <c r="D679" s="379"/>
      <c r="E679" s="379"/>
      <c r="F679" s="379"/>
      <c r="G679" s="380"/>
      <c r="H679" s="83"/>
      <c r="I679" s="83"/>
    </row>
    <row r="680" spans="1:9" ht="15">
      <c r="A680" s="70">
        <v>673</v>
      </c>
      <c r="B680" s="377"/>
      <c r="C680" s="378"/>
      <c r="D680" s="379"/>
      <c r="E680" s="379"/>
      <c r="F680" s="379"/>
      <c r="G680" s="380"/>
      <c r="H680" s="83"/>
      <c r="I680" s="83"/>
    </row>
    <row r="681" spans="1:9" ht="15">
      <c r="A681" s="70">
        <v>674</v>
      </c>
      <c r="B681" s="377"/>
      <c r="C681" s="378"/>
      <c r="D681" s="379"/>
      <c r="E681" s="379"/>
      <c r="F681" s="379"/>
      <c r="G681" s="380"/>
      <c r="H681" s="83"/>
      <c r="I681" s="83"/>
    </row>
    <row r="682" spans="1:9" ht="15">
      <c r="A682" s="70">
        <v>675</v>
      </c>
      <c r="B682" s="377"/>
      <c r="C682" s="378"/>
      <c r="D682" s="379"/>
      <c r="E682" s="379"/>
      <c r="F682" s="379"/>
      <c r="G682" s="380"/>
      <c r="H682" s="83"/>
      <c r="I682" s="83"/>
    </row>
    <row r="683" spans="1:9" ht="15">
      <c r="A683" s="70">
        <v>676</v>
      </c>
      <c r="B683" s="377"/>
      <c r="C683" s="378"/>
      <c r="D683" s="379"/>
      <c r="E683" s="379"/>
      <c r="F683" s="379"/>
      <c r="G683" s="380"/>
      <c r="H683" s="83"/>
      <c r="I683" s="83"/>
    </row>
    <row r="684" spans="1:9" ht="15">
      <c r="A684" s="70">
        <v>677</v>
      </c>
      <c r="B684" s="377"/>
      <c r="C684" s="378"/>
      <c r="D684" s="379"/>
      <c r="E684" s="379"/>
      <c r="F684" s="379"/>
      <c r="G684" s="380"/>
      <c r="H684" s="83"/>
      <c r="I684" s="83"/>
    </row>
    <row r="685" spans="1:9" ht="15">
      <c r="A685" s="70">
        <v>678</v>
      </c>
      <c r="B685" s="377"/>
      <c r="C685" s="378"/>
      <c r="D685" s="379"/>
      <c r="E685" s="379"/>
      <c r="F685" s="379"/>
      <c r="G685" s="380"/>
      <c r="H685" s="83"/>
      <c r="I685" s="83"/>
    </row>
    <row r="686" spans="1:9" ht="15">
      <c r="A686" s="70">
        <v>679</v>
      </c>
      <c r="B686" s="377"/>
      <c r="C686" s="378"/>
      <c r="D686" s="379"/>
      <c r="E686" s="379"/>
      <c r="F686" s="379"/>
      <c r="G686" s="380"/>
      <c r="H686" s="83"/>
      <c r="I686" s="83"/>
    </row>
    <row r="687" spans="1:9" ht="15">
      <c r="A687" s="70">
        <v>680</v>
      </c>
      <c r="B687" s="377"/>
      <c r="C687" s="378"/>
      <c r="D687" s="379"/>
      <c r="E687" s="379"/>
      <c r="F687" s="379"/>
      <c r="G687" s="380"/>
      <c r="H687" s="83"/>
      <c r="I687" s="83"/>
    </row>
    <row r="688" spans="1:9" ht="15">
      <c r="A688" s="70">
        <v>681</v>
      </c>
      <c r="B688" s="377"/>
      <c r="C688" s="378"/>
      <c r="D688" s="379"/>
      <c r="E688" s="379"/>
      <c r="F688" s="379"/>
      <c r="G688" s="380"/>
      <c r="H688" s="83"/>
      <c r="I688" s="83"/>
    </row>
    <row r="689" spans="1:9" ht="15">
      <c r="A689" s="70">
        <v>682</v>
      </c>
      <c r="B689" s="377"/>
      <c r="C689" s="378"/>
      <c r="D689" s="379"/>
      <c r="E689" s="379"/>
      <c r="F689" s="379"/>
      <c r="G689" s="380"/>
      <c r="H689" s="83"/>
      <c r="I689" s="83"/>
    </row>
    <row r="690" spans="1:9" ht="15">
      <c r="A690" s="70">
        <v>683</v>
      </c>
      <c r="B690" s="377"/>
      <c r="C690" s="378"/>
      <c r="D690" s="379"/>
      <c r="E690" s="379"/>
      <c r="F690" s="379"/>
      <c r="G690" s="380"/>
      <c r="H690" s="83"/>
      <c r="I690" s="83"/>
    </row>
    <row r="691" spans="1:9" ht="15">
      <c r="A691" s="70">
        <v>684</v>
      </c>
      <c r="B691" s="377"/>
      <c r="C691" s="378"/>
      <c r="D691" s="379"/>
      <c r="E691" s="379"/>
      <c r="F691" s="379"/>
      <c r="G691" s="380"/>
      <c r="H691" s="83"/>
      <c r="I691" s="83"/>
    </row>
    <row r="692" spans="1:9" ht="15">
      <c r="A692" s="70">
        <v>685</v>
      </c>
      <c r="B692" s="377"/>
      <c r="C692" s="378"/>
      <c r="D692" s="379"/>
      <c r="E692" s="379"/>
      <c r="F692" s="379"/>
      <c r="G692" s="380"/>
      <c r="H692" s="83"/>
      <c r="I692" s="83"/>
    </row>
    <row r="693" spans="1:9" ht="15">
      <c r="A693" s="70">
        <v>686</v>
      </c>
      <c r="B693" s="377"/>
      <c r="C693" s="378"/>
      <c r="D693" s="379"/>
      <c r="E693" s="379"/>
      <c r="F693" s="379"/>
      <c r="G693" s="380"/>
      <c r="H693" s="83"/>
      <c r="I693" s="83"/>
    </row>
    <row r="694" spans="1:9" ht="15">
      <c r="A694" s="70">
        <v>687</v>
      </c>
      <c r="B694" s="377"/>
      <c r="C694" s="378"/>
      <c r="D694" s="379"/>
      <c r="E694" s="379"/>
      <c r="F694" s="379"/>
      <c r="G694" s="380"/>
      <c r="H694" s="83"/>
      <c r="I694" s="83"/>
    </row>
    <row r="695" spans="1:9" ht="15">
      <c r="A695" s="70">
        <v>688</v>
      </c>
      <c r="B695" s="377"/>
      <c r="C695" s="378"/>
      <c r="D695" s="379"/>
      <c r="E695" s="379"/>
      <c r="F695" s="379"/>
      <c r="G695" s="380"/>
      <c r="H695" s="83"/>
      <c r="I695" s="83"/>
    </row>
    <row r="696" spans="1:9" ht="15">
      <c r="A696" s="70">
        <v>689</v>
      </c>
      <c r="B696" s="377"/>
      <c r="C696" s="378"/>
      <c r="D696" s="379"/>
      <c r="E696" s="379"/>
      <c r="F696" s="379"/>
      <c r="G696" s="380"/>
      <c r="H696" s="83"/>
      <c r="I696" s="83"/>
    </row>
    <row r="697" spans="1:9" ht="15">
      <c r="A697" s="70">
        <v>690</v>
      </c>
      <c r="B697" s="377"/>
      <c r="C697" s="378"/>
      <c r="D697" s="379"/>
      <c r="E697" s="379"/>
      <c r="F697" s="379"/>
      <c r="G697" s="380"/>
      <c r="H697" s="83"/>
      <c r="I697" s="83"/>
    </row>
    <row r="698" spans="1:9" ht="15">
      <c r="A698" s="70">
        <v>691</v>
      </c>
      <c r="B698" s="377"/>
      <c r="C698" s="378"/>
      <c r="D698" s="379"/>
      <c r="E698" s="379"/>
      <c r="F698" s="379"/>
      <c r="G698" s="380"/>
      <c r="H698" s="83"/>
      <c r="I698" s="83"/>
    </row>
    <row r="699" spans="1:9" ht="15">
      <c r="A699" s="70">
        <v>692</v>
      </c>
      <c r="B699" s="377"/>
      <c r="C699" s="378"/>
      <c r="D699" s="379"/>
      <c r="E699" s="379"/>
      <c r="F699" s="379"/>
      <c r="G699" s="380"/>
      <c r="H699" s="83"/>
      <c r="I699" s="83"/>
    </row>
    <row r="700" spans="1:9" ht="15">
      <c r="A700" s="70">
        <v>693</v>
      </c>
      <c r="B700" s="377"/>
      <c r="C700" s="378"/>
      <c r="D700" s="379"/>
      <c r="E700" s="379"/>
      <c r="F700" s="379"/>
      <c r="G700" s="380"/>
      <c r="H700" s="83"/>
      <c r="I700" s="83"/>
    </row>
    <row r="701" spans="1:9" ht="15">
      <c r="A701" s="70">
        <v>694</v>
      </c>
      <c r="B701" s="377"/>
      <c r="C701" s="378"/>
      <c r="D701" s="379"/>
      <c r="E701" s="379"/>
      <c r="F701" s="379"/>
      <c r="G701" s="380"/>
      <c r="H701" s="83"/>
      <c r="I701" s="83"/>
    </row>
    <row r="702" spans="1:9" ht="15">
      <c r="A702" s="70">
        <v>695</v>
      </c>
      <c r="B702" s="377"/>
      <c r="C702" s="378"/>
      <c r="D702" s="379"/>
      <c r="E702" s="379"/>
      <c r="F702" s="379"/>
      <c r="G702" s="380"/>
      <c r="H702" s="83"/>
      <c r="I702" s="83"/>
    </row>
    <row r="703" spans="1:9" ht="15">
      <c r="A703" s="70">
        <v>696</v>
      </c>
      <c r="B703" s="377"/>
      <c r="C703" s="378"/>
      <c r="D703" s="379"/>
      <c r="E703" s="379"/>
      <c r="F703" s="379"/>
      <c r="G703" s="380"/>
      <c r="H703" s="83"/>
      <c r="I703" s="83"/>
    </row>
    <row r="704" spans="1:9" ht="15">
      <c r="A704" s="70">
        <v>697</v>
      </c>
      <c r="B704" s="377"/>
      <c r="C704" s="378"/>
      <c r="D704" s="379"/>
      <c r="E704" s="379"/>
      <c r="F704" s="379"/>
      <c r="G704" s="380"/>
      <c r="H704" s="83"/>
      <c r="I704" s="83"/>
    </row>
    <row r="705" spans="1:9" ht="15">
      <c r="A705" s="70">
        <v>698</v>
      </c>
      <c r="B705" s="377"/>
      <c r="C705" s="378"/>
      <c r="D705" s="379"/>
      <c r="E705" s="379"/>
      <c r="F705" s="379"/>
      <c r="G705" s="380"/>
      <c r="H705" s="83"/>
      <c r="I705" s="83"/>
    </row>
    <row r="706" spans="1:9" ht="15">
      <c r="A706" s="70">
        <v>699</v>
      </c>
      <c r="B706" s="377"/>
      <c r="C706" s="378"/>
      <c r="D706" s="379"/>
      <c r="E706" s="379"/>
      <c r="F706" s="379"/>
      <c r="G706" s="380"/>
      <c r="H706" s="83"/>
      <c r="I706" s="83"/>
    </row>
    <row r="707" spans="1:9" ht="15">
      <c r="A707" s="70">
        <v>700</v>
      </c>
      <c r="B707" s="377"/>
      <c r="C707" s="378"/>
      <c r="D707" s="379"/>
      <c r="E707" s="379"/>
      <c r="F707" s="379"/>
      <c r="G707" s="380"/>
      <c r="H707" s="83"/>
      <c r="I707" s="83"/>
    </row>
    <row r="708" spans="1:9" ht="15">
      <c r="A708" s="70">
        <v>701</v>
      </c>
      <c r="B708" s="377"/>
      <c r="C708" s="378"/>
      <c r="D708" s="379"/>
      <c r="E708" s="379"/>
      <c r="F708" s="379"/>
      <c r="G708" s="380"/>
      <c r="H708" s="83"/>
      <c r="I708" s="83"/>
    </row>
    <row r="709" spans="1:9" ht="15">
      <c r="A709" s="70">
        <v>702</v>
      </c>
      <c r="B709" s="377"/>
      <c r="C709" s="378"/>
      <c r="D709" s="379"/>
      <c r="E709" s="379"/>
      <c r="F709" s="379"/>
      <c r="G709" s="380"/>
      <c r="H709" s="83"/>
      <c r="I709" s="83"/>
    </row>
    <row r="710" spans="1:9" ht="15">
      <c r="A710" s="70">
        <v>703</v>
      </c>
      <c r="B710" s="377"/>
      <c r="C710" s="378"/>
      <c r="D710" s="379"/>
      <c r="E710" s="379"/>
      <c r="F710" s="379"/>
      <c r="G710" s="380"/>
      <c r="H710" s="83"/>
      <c r="I710" s="83"/>
    </row>
    <row r="711" spans="1:9" ht="15">
      <c r="A711" s="70">
        <v>704</v>
      </c>
      <c r="B711" s="377"/>
      <c r="C711" s="378"/>
      <c r="D711" s="379"/>
      <c r="E711" s="379"/>
      <c r="F711" s="379"/>
      <c r="G711" s="380"/>
      <c r="H711" s="83"/>
      <c r="I711" s="83"/>
    </row>
    <row r="712" spans="1:9" ht="15">
      <c r="A712" s="70">
        <v>705</v>
      </c>
      <c r="B712" s="377"/>
      <c r="C712" s="378"/>
      <c r="D712" s="379"/>
      <c r="E712" s="379"/>
      <c r="F712" s="379"/>
      <c r="G712" s="380"/>
      <c r="H712" s="83"/>
      <c r="I712" s="83"/>
    </row>
    <row r="713" spans="1:9" ht="15">
      <c r="A713" s="70">
        <v>706</v>
      </c>
      <c r="B713" s="377"/>
      <c r="C713" s="378"/>
      <c r="D713" s="379"/>
      <c r="E713" s="379"/>
      <c r="F713" s="379"/>
      <c r="G713" s="380"/>
      <c r="H713" s="83"/>
      <c r="I713" s="83"/>
    </row>
    <row r="714" spans="1:9" ht="15">
      <c r="A714" s="70">
        <v>707</v>
      </c>
      <c r="B714" s="377"/>
      <c r="C714" s="378"/>
      <c r="D714" s="379"/>
      <c r="E714" s="379"/>
      <c r="F714" s="379"/>
      <c r="G714" s="380"/>
      <c r="H714" s="83"/>
      <c r="I714" s="83"/>
    </row>
    <row r="715" spans="1:9" ht="15">
      <c r="A715" s="70">
        <v>708</v>
      </c>
      <c r="B715" s="377"/>
      <c r="C715" s="378"/>
      <c r="D715" s="379"/>
      <c r="E715" s="379"/>
      <c r="F715" s="379"/>
      <c r="G715" s="380"/>
      <c r="H715" s="83"/>
      <c r="I715" s="83"/>
    </row>
    <row r="716" spans="1:9" ht="15">
      <c r="A716" s="70">
        <v>709</v>
      </c>
      <c r="B716" s="377"/>
      <c r="C716" s="378"/>
      <c r="D716" s="379"/>
      <c r="E716" s="379"/>
      <c r="F716" s="379"/>
      <c r="G716" s="380"/>
      <c r="H716" s="83"/>
      <c r="I716" s="83"/>
    </row>
    <row r="717" spans="1:9" ht="15">
      <c r="A717" s="70">
        <v>710</v>
      </c>
      <c r="B717" s="377"/>
      <c r="C717" s="378"/>
      <c r="D717" s="379"/>
      <c r="E717" s="379"/>
      <c r="F717" s="379"/>
      <c r="G717" s="380"/>
      <c r="H717" s="83"/>
      <c r="I717" s="83"/>
    </row>
    <row r="718" spans="1:9" ht="15">
      <c r="A718" s="70">
        <v>711</v>
      </c>
      <c r="B718" s="377"/>
      <c r="C718" s="378"/>
      <c r="D718" s="379"/>
      <c r="E718" s="379"/>
      <c r="F718" s="379"/>
      <c r="G718" s="380"/>
      <c r="H718" s="83"/>
      <c r="I718" s="83"/>
    </row>
    <row r="719" spans="1:9" ht="15">
      <c r="A719" s="70">
        <v>712</v>
      </c>
      <c r="B719" s="377"/>
      <c r="C719" s="378"/>
      <c r="D719" s="379"/>
      <c r="E719" s="379"/>
      <c r="F719" s="379"/>
      <c r="G719" s="380"/>
      <c r="H719" s="83"/>
      <c r="I719" s="83"/>
    </row>
    <row r="720" spans="1:9" ht="15">
      <c r="A720" s="70">
        <v>713</v>
      </c>
      <c r="B720" s="377"/>
      <c r="C720" s="378"/>
      <c r="D720" s="379"/>
      <c r="E720" s="379"/>
      <c r="F720" s="379"/>
      <c r="G720" s="380"/>
      <c r="H720" s="83"/>
      <c r="I720" s="83"/>
    </row>
    <row r="721" spans="1:9" ht="15">
      <c r="A721" s="70">
        <v>714</v>
      </c>
      <c r="B721" s="377"/>
      <c r="C721" s="378"/>
      <c r="D721" s="379"/>
      <c r="E721" s="379"/>
      <c r="F721" s="379"/>
      <c r="G721" s="380"/>
      <c r="H721" s="83"/>
      <c r="I721" s="83"/>
    </row>
    <row r="722" spans="1:9" ht="15">
      <c r="A722" s="70">
        <v>715</v>
      </c>
      <c r="B722" s="377"/>
      <c r="C722" s="378"/>
      <c r="D722" s="379"/>
      <c r="E722" s="379"/>
      <c r="F722" s="379"/>
      <c r="G722" s="380"/>
      <c r="H722" s="83"/>
      <c r="I722" s="83"/>
    </row>
    <row r="723" spans="1:9" ht="15">
      <c r="A723" s="70">
        <v>716</v>
      </c>
      <c r="B723" s="377"/>
      <c r="C723" s="378"/>
      <c r="D723" s="379"/>
      <c r="E723" s="379"/>
      <c r="F723" s="379"/>
      <c r="G723" s="380"/>
      <c r="H723" s="83"/>
      <c r="I723" s="83"/>
    </row>
    <row r="724" spans="1:9" ht="15">
      <c r="A724" s="70">
        <v>717</v>
      </c>
      <c r="B724" s="377"/>
      <c r="C724" s="378"/>
      <c r="D724" s="379"/>
      <c r="E724" s="379"/>
      <c r="F724" s="379"/>
      <c r="G724" s="380"/>
      <c r="H724" s="83"/>
      <c r="I724" s="83"/>
    </row>
    <row r="725" spans="1:9" ht="15">
      <c r="A725" s="70">
        <v>718</v>
      </c>
      <c r="B725" s="377"/>
      <c r="C725" s="378"/>
      <c r="D725" s="379"/>
      <c r="E725" s="379"/>
      <c r="F725" s="379"/>
      <c r="G725" s="380"/>
      <c r="H725" s="83"/>
      <c r="I725" s="83"/>
    </row>
    <row r="726" spans="1:9" ht="15">
      <c r="A726" s="70">
        <v>719</v>
      </c>
      <c r="B726" s="377"/>
      <c r="C726" s="378"/>
      <c r="D726" s="379"/>
      <c r="E726" s="379"/>
      <c r="F726" s="379"/>
      <c r="G726" s="380"/>
      <c r="H726" s="83"/>
      <c r="I726" s="83"/>
    </row>
    <row r="727" spans="1:9" ht="15">
      <c r="A727" s="70">
        <v>720</v>
      </c>
      <c r="B727" s="377"/>
      <c r="C727" s="378"/>
      <c r="D727" s="379"/>
      <c r="E727" s="379"/>
      <c r="F727" s="379"/>
      <c r="G727" s="380"/>
      <c r="H727" s="83"/>
      <c r="I727" s="83"/>
    </row>
    <row r="728" spans="1:9" ht="15">
      <c r="A728" s="70">
        <v>721</v>
      </c>
      <c r="B728" s="377"/>
      <c r="C728" s="378"/>
      <c r="D728" s="379"/>
      <c r="E728" s="379"/>
      <c r="F728" s="379"/>
      <c r="G728" s="380"/>
      <c r="H728" s="83"/>
      <c r="I728" s="83"/>
    </row>
    <row r="729" spans="1:9" ht="15">
      <c r="A729" s="70">
        <v>722</v>
      </c>
      <c r="B729" s="377"/>
      <c r="C729" s="378"/>
      <c r="D729" s="379"/>
      <c r="E729" s="379"/>
      <c r="F729" s="379"/>
      <c r="G729" s="380"/>
      <c r="H729" s="83"/>
      <c r="I729" s="83"/>
    </row>
    <row r="730" spans="1:9" ht="15">
      <c r="A730" s="70">
        <v>723</v>
      </c>
      <c r="B730" s="377"/>
      <c r="C730" s="378"/>
      <c r="D730" s="379"/>
      <c r="E730" s="379"/>
      <c r="F730" s="379"/>
      <c r="G730" s="380"/>
      <c r="H730" s="83"/>
      <c r="I730" s="83"/>
    </row>
    <row r="731" spans="1:9" ht="15">
      <c r="A731" s="70">
        <v>724</v>
      </c>
      <c r="B731" s="377"/>
      <c r="C731" s="378"/>
      <c r="D731" s="379"/>
      <c r="E731" s="379"/>
      <c r="F731" s="379"/>
      <c r="G731" s="380"/>
      <c r="H731" s="83"/>
      <c r="I731" s="83"/>
    </row>
    <row r="732" spans="1:9" ht="15">
      <c r="A732" s="70">
        <v>725</v>
      </c>
      <c r="B732" s="377"/>
      <c r="C732" s="378"/>
      <c r="D732" s="379"/>
      <c r="E732" s="379"/>
      <c r="F732" s="379"/>
      <c r="G732" s="380"/>
      <c r="H732" s="83"/>
      <c r="I732" s="83"/>
    </row>
    <row r="733" spans="1:9" ht="15">
      <c r="A733" s="70">
        <v>726</v>
      </c>
      <c r="B733" s="377"/>
      <c r="C733" s="378"/>
      <c r="D733" s="379"/>
      <c r="E733" s="379"/>
      <c r="F733" s="379"/>
      <c r="G733" s="380"/>
      <c r="H733" s="83"/>
      <c r="I733" s="83"/>
    </row>
    <row r="734" spans="1:9" ht="15">
      <c r="A734" s="70">
        <v>727</v>
      </c>
      <c r="B734" s="377"/>
      <c r="C734" s="378"/>
      <c r="D734" s="379"/>
      <c r="E734" s="379"/>
      <c r="F734" s="379"/>
      <c r="G734" s="380"/>
      <c r="H734" s="83"/>
      <c r="I734" s="83"/>
    </row>
    <row r="735" spans="1:9" ht="15">
      <c r="A735" s="70">
        <v>728</v>
      </c>
      <c r="B735" s="377"/>
      <c r="C735" s="378"/>
      <c r="D735" s="379"/>
      <c r="E735" s="379"/>
      <c r="F735" s="379"/>
      <c r="G735" s="380"/>
      <c r="H735" s="83"/>
      <c r="I735" s="83"/>
    </row>
    <row r="736" spans="1:9" ht="15">
      <c r="A736" s="70">
        <v>729</v>
      </c>
      <c r="B736" s="377"/>
      <c r="C736" s="378"/>
      <c r="D736" s="379"/>
      <c r="E736" s="379"/>
      <c r="F736" s="379"/>
      <c r="G736" s="380"/>
      <c r="H736" s="83"/>
      <c r="I736" s="83"/>
    </row>
    <row r="737" spans="1:9" ht="15">
      <c r="A737" s="70">
        <v>730</v>
      </c>
      <c r="B737" s="377"/>
      <c r="C737" s="378"/>
      <c r="D737" s="379"/>
      <c r="E737" s="379"/>
      <c r="F737" s="379"/>
      <c r="G737" s="380"/>
      <c r="H737" s="83"/>
      <c r="I737" s="83"/>
    </row>
    <row r="738" spans="1:9" ht="15">
      <c r="A738" s="70">
        <v>731</v>
      </c>
      <c r="B738" s="377"/>
      <c r="C738" s="378"/>
      <c r="D738" s="379"/>
      <c r="E738" s="379"/>
      <c r="F738" s="379"/>
      <c r="G738" s="380"/>
      <c r="H738" s="83"/>
      <c r="I738" s="83"/>
    </row>
    <row r="739" spans="1:9" ht="15">
      <c r="A739" s="70">
        <v>732</v>
      </c>
      <c r="B739" s="377"/>
      <c r="C739" s="378"/>
      <c r="D739" s="379"/>
      <c r="E739" s="379"/>
      <c r="F739" s="379"/>
      <c r="G739" s="380"/>
      <c r="H739" s="83"/>
      <c r="I739" s="83"/>
    </row>
    <row r="740" spans="1:9" ht="15">
      <c r="A740" s="70">
        <v>733</v>
      </c>
      <c r="B740" s="377"/>
      <c r="C740" s="378"/>
      <c r="D740" s="379"/>
      <c r="E740" s="379"/>
      <c r="F740" s="379"/>
      <c r="G740" s="380"/>
      <c r="H740" s="83"/>
      <c r="I740" s="83"/>
    </row>
    <row r="741" spans="1:9" ht="15">
      <c r="A741" s="70">
        <v>734</v>
      </c>
      <c r="B741" s="377"/>
      <c r="C741" s="378"/>
      <c r="D741" s="379"/>
      <c r="E741" s="379"/>
      <c r="F741" s="379"/>
      <c r="G741" s="380"/>
      <c r="H741" s="83"/>
      <c r="I741" s="83"/>
    </row>
    <row r="742" spans="1:9" ht="15">
      <c r="A742" s="70">
        <v>735</v>
      </c>
      <c r="B742" s="377"/>
      <c r="C742" s="378"/>
      <c r="D742" s="379"/>
      <c r="E742" s="379"/>
      <c r="F742" s="379"/>
      <c r="G742" s="380"/>
      <c r="H742" s="83"/>
      <c r="I742" s="83"/>
    </row>
    <row r="743" spans="1:9" ht="15">
      <c r="A743" s="70">
        <v>736</v>
      </c>
      <c r="B743" s="377"/>
      <c r="C743" s="378"/>
      <c r="D743" s="379"/>
      <c r="E743" s="379"/>
      <c r="F743" s="379"/>
      <c r="G743" s="380"/>
      <c r="H743" s="83"/>
      <c r="I743" s="83"/>
    </row>
    <row r="744" spans="1:9" ht="15">
      <c r="A744" s="70">
        <v>737</v>
      </c>
      <c r="B744" s="377"/>
      <c r="C744" s="378"/>
      <c r="D744" s="379"/>
      <c r="E744" s="379"/>
      <c r="F744" s="379"/>
      <c r="G744" s="380"/>
      <c r="H744" s="83"/>
      <c r="I744" s="83"/>
    </row>
    <row r="745" spans="1:9" ht="15">
      <c r="A745" s="70">
        <v>738</v>
      </c>
      <c r="B745" s="377"/>
      <c r="C745" s="378"/>
      <c r="D745" s="379"/>
      <c r="E745" s="379"/>
      <c r="F745" s="379"/>
      <c r="G745" s="380"/>
      <c r="H745" s="83"/>
      <c r="I745" s="83"/>
    </row>
    <row r="746" spans="1:9" ht="15">
      <c r="A746" s="70">
        <v>739</v>
      </c>
      <c r="B746" s="377"/>
      <c r="C746" s="378"/>
      <c r="D746" s="379"/>
      <c r="E746" s="379"/>
      <c r="F746" s="379"/>
      <c r="G746" s="380"/>
      <c r="H746" s="83"/>
      <c r="I746" s="83"/>
    </row>
    <row r="747" spans="1:9" ht="15">
      <c r="A747" s="70">
        <v>740</v>
      </c>
      <c r="B747" s="377"/>
      <c r="C747" s="378"/>
      <c r="D747" s="379"/>
      <c r="E747" s="379"/>
      <c r="F747" s="379"/>
      <c r="G747" s="380"/>
      <c r="H747" s="83"/>
      <c r="I747" s="83"/>
    </row>
    <row r="748" spans="1:9" ht="15">
      <c r="A748" s="70">
        <v>741</v>
      </c>
      <c r="B748" s="377"/>
      <c r="C748" s="378"/>
      <c r="D748" s="379"/>
      <c r="E748" s="379"/>
      <c r="F748" s="379"/>
      <c r="G748" s="380"/>
      <c r="H748" s="83"/>
      <c r="I748" s="83"/>
    </row>
    <row r="749" spans="1:9" ht="15">
      <c r="A749" s="70">
        <v>742</v>
      </c>
      <c r="B749" s="377"/>
      <c r="C749" s="378"/>
      <c r="D749" s="379"/>
      <c r="E749" s="379"/>
      <c r="F749" s="379"/>
      <c r="G749" s="380"/>
      <c r="H749" s="83"/>
      <c r="I749" s="83"/>
    </row>
    <row r="750" spans="1:9" ht="15">
      <c r="A750" s="70">
        <v>743</v>
      </c>
      <c r="B750" s="377"/>
      <c r="C750" s="378"/>
      <c r="D750" s="379"/>
      <c r="E750" s="379"/>
      <c r="F750" s="379"/>
      <c r="G750" s="380"/>
      <c r="H750" s="83"/>
      <c r="I750" s="83"/>
    </row>
    <row r="751" spans="1:9" ht="15">
      <c r="A751" s="70">
        <v>744</v>
      </c>
      <c r="B751" s="377"/>
      <c r="C751" s="378"/>
      <c r="D751" s="379"/>
      <c r="E751" s="379"/>
      <c r="F751" s="379"/>
      <c r="G751" s="380"/>
      <c r="H751" s="83"/>
      <c r="I751" s="83"/>
    </row>
    <row r="752" spans="1:9" ht="15">
      <c r="A752" s="70">
        <v>745</v>
      </c>
      <c r="B752" s="377"/>
      <c r="C752" s="378"/>
      <c r="D752" s="379"/>
      <c r="E752" s="379"/>
      <c r="F752" s="379"/>
      <c r="G752" s="380"/>
      <c r="H752" s="83"/>
      <c r="I752" s="83"/>
    </row>
    <row r="753" spans="1:9" ht="15">
      <c r="A753" s="70">
        <v>746</v>
      </c>
      <c r="B753" s="377"/>
      <c r="C753" s="378"/>
      <c r="D753" s="379"/>
      <c r="E753" s="379"/>
      <c r="F753" s="379"/>
      <c r="G753" s="380"/>
      <c r="H753" s="83"/>
      <c r="I753" s="83"/>
    </row>
    <row r="754" spans="1:9" ht="15">
      <c r="A754" s="70">
        <v>747</v>
      </c>
      <c r="B754" s="377"/>
      <c r="C754" s="378"/>
      <c r="D754" s="379"/>
      <c r="E754" s="379"/>
      <c r="F754" s="379"/>
      <c r="G754" s="380"/>
      <c r="H754" s="83"/>
      <c r="I754" s="83"/>
    </row>
    <row r="755" spans="1:9" ht="15">
      <c r="A755" s="70">
        <v>748</v>
      </c>
      <c r="B755" s="377"/>
      <c r="C755" s="378"/>
      <c r="D755" s="379"/>
      <c r="E755" s="379"/>
      <c r="F755" s="379"/>
      <c r="G755" s="380"/>
      <c r="H755" s="83"/>
      <c r="I755" s="83"/>
    </row>
    <row r="756" spans="1:9" ht="15">
      <c r="A756" s="70">
        <v>749</v>
      </c>
      <c r="B756" s="377"/>
      <c r="C756" s="378"/>
      <c r="D756" s="379"/>
      <c r="E756" s="379"/>
      <c r="F756" s="379"/>
      <c r="G756" s="380"/>
      <c r="H756" s="83"/>
      <c r="I756" s="83"/>
    </row>
    <row r="757" spans="1:9" ht="15">
      <c r="A757" s="70">
        <v>750</v>
      </c>
      <c r="B757" s="377"/>
      <c r="C757" s="378"/>
      <c r="D757" s="379"/>
      <c r="E757" s="379"/>
      <c r="F757" s="379"/>
      <c r="G757" s="380"/>
      <c r="H757" s="83"/>
      <c r="I757" s="83"/>
    </row>
    <row r="758" spans="1:9" ht="15">
      <c r="A758" s="70">
        <v>751</v>
      </c>
      <c r="B758" s="377"/>
      <c r="C758" s="378"/>
      <c r="D758" s="379"/>
      <c r="E758" s="379"/>
      <c r="F758" s="379"/>
      <c r="G758" s="380"/>
      <c r="H758" s="83"/>
      <c r="I758" s="83"/>
    </row>
    <row r="759" spans="1:9" ht="15">
      <c r="A759" s="70">
        <v>752</v>
      </c>
      <c r="B759" s="377"/>
      <c r="C759" s="378"/>
      <c r="D759" s="379"/>
      <c r="E759" s="379"/>
      <c r="F759" s="379"/>
      <c r="G759" s="380"/>
      <c r="H759" s="83"/>
      <c r="I759" s="83"/>
    </row>
    <row r="760" spans="1:9" ht="15">
      <c r="A760" s="70">
        <v>753</v>
      </c>
      <c r="B760" s="377"/>
      <c r="C760" s="378"/>
      <c r="D760" s="379"/>
      <c r="E760" s="379"/>
      <c r="F760" s="379"/>
      <c r="G760" s="380"/>
      <c r="H760" s="83"/>
      <c r="I760" s="83"/>
    </row>
    <row r="761" spans="1:9" ht="15">
      <c r="A761" s="70">
        <v>754</v>
      </c>
      <c r="B761" s="377"/>
      <c r="C761" s="378"/>
      <c r="D761" s="379"/>
      <c r="E761" s="379"/>
      <c r="F761" s="379"/>
      <c r="G761" s="380"/>
      <c r="H761" s="83"/>
      <c r="I761" s="83"/>
    </row>
    <row r="762" spans="1:9" ht="15">
      <c r="A762" s="70">
        <v>755</v>
      </c>
      <c r="B762" s="377"/>
      <c r="C762" s="378"/>
      <c r="D762" s="379"/>
      <c r="E762" s="379"/>
      <c r="F762" s="379"/>
      <c r="G762" s="380"/>
      <c r="H762" s="83"/>
      <c r="I762" s="83"/>
    </row>
    <row r="763" spans="1:9" ht="15">
      <c r="A763" s="70">
        <v>756</v>
      </c>
      <c r="B763" s="377"/>
      <c r="C763" s="378"/>
      <c r="D763" s="379"/>
      <c r="E763" s="379"/>
      <c r="F763" s="379"/>
      <c r="G763" s="380"/>
      <c r="H763" s="83"/>
      <c r="I763" s="83"/>
    </row>
    <row r="764" spans="1:9" ht="15">
      <c r="A764" s="70">
        <v>757</v>
      </c>
      <c r="B764" s="377"/>
      <c r="C764" s="378"/>
      <c r="D764" s="379"/>
      <c r="E764" s="379"/>
      <c r="F764" s="379"/>
      <c r="G764" s="380"/>
      <c r="H764" s="83"/>
      <c r="I764" s="83"/>
    </row>
    <row r="765" spans="1:9" ht="15">
      <c r="A765" s="70">
        <v>758</v>
      </c>
      <c r="B765" s="377"/>
      <c r="C765" s="378"/>
      <c r="D765" s="379"/>
      <c r="E765" s="379"/>
      <c r="F765" s="379"/>
      <c r="G765" s="380"/>
      <c r="H765" s="83"/>
      <c r="I765" s="83"/>
    </row>
    <row r="766" spans="1:9" ht="15">
      <c r="A766" s="70">
        <v>759</v>
      </c>
      <c r="B766" s="377"/>
      <c r="C766" s="378"/>
      <c r="D766" s="379"/>
      <c r="E766" s="379"/>
      <c r="F766" s="379"/>
      <c r="G766" s="380"/>
      <c r="H766" s="83"/>
      <c r="I766" s="83"/>
    </row>
    <row r="767" spans="1:9" ht="15">
      <c r="A767" s="70">
        <v>760</v>
      </c>
      <c r="B767" s="377"/>
      <c r="C767" s="378"/>
      <c r="D767" s="379"/>
      <c r="E767" s="379"/>
      <c r="F767" s="379"/>
      <c r="G767" s="380"/>
      <c r="H767" s="83"/>
      <c r="I767" s="83"/>
    </row>
    <row r="768" spans="1:9" ht="15">
      <c r="A768" s="70">
        <v>761</v>
      </c>
      <c r="B768" s="377"/>
      <c r="C768" s="378"/>
      <c r="D768" s="379"/>
      <c r="E768" s="379"/>
      <c r="F768" s="379"/>
      <c r="G768" s="380"/>
      <c r="H768" s="83"/>
      <c r="I768" s="83"/>
    </row>
    <row r="769" spans="1:9" ht="15">
      <c r="A769" s="70">
        <v>762</v>
      </c>
      <c r="B769" s="377"/>
      <c r="C769" s="378"/>
      <c r="D769" s="379"/>
      <c r="E769" s="379"/>
      <c r="F769" s="379"/>
      <c r="G769" s="380"/>
      <c r="H769" s="83"/>
      <c r="I769" s="83"/>
    </row>
    <row r="770" spans="1:9" ht="15">
      <c r="A770" s="70">
        <v>763</v>
      </c>
      <c r="B770" s="377"/>
      <c r="C770" s="378"/>
      <c r="D770" s="379"/>
      <c r="E770" s="379"/>
      <c r="F770" s="379"/>
      <c r="G770" s="380"/>
      <c r="H770" s="83"/>
      <c r="I770" s="83"/>
    </row>
    <row r="771" spans="1:9" ht="15">
      <c r="A771" s="70">
        <v>764</v>
      </c>
      <c r="B771" s="377"/>
      <c r="C771" s="378"/>
      <c r="D771" s="379"/>
      <c r="E771" s="379"/>
      <c r="F771" s="379"/>
      <c r="G771" s="380"/>
      <c r="H771" s="83"/>
      <c r="I771" s="83"/>
    </row>
    <row r="772" spans="1:9" ht="15">
      <c r="A772" s="70">
        <v>765</v>
      </c>
      <c r="B772" s="377"/>
      <c r="C772" s="378"/>
      <c r="D772" s="379"/>
      <c r="E772" s="379"/>
      <c r="F772" s="379"/>
      <c r="G772" s="380"/>
      <c r="H772" s="83"/>
      <c r="I772" s="83"/>
    </row>
    <row r="773" spans="1:9" ht="15">
      <c r="A773" s="70">
        <v>766</v>
      </c>
      <c r="B773" s="377"/>
      <c r="C773" s="378"/>
      <c r="D773" s="379"/>
      <c r="E773" s="379"/>
      <c r="F773" s="379"/>
      <c r="G773" s="380"/>
      <c r="H773" s="83"/>
      <c r="I773" s="83"/>
    </row>
    <row r="774" spans="1:9" ht="15">
      <c r="A774" s="70">
        <v>767</v>
      </c>
      <c r="B774" s="377"/>
      <c r="C774" s="378"/>
      <c r="D774" s="379"/>
      <c r="E774" s="379"/>
      <c r="F774" s="379"/>
      <c r="G774" s="380"/>
      <c r="H774" s="83"/>
      <c r="I774" s="83"/>
    </row>
    <row r="775" spans="1:9" ht="15">
      <c r="A775" s="70">
        <v>768</v>
      </c>
      <c r="B775" s="377"/>
      <c r="C775" s="378"/>
      <c r="D775" s="379"/>
      <c r="E775" s="379"/>
      <c r="F775" s="379"/>
      <c r="G775" s="380"/>
      <c r="H775" s="83"/>
      <c r="I775" s="83"/>
    </row>
    <row r="776" spans="1:9" ht="15">
      <c r="A776" s="70">
        <v>769</v>
      </c>
      <c r="B776" s="377"/>
      <c r="C776" s="378"/>
      <c r="D776" s="379"/>
      <c r="E776" s="379"/>
      <c r="F776" s="379"/>
      <c r="G776" s="380"/>
      <c r="H776" s="83"/>
      <c r="I776" s="83"/>
    </row>
    <row r="777" spans="1:9" ht="15">
      <c r="A777" s="70">
        <v>770</v>
      </c>
      <c r="B777" s="377"/>
      <c r="C777" s="378"/>
      <c r="D777" s="379"/>
      <c r="E777" s="379"/>
      <c r="F777" s="379"/>
      <c r="G777" s="380"/>
      <c r="H777" s="83"/>
      <c r="I777" s="83"/>
    </row>
    <row r="778" spans="1:9" ht="15">
      <c r="A778" s="70">
        <v>771</v>
      </c>
      <c r="B778" s="377"/>
      <c r="C778" s="378"/>
      <c r="D778" s="379"/>
      <c r="E778" s="379"/>
      <c r="F778" s="379"/>
      <c r="G778" s="380"/>
      <c r="H778" s="83"/>
      <c r="I778" s="83"/>
    </row>
    <row r="779" spans="1:9" ht="15">
      <c r="A779" s="70">
        <v>772</v>
      </c>
      <c r="B779" s="377"/>
      <c r="C779" s="378"/>
      <c r="D779" s="379"/>
      <c r="E779" s="379"/>
      <c r="F779" s="379"/>
      <c r="G779" s="380"/>
      <c r="H779" s="83"/>
      <c r="I779" s="83"/>
    </row>
    <row r="780" spans="1:9" ht="15">
      <c r="A780" s="70">
        <v>773</v>
      </c>
      <c r="B780" s="377"/>
      <c r="C780" s="378"/>
      <c r="D780" s="379"/>
      <c r="E780" s="379"/>
      <c r="F780" s="379"/>
      <c r="G780" s="380"/>
      <c r="H780" s="83"/>
      <c r="I780" s="83"/>
    </row>
    <row r="781" spans="1:9" ht="15">
      <c r="A781" s="70">
        <v>774</v>
      </c>
      <c r="B781" s="377"/>
      <c r="C781" s="378"/>
      <c r="D781" s="379"/>
      <c r="E781" s="379"/>
      <c r="F781" s="379"/>
      <c r="G781" s="380"/>
      <c r="H781" s="83"/>
      <c r="I781" s="83"/>
    </row>
    <row r="782" spans="1:9" ht="15">
      <c r="A782" s="70">
        <v>775</v>
      </c>
      <c r="B782" s="377"/>
      <c r="C782" s="378"/>
      <c r="D782" s="379"/>
      <c r="E782" s="379"/>
      <c r="F782" s="379"/>
      <c r="G782" s="380"/>
      <c r="H782" s="83"/>
      <c r="I782" s="83"/>
    </row>
    <row r="783" spans="1:9" ht="15">
      <c r="A783" s="70">
        <v>776</v>
      </c>
      <c r="B783" s="377"/>
      <c r="C783" s="378"/>
      <c r="D783" s="379"/>
      <c r="E783" s="379"/>
      <c r="F783" s="379"/>
      <c r="G783" s="380"/>
      <c r="H783" s="83"/>
      <c r="I783" s="83"/>
    </row>
    <row r="784" spans="1:9" ht="15">
      <c r="A784" s="70">
        <v>777</v>
      </c>
      <c r="B784" s="377"/>
      <c r="C784" s="378"/>
      <c r="D784" s="379"/>
      <c r="E784" s="379"/>
      <c r="F784" s="379"/>
      <c r="G784" s="380"/>
      <c r="H784" s="83"/>
      <c r="I784" s="83"/>
    </row>
    <row r="785" spans="1:9" ht="15">
      <c r="A785" s="70">
        <v>778</v>
      </c>
      <c r="B785" s="377"/>
      <c r="C785" s="378"/>
      <c r="D785" s="379"/>
      <c r="E785" s="379"/>
      <c r="F785" s="379"/>
      <c r="G785" s="380"/>
      <c r="H785" s="83"/>
      <c r="I785" s="83"/>
    </row>
    <row r="786" spans="1:9" ht="15">
      <c r="A786" s="70">
        <v>779</v>
      </c>
      <c r="B786" s="377"/>
      <c r="C786" s="378"/>
      <c r="D786" s="379"/>
      <c r="E786" s="379"/>
      <c r="F786" s="379"/>
      <c r="G786" s="380"/>
      <c r="H786" s="83"/>
      <c r="I786" s="83"/>
    </row>
    <row r="787" spans="1:9" ht="15">
      <c r="A787" s="70">
        <v>780</v>
      </c>
      <c r="B787" s="377"/>
      <c r="C787" s="378"/>
      <c r="D787" s="379"/>
      <c r="E787" s="379"/>
      <c r="F787" s="379"/>
      <c r="G787" s="380"/>
      <c r="H787" s="83"/>
      <c r="I787" s="83"/>
    </row>
    <row r="788" spans="1:9" ht="15">
      <c r="A788" s="70">
        <v>781</v>
      </c>
      <c r="B788" s="377"/>
      <c r="C788" s="378"/>
      <c r="D788" s="379"/>
      <c r="E788" s="379"/>
      <c r="F788" s="379"/>
      <c r="G788" s="380"/>
      <c r="H788" s="83"/>
      <c r="I788" s="83"/>
    </row>
    <row r="789" spans="1:9" ht="15">
      <c r="A789" s="70">
        <v>782</v>
      </c>
      <c r="B789" s="377"/>
      <c r="C789" s="378"/>
      <c r="D789" s="379"/>
      <c r="E789" s="379"/>
      <c r="F789" s="379"/>
      <c r="G789" s="380"/>
      <c r="H789" s="83"/>
      <c r="I789" s="83"/>
    </row>
    <row r="790" spans="1:9" ht="15">
      <c r="A790" s="70">
        <v>783</v>
      </c>
      <c r="B790" s="377"/>
      <c r="C790" s="378"/>
      <c r="D790" s="379"/>
      <c r="E790" s="379"/>
      <c r="F790" s="379"/>
      <c r="G790" s="380"/>
      <c r="H790" s="83"/>
      <c r="I790" s="83"/>
    </row>
    <row r="791" spans="1:9" ht="15">
      <c r="A791" s="70">
        <v>784</v>
      </c>
      <c r="B791" s="377"/>
      <c r="C791" s="378"/>
      <c r="D791" s="379"/>
      <c r="E791" s="379"/>
      <c r="F791" s="379"/>
      <c r="G791" s="380"/>
      <c r="H791" s="83"/>
      <c r="I791" s="83"/>
    </row>
    <row r="792" spans="1:9" ht="15">
      <c r="A792" s="70">
        <v>785</v>
      </c>
      <c r="B792" s="377"/>
      <c r="C792" s="378"/>
      <c r="D792" s="379"/>
      <c r="E792" s="379"/>
      <c r="F792" s="379"/>
      <c r="G792" s="380"/>
      <c r="H792" s="83"/>
      <c r="I792" s="83"/>
    </row>
    <row r="793" spans="1:9" ht="15">
      <c r="A793" s="70">
        <v>786</v>
      </c>
      <c r="B793" s="377"/>
      <c r="C793" s="378"/>
      <c r="D793" s="379"/>
      <c r="E793" s="379"/>
      <c r="F793" s="379"/>
      <c r="G793" s="380"/>
      <c r="H793" s="83"/>
      <c r="I793" s="83"/>
    </row>
    <row r="794" spans="1:9" ht="15">
      <c r="A794" s="70">
        <v>787</v>
      </c>
      <c r="B794" s="377"/>
      <c r="C794" s="378"/>
      <c r="D794" s="379"/>
      <c r="E794" s="379"/>
      <c r="F794" s="379"/>
      <c r="G794" s="380"/>
      <c r="H794" s="83"/>
      <c r="I794" s="83"/>
    </row>
    <row r="795" spans="1:9" ht="15">
      <c r="A795" s="70">
        <v>788</v>
      </c>
      <c r="B795" s="377"/>
      <c r="C795" s="378"/>
      <c r="D795" s="379"/>
      <c r="E795" s="379"/>
      <c r="F795" s="379"/>
      <c r="G795" s="380"/>
      <c r="H795" s="83"/>
      <c r="I795" s="83"/>
    </row>
    <row r="796" spans="1:9" ht="15">
      <c r="A796" s="70">
        <v>789</v>
      </c>
      <c r="B796" s="377"/>
      <c r="C796" s="378"/>
      <c r="D796" s="379"/>
      <c r="E796" s="379"/>
      <c r="F796" s="379"/>
      <c r="G796" s="380"/>
      <c r="H796" s="83"/>
      <c r="I796" s="83"/>
    </row>
    <row r="797" spans="1:9" ht="15">
      <c r="A797" s="70">
        <v>790</v>
      </c>
      <c r="B797" s="377"/>
      <c r="C797" s="378"/>
      <c r="D797" s="379"/>
      <c r="E797" s="379"/>
      <c r="F797" s="379"/>
      <c r="G797" s="380"/>
      <c r="H797" s="83"/>
      <c r="I797" s="83"/>
    </row>
    <row r="798" spans="1:9" ht="15">
      <c r="A798" s="70">
        <v>791</v>
      </c>
      <c r="B798" s="377"/>
      <c r="C798" s="378"/>
      <c r="D798" s="379"/>
      <c r="E798" s="379"/>
      <c r="F798" s="379"/>
      <c r="G798" s="380"/>
      <c r="H798" s="83"/>
      <c r="I798" s="83"/>
    </row>
    <row r="799" spans="1:9" ht="15">
      <c r="A799" s="70">
        <v>792</v>
      </c>
      <c r="B799" s="377"/>
      <c r="C799" s="378"/>
      <c r="D799" s="379"/>
      <c r="E799" s="379"/>
      <c r="F799" s="379"/>
      <c r="G799" s="380"/>
      <c r="H799" s="83"/>
      <c r="I799" s="83"/>
    </row>
    <row r="800" spans="1:9" ht="15">
      <c r="A800" s="70">
        <v>793</v>
      </c>
      <c r="B800" s="377"/>
      <c r="C800" s="378"/>
      <c r="D800" s="379"/>
      <c r="E800" s="379"/>
      <c r="F800" s="379"/>
      <c r="G800" s="380"/>
      <c r="H800" s="83"/>
      <c r="I800" s="83"/>
    </row>
    <row r="801" spans="1:9" ht="15">
      <c r="A801" s="70">
        <v>794</v>
      </c>
      <c r="B801" s="377"/>
      <c r="C801" s="378"/>
      <c r="D801" s="379"/>
      <c r="E801" s="379"/>
      <c r="F801" s="379"/>
      <c r="G801" s="380"/>
      <c r="H801" s="83"/>
      <c r="I801" s="83"/>
    </row>
    <row r="802" spans="1:9" ht="15">
      <c r="A802" s="70">
        <v>795</v>
      </c>
      <c r="B802" s="377"/>
      <c r="C802" s="378"/>
      <c r="D802" s="379"/>
      <c r="E802" s="379"/>
      <c r="F802" s="379"/>
      <c r="G802" s="380"/>
      <c r="H802" s="83"/>
      <c r="I802" s="83"/>
    </row>
    <row r="803" spans="1:9" ht="15">
      <c r="A803" s="70">
        <v>796</v>
      </c>
      <c r="B803" s="377"/>
      <c r="C803" s="378"/>
      <c r="D803" s="379"/>
      <c r="E803" s="379"/>
      <c r="F803" s="379"/>
      <c r="G803" s="380"/>
      <c r="H803" s="83"/>
      <c r="I803" s="83"/>
    </row>
    <row r="804" spans="1:9" ht="15">
      <c r="A804" s="70">
        <v>797</v>
      </c>
      <c r="B804" s="377"/>
      <c r="C804" s="378"/>
      <c r="D804" s="379"/>
      <c r="E804" s="379"/>
      <c r="F804" s="379"/>
      <c r="G804" s="380"/>
      <c r="H804" s="83"/>
      <c r="I804" s="83"/>
    </row>
    <row r="805" spans="1:9" ht="15">
      <c r="A805" s="70">
        <v>798</v>
      </c>
      <c r="B805" s="377"/>
      <c r="C805" s="378"/>
      <c r="D805" s="379"/>
      <c r="E805" s="379"/>
      <c r="F805" s="379"/>
      <c r="G805" s="380"/>
      <c r="H805" s="83"/>
      <c r="I805" s="83"/>
    </row>
    <row r="806" spans="1:9" ht="15">
      <c r="A806" s="70">
        <v>799</v>
      </c>
      <c r="B806" s="377"/>
      <c r="C806" s="378"/>
      <c r="D806" s="379"/>
      <c r="E806" s="379"/>
      <c r="F806" s="379"/>
      <c r="G806" s="380"/>
      <c r="H806" s="83"/>
      <c r="I806" s="83"/>
    </row>
    <row r="807" spans="1:9" ht="15">
      <c r="A807" s="70">
        <v>800</v>
      </c>
      <c r="B807" s="377"/>
      <c r="C807" s="378"/>
      <c r="D807" s="379"/>
      <c r="E807" s="379"/>
      <c r="F807" s="379"/>
      <c r="G807" s="380"/>
      <c r="H807" s="83"/>
      <c r="I807" s="83"/>
    </row>
    <row r="808" spans="1:9" ht="15">
      <c r="A808" s="70">
        <v>801</v>
      </c>
      <c r="B808" s="377"/>
      <c r="C808" s="378"/>
      <c r="D808" s="379"/>
      <c r="E808" s="379"/>
      <c r="F808" s="379"/>
      <c r="G808" s="380"/>
      <c r="H808" s="83"/>
      <c r="I808" s="83"/>
    </row>
    <row r="809" spans="1:9" ht="15">
      <c r="A809" s="70">
        <v>802</v>
      </c>
      <c r="B809" s="377"/>
      <c r="C809" s="378"/>
      <c r="D809" s="379"/>
      <c r="E809" s="379"/>
      <c r="F809" s="379"/>
      <c r="G809" s="380"/>
      <c r="H809" s="83"/>
      <c r="I809" s="83"/>
    </row>
    <row r="810" spans="1:9" ht="15">
      <c r="A810" s="70">
        <v>803</v>
      </c>
      <c r="B810" s="377"/>
      <c r="C810" s="378"/>
      <c r="D810" s="379"/>
      <c r="E810" s="379"/>
      <c r="F810" s="379"/>
      <c r="G810" s="380"/>
      <c r="H810" s="83"/>
      <c r="I810" s="83"/>
    </row>
    <row r="811" spans="1:9" ht="15">
      <c r="A811" s="70">
        <v>804</v>
      </c>
      <c r="B811" s="377"/>
      <c r="C811" s="378"/>
      <c r="D811" s="379"/>
      <c r="E811" s="379"/>
      <c r="F811" s="379"/>
      <c r="G811" s="380"/>
      <c r="H811" s="83"/>
      <c r="I811" s="83"/>
    </row>
    <row r="812" spans="1:9" ht="15">
      <c r="A812" s="70">
        <v>805</v>
      </c>
      <c r="B812" s="377"/>
      <c r="C812" s="378"/>
      <c r="D812" s="379"/>
      <c r="E812" s="379"/>
      <c r="F812" s="379"/>
      <c r="G812" s="380"/>
      <c r="H812" s="83"/>
      <c r="I812" s="83"/>
    </row>
    <row r="813" spans="1:9" ht="15">
      <c r="A813" s="70">
        <v>806</v>
      </c>
      <c r="B813" s="377"/>
      <c r="C813" s="378"/>
      <c r="D813" s="379"/>
      <c r="E813" s="379"/>
      <c r="F813" s="379"/>
      <c r="G813" s="380"/>
      <c r="H813" s="83"/>
      <c r="I813" s="83"/>
    </row>
    <row r="814" spans="1:9" ht="15">
      <c r="A814" s="70">
        <v>807</v>
      </c>
      <c r="B814" s="377"/>
      <c r="C814" s="378"/>
      <c r="D814" s="379"/>
      <c r="E814" s="379"/>
      <c r="F814" s="379"/>
      <c r="G814" s="380"/>
      <c r="H814" s="83"/>
      <c r="I814" s="83"/>
    </row>
    <row r="815" spans="1:9" ht="15">
      <c r="A815" s="70">
        <v>808</v>
      </c>
      <c r="B815" s="377"/>
      <c r="C815" s="378"/>
      <c r="D815" s="379"/>
      <c r="E815" s="379"/>
      <c r="F815" s="379"/>
      <c r="G815" s="380"/>
      <c r="H815" s="83"/>
      <c r="I815" s="83"/>
    </row>
    <row r="816" spans="1:9" ht="15">
      <c r="A816" s="70">
        <v>809</v>
      </c>
      <c r="B816" s="377"/>
      <c r="C816" s="378"/>
      <c r="D816" s="379"/>
      <c r="E816" s="379"/>
      <c r="F816" s="379"/>
      <c r="G816" s="380"/>
      <c r="H816" s="83"/>
      <c r="I816" s="83"/>
    </row>
    <row r="817" spans="1:9" ht="15">
      <c r="A817" s="70">
        <v>810</v>
      </c>
      <c r="B817" s="377"/>
      <c r="C817" s="378"/>
      <c r="D817" s="379"/>
      <c r="E817" s="379"/>
      <c r="F817" s="379"/>
      <c r="G817" s="380"/>
      <c r="H817" s="83"/>
      <c r="I817" s="83"/>
    </row>
    <row r="818" spans="1:9" ht="15">
      <c r="A818" s="70">
        <v>811</v>
      </c>
      <c r="B818" s="377"/>
      <c r="C818" s="378"/>
      <c r="D818" s="379"/>
      <c r="E818" s="379"/>
      <c r="F818" s="379"/>
      <c r="G818" s="380"/>
      <c r="H818" s="83"/>
      <c r="I818" s="83"/>
    </row>
    <row r="819" spans="1:9" ht="15">
      <c r="A819" s="70">
        <v>812</v>
      </c>
      <c r="B819" s="377"/>
      <c r="C819" s="378"/>
      <c r="D819" s="379"/>
      <c r="E819" s="379"/>
      <c r="F819" s="379"/>
      <c r="G819" s="380"/>
      <c r="H819" s="83"/>
      <c r="I819" s="83"/>
    </row>
    <row r="820" spans="1:9" ht="15">
      <c r="A820" s="70">
        <v>813</v>
      </c>
      <c r="B820" s="377"/>
      <c r="C820" s="378"/>
      <c r="D820" s="379"/>
      <c r="E820" s="379"/>
      <c r="F820" s="379"/>
      <c r="G820" s="380"/>
      <c r="H820" s="83"/>
      <c r="I820" s="83"/>
    </row>
    <row r="821" spans="1:9" ht="15">
      <c r="A821" s="70">
        <v>814</v>
      </c>
      <c r="B821" s="377"/>
      <c r="C821" s="378"/>
      <c r="D821" s="379"/>
      <c r="E821" s="379"/>
      <c r="F821" s="379"/>
      <c r="G821" s="380"/>
      <c r="H821" s="83"/>
      <c r="I821" s="83"/>
    </row>
    <row r="822" spans="1:9" ht="15">
      <c r="A822" s="70">
        <v>815</v>
      </c>
      <c r="B822" s="377"/>
      <c r="C822" s="378"/>
      <c r="D822" s="379"/>
      <c r="E822" s="379"/>
      <c r="F822" s="379"/>
      <c r="G822" s="380"/>
      <c r="H822" s="83"/>
      <c r="I822" s="83"/>
    </row>
    <row r="823" spans="1:9" ht="15">
      <c r="A823" s="70">
        <v>816</v>
      </c>
      <c r="B823" s="377"/>
      <c r="C823" s="378"/>
      <c r="D823" s="379"/>
      <c r="E823" s="379"/>
      <c r="F823" s="379"/>
      <c r="G823" s="380"/>
      <c r="H823" s="83"/>
      <c r="I823" s="83"/>
    </row>
    <row r="824" spans="1:9" ht="15">
      <c r="A824" s="70">
        <v>817</v>
      </c>
      <c r="B824" s="377"/>
      <c r="C824" s="378"/>
      <c r="D824" s="379"/>
      <c r="E824" s="379"/>
      <c r="F824" s="379"/>
      <c r="G824" s="380"/>
      <c r="H824" s="83"/>
      <c r="I824" s="83"/>
    </row>
    <row r="825" spans="1:9" ht="15">
      <c r="A825" s="70">
        <v>818</v>
      </c>
      <c r="B825" s="377"/>
      <c r="C825" s="378"/>
      <c r="D825" s="379"/>
      <c r="E825" s="379"/>
      <c r="F825" s="379"/>
      <c r="G825" s="380"/>
      <c r="H825" s="83"/>
      <c r="I825" s="83"/>
    </row>
    <row r="826" spans="1:9" ht="15">
      <c r="A826" s="70">
        <v>819</v>
      </c>
      <c r="B826" s="377"/>
      <c r="C826" s="378"/>
      <c r="D826" s="379"/>
      <c r="E826" s="379"/>
      <c r="F826" s="379"/>
      <c r="G826" s="380"/>
      <c r="H826" s="83"/>
      <c r="I826" s="83"/>
    </row>
    <row r="827" spans="1:9" ht="15">
      <c r="A827" s="70">
        <v>820</v>
      </c>
      <c r="B827" s="377"/>
      <c r="C827" s="378"/>
      <c r="D827" s="379"/>
      <c r="E827" s="379"/>
      <c r="F827" s="379"/>
      <c r="G827" s="380"/>
      <c r="H827" s="83"/>
      <c r="I827" s="83"/>
    </row>
    <row r="828" spans="1:9" ht="15">
      <c r="A828" s="70">
        <v>821</v>
      </c>
      <c r="B828" s="377"/>
      <c r="C828" s="378"/>
      <c r="D828" s="379"/>
      <c r="E828" s="379"/>
      <c r="F828" s="379"/>
      <c r="G828" s="380"/>
      <c r="H828" s="83"/>
      <c r="I828" s="83"/>
    </row>
    <row r="829" spans="1:9" ht="15">
      <c r="A829" s="70">
        <v>822</v>
      </c>
      <c r="B829" s="377"/>
      <c r="C829" s="378"/>
      <c r="D829" s="379"/>
      <c r="E829" s="379"/>
      <c r="F829" s="379"/>
      <c r="G829" s="380"/>
      <c r="H829" s="83"/>
      <c r="I829" s="83"/>
    </row>
    <row r="830" spans="1:9" ht="15">
      <c r="A830" s="70">
        <v>823</v>
      </c>
      <c r="B830" s="377"/>
      <c r="C830" s="378"/>
      <c r="D830" s="379"/>
      <c r="E830" s="379"/>
      <c r="F830" s="379"/>
      <c r="G830" s="380"/>
      <c r="H830" s="83"/>
      <c r="I830" s="83"/>
    </row>
    <row r="831" spans="1:9" ht="15">
      <c r="A831" s="70">
        <v>824</v>
      </c>
      <c r="B831" s="377"/>
      <c r="C831" s="378"/>
      <c r="D831" s="379"/>
      <c r="E831" s="379"/>
      <c r="F831" s="379"/>
      <c r="G831" s="380"/>
      <c r="H831" s="83"/>
      <c r="I831" s="83"/>
    </row>
    <row r="832" spans="1:9" ht="15">
      <c r="A832" s="70">
        <v>825</v>
      </c>
      <c r="B832" s="377"/>
      <c r="C832" s="378"/>
      <c r="D832" s="379"/>
      <c r="E832" s="379"/>
      <c r="F832" s="379"/>
      <c r="G832" s="380"/>
      <c r="H832" s="83"/>
      <c r="I832" s="83"/>
    </row>
    <row r="833" spans="1:9" ht="15">
      <c r="A833" s="70">
        <v>826</v>
      </c>
      <c r="B833" s="377"/>
      <c r="C833" s="378"/>
      <c r="D833" s="379"/>
      <c r="E833" s="379"/>
      <c r="F833" s="379"/>
      <c r="G833" s="380"/>
      <c r="H833" s="83"/>
      <c r="I833" s="83"/>
    </row>
    <row r="834" spans="1:9" ht="15">
      <c r="A834" s="70">
        <v>827</v>
      </c>
      <c r="B834" s="377"/>
      <c r="C834" s="378"/>
      <c r="D834" s="379"/>
      <c r="E834" s="379"/>
      <c r="F834" s="379"/>
      <c r="G834" s="380"/>
      <c r="H834" s="83"/>
      <c r="I834" s="83"/>
    </row>
    <row r="835" spans="1:9" ht="15">
      <c r="A835" s="70">
        <v>828</v>
      </c>
      <c r="B835" s="377"/>
      <c r="C835" s="378"/>
      <c r="D835" s="379"/>
      <c r="E835" s="379"/>
      <c r="F835" s="379"/>
      <c r="G835" s="380"/>
      <c r="H835" s="83"/>
      <c r="I835" s="83"/>
    </row>
    <row r="836" spans="1:9" ht="15">
      <c r="A836" s="70">
        <v>829</v>
      </c>
      <c r="B836" s="377"/>
      <c r="C836" s="378"/>
      <c r="D836" s="379"/>
      <c r="E836" s="379"/>
      <c r="F836" s="379"/>
      <c r="G836" s="380"/>
      <c r="H836" s="83"/>
      <c r="I836" s="83"/>
    </row>
    <row r="837" spans="1:9" ht="15">
      <c r="A837" s="70">
        <v>830</v>
      </c>
      <c r="B837" s="377"/>
      <c r="C837" s="378"/>
      <c r="D837" s="379"/>
      <c r="E837" s="379"/>
      <c r="F837" s="379"/>
      <c r="G837" s="380"/>
      <c r="H837" s="83"/>
      <c r="I837" s="83"/>
    </row>
    <row r="838" spans="1:9" ht="15">
      <c r="A838" s="70">
        <v>831</v>
      </c>
      <c r="B838" s="377"/>
      <c r="C838" s="378"/>
      <c r="D838" s="379"/>
      <c r="E838" s="379"/>
      <c r="F838" s="379"/>
      <c r="G838" s="380"/>
      <c r="H838" s="83"/>
      <c r="I838" s="83"/>
    </row>
    <row r="839" spans="1:9" ht="15">
      <c r="A839" s="70">
        <v>832</v>
      </c>
      <c r="B839" s="377"/>
      <c r="C839" s="378"/>
      <c r="D839" s="379"/>
      <c r="E839" s="379"/>
      <c r="F839" s="379"/>
      <c r="G839" s="380"/>
      <c r="H839" s="83"/>
      <c r="I839" s="83"/>
    </row>
    <row r="840" spans="1:9" ht="15">
      <c r="A840" s="70">
        <v>833</v>
      </c>
      <c r="B840" s="377"/>
      <c r="C840" s="378"/>
      <c r="D840" s="379"/>
      <c r="E840" s="379"/>
      <c r="F840" s="379"/>
      <c r="G840" s="380"/>
      <c r="H840" s="83"/>
      <c r="I840" s="83"/>
    </row>
    <row r="841" spans="1:9" ht="15">
      <c r="A841" s="70">
        <v>834</v>
      </c>
      <c r="B841" s="377"/>
      <c r="C841" s="378"/>
      <c r="D841" s="379"/>
      <c r="E841" s="379"/>
      <c r="F841" s="379"/>
      <c r="G841" s="380"/>
      <c r="H841" s="83"/>
      <c r="I841" s="83"/>
    </row>
    <row r="842" spans="1:9" ht="15">
      <c r="A842" s="70">
        <v>835</v>
      </c>
      <c r="B842" s="377"/>
      <c r="C842" s="378"/>
      <c r="D842" s="379"/>
      <c r="E842" s="379"/>
      <c r="F842" s="379"/>
      <c r="G842" s="380"/>
      <c r="H842" s="83"/>
      <c r="I842" s="83"/>
    </row>
    <row r="843" spans="1:9" ht="15">
      <c r="A843" s="70">
        <v>836</v>
      </c>
      <c r="B843" s="377"/>
      <c r="C843" s="378"/>
      <c r="D843" s="379"/>
      <c r="E843" s="379"/>
      <c r="F843" s="379"/>
      <c r="G843" s="380"/>
      <c r="H843" s="83"/>
      <c r="I843" s="83"/>
    </row>
    <row r="844" spans="1:9" ht="15">
      <c r="A844" s="70">
        <v>837</v>
      </c>
      <c r="B844" s="377"/>
      <c r="C844" s="378"/>
      <c r="D844" s="379"/>
      <c r="E844" s="379"/>
      <c r="F844" s="379"/>
      <c r="G844" s="380"/>
      <c r="H844" s="83"/>
      <c r="I844" s="83"/>
    </row>
    <row r="845" spans="1:9" ht="15">
      <c r="A845" s="70">
        <v>838</v>
      </c>
      <c r="B845" s="377"/>
      <c r="C845" s="378"/>
      <c r="D845" s="379"/>
      <c r="E845" s="379"/>
      <c r="F845" s="379"/>
      <c r="G845" s="380"/>
      <c r="H845" s="83"/>
      <c r="I845" s="83"/>
    </row>
    <row r="846" spans="1:9" ht="15">
      <c r="A846" s="70">
        <v>839</v>
      </c>
      <c r="B846" s="377"/>
      <c r="C846" s="378"/>
      <c r="D846" s="379"/>
      <c r="E846" s="379"/>
      <c r="F846" s="379"/>
      <c r="G846" s="380"/>
      <c r="H846" s="83"/>
      <c r="I846" s="83"/>
    </row>
    <row r="847" spans="1:9" ht="15">
      <c r="A847" s="70">
        <v>840</v>
      </c>
      <c r="B847" s="377"/>
      <c r="C847" s="378"/>
      <c r="D847" s="379"/>
      <c r="E847" s="379"/>
      <c r="F847" s="379"/>
      <c r="G847" s="380"/>
      <c r="H847" s="83"/>
      <c r="I847" s="83"/>
    </row>
    <row r="848" spans="1:9" ht="15">
      <c r="A848" s="70">
        <v>841</v>
      </c>
      <c r="B848" s="377"/>
      <c r="C848" s="378"/>
      <c r="D848" s="379"/>
      <c r="E848" s="379"/>
      <c r="F848" s="379"/>
      <c r="G848" s="380"/>
      <c r="H848" s="83"/>
      <c r="I848" s="83"/>
    </row>
    <row r="849" spans="1:9" ht="15">
      <c r="A849" s="70">
        <v>842</v>
      </c>
      <c r="B849" s="377"/>
      <c r="C849" s="378"/>
      <c r="D849" s="379"/>
      <c r="E849" s="379"/>
      <c r="F849" s="379"/>
      <c r="G849" s="380"/>
      <c r="H849" s="83"/>
      <c r="I849" s="83"/>
    </row>
    <row r="850" spans="1:9" ht="15">
      <c r="A850" s="70">
        <v>843</v>
      </c>
      <c r="B850" s="377"/>
      <c r="C850" s="378"/>
      <c r="D850" s="379"/>
      <c r="E850" s="379"/>
      <c r="F850" s="379"/>
      <c r="G850" s="380"/>
      <c r="H850" s="83"/>
      <c r="I850" s="83"/>
    </row>
    <row r="851" spans="1:9" ht="15">
      <c r="A851" s="70">
        <v>844</v>
      </c>
      <c r="B851" s="377"/>
      <c r="C851" s="378"/>
      <c r="D851" s="379"/>
      <c r="E851" s="379"/>
      <c r="F851" s="379"/>
      <c r="G851" s="380"/>
      <c r="H851" s="83"/>
      <c r="I851" s="83"/>
    </row>
    <row r="852" spans="1:9" ht="15">
      <c r="A852" s="70">
        <v>845</v>
      </c>
      <c r="B852" s="377"/>
      <c r="C852" s="378"/>
      <c r="D852" s="379"/>
      <c r="E852" s="379"/>
      <c r="F852" s="379"/>
      <c r="G852" s="380"/>
      <c r="H852" s="83"/>
      <c r="I852" s="83"/>
    </row>
    <row r="853" spans="1:9" ht="15">
      <c r="A853" s="70">
        <v>846</v>
      </c>
      <c r="B853" s="377"/>
      <c r="C853" s="378"/>
      <c r="D853" s="379"/>
      <c r="E853" s="379"/>
      <c r="F853" s="379"/>
      <c r="G853" s="380"/>
      <c r="H853" s="83"/>
      <c r="I853" s="83"/>
    </row>
    <row r="854" spans="1:9" ht="15">
      <c r="A854" s="70">
        <v>847</v>
      </c>
      <c r="B854" s="377"/>
      <c r="C854" s="378"/>
      <c r="D854" s="379"/>
      <c r="E854" s="379"/>
      <c r="F854" s="379"/>
      <c r="G854" s="380"/>
      <c r="H854" s="83"/>
      <c r="I854" s="83"/>
    </row>
    <row r="855" spans="1:9" ht="15">
      <c r="A855" s="70">
        <v>848</v>
      </c>
      <c r="B855" s="377"/>
      <c r="C855" s="378"/>
      <c r="D855" s="379"/>
      <c r="E855" s="379"/>
      <c r="F855" s="379"/>
      <c r="G855" s="380"/>
      <c r="H855" s="83"/>
      <c r="I855" s="83"/>
    </row>
    <row r="856" spans="1:9" ht="15">
      <c r="A856" s="70">
        <v>849</v>
      </c>
      <c r="B856" s="377"/>
      <c r="C856" s="378"/>
      <c r="D856" s="379"/>
      <c r="E856" s="379"/>
      <c r="F856" s="379"/>
      <c r="G856" s="380"/>
      <c r="H856" s="83"/>
      <c r="I856" s="83"/>
    </row>
    <row r="857" spans="1:9" ht="15">
      <c r="A857" s="70">
        <v>850</v>
      </c>
      <c r="B857" s="377"/>
      <c r="C857" s="378"/>
      <c r="D857" s="379"/>
      <c r="E857" s="379"/>
      <c r="F857" s="379"/>
      <c r="G857" s="380"/>
      <c r="H857" s="83"/>
      <c r="I857" s="83"/>
    </row>
    <row r="858" spans="1:9" ht="15">
      <c r="A858" s="70">
        <v>851</v>
      </c>
      <c r="B858" s="377"/>
      <c r="C858" s="378"/>
      <c r="D858" s="379"/>
      <c r="E858" s="379"/>
      <c r="F858" s="379"/>
      <c r="G858" s="380"/>
      <c r="H858" s="83"/>
      <c r="I858" s="83"/>
    </row>
    <row r="859" spans="1:9" ht="15">
      <c r="A859" s="70">
        <v>852</v>
      </c>
      <c r="B859" s="377"/>
      <c r="C859" s="378"/>
      <c r="D859" s="379"/>
      <c r="E859" s="379"/>
      <c r="F859" s="379"/>
      <c r="G859" s="380"/>
      <c r="H859" s="83"/>
      <c r="I859" s="83"/>
    </row>
    <row r="860" spans="1:9" ht="15">
      <c r="A860" s="70">
        <v>853</v>
      </c>
      <c r="B860" s="377"/>
      <c r="C860" s="378"/>
      <c r="D860" s="379"/>
      <c r="E860" s="379"/>
      <c r="F860" s="379"/>
      <c r="G860" s="380"/>
      <c r="H860" s="83"/>
      <c r="I860" s="83"/>
    </row>
    <row r="861" spans="1:9" ht="15">
      <c r="A861" s="70">
        <v>854</v>
      </c>
      <c r="B861" s="377"/>
      <c r="C861" s="378"/>
      <c r="D861" s="379"/>
      <c r="E861" s="379"/>
      <c r="F861" s="379"/>
      <c r="G861" s="380"/>
      <c r="H861" s="83"/>
      <c r="I861" s="83"/>
    </row>
    <row r="862" spans="1:9" ht="15">
      <c r="A862" s="70">
        <v>855</v>
      </c>
      <c r="B862" s="377"/>
      <c r="C862" s="378"/>
      <c r="D862" s="379"/>
      <c r="E862" s="379"/>
      <c r="F862" s="379"/>
      <c r="G862" s="380"/>
      <c r="H862" s="83"/>
      <c r="I862" s="83"/>
    </row>
    <row r="863" spans="1:9" ht="15">
      <c r="A863" s="70">
        <v>856</v>
      </c>
      <c r="B863" s="377"/>
      <c r="C863" s="378"/>
      <c r="D863" s="379"/>
      <c r="E863" s="379"/>
      <c r="F863" s="379"/>
      <c r="G863" s="380"/>
      <c r="H863" s="83"/>
      <c r="I863" s="83"/>
    </row>
    <row r="864" spans="1:9" ht="15">
      <c r="A864" s="70">
        <v>857</v>
      </c>
      <c r="B864" s="377"/>
      <c r="C864" s="378"/>
      <c r="D864" s="379"/>
      <c r="E864" s="379"/>
      <c r="F864" s="379"/>
      <c r="G864" s="380"/>
      <c r="H864" s="83"/>
      <c r="I864" s="83"/>
    </row>
    <row r="865" spans="1:9" ht="15">
      <c r="A865" s="70">
        <v>858</v>
      </c>
      <c r="B865" s="377"/>
      <c r="C865" s="378"/>
      <c r="D865" s="379"/>
      <c r="E865" s="379"/>
      <c r="F865" s="379"/>
      <c r="G865" s="380"/>
      <c r="H865" s="83"/>
      <c r="I865" s="83"/>
    </row>
    <row r="866" spans="1:9" ht="15">
      <c r="A866" s="70">
        <v>859</v>
      </c>
      <c r="B866" s="377"/>
      <c r="C866" s="378"/>
      <c r="D866" s="379"/>
      <c r="E866" s="379"/>
      <c r="F866" s="379"/>
      <c r="G866" s="380"/>
      <c r="H866" s="83"/>
      <c r="I866" s="83"/>
    </row>
    <row r="867" spans="1:9" ht="15">
      <c r="A867" s="70">
        <v>860</v>
      </c>
      <c r="B867" s="377"/>
      <c r="C867" s="378"/>
      <c r="D867" s="379"/>
      <c r="E867" s="379"/>
      <c r="F867" s="379"/>
      <c r="G867" s="380"/>
      <c r="H867" s="83"/>
      <c r="I867" s="83"/>
    </row>
    <row r="868" spans="1:9" ht="15">
      <c r="A868" s="70">
        <v>861</v>
      </c>
      <c r="B868" s="377"/>
      <c r="C868" s="378"/>
      <c r="D868" s="379"/>
      <c r="E868" s="379"/>
      <c r="F868" s="379"/>
      <c r="G868" s="380"/>
      <c r="H868" s="83"/>
      <c r="I868" s="83"/>
    </row>
    <row r="869" spans="1:9" ht="15">
      <c r="A869" s="70">
        <v>862</v>
      </c>
      <c r="B869" s="377"/>
      <c r="C869" s="378"/>
      <c r="D869" s="379"/>
      <c r="E869" s="379"/>
      <c r="F869" s="379"/>
      <c r="G869" s="380"/>
      <c r="H869" s="83"/>
      <c r="I869" s="83"/>
    </row>
    <row r="870" spans="1:9" ht="15">
      <c r="A870" s="70">
        <v>863</v>
      </c>
      <c r="B870" s="377"/>
      <c r="C870" s="378"/>
      <c r="D870" s="379"/>
      <c r="E870" s="379"/>
      <c r="F870" s="379"/>
      <c r="G870" s="380"/>
      <c r="H870" s="83"/>
      <c r="I870" s="83"/>
    </row>
    <row r="871" spans="1:9" ht="15">
      <c r="A871" s="70">
        <v>864</v>
      </c>
      <c r="B871" s="377"/>
      <c r="C871" s="378"/>
      <c r="D871" s="379"/>
      <c r="E871" s="379"/>
      <c r="F871" s="379"/>
      <c r="G871" s="380"/>
      <c r="H871" s="83"/>
      <c r="I871" s="83"/>
    </row>
    <row r="872" spans="1:9" ht="15">
      <c r="A872" s="70">
        <v>865</v>
      </c>
      <c r="B872" s="377"/>
      <c r="C872" s="378"/>
      <c r="D872" s="379"/>
      <c r="E872" s="379"/>
      <c r="F872" s="379"/>
      <c r="G872" s="380"/>
      <c r="H872" s="83"/>
      <c r="I872" s="83"/>
    </row>
    <row r="873" spans="1:9" ht="15">
      <c r="A873" s="70">
        <v>866</v>
      </c>
      <c r="B873" s="377"/>
      <c r="C873" s="378"/>
      <c r="D873" s="379"/>
      <c r="E873" s="379"/>
      <c r="F873" s="379"/>
      <c r="G873" s="380"/>
      <c r="H873" s="83"/>
      <c r="I873" s="83"/>
    </row>
    <row r="874" spans="1:9" ht="15">
      <c r="A874" s="70">
        <v>867</v>
      </c>
      <c r="B874" s="377"/>
      <c r="C874" s="378"/>
      <c r="D874" s="379"/>
      <c r="E874" s="379"/>
      <c r="F874" s="379"/>
      <c r="G874" s="380"/>
      <c r="H874" s="83"/>
      <c r="I874" s="83"/>
    </row>
    <row r="875" spans="1:9" ht="15">
      <c r="A875" s="70">
        <v>868</v>
      </c>
      <c r="B875" s="377"/>
      <c r="C875" s="378"/>
      <c r="D875" s="379"/>
      <c r="E875" s="379"/>
      <c r="F875" s="379"/>
      <c r="G875" s="380"/>
      <c r="H875" s="83"/>
      <c r="I875" s="83"/>
    </row>
    <row r="876" spans="1:9" ht="15">
      <c r="A876" s="70">
        <v>869</v>
      </c>
      <c r="B876" s="377"/>
      <c r="C876" s="378"/>
      <c r="D876" s="379"/>
      <c r="E876" s="379"/>
      <c r="F876" s="379"/>
      <c r="G876" s="380"/>
      <c r="H876" s="83"/>
      <c r="I876" s="83"/>
    </row>
    <row r="877" spans="1:9" ht="15">
      <c r="A877" s="70">
        <v>870</v>
      </c>
      <c r="B877" s="377"/>
      <c r="C877" s="378"/>
      <c r="D877" s="379"/>
      <c r="E877" s="379"/>
      <c r="F877" s="379"/>
      <c r="G877" s="380"/>
      <c r="H877" s="83"/>
      <c r="I877" s="83"/>
    </row>
    <row r="878" spans="1:9" ht="15">
      <c r="A878" s="70">
        <v>871</v>
      </c>
      <c r="B878" s="377"/>
      <c r="C878" s="378"/>
      <c r="D878" s="379"/>
      <c r="E878" s="379"/>
      <c r="F878" s="379"/>
      <c r="G878" s="380"/>
      <c r="H878" s="83"/>
      <c r="I878" s="83"/>
    </row>
    <row r="879" spans="1:9" ht="15">
      <c r="A879" s="70">
        <v>872</v>
      </c>
      <c r="B879" s="377"/>
      <c r="C879" s="378"/>
      <c r="D879" s="379"/>
      <c r="E879" s="379"/>
      <c r="F879" s="379"/>
      <c r="G879" s="380"/>
      <c r="H879" s="83"/>
      <c r="I879" s="83"/>
    </row>
    <row r="880" spans="1:9" ht="15">
      <c r="A880" s="70">
        <v>873</v>
      </c>
      <c r="B880" s="377"/>
      <c r="C880" s="378"/>
      <c r="D880" s="379"/>
      <c r="E880" s="379"/>
      <c r="F880" s="379"/>
      <c r="G880" s="380"/>
      <c r="H880" s="83"/>
      <c r="I880" s="83"/>
    </row>
    <row r="881" spans="1:9" ht="15">
      <c r="A881" s="70">
        <v>874</v>
      </c>
      <c r="B881" s="377"/>
      <c r="C881" s="378"/>
      <c r="D881" s="379"/>
      <c r="E881" s="379"/>
      <c r="F881" s="379"/>
      <c r="G881" s="380"/>
      <c r="H881" s="83"/>
      <c r="I881" s="83"/>
    </row>
    <row r="882" spans="1:9" ht="15">
      <c r="A882" s="70">
        <v>875</v>
      </c>
      <c r="B882" s="377"/>
      <c r="C882" s="378"/>
      <c r="D882" s="379"/>
      <c r="E882" s="379"/>
      <c r="F882" s="379"/>
      <c r="G882" s="380"/>
      <c r="H882" s="83"/>
      <c r="I882" s="83"/>
    </row>
    <row r="883" spans="1:9" ht="15">
      <c r="A883" s="70">
        <v>876</v>
      </c>
      <c r="B883" s="377"/>
      <c r="C883" s="378"/>
      <c r="D883" s="379"/>
      <c r="E883" s="379"/>
      <c r="F883" s="379"/>
      <c r="G883" s="380"/>
      <c r="H883" s="83"/>
      <c r="I883" s="83"/>
    </row>
    <row r="884" spans="1:9" ht="15">
      <c r="A884" s="70">
        <v>877</v>
      </c>
      <c r="B884" s="377"/>
      <c r="C884" s="378"/>
      <c r="D884" s="379"/>
      <c r="E884" s="379"/>
      <c r="F884" s="379"/>
      <c r="G884" s="380"/>
      <c r="H884" s="83"/>
      <c r="I884" s="83"/>
    </row>
    <row r="885" spans="1:9" ht="15">
      <c r="A885" s="70">
        <v>878</v>
      </c>
      <c r="B885" s="377"/>
      <c r="C885" s="378"/>
      <c r="D885" s="379"/>
      <c r="E885" s="379"/>
      <c r="F885" s="379"/>
      <c r="G885" s="380"/>
      <c r="H885" s="83"/>
      <c r="I885" s="83"/>
    </row>
    <row r="886" spans="1:9" ht="15">
      <c r="A886" s="70">
        <v>879</v>
      </c>
      <c r="B886" s="377"/>
      <c r="C886" s="378"/>
      <c r="D886" s="379"/>
      <c r="E886" s="379"/>
      <c r="F886" s="379"/>
      <c r="G886" s="380"/>
      <c r="H886" s="83"/>
      <c r="I886" s="83"/>
    </row>
    <row r="887" spans="1:9" ht="15">
      <c r="A887" s="70">
        <v>880</v>
      </c>
      <c r="B887" s="377"/>
      <c r="C887" s="378"/>
      <c r="D887" s="379"/>
      <c r="E887" s="379"/>
      <c r="F887" s="379"/>
      <c r="G887" s="380"/>
      <c r="H887" s="83"/>
      <c r="I887" s="83"/>
    </row>
    <row r="888" spans="1:9" ht="15">
      <c r="A888" s="70">
        <v>881</v>
      </c>
      <c r="B888" s="377"/>
      <c r="C888" s="378"/>
      <c r="D888" s="379"/>
      <c r="E888" s="379"/>
      <c r="F888" s="379"/>
      <c r="G888" s="380"/>
      <c r="H888" s="83"/>
      <c r="I888" s="83"/>
    </row>
    <row r="889" spans="1:9" ht="15">
      <c r="A889" s="70">
        <v>882</v>
      </c>
      <c r="B889" s="377"/>
      <c r="C889" s="378"/>
      <c r="D889" s="379"/>
      <c r="E889" s="379"/>
      <c r="F889" s="379"/>
      <c r="G889" s="380"/>
      <c r="H889" s="83"/>
      <c r="I889" s="83"/>
    </row>
    <row r="890" spans="1:9" ht="15">
      <c r="A890" s="70">
        <v>883</v>
      </c>
      <c r="B890" s="377"/>
      <c r="C890" s="378"/>
      <c r="D890" s="379"/>
      <c r="E890" s="379"/>
      <c r="F890" s="379"/>
      <c r="G890" s="380"/>
      <c r="H890" s="83"/>
      <c r="I890" s="83"/>
    </row>
    <row r="891" spans="1:9" ht="15">
      <c r="A891" s="70">
        <v>884</v>
      </c>
      <c r="B891" s="377"/>
      <c r="C891" s="378"/>
      <c r="D891" s="379"/>
      <c r="E891" s="379"/>
      <c r="F891" s="379"/>
      <c r="G891" s="380"/>
      <c r="H891" s="83"/>
      <c r="I891" s="83"/>
    </row>
    <row r="892" spans="1:9" ht="15">
      <c r="A892" s="70">
        <v>885</v>
      </c>
      <c r="B892" s="377"/>
      <c r="C892" s="378"/>
      <c r="D892" s="379"/>
      <c r="E892" s="379"/>
      <c r="F892" s="379"/>
      <c r="G892" s="380"/>
      <c r="H892" s="83"/>
      <c r="I892" s="83"/>
    </row>
    <row r="893" spans="1:9" ht="15">
      <c r="A893" s="70">
        <v>886</v>
      </c>
      <c r="B893" s="377"/>
      <c r="C893" s="378"/>
      <c r="D893" s="379"/>
      <c r="E893" s="379"/>
      <c r="F893" s="379"/>
      <c r="G893" s="380"/>
      <c r="H893" s="83"/>
      <c r="I893" s="83"/>
    </row>
    <row r="894" spans="1:9" ht="15">
      <c r="A894" s="70">
        <v>887</v>
      </c>
      <c r="B894" s="377"/>
      <c r="C894" s="378"/>
      <c r="D894" s="379"/>
      <c r="E894" s="379"/>
      <c r="F894" s="379"/>
      <c r="G894" s="380"/>
      <c r="H894" s="83"/>
      <c r="I894" s="83"/>
    </row>
    <row r="895" spans="1:9" ht="15">
      <c r="A895" s="70">
        <v>888</v>
      </c>
      <c r="B895" s="377"/>
      <c r="C895" s="378"/>
      <c r="D895" s="379"/>
      <c r="E895" s="379"/>
      <c r="F895" s="379"/>
      <c r="G895" s="380"/>
      <c r="H895" s="83"/>
      <c r="I895" s="83"/>
    </row>
    <row r="896" spans="1:9" ht="15">
      <c r="A896" s="70">
        <v>889</v>
      </c>
      <c r="B896" s="377"/>
      <c r="C896" s="378"/>
      <c r="D896" s="379"/>
      <c r="E896" s="379"/>
      <c r="F896" s="379"/>
      <c r="G896" s="380"/>
      <c r="H896" s="83"/>
      <c r="I896" s="83"/>
    </row>
    <row r="897" spans="1:9" ht="15">
      <c r="A897" s="70">
        <v>890</v>
      </c>
      <c r="B897" s="377"/>
      <c r="C897" s="378"/>
      <c r="D897" s="379"/>
      <c r="E897" s="379"/>
      <c r="F897" s="379"/>
      <c r="G897" s="380"/>
      <c r="H897" s="83"/>
      <c r="I897" s="83"/>
    </row>
    <row r="898" spans="1:9" ht="15">
      <c r="A898" s="70">
        <v>891</v>
      </c>
      <c r="B898" s="377"/>
      <c r="C898" s="378"/>
      <c r="D898" s="379"/>
      <c r="E898" s="379"/>
      <c r="F898" s="379"/>
      <c r="G898" s="380"/>
      <c r="H898" s="83"/>
      <c r="I898" s="83"/>
    </row>
    <row r="899" spans="1:9" ht="15">
      <c r="A899" s="70">
        <v>892</v>
      </c>
      <c r="B899" s="377"/>
      <c r="C899" s="378"/>
      <c r="D899" s="379"/>
      <c r="E899" s="379"/>
      <c r="F899" s="379"/>
      <c r="G899" s="380"/>
      <c r="H899" s="83"/>
      <c r="I899" s="83"/>
    </row>
    <row r="900" spans="1:9" ht="15">
      <c r="A900" s="70">
        <v>893</v>
      </c>
      <c r="B900" s="377"/>
      <c r="C900" s="378"/>
      <c r="D900" s="379"/>
      <c r="E900" s="379"/>
      <c r="F900" s="379"/>
      <c r="G900" s="380"/>
      <c r="H900" s="83"/>
      <c r="I900" s="83"/>
    </row>
    <row r="901" spans="1:9" ht="15">
      <c r="A901" s="70">
        <v>894</v>
      </c>
      <c r="B901" s="377"/>
      <c r="C901" s="378"/>
      <c r="D901" s="379"/>
      <c r="E901" s="379"/>
      <c r="F901" s="379"/>
      <c r="G901" s="380"/>
      <c r="H901" s="83"/>
      <c r="I901" s="83"/>
    </row>
    <row r="902" spans="1:9" ht="15">
      <c r="A902" s="70">
        <v>895</v>
      </c>
      <c r="B902" s="377"/>
      <c r="C902" s="378"/>
      <c r="D902" s="379"/>
      <c r="E902" s="379"/>
      <c r="F902" s="379"/>
      <c r="G902" s="380"/>
      <c r="H902" s="83"/>
      <c r="I902" s="83"/>
    </row>
    <row r="903" spans="1:9" ht="15">
      <c r="A903" s="70">
        <v>896</v>
      </c>
      <c r="B903" s="377"/>
      <c r="C903" s="378"/>
      <c r="D903" s="379"/>
      <c r="E903" s="379"/>
      <c r="F903" s="379"/>
      <c r="G903" s="380"/>
      <c r="H903" s="83"/>
      <c r="I903" s="83"/>
    </row>
    <row r="904" spans="1:9" ht="15">
      <c r="A904" s="70">
        <v>897</v>
      </c>
      <c r="B904" s="377"/>
      <c r="C904" s="378"/>
      <c r="D904" s="379"/>
      <c r="E904" s="379"/>
      <c r="F904" s="379"/>
      <c r="G904" s="380"/>
      <c r="H904" s="83"/>
      <c r="I904" s="83"/>
    </row>
    <row r="905" spans="1:9" ht="15">
      <c r="A905" s="70">
        <v>898</v>
      </c>
      <c r="B905" s="377"/>
      <c r="C905" s="378"/>
      <c r="D905" s="379"/>
      <c r="E905" s="379"/>
      <c r="F905" s="379"/>
      <c r="G905" s="380"/>
      <c r="H905" s="83"/>
      <c r="I905" s="83"/>
    </row>
    <row r="906" spans="1:9" ht="15">
      <c r="A906" s="70">
        <v>899</v>
      </c>
      <c r="B906" s="377"/>
      <c r="C906" s="378"/>
      <c r="D906" s="379"/>
      <c r="E906" s="379"/>
      <c r="F906" s="379"/>
      <c r="G906" s="380"/>
      <c r="H906" s="83"/>
      <c r="I906" s="83"/>
    </row>
    <row r="907" spans="1:9" ht="15">
      <c r="A907" s="70">
        <v>900</v>
      </c>
      <c r="B907" s="377"/>
      <c r="C907" s="378"/>
      <c r="D907" s="379"/>
      <c r="E907" s="379"/>
      <c r="F907" s="379"/>
      <c r="G907" s="380"/>
      <c r="H907" s="83"/>
      <c r="I907" s="83"/>
    </row>
    <row r="908" spans="1:9" ht="15">
      <c r="A908" s="70">
        <v>901</v>
      </c>
      <c r="B908" s="377"/>
      <c r="C908" s="378"/>
      <c r="D908" s="379"/>
      <c r="E908" s="379"/>
      <c r="F908" s="379"/>
      <c r="G908" s="380"/>
      <c r="H908" s="83"/>
      <c r="I908" s="83"/>
    </row>
    <row r="909" spans="1:9" ht="15">
      <c r="A909" s="70">
        <v>902</v>
      </c>
      <c r="B909" s="377"/>
      <c r="C909" s="378"/>
      <c r="D909" s="379"/>
      <c r="E909" s="379"/>
      <c r="F909" s="379"/>
      <c r="G909" s="380"/>
      <c r="H909" s="83"/>
      <c r="I909" s="83"/>
    </row>
    <row r="910" spans="1:9" ht="15">
      <c r="A910" s="70">
        <v>903</v>
      </c>
      <c r="B910" s="377"/>
      <c r="C910" s="378"/>
      <c r="D910" s="379"/>
      <c r="E910" s="379"/>
      <c r="F910" s="379"/>
      <c r="G910" s="380"/>
      <c r="H910" s="83"/>
      <c r="I910" s="83"/>
    </row>
    <row r="911" spans="1:9" ht="15">
      <c r="A911" s="70">
        <v>904</v>
      </c>
      <c r="B911" s="377"/>
      <c r="C911" s="378"/>
      <c r="D911" s="379"/>
      <c r="E911" s="379"/>
      <c r="F911" s="379"/>
      <c r="G911" s="380"/>
      <c r="H911" s="83"/>
      <c r="I911" s="83"/>
    </row>
    <row r="912" spans="1:9" ht="15">
      <c r="A912" s="70">
        <v>905</v>
      </c>
      <c r="B912" s="377"/>
      <c r="C912" s="378"/>
      <c r="D912" s="379"/>
      <c r="E912" s="379"/>
      <c r="F912" s="379"/>
      <c r="G912" s="380"/>
      <c r="H912" s="83"/>
      <c r="I912" s="83"/>
    </row>
    <row r="913" spans="1:9" ht="15">
      <c r="A913" s="70">
        <v>906</v>
      </c>
      <c r="B913" s="377"/>
      <c r="C913" s="378"/>
      <c r="D913" s="379"/>
      <c r="E913" s="379"/>
      <c r="F913" s="379"/>
      <c r="G913" s="380"/>
      <c r="H913" s="83"/>
      <c r="I913" s="83"/>
    </row>
    <row r="914" spans="1:9" ht="15">
      <c r="A914" s="70">
        <v>907</v>
      </c>
      <c r="B914" s="377"/>
      <c r="C914" s="378"/>
      <c r="D914" s="379"/>
      <c r="E914" s="379"/>
      <c r="F914" s="379"/>
      <c r="G914" s="380"/>
      <c r="H914" s="83"/>
      <c r="I914" s="83"/>
    </row>
    <row r="915" spans="1:9" ht="15">
      <c r="A915" s="70">
        <v>908</v>
      </c>
      <c r="B915" s="377"/>
      <c r="C915" s="378"/>
      <c r="D915" s="379"/>
      <c r="E915" s="379"/>
      <c r="F915" s="379"/>
      <c r="G915" s="380"/>
      <c r="H915" s="83"/>
      <c r="I915" s="83"/>
    </row>
    <row r="916" spans="1:9" ht="15">
      <c r="A916" s="70">
        <v>909</v>
      </c>
      <c r="B916" s="377"/>
      <c r="C916" s="378"/>
      <c r="D916" s="379"/>
      <c r="E916" s="379"/>
      <c r="F916" s="379"/>
      <c r="G916" s="380"/>
      <c r="H916" s="83"/>
      <c r="I916" s="83"/>
    </row>
    <row r="917" spans="1:9" ht="15">
      <c r="A917" s="70">
        <v>910</v>
      </c>
      <c r="B917" s="377"/>
      <c r="C917" s="378"/>
      <c r="D917" s="379"/>
      <c r="E917" s="379"/>
      <c r="F917" s="379"/>
      <c r="G917" s="380"/>
      <c r="H917" s="83"/>
      <c r="I917" s="83"/>
    </row>
    <row r="918" spans="1:9" ht="15">
      <c r="A918" s="70">
        <v>911</v>
      </c>
      <c r="B918" s="377"/>
      <c r="C918" s="378"/>
      <c r="D918" s="379"/>
      <c r="E918" s="379"/>
      <c r="F918" s="379"/>
      <c r="G918" s="380"/>
      <c r="H918" s="83"/>
      <c r="I918" s="83"/>
    </row>
    <row r="919" spans="1:9" ht="15">
      <c r="A919" s="70">
        <v>912</v>
      </c>
      <c r="B919" s="377"/>
      <c r="C919" s="378"/>
      <c r="D919" s="379"/>
      <c r="E919" s="379"/>
      <c r="F919" s="379"/>
      <c r="G919" s="380"/>
      <c r="H919" s="83"/>
      <c r="I919" s="83"/>
    </row>
    <row r="920" spans="1:9" ht="15">
      <c r="A920" s="70">
        <v>913</v>
      </c>
      <c r="B920" s="377"/>
      <c r="C920" s="378"/>
      <c r="D920" s="379"/>
      <c r="E920" s="379"/>
      <c r="F920" s="379"/>
      <c r="G920" s="380"/>
      <c r="H920" s="83"/>
      <c r="I920" s="83"/>
    </row>
    <row r="921" spans="1:9" ht="15">
      <c r="A921" s="70">
        <v>914</v>
      </c>
      <c r="B921" s="377"/>
      <c r="C921" s="378"/>
      <c r="D921" s="379"/>
      <c r="E921" s="379"/>
      <c r="F921" s="379"/>
      <c r="G921" s="380"/>
      <c r="H921" s="83"/>
      <c r="I921" s="83"/>
    </row>
    <row r="922" spans="1:9" ht="15">
      <c r="A922" s="70">
        <v>915</v>
      </c>
      <c r="B922" s="377"/>
      <c r="C922" s="378"/>
      <c r="D922" s="379"/>
      <c r="E922" s="379"/>
      <c r="F922" s="379"/>
      <c r="G922" s="380"/>
      <c r="H922" s="83"/>
      <c r="I922" s="83"/>
    </row>
    <row r="923" spans="1:9" ht="15">
      <c r="A923" s="70">
        <v>916</v>
      </c>
      <c r="B923" s="377"/>
      <c r="C923" s="378"/>
      <c r="D923" s="379"/>
      <c r="E923" s="379"/>
      <c r="F923" s="379"/>
      <c r="G923" s="380"/>
      <c r="H923" s="83"/>
      <c r="I923" s="83"/>
    </row>
    <row r="924" spans="1:9" ht="15">
      <c r="A924" s="70">
        <v>917</v>
      </c>
      <c r="B924" s="377"/>
      <c r="C924" s="378"/>
      <c r="D924" s="379"/>
      <c r="E924" s="379"/>
      <c r="F924" s="379"/>
      <c r="G924" s="380"/>
      <c r="H924" s="83"/>
      <c r="I924" s="83"/>
    </row>
    <row r="925" spans="1:9" ht="15">
      <c r="A925" s="70">
        <v>918</v>
      </c>
      <c r="B925" s="377"/>
      <c r="C925" s="378"/>
      <c r="D925" s="379"/>
      <c r="E925" s="379"/>
      <c r="F925" s="379"/>
      <c r="G925" s="380"/>
      <c r="H925" s="83"/>
      <c r="I925" s="83"/>
    </row>
    <row r="926" spans="1:9" ht="15">
      <c r="A926" s="70">
        <v>919</v>
      </c>
      <c r="B926" s="377"/>
      <c r="C926" s="378"/>
      <c r="D926" s="379"/>
      <c r="E926" s="379"/>
      <c r="F926" s="379"/>
      <c r="G926" s="380"/>
      <c r="H926" s="83"/>
      <c r="I926" s="83"/>
    </row>
    <row r="927" spans="1:9" ht="15">
      <c r="A927" s="70">
        <v>920</v>
      </c>
      <c r="B927" s="377"/>
      <c r="C927" s="378"/>
      <c r="D927" s="379"/>
      <c r="E927" s="379"/>
      <c r="F927" s="379"/>
      <c r="G927" s="380"/>
      <c r="H927" s="83"/>
      <c r="I927" s="83"/>
    </row>
    <row r="928" spans="1:9" ht="15">
      <c r="A928" s="70">
        <v>921</v>
      </c>
      <c r="B928" s="377"/>
      <c r="C928" s="378"/>
      <c r="D928" s="379"/>
      <c r="E928" s="379"/>
      <c r="F928" s="379"/>
      <c r="G928" s="380"/>
      <c r="H928" s="83"/>
      <c r="I928" s="83"/>
    </row>
    <row r="929" spans="1:9" ht="15">
      <c r="A929" s="70">
        <v>922</v>
      </c>
      <c r="B929" s="377"/>
      <c r="C929" s="378"/>
      <c r="D929" s="379"/>
      <c r="E929" s="379"/>
      <c r="F929" s="379"/>
      <c r="G929" s="380"/>
      <c r="H929" s="83"/>
      <c r="I929" s="83"/>
    </row>
    <row r="930" spans="1:9" ht="15">
      <c r="A930" s="70">
        <v>923</v>
      </c>
      <c r="B930" s="377"/>
      <c r="C930" s="378"/>
      <c r="D930" s="379"/>
      <c r="E930" s="379"/>
      <c r="F930" s="379"/>
      <c r="G930" s="380"/>
      <c r="H930" s="83"/>
      <c r="I930" s="83"/>
    </row>
    <row r="931" spans="1:9" ht="15">
      <c r="A931" s="70">
        <v>924</v>
      </c>
      <c r="B931" s="377"/>
      <c r="C931" s="378"/>
      <c r="D931" s="379"/>
      <c r="E931" s="379"/>
      <c r="F931" s="379"/>
      <c r="G931" s="380"/>
      <c r="H931" s="83"/>
      <c r="I931" s="83"/>
    </row>
    <row r="932" spans="1:9" ht="15">
      <c r="A932" s="70">
        <v>925</v>
      </c>
      <c r="B932" s="377"/>
      <c r="C932" s="378"/>
      <c r="D932" s="379"/>
      <c r="E932" s="379"/>
      <c r="F932" s="379"/>
      <c r="G932" s="380"/>
      <c r="H932" s="83"/>
      <c r="I932" s="83"/>
    </row>
    <row r="933" spans="1:9" ht="15">
      <c r="A933" s="70">
        <v>926</v>
      </c>
      <c r="B933" s="377"/>
      <c r="C933" s="378"/>
      <c r="D933" s="379"/>
      <c r="E933" s="379"/>
      <c r="F933" s="379"/>
      <c r="G933" s="380"/>
      <c r="H933" s="83"/>
      <c r="I933" s="83"/>
    </row>
    <row r="934" spans="1:9" ht="15">
      <c r="A934" s="70">
        <v>927</v>
      </c>
      <c r="B934" s="377"/>
      <c r="C934" s="378"/>
      <c r="D934" s="379"/>
      <c r="E934" s="379"/>
      <c r="F934" s="379"/>
      <c r="G934" s="380"/>
      <c r="H934" s="83"/>
      <c r="I934" s="83"/>
    </row>
    <row r="935" spans="1:9" ht="15">
      <c r="A935" s="70">
        <v>928</v>
      </c>
      <c r="B935" s="377"/>
      <c r="C935" s="378"/>
      <c r="D935" s="379"/>
      <c r="E935" s="379"/>
      <c r="F935" s="379"/>
      <c r="G935" s="380"/>
      <c r="H935" s="83"/>
      <c r="I935" s="83"/>
    </row>
    <row r="936" spans="1:9" ht="15">
      <c r="A936" s="70">
        <v>929</v>
      </c>
      <c r="B936" s="377"/>
      <c r="C936" s="378"/>
      <c r="D936" s="379"/>
      <c r="E936" s="379"/>
      <c r="F936" s="379"/>
      <c r="G936" s="380"/>
      <c r="H936" s="83"/>
      <c r="I936" s="83"/>
    </row>
    <row r="937" spans="1:9" ht="15">
      <c r="A937" s="70">
        <v>930</v>
      </c>
      <c r="B937" s="377"/>
      <c r="C937" s="378"/>
      <c r="D937" s="379"/>
      <c r="E937" s="379"/>
      <c r="F937" s="379"/>
      <c r="G937" s="380"/>
      <c r="H937" s="83"/>
      <c r="I937" s="83"/>
    </row>
    <row r="938" spans="1:9" ht="15">
      <c r="A938" s="70">
        <v>931</v>
      </c>
      <c r="B938" s="377"/>
      <c r="C938" s="378"/>
      <c r="D938" s="379"/>
      <c r="E938" s="379"/>
      <c r="F938" s="379"/>
      <c r="G938" s="380"/>
      <c r="H938" s="83"/>
      <c r="I938" s="83"/>
    </row>
    <row r="939" spans="1:9" ht="15">
      <c r="A939" s="70">
        <v>932</v>
      </c>
      <c r="B939" s="377"/>
      <c r="C939" s="378"/>
      <c r="D939" s="379"/>
      <c r="E939" s="379"/>
      <c r="F939" s="379"/>
      <c r="G939" s="380"/>
      <c r="H939" s="83"/>
      <c r="I939" s="83"/>
    </row>
    <row r="940" spans="1:9" ht="15">
      <c r="A940" s="70">
        <v>933</v>
      </c>
      <c r="B940" s="377"/>
      <c r="C940" s="378"/>
      <c r="D940" s="379"/>
      <c r="E940" s="379"/>
      <c r="F940" s="379"/>
      <c r="G940" s="380"/>
      <c r="H940" s="83"/>
      <c r="I940" s="83"/>
    </row>
    <row r="941" spans="1:9" ht="15">
      <c r="A941" s="70">
        <v>934</v>
      </c>
      <c r="B941" s="377"/>
      <c r="C941" s="378"/>
      <c r="D941" s="379"/>
      <c r="E941" s="379"/>
      <c r="F941" s="379"/>
      <c r="G941" s="380"/>
      <c r="H941" s="83"/>
      <c r="I941" s="83"/>
    </row>
    <row r="942" spans="1:9" ht="15">
      <c r="A942" s="70">
        <v>935</v>
      </c>
      <c r="B942" s="377"/>
      <c r="C942" s="378"/>
      <c r="D942" s="379"/>
      <c r="E942" s="379"/>
      <c r="F942" s="379"/>
      <c r="G942" s="380"/>
      <c r="H942" s="83"/>
      <c r="I942" s="83"/>
    </row>
    <row r="943" spans="1:9" ht="15">
      <c r="A943" s="70">
        <v>936</v>
      </c>
      <c r="B943" s="377"/>
      <c r="C943" s="378"/>
      <c r="D943" s="379"/>
      <c r="E943" s="379"/>
      <c r="F943" s="379"/>
      <c r="G943" s="380"/>
      <c r="H943" s="83"/>
      <c r="I943" s="83"/>
    </row>
    <row r="944" spans="1:9" ht="15">
      <c r="A944" s="70">
        <v>937</v>
      </c>
      <c r="B944" s="377"/>
      <c r="C944" s="378"/>
      <c r="D944" s="379"/>
      <c r="E944" s="379"/>
      <c r="F944" s="379"/>
      <c r="G944" s="380"/>
      <c r="H944" s="83"/>
      <c r="I944" s="83"/>
    </row>
    <row r="945" spans="1:9" ht="15">
      <c r="A945" s="70">
        <v>938</v>
      </c>
      <c r="B945" s="377"/>
      <c r="C945" s="378"/>
      <c r="D945" s="379"/>
      <c r="E945" s="379"/>
      <c r="F945" s="379"/>
      <c r="G945" s="380"/>
      <c r="H945" s="83"/>
      <c r="I945" s="83"/>
    </row>
    <row r="946" spans="1:9" ht="15">
      <c r="A946" s="70">
        <v>939</v>
      </c>
      <c r="B946" s="377"/>
      <c r="C946" s="378"/>
      <c r="D946" s="379"/>
      <c r="E946" s="379"/>
      <c r="F946" s="379"/>
      <c r="G946" s="380"/>
      <c r="H946" s="83"/>
      <c r="I946" s="83"/>
    </row>
    <row r="947" spans="1:9" ht="15">
      <c r="A947" s="70">
        <v>940</v>
      </c>
      <c r="B947" s="377"/>
      <c r="C947" s="378"/>
      <c r="D947" s="379"/>
      <c r="E947" s="379"/>
      <c r="F947" s="379"/>
      <c r="G947" s="380"/>
      <c r="H947" s="83"/>
      <c r="I947" s="83"/>
    </row>
    <row r="948" spans="1:9" ht="15">
      <c r="A948" s="70">
        <v>941</v>
      </c>
      <c r="B948" s="377"/>
      <c r="C948" s="378"/>
      <c r="D948" s="379"/>
      <c r="E948" s="379"/>
      <c r="F948" s="379"/>
      <c r="G948" s="380"/>
      <c r="H948" s="83"/>
      <c r="I948" s="83"/>
    </row>
    <row r="949" spans="1:9" ht="15">
      <c r="A949" s="70">
        <v>942</v>
      </c>
      <c r="B949" s="377"/>
      <c r="C949" s="378"/>
      <c r="D949" s="379"/>
      <c r="E949" s="379"/>
      <c r="F949" s="379"/>
      <c r="G949" s="380"/>
      <c r="H949" s="83"/>
      <c r="I949" s="83"/>
    </row>
    <row r="950" spans="1:9" ht="15">
      <c r="A950" s="70">
        <v>943</v>
      </c>
      <c r="B950" s="377"/>
      <c r="C950" s="378"/>
      <c r="D950" s="379"/>
      <c r="E950" s="379"/>
      <c r="F950" s="379"/>
      <c r="G950" s="380"/>
      <c r="H950" s="83"/>
      <c r="I950" s="83"/>
    </row>
    <row r="951" spans="1:9" ht="15">
      <c r="A951" s="70">
        <v>944</v>
      </c>
      <c r="B951" s="377"/>
      <c r="C951" s="378"/>
      <c r="D951" s="379"/>
      <c r="E951" s="379"/>
      <c r="F951" s="379"/>
      <c r="G951" s="380"/>
      <c r="H951" s="83"/>
      <c r="I951" s="83"/>
    </row>
    <row r="952" spans="1:9" ht="15">
      <c r="A952" s="70">
        <v>945</v>
      </c>
      <c r="B952" s="377"/>
      <c r="C952" s="378"/>
      <c r="D952" s="379"/>
      <c r="E952" s="379"/>
      <c r="F952" s="379"/>
      <c r="G952" s="380"/>
      <c r="H952" s="83"/>
      <c r="I952" s="83"/>
    </row>
    <row r="953" spans="1:9" ht="15">
      <c r="A953" s="70">
        <v>946</v>
      </c>
      <c r="B953" s="377"/>
      <c r="C953" s="378"/>
      <c r="D953" s="379"/>
      <c r="E953" s="379"/>
      <c r="F953" s="379"/>
      <c r="G953" s="380"/>
      <c r="H953" s="83"/>
      <c r="I953" s="83"/>
    </row>
    <row r="954" spans="1:9" ht="15">
      <c r="A954" s="70">
        <v>947</v>
      </c>
      <c r="B954" s="377"/>
      <c r="C954" s="378"/>
      <c r="D954" s="379"/>
      <c r="E954" s="379"/>
      <c r="F954" s="379"/>
      <c r="G954" s="380"/>
      <c r="H954" s="83"/>
      <c r="I954" s="83"/>
    </row>
    <row r="955" spans="1:9" ht="15">
      <c r="A955" s="70">
        <v>948</v>
      </c>
      <c r="B955" s="377"/>
      <c r="C955" s="378"/>
      <c r="D955" s="379"/>
      <c r="E955" s="379"/>
      <c r="F955" s="379"/>
      <c r="G955" s="380"/>
      <c r="H955" s="83"/>
      <c r="I955" s="83"/>
    </row>
    <row r="956" spans="1:9" ht="15">
      <c r="A956" s="70">
        <v>949</v>
      </c>
      <c r="B956" s="377"/>
      <c r="C956" s="378"/>
      <c r="D956" s="379"/>
      <c r="E956" s="379"/>
      <c r="F956" s="379"/>
      <c r="G956" s="380"/>
      <c r="H956" s="83"/>
      <c r="I956" s="83"/>
    </row>
    <row r="957" spans="1:9" ht="15">
      <c r="A957" s="70">
        <v>950</v>
      </c>
      <c r="B957" s="377"/>
      <c r="C957" s="378"/>
      <c r="D957" s="379"/>
      <c r="E957" s="379"/>
      <c r="F957" s="379"/>
      <c r="G957" s="380"/>
      <c r="H957" s="83"/>
      <c r="I957" s="83"/>
    </row>
    <row r="958" spans="1:9" ht="15">
      <c r="A958" s="70">
        <v>951</v>
      </c>
      <c r="B958" s="377"/>
      <c r="C958" s="378"/>
      <c r="D958" s="379"/>
      <c r="E958" s="379"/>
      <c r="F958" s="379"/>
      <c r="G958" s="380"/>
      <c r="H958" s="83"/>
      <c r="I958" s="83"/>
    </row>
    <row r="959" spans="1:9" ht="15">
      <c r="A959" s="70">
        <v>952</v>
      </c>
      <c r="B959" s="377"/>
      <c r="C959" s="378"/>
      <c r="D959" s="379"/>
      <c r="E959" s="379"/>
      <c r="F959" s="379"/>
      <c r="G959" s="380"/>
      <c r="H959" s="83"/>
      <c r="I959" s="83"/>
    </row>
    <row r="960" spans="1:9" ht="15">
      <c r="A960" s="70">
        <v>953</v>
      </c>
      <c r="B960" s="377"/>
      <c r="C960" s="378"/>
      <c r="D960" s="379"/>
      <c r="E960" s="379"/>
      <c r="F960" s="379"/>
      <c r="G960" s="380"/>
      <c r="H960" s="83"/>
      <c r="I960" s="83"/>
    </row>
    <row r="961" spans="1:9" ht="15">
      <c r="A961" s="70">
        <v>954</v>
      </c>
      <c r="B961" s="377"/>
      <c r="C961" s="378"/>
      <c r="D961" s="379"/>
      <c r="E961" s="379"/>
      <c r="F961" s="379"/>
      <c r="G961" s="380"/>
      <c r="H961" s="83"/>
      <c r="I961" s="83"/>
    </row>
    <row r="962" spans="1:9" ht="15">
      <c r="A962" s="70">
        <v>955</v>
      </c>
      <c r="B962" s="377"/>
      <c r="C962" s="378"/>
      <c r="D962" s="379"/>
      <c r="E962" s="379"/>
      <c r="F962" s="379"/>
      <c r="G962" s="380"/>
      <c r="H962" s="83"/>
      <c r="I962" s="83"/>
    </row>
    <row r="963" spans="1:9" ht="15">
      <c r="A963" s="70">
        <v>956</v>
      </c>
      <c r="B963" s="377"/>
      <c r="C963" s="378"/>
      <c r="D963" s="379"/>
      <c r="E963" s="379"/>
      <c r="F963" s="379"/>
      <c r="G963" s="380"/>
      <c r="H963" s="83"/>
      <c r="I963" s="83"/>
    </row>
    <row r="964" spans="1:9" ht="15">
      <c r="A964" s="70">
        <v>957</v>
      </c>
      <c r="B964" s="377"/>
      <c r="C964" s="378"/>
      <c r="D964" s="379"/>
      <c r="E964" s="379"/>
      <c r="F964" s="379"/>
      <c r="G964" s="380"/>
      <c r="H964" s="83"/>
      <c r="I964" s="83"/>
    </row>
    <row r="965" spans="1:9" ht="15">
      <c r="A965" s="70">
        <v>958</v>
      </c>
      <c r="B965" s="377"/>
      <c r="C965" s="378"/>
      <c r="D965" s="379"/>
      <c r="E965" s="379"/>
      <c r="F965" s="379"/>
      <c r="G965" s="380"/>
      <c r="H965" s="83"/>
      <c r="I965" s="83"/>
    </row>
    <row r="966" spans="1:9" ht="15">
      <c r="A966" s="70">
        <v>959</v>
      </c>
      <c r="B966" s="377"/>
      <c r="C966" s="378"/>
      <c r="D966" s="379"/>
      <c r="E966" s="379"/>
      <c r="F966" s="379"/>
      <c r="G966" s="380"/>
      <c r="H966" s="83"/>
      <c r="I966" s="83"/>
    </row>
    <row r="967" spans="1:9" ht="15">
      <c r="A967" s="70">
        <v>960</v>
      </c>
      <c r="B967" s="377"/>
      <c r="C967" s="378"/>
      <c r="D967" s="379"/>
      <c r="E967" s="379"/>
      <c r="F967" s="379"/>
      <c r="G967" s="380"/>
      <c r="H967" s="83"/>
      <c r="I967" s="83"/>
    </row>
    <row r="968" spans="1:9" ht="15">
      <c r="A968" s="70">
        <v>961</v>
      </c>
      <c r="B968" s="377"/>
      <c r="C968" s="378"/>
      <c r="D968" s="379"/>
      <c r="E968" s="379"/>
      <c r="F968" s="379"/>
      <c r="G968" s="380"/>
      <c r="H968" s="83"/>
      <c r="I968" s="83"/>
    </row>
    <row r="969" spans="1:9" ht="15">
      <c r="A969" s="70">
        <v>962</v>
      </c>
      <c r="B969" s="377"/>
      <c r="C969" s="378"/>
      <c r="D969" s="379"/>
      <c r="E969" s="379"/>
      <c r="F969" s="379"/>
      <c r="G969" s="380"/>
      <c r="H969" s="83"/>
      <c r="I969" s="83"/>
    </row>
    <row r="970" spans="1:9" ht="15">
      <c r="A970" s="70">
        <v>963</v>
      </c>
      <c r="B970" s="377"/>
      <c r="C970" s="378"/>
      <c r="D970" s="379"/>
      <c r="E970" s="379"/>
      <c r="F970" s="379"/>
      <c r="G970" s="380"/>
      <c r="H970" s="83"/>
      <c r="I970" s="83"/>
    </row>
    <row r="971" spans="1:9" ht="15">
      <c r="A971" s="70">
        <v>964</v>
      </c>
      <c r="B971" s="377"/>
      <c r="C971" s="378"/>
      <c r="D971" s="379"/>
      <c r="E971" s="379"/>
      <c r="F971" s="379"/>
      <c r="G971" s="380"/>
      <c r="H971" s="83"/>
      <c r="I971" s="83"/>
    </row>
    <row r="972" spans="1:9" ht="15">
      <c r="A972" s="70">
        <v>965</v>
      </c>
      <c r="B972" s="377"/>
      <c r="C972" s="378"/>
      <c r="D972" s="379"/>
      <c r="E972" s="379"/>
      <c r="F972" s="379"/>
      <c r="G972" s="380"/>
      <c r="H972" s="83"/>
      <c r="I972" s="83"/>
    </row>
    <row r="973" spans="1:9" ht="15">
      <c r="A973" s="70">
        <v>966</v>
      </c>
      <c r="B973" s="377"/>
      <c r="C973" s="378"/>
      <c r="D973" s="379"/>
      <c r="E973" s="379"/>
      <c r="F973" s="379"/>
      <c r="G973" s="380"/>
      <c r="H973" s="83"/>
      <c r="I973" s="83"/>
    </row>
    <row r="974" spans="1:9" ht="15">
      <c r="A974" s="70">
        <v>967</v>
      </c>
      <c r="B974" s="377"/>
      <c r="C974" s="378"/>
      <c r="D974" s="379"/>
      <c r="E974" s="379"/>
      <c r="F974" s="379"/>
      <c r="G974" s="380"/>
      <c r="H974" s="83"/>
      <c r="I974" s="83"/>
    </row>
    <row r="975" spans="1:9" ht="15">
      <c r="A975" s="70">
        <v>968</v>
      </c>
      <c r="B975" s="377"/>
      <c r="C975" s="378"/>
      <c r="D975" s="379"/>
      <c r="E975" s="379"/>
      <c r="F975" s="379"/>
      <c r="G975" s="380"/>
      <c r="H975" s="83"/>
      <c r="I975" s="83"/>
    </row>
    <row r="976" spans="1:9" ht="15">
      <c r="A976" s="70">
        <v>969</v>
      </c>
      <c r="B976" s="377"/>
      <c r="C976" s="378"/>
      <c r="D976" s="379"/>
      <c r="E976" s="379"/>
      <c r="F976" s="379"/>
      <c r="G976" s="380"/>
      <c r="H976" s="83"/>
      <c r="I976" s="83"/>
    </row>
    <row r="977" spans="1:9" ht="15">
      <c r="A977" s="70">
        <v>970</v>
      </c>
      <c r="B977" s="377"/>
      <c r="C977" s="378"/>
      <c r="D977" s="379"/>
      <c r="E977" s="379"/>
      <c r="F977" s="379"/>
      <c r="G977" s="380"/>
      <c r="H977" s="83"/>
      <c r="I977" s="83"/>
    </row>
    <row r="978" spans="1:9" ht="15">
      <c r="A978" s="70">
        <v>971</v>
      </c>
      <c r="B978" s="377"/>
      <c r="C978" s="378"/>
      <c r="D978" s="379"/>
      <c r="E978" s="379"/>
      <c r="F978" s="379"/>
      <c r="G978" s="380"/>
      <c r="H978" s="83"/>
      <c r="I978" s="83"/>
    </row>
    <row r="979" spans="1:9" ht="15">
      <c r="A979" s="70">
        <v>972</v>
      </c>
      <c r="B979" s="377"/>
      <c r="C979" s="378"/>
      <c r="D979" s="379"/>
      <c r="E979" s="379"/>
      <c r="F979" s="379"/>
      <c r="G979" s="380"/>
      <c r="H979" s="83"/>
      <c r="I979" s="83"/>
    </row>
    <row r="980" spans="1:9" ht="15">
      <c r="A980" s="70">
        <v>973</v>
      </c>
      <c r="B980" s="377"/>
      <c r="C980" s="378"/>
      <c r="D980" s="379"/>
      <c r="E980" s="379"/>
      <c r="F980" s="379"/>
      <c r="G980" s="380"/>
      <c r="H980" s="83"/>
      <c r="I980" s="83"/>
    </row>
    <row r="981" spans="1:9" ht="15">
      <c r="A981" s="70">
        <v>974</v>
      </c>
      <c r="B981" s="377"/>
      <c r="C981" s="378"/>
      <c r="D981" s="379"/>
      <c r="E981" s="379"/>
      <c r="F981" s="379"/>
      <c r="G981" s="380"/>
      <c r="H981" s="83"/>
      <c r="I981" s="83"/>
    </row>
    <row r="982" spans="1:9" ht="15">
      <c r="A982" s="70">
        <v>975</v>
      </c>
      <c r="B982" s="377"/>
      <c r="C982" s="378"/>
      <c r="D982" s="379"/>
      <c r="E982" s="379"/>
      <c r="F982" s="379"/>
      <c r="G982" s="380"/>
      <c r="H982" s="83"/>
      <c r="I982" s="83"/>
    </row>
    <row r="983" spans="1:9" ht="15">
      <c r="A983" s="70">
        <v>976</v>
      </c>
      <c r="B983" s="377"/>
      <c r="C983" s="378"/>
      <c r="D983" s="379"/>
      <c r="E983" s="379"/>
      <c r="F983" s="379"/>
      <c r="G983" s="380"/>
      <c r="H983" s="83"/>
      <c r="I983" s="83"/>
    </row>
    <row r="984" spans="1:9" ht="15">
      <c r="A984" s="70">
        <v>977</v>
      </c>
      <c r="B984" s="377"/>
      <c r="C984" s="378"/>
      <c r="D984" s="379"/>
      <c r="E984" s="379"/>
      <c r="F984" s="379"/>
      <c r="G984" s="380"/>
      <c r="H984" s="83"/>
      <c r="I984" s="83"/>
    </row>
    <row r="985" spans="1:9" ht="15">
      <c r="A985" s="70">
        <v>978</v>
      </c>
      <c r="B985" s="377"/>
      <c r="C985" s="378"/>
      <c r="D985" s="379"/>
      <c r="E985" s="379"/>
      <c r="F985" s="379"/>
      <c r="G985" s="380"/>
      <c r="H985" s="83"/>
      <c r="I985" s="83"/>
    </row>
    <row r="986" spans="1:9" ht="15">
      <c r="A986" s="70">
        <v>979</v>
      </c>
      <c r="B986" s="377"/>
      <c r="C986" s="378"/>
      <c r="D986" s="379"/>
      <c r="E986" s="379"/>
      <c r="F986" s="379"/>
      <c r="G986" s="380"/>
      <c r="H986" s="83"/>
      <c r="I986" s="83"/>
    </row>
    <row r="987" spans="1:9" ht="15">
      <c r="A987" s="70">
        <v>980</v>
      </c>
      <c r="B987" s="377"/>
      <c r="C987" s="378"/>
      <c r="D987" s="379"/>
      <c r="E987" s="379"/>
      <c r="F987" s="379"/>
      <c r="G987" s="380"/>
      <c r="H987" s="83"/>
      <c r="I987" s="83"/>
    </row>
    <row r="988" spans="1:9" ht="15">
      <c r="A988" s="70">
        <v>981</v>
      </c>
      <c r="B988" s="377"/>
      <c r="C988" s="378"/>
      <c r="D988" s="379"/>
      <c r="E988" s="379"/>
      <c r="F988" s="379"/>
      <c r="G988" s="380"/>
      <c r="H988" s="83"/>
      <c r="I988" s="83"/>
    </row>
    <row r="989" spans="1:9" ht="15">
      <c r="A989" s="70">
        <v>982</v>
      </c>
      <c r="B989" s="377"/>
      <c r="C989" s="378"/>
      <c r="D989" s="379"/>
      <c r="E989" s="379"/>
      <c r="F989" s="379"/>
      <c r="G989" s="380"/>
      <c r="H989" s="83"/>
      <c r="I989" s="83"/>
    </row>
    <row r="990" spans="1:9" ht="15">
      <c r="A990" s="70">
        <v>983</v>
      </c>
      <c r="B990" s="377"/>
      <c r="C990" s="378"/>
      <c r="D990" s="379"/>
      <c r="E990" s="379"/>
      <c r="F990" s="379"/>
      <c r="G990" s="380"/>
      <c r="H990" s="83"/>
      <c r="I990" s="83"/>
    </row>
    <row r="991" spans="1:9" ht="15">
      <c r="A991" s="70">
        <v>984</v>
      </c>
      <c r="B991" s="377"/>
      <c r="C991" s="378"/>
      <c r="D991" s="379"/>
      <c r="E991" s="379"/>
      <c r="F991" s="379"/>
      <c r="G991" s="380"/>
      <c r="H991" s="83"/>
      <c r="I991" s="83"/>
    </row>
    <row r="992" spans="1:9" ht="15">
      <c r="A992" s="70">
        <v>985</v>
      </c>
      <c r="B992" s="377"/>
      <c r="C992" s="378"/>
      <c r="D992" s="379"/>
      <c r="E992" s="379"/>
      <c r="F992" s="379"/>
      <c r="G992" s="380"/>
      <c r="H992" s="83"/>
      <c r="I992" s="83"/>
    </row>
    <row r="993" spans="1:9" ht="15">
      <c r="A993" s="70">
        <v>986</v>
      </c>
      <c r="B993" s="377"/>
      <c r="C993" s="378"/>
      <c r="D993" s="379"/>
      <c r="E993" s="379"/>
      <c r="F993" s="379"/>
      <c r="G993" s="380"/>
      <c r="H993" s="83"/>
      <c r="I993" s="83"/>
    </row>
    <row r="994" spans="1:9" ht="15">
      <c r="A994" s="70">
        <v>987</v>
      </c>
      <c r="B994" s="377"/>
      <c r="C994" s="378"/>
      <c r="D994" s="379"/>
      <c r="E994" s="379"/>
      <c r="F994" s="379"/>
      <c r="G994" s="380"/>
      <c r="H994" s="83"/>
      <c r="I994" s="83"/>
    </row>
    <row r="995" spans="1:9" ht="15">
      <c r="A995" s="70">
        <v>988</v>
      </c>
      <c r="B995" s="377"/>
      <c r="C995" s="378"/>
      <c r="D995" s="379"/>
      <c r="E995" s="379"/>
      <c r="F995" s="379"/>
      <c r="G995" s="380"/>
      <c r="H995" s="83"/>
      <c r="I995" s="83"/>
    </row>
    <row r="996" spans="1:9" ht="15">
      <c r="A996" s="70">
        <v>989</v>
      </c>
      <c r="B996" s="377"/>
      <c r="C996" s="378"/>
      <c r="D996" s="379"/>
      <c r="E996" s="379"/>
      <c r="F996" s="379"/>
      <c r="G996" s="380"/>
      <c r="H996" s="83"/>
      <c r="I996" s="83"/>
    </row>
    <row r="997" spans="1:9" ht="15">
      <c r="A997" s="70">
        <v>990</v>
      </c>
      <c r="B997" s="377"/>
      <c r="C997" s="378"/>
      <c r="D997" s="379"/>
      <c r="E997" s="379"/>
      <c r="F997" s="379"/>
      <c r="G997" s="380"/>
      <c r="H997" s="83"/>
      <c r="I997" s="83"/>
    </row>
    <row r="998" spans="1:9" ht="15">
      <c r="A998" s="70">
        <v>991</v>
      </c>
      <c r="B998" s="377"/>
      <c r="C998" s="378"/>
      <c r="D998" s="379"/>
      <c r="E998" s="379"/>
      <c r="F998" s="379"/>
      <c r="G998" s="380"/>
      <c r="H998" s="83"/>
      <c r="I998" s="83"/>
    </row>
    <row r="999" spans="1:9" ht="15">
      <c r="A999" s="70">
        <v>992</v>
      </c>
      <c r="B999" s="377"/>
      <c r="C999" s="378"/>
      <c r="D999" s="379"/>
      <c r="E999" s="379"/>
      <c r="F999" s="379"/>
      <c r="G999" s="380"/>
      <c r="H999" s="83"/>
      <c r="I999" s="83"/>
    </row>
    <row r="1000" spans="1:9" ht="15">
      <c r="A1000" s="70">
        <v>993</v>
      </c>
      <c r="B1000" s="377"/>
      <c r="C1000" s="378"/>
      <c r="D1000" s="379"/>
      <c r="E1000" s="379"/>
      <c r="F1000" s="379"/>
      <c r="G1000" s="380"/>
      <c r="H1000" s="83"/>
      <c r="I1000" s="83"/>
    </row>
    <row r="1001" spans="1:9" ht="15">
      <c r="A1001" s="70">
        <v>994</v>
      </c>
      <c r="B1001" s="377"/>
      <c r="C1001" s="378"/>
      <c r="D1001" s="379"/>
      <c r="E1001" s="379"/>
      <c r="F1001" s="379"/>
      <c r="G1001" s="380"/>
      <c r="H1001" s="83"/>
      <c r="I1001" s="83"/>
    </row>
    <row r="1002" spans="1:9" ht="15">
      <c r="A1002" s="70">
        <v>995</v>
      </c>
      <c r="B1002" s="377"/>
      <c r="C1002" s="378"/>
      <c r="D1002" s="379"/>
      <c r="E1002" s="379"/>
      <c r="F1002" s="379"/>
      <c r="G1002" s="380"/>
      <c r="H1002" s="83"/>
      <c r="I1002" s="83"/>
    </row>
    <row r="1003" spans="1:9" ht="15">
      <c r="A1003" s="70">
        <v>996</v>
      </c>
      <c r="B1003" s="377"/>
      <c r="C1003" s="378"/>
      <c r="D1003" s="379"/>
      <c r="E1003" s="379"/>
      <c r="F1003" s="379"/>
      <c r="G1003" s="380"/>
      <c r="I1003" s="83"/>
    </row>
    <row r="1004" spans="1:9" ht="15">
      <c r="A1004" s="70">
        <v>997</v>
      </c>
      <c r="B1004" s="377"/>
      <c r="C1004" s="378"/>
      <c r="D1004" s="379"/>
      <c r="E1004" s="379"/>
      <c r="F1004" s="379"/>
      <c r="G1004" s="380"/>
      <c r="I1004" s="83"/>
    </row>
    <row r="1005" spans="1:9" ht="15">
      <c r="A1005" s="70">
        <v>998</v>
      </c>
      <c r="B1005" s="377"/>
      <c r="C1005" s="378"/>
      <c r="D1005" s="379"/>
      <c r="E1005" s="379"/>
      <c r="F1005" s="379"/>
      <c r="G1005" s="380"/>
      <c r="I1005" s="83"/>
    </row>
    <row r="1006" spans="1:9" ht="15">
      <c r="A1006" s="70">
        <v>999</v>
      </c>
      <c r="B1006" s="377"/>
      <c r="C1006" s="378"/>
      <c r="D1006" s="379"/>
      <c r="E1006" s="379"/>
      <c r="F1006" s="379"/>
      <c r="G1006" s="380"/>
      <c r="I1006" s="83"/>
    </row>
    <row r="1007" spans="1:9" ht="15">
      <c r="A1007" s="70">
        <v>1000</v>
      </c>
      <c r="B1007" s="377"/>
      <c r="C1007" s="378"/>
      <c r="D1007" s="379"/>
      <c r="E1007" s="379"/>
      <c r="F1007" s="379"/>
      <c r="G1007" s="380"/>
      <c r="I1007" s="83"/>
    </row>
    <row r="1008" spans="1:9" ht="15">
      <c r="A1008" s="70">
        <v>1001</v>
      </c>
      <c r="B1008" s="377"/>
      <c r="C1008" s="378"/>
      <c r="D1008" s="379"/>
      <c r="E1008" s="379"/>
      <c r="F1008" s="379"/>
      <c r="G1008" s="380"/>
      <c r="I1008" s="83"/>
    </row>
    <row r="1009" spans="1:9" ht="15">
      <c r="A1009" s="70">
        <v>1002</v>
      </c>
      <c r="B1009" s="377"/>
      <c r="C1009" s="378"/>
      <c r="D1009" s="379"/>
      <c r="E1009" s="379"/>
      <c r="F1009" s="379"/>
      <c r="G1009" s="380"/>
      <c r="I1009" s="83"/>
    </row>
    <row r="1010" spans="1:9" ht="15">
      <c r="A1010" s="70">
        <v>1003</v>
      </c>
      <c r="B1010" s="377"/>
      <c r="C1010" s="378"/>
      <c r="D1010" s="379"/>
      <c r="E1010" s="379"/>
      <c r="F1010" s="379"/>
      <c r="G1010" s="380"/>
      <c r="I1010" s="83"/>
    </row>
    <row r="1011" spans="1:9" ht="15">
      <c r="A1011" s="70">
        <v>1004</v>
      </c>
      <c r="B1011" s="377"/>
      <c r="C1011" s="378"/>
      <c r="D1011" s="379"/>
      <c r="E1011" s="379"/>
      <c r="F1011" s="379"/>
      <c r="G1011" s="380"/>
      <c r="I1011" s="83"/>
    </row>
    <row r="1012" spans="1:9" ht="15">
      <c r="A1012" s="70">
        <v>1005</v>
      </c>
      <c r="B1012" s="377"/>
      <c r="C1012" s="378"/>
      <c r="D1012" s="379"/>
      <c r="E1012" s="379"/>
      <c r="F1012" s="379"/>
      <c r="G1012" s="380"/>
      <c r="I1012" s="83"/>
    </row>
    <row r="1013" spans="1:9" ht="15">
      <c r="A1013" s="70">
        <v>1006</v>
      </c>
      <c r="B1013" s="377"/>
      <c r="C1013" s="378"/>
      <c r="D1013" s="379"/>
      <c r="E1013" s="379"/>
      <c r="F1013" s="379"/>
      <c r="G1013" s="380"/>
      <c r="I1013" s="83"/>
    </row>
    <row r="1014" spans="1:9" ht="15">
      <c r="A1014" s="70">
        <v>1007</v>
      </c>
      <c r="B1014" s="377"/>
      <c r="C1014" s="378"/>
      <c r="D1014" s="379"/>
      <c r="E1014" s="379"/>
      <c r="F1014" s="379"/>
      <c r="G1014" s="380"/>
      <c r="I1014" s="83"/>
    </row>
    <row r="1015" spans="1:9" ht="15">
      <c r="A1015" s="70">
        <v>1008</v>
      </c>
      <c r="B1015" s="377"/>
      <c r="C1015" s="378"/>
      <c r="D1015" s="379"/>
      <c r="E1015" s="379"/>
      <c r="F1015" s="379"/>
      <c r="G1015" s="380"/>
      <c r="I1015" s="83"/>
    </row>
    <row r="1016" spans="1:9" ht="15">
      <c r="A1016" s="70">
        <v>1009</v>
      </c>
      <c r="B1016" s="377"/>
      <c r="C1016" s="378"/>
      <c r="D1016" s="379"/>
      <c r="E1016" s="379"/>
      <c r="F1016" s="379"/>
      <c r="G1016" s="380"/>
      <c r="I1016" s="83"/>
    </row>
    <row r="1017" spans="1:9" ht="15">
      <c r="A1017" s="70">
        <v>1010</v>
      </c>
      <c r="B1017" s="377"/>
      <c r="C1017" s="378"/>
      <c r="D1017" s="379"/>
      <c r="E1017" s="379"/>
      <c r="F1017" s="379"/>
      <c r="G1017" s="380"/>
      <c r="I1017" s="83"/>
    </row>
    <row r="1018" spans="1:9" ht="15">
      <c r="A1018" s="70">
        <v>1011</v>
      </c>
      <c r="B1018" s="377"/>
      <c r="C1018" s="378"/>
      <c r="D1018" s="379"/>
      <c r="E1018" s="379"/>
      <c r="F1018" s="379"/>
      <c r="G1018" s="380"/>
      <c r="I1018" s="83"/>
    </row>
    <row r="1019" spans="1:9" ht="15">
      <c r="A1019" s="70">
        <v>1012</v>
      </c>
      <c r="B1019" s="377"/>
      <c r="C1019" s="378"/>
      <c r="D1019" s="379"/>
      <c r="E1019" s="379"/>
      <c r="F1019" s="379"/>
      <c r="G1019" s="380"/>
      <c r="I1019" s="83"/>
    </row>
    <row r="1020" spans="1:9" ht="15">
      <c r="A1020" s="70">
        <v>1013</v>
      </c>
      <c r="B1020" s="377"/>
      <c r="C1020" s="378"/>
      <c r="D1020" s="379"/>
      <c r="E1020" s="379"/>
      <c r="F1020" s="379"/>
      <c r="G1020" s="380"/>
      <c r="I1020" s="83"/>
    </row>
    <row r="1021" spans="1:9" ht="15">
      <c r="A1021" s="70">
        <v>1014</v>
      </c>
      <c r="B1021" s="377"/>
      <c r="C1021" s="378"/>
      <c r="D1021" s="379"/>
      <c r="E1021" s="379"/>
      <c r="F1021" s="379"/>
      <c r="G1021" s="380"/>
      <c r="I1021" s="83"/>
    </row>
    <row r="1022" spans="1:9" ht="15">
      <c r="A1022" s="70">
        <v>1015</v>
      </c>
      <c r="B1022" s="377"/>
      <c r="C1022" s="378"/>
      <c r="D1022" s="379"/>
      <c r="E1022" s="379"/>
      <c r="F1022" s="379"/>
      <c r="G1022" s="380"/>
      <c r="I1022" s="83"/>
    </row>
    <row r="1023" spans="1:9" ht="15">
      <c r="A1023" s="70">
        <v>1016</v>
      </c>
      <c r="B1023" s="377"/>
      <c r="C1023" s="378"/>
      <c r="D1023" s="379"/>
      <c r="E1023" s="379"/>
      <c r="F1023" s="379"/>
      <c r="G1023" s="380"/>
      <c r="I1023" s="83"/>
    </row>
    <row r="1024" spans="1:9" ht="15">
      <c r="A1024" s="70">
        <v>1017</v>
      </c>
      <c r="B1024" s="377"/>
      <c r="C1024" s="378"/>
      <c r="D1024" s="379"/>
      <c r="E1024" s="379"/>
      <c r="F1024" s="379"/>
      <c r="G1024" s="380"/>
      <c r="I1024" s="83"/>
    </row>
    <row r="1025" spans="1:9" ht="15">
      <c r="A1025" s="70">
        <v>1018</v>
      </c>
      <c r="B1025" s="377"/>
      <c r="C1025" s="378"/>
      <c r="D1025" s="379"/>
      <c r="E1025" s="379"/>
      <c r="F1025" s="379"/>
      <c r="G1025" s="380"/>
      <c r="I1025" s="83"/>
    </row>
    <row r="1026" spans="1:9" ht="15">
      <c r="A1026" s="70">
        <v>1019</v>
      </c>
      <c r="B1026" s="377"/>
      <c r="C1026" s="378"/>
      <c r="D1026" s="379"/>
      <c r="E1026" s="379"/>
      <c r="F1026" s="379"/>
      <c r="G1026" s="380"/>
      <c r="I1026" s="83"/>
    </row>
    <row r="1027" spans="1:9" ht="15">
      <c r="A1027" s="70">
        <v>1020</v>
      </c>
      <c r="B1027" s="377"/>
      <c r="C1027" s="378"/>
      <c r="D1027" s="379"/>
      <c r="E1027" s="379"/>
      <c r="F1027" s="379"/>
      <c r="G1027" s="380"/>
      <c r="I1027" s="83"/>
    </row>
    <row r="1028" spans="1:9" ht="15">
      <c r="A1028" s="70">
        <v>1021</v>
      </c>
      <c r="B1028" s="377"/>
      <c r="C1028" s="378"/>
      <c r="D1028" s="379"/>
      <c r="E1028" s="379"/>
      <c r="F1028" s="379"/>
      <c r="G1028" s="380"/>
      <c r="I1028" s="83"/>
    </row>
    <row r="1029" spans="1:9" ht="15">
      <c r="A1029" s="70">
        <v>1022</v>
      </c>
      <c r="B1029" s="377"/>
      <c r="C1029" s="378"/>
      <c r="D1029" s="379"/>
      <c r="E1029" s="379"/>
      <c r="F1029" s="379"/>
      <c r="G1029" s="380"/>
      <c r="I1029" s="83"/>
    </row>
    <row r="1030" spans="1:9" ht="15">
      <c r="A1030" s="70">
        <v>1023</v>
      </c>
      <c r="B1030" s="377"/>
      <c r="C1030" s="378"/>
      <c r="D1030" s="379"/>
      <c r="E1030" s="379"/>
      <c r="F1030" s="379"/>
      <c r="G1030" s="380"/>
      <c r="I1030" s="83"/>
    </row>
    <row r="1031" spans="1:9" ht="15">
      <c r="A1031" s="70">
        <v>1024</v>
      </c>
      <c r="B1031" s="377"/>
      <c r="C1031" s="378"/>
      <c r="D1031" s="379"/>
      <c r="E1031" s="379"/>
      <c r="F1031" s="379"/>
      <c r="G1031" s="380"/>
      <c r="I1031" s="83"/>
    </row>
    <row r="1032" spans="1:9" ht="15">
      <c r="A1032" s="70">
        <v>1025</v>
      </c>
      <c r="B1032" s="377"/>
      <c r="C1032" s="378"/>
      <c r="D1032" s="379"/>
      <c r="E1032" s="379"/>
      <c r="F1032" s="379"/>
      <c r="G1032" s="380"/>
      <c r="I1032" s="83"/>
    </row>
    <row r="1033" spans="1:9" ht="15">
      <c r="A1033" s="70">
        <v>1026</v>
      </c>
      <c r="B1033" s="377"/>
      <c r="C1033" s="378"/>
      <c r="D1033" s="379"/>
      <c r="E1033" s="379"/>
      <c r="F1033" s="379"/>
      <c r="G1033" s="380"/>
      <c r="I1033" s="83"/>
    </row>
    <row r="1034" spans="1:9" ht="15">
      <c r="A1034" s="70">
        <v>1027</v>
      </c>
      <c r="B1034" s="377"/>
      <c r="C1034" s="378"/>
      <c r="D1034" s="379"/>
      <c r="E1034" s="379"/>
      <c r="F1034" s="379"/>
      <c r="G1034" s="380"/>
      <c r="I1034" s="83"/>
    </row>
    <row r="1035" spans="1:9" ht="15">
      <c r="A1035" s="70">
        <v>1028</v>
      </c>
      <c r="B1035" s="377"/>
      <c r="C1035" s="378"/>
      <c r="D1035" s="379"/>
      <c r="E1035" s="379"/>
      <c r="F1035" s="379"/>
      <c r="G1035" s="380"/>
      <c r="I1035" s="83"/>
    </row>
    <row r="1036" spans="1:9" ht="15">
      <c r="A1036" s="70">
        <v>1029</v>
      </c>
      <c r="B1036" s="377"/>
      <c r="C1036" s="378"/>
      <c r="D1036" s="379"/>
      <c r="E1036" s="379"/>
      <c r="F1036" s="379"/>
      <c r="G1036" s="380"/>
      <c r="I1036" s="83"/>
    </row>
    <row r="1037" spans="1:9" ht="15">
      <c r="A1037" s="70">
        <v>1030</v>
      </c>
      <c r="B1037" s="377"/>
      <c r="C1037" s="378"/>
      <c r="D1037" s="379"/>
      <c r="E1037" s="379"/>
      <c r="F1037" s="379"/>
      <c r="G1037" s="380"/>
      <c r="I1037" s="83"/>
    </row>
    <row r="1038" spans="1:9" ht="15">
      <c r="A1038" s="70">
        <v>1031</v>
      </c>
      <c r="B1038" s="377"/>
      <c r="C1038" s="378"/>
      <c r="D1038" s="379"/>
      <c r="E1038" s="379"/>
      <c r="F1038" s="379"/>
      <c r="G1038" s="380"/>
      <c r="I1038" s="83"/>
    </row>
    <row r="1039" spans="1:9" ht="15">
      <c r="A1039" s="70">
        <v>1032</v>
      </c>
      <c r="B1039" s="377"/>
      <c r="C1039" s="378"/>
      <c r="D1039" s="379"/>
      <c r="E1039" s="379"/>
      <c r="F1039" s="379"/>
      <c r="G1039" s="380"/>
      <c r="I1039" s="83"/>
    </row>
    <row r="1040" spans="1:9" ht="15">
      <c r="A1040" s="70">
        <v>1033</v>
      </c>
      <c r="B1040" s="377"/>
      <c r="C1040" s="378"/>
      <c r="D1040" s="379"/>
      <c r="E1040" s="379"/>
      <c r="F1040" s="379"/>
      <c r="G1040" s="380"/>
      <c r="I1040" s="83"/>
    </row>
    <row r="1041" spans="1:9" ht="15">
      <c r="A1041" s="70">
        <v>1034</v>
      </c>
      <c r="B1041" s="377"/>
      <c r="C1041" s="378"/>
      <c r="D1041" s="379"/>
      <c r="E1041" s="379"/>
      <c r="F1041" s="379"/>
      <c r="G1041" s="380"/>
      <c r="I1041" s="83"/>
    </row>
    <row r="1042" spans="1:9" ht="15">
      <c r="A1042" s="70">
        <v>1035</v>
      </c>
      <c r="B1042" s="377"/>
      <c r="C1042" s="378"/>
      <c r="D1042" s="379"/>
      <c r="E1042" s="379"/>
      <c r="F1042" s="379"/>
      <c r="G1042" s="380"/>
      <c r="I1042" s="83"/>
    </row>
    <row r="1043" spans="1:9" ht="15">
      <c r="A1043" s="70">
        <v>1036</v>
      </c>
      <c r="B1043" s="377"/>
      <c r="C1043" s="378"/>
      <c r="D1043" s="379"/>
      <c r="E1043" s="379"/>
      <c r="F1043" s="379"/>
      <c r="G1043" s="380"/>
      <c r="I1043" s="83"/>
    </row>
    <row r="1044" spans="1:9" ht="15">
      <c r="A1044" s="70">
        <v>1037</v>
      </c>
      <c r="B1044" s="377"/>
      <c r="C1044" s="378"/>
      <c r="D1044" s="379"/>
      <c r="E1044" s="379"/>
      <c r="F1044" s="379"/>
      <c r="G1044" s="380"/>
      <c r="I1044" s="83"/>
    </row>
    <row r="1045" spans="1:9" ht="15">
      <c r="A1045" s="70">
        <v>1038</v>
      </c>
      <c r="B1045" s="377"/>
      <c r="C1045" s="378"/>
      <c r="D1045" s="379"/>
      <c r="E1045" s="379"/>
      <c r="F1045" s="379"/>
      <c r="G1045" s="380"/>
      <c r="I1045" s="83"/>
    </row>
    <row r="1046" spans="1:9" ht="15">
      <c r="A1046" s="70">
        <v>1039</v>
      </c>
      <c r="B1046" s="377"/>
      <c r="C1046" s="378"/>
      <c r="D1046" s="379"/>
      <c r="E1046" s="379"/>
      <c r="F1046" s="379"/>
      <c r="G1046" s="380"/>
      <c r="I1046" s="83"/>
    </row>
    <row r="1047" spans="1:9" ht="15">
      <c r="A1047" s="70">
        <v>1040</v>
      </c>
      <c r="B1047" s="377"/>
      <c r="C1047" s="378"/>
      <c r="D1047" s="379"/>
      <c r="E1047" s="379"/>
      <c r="F1047" s="379"/>
      <c r="G1047" s="380"/>
      <c r="I1047" s="83"/>
    </row>
    <row r="1048" spans="1:9" ht="15">
      <c r="A1048" s="70">
        <v>1041</v>
      </c>
      <c r="B1048" s="377"/>
      <c r="C1048" s="378"/>
      <c r="D1048" s="379"/>
      <c r="E1048" s="379"/>
      <c r="F1048" s="379"/>
      <c r="G1048" s="380"/>
      <c r="I1048" s="83"/>
    </row>
    <row r="1049" spans="1:9" ht="15">
      <c r="A1049" s="70">
        <v>1042</v>
      </c>
      <c r="B1049" s="377"/>
      <c r="C1049" s="378"/>
      <c r="D1049" s="379"/>
      <c r="E1049" s="379"/>
      <c r="F1049" s="379"/>
      <c r="G1049" s="380"/>
      <c r="I1049" s="83"/>
    </row>
    <row r="1050" spans="1:9" ht="15">
      <c r="A1050" s="70">
        <v>1043</v>
      </c>
      <c r="B1050" s="377"/>
      <c r="C1050" s="378"/>
      <c r="D1050" s="379"/>
      <c r="E1050" s="379"/>
      <c r="F1050" s="379"/>
      <c r="G1050" s="380"/>
      <c r="I1050" s="83"/>
    </row>
    <row r="1051" spans="1:9" ht="15">
      <c r="A1051" s="70">
        <v>1044</v>
      </c>
      <c r="B1051" s="377"/>
      <c r="C1051" s="378"/>
      <c r="D1051" s="379"/>
      <c r="E1051" s="379"/>
      <c r="F1051" s="379"/>
      <c r="G1051" s="380"/>
      <c r="I1051" s="83"/>
    </row>
    <row r="1052" spans="1:9" ht="15">
      <c r="A1052" s="70">
        <v>1045</v>
      </c>
      <c r="B1052" s="377"/>
      <c r="C1052" s="378"/>
      <c r="D1052" s="379"/>
      <c r="E1052" s="379"/>
      <c r="F1052" s="379"/>
      <c r="G1052" s="380"/>
      <c r="I1052" s="83"/>
    </row>
    <row r="1053" spans="1:9" ht="15">
      <c r="A1053" s="70">
        <v>1046</v>
      </c>
      <c r="B1053" s="377"/>
      <c r="C1053" s="378"/>
      <c r="D1053" s="379"/>
      <c r="E1053" s="379"/>
      <c r="F1053" s="379"/>
      <c r="G1053" s="380"/>
      <c r="I1053" s="83"/>
    </row>
    <row r="1054" spans="1:9" ht="15">
      <c r="A1054" s="70">
        <v>1047</v>
      </c>
      <c r="B1054" s="377"/>
      <c r="C1054" s="378"/>
      <c r="D1054" s="379"/>
      <c r="E1054" s="379"/>
      <c r="F1054" s="379"/>
      <c r="G1054" s="380"/>
      <c r="I1054" s="83"/>
    </row>
    <row r="1055" spans="1:9" ht="15">
      <c r="A1055" s="70">
        <v>1048</v>
      </c>
      <c r="B1055" s="377"/>
      <c r="C1055" s="378"/>
      <c r="D1055" s="379"/>
      <c r="E1055" s="379"/>
      <c r="F1055" s="379"/>
      <c r="G1055" s="380"/>
      <c r="I1055" s="83"/>
    </row>
    <row r="1056" spans="1:9" ht="15">
      <c r="A1056" s="70">
        <v>1049</v>
      </c>
      <c r="B1056" s="377"/>
      <c r="C1056" s="378"/>
      <c r="D1056" s="379"/>
      <c r="E1056" s="379"/>
      <c r="F1056" s="379"/>
      <c r="G1056" s="380"/>
      <c r="I1056" s="83"/>
    </row>
    <row r="1057" spans="1:9" ht="15">
      <c r="A1057" s="70">
        <v>1050</v>
      </c>
      <c r="B1057" s="377"/>
      <c r="C1057" s="378"/>
      <c r="D1057" s="379"/>
      <c r="E1057" s="379"/>
      <c r="F1057" s="379"/>
      <c r="G1057" s="380"/>
      <c r="I1057" s="83"/>
    </row>
    <row r="1058" spans="1:9" ht="15">
      <c r="A1058" s="70">
        <v>1051</v>
      </c>
      <c r="B1058" s="377"/>
      <c r="C1058" s="378"/>
      <c r="D1058" s="379"/>
      <c r="E1058" s="379"/>
      <c r="F1058" s="379"/>
      <c r="G1058" s="380"/>
      <c r="I1058" s="83"/>
    </row>
    <row r="1059" spans="1:9" ht="15">
      <c r="A1059" s="70">
        <v>1052</v>
      </c>
      <c r="B1059" s="377"/>
      <c r="C1059" s="378"/>
      <c r="D1059" s="379"/>
      <c r="E1059" s="379"/>
      <c r="F1059" s="379"/>
      <c r="G1059" s="380"/>
      <c r="I1059" s="83"/>
    </row>
    <row r="1060" spans="1:9" ht="15">
      <c r="A1060" s="70">
        <v>1053</v>
      </c>
      <c r="B1060" s="377"/>
      <c r="C1060" s="378"/>
      <c r="D1060" s="379"/>
      <c r="E1060" s="379"/>
      <c r="F1060" s="379"/>
      <c r="G1060" s="380"/>
      <c r="I1060" s="83"/>
    </row>
    <row r="1061" spans="1:9" ht="15">
      <c r="A1061" s="70">
        <v>1054</v>
      </c>
      <c r="B1061" s="377"/>
      <c r="C1061" s="378"/>
      <c r="D1061" s="379"/>
      <c r="E1061" s="379"/>
      <c r="F1061" s="379"/>
      <c r="G1061" s="380"/>
      <c r="I1061" s="83"/>
    </row>
    <row r="1062" spans="1:9" ht="15">
      <c r="A1062" s="70">
        <v>1055</v>
      </c>
      <c r="B1062" s="377"/>
      <c r="C1062" s="378"/>
      <c r="D1062" s="379"/>
      <c r="E1062" s="379"/>
      <c r="F1062" s="379"/>
      <c r="G1062" s="380"/>
      <c r="I1062" s="83"/>
    </row>
    <row r="1063" spans="1:9" ht="15">
      <c r="A1063" s="70">
        <v>1056</v>
      </c>
      <c r="B1063" s="377"/>
      <c r="C1063" s="378"/>
      <c r="D1063" s="379"/>
      <c r="E1063" s="379"/>
      <c r="F1063" s="379"/>
      <c r="G1063" s="380"/>
      <c r="I1063" s="83"/>
    </row>
    <row r="1064" spans="1:9" ht="15">
      <c r="A1064" s="70">
        <v>1057</v>
      </c>
      <c r="B1064" s="377"/>
      <c r="C1064" s="378"/>
      <c r="D1064" s="379"/>
      <c r="E1064" s="379"/>
      <c r="F1064" s="379"/>
      <c r="G1064" s="380"/>
      <c r="I1064" s="83"/>
    </row>
    <row r="1065" spans="1:9" ht="15">
      <c r="A1065" s="70">
        <v>1058</v>
      </c>
      <c r="B1065" s="377"/>
      <c r="C1065" s="378"/>
      <c r="D1065" s="379"/>
      <c r="E1065" s="379"/>
      <c r="F1065" s="379"/>
      <c r="G1065" s="380"/>
      <c r="I1065" s="83"/>
    </row>
    <row r="1066" spans="1:9" ht="15">
      <c r="A1066" s="70">
        <v>1059</v>
      </c>
      <c r="B1066" s="377"/>
      <c r="C1066" s="378"/>
      <c r="D1066" s="379"/>
      <c r="E1066" s="379"/>
      <c r="F1066" s="379"/>
      <c r="G1066" s="380"/>
      <c r="I1066" s="83"/>
    </row>
    <row r="1067" spans="1:9" ht="15">
      <c r="A1067" s="70">
        <v>1060</v>
      </c>
      <c r="B1067" s="377"/>
      <c r="C1067" s="378"/>
      <c r="D1067" s="379"/>
      <c r="E1067" s="379"/>
      <c r="F1067" s="379"/>
      <c r="G1067" s="380"/>
      <c r="I1067" s="83"/>
    </row>
    <row r="1068" spans="1:9" ht="15">
      <c r="A1068" s="70">
        <v>1061</v>
      </c>
      <c r="B1068" s="377"/>
      <c r="C1068" s="378"/>
      <c r="D1068" s="379"/>
      <c r="E1068" s="379"/>
      <c r="F1068" s="379"/>
      <c r="G1068" s="380"/>
      <c r="I1068" s="83"/>
    </row>
    <row r="1069" spans="1:9" ht="15">
      <c r="A1069" s="70">
        <v>1062</v>
      </c>
      <c r="B1069" s="377"/>
      <c r="C1069" s="378"/>
      <c r="D1069" s="379"/>
      <c r="E1069" s="379"/>
      <c r="F1069" s="379"/>
      <c r="G1069" s="380"/>
      <c r="I1069" s="83"/>
    </row>
    <row r="1070" spans="1:9" ht="15">
      <c r="A1070" s="70">
        <v>1063</v>
      </c>
      <c r="B1070" s="377"/>
      <c r="C1070" s="378"/>
      <c r="D1070" s="379"/>
      <c r="E1070" s="379"/>
      <c r="F1070" s="379"/>
      <c r="G1070" s="380"/>
      <c r="I1070" s="83"/>
    </row>
    <row r="1071" spans="1:9" ht="15">
      <c r="A1071" s="70">
        <v>1064</v>
      </c>
      <c r="B1071" s="377"/>
      <c r="C1071" s="378"/>
      <c r="D1071" s="379"/>
      <c r="E1071" s="379"/>
      <c r="F1071" s="379"/>
      <c r="G1071" s="380"/>
      <c r="I1071" s="83"/>
    </row>
    <row r="1072" spans="1:9" ht="15">
      <c r="A1072" s="70">
        <v>1065</v>
      </c>
      <c r="B1072" s="377"/>
      <c r="C1072" s="378"/>
      <c r="D1072" s="379"/>
      <c r="E1072" s="379"/>
      <c r="F1072" s="379"/>
      <c r="G1072" s="380"/>
      <c r="I1072" s="83"/>
    </row>
    <row r="1073" spans="1:9" ht="15">
      <c r="A1073" s="70">
        <v>1066</v>
      </c>
      <c r="B1073" s="377"/>
      <c r="C1073" s="378"/>
      <c r="D1073" s="379"/>
      <c r="E1073" s="379"/>
      <c r="F1073" s="379"/>
      <c r="G1073" s="380"/>
      <c r="I1073" s="83"/>
    </row>
    <row r="1074" spans="1:9" ht="15">
      <c r="A1074" s="70">
        <v>1067</v>
      </c>
      <c r="B1074" s="377"/>
      <c r="C1074" s="378"/>
      <c r="D1074" s="379"/>
      <c r="E1074" s="379"/>
      <c r="F1074" s="379"/>
      <c r="G1074" s="380"/>
      <c r="I1074" s="83"/>
    </row>
    <row r="1075" spans="1:9" ht="15">
      <c r="A1075" s="70">
        <v>1068</v>
      </c>
      <c r="B1075" s="377"/>
      <c r="C1075" s="378"/>
      <c r="D1075" s="379"/>
      <c r="E1075" s="379"/>
      <c r="F1075" s="379"/>
      <c r="G1075" s="380"/>
      <c r="I1075" s="83"/>
    </row>
    <row r="1076" spans="1:9" ht="15">
      <c r="A1076" s="70">
        <v>1069</v>
      </c>
      <c r="B1076" s="377"/>
      <c r="C1076" s="378"/>
      <c r="D1076" s="379"/>
      <c r="E1076" s="379"/>
      <c r="F1076" s="379"/>
      <c r="G1076" s="380"/>
      <c r="I1076" s="83"/>
    </row>
    <row r="1077" spans="1:9" ht="15">
      <c r="A1077" s="70">
        <v>1070</v>
      </c>
      <c r="B1077" s="377"/>
      <c r="C1077" s="378"/>
      <c r="D1077" s="379"/>
      <c r="E1077" s="379"/>
      <c r="F1077" s="379"/>
      <c r="G1077" s="380"/>
      <c r="I1077" s="83"/>
    </row>
    <row r="1078" spans="1:9" ht="15">
      <c r="A1078" s="70">
        <v>1071</v>
      </c>
      <c r="B1078" s="377"/>
      <c r="C1078" s="378"/>
      <c r="D1078" s="379"/>
      <c r="E1078" s="379"/>
      <c r="F1078" s="379"/>
      <c r="G1078" s="380"/>
      <c r="I1078" s="83"/>
    </row>
    <row r="1079" spans="1:9" ht="15">
      <c r="A1079" s="70">
        <v>1072</v>
      </c>
      <c r="B1079" s="377"/>
      <c r="C1079" s="378"/>
      <c r="D1079" s="379"/>
      <c r="E1079" s="379"/>
      <c r="F1079" s="379"/>
      <c r="G1079" s="380"/>
      <c r="I1079" s="83"/>
    </row>
    <row r="1080" spans="1:9" ht="15">
      <c r="A1080" s="70">
        <v>1073</v>
      </c>
      <c r="B1080" s="377"/>
      <c r="C1080" s="378"/>
      <c r="D1080" s="379"/>
      <c r="E1080" s="379"/>
      <c r="F1080" s="379"/>
      <c r="G1080" s="380"/>
      <c r="I1080" s="83"/>
    </row>
    <row r="1081" spans="1:9" ht="15">
      <c r="A1081" s="70">
        <v>1074</v>
      </c>
      <c r="B1081" s="377"/>
      <c r="C1081" s="378"/>
      <c r="D1081" s="379"/>
      <c r="E1081" s="379"/>
      <c r="F1081" s="379"/>
      <c r="G1081" s="380"/>
      <c r="I1081" s="83"/>
    </row>
    <row r="1082" spans="1:9" ht="15">
      <c r="A1082" s="70">
        <v>1075</v>
      </c>
      <c r="B1082" s="377"/>
      <c r="C1082" s="378"/>
      <c r="D1082" s="379"/>
      <c r="E1082" s="379"/>
      <c r="F1082" s="379"/>
      <c r="G1082" s="380"/>
      <c r="I1082" s="83"/>
    </row>
    <row r="1083" spans="1:9" ht="15">
      <c r="A1083" s="70">
        <v>1076</v>
      </c>
      <c r="B1083" s="377"/>
      <c r="C1083" s="378"/>
      <c r="D1083" s="379"/>
      <c r="E1083" s="379"/>
      <c r="F1083" s="379"/>
      <c r="G1083" s="380"/>
      <c r="I1083" s="83"/>
    </row>
    <row r="1084" spans="1:9" ht="15">
      <c r="A1084" s="70">
        <v>1077</v>
      </c>
      <c r="B1084" s="377"/>
      <c r="C1084" s="378"/>
      <c r="D1084" s="379"/>
      <c r="E1084" s="379"/>
      <c r="F1084" s="379"/>
      <c r="G1084" s="380"/>
      <c r="I1084" s="83"/>
    </row>
    <row r="1085" spans="1:9" ht="15">
      <c r="A1085" s="70">
        <v>1078</v>
      </c>
      <c r="B1085" s="377"/>
      <c r="C1085" s="378"/>
      <c r="D1085" s="379"/>
      <c r="E1085" s="379"/>
      <c r="F1085" s="379"/>
      <c r="G1085" s="380"/>
      <c r="I1085" s="83"/>
    </row>
    <row r="1086" spans="1:9" ht="15">
      <c r="A1086" s="70">
        <v>1079</v>
      </c>
      <c r="B1086" s="377"/>
      <c r="C1086" s="378"/>
      <c r="D1086" s="379"/>
      <c r="E1086" s="379"/>
      <c r="F1086" s="379"/>
      <c r="G1086" s="380"/>
      <c r="I1086" s="83"/>
    </row>
    <row r="1087" spans="1:9" ht="15">
      <c r="A1087" s="70">
        <v>1080</v>
      </c>
      <c r="B1087" s="377"/>
      <c r="C1087" s="378"/>
      <c r="D1087" s="379"/>
      <c r="E1087" s="379"/>
      <c r="F1087" s="379"/>
      <c r="G1087" s="380"/>
      <c r="I1087" s="83"/>
    </row>
    <row r="1088" spans="1:9" ht="15">
      <c r="A1088" s="70">
        <v>1081</v>
      </c>
      <c r="B1088" s="377"/>
      <c r="C1088" s="378"/>
      <c r="D1088" s="379"/>
      <c r="E1088" s="379"/>
      <c r="F1088" s="379"/>
      <c r="G1088" s="380"/>
      <c r="I1088" s="83"/>
    </row>
    <row r="1089" spans="1:9" ht="15">
      <c r="A1089" s="70">
        <v>1082</v>
      </c>
      <c r="B1089" s="377"/>
      <c r="C1089" s="378"/>
      <c r="D1089" s="379"/>
      <c r="E1089" s="379"/>
      <c r="F1089" s="379"/>
      <c r="G1089" s="380"/>
      <c r="I1089" s="83"/>
    </row>
    <row r="1090" spans="1:9" ht="15">
      <c r="A1090" s="70">
        <v>1083</v>
      </c>
      <c r="B1090" s="377"/>
      <c r="C1090" s="378"/>
      <c r="D1090" s="379"/>
      <c r="E1090" s="379"/>
      <c r="F1090" s="379"/>
      <c r="G1090" s="380"/>
      <c r="I1090" s="83"/>
    </row>
    <row r="1091" spans="1:9" ht="15">
      <c r="A1091" s="70">
        <v>1084</v>
      </c>
      <c r="B1091" s="377"/>
      <c r="C1091" s="378"/>
      <c r="D1091" s="379"/>
      <c r="E1091" s="379"/>
      <c r="F1091" s="379"/>
      <c r="G1091" s="380"/>
      <c r="I1091" s="83"/>
    </row>
    <row r="1092" spans="1:9" ht="15">
      <c r="A1092" s="70">
        <v>1085</v>
      </c>
      <c r="B1092" s="377"/>
      <c r="C1092" s="378"/>
      <c r="D1092" s="379"/>
      <c r="E1092" s="379"/>
      <c r="F1092" s="379"/>
      <c r="G1092" s="380"/>
      <c r="I1092" s="83"/>
    </row>
    <row r="1093" spans="1:9" ht="15">
      <c r="A1093" s="70">
        <v>1086</v>
      </c>
      <c r="B1093" s="377"/>
      <c r="C1093" s="378"/>
      <c r="D1093" s="379"/>
      <c r="E1093" s="379"/>
      <c r="F1093" s="379"/>
      <c r="G1093" s="380"/>
      <c r="I1093" s="83"/>
    </row>
    <row r="1094" spans="1:9" ht="15">
      <c r="A1094" s="70">
        <v>1087</v>
      </c>
      <c r="B1094" s="377"/>
      <c r="C1094" s="378"/>
      <c r="D1094" s="379"/>
      <c r="E1094" s="379"/>
      <c r="F1094" s="379"/>
      <c r="G1094" s="380"/>
      <c r="I1094" s="83"/>
    </row>
    <row r="1095" spans="1:9" ht="15">
      <c r="A1095" s="70">
        <v>1088</v>
      </c>
      <c r="B1095" s="377"/>
      <c r="C1095" s="378"/>
      <c r="D1095" s="379"/>
      <c r="E1095" s="379"/>
      <c r="F1095" s="379"/>
      <c r="G1095" s="380"/>
      <c r="I1095" s="83"/>
    </row>
    <row r="1096" spans="1:9" ht="15">
      <c r="A1096" s="70">
        <v>1089</v>
      </c>
      <c r="B1096" s="377"/>
      <c r="C1096" s="378"/>
      <c r="D1096" s="379"/>
      <c r="E1096" s="379"/>
      <c r="F1096" s="379"/>
      <c r="G1096" s="380"/>
      <c r="I1096" s="83"/>
    </row>
    <row r="1097" spans="1:9" ht="15">
      <c r="A1097" s="70">
        <v>1090</v>
      </c>
      <c r="B1097" s="377"/>
      <c r="C1097" s="378"/>
      <c r="D1097" s="379"/>
      <c r="E1097" s="379"/>
      <c r="F1097" s="379"/>
      <c r="G1097" s="380"/>
      <c r="I1097" s="83"/>
    </row>
    <row r="1098" spans="1:9" ht="15">
      <c r="A1098" s="70">
        <v>1091</v>
      </c>
      <c r="B1098" s="377"/>
      <c r="C1098" s="378"/>
      <c r="D1098" s="379"/>
      <c r="E1098" s="379"/>
      <c r="F1098" s="379"/>
      <c r="G1098" s="380"/>
      <c r="I1098" s="83"/>
    </row>
    <row r="1099" spans="1:9" ht="15">
      <c r="A1099" s="70">
        <v>1092</v>
      </c>
      <c r="B1099" s="377"/>
      <c r="C1099" s="378"/>
      <c r="D1099" s="379"/>
      <c r="E1099" s="379"/>
      <c r="F1099" s="379"/>
      <c r="G1099" s="380"/>
      <c r="I1099" s="83"/>
    </row>
    <row r="1100" spans="1:9" ht="15">
      <c r="A1100" s="70">
        <v>1093</v>
      </c>
      <c r="B1100" s="377"/>
      <c r="C1100" s="378"/>
      <c r="D1100" s="379"/>
      <c r="E1100" s="379"/>
      <c r="F1100" s="379"/>
      <c r="G1100" s="380"/>
      <c r="I1100" s="83"/>
    </row>
    <row r="1101" spans="1:9" ht="15">
      <c r="A1101" s="70">
        <v>1094</v>
      </c>
      <c r="B1101" s="377"/>
      <c r="C1101" s="378"/>
      <c r="D1101" s="379"/>
      <c r="E1101" s="379"/>
      <c r="F1101" s="379"/>
      <c r="G1101" s="380"/>
      <c r="I1101" s="83"/>
    </row>
    <row r="1102" spans="1:9" ht="15">
      <c r="A1102" s="70">
        <v>1095</v>
      </c>
      <c r="B1102" s="377"/>
      <c r="C1102" s="378"/>
      <c r="D1102" s="379"/>
      <c r="E1102" s="379"/>
      <c r="F1102" s="379"/>
      <c r="G1102" s="380"/>
      <c r="I1102" s="83"/>
    </row>
    <row r="1103" spans="1:9" ht="15">
      <c r="A1103" s="70">
        <v>1096</v>
      </c>
      <c r="B1103" s="377"/>
      <c r="C1103" s="378"/>
      <c r="D1103" s="379"/>
      <c r="E1103" s="379"/>
      <c r="F1103" s="379"/>
      <c r="G1103" s="380"/>
      <c r="I1103" s="83"/>
    </row>
    <row r="1104" spans="1:9" ht="15">
      <c r="A1104" s="70">
        <v>1097</v>
      </c>
      <c r="B1104" s="377"/>
      <c r="C1104" s="378"/>
      <c r="D1104" s="379"/>
      <c r="E1104" s="379"/>
      <c r="F1104" s="379"/>
      <c r="G1104" s="380"/>
      <c r="I1104" s="83"/>
    </row>
    <row r="1105" spans="1:9" ht="15">
      <c r="A1105" s="70">
        <v>1098</v>
      </c>
      <c r="B1105" s="377"/>
      <c r="C1105" s="378"/>
      <c r="D1105" s="379"/>
      <c r="E1105" s="379"/>
      <c r="F1105" s="379"/>
      <c r="G1105" s="380"/>
      <c r="I1105" s="83"/>
    </row>
    <row r="1106" spans="1:9" ht="15">
      <c r="A1106" s="70">
        <v>1099</v>
      </c>
      <c r="B1106" s="377"/>
      <c r="C1106" s="378"/>
      <c r="D1106" s="379"/>
      <c r="E1106" s="379"/>
      <c r="F1106" s="379"/>
      <c r="G1106" s="380"/>
      <c r="I1106" s="83"/>
    </row>
    <row r="1107" spans="1:9" ht="15">
      <c r="A1107" s="70">
        <v>1100</v>
      </c>
      <c r="B1107" s="377"/>
      <c r="C1107" s="378"/>
      <c r="D1107" s="379"/>
      <c r="E1107" s="379"/>
      <c r="F1107" s="379"/>
      <c r="G1107" s="380"/>
      <c r="I1107" s="83"/>
    </row>
    <row r="1108" spans="1:9" ht="15">
      <c r="A1108" s="70">
        <v>1101</v>
      </c>
      <c r="B1108" s="377"/>
      <c r="C1108" s="378"/>
      <c r="D1108" s="379"/>
      <c r="E1108" s="379"/>
      <c r="F1108" s="379"/>
      <c r="G1108" s="380"/>
      <c r="I1108" s="83"/>
    </row>
    <row r="1109" spans="1:9" ht="15">
      <c r="A1109" s="70">
        <v>1102</v>
      </c>
      <c r="B1109" s="377"/>
      <c r="C1109" s="378"/>
      <c r="D1109" s="379"/>
      <c r="E1109" s="379"/>
      <c r="F1109" s="379"/>
      <c r="G1109" s="380"/>
      <c r="I1109" s="83"/>
    </row>
    <row r="1110" spans="1:9" ht="15">
      <c r="A1110" s="70">
        <v>1103</v>
      </c>
      <c r="B1110" s="377"/>
      <c r="C1110" s="378"/>
      <c r="D1110" s="379"/>
      <c r="E1110" s="379"/>
      <c r="F1110" s="379"/>
      <c r="G1110" s="380"/>
      <c r="I1110" s="83"/>
    </row>
    <row r="1111" spans="1:9" ht="15">
      <c r="A1111" s="70">
        <v>1104</v>
      </c>
      <c r="B1111" s="377"/>
      <c r="C1111" s="378"/>
      <c r="D1111" s="379"/>
      <c r="E1111" s="379"/>
      <c r="F1111" s="379"/>
      <c r="G1111" s="380"/>
      <c r="I1111" s="83"/>
    </row>
    <row r="1112" spans="1:9" ht="15">
      <c r="A1112" s="70">
        <v>1105</v>
      </c>
      <c r="B1112" s="377"/>
      <c r="C1112" s="378"/>
      <c r="D1112" s="379"/>
      <c r="E1112" s="379"/>
      <c r="F1112" s="379"/>
      <c r="G1112" s="380"/>
      <c r="I1112" s="83"/>
    </row>
    <row r="1113" spans="1:9" ht="15">
      <c r="A1113" s="70">
        <v>1106</v>
      </c>
      <c r="B1113" s="377"/>
      <c r="C1113" s="378"/>
      <c r="D1113" s="379"/>
      <c r="E1113" s="379"/>
      <c r="F1113" s="379"/>
      <c r="G1113" s="380"/>
      <c r="I1113" s="83"/>
    </row>
    <row r="1114" spans="1:9" ht="15">
      <c r="A1114" s="70">
        <v>1107</v>
      </c>
      <c r="B1114" s="377"/>
      <c r="C1114" s="378"/>
      <c r="D1114" s="379"/>
      <c r="E1114" s="379"/>
      <c r="F1114" s="379"/>
      <c r="G1114" s="380"/>
      <c r="I1114" s="83"/>
    </row>
    <row r="1115" spans="1:9" ht="15">
      <c r="A1115" s="70">
        <v>1108</v>
      </c>
      <c r="B1115" s="377"/>
      <c r="C1115" s="378"/>
      <c r="D1115" s="379"/>
      <c r="E1115" s="379"/>
      <c r="F1115" s="379"/>
      <c r="G1115" s="380"/>
      <c r="I1115" s="83"/>
    </row>
    <row r="1116" spans="1:9" ht="15">
      <c r="A1116" s="70">
        <v>1109</v>
      </c>
      <c r="B1116" s="377"/>
      <c r="C1116" s="378"/>
      <c r="D1116" s="379"/>
      <c r="E1116" s="379"/>
      <c r="F1116" s="379"/>
      <c r="G1116" s="380"/>
      <c r="I1116" s="83"/>
    </row>
    <row r="1117" spans="1:9" ht="15">
      <c r="A1117" s="70">
        <v>1110</v>
      </c>
      <c r="B1117" s="377"/>
      <c r="C1117" s="378"/>
      <c r="D1117" s="379"/>
      <c r="E1117" s="379"/>
      <c r="F1117" s="379"/>
      <c r="G1117" s="380"/>
      <c r="I1117" s="83"/>
    </row>
    <row r="1118" spans="1:9" ht="15">
      <c r="A1118" s="70">
        <v>1111</v>
      </c>
      <c r="B1118" s="377"/>
      <c r="C1118" s="378"/>
      <c r="D1118" s="379"/>
      <c r="E1118" s="379"/>
      <c r="F1118" s="379"/>
      <c r="G1118" s="380"/>
      <c r="I1118" s="83"/>
    </row>
    <row r="1119" spans="1:9" ht="15">
      <c r="A1119" s="70">
        <v>1112</v>
      </c>
      <c r="B1119" s="377"/>
      <c r="C1119" s="378"/>
      <c r="D1119" s="379"/>
      <c r="E1119" s="379"/>
      <c r="F1119" s="379"/>
      <c r="G1119" s="380"/>
      <c r="I1119" s="83"/>
    </row>
    <row r="1120" spans="1:9" ht="15">
      <c r="A1120" s="70">
        <v>1113</v>
      </c>
      <c r="B1120" s="377"/>
      <c r="C1120" s="378"/>
      <c r="D1120" s="379"/>
      <c r="E1120" s="379"/>
      <c r="F1120" s="379"/>
      <c r="G1120" s="380"/>
      <c r="I1120" s="83"/>
    </row>
    <row r="1121" spans="1:9" ht="15">
      <c r="A1121" s="70">
        <v>1114</v>
      </c>
      <c r="B1121" s="377"/>
      <c r="C1121" s="378"/>
      <c r="D1121" s="379"/>
      <c r="E1121" s="379"/>
      <c r="F1121" s="379"/>
      <c r="G1121" s="380"/>
      <c r="I1121" s="83"/>
    </row>
    <row r="1122" spans="1:9" ht="15">
      <c r="A1122" s="70">
        <v>1115</v>
      </c>
      <c r="B1122" s="377"/>
      <c r="C1122" s="378"/>
      <c r="D1122" s="379"/>
      <c r="E1122" s="379"/>
      <c r="F1122" s="379"/>
      <c r="G1122" s="380"/>
      <c r="I1122" s="83"/>
    </row>
    <row r="1123" spans="1:9" ht="15">
      <c r="A1123" s="70">
        <v>1116</v>
      </c>
      <c r="B1123" s="377"/>
      <c r="C1123" s="378"/>
      <c r="D1123" s="379"/>
      <c r="E1123" s="379"/>
      <c r="F1123" s="379"/>
      <c r="G1123" s="380"/>
      <c r="I1123" s="83"/>
    </row>
    <row r="1124" spans="1:9" ht="15">
      <c r="A1124" s="70">
        <v>1117</v>
      </c>
      <c r="B1124" s="377"/>
      <c r="C1124" s="378"/>
      <c r="D1124" s="379"/>
      <c r="E1124" s="379"/>
      <c r="F1124" s="379"/>
      <c r="G1124" s="380"/>
      <c r="I1124" s="83"/>
    </row>
    <row r="1125" spans="1:9" ht="15">
      <c r="A1125" s="70">
        <v>1118</v>
      </c>
      <c r="B1125" s="377"/>
      <c r="C1125" s="378"/>
      <c r="D1125" s="379"/>
      <c r="E1125" s="379"/>
      <c r="F1125" s="379"/>
      <c r="G1125" s="380"/>
      <c r="I1125" s="83"/>
    </row>
    <row r="1126" spans="1:9" ht="15">
      <c r="A1126" s="70">
        <v>1119</v>
      </c>
      <c r="B1126" s="377"/>
      <c r="C1126" s="378"/>
      <c r="D1126" s="379"/>
      <c r="E1126" s="379"/>
      <c r="F1126" s="379"/>
      <c r="G1126" s="380"/>
      <c r="I1126" s="83"/>
    </row>
    <row r="1127" spans="1:9" ht="15">
      <c r="A1127" s="70">
        <v>1120</v>
      </c>
      <c r="B1127" s="377"/>
      <c r="C1127" s="378"/>
      <c r="D1127" s="379"/>
      <c r="E1127" s="379"/>
      <c r="F1127" s="379"/>
      <c r="G1127" s="380"/>
      <c r="I1127" s="83"/>
    </row>
    <row r="1128" spans="1:9" ht="15">
      <c r="A1128" s="70">
        <v>1121</v>
      </c>
      <c r="B1128" s="377"/>
      <c r="C1128" s="378"/>
      <c r="D1128" s="379"/>
      <c r="E1128" s="379"/>
      <c r="F1128" s="379"/>
      <c r="G1128" s="380"/>
      <c r="I1128" s="83"/>
    </row>
    <row r="1129" spans="1:9" ht="15">
      <c r="A1129" s="70">
        <v>1122</v>
      </c>
      <c r="B1129" s="377"/>
      <c r="C1129" s="378"/>
      <c r="D1129" s="379"/>
      <c r="E1129" s="379"/>
      <c r="F1129" s="379"/>
      <c r="G1129" s="380"/>
      <c r="I1129" s="83"/>
    </row>
    <row r="1130" spans="1:9" ht="15">
      <c r="A1130" s="70">
        <v>1123</v>
      </c>
      <c r="B1130" s="377"/>
      <c r="C1130" s="378"/>
      <c r="D1130" s="379"/>
      <c r="E1130" s="379"/>
      <c r="F1130" s="379"/>
      <c r="G1130" s="380"/>
      <c r="I1130" s="83"/>
    </row>
    <row r="1131" spans="1:9" ht="15">
      <c r="A1131" s="70">
        <v>1124</v>
      </c>
      <c r="B1131" s="377"/>
      <c r="C1131" s="378"/>
      <c r="D1131" s="379"/>
      <c r="E1131" s="379"/>
      <c r="F1131" s="379"/>
      <c r="G1131" s="380"/>
      <c r="I1131" s="83"/>
    </row>
    <row r="1132" spans="1:9" ht="15">
      <c r="A1132" s="70">
        <v>1125</v>
      </c>
      <c r="B1132" s="377"/>
      <c r="C1132" s="378"/>
      <c r="D1132" s="379"/>
      <c r="E1132" s="379"/>
      <c r="F1132" s="379"/>
      <c r="G1132" s="380"/>
      <c r="I1132" s="83"/>
    </row>
    <row r="1133" spans="1:9" ht="15">
      <c r="A1133" s="70">
        <v>1126</v>
      </c>
      <c r="B1133" s="377"/>
      <c r="C1133" s="378"/>
      <c r="D1133" s="379"/>
      <c r="E1133" s="379"/>
      <c r="F1133" s="379"/>
      <c r="G1133" s="380"/>
      <c r="I1133" s="83"/>
    </row>
    <row r="1134" spans="1:9" ht="15">
      <c r="A1134" s="70">
        <v>1127</v>
      </c>
      <c r="B1134" s="377"/>
      <c r="C1134" s="378"/>
      <c r="D1134" s="379"/>
      <c r="E1134" s="379"/>
      <c r="F1134" s="379"/>
      <c r="G1134" s="380"/>
      <c r="I1134" s="83"/>
    </row>
    <row r="1135" spans="1:9" ht="15">
      <c r="A1135" s="70">
        <v>1128</v>
      </c>
      <c r="B1135" s="377"/>
      <c r="C1135" s="378"/>
      <c r="D1135" s="379"/>
      <c r="E1135" s="379"/>
      <c r="F1135" s="379"/>
      <c r="G1135" s="380"/>
      <c r="I1135" s="83"/>
    </row>
    <row r="1136" spans="1:9" ht="15">
      <c r="A1136" s="70">
        <v>1129</v>
      </c>
      <c r="B1136" s="377"/>
      <c r="C1136" s="378"/>
      <c r="D1136" s="379"/>
      <c r="E1136" s="379"/>
      <c r="F1136" s="379"/>
      <c r="G1136" s="380"/>
      <c r="I1136" s="83"/>
    </row>
    <row r="1137" spans="1:9" ht="15">
      <c r="A1137" s="70">
        <v>1130</v>
      </c>
      <c r="B1137" s="377"/>
      <c r="C1137" s="378"/>
      <c r="D1137" s="379"/>
      <c r="E1137" s="379"/>
      <c r="F1137" s="379"/>
      <c r="G1137" s="380"/>
      <c r="I1137" s="83"/>
    </row>
    <row r="1138" spans="1:9" ht="15">
      <c r="A1138" s="70">
        <v>1131</v>
      </c>
      <c r="B1138" s="377"/>
      <c r="C1138" s="378"/>
      <c r="D1138" s="379"/>
      <c r="E1138" s="379"/>
      <c r="F1138" s="379"/>
      <c r="G1138" s="380"/>
      <c r="I1138" s="83"/>
    </row>
    <row r="1139" spans="1:9" ht="15">
      <c r="A1139" s="70">
        <v>1132</v>
      </c>
      <c r="B1139" s="377"/>
      <c r="C1139" s="378"/>
      <c r="D1139" s="379"/>
      <c r="E1139" s="379"/>
      <c r="F1139" s="379"/>
      <c r="G1139" s="380"/>
      <c r="I1139" s="83"/>
    </row>
    <row r="1140" spans="1:9" ht="15">
      <c r="A1140" s="70">
        <v>1133</v>
      </c>
      <c r="B1140" s="377"/>
      <c r="C1140" s="378"/>
      <c r="D1140" s="379"/>
      <c r="E1140" s="379"/>
      <c r="F1140" s="379"/>
      <c r="G1140" s="380"/>
      <c r="I1140" s="83"/>
    </row>
    <row r="1141" spans="1:9" ht="15">
      <c r="A1141" s="70">
        <v>1134</v>
      </c>
      <c r="B1141" s="377"/>
      <c r="C1141" s="378"/>
      <c r="D1141" s="379"/>
      <c r="E1141" s="379"/>
      <c r="F1141" s="379"/>
      <c r="G1141" s="380"/>
      <c r="I1141" s="83"/>
    </row>
    <row r="1142" spans="1:9" ht="15">
      <c r="A1142" s="70">
        <v>1135</v>
      </c>
      <c r="B1142" s="377"/>
      <c r="C1142" s="378"/>
      <c r="D1142" s="379"/>
      <c r="E1142" s="379"/>
      <c r="F1142" s="379"/>
      <c r="G1142" s="380"/>
      <c r="I1142" s="83"/>
    </row>
    <row r="1143" spans="1:9" ht="15">
      <c r="A1143" s="70">
        <v>1136</v>
      </c>
      <c r="B1143" s="377"/>
      <c r="C1143" s="378"/>
      <c r="D1143" s="379"/>
      <c r="E1143" s="379"/>
      <c r="F1143" s="379"/>
      <c r="G1143" s="380"/>
      <c r="I1143" s="83"/>
    </row>
    <row r="1144" spans="1:9" ht="15">
      <c r="A1144" s="70">
        <v>1137</v>
      </c>
      <c r="B1144" s="377"/>
      <c r="C1144" s="378"/>
      <c r="D1144" s="379"/>
      <c r="E1144" s="379"/>
      <c r="F1144" s="379"/>
      <c r="G1144" s="380"/>
      <c r="I1144" s="83"/>
    </row>
    <row r="1145" spans="1:9" ht="15">
      <c r="A1145" s="70">
        <v>1138</v>
      </c>
      <c r="B1145" s="377"/>
      <c r="C1145" s="378"/>
      <c r="D1145" s="379"/>
      <c r="E1145" s="379"/>
      <c r="F1145" s="379"/>
      <c r="G1145" s="380"/>
      <c r="I1145" s="83"/>
    </row>
    <row r="1146" spans="1:9" ht="15">
      <c r="A1146" s="70">
        <v>1139</v>
      </c>
      <c r="B1146" s="377"/>
      <c r="C1146" s="378"/>
      <c r="D1146" s="379"/>
      <c r="E1146" s="379"/>
      <c r="F1146" s="379"/>
      <c r="G1146" s="380"/>
      <c r="I1146" s="83"/>
    </row>
    <row r="1147" spans="1:9" ht="15">
      <c r="A1147" s="70">
        <v>1140</v>
      </c>
      <c r="B1147" s="377"/>
      <c r="C1147" s="378"/>
      <c r="D1147" s="379"/>
      <c r="E1147" s="379"/>
      <c r="F1147" s="379"/>
      <c r="G1147" s="380"/>
      <c r="I1147" s="83"/>
    </row>
    <row r="1148" spans="1:9" ht="15">
      <c r="A1148" s="70">
        <v>1141</v>
      </c>
      <c r="B1148" s="377"/>
      <c r="C1148" s="378"/>
      <c r="D1148" s="379"/>
      <c r="E1148" s="379"/>
      <c r="F1148" s="379"/>
      <c r="G1148" s="380"/>
      <c r="I1148" s="83"/>
    </row>
    <row r="1149" spans="1:9" ht="15">
      <c r="A1149" s="70">
        <v>1142</v>
      </c>
      <c r="B1149" s="377"/>
      <c r="C1149" s="378"/>
      <c r="D1149" s="379"/>
      <c r="E1149" s="379"/>
      <c r="F1149" s="379"/>
      <c r="G1149" s="380"/>
      <c r="I1149" s="83"/>
    </row>
    <row r="1150" spans="1:9" ht="15">
      <c r="A1150" s="70">
        <v>1143</v>
      </c>
      <c r="B1150" s="377"/>
      <c r="C1150" s="378"/>
      <c r="D1150" s="379"/>
      <c r="E1150" s="379"/>
      <c r="F1150" s="379"/>
      <c r="G1150" s="380"/>
      <c r="I1150" s="83"/>
    </row>
    <row r="1151" spans="1:9" ht="15">
      <c r="A1151" s="70">
        <v>1144</v>
      </c>
      <c r="B1151" s="377"/>
      <c r="C1151" s="378"/>
      <c r="D1151" s="379"/>
      <c r="E1151" s="379"/>
      <c r="F1151" s="379"/>
      <c r="G1151" s="380"/>
      <c r="I1151" s="83"/>
    </row>
    <row r="1152" spans="1:9" ht="15">
      <c r="A1152" s="70">
        <v>1145</v>
      </c>
      <c r="B1152" s="377"/>
      <c r="C1152" s="378"/>
      <c r="D1152" s="379"/>
      <c r="E1152" s="379"/>
      <c r="F1152" s="379"/>
      <c r="G1152" s="380"/>
      <c r="I1152" s="83"/>
    </row>
    <row r="1153" spans="1:9" ht="15">
      <c r="A1153" s="70">
        <v>1146</v>
      </c>
      <c r="B1153" s="377"/>
      <c r="C1153" s="378"/>
      <c r="D1153" s="379"/>
      <c r="E1153" s="379"/>
      <c r="F1153" s="379"/>
      <c r="G1153" s="380"/>
      <c r="I1153" s="83"/>
    </row>
    <row r="1154" spans="1:9" ht="15">
      <c r="A1154" s="70">
        <v>1147</v>
      </c>
      <c r="B1154" s="377"/>
      <c r="C1154" s="378"/>
      <c r="D1154" s="379"/>
      <c r="E1154" s="379"/>
      <c r="F1154" s="379"/>
      <c r="G1154" s="380"/>
      <c r="I1154" s="83"/>
    </row>
    <row r="1155" spans="1:9" ht="15">
      <c r="A1155" s="70">
        <v>1148</v>
      </c>
      <c r="B1155" s="377"/>
      <c r="C1155" s="378"/>
      <c r="D1155" s="379"/>
      <c r="E1155" s="379"/>
      <c r="F1155" s="379"/>
      <c r="G1155" s="380"/>
      <c r="I1155" s="83"/>
    </row>
    <row r="1156" spans="1:9" ht="15">
      <c r="A1156" s="70">
        <v>1149</v>
      </c>
      <c r="B1156" s="377"/>
      <c r="C1156" s="378"/>
      <c r="D1156" s="379"/>
      <c r="E1156" s="379"/>
      <c r="F1156" s="379"/>
      <c r="G1156" s="380"/>
      <c r="I1156" s="83"/>
    </row>
    <row r="1157" spans="1:9" ht="15">
      <c r="A1157" s="70">
        <v>1150</v>
      </c>
      <c r="B1157" s="377"/>
      <c r="C1157" s="378"/>
      <c r="D1157" s="379"/>
      <c r="E1157" s="379"/>
      <c r="F1157" s="379"/>
      <c r="G1157" s="380"/>
      <c r="I1157" s="83"/>
    </row>
    <row r="1158" spans="1:9" ht="15">
      <c r="A1158" s="70">
        <v>1151</v>
      </c>
      <c r="B1158" s="377"/>
      <c r="C1158" s="378"/>
      <c r="D1158" s="379"/>
      <c r="E1158" s="379"/>
      <c r="F1158" s="379"/>
      <c r="G1158" s="380"/>
      <c r="I1158" s="83"/>
    </row>
    <row r="1159" spans="1:9" ht="15">
      <c r="A1159" s="70">
        <v>1152</v>
      </c>
      <c r="B1159" s="377"/>
      <c r="C1159" s="378"/>
      <c r="D1159" s="379"/>
      <c r="E1159" s="379"/>
      <c r="F1159" s="379"/>
      <c r="G1159" s="380"/>
      <c r="I1159" s="83"/>
    </row>
    <row r="1160" spans="1:9" ht="15">
      <c r="A1160" s="70">
        <v>1153</v>
      </c>
      <c r="B1160" s="377"/>
      <c r="C1160" s="378"/>
      <c r="D1160" s="379"/>
      <c r="E1160" s="379"/>
      <c r="F1160" s="379"/>
      <c r="G1160" s="380"/>
      <c r="I1160" s="83"/>
    </row>
    <row r="1161" spans="1:9" ht="15">
      <c r="A1161" s="70">
        <v>1154</v>
      </c>
      <c r="B1161" s="377"/>
      <c r="C1161" s="378"/>
      <c r="D1161" s="379"/>
      <c r="E1161" s="379"/>
      <c r="F1161" s="379"/>
      <c r="G1161" s="380"/>
      <c r="I1161" s="83"/>
    </row>
    <row r="1162" spans="1:9" ht="15">
      <c r="A1162" s="70">
        <v>1155</v>
      </c>
      <c r="B1162" s="377"/>
      <c r="C1162" s="378"/>
      <c r="D1162" s="379"/>
      <c r="E1162" s="379"/>
      <c r="F1162" s="379"/>
      <c r="G1162" s="380"/>
      <c r="I1162" s="83"/>
    </row>
    <row r="1163" spans="1:9" ht="15">
      <c r="A1163" s="70">
        <v>1156</v>
      </c>
      <c r="B1163" s="377"/>
      <c r="C1163" s="378"/>
      <c r="D1163" s="379"/>
      <c r="E1163" s="379"/>
      <c r="F1163" s="379"/>
      <c r="G1163" s="380"/>
      <c r="I1163" s="83"/>
    </row>
    <row r="1164" spans="1:9" ht="15">
      <c r="A1164" s="70">
        <v>1157</v>
      </c>
      <c r="B1164" s="377"/>
      <c r="C1164" s="378"/>
      <c r="D1164" s="379"/>
      <c r="E1164" s="379"/>
      <c r="F1164" s="379"/>
      <c r="G1164" s="380"/>
      <c r="I1164" s="83"/>
    </row>
    <row r="1165" spans="1:9" ht="15">
      <c r="A1165" s="70">
        <v>1158</v>
      </c>
      <c r="B1165" s="377"/>
      <c r="C1165" s="378"/>
      <c r="D1165" s="379"/>
      <c r="E1165" s="379"/>
      <c r="F1165" s="379"/>
      <c r="G1165" s="380"/>
      <c r="I1165" s="83"/>
    </row>
    <row r="1166" spans="1:9" ht="15">
      <c r="A1166" s="70">
        <v>1159</v>
      </c>
      <c r="B1166" s="377"/>
      <c r="C1166" s="378"/>
      <c r="D1166" s="379"/>
      <c r="E1166" s="379"/>
      <c r="F1166" s="379"/>
      <c r="G1166" s="380"/>
      <c r="I1166" s="83"/>
    </row>
    <row r="1167" spans="1:9" ht="15">
      <c r="A1167" s="70">
        <v>1160</v>
      </c>
      <c r="B1167" s="377"/>
      <c r="C1167" s="378"/>
      <c r="D1167" s="379"/>
      <c r="E1167" s="379"/>
      <c r="F1167" s="379"/>
      <c r="G1167" s="380"/>
      <c r="I1167" s="83"/>
    </row>
    <row r="1168" spans="1:9" ht="15">
      <c r="A1168" s="70">
        <v>1161</v>
      </c>
      <c r="B1168" s="377"/>
      <c r="C1168" s="378"/>
      <c r="D1168" s="379"/>
      <c r="E1168" s="379"/>
      <c r="F1168" s="379"/>
      <c r="G1168" s="380"/>
      <c r="I1168" s="83"/>
    </row>
    <row r="1169" spans="1:9" ht="15">
      <c r="A1169" s="70">
        <v>1162</v>
      </c>
      <c r="B1169" s="377"/>
      <c r="C1169" s="378"/>
      <c r="D1169" s="379"/>
      <c r="E1169" s="379"/>
      <c r="F1169" s="379"/>
      <c r="G1169" s="380"/>
      <c r="I1169" s="83"/>
    </row>
    <row r="1170" spans="1:9" ht="15">
      <c r="A1170" s="70">
        <v>1163</v>
      </c>
      <c r="B1170" s="377"/>
      <c r="C1170" s="378"/>
      <c r="D1170" s="379"/>
      <c r="E1170" s="379"/>
      <c r="F1170" s="379"/>
      <c r="G1170" s="380"/>
      <c r="I1170" s="83"/>
    </row>
    <row r="1171" spans="1:9" ht="15">
      <c r="A1171" s="70">
        <v>1164</v>
      </c>
      <c r="B1171" s="377"/>
      <c r="C1171" s="378"/>
      <c r="D1171" s="379"/>
      <c r="E1171" s="379"/>
      <c r="F1171" s="379"/>
      <c r="G1171" s="380"/>
      <c r="I1171" s="83"/>
    </row>
    <row r="1172" spans="1:9" ht="15">
      <c r="A1172" s="70">
        <v>1165</v>
      </c>
      <c r="B1172" s="377"/>
      <c r="C1172" s="378"/>
      <c r="D1172" s="379"/>
      <c r="E1172" s="379"/>
      <c r="F1172" s="379"/>
      <c r="G1172" s="380"/>
      <c r="I1172" s="83"/>
    </row>
    <row r="1173" spans="1:9" ht="15">
      <c r="A1173" s="70">
        <v>1166</v>
      </c>
      <c r="B1173" s="377"/>
      <c r="C1173" s="378"/>
      <c r="D1173" s="379"/>
      <c r="E1173" s="379"/>
      <c r="F1173" s="379"/>
      <c r="G1173" s="380"/>
      <c r="I1173" s="83"/>
    </row>
    <row r="1174" spans="1:9" ht="15">
      <c r="A1174" s="70">
        <v>1167</v>
      </c>
      <c r="B1174" s="377"/>
      <c r="C1174" s="378"/>
      <c r="D1174" s="379"/>
      <c r="E1174" s="379"/>
      <c r="F1174" s="379"/>
      <c r="G1174" s="380"/>
      <c r="I1174" s="83"/>
    </row>
    <row r="1175" spans="1:9" ht="15">
      <c r="A1175" s="70">
        <v>1168</v>
      </c>
      <c r="B1175" s="377"/>
      <c r="C1175" s="378"/>
      <c r="D1175" s="379"/>
      <c r="E1175" s="379"/>
      <c r="F1175" s="379"/>
      <c r="G1175" s="380"/>
      <c r="I1175" s="83"/>
    </row>
    <row r="1176" spans="1:9" ht="15">
      <c r="A1176" s="70">
        <v>1169</v>
      </c>
      <c r="B1176" s="377"/>
      <c r="C1176" s="378"/>
      <c r="D1176" s="379"/>
      <c r="E1176" s="379"/>
      <c r="F1176" s="379"/>
      <c r="G1176" s="380"/>
      <c r="I1176" s="83"/>
    </row>
    <row r="1177" spans="1:9" ht="15">
      <c r="A1177" s="70">
        <v>1170</v>
      </c>
      <c r="B1177" s="377"/>
      <c r="C1177" s="378"/>
      <c r="D1177" s="379"/>
      <c r="E1177" s="379"/>
      <c r="F1177" s="379"/>
      <c r="G1177" s="380"/>
      <c r="I1177" s="83"/>
    </row>
    <row r="1178" spans="1:9" ht="15">
      <c r="A1178" s="70">
        <v>1171</v>
      </c>
      <c r="B1178" s="377"/>
      <c r="C1178" s="378"/>
      <c r="D1178" s="379"/>
      <c r="E1178" s="379"/>
      <c r="F1178" s="379"/>
      <c r="G1178" s="380"/>
      <c r="I1178" s="83"/>
    </row>
    <row r="1179" spans="1:9" ht="15">
      <c r="A1179" s="70">
        <v>1172</v>
      </c>
      <c r="B1179" s="377"/>
      <c r="C1179" s="378"/>
      <c r="D1179" s="379"/>
      <c r="E1179" s="379"/>
      <c r="F1179" s="379"/>
      <c r="G1179" s="380"/>
      <c r="I1179" s="83"/>
    </row>
    <row r="1180" spans="1:9" ht="15">
      <c r="A1180" s="70">
        <v>1173</v>
      </c>
      <c r="B1180" s="377"/>
      <c r="C1180" s="378"/>
      <c r="D1180" s="379"/>
      <c r="E1180" s="379"/>
      <c r="F1180" s="379"/>
      <c r="G1180" s="380"/>
      <c r="I1180" s="83"/>
    </row>
    <row r="1181" spans="1:9" ht="15">
      <c r="A1181" s="70">
        <v>1174</v>
      </c>
      <c r="B1181" s="377"/>
      <c r="C1181" s="378"/>
      <c r="D1181" s="379"/>
      <c r="E1181" s="379"/>
      <c r="F1181" s="379"/>
      <c r="G1181" s="380"/>
      <c r="I1181" s="83"/>
    </row>
    <row r="1182" spans="1:9" ht="15">
      <c r="A1182" s="70">
        <v>1175</v>
      </c>
      <c r="B1182" s="377"/>
      <c r="C1182" s="378"/>
      <c r="D1182" s="379"/>
      <c r="E1182" s="379"/>
      <c r="F1182" s="379"/>
      <c r="G1182" s="380"/>
      <c r="I1182" s="83"/>
    </row>
    <row r="1183" spans="1:9" ht="15">
      <c r="A1183" s="70">
        <v>1176</v>
      </c>
      <c r="B1183" s="377"/>
      <c r="C1183" s="378"/>
      <c r="D1183" s="379"/>
      <c r="E1183" s="379"/>
      <c r="F1183" s="379"/>
      <c r="G1183" s="380"/>
      <c r="I1183" s="83"/>
    </row>
    <row r="1184" spans="1:9" ht="15">
      <c r="A1184" s="70">
        <v>1177</v>
      </c>
      <c r="B1184" s="377"/>
      <c r="C1184" s="378"/>
      <c r="D1184" s="379"/>
      <c r="E1184" s="379"/>
      <c r="F1184" s="379"/>
      <c r="G1184" s="380"/>
      <c r="I1184" s="83"/>
    </row>
    <row r="1185" spans="1:9" ht="15">
      <c r="A1185" s="70">
        <v>1178</v>
      </c>
      <c r="B1185" s="377"/>
      <c r="C1185" s="378"/>
      <c r="D1185" s="379"/>
      <c r="E1185" s="379"/>
      <c r="F1185" s="379"/>
      <c r="G1185" s="380"/>
      <c r="I1185" s="83"/>
    </row>
    <row r="1186" spans="1:9" ht="15">
      <c r="A1186" s="70">
        <v>1179</v>
      </c>
      <c r="B1186" s="377"/>
      <c r="C1186" s="378"/>
      <c r="D1186" s="379"/>
      <c r="E1186" s="379"/>
      <c r="F1186" s="379"/>
      <c r="G1186" s="380"/>
      <c r="I1186" s="83"/>
    </row>
    <row r="1187" spans="1:9" ht="15">
      <c r="A1187" s="70">
        <v>1180</v>
      </c>
      <c r="B1187" s="377"/>
      <c r="C1187" s="378"/>
      <c r="D1187" s="379"/>
      <c r="E1187" s="379"/>
      <c r="F1187" s="379"/>
      <c r="G1187" s="380"/>
      <c r="I1187" s="83"/>
    </row>
    <row r="1188" spans="1:9" ht="15">
      <c r="A1188" s="70">
        <v>1181</v>
      </c>
      <c r="B1188" s="377"/>
      <c r="C1188" s="378"/>
      <c r="D1188" s="379"/>
      <c r="E1188" s="379"/>
      <c r="F1188" s="379"/>
      <c r="G1188" s="380"/>
      <c r="I1188" s="83"/>
    </row>
    <row r="1189" spans="1:9" ht="15">
      <c r="A1189" s="70">
        <v>1182</v>
      </c>
      <c r="B1189" s="377"/>
      <c r="C1189" s="378"/>
      <c r="D1189" s="379"/>
      <c r="E1189" s="379"/>
      <c r="F1189" s="379"/>
      <c r="G1189" s="380"/>
      <c r="I1189" s="83"/>
    </row>
    <row r="1190" spans="1:9" ht="15">
      <c r="A1190" s="70">
        <v>1183</v>
      </c>
      <c r="B1190" s="377"/>
      <c r="C1190" s="378"/>
      <c r="D1190" s="379"/>
      <c r="E1190" s="379"/>
      <c r="F1190" s="379"/>
      <c r="G1190" s="380"/>
      <c r="I1190" s="83"/>
    </row>
    <row r="1191" spans="1:9" ht="15">
      <c r="A1191" s="70">
        <v>1184</v>
      </c>
      <c r="B1191" s="377"/>
      <c r="C1191" s="378"/>
      <c r="D1191" s="379"/>
      <c r="E1191" s="379"/>
      <c r="F1191" s="379"/>
      <c r="G1191" s="380"/>
      <c r="I1191" s="83"/>
    </row>
    <row r="1192" spans="1:9" ht="15">
      <c r="A1192" s="70">
        <v>1185</v>
      </c>
      <c r="B1192" s="377"/>
      <c r="C1192" s="378"/>
      <c r="D1192" s="379"/>
      <c r="E1192" s="379"/>
      <c r="F1192" s="379"/>
      <c r="G1192" s="380"/>
      <c r="I1192" s="83"/>
    </row>
    <row r="1193" spans="1:9" ht="15">
      <c r="A1193" s="70">
        <v>1186</v>
      </c>
      <c r="B1193" s="377"/>
      <c r="C1193" s="378"/>
      <c r="D1193" s="379"/>
      <c r="E1193" s="379"/>
      <c r="F1193" s="379"/>
      <c r="G1193" s="380"/>
      <c r="I1193" s="83"/>
    </row>
    <row r="1194" spans="1:9" ht="15">
      <c r="A1194" s="70">
        <v>1187</v>
      </c>
      <c r="B1194" s="377"/>
      <c r="C1194" s="378"/>
      <c r="D1194" s="379"/>
      <c r="E1194" s="379"/>
      <c r="F1194" s="379"/>
      <c r="G1194" s="380"/>
      <c r="I1194" s="83"/>
    </row>
    <row r="1195" spans="1:9" ht="15">
      <c r="A1195" s="70">
        <v>1188</v>
      </c>
      <c r="B1195" s="377"/>
      <c r="C1195" s="378"/>
      <c r="D1195" s="379"/>
      <c r="E1195" s="379"/>
      <c r="F1195" s="379"/>
      <c r="G1195" s="380"/>
      <c r="I1195" s="83"/>
    </row>
    <row r="1196" spans="1:9" ht="15">
      <c r="A1196" s="70">
        <v>1189</v>
      </c>
      <c r="B1196" s="377"/>
      <c r="C1196" s="378"/>
      <c r="D1196" s="379"/>
      <c r="E1196" s="379"/>
      <c r="F1196" s="379"/>
      <c r="G1196" s="380"/>
      <c r="I1196" s="83"/>
    </row>
    <row r="1197" spans="1:9" ht="15">
      <c r="A1197" s="70">
        <v>1190</v>
      </c>
      <c r="B1197" s="377"/>
      <c r="C1197" s="378"/>
      <c r="D1197" s="379"/>
      <c r="E1197" s="379"/>
      <c r="F1197" s="379"/>
      <c r="G1197" s="380"/>
      <c r="I1197" s="83"/>
    </row>
    <row r="1198" spans="1:9" ht="15">
      <c r="A1198" s="70">
        <v>1191</v>
      </c>
      <c r="B1198" s="377"/>
      <c r="C1198" s="378"/>
      <c r="D1198" s="379"/>
      <c r="E1198" s="379"/>
      <c r="F1198" s="379"/>
      <c r="G1198" s="380"/>
      <c r="I1198" s="83"/>
    </row>
    <row r="1199" spans="1:9" ht="15">
      <c r="A1199" s="70">
        <v>1192</v>
      </c>
      <c r="B1199" s="377"/>
      <c r="C1199" s="378"/>
      <c r="D1199" s="379"/>
      <c r="E1199" s="379"/>
      <c r="F1199" s="379"/>
      <c r="G1199" s="380"/>
      <c r="I1199" s="83"/>
    </row>
    <row r="1200" spans="1:9" ht="15">
      <c r="A1200" s="70">
        <v>1193</v>
      </c>
      <c r="B1200" s="377"/>
      <c r="C1200" s="378"/>
      <c r="D1200" s="379"/>
      <c r="E1200" s="379"/>
      <c r="F1200" s="379"/>
      <c r="G1200" s="380"/>
      <c r="I1200" s="83"/>
    </row>
    <row r="1201" spans="1:9" ht="15">
      <c r="A1201" s="70">
        <v>1194</v>
      </c>
      <c r="B1201" s="377"/>
      <c r="C1201" s="378"/>
      <c r="D1201" s="379"/>
      <c r="E1201" s="379"/>
      <c r="F1201" s="379"/>
      <c r="G1201" s="380"/>
      <c r="I1201" s="83"/>
    </row>
    <row r="1202" spans="1:9" ht="15">
      <c r="A1202" s="70">
        <v>1195</v>
      </c>
      <c r="B1202" s="377"/>
      <c r="C1202" s="378"/>
      <c r="D1202" s="379"/>
      <c r="E1202" s="379"/>
      <c r="F1202" s="379"/>
      <c r="G1202" s="380"/>
      <c r="I1202" s="83"/>
    </row>
    <row r="1203" spans="1:9" ht="15">
      <c r="A1203" s="70">
        <v>1196</v>
      </c>
      <c r="B1203" s="377"/>
      <c r="C1203" s="378"/>
      <c r="D1203" s="379"/>
      <c r="E1203" s="379"/>
      <c r="F1203" s="379"/>
      <c r="G1203" s="380"/>
      <c r="I1203" s="83"/>
    </row>
    <row r="1204" spans="1:9" ht="15">
      <c r="A1204" s="70">
        <v>1197</v>
      </c>
      <c r="B1204" s="377"/>
      <c r="C1204" s="378"/>
      <c r="D1204" s="379"/>
      <c r="E1204" s="379"/>
      <c r="F1204" s="379"/>
      <c r="G1204" s="380"/>
      <c r="I1204" s="83"/>
    </row>
    <row r="1205" spans="1:9" ht="15">
      <c r="A1205" s="70">
        <v>1198</v>
      </c>
      <c r="B1205" s="377"/>
      <c r="C1205" s="378"/>
      <c r="D1205" s="379"/>
      <c r="E1205" s="379"/>
      <c r="F1205" s="379"/>
      <c r="G1205" s="380"/>
      <c r="I1205" s="83"/>
    </row>
    <row r="1206" spans="1:9" ht="15">
      <c r="A1206" s="70">
        <v>1199</v>
      </c>
      <c r="B1206" s="377"/>
      <c r="C1206" s="378"/>
      <c r="D1206" s="379"/>
      <c r="E1206" s="379"/>
      <c r="F1206" s="379"/>
      <c r="G1206" s="380"/>
      <c r="I1206" s="83"/>
    </row>
    <row r="1207" spans="1:9" ht="15">
      <c r="A1207" s="70">
        <v>1200</v>
      </c>
      <c r="B1207" s="377"/>
      <c r="C1207" s="378"/>
      <c r="D1207" s="379"/>
      <c r="E1207" s="379"/>
      <c r="F1207" s="379"/>
      <c r="G1207" s="380"/>
      <c r="I1207" s="83"/>
    </row>
    <row r="1208" spans="1:9" ht="15">
      <c r="A1208" s="70">
        <v>1201</v>
      </c>
      <c r="B1208" s="377"/>
      <c r="C1208" s="378"/>
      <c r="D1208" s="379"/>
      <c r="E1208" s="379"/>
      <c r="F1208" s="379"/>
      <c r="G1208" s="380"/>
      <c r="I1208" s="83"/>
    </row>
    <row r="1209" spans="1:9" ht="15">
      <c r="A1209" s="70">
        <v>1202</v>
      </c>
      <c r="B1209" s="377"/>
      <c r="C1209" s="378"/>
      <c r="D1209" s="379"/>
      <c r="E1209" s="379"/>
      <c r="F1209" s="379"/>
      <c r="G1209" s="380"/>
      <c r="I1209" s="83"/>
    </row>
    <row r="1210" spans="1:9" ht="15">
      <c r="A1210" s="70">
        <v>1203</v>
      </c>
      <c r="B1210" s="377"/>
      <c r="C1210" s="378"/>
      <c r="D1210" s="379"/>
      <c r="E1210" s="379"/>
      <c r="F1210" s="379"/>
      <c r="G1210" s="380"/>
      <c r="I1210" s="83"/>
    </row>
    <row r="1211" spans="1:9" ht="15">
      <c r="A1211" s="70">
        <v>1204</v>
      </c>
      <c r="B1211" s="377"/>
      <c r="C1211" s="378"/>
      <c r="D1211" s="379"/>
      <c r="E1211" s="379"/>
      <c r="F1211" s="379"/>
      <c r="G1211" s="380"/>
      <c r="I1211" s="83"/>
    </row>
    <row r="1212" spans="1:9" ht="15">
      <c r="A1212" s="70">
        <v>1205</v>
      </c>
      <c r="B1212" s="377"/>
      <c r="C1212" s="378"/>
      <c r="D1212" s="379"/>
      <c r="E1212" s="379"/>
      <c r="F1212" s="379"/>
      <c r="G1212" s="380"/>
      <c r="I1212" s="83"/>
    </row>
    <row r="1213" spans="1:9" ht="15">
      <c r="A1213" s="70">
        <v>1206</v>
      </c>
      <c r="B1213" s="377"/>
      <c r="C1213" s="378"/>
      <c r="D1213" s="379"/>
      <c r="E1213" s="379"/>
      <c r="F1213" s="379"/>
      <c r="G1213" s="380"/>
      <c r="I1213" s="83"/>
    </row>
    <row r="1214" spans="1:9" ht="15">
      <c r="A1214" s="70">
        <v>1207</v>
      </c>
      <c r="B1214" s="377"/>
      <c r="C1214" s="378"/>
      <c r="D1214" s="379"/>
      <c r="E1214" s="379"/>
      <c r="F1214" s="379"/>
      <c r="G1214" s="380"/>
      <c r="I1214" s="83"/>
    </row>
    <row r="1215" spans="1:9" ht="15">
      <c r="A1215" s="70">
        <v>1208</v>
      </c>
      <c r="B1215" s="377"/>
      <c r="C1215" s="378"/>
      <c r="D1215" s="379"/>
      <c r="E1215" s="379"/>
      <c r="F1215" s="379"/>
      <c r="G1215" s="380"/>
      <c r="I1215" s="83"/>
    </row>
    <row r="1216" spans="1:9" ht="15">
      <c r="A1216" s="70">
        <v>1209</v>
      </c>
      <c r="B1216" s="377"/>
      <c r="C1216" s="378"/>
      <c r="D1216" s="379"/>
      <c r="E1216" s="379"/>
      <c r="F1216" s="379"/>
      <c r="G1216" s="380"/>
      <c r="I1216" s="83"/>
    </row>
    <row r="1217" spans="1:9" ht="15">
      <c r="A1217" s="70">
        <v>1210</v>
      </c>
      <c r="B1217" s="377"/>
      <c r="C1217" s="378"/>
      <c r="D1217" s="379"/>
      <c r="E1217" s="379"/>
      <c r="F1217" s="379"/>
      <c r="G1217" s="380"/>
      <c r="I1217" s="83"/>
    </row>
    <row r="1218" spans="1:9" ht="15">
      <c r="A1218" s="70">
        <v>1211</v>
      </c>
      <c r="B1218" s="377"/>
      <c r="C1218" s="378"/>
      <c r="D1218" s="379"/>
      <c r="E1218" s="379"/>
      <c r="F1218" s="379"/>
      <c r="G1218" s="380"/>
      <c r="I1218" s="83"/>
    </row>
    <row r="1219" spans="1:9" ht="15">
      <c r="A1219" s="70">
        <v>1212</v>
      </c>
      <c r="B1219" s="377"/>
      <c r="C1219" s="378"/>
      <c r="D1219" s="379"/>
      <c r="E1219" s="379"/>
      <c r="F1219" s="379"/>
      <c r="G1219" s="380"/>
      <c r="I1219" s="83"/>
    </row>
    <row r="1220" spans="1:9" ht="15">
      <c r="A1220" s="70">
        <v>1213</v>
      </c>
      <c r="B1220" s="377"/>
      <c r="C1220" s="378"/>
      <c r="D1220" s="379"/>
      <c r="E1220" s="379"/>
      <c r="F1220" s="379"/>
      <c r="G1220" s="380"/>
      <c r="I1220" s="83"/>
    </row>
    <row r="1221" spans="1:9" ht="15">
      <c r="A1221" s="70">
        <v>1214</v>
      </c>
      <c r="B1221" s="377"/>
      <c r="C1221" s="378"/>
      <c r="D1221" s="379"/>
      <c r="E1221" s="379"/>
      <c r="F1221" s="379"/>
      <c r="G1221" s="380"/>
      <c r="I1221" s="83"/>
    </row>
    <row r="1222" spans="1:9" ht="15">
      <c r="A1222" s="70">
        <v>1215</v>
      </c>
      <c r="B1222" s="377"/>
      <c r="C1222" s="378"/>
      <c r="D1222" s="379"/>
      <c r="E1222" s="379"/>
      <c r="F1222" s="379"/>
      <c r="G1222" s="380"/>
      <c r="I1222" s="83"/>
    </row>
    <row r="1223" spans="1:9" ht="15">
      <c r="A1223" s="70">
        <v>1216</v>
      </c>
      <c r="B1223" s="377"/>
      <c r="C1223" s="378"/>
      <c r="D1223" s="379"/>
      <c r="E1223" s="379"/>
      <c r="F1223" s="379"/>
      <c r="G1223" s="380"/>
      <c r="I1223" s="83"/>
    </row>
    <row r="1224" spans="1:9" ht="15">
      <c r="A1224" s="70">
        <v>1217</v>
      </c>
      <c r="B1224" s="377"/>
      <c r="C1224" s="378"/>
      <c r="D1224" s="379"/>
      <c r="E1224" s="379"/>
      <c r="F1224" s="379"/>
      <c r="G1224" s="380"/>
      <c r="I1224" s="83"/>
    </row>
    <row r="1225" spans="1:9" ht="15">
      <c r="A1225" s="70">
        <v>1218</v>
      </c>
      <c r="B1225" s="377"/>
      <c r="C1225" s="378"/>
      <c r="D1225" s="379"/>
      <c r="E1225" s="379"/>
      <c r="F1225" s="379"/>
      <c r="G1225" s="380"/>
      <c r="I1225" s="83"/>
    </row>
    <row r="1226" spans="1:9" ht="15">
      <c r="A1226" s="70">
        <v>1219</v>
      </c>
      <c r="B1226" s="377"/>
      <c r="C1226" s="378"/>
      <c r="D1226" s="379"/>
      <c r="E1226" s="379"/>
      <c r="F1226" s="379"/>
      <c r="G1226" s="380"/>
      <c r="I1226" s="83"/>
    </row>
    <row r="1227" spans="1:9" ht="15">
      <c r="A1227" s="70">
        <v>1220</v>
      </c>
      <c r="B1227" s="377"/>
      <c r="C1227" s="378"/>
      <c r="D1227" s="379"/>
      <c r="E1227" s="379"/>
      <c r="F1227" s="379"/>
      <c r="G1227" s="380"/>
      <c r="I1227" s="83"/>
    </row>
    <row r="1228" spans="1:9" ht="15">
      <c r="A1228" s="70">
        <v>1221</v>
      </c>
      <c r="B1228" s="377"/>
      <c r="C1228" s="378"/>
      <c r="D1228" s="379"/>
      <c r="E1228" s="379"/>
      <c r="F1228" s="379"/>
      <c r="G1228" s="380"/>
      <c r="I1228" s="83"/>
    </row>
    <row r="1229" spans="1:9" ht="15">
      <c r="A1229" s="70">
        <v>1222</v>
      </c>
      <c r="B1229" s="377"/>
      <c r="C1229" s="378"/>
      <c r="D1229" s="379"/>
      <c r="E1229" s="379"/>
      <c r="F1229" s="379"/>
      <c r="G1229" s="380"/>
      <c r="I1229" s="83"/>
    </row>
    <row r="1230" spans="1:9" ht="15">
      <c r="A1230" s="70">
        <v>1223</v>
      </c>
      <c r="B1230" s="377"/>
      <c r="C1230" s="378"/>
      <c r="D1230" s="379"/>
      <c r="E1230" s="379"/>
      <c r="F1230" s="379"/>
      <c r="G1230" s="380"/>
      <c r="I1230" s="83"/>
    </row>
    <row r="1231" spans="1:9" ht="15">
      <c r="A1231" s="70">
        <v>1224</v>
      </c>
      <c r="B1231" s="377"/>
      <c r="C1231" s="378"/>
      <c r="D1231" s="379"/>
      <c r="E1231" s="379"/>
      <c r="F1231" s="379"/>
      <c r="G1231" s="380"/>
      <c r="I1231" s="83"/>
    </row>
    <row r="1232" spans="1:9" ht="15">
      <c r="A1232" s="70">
        <v>1225</v>
      </c>
      <c r="B1232" s="377"/>
      <c r="C1232" s="378"/>
      <c r="D1232" s="379"/>
      <c r="E1232" s="379"/>
      <c r="F1232" s="379"/>
      <c r="G1232" s="380"/>
      <c r="I1232" s="83"/>
    </row>
    <row r="1233" spans="1:9" ht="15">
      <c r="A1233" s="70">
        <v>1226</v>
      </c>
      <c r="B1233" s="377"/>
      <c r="C1233" s="378"/>
      <c r="D1233" s="379"/>
      <c r="E1233" s="379"/>
      <c r="F1233" s="379"/>
      <c r="G1233" s="380"/>
      <c r="I1233" s="83"/>
    </row>
    <row r="1234" spans="1:9" ht="15">
      <c r="A1234" s="70">
        <v>1227</v>
      </c>
      <c r="B1234" s="377"/>
      <c r="C1234" s="378"/>
      <c r="D1234" s="379"/>
      <c r="E1234" s="379"/>
      <c r="F1234" s="379"/>
      <c r="G1234" s="380"/>
      <c r="I1234" s="83"/>
    </row>
    <row r="1235" spans="1:9" ht="15">
      <c r="A1235" s="70">
        <v>1228</v>
      </c>
      <c r="B1235" s="377"/>
      <c r="C1235" s="378"/>
      <c r="D1235" s="379"/>
      <c r="E1235" s="379"/>
      <c r="F1235" s="379"/>
      <c r="G1235" s="380"/>
      <c r="I1235" s="83"/>
    </row>
    <row r="1236" spans="1:9" ht="15">
      <c r="A1236" s="70">
        <v>1229</v>
      </c>
      <c r="B1236" s="377"/>
      <c r="C1236" s="378"/>
      <c r="D1236" s="379"/>
      <c r="E1236" s="379"/>
      <c r="F1236" s="379"/>
      <c r="G1236" s="380"/>
      <c r="I1236" s="83"/>
    </row>
    <row r="1237" spans="1:9" ht="15">
      <c r="A1237" s="70">
        <v>1230</v>
      </c>
      <c r="B1237" s="377"/>
      <c r="C1237" s="378"/>
      <c r="D1237" s="379"/>
      <c r="E1237" s="379"/>
      <c r="F1237" s="379"/>
      <c r="G1237" s="380"/>
      <c r="I1237" s="83"/>
    </row>
    <row r="1238" spans="1:9" ht="15">
      <c r="A1238" s="70">
        <v>1231</v>
      </c>
      <c r="B1238" s="377"/>
      <c r="C1238" s="378"/>
      <c r="D1238" s="379"/>
      <c r="E1238" s="379"/>
      <c r="F1238" s="379"/>
      <c r="G1238" s="380"/>
      <c r="I1238" s="83"/>
    </row>
    <row r="1239" spans="1:9" ht="15">
      <c r="A1239" s="70">
        <v>1232</v>
      </c>
      <c r="B1239" s="377"/>
      <c r="C1239" s="378"/>
      <c r="D1239" s="379"/>
      <c r="E1239" s="379"/>
      <c r="F1239" s="379"/>
      <c r="G1239" s="380"/>
      <c r="I1239" s="83"/>
    </row>
    <row r="1240" spans="1:9" ht="15">
      <c r="A1240" s="70">
        <v>1233</v>
      </c>
      <c r="B1240" s="377"/>
      <c r="C1240" s="378"/>
      <c r="D1240" s="379"/>
      <c r="E1240" s="379"/>
      <c r="F1240" s="379"/>
      <c r="G1240" s="380"/>
      <c r="I1240" s="83"/>
    </row>
    <row r="1241" spans="1:9" ht="15">
      <c r="A1241" s="70">
        <v>1234</v>
      </c>
      <c r="B1241" s="377"/>
      <c r="C1241" s="378"/>
      <c r="D1241" s="379"/>
      <c r="E1241" s="379"/>
      <c r="F1241" s="379"/>
      <c r="G1241" s="380"/>
      <c r="I1241" s="83"/>
    </row>
    <row r="1242" spans="1:9" ht="15">
      <c r="A1242" s="70">
        <v>1235</v>
      </c>
      <c r="B1242" s="377"/>
      <c r="C1242" s="378"/>
      <c r="D1242" s="379"/>
      <c r="E1242" s="379"/>
      <c r="F1242" s="379"/>
      <c r="G1242" s="380"/>
      <c r="I1242" s="83"/>
    </row>
    <row r="1243" spans="1:9" ht="15">
      <c r="A1243" s="70">
        <v>1236</v>
      </c>
      <c r="B1243" s="377"/>
      <c r="C1243" s="378"/>
      <c r="D1243" s="379"/>
      <c r="E1243" s="379"/>
      <c r="F1243" s="379"/>
      <c r="G1243" s="380"/>
      <c r="I1243" s="83"/>
    </row>
    <row r="1244" spans="1:9" ht="15">
      <c r="A1244" s="70">
        <v>1237</v>
      </c>
      <c r="B1244" s="377"/>
      <c r="C1244" s="378"/>
      <c r="D1244" s="379"/>
      <c r="E1244" s="379"/>
      <c r="F1244" s="379"/>
      <c r="G1244" s="380"/>
      <c r="I1244" s="83"/>
    </row>
    <row r="1245" spans="1:9" ht="15">
      <c r="A1245" s="70">
        <v>1238</v>
      </c>
      <c r="B1245" s="377"/>
      <c r="C1245" s="378"/>
      <c r="D1245" s="379"/>
      <c r="E1245" s="379"/>
      <c r="F1245" s="379"/>
      <c r="G1245" s="380"/>
      <c r="I1245" s="83"/>
    </row>
    <row r="1246" spans="1:9" ht="15">
      <c r="A1246" s="70">
        <v>1239</v>
      </c>
      <c r="B1246" s="377"/>
      <c r="C1246" s="378"/>
      <c r="D1246" s="379"/>
      <c r="E1246" s="379"/>
      <c r="F1246" s="379"/>
      <c r="G1246" s="380"/>
      <c r="I1246" s="83"/>
    </row>
    <row r="1247" spans="1:9" ht="15">
      <c r="A1247" s="70">
        <v>1240</v>
      </c>
      <c r="B1247" s="377"/>
      <c r="C1247" s="378"/>
      <c r="D1247" s="379"/>
      <c r="E1247" s="379"/>
      <c r="F1247" s="379"/>
      <c r="G1247" s="380"/>
      <c r="I1247" s="83"/>
    </row>
    <row r="1248" spans="1:9" ht="15">
      <c r="A1248" s="70">
        <v>1241</v>
      </c>
      <c r="B1248" s="377"/>
      <c r="C1248" s="378"/>
      <c r="D1248" s="379"/>
      <c r="E1248" s="379"/>
      <c r="F1248" s="379"/>
      <c r="G1248" s="380"/>
      <c r="I1248" s="83"/>
    </row>
    <row r="1249" spans="1:9" ht="15">
      <c r="A1249" s="70">
        <v>1242</v>
      </c>
      <c r="B1249" s="377"/>
      <c r="C1249" s="378"/>
      <c r="D1249" s="379"/>
      <c r="E1249" s="379"/>
      <c r="F1249" s="379"/>
      <c r="G1249" s="380"/>
      <c r="I1249" s="83"/>
    </row>
    <row r="1250" spans="1:9" ht="15">
      <c r="A1250" s="70">
        <v>1243</v>
      </c>
      <c r="B1250" s="377"/>
      <c r="C1250" s="378"/>
      <c r="D1250" s="379"/>
      <c r="E1250" s="379"/>
      <c r="F1250" s="379"/>
      <c r="G1250" s="380"/>
      <c r="I1250" s="83"/>
    </row>
    <row r="1251" spans="1:9" ht="15">
      <c r="A1251" s="70">
        <v>1244</v>
      </c>
      <c r="B1251" s="377"/>
      <c r="C1251" s="378"/>
      <c r="D1251" s="379"/>
      <c r="E1251" s="379"/>
      <c r="F1251" s="379"/>
      <c r="G1251" s="380"/>
      <c r="I1251" s="83"/>
    </row>
    <row r="1252" spans="1:9" ht="15">
      <c r="A1252" s="70">
        <v>1245</v>
      </c>
      <c r="B1252" s="377"/>
      <c r="C1252" s="378"/>
      <c r="D1252" s="379"/>
      <c r="E1252" s="379"/>
      <c r="F1252" s="379"/>
      <c r="G1252" s="380"/>
      <c r="I1252" s="83"/>
    </row>
    <row r="1253" spans="1:9" ht="15">
      <c r="A1253" s="70">
        <v>1246</v>
      </c>
      <c r="B1253" s="377"/>
      <c r="C1253" s="378"/>
      <c r="D1253" s="379"/>
      <c r="E1253" s="379"/>
      <c r="F1253" s="379"/>
      <c r="G1253" s="380"/>
      <c r="I1253" s="83"/>
    </row>
    <row r="1254" spans="1:9" ht="15">
      <c r="A1254" s="70">
        <v>1247</v>
      </c>
      <c r="B1254" s="377"/>
      <c r="C1254" s="378"/>
      <c r="D1254" s="379"/>
      <c r="E1254" s="379"/>
      <c r="F1254" s="379"/>
      <c r="G1254" s="380"/>
      <c r="I1254" s="83"/>
    </row>
    <row r="1255" spans="1:9" ht="15">
      <c r="A1255" s="70">
        <v>1248</v>
      </c>
      <c r="B1255" s="377"/>
      <c r="C1255" s="378"/>
      <c r="D1255" s="379"/>
      <c r="E1255" s="379"/>
      <c r="F1255" s="379"/>
      <c r="G1255" s="380"/>
      <c r="I1255" s="83"/>
    </row>
    <row r="1256" spans="1:9" ht="15">
      <c r="A1256" s="70">
        <v>1249</v>
      </c>
      <c r="B1256" s="377"/>
      <c r="C1256" s="378"/>
      <c r="D1256" s="379"/>
      <c r="E1256" s="379"/>
      <c r="F1256" s="379"/>
      <c r="G1256" s="380"/>
      <c r="I1256" s="83"/>
    </row>
    <row r="1257" spans="1:9" ht="15">
      <c r="A1257" s="70">
        <v>1250</v>
      </c>
      <c r="B1257" s="377"/>
      <c r="C1257" s="378"/>
      <c r="D1257" s="379"/>
      <c r="E1257" s="379"/>
      <c r="F1257" s="379"/>
      <c r="G1257" s="380"/>
      <c r="I1257" s="83"/>
    </row>
    <row r="1258" spans="1:9" ht="15">
      <c r="A1258" s="70">
        <v>1251</v>
      </c>
      <c r="B1258" s="377"/>
      <c r="C1258" s="378"/>
      <c r="D1258" s="379"/>
      <c r="E1258" s="379"/>
      <c r="F1258" s="379"/>
      <c r="G1258" s="380"/>
      <c r="I1258" s="83"/>
    </row>
    <row r="1259" spans="1:9" ht="15">
      <c r="A1259" s="70">
        <v>1252</v>
      </c>
      <c r="B1259" s="377"/>
      <c r="C1259" s="378"/>
      <c r="D1259" s="379"/>
      <c r="E1259" s="379"/>
      <c r="F1259" s="379"/>
      <c r="G1259" s="380"/>
      <c r="I1259" s="83"/>
    </row>
    <row r="1260" spans="1:9" ht="15">
      <c r="A1260" s="70">
        <v>1253</v>
      </c>
      <c r="B1260" s="377"/>
      <c r="C1260" s="378"/>
      <c r="D1260" s="379"/>
      <c r="E1260" s="379"/>
      <c r="F1260" s="379"/>
      <c r="G1260" s="380"/>
      <c r="I1260" s="83"/>
    </row>
    <row r="1261" spans="1:9" ht="15">
      <c r="A1261" s="70">
        <v>1254</v>
      </c>
      <c r="B1261" s="377"/>
      <c r="C1261" s="378"/>
      <c r="D1261" s="379"/>
      <c r="E1261" s="379"/>
      <c r="F1261" s="379"/>
      <c r="G1261" s="380"/>
      <c r="I1261" s="83"/>
    </row>
    <row r="1262" spans="1:9" ht="15">
      <c r="A1262" s="70">
        <v>1255</v>
      </c>
      <c r="B1262" s="377"/>
      <c r="C1262" s="378"/>
      <c r="D1262" s="379"/>
      <c r="E1262" s="379"/>
      <c r="F1262" s="379"/>
      <c r="G1262" s="380"/>
      <c r="I1262" s="83"/>
    </row>
    <row r="1263" spans="1:9" ht="15">
      <c r="A1263" s="70">
        <v>1256</v>
      </c>
      <c r="B1263" s="377"/>
      <c r="C1263" s="378"/>
      <c r="D1263" s="379"/>
      <c r="E1263" s="379"/>
      <c r="F1263" s="379"/>
      <c r="G1263" s="380"/>
      <c r="I1263" s="83"/>
    </row>
    <row r="1264" spans="1:9" ht="15">
      <c r="A1264" s="70">
        <v>1257</v>
      </c>
      <c r="B1264" s="377"/>
      <c r="C1264" s="378"/>
      <c r="D1264" s="379"/>
      <c r="E1264" s="379"/>
      <c r="F1264" s="379"/>
      <c r="G1264" s="380"/>
      <c r="I1264" s="83"/>
    </row>
    <row r="1265" spans="1:9" ht="15">
      <c r="A1265" s="70">
        <v>1258</v>
      </c>
      <c r="B1265" s="377"/>
      <c r="C1265" s="378"/>
      <c r="D1265" s="379"/>
      <c r="E1265" s="379"/>
      <c r="F1265" s="379"/>
      <c r="G1265" s="380"/>
      <c r="I1265" s="83"/>
    </row>
    <row r="1266" spans="1:9" ht="15">
      <c r="A1266" s="70">
        <v>1259</v>
      </c>
      <c r="B1266" s="377"/>
      <c r="C1266" s="378"/>
      <c r="D1266" s="379"/>
      <c r="E1266" s="379"/>
      <c r="F1266" s="379"/>
      <c r="G1266" s="380"/>
      <c r="I1266" s="83"/>
    </row>
    <row r="1267" spans="1:9" ht="15">
      <c r="A1267" s="70">
        <v>1260</v>
      </c>
      <c r="B1267" s="377"/>
      <c r="C1267" s="378"/>
      <c r="D1267" s="379"/>
      <c r="E1267" s="379"/>
      <c r="F1267" s="379"/>
      <c r="G1267" s="380"/>
      <c r="I1267" s="83"/>
    </row>
    <row r="1268" spans="1:9" ht="15">
      <c r="A1268" s="70">
        <v>1261</v>
      </c>
      <c r="B1268" s="377"/>
      <c r="C1268" s="378"/>
      <c r="D1268" s="379"/>
      <c r="E1268" s="379"/>
      <c r="F1268" s="379"/>
      <c r="G1268" s="380"/>
      <c r="I1268" s="83"/>
    </row>
    <row r="1269" spans="1:9" ht="15">
      <c r="A1269" s="70">
        <v>1262</v>
      </c>
      <c r="B1269" s="377"/>
      <c r="C1269" s="378"/>
      <c r="D1269" s="379"/>
      <c r="E1269" s="379"/>
      <c r="F1269" s="379"/>
      <c r="G1269" s="380"/>
      <c r="I1269" s="83"/>
    </row>
    <row r="1270" spans="1:9" ht="15">
      <c r="A1270" s="70">
        <v>1263</v>
      </c>
      <c r="B1270" s="377"/>
      <c r="C1270" s="378"/>
      <c r="D1270" s="379"/>
      <c r="E1270" s="379"/>
      <c r="F1270" s="379"/>
      <c r="G1270" s="380"/>
      <c r="I1270" s="83"/>
    </row>
    <row r="1271" spans="1:9" ht="15">
      <c r="A1271" s="70">
        <v>1264</v>
      </c>
      <c r="B1271" s="377"/>
      <c r="C1271" s="378"/>
      <c r="D1271" s="379"/>
      <c r="E1271" s="379"/>
      <c r="F1271" s="379"/>
      <c r="G1271" s="380"/>
      <c r="I1271" s="83"/>
    </row>
    <row r="1272" spans="1:9" ht="15">
      <c r="A1272" s="70">
        <v>1265</v>
      </c>
      <c r="B1272" s="377"/>
      <c r="C1272" s="378"/>
      <c r="D1272" s="379"/>
      <c r="E1272" s="379"/>
      <c r="F1272" s="379"/>
      <c r="G1272" s="380"/>
      <c r="I1272" s="83"/>
    </row>
    <row r="1273" spans="1:9" ht="15">
      <c r="A1273" s="70">
        <v>1266</v>
      </c>
      <c r="B1273" s="377"/>
      <c r="C1273" s="378"/>
      <c r="D1273" s="379"/>
      <c r="E1273" s="379"/>
      <c r="F1273" s="379"/>
      <c r="G1273" s="380"/>
      <c r="I1273" s="83"/>
    </row>
    <row r="1274" spans="1:9" ht="15">
      <c r="A1274" s="70">
        <v>1267</v>
      </c>
      <c r="B1274" s="377"/>
      <c r="C1274" s="378"/>
      <c r="D1274" s="379"/>
      <c r="E1274" s="379"/>
      <c r="F1274" s="379"/>
      <c r="G1274" s="380"/>
      <c r="I1274" s="83"/>
    </row>
    <row r="1275" spans="1:9" ht="15">
      <c r="A1275" s="70">
        <v>1268</v>
      </c>
      <c r="B1275" s="377"/>
      <c r="C1275" s="378"/>
      <c r="D1275" s="379"/>
      <c r="E1275" s="379"/>
      <c r="F1275" s="379"/>
      <c r="G1275" s="380"/>
      <c r="I1275" s="83"/>
    </row>
    <row r="1276" spans="1:9" ht="15">
      <c r="A1276" s="70">
        <v>1269</v>
      </c>
      <c r="B1276" s="377"/>
      <c r="C1276" s="378"/>
      <c r="D1276" s="379"/>
      <c r="E1276" s="379"/>
      <c r="F1276" s="379"/>
      <c r="G1276" s="380"/>
      <c r="I1276" s="83"/>
    </row>
    <row r="1277" spans="1:9" ht="15">
      <c r="A1277" s="70">
        <v>1270</v>
      </c>
      <c r="B1277" s="377"/>
      <c r="C1277" s="378"/>
      <c r="D1277" s="379"/>
      <c r="E1277" s="379"/>
      <c r="F1277" s="379"/>
      <c r="G1277" s="380"/>
      <c r="I1277" s="83"/>
    </row>
    <row r="1278" spans="1:9" ht="15">
      <c r="A1278" s="70">
        <v>1271</v>
      </c>
      <c r="B1278" s="377"/>
      <c r="C1278" s="378"/>
      <c r="D1278" s="379"/>
      <c r="E1278" s="379"/>
      <c r="F1278" s="379"/>
      <c r="G1278" s="380"/>
      <c r="I1278" s="83"/>
    </row>
    <row r="1279" spans="1:9" ht="15">
      <c r="A1279" s="70">
        <v>1272</v>
      </c>
      <c r="B1279" s="377"/>
      <c r="C1279" s="378"/>
      <c r="D1279" s="379"/>
      <c r="E1279" s="379"/>
      <c r="F1279" s="379"/>
      <c r="G1279" s="380"/>
      <c r="I1279" s="83"/>
    </row>
    <row r="1280" spans="1:9" ht="15">
      <c r="A1280" s="70">
        <v>1273</v>
      </c>
      <c r="B1280" s="377"/>
      <c r="C1280" s="378"/>
      <c r="D1280" s="379"/>
      <c r="E1280" s="379"/>
      <c r="F1280" s="379"/>
      <c r="G1280" s="380"/>
      <c r="I1280" s="83"/>
    </row>
    <row r="1281" spans="1:9" ht="15">
      <c r="A1281" s="70">
        <v>1274</v>
      </c>
      <c r="B1281" s="377"/>
      <c r="C1281" s="378"/>
      <c r="D1281" s="379"/>
      <c r="E1281" s="379"/>
      <c r="F1281" s="379"/>
      <c r="G1281" s="380"/>
      <c r="I1281" s="83"/>
    </row>
    <row r="1282" spans="1:9" ht="15">
      <c r="A1282" s="70">
        <v>1275</v>
      </c>
      <c r="B1282" s="377"/>
      <c r="C1282" s="378"/>
      <c r="D1282" s="379"/>
      <c r="E1282" s="379"/>
      <c r="F1282" s="379"/>
      <c r="G1282" s="380"/>
      <c r="I1282" s="83"/>
    </row>
    <row r="1283" spans="1:9" ht="15">
      <c r="A1283" s="70">
        <v>1276</v>
      </c>
      <c r="B1283" s="377"/>
      <c r="C1283" s="378"/>
      <c r="D1283" s="379"/>
      <c r="E1283" s="379"/>
      <c r="F1283" s="379"/>
      <c r="G1283" s="380"/>
      <c r="I1283" s="83"/>
    </row>
    <row r="1284" spans="1:9" ht="15">
      <c r="A1284" s="70">
        <v>1277</v>
      </c>
      <c r="B1284" s="377"/>
      <c r="C1284" s="378"/>
      <c r="D1284" s="379"/>
      <c r="E1284" s="379"/>
      <c r="F1284" s="379"/>
      <c r="G1284" s="380"/>
      <c r="I1284" s="83"/>
    </row>
    <row r="1285" spans="1:9" ht="15">
      <c r="A1285" s="70">
        <v>1278</v>
      </c>
      <c r="B1285" s="377"/>
      <c r="C1285" s="378"/>
      <c r="D1285" s="379"/>
      <c r="E1285" s="379"/>
      <c r="F1285" s="379"/>
      <c r="G1285" s="380"/>
      <c r="I1285" s="83"/>
    </row>
    <row r="1286" spans="1:9" ht="15">
      <c r="A1286" s="70">
        <v>1279</v>
      </c>
      <c r="B1286" s="377"/>
      <c r="C1286" s="378"/>
      <c r="D1286" s="379"/>
      <c r="E1286" s="379"/>
      <c r="F1286" s="379"/>
      <c r="G1286" s="380"/>
      <c r="I1286" s="83"/>
    </row>
    <row r="1287" spans="1:9" ht="15">
      <c r="A1287" s="70">
        <v>1280</v>
      </c>
      <c r="B1287" s="377"/>
      <c r="C1287" s="378"/>
      <c r="D1287" s="379"/>
      <c r="E1287" s="379"/>
      <c r="F1287" s="379"/>
      <c r="G1287" s="380"/>
      <c r="I1287" s="83"/>
    </row>
    <row r="1288" spans="1:9" ht="15">
      <c r="A1288" s="70">
        <v>1281</v>
      </c>
      <c r="B1288" s="377"/>
      <c r="C1288" s="378"/>
      <c r="D1288" s="379"/>
      <c r="E1288" s="379"/>
      <c r="F1288" s="379"/>
      <c r="G1288" s="380"/>
      <c r="I1288" s="83"/>
    </row>
    <row r="1289" spans="1:9" ht="15">
      <c r="A1289" s="70">
        <v>1282</v>
      </c>
      <c r="B1289" s="377"/>
      <c r="C1289" s="378"/>
      <c r="D1289" s="379"/>
      <c r="E1289" s="379"/>
      <c r="F1289" s="379"/>
      <c r="G1289" s="380"/>
      <c r="I1289" s="83"/>
    </row>
    <row r="1290" spans="1:9" ht="15">
      <c r="A1290" s="70">
        <v>1283</v>
      </c>
      <c r="B1290" s="377"/>
      <c r="C1290" s="378"/>
      <c r="D1290" s="379"/>
      <c r="E1290" s="379"/>
      <c r="F1290" s="379"/>
      <c r="G1290" s="380"/>
      <c r="I1290" s="83"/>
    </row>
    <row r="1291" spans="1:9" ht="15">
      <c r="A1291" s="70">
        <v>1284</v>
      </c>
      <c r="B1291" s="377"/>
      <c r="C1291" s="378"/>
      <c r="D1291" s="379"/>
      <c r="E1291" s="379"/>
      <c r="F1291" s="379"/>
      <c r="G1291" s="380"/>
      <c r="I1291" s="83"/>
    </row>
    <row r="1292" spans="1:9" ht="15">
      <c r="A1292" s="70">
        <v>1285</v>
      </c>
      <c r="B1292" s="377"/>
      <c r="C1292" s="378"/>
      <c r="D1292" s="379"/>
      <c r="E1292" s="379"/>
      <c r="F1292" s="379"/>
      <c r="G1292" s="380"/>
      <c r="I1292" s="83"/>
    </row>
    <row r="1293" spans="1:9" ht="15">
      <c r="A1293" s="70">
        <v>1286</v>
      </c>
      <c r="B1293" s="377"/>
      <c r="C1293" s="378"/>
      <c r="D1293" s="379"/>
      <c r="E1293" s="379"/>
      <c r="F1293" s="379"/>
      <c r="G1293" s="380"/>
      <c r="I1293" s="83"/>
    </row>
    <row r="1294" spans="1:9" ht="15">
      <c r="A1294" s="70">
        <v>1287</v>
      </c>
      <c r="B1294" s="377"/>
      <c r="C1294" s="378"/>
      <c r="D1294" s="379"/>
      <c r="E1294" s="379"/>
      <c r="F1294" s="379"/>
      <c r="G1294" s="380"/>
      <c r="I1294" s="83"/>
    </row>
    <row r="1295" spans="1:9" ht="15">
      <c r="A1295" s="70">
        <v>1288</v>
      </c>
      <c r="B1295" s="377"/>
      <c r="C1295" s="378"/>
      <c r="D1295" s="379"/>
      <c r="E1295" s="379"/>
      <c r="F1295" s="379"/>
      <c r="G1295" s="380"/>
      <c r="I1295" s="83"/>
    </row>
    <row r="1296" spans="1:9" ht="15">
      <c r="A1296" s="70">
        <v>1289</v>
      </c>
      <c r="B1296" s="377"/>
      <c r="C1296" s="378"/>
      <c r="D1296" s="379"/>
      <c r="E1296" s="379"/>
      <c r="F1296" s="379"/>
      <c r="G1296" s="380"/>
      <c r="I1296" s="83"/>
    </row>
    <row r="1297" spans="1:9" ht="15">
      <c r="A1297" s="70">
        <v>1290</v>
      </c>
      <c r="B1297" s="377"/>
      <c r="C1297" s="378"/>
      <c r="D1297" s="379"/>
      <c r="E1297" s="379"/>
      <c r="F1297" s="379"/>
      <c r="G1297" s="380"/>
      <c r="I1297" s="83"/>
    </row>
    <row r="1298" spans="1:9" ht="15">
      <c r="A1298" s="70">
        <v>1291</v>
      </c>
      <c r="B1298" s="377"/>
      <c r="C1298" s="378"/>
      <c r="D1298" s="379"/>
      <c r="E1298" s="379"/>
      <c r="F1298" s="379"/>
      <c r="G1298" s="380"/>
      <c r="I1298" s="83"/>
    </row>
    <row r="1299" spans="1:9" ht="15">
      <c r="A1299" s="70">
        <v>1292</v>
      </c>
      <c r="B1299" s="377"/>
      <c r="C1299" s="378"/>
      <c r="D1299" s="379"/>
      <c r="E1299" s="379"/>
      <c r="F1299" s="379"/>
      <c r="G1299" s="380"/>
      <c r="I1299" s="83"/>
    </row>
    <row r="1300" spans="1:9" ht="15">
      <c r="A1300" s="70">
        <v>1293</v>
      </c>
      <c r="B1300" s="377"/>
      <c r="C1300" s="378"/>
      <c r="D1300" s="379"/>
      <c r="E1300" s="379"/>
      <c r="F1300" s="379"/>
      <c r="G1300" s="380"/>
      <c r="I1300" s="83"/>
    </row>
    <row r="1301" spans="1:9" ht="15">
      <c r="A1301" s="70">
        <v>1294</v>
      </c>
      <c r="B1301" s="377"/>
      <c r="C1301" s="378"/>
      <c r="D1301" s="379"/>
      <c r="E1301" s="379"/>
      <c r="F1301" s="379"/>
      <c r="G1301" s="380"/>
      <c r="I1301" s="83"/>
    </row>
    <row r="1302" spans="1:9" ht="15">
      <c r="A1302" s="70">
        <v>1295</v>
      </c>
      <c r="B1302" s="377"/>
      <c r="C1302" s="378"/>
      <c r="D1302" s="379"/>
      <c r="E1302" s="379"/>
      <c r="F1302" s="379"/>
      <c r="G1302" s="380"/>
      <c r="I1302" s="83"/>
    </row>
    <row r="1303" spans="1:9" ht="15">
      <c r="A1303" s="70">
        <v>1296</v>
      </c>
      <c r="B1303" s="377"/>
      <c r="C1303" s="378"/>
      <c r="D1303" s="379"/>
      <c r="E1303" s="379"/>
      <c r="F1303" s="379"/>
      <c r="G1303" s="380"/>
      <c r="I1303" s="83"/>
    </row>
    <row r="1304" spans="1:9" ht="15">
      <c r="A1304" s="70">
        <v>1297</v>
      </c>
      <c r="B1304" s="377"/>
      <c r="C1304" s="378"/>
      <c r="D1304" s="379"/>
      <c r="E1304" s="379"/>
      <c r="F1304" s="379"/>
      <c r="G1304" s="380"/>
      <c r="I1304" s="83"/>
    </row>
    <row r="1305" spans="1:9" ht="15">
      <c r="A1305" s="70">
        <v>1298</v>
      </c>
      <c r="B1305" s="377"/>
      <c r="C1305" s="378"/>
      <c r="D1305" s="379"/>
      <c r="E1305" s="379"/>
      <c r="F1305" s="379"/>
      <c r="G1305" s="380"/>
      <c r="I1305" s="83"/>
    </row>
    <row r="1306" spans="1:9" ht="15">
      <c r="A1306" s="70">
        <v>1299</v>
      </c>
      <c r="B1306" s="377"/>
      <c r="C1306" s="378"/>
      <c r="D1306" s="379"/>
      <c r="E1306" s="379"/>
      <c r="F1306" s="379"/>
      <c r="G1306" s="380"/>
      <c r="I1306" s="83"/>
    </row>
    <row r="1307" spans="1:9" ht="15">
      <c r="A1307" s="70">
        <v>1300</v>
      </c>
      <c r="B1307" s="377"/>
      <c r="C1307" s="378"/>
      <c r="D1307" s="379"/>
      <c r="E1307" s="379"/>
      <c r="F1307" s="379"/>
      <c r="G1307" s="380"/>
      <c r="I1307" s="83"/>
    </row>
    <row r="1308" spans="1:9" ht="15">
      <c r="A1308" s="70">
        <v>1301</v>
      </c>
      <c r="B1308" s="377"/>
      <c r="C1308" s="378"/>
      <c r="D1308" s="379"/>
      <c r="E1308" s="379"/>
      <c r="F1308" s="379"/>
      <c r="G1308" s="380"/>
      <c r="I1308" s="83"/>
    </row>
    <row r="1309" spans="1:9" ht="15">
      <c r="A1309" s="70">
        <v>1302</v>
      </c>
      <c r="B1309" s="377"/>
      <c r="C1309" s="378"/>
      <c r="D1309" s="379"/>
      <c r="E1309" s="379"/>
      <c r="F1309" s="379"/>
      <c r="G1309" s="380"/>
      <c r="I1309" s="83"/>
    </row>
    <row r="1310" spans="1:9" ht="15">
      <c r="A1310" s="70">
        <v>1303</v>
      </c>
      <c r="B1310" s="377"/>
      <c r="C1310" s="378"/>
      <c r="D1310" s="379"/>
      <c r="E1310" s="379"/>
      <c r="F1310" s="379"/>
      <c r="G1310" s="380"/>
      <c r="I1310" s="83"/>
    </row>
    <row r="1311" spans="1:9" ht="15">
      <c r="A1311" s="70">
        <v>1304</v>
      </c>
      <c r="B1311" s="377"/>
      <c r="C1311" s="378"/>
      <c r="D1311" s="379"/>
      <c r="E1311" s="379"/>
      <c r="F1311" s="379"/>
      <c r="G1311" s="380"/>
      <c r="I1311" s="83"/>
    </row>
    <row r="1312" spans="1:9" ht="15">
      <c r="A1312" s="70">
        <v>1305</v>
      </c>
      <c r="B1312" s="377"/>
      <c r="C1312" s="378"/>
      <c r="D1312" s="379"/>
      <c r="E1312" s="379"/>
      <c r="F1312" s="379"/>
      <c r="G1312" s="380"/>
      <c r="I1312" s="83"/>
    </row>
    <row r="1313" spans="1:9" ht="15">
      <c r="A1313" s="70">
        <v>1306</v>
      </c>
      <c r="B1313" s="377"/>
      <c r="C1313" s="378"/>
      <c r="D1313" s="379"/>
      <c r="E1313" s="379"/>
      <c r="F1313" s="379"/>
      <c r="G1313" s="380"/>
      <c r="I1313" s="83"/>
    </row>
    <row r="1314" spans="1:9" ht="15">
      <c r="A1314" s="70">
        <v>1307</v>
      </c>
      <c r="B1314" s="377"/>
      <c r="C1314" s="378"/>
      <c r="D1314" s="379"/>
      <c r="E1314" s="379"/>
      <c r="F1314" s="379"/>
      <c r="G1314" s="380"/>
      <c r="I1314" s="83"/>
    </row>
    <row r="1315" spans="1:9" ht="15">
      <c r="A1315" s="70">
        <v>1308</v>
      </c>
      <c r="B1315" s="377"/>
      <c r="C1315" s="378"/>
      <c r="D1315" s="379"/>
      <c r="E1315" s="379"/>
      <c r="F1315" s="379"/>
      <c r="G1315" s="380"/>
      <c r="I1315" s="83"/>
    </row>
    <row r="1316" spans="1:9" ht="15">
      <c r="A1316" s="70">
        <v>1309</v>
      </c>
      <c r="B1316" s="377"/>
      <c r="C1316" s="378"/>
      <c r="D1316" s="379"/>
      <c r="E1316" s="379"/>
      <c r="F1316" s="379"/>
      <c r="G1316" s="380"/>
      <c r="I1316" s="83"/>
    </row>
    <row r="1317" spans="1:9" ht="15">
      <c r="A1317" s="70">
        <v>1310</v>
      </c>
      <c r="B1317" s="377"/>
      <c r="C1317" s="378"/>
      <c r="D1317" s="379"/>
      <c r="E1317" s="379"/>
      <c r="F1317" s="379"/>
      <c r="G1317" s="380"/>
      <c r="I1317" s="83"/>
    </row>
    <row r="1318" spans="1:9" ht="15">
      <c r="A1318" s="70">
        <v>1311</v>
      </c>
      <c r="B1318" s="377"/>
      <c r="C1318" s="378"/>
      <c r="D1318" s="379"/>
      <c r="E1318" s="379"/>
      <c r="F1318" s="379"/>
      <c r="G1318" s="380"/>
      <c r="I1318" s="83"/>
    </row>
    <row r="1319" spans="1:9" ht="15">
      <c r="A1319" s="70">
        <v>1312</v>
      </c>
      <c r="B1319" s="377"/>
      <c r="C1319" s="378"/>
      <c r="D1319" s="379"/>
      <c r="E1319" s="379"/>
      <c r="F1319" s="379"/>
      <c r="G1319" s="380"/>
      <c r="I1319" s="83"/>
    </row>
    <row r="1320" spans="1:9" ht="15">
      <c r="A1320" s="70">
        <v>1313</v>
      </c>
      <c r="B1320" s="377"/>
      <c r="C1320" s="378"/>
      <c r="D1320" s="379"/>
      <c r="E1320" s="379"/>
      <c r="F1320" s="379"/>
      <c r="G1320" s="380"/>
      <c r="I1320" s="83"/>
    </row>
    <row r="1321" spans="1:9" ht="15">
      <c r="A1321" s="70">
        <v>1314</v>
      </c>
      <c r="B1321" s="377"/>
      <c r="C1321" s="378"/>
      <c r="D1321" s="379"/>
      <c r="E1321" s="379"/>
      <c r="F1321" s="379"/>
      <c r="G1321" s="380"/>
      <c r="I1321" s="83"/>
    </row>
    <row r="1322" spans="1:9" ht="15">
      <c r="A1322" s="70">
        <v>1315</v>
      </c>
      <c r="B1322" s="377"/>
      <c r="C1322" s="378"/>
      <c r="D1322" s="379"/>
      <c r="E1322" s="379"/>
      <c r="F1322" s="379"/>
      <c r="G1322" s="380"/>
      <c r="I1322" s="83"/>
    </row>
    <row r="1323" spans="1:9" ht="15">
      <c r="A1323" s="70">
        <v>1316</v>
      </c>
      <c r="B1323" s="377"/>
      <c r="C1323" s="378"/>
      <c r="D1323" s="379"/>
      <c r="E1323" s="379"/>
      <c r="F1323" s="379"/>
      <c r="G1323" s="380"/>
      <c r="I1323" s="83"/>
    </row>
    <row r="1324" spans="1:9" ht="15">
      <c r="A1324" s="70">
        <v>1317</v>
      </c>
      <c r="B1324" s="377"/>
      <c r="C1324" s="378"/>
      <c r="D1324" s="379"/>
      <c r="E1324" s="379"/>
      <c r="F1324" s="379"/>
      <c r="G1324" s="380"/>
      <c r="I1324" s="83"/>
    </row>
    <row r="1325" spans="1:9" ht="15">
      <c r="A1325" s="70">
        <v>1318</v>
      </c>
      <c r="B1325" s="377"/>
      <c r="C1325" s="378"/>
      <c r="D1325" s="379"/>
      <c r="E1325" s="379"/>
      <c r="F1325" s="379"/>
      <c r="G1325" s="380"/>
      <c r="I1325" s="83"/>
    </row>
    <row r="1326" spans="1:9" ht="15">
      <c r="A1326" s="70">
        <v>1319</v>
      </c>
      <c r="B1326" s="377"/>
      <c r="C1326" s="378"/>
      <c r="D1326" s="379"/>
      <c r="E1326" s="379"/>
      <c r="F1326" s="379"/>
      <c r="G1326" s="380"/>
      <c r="I1326" s="83"/>
    </row>
    <row r="1327" spans="1:9" ht="15">
      <c r="A1327" s="70">
        <v>1320</v>
      </c>
      <c r="B1327" s="377"/>
      <c r="C1327" s="378"/>
      <c r="D1327" s="379"/>
      <c r="E1327" s="379"/>
      <c r="F1327" s="379"/>
      <c r="G1327" s="380"/>
      <c r="I1327" s="83"/>
    </row>
    <row r="1328" spans="1:9" ht="15">
      <c r="A1328" s="70">
        <v>1321</v>
      </c>
      <c r="B1328" s="377"/>
      <c r="C1328" s="378"/>
      <c r="D1328" s="379"/>
      <c r="E1328" s="379"/>
      <c r="F1328" s="379"/>
      <c r="G1328" s="380"/>
      <c r="I1328" s="83"/>
    </row>
    <row r="1329" spans="1:9" ht="15">
      <c r="A1329" s="70">
        <v>1322</v>
      </c>
      <c r="B1329" s="377"/>
      <c r="C1329" s="378"/>
      <c r="D1329" s="379"/>
      <c r="E1329" s="379"/>
      <c r="F1329" s="379"/>
      <c r="G1329" s="380"/>
      <c r="I1329" s="83"/>
    </row>
    <row r="1330" spans="1:9" ht="15">
      <c r="A1330" s="70">
        <v>1323</v>
      </c>
      <c r="B1330" s="377"/>
      <c r="C1330" s="378"/>
      <c r="D1330" s="379"/>
      <c r="E1330" s="379"/>
      <c r="F1330" s="379"/>
      <c r="G1330" s="380"/>
      <c r="I1330" s="83"/>
    </row>
    <row r="1331" spans="1:9" ht="15">
      <c r="A1331" s="70">
        <v>1324</v>
      </c>
      <c r="B1331" s="377"/>
      <c r="C1331" s="378"/>
      <c r="D1331" s="379"/>
      <c r="E1331" s="379"/>
      <c r="F1331" s="379"/>
      <c r="G1331" s="380"/>
      <c r="I1331" s="83"/>
    </row>
    <row r="1332" spans="1:9" ht="15">
      <c r="A1332" s="70">
        <v>1325</v>
      </c>
      <c r="B1332" s="377"/>
      <c r="C1332" s="378"/>
      <c r="D1332" s="379"/>
      <c r="E1332" s="379"/>
      <c r="F1332" s="379"/>
      <c r="G1332" s="380"/>
      <c r="I1332" s="83"/>
    </row>
    <row r="1333" spans="1:9" ht="15">
      <c r="A1333" s="70">
        <v>1326</v>
      </c>
      <c r="B1333" s="377"/>
      <c r="C1333" s="378"/>
      <c r="D1333" s="379"/>
      <c r="E1333" s="379"/>
      <c r="F1333" s="379"/>
      <c r="G1333" s="380"/>
      <c r="I1333" s="83"/>
    </row>
    <row r="1334" spans="1:9" ht="15">
      <c r="A1334" s="70">
        <v>1327</v>
      </c>
      <c r="B1334" s="377"/>
      <c r="C1334" s="378"/>
      <c r="D1334" s="379"/>
      <c r="E1334" s="379"/>
      <c r="F1334" s="379"/>
      <c r="G1334" s="380"/>
      <c r="I1334" s="83"/>
    </row>
    <row r="1335" spans="1:9" ht="15">
      <c r="A1335" s="70">
        <v>1328</v>
      </c>
      <c r="B1335" s="377"/>
      <c r="C1335" s="378"/>
      <c r="D1335" s="379"/>
      <c r="E1335" s="379"/>
      <c r="F1335" s="379"/>
      <c r="G1335" s="380"/>
      <c r="I1335" s="83"/>
    </row>
    <row r="1336" spans="1:9" ht="15">
      <c r="A1336" s="70">
        <v>1329</v>
      </c>
      <c r="B1336" s="377"/>
      <c r="C1336" s="378"/>
      <c r="D1336" s="379"/>
      <c r="E1336" s="379"/>
      <c r="F1336" s="379"/>
      <c r="G1336" s="380"/>
      <c r="I1336" s="83"/>
    </row>
    <row r="1337" spans="1:9" ht="15">
      <c r="A1337" s="70">
        <v>1330</v>
      </c>
      <c r="B1337" s="377"/>
      <c r="C1337" s="378"/>
      <c r="D1337" s="379"/>
      <c r="E1337" s="379"/>
      <c r="F1337" s="379"/>
      <c r="G1337" s="380"/>
      <c r="I1337" s="83"/>
    </row>
    <row r="1338" spans="1:9" ht="15">
      <c r="A1338" s="70">
        <v>1331</v>
      </c>
      <c r="B1338" s="377"/>
      <c r="C1338" s="378"/>
      <c r="D1338" s="379"/>
      <c r="E1338" s="379"/>
      <c r="F1338" s="379"/>
      <c r="G1338" s="380"/>
      <c r="I1338" s="83"/>
    </row>
    <row r="1339" spans="1:9" ht="15">
      <c r="A1339" s="70">
        <v>1332</v>
      </c>
      <c r="B1339" s="377"/>
      <c r="C1339" s="378"/>
      <c r="D1339" s="379"/>
      <c r="E1339" s="379"/>
      <c r="F1339" s="379"/>
      <c r="G1339" s="380"/>
      <c r="I1339" s="83"/>
    </row>
    <row r="1340" spans="1:9" ht="15">
      <c r="A1340" s="70">
        <v>1333</v>
      </c>
      <c r="B1340" s="377"/>
      <c r="C1340" s="378"/>
      <c r="D1340" s="379"/>
      <c r="E1340" s="379"/>
      <c r="F1340" s="379"/>
      <c r="G1340" s="380"/>
      <c r="I1340" s="83"/>
    </row>
    <row r="1341" spans="1:9" ht="15">
      <c r="A1341" s="70">
        <v>1334</v>
      </c>
      <c r="B1341" s="377"/>
      <c r="C1341" s="378"/>
      <c r="D1341" s="379"/>
      <c r="E1341" s="379"/>
      <c r="F1341" s="379"/>
      <c r="G1341" s="380"/>
      <c r="I1341" s="83"/>
    </row>
    <row r="1342" spans="1:9" ht="15">
      <c r="A1342" s="70">
        <v>1335</v>
      </c>
      <c r="B1342" s="377"/>
      <c r="C1342" s="378"/>
      <c r="D1342" s="379"/>
      <c r="E1342" s="379"/>
      <c r="F1342" s="379"/>
      <c r="G1342" s="380"/>
      <c r="I1342" s="83"/>
    </row>
    <row r="1343" spans="1:9" ht="15">
      <c r="A1343" s="70">
        <v>1336</v>
      </c>
      <c r="B1343" s="377"/>
      <c r="C1343" s="378"/>
      <c r="D1343" s="379"/>
      <c r="E1343" s="379"/>
      <c r="F1343" s="379"/>
      <c r="G1343" s="380"/>
      <c r="I1343" s="83"/>
    </row>
    <row r="1344" spans="1:9" ht="15">
      <c r="A1344" s="70">
        <v>1337</v>
      </c>
      <c r="B1344" s="377"/>
      <c r="C1344" s="378"/>
      <c r="D1344" s="379"/>
      <c r="E1344" s="379"/>
      <c r="F1344" s="379"/>
      <c r="G1344" s="380"/>
      <c r="I1344" s="83"/>
    </row>
    <row r="1345" spans="1:9" ht="15">
      <c r="A1345" s="70">
        <v>1338</v>
      </c>
      <c r="B1345" s="377"/>
      <c r="C1345" s="378"/>
      <c r="D1345" s="379"/>
      <c r="E1345" s="379"/>
      <c r="F1345" s="379"/>
      <c r="G1345" s="380"/>
      <c r="I1345" s="83"/>
    </row>
    <row r="1346" spans="1:9" ht="15">
      <c r="A1346" s="70">
        <v>1339</v>
      </c>
      <c r="B1346" s="377"/>
      <c r="C1346" s="378"/>
      <c r="D1346" s="379"/>
      <c r="E1346" s="379"/>
      <c r="F1346" s="379"/>
      <c r="G1346" s="380"/>
      <c r="I1346" s="83"/>
    </row>
    <row r="1347" spans="1:9" ht="15">
      <c r="A1347" s="70">
        <v>1340</v>
      </c>
      <c r="B1347" s="377"/>
      <c r="C1347" s="378"/>
      <c r="D1347" s="379"/>
      <c r="E1347" s="379"/>
      <c r="F1347" s="379"/>
      <c r="G1347" s="380"/>
      <c r="I1347" s="83"/>
    </row>
    <row r="1348" spans="1:9" ht="15">
      <c r="A1348" s="70">
        <v>1341</v>
      </c>
      <c r="B1348" s="377"/>
      <c r="C1348" s="378"/>
      <c r="D1348" s="379"/>
      <c r="E1348" s="379"/>
      <c r="F1348" s="379"/>
      <c r="G1348" s="380"/>
      <c r="I1348" s="83"/>
    </row>
    <row r="1349" spans="1:9" ht="15">
      <c r="A1349" s="70">
        <v>1342</v>
      </c>
      <c r="B1349" s="377"/>
      <c r="C1349" s="378"/>
      <c r="D1349" s="379"/>
      <c r="E1349" s="379"/>
      <c r="F1349" s="379"/>
      <c r="G1349" s="380"/>
      <c r="I1349" s="83"/>
    </row>
    <row r="1350" spans="1:9" ht="15">
      <c r="A1350" s="70">
        <v>1343</v>
      </c>
      <c r="B1350" s="377"/>
      <c r="C1350" s="378"/>
      <c r="D1350" s="379"/>
      <c r="E1350" s="379"/>
      <c r="F1350" s="379"/>
      <c r="G1350" s="380"/>
      <c r="I1350" s="83"/>
    </row>
    <row r="1351" spans="1:9" ht="15">
      <c r="A1351" s="70">
        <v>1344</v>
      </c>
      <c r="B1351" s="377"/>
      <c r="C1351" s="378"/>
      <c r="D1351" s="379"/>
      <c r="E1351" s="379"/>
      <c r="F1351" s="379"/>
      <c r="G1351" s="380"/>
      <c r="I1351" s="83"/>
    </row>
    <row r="1352" spans="1:9" ht="15">
      <c r="A1352" s="70">
        <v>1345</v>
      </c>
      <c r="B1352" s="377"/>
      <c r="C1352" s="378"/>
      <c r="D1352" s="379"/>
      <c r="E1352" s="379"/>
      <c r="F1352" s="379"/>
      <c r="G1352" s="380"/>
      <c r="I1352" s="83"/>
    </row>
    <row r="1353" spans="1:9" ht="15">
      <c r="A1353" s="70">
        <v>1346</v>
      </c>
      <c r="B1353" s="377"/>
      <c r="C1353" s="378"/>
      <c r="D1353" s="379"/>
      <c r="E1353" s="379"/>
      <c r="F1353" s="379"/>
      <c r="G1353" s="380"/>
      <c r="I1353" s="83"/>
    </row>
    <row r="1354" spans="1:9" ht="15">
      <c r="A1354" s="70">
        <v>1347</v>
      </c>
      <c r="B1354" s="377"/>
      <c r="C1354" s="378"/>
      <c r="D1354" s="379"/>
      <c r="E1354" s="379"/>
      <c r="F1354" s="379"/>
      <c r="G1354" s="380"/>
      <c r="I1354" s="83"/>
    </row>
    <row r="1355" spans="1:9" ht="15">
      <c r="A1355" s="70">
        <v>1348</v>
      </c>
      <c r="B1355" s="377"/>
      <c r="C1355" s="378"/>
      <c r="D1355" s="379"/>
      <c r="E1355" s="379"/>
      <c r="F1355" s="379"/>
      <c r="G1355" s="380"/>
      <c r="I1355" s="83"/>
    </row>
    <row r="1356" spans="1:9" ht="15">
      <c r="A1356" s="70">
        <v>1349</v>
      </c>
      <c r="B1356" s="377"/>
      <c r="C1356" s="378"/>
      <c r="D1356" s="379"/>
      <c r="E1356" s="379"/>
      <c r="F1356" s="379"/>
      <c r="G1356" s="380"/>
      <c r="I1356" s="83"/>
    </row>
    <row r="1357" spans="1:9" ht="15">
      <c r="A1357" s="70">
        <v>1350</v>
      </c>
      <c r="B1357" s="377"/>
      <c r="C1357" s="378"/>
      <c r="D1357" s="379"/>
      <c r="E1357" s="379"/>
      <c r="F1357" s="379"/>
      <c r="G1357" s="380"/>
      <c r="I1357" s="83"/>
    </row>
    <row r="1358" spans="1:9" ht="15">
      <c r="A1358" s="70">
        <v>1351</v>
      </c>
      <c r="B1358" s="377"/>
      <c r="C1358" s="378"/>
      <c r="D1358" s="379"/>
      <c r="E1358" s="379"/>
      <c r="F1358" s="379"/>
      <c r="G1358" s="380"/>
      <c r="I1358" s="83"/>
    </row>
    <row r="1359" spans="1:9" ht="15">
      <c r="A1359" s="70">
        <v>1352</v>
      </c>
      <c r="B1359" s="377"/>
      <c r="C1359" s="378"/>
      <c r="D1359" s="379"/>
      <c r="E1359" s="379"/>
      <c r="F1359" s="379"/>
      <c r="G1359" s="380"/>
      <c r="I1359" s="83"/>
    </row>
    <row r="1360" spans="1:9" ht="15">
      <c r="A1360" s="70">
        <v>1353</v>
      </c>
      <c r="B1360" s="377"/>
      <c r="C1360" s="378"/>
      <c r="D1360" s="379"/>
      <c r="E1360" s="379"/>
      <c r="F1360" s="379"/>
      <c r="G1360" s="380"/>
      <c r="I1360" s="83"/>
    </row>
    <row r="1361" spans="1:9" ht="15">
      <c r="A1361" s="70">
        <v>1354</v>
      </c>
      <c r="B1361" s="377"/>
      <c r="C1361" s="378"/>
      <c r="D1361" s="379"/>
      <c r="E1361" s="379"/>
      <c r="F1361" s="379"/>
      <c r="G1361" s="380"/>
      <c r="I1361" s="83"/>
    </row>
    <row r="1362" spans="1:9" ht="15">
      <c r="A1362" s="70">
        <v>1355</v>
      </c>
      <c r="B1362" s="377"/>
      <c r="C1362" s="378"/>
      <c r="D1362" s="379"/>
      <c r="E1362" s="379"/>
      <c r="F1362" s="379"/>
      <c r="G1362" s="380"/>
      <c r="I1362" s="83"/>
    </row>
    <row r="1363" spans="1:9" ht="15">
      <c r="A1363" s="70">
        <v>1356</v>
      </c>
      <c r="B1363" s="377"/>
      <c r="C1363" s="378"/>
      <c r="D1363" s="379"/>
      <c r="E1363" s="379"/>
      <c r="F1363" s="379"/>
      <c r="G1363" s="380"/>
      <c r="I1363" s="83"/>
    </row>
    <row r="1364" spans="1:9" ht="15">
      <c r="A1364" s="70">
        <v>1357</v>
      </c>
      <c r="B1364" s="377"/>
      <c r="C1364" s="378"/>
      <c r="D1364" s="379"/>
      <c r="E1364" s="379"/>
      <c r="F1364" s="379"/>
      <c r="G1364" s="380"/>
      <c r="I1364" s="83"/>
    </row>
    <row r="1365" spans="1:9" ht="15">
      <c r="A1365" s="70">
        <v>1358</v>
      </c>
      <c r="B1365" s="377"/>
      <c r="C1365" s="378"/>
      <c r="D1365" s="379"/>
      <c r="E1365" s="379"/>
      <c r="F1365" s="379"/>
      <c r="G1365" s="380"/>
      <c r="I1365" s="83"/>
    </row>
    <row r="1366" spans="1:9" ht="15">
      <c r="A1366" s="70">
        <v>1359</v>
      </c>
      <c r="B1366" s="377"/>
      <c r="C1366" s="378"/>
      <c r="D1366" s="379"/>
      <c r="E1366" s="379"/>
      <c r="F1366" s="379"/>
      <c r="G1366" s="380"/>
      <c r="I1366" s="83"/>
    </row>
    <row r="1367" spans="1:9" ht="15">
      <c r="A1367" s="70">
        <v>1360</v>
      </c>
      <c r="B1367" s="377"/>
      <c r="C1367" s="378"/>
      <c r="D1367" s="379"/>
      <c r="E1367" s="379"/>
      <c r="F1367" s="379"/>
      <c r="G1367" s="380"/>
      <c r="I1367" s="83"/>
    </row>
    <row r="1368" spans="1:9" ht="15">
      <c r="A1368" s="70">
        <v>1361</v>
      </c>
      <c r="B1368" s="377"/>
      <c r="C1368" s="378"/>
      <c r="D1368" s="379"/>
      <c r="E1368" s="379"/>
      <c r="F1368" s="379"/>
      <c r="G1368" s="380"/>
      <c r="I1368" s="83"/>
    </row>
    <row r="1369" spans="1:9" ht="15">
      <c r="A1369" s="70">
        <v>1362</v>
      </c>
      <c r="B1369" s="377"/>
      <c r="C1369" s="378"/>
      <c r="D1369" s="379"/>
      <c r="E1369" s="379"/>
      <c r="F1369" s="379"/>
      <c r="G1369" s="380"/>
      <c r="I1369" s="83"/>
    </row>
    <row r="1370" spans="1:9" ht="15">
      <c r="A1370" s="70">
        <v>1363</v>
      </c>
      <c r="B1370" s="377"/>
      <c r="C1370" s="378"/>
      <c r="D1370" s="379"/>
      <c r="E1370" s="379"/>
      <c r="F1370" s="379"/>
      <c r="G1370" s="380"/>
      <c r="I1370" s="83"/>
    </row>
    <row r="1371" spans="1:9" ht="15">
      <c r="A1371" s="70">
        <v>1364</v>
      </c>
      <c r="B1371" s="377"/>
      <c r="C1371" s="378"/>
      <c r="D1371" s="379"/>
      <c r="E1371" s="379"/>
      <c r="F1371" s="379"/>
      <c r="G1371" s="380"/>
      <c r="I1371" s="83"/>
    </row>
    <row r="1372" spans="1:9" ht="15">
      <c r="A1372" s="70">
        <v>1365</v>
      </c>
      <c r="B1372" s="377"/>
      <c r="C1372" s="378"/>
      <c r="D1372" s="379"/>
      <c r="E1372" s="379"/>
      <c r="F1372" s="379"/>
      <c r="G1372" s="380"/>
      <c r="I1372" s="83"/>
    </row>
    <row r="1373" spans="1:9" ht="15">
      <c r="A1373" s="70">
        <v>1366</v>
      </c>
      <c r="B1373" s="377"/>
      <c r="C1373" s="378"/>
      <c r="D1373" s="379"/>
      <c r="E1373" s="379"/>
      <c r="F1373" s="379"/>
      <c r="G1373" s="380"/>
      <c r="I1373" s="83"/>
    </row>
    <row r="1374" spans="1:9" ht="15">
      <c r="A1374" s="70">
        <v>1367</v>
      </c>
      <c r="B1374" s="377"/>
      <c r="C1374" s="378"/>
      <c r="D1374" s="379"/>
      <c r="E1374" s="379"/>
      <c r="F1374" s="379"/>
      <c r="G1374" s="380"/>
      <c r="I1374" s="83"/>
    </row>
    <row r="1375" spans="1:9" ht="15">
      <c r="A1375" s="70">
        <v>1368</v>
      </c>
      <c r="B1375" s="377"/>
      <c r="C1375" s="378"/>
      <c r="D1375" s="379"/>
      <c r="E1375" s="379"/>
      <c r="F1375" s="379"/>
      <c r="G1375" s="380"/>
      <c r="I1375" s="83"/>
    </row>
    <row r="1376" spans="1:9" ht="15">
      <c r="A1376" s="70">
        <v>1369</v>
      </c>
      <c r="B1376" s="377"/>
      <c r="C1376" s="378"/>
      <c r="D1376" s="379"/>
      <c r="E1376" s="379"/>
      <c r="F1376" s="379"/>
      <c r="G1376" s="380"/>
      <c r="I1376" s="83"/>
    </row>
    <row r="1377" spans="1:9" ht="15">
      <c r="A1377" s="70">
        <v>1370</v>
      </c>
      <c r="B1377" s="377"/>
      <c r="C1377" s="378"/>
      <c r="D1377" s="379"/>
      <c r="E1377" s="379"/>
      <c r="F1377" s="379"/>
      <c r="G1377" s="380"/>
      <c r="I1377" s="83"/>
    </row>
    <row r="1378" spans="1:9" ht="15">
      <c r="A1378" s="70">
        <v>1371</v>
      </c>
      <c r="B1378" s="377"/>
      <c r="C1378" s="378"/>
      <c r="D1378" s="379"/>
      <c r="E1378" s="379"/>
      <c r="F1378" s="379"/>
      <c r="G1378" s="380"/>
      <c r="I1378" s="83"/>
    </row>
    <row r="1379" spans="1:9" ht="15">
      <c r="A1379" s="70">
        <v>1372</v>
      </c>
      <c r="B1379" s="377"/>
      <c r="C1379" s="378"/>
      <c r="D1379" s="379"/>
      <c r="E1379" s="379"/>
      <c r="F1379" s="379"/>
      <c r="G1379" s="380"/>
      <c r="I1379" s="83"/>
    </row>
    <row r="1380" spans="1:9" ht="15">
      <c r="A1380" s="70">
        <v>1373</v>
      </c>
      <c r="B1380" s="377"/>
      <c r="C1380" s="378"/>
      <c r="D1380" s="379"/>
      <c r="E1380" s="379"/>
      <c r="F1380" s="379"/>
      <c r="G1380" s="380"/>
      <c r="I1380" s="83"/>
    </row>
    <row r="1381" spans="1:9" ht="15">
      <c r="A1381" s="70">
        <v>1374</v>
      </c>
      <c r="B1381" s="377"/>
      <c r="C1381" s="378"/>
      <c r="D1381" s="379"/>
      <c r="E1381" s="379"/>
      <c r="F1381" s="379"/>
      <c r="G1381" s="380"/>
      <c r="I1381" s="83"/>
    </row>
    <row r="1382" spans="1:9" ht="15">
      <c r="A1382" s="70">
        <v>1375</v>
      </c>
      <c r="B1382" s="377"/>
      <c r="C1382" s="378"/>
      <c r="D1382" s="379"/>
      <c r="E1382" s="379"/>
      <c r="F1382" s="379"/>
      <c r="G1382" s="380"/>
      <c r="I1382" s="83"/>
    </row>
    <row r="1383" spans="1:9" ht="15">
      <c r="A1383" s="70">
        <v>1376</v>
      </c>
      <c r="B1383" s="377"/>
      <c r="C1383" s="378"/>
      <c r="D1383" s="379"/>
      <c r="E1383" s="379"/>
      <c r="F1383" s="379"/>
      <c r="G1383" s="380"/>
      <c r="I1383" s="83"/>
    </row>
    <row r="1384" spans="1:9" ht="15">
      <c r="A1384" s="70">
        <v>1377</v>
      </c>
      <c r="B1384" s="377"/>
      <c r="C1384" s="378"/>
      <c r="D1384" s="379"/>
      <c r="E1384" s="379"/>
      <c r="F1384" s="379"/>
      <c r="G1384" s="380"/>
      <c r="I1384" s="83"/>
    </row>
    <row r="1385" spans="1:9" ht="15">
      <c r="A1385" s="70">
        <v>1378</v>
      </c>
      <c r="B1385" s="377"/>
      <c r="C1385" s="378"/>
      <c r="D1385" s="379"/>
      <c r="E1385" s="379"/>
      <c r="F1385" s="379"/>
      <c r="G1385" s="380"/>
      <c r="I1385" s="83"/>
    </row>
    <row r="1386" spans="1:9" ht="15">
      <c r="A1386" s="70">
        <v>1379</v>
      </c>
      <c r="B1386" s="377"/>
      <c r="C1386" s="378"/>
      <c r="D1386" s="379"/>
      <c r="E1386" s="379"/>
      <c r="F1386" s="379"/>
      <c r="G1386" s="380"/>
      <c r="I1386" s="83"/>
    </row>
    <row r="1387" spans="1:9" ht="15">
      <c r="A1387" s="70">
        <v>1380</v>
      </c>
      <c r="B1387" s="377"/>
      <c r="C1387" s="378"/>
      <c r="D1387" s="379"/>
      <c r="E1387" s="379"/>
      <c r="F1387" s="379"/>
      <c r="G1387" s="380"/>
      <c r="I1387" s="83"/>
    </row>
    <row r="1388" spans="1:9" ht="15">
      <c r="A1388" s="70">
        <v>1381</v>
      </c>
      <c r="B1388" s="377"/>
      <c r="C1388" s="378"/>
      <c r="D1388" s="379"/>
      <c r="E1388" s="379"/>
      <c r="F1388" s="379"/>
      <c r="G1388" s="380"/>
      <c r="I1388" s="83"/>
    </row>
    <row r="1389" spans="1:9" ht="15">
      <c r="A1389" s="70">
        <v>1382</v>
      </c>
      <c r="B1389" s="377"/>
      <c r="C1389" s="378"/>
      <c r="D1389" s="379"/>
      <c r="E1389" s="379"/>
      <c r="F1389" s="379"/>
      <c r="G1389" s="380"/>
      <c r="I1389" s="83"/>
    </row>
    <row r="1390" spans="1:9" ht="15">
      <c r="A1390" s="70">
        <v>1383</v>
      </c>
      <c r="B1390" s="377"/>
      <c r="C1390" s="378"/>
      <c r="D1390" s="379"/>
      <c r="E1390" s="379"/>
      <c r="F1390" s="379"/>
      <c r="G1390" s="380"/>
      <c r="I1390" s="83"/>
    </row>
    <row r="1391" spans="1:9" ht="15">
      <c r="A1391" s="70">
        <v>1384</v>
      </c>
      <c r="B1391" s="377"/>
      <c r="C1391" s="378"/>
      <c r="D1391" s="379"/>
      <c r="E1391" s="379"/>
      <c r="F1391" s="379"/>
      <c r="G1391" s="380"/>
      <c r="I1391" s="83"/>
    </row>
    <row r="1392" spans="1:9" ht="15">
      <c r="A1392" s="70">
        <v>1385</v>
      </c>
      <c r="B1392" s="377"/>
      <c r="C1392" s="378"/>
      <c r="D1392" s="379"/>
      <c r="E1392" s="379"/>
      <c r="F1392" s="379"/>
      <c r="G1392" s="380"/>
      <c r="I1392" s="83"/>
    </row>
    <row r="1393" spans="1:9" ht="15">
      <c r="A1393" s="70">
        <v>1386</v>
      </c>
      <c r="B1393" s="377"/>
      <c r="C1393" s="378"/>
      <c r="D1393" s="379"/>
      <c r="E1393" s="379"/>
      <c r="F1393" s="379"/>
      <c r="G1393" s="380"/>
      <c r="I1393" s="83"/>
    </row>
    <row r="1394" spans="1:9" ht="15">
      <c r="A1394" s="70">
        <v>1387</v>
      </c>
      <c r="B1394" s="377"/>
      <c r="C1394" s="378"/>
      <c r="D1394" s="379"/>
      <c r="E1394" s="379"/>
      <c r="F1394" s="379"/>
      <c r="G1394" s="380"/>
      <c r="I1394" s="83"/>
    </row>
    <row r="1395" spans="1:9" ht="15">
      <c r="A1395" s="70">
        <v>1388</v>
      </c>
      <c r="B1395" s="377"/>
      <c r="C1395" s="378"/>
      <c r="D1395" s="379"/>
      <c r="E1395" s="379"/>
      <c r="F1395" s="379"/>
      <c r="G1395" s="380"/>
      <c r="I1395" s="83"/>
    </row>
    <row r="1396" spans="1:9" ht="15">
      <c r="A1396" s="70">
        <v>1389</v>
      </c>
      <c r="B1396" s="377"/>
      <c r="C1396" s="378"/>
      <c r="D1396" s="379"/>
      <c r="E1396" s="379"/>
      <c r="F1396" s="379"/>
      <c r="G1396" s="380"/>
      <c r="I1396" s="83"/>
    </row>
    <row r="1397" spans="1:9" ht="15">
      <c r="A1397" s="70">
        <v>1390</v>
      </c>
      <c r="B1397" s="377"/>
      <c r="C1397" s="378"/>
      <c r="D1397" s="379"/>
      <c r="E1397" s="379"/>
      <c r="F1397" s="379"/>
      <c r="G1397" s="380"/>
      <c r="I1397" s="83"/>
    </row>
    <row r="1398" spans="1:9" ht="15">
      <c r="A1398" s="70">
        <v>1391</v>
      </c>
      <c r="B1398" s="377"/>
      <c r="C1398" s="378"/>
      <c r="D1398" s="379"/>
      <c r="E1398" s="379"/>
      <c r="F1398" s="379"/>
      <c r="G1398" s="380"/>
      <c r="I1398" s="83"/>
    </row>
    <row r="1399" spans="1:9" ht="15">
      <c r="A1399" s="70">
        <v>1392</v>
      </c>
      <c r="B1399" s="377"/>
      <c r="C1399" s="378"/>
      <c r="D1399" s="379"/>
      <c r="E1399" s="379"/>
      <c r="F1399" s="379"/>
      <c r="G1399" s="380"/>
      <c r="I1399" s="83"/>
    </row>
    <row r="1400" spans="1:9" ht="15">
      <c r="A1400" s="70">
        <v>1393</v>
      </c>
      <c r="B1400" s="377"/>
      <c r="C1400" s="378"/>
      <c r="D1400" s="379"/>
      <c r="E1400" s="379"/>
      <c r="F1400" s="379"/>
      <c r="G1400" s="380"/>
      <c r="I1400" s="83"/>
    </row>
    <row r="1401" spans="1:9" ht="15">
      <c r="A1401" s="70">
        <v>1394</v>
      </c>
      <c r="B1401" s="377"/>
      <c r="C1401" s="378"/>
      <c r="D1401" s="379"/>
      <c r="E1401" s="379"/>
      <c r="F1401" s="379"/>
      <c r="G1401" s="380"/>
      <c r="I1401" s="83"/>
    </row>
    <row r="1402" spans="1:9" ht="15">
      <c r="A1402" s="70">
        <v>1395</v>
      </c>
      <c r="B1402" s="377"/>
      <c r="C1402" s="378"/>
      <c r="D1402" s="379"/>
      <c r="E1402" s="379"/>
      <c r="F1402" s="379"/>
      <c r="G1402" s="380"/>
      <c r="I1402" s="83"/>
    </row>
    <row r="1403" spans="1:9" ht="15">
      <c r="A1403" s="70">
        <v>1396</v>
      </c>
      <c r="B1403" s="377"/>
      <c r="C1403" s="378"/>
      <c r="D1403" s="379"/>
      <c r="E1403" s="379"/>
      <c r="F1403" s="379"/>
      <c r="G1403" s="380"/>
      <c r="I1403" s="83"/>
    </row>
    <row r="1404" spans="1:9" ht="15">
      <c r="A1404" s="70">
        <v>1397</v>
      </c>
      <c r="B1404" s="377"/>
      <c r="C1404" s="378"/>
      <c r="D1404" s="379"/>
      <c r="E1404" s="379"/>
      <c r="F1404" s="379"/>
      <c r="G1404" s="380"/>
      <c r="I1404" s="83"/>
    </row>
    <row r="1405" spans="1:9" ht="15">
      <c r="A1405" s="70">
        <v>1398</v>
      </c>
      <c r="B1405" s="377"/>
      <c r="C1405" s="378"/>
      <c r="D1405" s="379"/>
      <c r="E1405" s="379"/>
      <c r="F1405" s="379"/>
      <c r="G1405" s="380"/>
      <c r="I1405" s="83"/>
    </row>
    <row r="1406" spans="1:9" ht="15">
      <c r="A1406" s="70">
        <v>1399</v>
      </c>
      <c r="B1406" s="377"/>
      <c r="C1406" s="378"/>
      <c r="D1406" s="379"/>
      <c r="E1406" s="379"/>
      <c r="F1406" s="379"/>
      <c r="G1406" s="380"/>
      <c r="I1406" s="83"/>
    </row>
    <row r="1407" spans="1:9" ht="15">
      <c r="A1407" s="70">
        <v>1400</v>
      </c>
      <c r="B1407" s="377"/>
      <c r="C1407" s="378"/>
      <c r="D1407" s="379"/>
      <c r="E1407" s="379"/>
      <c r="F1407" s="379"/>
      <c r="G1407" s="380"/>
      <c r="I1407" s="83"/>
    </row>
    <row r="1408" spans="1:9" ht="15">
      <c r="A1408" s="70">
        <v>1401</v>
      </c>
      <c r="B1408" s="377"/>
      <c r="C1408" s="378"/>
      <c r="D1408" s="379"/>
      <c r="E1408" s="379"/>
      <c r="F1408" s="379"/>
      <c r="G1408" s="380"/>
      <c r="I1408" s="83"/>
    </row>
    <row r="1409" spans="1:9" ht="15">
      <c r="A1409" s="70">
        <v>1402</v>
      </c>
      <c r="B1409" s="377"/>
      <c r="C1409" s="378"/>
      <c r="D1409" s="379"/>
      <c r="E1409" s="379"/>
      <c r="F1409" s="379"/>
      <c r="G1409" s="380"/>
      <c r="I1409" s="83"/>
    </row>
    <row r="1410" spans="1:9" ht="15">
      <c r="A1410" s="70">
        <v>1403</v>
      </c>
      <c r="B1410" s="377"/>
      <c r="C1410" s="378"/>
      <c r="D1410" s="379"/>
      <c r="E1410" s="379"/>
      <c r="F1410" s="379"/>
      <c r="G1410" s="380"/>
      <c r="I1410" s="83"/>
    </row>
    <row r="1411" spans="1:9" ht="15">
      <c r="A1411" s="70">
        <v>1404</v>
      </c>
      <c r="B1411" s="377"/>
      <c r="C1411" s="378"/>
      <c r="D1411" s="379"/>
      <c r="E1411" s="379"/>
      <c r="F1411" s="379"/>
      <c r="G1411" s="380"/>
      <c r="I1411" s="83"/>
    </row>
    <row r="1412" spans="1:9" ht="15">
      <c r="A1412" s="70">
        <v>1405</v>
      </c>
      <c r="B1412" s="377"/>
      <c r="C1412" s="378"/>
      <c r="D1412" s="379"/>
      <c r="E1412" s="379"/>
      <c r="F1412" s="379"/>
      <c r="G1412" s="380"/>
      <c r="I1412" s="83"/>
    </row>
    <row r="1413" spans="1:9" ht="15">
      <c r="A1413" s="70">
        <v>1406</v>
      </c>
      <c r="B1413" s="377"/>
      <c r="C1413" s="378"/>
      <c r="D1413" s="379"/>
      <c r="E1413" s="379"/>
      <c r="F1413" s="379"/>
      <c r="G1413" s="380"/>
      <c r="I1413" s="83"/>
    </row>
    <row r="1414" spans="1:9" ht="15">
      <c r="A1414" s="70">
        <v>1407</v>
      </c>
      <c r="B1414" s="377"/>
      <c r="C1414" s="378"/>
      <c r="D1414" s="379"/>
      <c r="E1414" s="379"/>
      <c r="F1414" s="379"/>
      <c r="G1414" s="380"/>
      <c r="I1414" s="83"/>
    </row>
    <row r="1415" spans="1:9" ht="15">
      <c r="A1415" s="70">
        <v>1408</v>
      </c>
      <c r="B1415" s="377"/>
      <c r="C1415" s="378"/>
      <c r="D1415" s="379"/>
      <c r="E1415" s="379"/>
      <c r="F1415" s="379"/>
      <c r="G1415" s="380"/>
      <c r="I1415" s="83"/>
    </row>
    <row r="1416" spans="1:9" ht="15">
      <c r="A1416" s="70">
        <v>1409</v>
      </c>
      <c r="B1416" s="377"/>
      <c r="C1416" s="378"/>
      <c r="D1416" s="379"/>
      <c r="E1416" s="379"/>
      <c r="F1416" s="379"/>
      <c r="G1416" s="380"/>
      <c r="I1416" s="83"/>
    </row>
    <row r="1417" spans="1:9" ht="15">
      <c r="A1417" s="70">
        <v>1410</v>
      </c>
      <c r="B1417" s="377"/>
      <c r="C1417" s="378"/>
      <c r="D1417" s="379"/>
      <c r="E1417" s="379"/>
      <c r="F1417" s="379"/>
      <c r="G1417" s="380"/>
      <c r="I1417" s="83"/>
    </row>
    <row r="1418" spans="1:9" ht="15">
      <c r="A1418" s="70">
        <v>1411</v>
      </c>
      <c r="B1418" s="377"/>
      <c r="C1418" s="378"/>
      <c r="D1418" s="379"/>
      <c r="E1418" s="379"/>
      <c r="F1418" s="379"/>
      <c r="G1418" s="380"/>
      <c r="I1418" s="83"/>
    </row>
    <row r="1419" spans="1:9" ht="15">
      <c r="A1419" s="70">
        <v>1412</v>
      </c>
      <c r="B1419" s="377"/>
      <c r="C1419" s="378"/>
      <c r="D1419" s="379"/>
      <c r="E1419" s="379"/>
      <c r="F1419" s="379"/>
      <c r="G1419" s="380"/>
      <c r="I1419" s="83"/>
    </row>
    <row r="1420" spans="1:9" ht="15">
      <c r="A1420" s="70">
        <v>1413</v>
      </c>
      <c r="B1420" s="377"/>
      <c r="C1420" s="378"/>
      <c r="D1420" s="379"/>
      <c r="E1420" s="379"/>
      <c r="F1420" s="379"/>
      <c r="G1420" s="380"/>
      <c r="I1420" s="83"/>
    </row>
    <row r="1421" spans="1:9" ht="15">
      <c r="A1421" s="70">
        <v>1414</v>
      </c>
      <c r="B1421" s="377"/>
      <c r="C1421" s="378"/>
      <c r="D1421" s="379"/>
      <c r="E1421" s="379"/>
      <c r="F1421" s="379"/>
      <c r="G1421" s="380"/>
      <c r="I1421" s="83"/>
    </row>
    <row r="1422" spans="1:9" ht="15">
      <c r="A1422" s="70">
        <v>1415</v>
      </c>
      <c r="B1422" s="377"/>
      <c r="C1422" s="378"/>
      <c r="D1422" s="379"/>
      <c r="E1422" s="379"/>
      <c r="F1422" s="379"/>
      <c r="G1422" s="380"/>
      <c r="I1422" s="83"/>
    </row>
    <row r="1423" spans="1:9" ht="15">
      <c r="A1423" s="70">
        <v>1416</v>
      </c>
      <c r="B1423" s="377"/>
      <c r="C1423" s="378"/>
      <c r="D1423" s="379"/>
      <c r="E1423" s="379"/>
      <c r="F1423" s="379"/>
      <c r="G1423" s="380"/>
      <c r="I1423" s="83"/>
    </row>
    <row r="1424" spans="1:9" ht="15">
      <c r="A1424" s="70">
        <v>1417</v>
      </c>
      <c r="B1424" s="377"/>
      <c r="C1424" s="378"/>
      <c r="D1424" s="379"/>
      <c r="E1424" s="379"/>
      <c r="F1424" s="379"/>
      <c r="G1424" s="380"/>
      <c r="I1424" s="83"/>
    </row>
    <row r="1425" spans="1:9" ht="15">
      <c r="A1425" s="70">
        <v>1418</v>
      </c>
      <c r="B1425" s="377"/>
      <c r="C1425" s="378"/>
      <c r="D1425" s="379"/>
      <c r="E1425" s="379"/>
      <c r="F1425" s="379"/>
      <c r="G1425" s="380"/>
      <c r="I1425" s="83"/>
    </row>
    <row r="1426" spans="1:9" ht="15">
      <c r="A1426" s="70">
        <v>1419</v>
      </c>
      <c r="B1426" s="377"/>
      <c r="C1426" s="378"/>
      <c r="D1426" s="379"/>
      <c r="E1426" s="379"/>
      <c r="F1426" s="379"/>
      <c r="G1426" s="380"/>
      <c r="I1426" s="83"/>
    </row>
    <row r="1427" spans="1:9" ht="15">
      <c r="A1427" s="70">
        <v>1420</v>
      </c>
      <c r="B1427" s="377"/>
      <c r="C1427" s="378"/>
      <c r="D1427" s="379"/>
      <c r="E1427" s="379"/>
      <c r="F1427" s="379"/>
      <c r="G1427" s="380"/>
      <c r="I1427" s="83"/>
    </row>
    <row r="1428" spans="1:9" ht="15">
      <c r="A1428" s="70">
        <v>1421</v>
      </c>
      <c r="B1428" s="377"/>
      <c r="C1428" s="378"/>
      <c r="D1428" s="379"/>
      <c r="E1428" s="379"/>
      <c r="F1428" s="379"/>
      <c r="G1428" s="380"/>
      <c r="I1428" s="83"/>
    </row>
    <row r="1429" spans="1:9" ht="15">
      <c r="A1429" s="70">
        <v>1422</v>
      </c>
      <c r="B1429" s="377"/>
      <c r="C1429" s="378"/>
      <c r="D1429" s="379"/>
      <c r="E1429" s="379"/>
      <c r="F1429" s="379"/>
      <c r="G1429" s="380"/>
      <c r="I1429" s="83"/>
    </row>
    <row r="1430" spans="1:9" ht="15">
      <c r="A1430" s="70">
        <v>1423</v>
      </c>
      <c r="B1430" s="377"/>
      <c r="C1430" s="378"/>
      <c r="D1430" s="379"/>
      <c r="E1430" s="379"/>
      <c r="F1430" s="379"/>
      <c r="G1430" s="380"/>
      <c r="I1430" s="83"/>
    </row>
    <row r="1431" spans="1:9" ht="15">
      <c r="A1431" s="70">
        <v>1424</v>
      </c>
      <c r="B1431" s="377"/>
      <c r="C1431" s="378"/>
      <c r="D1431" s="379"/>
      <c r="E1431" s="379"/>
      <c r="F1431" s="379"/>
      <c r="G1431" s="380"/>
      <c r="I1431" s="83"/>
    </row>
    <row r="1432" spans="1:9" ht="15">
      <c r="A1432" s="70">
        <v>1425</v>
      </c>
      <c r="B1432" s="377"/>
      <c r="C1432" s="378"/>
      <c r="D1432" s="379"/>
      <c r="E1432" s="379"/>
      <c r="F1432" s="379"/>
      <c r="G1432" s="380"/>
      <c r="I1432" s="83"/>
    </row>
    <row r="1433" spans="1:9" ht="15">
      <c r="A1433" s="70">
        <v>1426</v>
      </c>
      <c r="B1433" s="377"/>
      <c r="C1433" s="378"/>
      <c r="D1433" s="379"/>
      <c r="E1433" s="379"/>
      <c r="F1433" s="379"/>
      <c r="G1433" s="380"/>
      <c r="I1433" s="83"/>
    </row>
    <row r="1434" spans="1:9" ht="15">
      <c r="A1434" s="70">
        <v>1427</v>
      </c>
      <c r="B1434" s="377"/>
      <c r="C1434" s="378"/>
      <c r="D1434" s="379"/>
      <c r="E1434" s="379"/>
      <c r="F1434" s="379"/>
      <c r="G1434" s="380"/>
      <c r="I1434" s="83"/>
    </row>
    <row r="1435" spans="1:9" ht="15">
      <c r="A1435" s="70">
        <v>1428</v>
      </c>
      <c r="B1435" s="377"/>
      <c r="C1435" s="378"/>
      <c r="D1435" s="379"/>
      <c r="E1435" s="379"/>
      <c r="F1435" s="379"/>
      <c r="G1435" s="380"/>
      <c r="I1435" s="83"/>
    </row>
    <row r="1436" spans="1:9" ht="15">
      <c r="A1436" s="70">
        <v>1429</v>
      </c>
      <c r="B1436" s="377"/>
      <c r="C1436" s="378"/>
      <c r="D1436" s="379"/>
      <c r="E1436" s="379"/>
      <c r="F1436" s="379"/>
      <c r="G1436" s="380"/>
      <c r="I1436" s="83"/>
    </row>
    <row r="1437" spans="1:9" ht="15">
      <c r="A1437" s="70">
        <v>1430</v>
      </c>
      <c r="B1437" s="377"/>
      <c r="C1437" s="378"/>
      <c r="D1437" s="379"/>
      <c r="E1437" s="379"/>
      <c r="F1437" s="379"/>
      <c r="G1437" s="380"/>
      <c r="I1437" s="83"/>
    </row>
    <row r="1438" spans="1:9" ht="15">
      <c r="A1438" s="70">
        <v>1431</v>
      </c>
      <c r="B1438" s="377"/>
      <c r="C1438" s="378"/>
      <c r="D1438" s="379"/>
      <c r="E1438" s="379"/>
      <c r="F1438" s="379"/>
      <c r="G1438" s="380"/>
      <c r="I1438" s="83"/>
    </row>
    <row r="1439" spans="1:9" ht="15">
      <c r="A1439" s="70">
        <v>1432</v>
      </c>
      <c r="B1439" s="377"/>
      <c r="C1439" s="378"/>
      <c r="D1439" s="379"/>
      <c r="E1439" s="379"/>
      <c r="F1439" s="379"/>
      <c r="G1439" s="380"/>
      <c r="I1439" s="83"/>
    </row>
    <row r="1440" spans="1:9" ht="15">
      <c r="A1440" s="70">
        <v>1433</v>
      </c>
      <c r="B1440" s="377"/>
      <c r="C1440" s="378"/>
      <c r="D1440" s="379"/>
      <c r="E1440" s="379"/>
      <c r="F1440" s="379"/>
      <c r="G1440" s="380"/>
      <c r="I1440" s="83"/>
    </row>
    <row r="1441" spans="1:9" ht="15">
      <c r="A1441" s="70">
        <v>1434</v>
      </c>
      <c r="B1441" s="377"/>
      <c r="C1441" s="378"/>
      <c r="D1441" s="379"/>
      <c r="E1441" s="379"/>
      <c r="F1441" s="379"/>
      <c r="G1441" s="380"/>
      <c r="I1441" s="83"/>
    </row>
    <row r="1442" spans="1:9" ht="15">
      <c r="A1442" s="70">
        <v>1435</v>
      </c>
      <c r="B1442" s="377"/>
      <c r="C1442" s="378"/>
      <c r="D1442" s="379"/>
      <c r="E1442" s="379"/>
      <c r="F1442" s="379"/>
      <c r="G1442" s="380"/>
      <c r="I1442" s="83"/>
    </row>
    <row r="1443" spans="1:9" ht="15">
      <c r="A1443" s="70">
        <v>1436</v>
      </c>
      <c r="B1443" s="377"/>
      <c r="C1443" s="378"/>
      <c r="D1443" s="379"/>
      <c r="E1443" s="379"/>
      <c r="F1443" s="379"/>
      <c r="G1443" s="380"/>
      <c r="I1443" s="83"/>
    </row>
    <row r="1444" spans="1:9" ht="15">
      <c r="A1444" s="70">
        <v>1437</v>
      </c>
      <c r="B1444" s="377"/>
      <c r="C1444" s="378"/>
      <c r="D1444" s="379"/>
      <c r="E1444" s="379"/>
      <c r="F1444" s="379"/>
      <c r="G1444" s="380"/>
      <c r="I1444" s="83"/>
    </row>
    <row r="1445" spans="1:9" ht="15">
      <c r="A1445" s="70">
        <v>1438</v>
      </c>
      <c r="B1445" s="377"/>
      <c r="C1445" s="378"/>
      <c r="D1445" s="379"/>
      <c r="E1445" s="379"/>
      <c r="F1445" s="379"/>
      <c r="G1445" s="380"/>
      <c r="I1445" s="83"/>
    </row>
    <row r="1446" spans="1:9" ht="15">
      <c r="A1446" s="70">
        <v>1439</v>
      </c>
      <c r="B1446" s="377"/>
      <c r="C1446" s="378"/>
      <c r="D1446" s="379"/>
      <c r="E1446" s="379"/>
      <c r="F1446" s="379"/>
      <c r="G1446" s="380"/>
      <c r="I1446" s="83"/>
    </row>
    <row r="1447" spans="1:9" ht="15">
      <c r="A1447" s="70">
        <v>1440</v>
      </c>
      <c r="B1447" s="377"/>
      <c r="C1447" s="378"/>
      <c r="D1447" s="379"/>
      <c r="E1447" s="379"/>
      <c r="F1447" s="379"/>
      <c r="G1447" s="380"/>
      <c r="I1447" s="83"/>
    </row>
    <row r="1448" spans="1:9" ht="15">
      <c r="A1448" s="70">
        <v>1441</v>
      </c>
      <c r="B1448" s="377"/>
      <c r="C1448" s="378"/>
      <c r="D1448" s="379"/>
      <c r="E1448" s="379"/>
      <c r="F1448" s="379"/>
      <c r="G1448" s="380"/>
      <c r="I1448" s="83"/>
    </row>
    <row r="1449" spans="1:9" ht="15">
      <c r="A1449" s="70">
        <v>1442</v>
      </c>
      <c r="B1449" s="377"/>
      <c r="C1449" s="378"/>
      <c r="D1449" s="379"/>
      <c r="E1449" s="379"/>
      <c r="F1449" s="379"/>
      <c r="G1449" s="380"/>
      <c r="I1449" s="83"/>
    </row>
    <row r="1450" spans="1:9" ht="15">
      <c r="A1450" s="70">
        <v>1443</v>
      </c>
      <c r="B1450" s="377"/>
      <c r="C1450" s="378"/>
      <c r="D1450" s="379"/>
      <c r="E1450" s="379"/>
      <c r="F1450" s="379"/>
      <c r="G1450" s="380"/>
      <c r="I1450" s="83"/>
    </row>
    <row r="1451" spans="1:9" ht="15">
      <c r="A1451" s="70">
        <v>1444</v>
      </c>
      <c r="B1451" s="377"/>
      <c r="C1451" s="378"/>
      <c r="D1451" s="379"/>
      <c r="E1451" s="379"/>
      <c r="F1451" s="379"/>
      <c r="G1451" s="380"/>
      <c r="I1451" s="83"/>
    </row>
    <row r="1452" spans="1:9" ht="15">
      <c r="A1452" s="70">
        <v>1445</v>
      </c>
      <c r="B1452" s="377"/>
      <c r="C1452" s="378"/>
      <c r="D1452" s="379"/>
      <c r="E1452" s="379"/>
      <c r="F1452" s="379"/>
      <c r="G1452" s="380"/>
      <c r="I1452" s="83"/>
    </row>
    <row r="1453" spans="1:9" ht="15">
      <c r="A1453" s="70">
        <v>1446</v>
      </c>
      <c r="B1453" s="377"/>
      <c r="C1453" s="378"/>
      <c r="D1453" s="379"/>
      <c r="E1453" s="379"/>
      <c r="F1453" s="379"/>
      <c r="G1453" s="380"/>
      <c r="I1453" s="83"/>
    </row>
    <row r="1454" spans="1:9" ht="15">
      <c r="A1454" s="70">
        <v>1447</v>
      </c>
      <c r="B1454" s="377"/>
      <c r="C1454" s="378"/>
      <c r="D1454" s="379"/>
      <c r="E1454" s="379"/>
      <c r="F1454" s="379"/>
      <c r="G1454" s="380"/>
      <c r="I1454" s="83"/>
    </row>
    <row r="1455" spans="1:9" ht="15">
      <c r="A1455" s="70">
        <v>1448</v>
      </c>
      <c r="B1455" s="377"/>
      <c r="C1455" s="378"/>
      <c r="D1455" s="379"/>
      <c r="E1455" s="379"/>
      <c r="F1455" s="379"/>
      <c r="G1455" s="380"/>
      <c r="I1455" s="83"/>
    </row>
    <row r="1456" spans="1:9" ht="15">
      <c r="A1456" s="70">
        <v>1449</v>
      </c>
      <c r="B1456" s="377"/>
      <c r="C1456" s="378"/>
      <c r="D1456" s="379"/>
      <c r="E1456" s="379"/>
      <c r="F1456" s="379"/>
      <c r="G1456" s="380"/>
      <c r="I1456" s="83"/>
    </row>
    <row r="1457" spans="1:9" ht="15">
      <c r="A1457" s="70">
        <v>1450</v>
      </c>
      <c r="B1457" s="377"/>
      <c r="C1457" s="378"/>
      <c r="D1457" s="379"/>
      <c r="E1457" s="379"/>
      <c r="F1457" s="379"/>
      <c r="G1457" s="380"/>
      <c r="I1457" s="83"/>
    </row>
    <row r="1458" spans="1:9" ht="15">
      <c r="A1458" s="70">
        <v>1451</v>
      </c>
      <c r="B1458" s="377"/>
      <c r="C1458" s="378"/>
      <c r="D1458" s="379"/>
      <c r="E1458" s="379"/>
      <c r="F1458" s="379"/>
      <c r="G1458" s="380"/>
      <c r="I1458" s="83"/>
    </row>
    <row r="1459" spans="1:9" ht="15">
      <c r="A1459" s="70">
        <v>1452</v>
      </c>
      <c r="B1459" s="377"/>
      <c r="C1459" s="378"/>
      <c r="D1459" s="379"/>
      <c r="E1459" s="379"/>
      <c r="F1459" s="379"/>
      <c r="G1459" s="380"/>
      <c r="I1459" s="83"/>
    </row>
    <row r="1460" spans="1:9" ht="15">
      <c r="A1460" s="70">
        <v>1453</v>
      </c>
      <c r="B1460" s="377"/>
      <c r="C1460" s="378"/>
      <c r="D1460" s="379"/>
      <c r="E1460" s="379"/>
      <c r="F1460" s="379"/>
      <c r="G1460" s="380"/>
      <c r="I1460" s="83"/>
    </row>
    <row r="1461" spans="1:9" ht="15">
      <c r="A1461" s="70">
        <v>1454</v>
      </c>
      <c r="B1461" s="377"/>
      <c r="C1461" s="378"/>
      <c r="D1461" s="379"/>
      <c r="E1461" s="379"/>
      <c r="F1461" s="379"/>
      <c r="G1461" s="380"/>
      <c r="I1461" s="83"/>
    </row>
    <row r="1462" spans="1:9" ht="15">
      <c r="A1462" s="70">
        <v>1455</v>
      </c>
      <c r="B1462" s="377"/>
      <c r="C1462" s="378"/>
      <c r="D1462" s="379"/>
      <c r="E1462" s="379"/>
      <c r="F1462" s="379"/>
      <c r="G1462" s="380"/>
      <c r="I1462" s="83"/>
    </row>
    <row r="1463" spans="1:9" ht="15">
      <c r="A1463" s="70">
        <v>1456</v>
      </c>
      <c r="B1463" s="377"/>
      <c r="C1463" s="378"/>
      <c r="D1463" s="379"/>
      <c r="E1463" s="379"/>
      <c r="F1463" s="379"/>
      <c r="G1463" s="380"/>
      <c r="I1463" s="83"/>
    </row>
    <row r="1464" spans="1:9" ht="15">
      <c r="A1464" s="70">
        <v>1457</v>
      </c>
      <c r="B1464" s="377"/>
      <c r="C1464" s="378"/>
      <c r="D1464" s="379"/>
      <c r="E1464" s="379"/>
      <c r="F1464" s="379"/>
      <c r="G1464" s="380"/>
      <c r="I1464" s="83"/>
    </row>
    <row r="1465" spans="1:9" ht="15">
      <c r="A1465" s="70">
        <v>1458</v>
      </c>
      <c r="B1465" s="377"/>
      <c r="C1465" s="378"/>
      <c r="D1465" s="379"/>
      <c r="E1465" s="379"/>
      <c r="F1465" s="379"/>
      <c r="G1465" s="380"/>
      <c r="I1465" s="83"/>
    </row>
    <row r="1466" spans="1:9" ht="15">
      <c r="A1466" s="70">
        <v>1459</v>
      </c>
      <c r="B1466" s="377"/>
      <c r="C1466" s="378"/>
      <c r="D1466" s="379"/>
      <c r="E1466" s="379"/>
      <c r="F1466" s="379"/>
      <c r="G1466" s="380"/>
      <c r="I1466" s="83"/>
    </row>
    <row r="1467" spans="1:9" ht="15">
      <c r="A1467" s="70">
        <v>1460</v>
      </c>
      <c r="B1467" s="377"/>
      <c r="C1467" s="378"/>
      <c r="D1467" s="379"/>
      <c r="E1467" s="379"/>
      <c r="F1467" s="379"/>
      <c r="G1467" s="380"/>
      <c r="I1467" s="83"/>
    </row>
    <row r="1468" spans="1:9" ht="15">
      <c r="A1468" s="70">
        <v>1461</v>
      </c>
      <c r="B1468" s="377"/>
      <c r="C1468" s="378"/>
      <c r="D1468" s="379"/>
      <c r="E1468" s="379"/>
      <c r="F1468" s="379"/>
      <c r="G1468" s="380"/>
      <c r="I1468" s="83"/>
    </row>
    <row r="1469" spans="1:9" ht="15">
      <c r="A1469" s="70">
        <v>1462</v>
      </c>
      <c r="B1469" s="377"/>
      <c r="C1469" s="378"/>
      <c r="D1469" s="379"/>
      <c r="E1469" s="379"/>
      <c r="F1469" s="379"/>
      <c r="G1469" s="380"/>
      <c r="I1469" s="83"/>
    </row>
    <row r="1470" spans="1:9" ht="15">
      <c r="A1470" s="70">
        <v>1463</v>
      </c>
      <c r="B1470" s="377"/>
      <c r="C1470" s="378"/>
      <c r="D1470" s="379"/>
      <c r="E1470" s="379"/>
      <c r="F1470" s="379"/>
      <c r="G1470" s="380"/>
      <c r="I1470" s="83"/>
    </row>
    <row r="1471" spans="1:9" ht="15">
      <c r="A1471" s="70">
        <v>1464</v>
      </c>
      <c r="B1471" s="377"/>
      <c r="C1471" s="378"/>
      <c r="D1471" s="379"/>
      <c r="E1471" s="379"/>
      <c r="F1471" s="379"/>
      <c r="G1471" s="380"/>
      <c r="I1471" s="83"/>
    </row>
    <row r="1472" spans="1:9" ht="15">
      <c r="A1472" s="70">
        <v>1465</v>
      </c>
      <c r="B1472" s="377"/>
      <c r="C1472" s="378"/>
      <c r="D1472" s="379"/>
      <c r="E1472" s="379"/>
      <c r="F1472" s="379"/>
      <c r="G1472" s="380"/>
      <c r="I1472" s="83"/>
    </row>
    <row r="1473" spans="1:9" ht="15">
      <c r="A1473" s="70">
        <v>1466</v>
      </c>
      <c r="B1473" s="377"/>
      <c r="C1473" s="378"/>
      <c r="D1473" s="379"/>
      <c r="E1473" s="379"/>
      <c r="F1473" s="379"/>
      <c r="G1473" s="380"/>
      <c r="I1473" s="83"/>
    </row>
    <row r="1474" spans="1:9" ht="15">
      <c r="A1474" s="70">
        <v>1467</v>
      </c>
      <c r="B1474" s="377"/>
      <c r="C1474" s="378"/>
      <c r="D1474" s="379"/>
      <c r="E1474" s="379"/>
      <c r="F1474" s="379"/>
      <c r="G1474" s="380"/>
      <c r="I1474" s="83"/>
    </row>
    <row r="1475" spans="1:9" ht="15">
      <c r="A1475" s="70">
        <v>1468</v>
      </c>
      <c r="B1475" s="377"/>
      <c r="C1475" s="378"/>
      <c r="D1475" s="379"/>
      <c r="E1475" s="379"/>
      <c r="F1475" s="379"/>
      <c r="G1475" s="380"/>
      <c r="I1475" s="83"/>
    </row>
    <row r="1476" spans="1:9" ht="15">
      <c r="A1476" s="70">
        <v>1469</v>
      </c>
      <c r="B1476" s="377"/>
      <c r="C1476" s="378"/>
      <c r="D1476" s="379"/>
      <c r="E1476" s="379"/>
      <c r="F1476" s="379"/>
      <c r="G1476" s="380"/>
      <c r="I1476" s="83"/>
    </row>
    <row r="1477" spans="1:9" ht="15">
      <c r="A1477" s="70">
        <v>1470</v>
      </c>
      <c r="B1477" s="377"/>
      <c r="C1477" s="378"/>
      <c r="D1477" s="379"/>
      <c r="E1477" s="379"/>
      <c r="F1477" s="379"/>
      <c r="G1477" s="380"/>
      <c r="I1477" s="83"/>
    </row>
    <row r="1478" spans="1:9" ht="15">
      <c r="A1478" s="70">
        <v>1471</v>
      </c>
      <c r="B1478" s="377"/>
      <c r="C1478" s="378"/>
      <c r="D1478" s="379"/>
      <c r="E1478" s="379"/>
      <c r="F1478" s="379"/>
      <c r="G1478" s="380"/>
      <c r="I1478" s="83"/>
    </row>
    <row r="1479" spans="1:9" ht="15">
      <c r="A1479" s="70">
        <v>1472</v>
      </c>
      <c r="B1479" s="377"/>
      <c r="C1479" s="378"/>
      <c r="D1479" s="379"/>
      <c r="E1479" s="379"/>
      <c r="F1479" s="379"/>
      <c r="G1479" s="380"/>
      <c r="I1479" s="83"/>
    </row>
    <row r="1480" spans="1:9" ht="15">
      <c r="A1480" s="70">
        <v>1473</v>
      </c>
      <c r="B1480" s="377"/>
      <c r="C1480" s="378"/>
      <c r="D1480" s="379"/>
      <c r="E1480" s="379"/>
      <c r="F1480" s="379"/>
      <c r="G1480" s="380"/>
      <c r="I1480" s="83"/>
    </row>
    <row r="1481" spans="1:9" ht="15">
      <c r="A1481" s="70">
        <v>1474</v>
      </c>
      <c r="B1481" s="377"/>
      <c r="C1481" s="378"/>
      <c r="D1481" s="379"/>
      <c r="E1481" s="379"/>
      <c r="F1481" s="379"/>
      <c r="G1481" s="380"/>
      <c r="I1481" s="83"/>
    </row>
    <row r="1482" spans="1:9" ht="15">
      <c r="A1482" s="70">
        <v>1475</v>
      </c>
      <c r="B1482" s="377"/>
      <c r="C1482" s="378"/>
      <c r="D1482" s="379"/>
      <c r="E1482" s="379"/>
      <c r="F1482" s="379"/>
      <c r="G1482" s="380"/>
      <c r="I1482" s="83"/>
    </row>
    <row r="1483" spans="1:9" ht="15">
      <c r="A1483" s="70">
        <v>1476</v>
      </c>
      <c r="B1483" s="377"/>
      <c r="C1483" s="378"/>
      <c r="D1483" s="379"/>
      <c r="E1483" s="379"/>
      <c r="F1483" s="379"/>
      <c r="G1483" s="380"/>
      <c r="I1483" s="83"/>
    </row>
    <row r="1484" spans="1:9" ht="15">
      <c r="A1484" s="70">
        <v>1477</v>
      </c>
      <c r="B1484" s="377"/>
      <c r="C1484" s="378"/>
      <c r="D1484" s="379"/>
      <c r="E1484" s="379"/>
      <c r="F1484" s="379"/>
      <c r="G1484" s="380"/>
      <c r="I1484" s="83"/>
    </row>
    <row r="1485" spans="1:9" ht="15">
      <c r="A1485" s="70">
        <v>1478</v>
      </c>
      <c r="B1485" s="377"/>
      <c r="C1485" s="378"/>
      <c r="D1485" s="379"/>
      <c r="E1485" s="379"/>
      <c r="F1485" s="379"/>
      <c r="G1485" s="380"/>
      <c r="I1485" s="83"/>
    </row>
    <row r="1486" spans="1:9" ht="15">
      <c r="A1486" s="70">
        <v>1479</v>
      </c>
      <c r="B1486" s="377"/>
      <c r="C1486" s="378"/>
      <c r="D1486" s="379"/>
      <c r="E1486" s="379"/>
      <c r="F1486" s="379"/>
      <c r="G1486" s="380"/>
      <c r="I1486" s="83"/>
    </row>
    <row r="1487" spans="1:9" ht="15">
      <c r="A1487" s="70">
        <v>1480</v>
      </c>
      <c r="B1487" s="377"/>
      <c r="C1487" s="378"/>
      <c r="D1487" s="379"/>
      <c r="E1487" s="379"/>
      <c r="F1487" s="379"/>
      <c r="G1487" s="380"/>
      <c r="I1487" s="83"/>
    </row>
    <row r="1488" spans="1:9" ht="15">
      <c r="A1488" s="70">
        <v>1481</v>
      </c>
      <c r="B1488" s="377"/>
      <c r="C1488" s="378"/>
      <c r="D1488" s="379"/>
      <c r="E1488" s="379"/>
      <c r="F1488" s="379"/>
      <c r="G1488" s="380"/>
      <c r="I1488" s="83"/>
    </row>
    <row r="1489" spans="1:9" ht="15">
      <c r="A1489" s="70">
        <v>1482</v>
      </c>
      <c r="B1489" s="377"/>
      <c r="C1489" s="378"/>
      <c r="D1489" s="379"/>
      <c r="E1489" s="379"/>
      <c r="F1489" s="379"/>
      <c r="G1489" s="380"/>
      <c r="I1489" s="83"/>
    </row>
    <row r="1490" spans="1:9" ht="15">
      <c r="A1490" s="70">
        <v>1483</v>
      </c>
      <c r="B1490" s="377"/>
      <c r="C1490" s="378"/>
      <c r="D1490" s="379"/>
      <c r="E1490" s="379"/>
      <c r="F1490" s="379"/>
      <c r="G1490" s="380"/>
      <c r="I1490" s="83"/>
    </row>
    <row r="1491" spans="1:9" ht="15">
      <c r="A1491" s="70">
        <v>1484</v>
      </c>
      <c r="B1491" s="377"/>
      <c r="C1491" s="378"/>
      <c r="D1491" s="379"/>
      <c r="E1491" s="379"/>
      <c r="F1491" s="379"/>
      <c r="G1491" s="380"/>
      <c r="I1491" s="83"/>
    </row>
    <row r="1492" spans="1:9" ht="15">
      <c r="A1492" s="70">
        <v>1485</v>
      </c>
      <c r="B1492" s="377"/>
      <c r="C1492" s="378"/>
      <c r="D1492" s="379"/>
      <c r="E1492" s="379"/>
      <c r="F1492" s="379"/>
      <c r="G1492" s="380"/>
      <c r="I1492" s="83"/>
    </row>
    <row r="1493" spans="1:9" ht="15">
      <c r="A1493" s="70">
        <v>1486</v>
      </c>
      <c r="B1493" s="377"/>
      <c r="C1493" s="378"/>
      <c r="D1493" s="379"/>
      <c r="E1493" s="379"/>
      <c r="F1493" s="379"/>
      <c r="G1493" s="380"/>
      <c r="I1493" s="83"/>
    </row>
    <row r="1494" spans="1:9" ht="15">
      <c r="A1494" s="70">
        <v>1487</v>
      </c>
      <c r="B1494" s="377"/>
      <c r="C1494" s="378"/>
      <c r="D1494" s="379"/>
      <c r="E1494" s="379"/>
      <c r="F1494" s="379"/>
      <c r="G1494" s="380"/>
      <c r="I1494" s="83"/>
    </row>
    <row r="1495" spans="1:9" ht="15">
      <c r="A1495" s="70">
        <v>1488</v>
      </c>
      <c r="B1495" s="377"/>
      <c r="C1495" s="378"/>
      <c r="D1495" s="379"/>
      <c r="E1495" s="379"/>
      <c r="F1495" s="379"/>
      <c r="G1495" s="380"/>
      <c r="I1495" s="83"/>
    </row>
    <row r="1496" spans="1:9" ht="15">
      <c r="A1496" s="70">
        <v>1489</v>
      </c>
      <c r="B1496" s="377"/>
      <c r="C1496" s="378"/>
      <c r="D1496" s="379"/>
      <c r="E1496" s="379"/>
      <c r="F1496" s="379"/>
      <c r="G1496" s="380"/>
      <c r="I1496" s="83"/>
    </row>
    <row r="1497" spans="1:9" ht="15">
      <c r="A1497" s="70">
        <v>1490</v>
      </c>
      <c r="B1497" s="377"/>
      <c r="C1497" s="378"/>
      <c r="D1497" s="379"/>
      <c r="E1497" s="379"/>
      <c r="F1497" s="379"/>
      <c r="G1497" s="380"/>
      <c r="I1497" s="83"/>
    </row>
    <row r="1498" spans="1:9" ht="15">
      <c r="A1498" s="70">
        <v>1491</v>
      </c>
      <c r="B1498" s="377"/>
      <c r="C1498" s="378"/>
      <c r="D1498" s="379"/>
      <c r="E1498" s="379"/>
      <c r="F1498" s="379"/>
      <c r="G1498" s="380"/>
      <c r="I1498" s="83"/>
    </row>
    <row r="1499" spans="1:9" ht="15">
      <c r="A1499" s="70">
        <v>1492</v>
      </c>
      <c r="B1499" s="377"/>
      <c r="C1499" s="378"/>
      <c r="D1499" s="379"/>
      <c r="E1499" s="379"/>
      <c r="F1499" s="379"/>
      <c r="G1499" s="380"/>
      <c r="I1499" s="83"/>
    </row>
    <row r="1500" spans="1:9" ht="15">
      <c r="A1500" s="70">
        <v>1493</v>
      </c>
      <c r="B1500" s="377"/>
      <c r="C1500" s="378"/>
      <c r="D1500" s="379"/>
      <c r="E1500" s="379"/>
      <c r="F1500" s="379"/>
      <c r="G1500" s="380"/>
      <c r="I1500" s="83"/>
    </row>
    <row r="1501" spans="1:9" ht="15">
      <c r="A1501" s="70">
        <v>1494</v>
      </c>
      <c r="B1501" s="377"/>
      <c r="C1501" s="378"/>
      <c r="D1501" s="379"/>
      <c r="E1501" s="379"/>
      <c r="F1501" s="379"/>
      <c r="G1501" s="380"/>
      <c r="I1501" s="83"/>
    </row>
    <row r="1502" spans="1:9" ht="15">
      <c r="A1502" s="70">
        <v>1495</v>
      </c>
      <c r="B1502" s="377"/>
      <c r="C1502" s="378"/>
      <c r="D1502" s="379"/>
      <c r="E1502" s="379"/>
      <c r="F1502" s="379"/>
      <c r="G1502" s="380"/>
      <c r="I1502" s="83"/>
    </row>
    <row r="1503" spans="1:9" ht="15">
      <c r="A1503" s="70">
        <v>1496</v>
      </c>
      <c r="B1503" s="377"/>
      <c r="C1503" s="378"/>
      <c r="D1503" s="379"/>
      <c r="E1503" s="379"/>
      <c r="F1503" s="379"/>
      <c r="G1503" s="380"/>
      <c r="I1503" s="83"/>
    </row>
    <row r="1504" spans="1:9" ht="15">
      <c r="A1504" s="70">
        <v>1497</v>
      </c>
      <c r="B1504" s="377"/>
      <c r="C1504" s="378"/>
      <c r="D1504" s="379"/>
      <c r="E1504" s="379"/>
      <c r="F1504" s="379"/>
      <c r="G1504" s="380"/>
      <c r="I1504" s="83"/>
    </row>
    <row r="1505" spans="1:9" ht="15">
      <c r="A1505" s="70">
        <v>1498</v>
      </c>
      <c r="B1505" s="377"/>
      <c r="C1505" s="378"/>
      <c r="D1505" s="379"/>
      <c r="E1505" s="379"/>
      <c r="F1505" s="379"/>
      <c r="G1505" s="380"/>
      <c r="I1505" s="83"/>
    </row>
    <row r="1506" spans="1:9" ht="15">
      <c r="A1506" s="70">
        <v>1499</v>
      </c>
      <c r="B1506" s="377"/>
      <c r="C1506" s="378"/>
      <c r="D1506" s="379"/>
      <c r="E1506" s="379"/>
      <c r="F1506" s="379"/>
      <c r="G1506" s="380"/>
      <c r="I1506" s="83"/>
    </row>
    <row r="1507" spans="1:9" ht="15">
      <c r="A1507" s="70">
        <v>1500</v>
      </c>
      <c r="B1507" s="377"/>
      <c r="C1507" s="378"/>
      <c r="D1507" s="379"/>
      <c r="E1507" s="379"/>
      <c r="F1507" s="379"/>
      <c r="G1507" s="380"/>
      <c r="I1507" s="83"/>
    </row>
    <row r="1508" spans="1:9" ht="15">
      <c r="A1508" s="70">
        <v>1501</v>
      </c>
      <c r="B1508" s="377"/>
      <c r="C1508" s="378"/>
      <c r="D1508" s="379"/>
      <c r="E1508" s="379"/>
      <c r="F1508" s="379"/>
      <c r="G1508" s="380"/>
      <c r="I1508" s="83"/>
    </row>
    <row r="1509" spans="1:9" ht="15">
      <c r="A1509" s="70">
        <v>1502</v>
      </c>
      <c r="B1509" s="377"/>
      <c r="C1509" s="378"/>
      <c r="D1509" s="379"/>
      <c r="E1509" s="379"/>
      <c r="F1509" s="379"/>
      <c r="G1509" s="380"/>
      <c r="I1509" s="83"/>
    </row>
    <row r="1510" spans="1:9" ht="15">
      <c r="A1510" s="70">
        <v>1503</v>
      </c>
      <c r="B1510" s="377"/>
      <c r="C1510" s="378"/>
      <c r="D1510" s="379"/>
      <c r="E1510" s="379"/>
      <c r="F1510" s="379"/>
      <c r="G1510" s="380"/>
      <c r="I1510" s="83"/>
    </row>
    <row r="1511" spans="1:9" ht="15">
      <c r="A1511" s="70">
        <v>1504</v>
      </c>
      <c r="B1511" s="377"/>
      <c r="C1511" s="378"/>
      <c r="D1511" s="379"/>
      <c r="E1511" s="379"/>
      <c r="F1511" s="379"/>
      <c r="G1511" s="380"/>
      <c r="I1511" s="83"/>
    </row>
    <row r="1512" spans="1:9" ht="15">
      <c r="A1512" s="70">
        <v>1505</v>
      </c>
      <c r="B1512" s="377"/>
      <c r="C1512" s="378"/>
      <c r="D1512" s="379"/>
      <c r="E1512" s="379"/>
      <c r="F1512" s="379"/>
      <c r="G1512" s="380"/>
      <c r="I1512" s="83"/>
    </row>
    <row r="1513" spans="1:9" ht="15">
      <c r="A1513" s="70">
        <v>1506</v>
      </c>
      <c r="B1513" s="377"/>
      <c r="C1513" s="378"/>
      <c r="D1513" s="379"/>
      <c r="E1513" s="379"/>
      <c r="F1513" s="379"/>
      <c r="G1513" s="380"/>
      <c r="I1513" s="83"/>
    </row>
    <row r="1514" spans="1:9" ht="15">
      <c r="A1514" s="70">
        <v>1507</v>
      </c>
      <c r="B1514" s="377"/>
      <c r="C1514" s="378"/>
      <c r="D1514" s="379"/>
      <c r="E1514" s="379"/>
      <c r="F1514" s="379"/>
      <c r="G1514" s="380"/>
      <c r="I1514" s="83"/>
    </row>
    <row r="1515" spans="1:9" ht="15">
      <c r="A1515" s="70">
        <v>1508</v>
      </c>
      <c r="B1515" s="377"/>
      <c r="C1515" s="378"/>
      <c r="D1515" s="379"/>
      <c r="E1515" s="379"/>
      <c r="F1515" s="379"/>
      <c r="G1515" s="380"/>
      <c r="I1515" s="83"/>
    </row>
    <row r="1516" spans="1:9" ht="15">
      <c r="A1516" s="70">
        <v>1509</v>
      </c>
      <c r="B1516" s="377"/>
      <c r="C1516" s="378"/>
      <c r="D1516" s="379"/>
      <c r="E1516" s="379"/>
      <c r="F1516" s="379"/>
      <c r="G1516" s="380"/>
      <c r="I1516" s="83"/>
    </row>
    <row r="1517" spans="1:9" ht="15">
      <c r="A1517" s="70">
        <v>1510</v>
      </c>
      <c r="B1517" s="377"/>
      <c r="C1517" s="378"/>
      <c r="D1517" s="379"/>
      <c r="E1517" s="379"/>
      <c r="F1517" s="379"/>
      <c r="G1517" s="380"/>
      <c r="I1517" s="83"/>
    </row>
    <row r="1518" spans="1:9" ht="15">
      <c r="A1518" s="70">
        <v>1511</v>
      </c>
      <c r="B1518" s="377"/>
      <c r="C1518" s="378"/>
      <c r="D1518" s="379"/>
      <c r="E1518" s="379"/>
      <c r="F1518" s="379"/>
      <c r="G1518" s="380"/>
      <c r="I1518" s="83"/>
    </row>
    <row r="1519" spans="1:9" ht="15">
      <c r="A1519" s="70">
        <v>1512</v>
      </c>
      <c r="B1519" s="377"/>
      <c r="C1519" s="378"/>
      <c r="D1519" s="379"/>
      <c r="E1519" s="379"/>
      <c r="F1519" s="379"/>
      <c r="G1519" s="380"/>
      <c r="I1519" s="83"/>
    </row>
    <row r="1520" spans="1:9" ht="15">
      <c r="A1520" s="70">
        <v>1513</v>
      </c>
      <c r="B1520" s="377"/>
      <c r="C1520" s="378"/>
      <c r="D1520" s="379"/>
      <c r="E1520" s="379"/>
      <c r="F1520" s="379"/>
      <c r="G1520" s="380"/>
      <c r="I1520" s="83"/>
    </row>
    <row r="1521" spans="1:9" ht="15">
      <c r="A1521" s="70">
        <v>1514</v>
      </c>
      <c r="B1521" s="377"/>
      <c r="C1521" s="378"/>
      <c r="D1521" s="379"/>
      <c r="E1521" s="379"/>
      <c r="F1521" s="379"/>
      <c r="G1521" s="380"/>
      <c r="I1521" s="83"/>
    </row>
    <row r="1522" spans="1:9" ht="15">
      <c r="A1522" s="70">
        <v>1515</v>
      </c>
      <c r="B1522" s="377"/>
      <c r="C1522" s="378"/>
      <c r="D1522" s="379"/>
      <c r="E1522" s="379"/>
      <c r="F1522" s="379"/>
      <c r="G1522" s="380"/>
      <c r="I1522" s="83"/>
    </row>
    <row r="1523" spans="1:9" ht="15">
      <c r="A1523" s="70">
        <v>1516</v>
      </c>
      <c r="B1523" s="377"/>
      <c r="C1523" s="378"/>
      <c r="D1523" s="379"/>
      <c r="E1523" s="379"/>
      <c r="F1523" s="379"/>
      <c r="G1523" s="380"/>
      <c r="I1523" s="83"/>
    </row>
    <row r="1524" spans="1:9" ht="15">
      <c r="A1524" s="70">
        <v>1517</v>
      </c>
      <c r="B1524" s="377"/>
      <c r="C1524" s="378"/>
      <c r="D1524" s="379"/>
      <c r="E1524" s="379"/>
      <c r="F1524" s="379"/>
      <c r="G1524" s="380"/>
      <c r="I1524" s="83"/>
    </row>
    <row r="1525" spans="1:9" ht="15">
      <c r="A1525" s="70">
        <v>1518</v>
      </c>
      <c r="B1525" s="377"/>
      <c r="C1525" s="378"/>
      <c r="D1525" s="379"/>
      <c r="E1525" s="379"/>
      <c r="F1525" s="379"/>
      <c r="G1525" s="380"/>
      <c r="I1525" s="83"/>
    </row>
    <row r="1526" spans="1:9" ht="15">
      <c r="A1526" s="70">
        <v>1519</v>
      </c>
      <c r="B1526" s="377"/>
      <c r="C1526" s="378"/>
      <c r="D1526" s="379"/>
      <c r="E1526" s="379"/>
      <c r="F1526" s="379"/>
      <c r="G1526" s="380"/>
      <c r="I1526" s="83"/>
    </row>
    <row r="1527" spans="1:9" ht="15">
      <c r="A1527" s="70">
        <v>1520</v>
      </c>
      <c r="B1527" s="377"/>
      <c r="C1527" s="378"/>
      <c r="D1527" s="379"/>
      <c r="E1527" s="379"/>
      <c r="F1527" s="379"/>
      <c r="G1527" s="380"/>
      <c r="I1527" s="83"/>
    </row>
    <row r="1528" spans="1:9" ht="15">
      <c r="A1528" s="70">
        <v>1521</v>
      </c>
      <c r="B1528" s="377"/>
      <c r="C1528" s="378"/>
      <c r="D1528" s="379"/>
      <c r="E1528" s="379"/>
      <c r="F1528" s="379"/>
      <c r="G1528" s="380"/>
      <c r="I1528" s="83"/>
    </row>
    <row r="1529" spans="1:9" ht="15">
      <c r="A1529" s="70">
        <v>1522</v>
      </c>
      <c r="B1529" s="377"/>
      <c r="C1529" s="378"/>
      <c r="D1529" s="379"/>
      <c r="E1529" s="379"/>
      <c r="F1529" s="379"/>
      <c r="G1529" s="380"/>
      <c r="I1529" s="83"/>
    </row>
    <row r="1530" spans="1:9" ht="15">
      <c r="A1530" s="70">
        <v>1523</v>
      </c>
      <c r="B1530" s="377"/>
      <c r="C1530" s="378"/>
      <c r="D1530" s="379"/>
      <c r="E1530" s="379"/>
      <c r="F1530" s="379"/>
      <c r="G1530" s="380"/>
      <c r="I1530" s="83"/>
    </row>
    <row r="1531" spans="1:9" ht="15">
      <c r="A1531" s="70">
        <v>1524</v>
      </c>
      <c r="B1531" s="377"/>
      <c r="C1531" s="378"/>
      <c r="D1531" s="379"/>
      <c r="E1531" s="379"/>
      <c r="F1531" s="379"/>
      <c r="G1531" s="380"/>
      <c r="I1531" s="83"/>
    </row>
    <row r="1532" spans="1:9" ht="15">
      <c r="A1532" s="70">
        <v>1525</v>
      </c>
      <c r="B1532" s="377"/>
      <c r="C1532" s="378"/>
      <c r="D1532" s="379"/>
      <c r="E1532" s="379"/>
      <c r="F1532" s="379"/>
      <c r="G1532" s="380"/>
      <c r="I1532" s="83"/>
    </row>
    <row r="1533" spans="1:9" ht="15">
      <c r="A1533" s="70">
        <v>1526</v>
      </c>
      <c r="B1533" s="377"/>
      <c r="C1533" s="378"/>
      <c r="D1533" s="379"/>
      <c r="E1533" s="379"/>
      <c r="F1533" s="379"/>
      <c r="G1533" s="380"/>
      <c r="I1533" s="83"/>
    </row>
    <row r="1534" spans="1:9" ht="15">
      <c r="A1534" s="70">
        <v>1527</v>
      </c>
      <c r="B1534" s="377"/>
      <c r="C1534" s="378"/>
      <c r="D1534" s="379"/>
      <c r="E1534" s="379"/>
      <c r="F1534" s="379"/>
      <c r="G1534" s="380"/>
      <c r="I1534" s="83"/>
    </row>
    <row r="1535" spans="1:9" ht="15">
      <c r="A1535" s="70">
        <v>1528</v>
      </c>
      <c r="B1535" s="377"/>
      <c r="C1535" s="378"/>
      <c r="D1535" s="379"/>
      <c r="E1535" s="379"/>
      <c r="F1535" s="379"/>
      <c r="G1535" s="380"/>
      <c r="I1535" s="83"/>
    </row>
    <row r="1536" spans="1:9" ht="15">
      <c r="A1536" s="70">
        <v>1529</v>
      </c>
      <c r="B1536" s="377"/>
      <c r="C1536" s="378"/>
      <c r="D1536" s="379"/>
      <c r="E1536" s="379"/>
      <c r="F1536" s="379"/>
      <c r="G1536" s="380"/>
      <c r="I1536" s="83"/>
    </row>
    <row r="1537" spans="1:9" ht="15">
      <c r="A1537" s="70">
        <v>1530</v>
      </c>
      <c r="B1537" s="377"/>
      <c r="C1537" s="378"/>
      <c r="D1537" s="379"/>
      <c r="E1537" s="379"/>
      <c r="F1537" s="379"/>
      <c r="G1537" s="380"/>
      <c r="I1537" s="83"/>
    </row>
    <row r="1538" spans="1:9" ht="15">
      <c r="A1538" s="70">
        <v>1531</v>
      </c>
      <c r="B1538" s="377"/>
      <c r="C1538" s="378"/>
      <c r="D1538" s="379"/>
      <c r="E1538" s="379"/>
      <c r="F1538" s="379"/>
      <c r="G1538" s="380"/>
      <c r="I1538" s="83"/>
    </row>
    <row r="1539" spans="1:9" ht="15">
      <c r="A1539" s="70">
        <v>1532</v>
      </c>
      <c r="B1539" s="377"/>
      <c r="C1539" s="378"/>
      <c r="D1539" s="379"/>
      <c r="E1539" s="379"/>
      <c r="F1539" s="379"/>
      <c r="G1539" s="380"/>
      <c r="I1539" s="83"/>
    </row>
    <row r="1540" spans="1:9" ht="15">
      <c r="A1540" s="70">
        <v>1533</v>
      </c>
      <c r="B1540" s="377"/>
      <c r="C1540" s="378"/>
      <c r="D1540" s="379"/>
      <c r="E1540" s="379"/>
      <c r="F1540" s="379"/>
      <c r="G1540" s="380"/>
      <c r="I1540" s="83"/>
    </row>
    <row r="1541" spans="1:9" ht="15">
      <c r="A1541" s="70">
        <v>1534</v>
      </c>
      <c r="B1541" s="377"/>
      <c r="C1541" s="378"/>
      <c r="D1541" s="379"/>
      <c r="E1541" s="379"/>
      <c r="F1541" s="379"/>
      <c r="G1541" s="380"/>
      <c r="I1541" s="83"/>
    </row>
    <row r="1542" spans="1:9" ht="15">
      <c r="A1542" s="70">
        <v>1535</v>
      </c>
      <c r="B1542" s="377"/>
      <c r="C1542" s="378"/>
      <c r="D1542" s="379"/>
      <c r="E1542" s="379"/>
      <c r="F1542" s="379"/>
      <c r="G1542" s="380"/>
      <c r="I1542" s="83"/>
    </row>
    <row r="1543" spans="1:9" ht="15">
      <c r="A1543" s="70">
        <v>1536</v>
      </c>
      <c r="B1543" s="377"/>
      <c r="C1543" s="378"/>
      <c r="D1543" s="379"/>
      <c r="E1543" s="379"/>
      <c r="F1543" s="379"/>
      <c r="G1543" s="380"/>
      <c r="I1543" s="83"/>
    </row>
    <row r="1544" spans="1:9" ht="15">
      <c r="A1544" s="70">
        <v>1537</v>
      </c>
      <c r="B1544" s="377"/>
      <c r="C1544" s="378"/>
      <c r="D1544" s="379"/>
      <c r="E1544" s="379"/>
      <c r="F1544" s="379"/>
      <c r="G1544" s="380"/>
      <c r="I1544" s="83"/>
    </row>
    <row r="1545" spans="1:9" ht="15">
      <c r="A1545" s="70">
        <v>1538</v>
      </c>
      <c r="B1545" s="377"/>
      <c r="C1545" s="378"/>
      <c r="D1545" s="379"/>
      <c r="E1545" s="379"/>
      <c r="F1545" s="379"/>
      <c r="G1545" s="380"/>
      <c r="I1545" s="83"/>
    </row>
    <row r="1546" spans="1:9" ht="15">
      <c r="A1546" s="70">
        <v>1539</v>
      </c>
      <c r="B1546" s="377"/>
      <c r="C1546" s="378"/>
      <c r="D1546" s="379"/>
      <c r="E1546" s="379"/>
      <c r="F1546" s="379"/>
      <c r="G1546" s="380"/>
      <c r="I1546" s="83"/>
    </row>
    <row r="1547" spans="1:9" ht="15">
      <c r="A1547" s="70">
        <v>1540</v>
      </c>
      <c r="B1547" s="377"/>
      <c r="C1547" s="378"/>
      <c r="D1547" s="379"/>
      <c r="E1547" s="379"/>
      <c r="F1547" s="379"/>
      <c r="G1547" s="380"/>
      <c r="I1547" s="83"/>
    </row>
    <row r="1548" spans="1:9" ht="15">
      <c r="A1548" s="70">
        <v>1541</v>
      </c>
      <c r="B1548" s="377"/>
      <c r="C1548" s="378"/>
      <c r="D1548" s="379"/>
      <c r="E1548" s="379"/>
      <c r="F1548" s="379"/>
      <c r="G1548" s="380"/>
      <c r="I1548" s="83"/>
    </row>
    <row r="1549" spans="1:9" ht="15">
      <c r="A1549" s="70">
        <v>1542</v>
      </c>
      <c r="B1549" s="377"/>
      <c r="C1549" s="378"/>
      <c r="D1549" s="379"/>
      <c r="E1549" s="379"/>
      <c r="F1549" s="379"/>
      <c r="G1549" s="380"/>
      <c r="I1549" s="83"/>
    </row>
    <row r="1550" spans="1:9" ht="15">
      <c r="A1550" s="70">
        <v>1543</v>
      </c>
      <c r="B1550" s="377"/>
      <c r="C1550" s="378"/>
      <c r="D1550" s="379"/>
      <c r="E1550" s="379"/>
      <c r="F1550" s="379"/>
      <c r="G1550" s="380"/>
      <c r="I1550" s="83"/>
    </row>
    <row r="1551" spans="1:9" ht="15">
      <c r="A1551" s="70">
        <v>1544</v>
      </c>
      <c r="B1551" s="377"/>
      <c r="C1551" s="378"/>
      <c r="D1551" s="379"/>
      <c r="E1551" s="379"/>
      <c r="F1551" s="379"/>
      <c r="G1551" s="380"/>
      <c r="I1551" s="83"/>
    </row>
    <row r="1552" spans="1:9" ht="15">
      <c r="A1552" s="70">
        <v>1545</v>
      </c>
      <c r="B1552" s="377"/>
      <c r="C1552" s="378"/>
      <c r="D1552" s="379"/>
      <c r="E1552" s="379"/>
      <c r="F1552" s="379"/>
      <c r="G1552" s="380"/>
      <c r="I1552" s="83"/>
    </row>
    <row r="1553" spans="1:9" ht="15">
      <c r="A1553" s="70">
        <v>1546</v>
      </c>
      <c r="B1553" s="377"/>
      <c r="C1553" s="378"/>
      <c r="D1553" s="379"/>
      <c r="E1553" s="379"/>
      <c r="F1553" s="379"/>
      <c r="G1553" s="380"/>
      <c r="I1553" s="83"/>
    </row>
    <row r="1554" spans="1:9" ht="15">
      <c r="A1554" s="70">
        <v>1547</v>
      </c>
      <c r="B1554" s="377"/>
      <c r="C1554" s="378"/>
      <c r="D1554" s="379"/>
      <c r="E1554" s="379"/>
      <c r="F1554" s="379"/>
      <c r="G1554" s="380"/>
      <c r="I1554" s="83"/>
    </row>
    <row r="1555" spans="1:9" ht="15">
      <c r="A1555" s="70">
        <v>1548</v>
      </c>
      <c r="B1555" s="377"/>
      <c r="C1555" s="378"/>
      <c r="D1555" s="379"/>
      <c r="E1555" s="379"/>
      <c r="F1555" s="379"/>
      <c r="G1555" s="380"/>
      <c r="I1555" s="83"/>
    </row>
    <row r="1556" spans="1:9" ht="15">
      <c r="A1556" s="70">
        <v>1549</v>
      </c>
      <c r="B1556" s="377"/>
      <c r="C1556" s="378"/>
      <c r="D1556" s="379"/>
      <c r="E1556" s="379"/>
      <c r="F1556" s="379"/>
      <c r="G1556" s="380"/>
      <c r="I1556" s="83"/>
    </row>
    <row r="1557" spans="1:9" ht="15">
      <c r="A1557" s="70">
        <v>1550</v>
      </c>
      <c r="B1557" s="377"/>
      <c r="C1557" s="378"/>
      <c r="D1557" s="379"/>
      <c r="E1557" s="379"/>
      <c r="F1557" s="379"/>
      <c r="G1557" s="380"/>
      <c r="I1557" s="83"/>
    </row>
    <row r="1558" spans="1:9" ht="15">
      <c r="A1558" s="70">
        <v>1551</v>
      </c>
      <c r="B1558" s="377"/>
      <c r="C1558" s="378"/>
      <c r="D1558" s="379"/>
      <c r="E1558" s="379"/>
      <c r="F1558" s="379"/>
      <c r="G1558" s="380"/>
      <c r="I1558" s="83"/>
    </row>
    <row r="1559" spans="1:9" ht="15">
      <c r="A1559" s="70">
        <v>1552</v>
      </c>
      <c r="B1559" s="377"/>
      <c r="C1559" s="378"/>
      <c r="D1559" s="379"/>
      <c r="E1559" s="379"/>
      <c r="F1559" s="379"/>
      <c r="G1559" s="380"/>
      <c r="I1559" s="83"/>
    </row>
    <row r="1560" spans="1:9" ht="15">
      <c r="A1560" s="70">
        <v>1553</v>
      </c>
      <c r="B1560" s="377"/>
      <c r="C1560" s="378"/>
      <c r="D1560" s="379"/>
      <c r="E1560" s="379"/>
      <c r="F1560" s="379"/>
      <c r="G1560" s="380"/>
      <c r="I1560" s="83"/>
    </row>
    <row r="1561" spans="1:9" ht="15">
      <c r="A1561" s="70">
        <v>1554</v>
      </c>
      <c r="B1561" s="377"/>
      <c r="C1561" s="378"/>
      <c r="D1561" s="379"/>
      <c r="E1561" s="379"/>
      <c r="F1561" s="379"/>
      <c r="G1561" s="380"/>
      <c r="I1561" s="83"/>
    </row>
    <row r="1562" spans="1:9" ht="15">
      <c r="A1562" s="70">
        <v>1555</v>
      </c>
      <c r="B1562" s="377"/>
      <c r="C1562" s="378"/>
      <c r="D1562" s="379"/>
      <c r="E1562" s="379"/>
      <c r="F1562" s="379"/>
      <c r="G1562" s="380"/>
      <c r="I1562" s="83"/>
    </row>
    <row r="1563" spans="1:9" ht="15">
      <c r="A1563" s="70">
        <v>1556</v>
      </c>
      <c r="B1563" s="377"/>
      <c r="C1563" s="378"/>
      <c r="D1563" s="379"/>
      <c r="E1563" s="379"/>
      <c r="F1563" s="379"/>
      <c r="G1563" s="380"/>
      <c r="I1563" s="83"/>
    </row>
    <row r="1564" spans="1:9" ht="15">
      <c r="A1564" s="70">
        <v>1557</v>
      </c>
      <c r="B1564" s="377"/>
      <c r="C1564" s="378"/>
      <c r="D1564" s="379"/>
      <c r="E1564" s="379"/>
      <c r="F1564" s="379"/>
      <c r="G1564" s="380"/>
      <c r="I1564" s="83"/>
    </row>
    <row r="1565" spans="1:9" ht="15">
      <c r="A1565" s="70">
        <v>1558</v>
      </c>
      <c r="B1565" s="377"/>
      <c r="C1565" s="378"/>
      <c r="D1565" s="379"/>
      <c r="E1565" s="379"/>
      <c r="F1565" s="379"/>
      <c r="G1565" s="380"/>
      <c r="I1565" s="83"/>
    </row>
    <row r="1566" spans="1:9" ht="15">
      <c r="A1566" s="70">
        <v>1559</v>
      </c>
      <c r="B1566" s="377"/>
      <c r="C1566" s="378"/>
      <c r="D1566" s="379"/>
      <c r="E1566" s="379"/>
      <c r="F1566" s="379"/>
      <c r="G1566" s="380"/>
      <c r="I1566" s="83"/>
    </row>
    <row r="1567" spans="1:9" ht="15">
      <c r="A1567" s="70">
        <v>1560</v>
      </c>
      <c r="B1567" s="377"/>
      <c r="C1567" s="378"/>
      <c r="D1567" s="379"/>
      <c r="E1567" s="379"/>
      <c r="F1567" s="379"/>
      <c r="G1567" s="380"/>
      <c r="I1567" s="83"/>
    </row>
    <row r="1568" spans="1:9" ht="15">
      <c r="A1568" s="70">
        <v>1561</v>
      </c>
      <c r="B1568" s="377"/>
      <c r="C1568" s="378"/>
      <c r="D1568" s="379"/>
      <c r="E1568" s="379"/>
      <c r="F1568" s="379"/>
      <c r="G1568" s="380"/>
      <c r="I1568" s="83"/>
    </row>
    <row r="1569" spans="1:9" ht="15">
      <c r="A1569" s="70">
        <v>1562</v>
      </c>
      <c r="B1569" s="377"/>
      <c r="C1569" s="378"/>
      <c r="D1569" s="379"/>
      <c r="E1569" s="379"/>
      <c r="F1569" s="379"/>
      <c r="G1569" s="380"/>
      <c r="I1569" s="83"/>
    </row>
    <row r="1570" spans="1:9" ht="15">
      <c r="A1570" s="70">
        <v>1563</v>
      </c>
      <c r="B1570" s="377"/>
      <c r="C1570" s="378"/>
      <c r="D1570" s="379"/>
      <c r="E1570" s="379"/>
      <c r="F1570" s="379"/>
      <c r="G1570" s="380"/>
      <c r="I1570" s="83"/>
    </row>
    <row r="1571" spans="1:9" ht="15">
      <c r="A1571" s="70">
        <v>1564</v>
      </c>
      <c r="B1571" s="377"/>
      <c r="C1571" s="378"/>
      <c r="D1571" s="379"/>
      <c r="E1571" s="379"/>
      <c r="F1571" s="379"/>
      <c r="G1571" s="380"/>
      <c r="I1571" s="83"/>
    </row>
    <row r="1572" spans="1:9" ht="15">
      <c r="A1572" s="70">
        <v>1565</v>
      </c>
      <c r="B1572" s="377"/>
      <c r="C1572" s="378"/>
      <c r="D1572" s="379"/>
      <c r="E1572" s="379"/>
      <c r="F1572" s="379"/>
      <c r="G1572" s="380"/>
      <c r="I1572" s="83"/>
    </row>
    <row r="1573" spans="1:9" ht="15">
      <c r="A1573" s="70">
        <v>1566</v>
      </c>
      <c r="B1573" s="377"/>
      <c r="C1573" s="378"/>
      <c r="D1573" s="379"/>
      <c r="E1573" s="379"/>
      <c r="F1573" s="379"/>
      <c r="G1573" s="380"/>
      <c r="I1573" s="83"/>
    </row>
    <row r="1574" spans="1:9" ht="15">
      <c r="A1574" s="70">
        <v>1567</v>
      </c>
      <c r="B1574" s="377"/>
      <c r="C1574" s="378"/>
      <c r="D1574" s="379"/>
      <c r="E1574" s="379"/>
      <c r="F1574" s="379"/>
      <c r="G1574" s="380"/>
      <c r="I1574" s="83"/>
    </row>
    <row r="1575" spans="1:9" ht="15">
      <c r="A1575" s="70">
        <v>1568</v>
      </c>
      <c r="B1575" s="377"/>
      <c r="C1575" s="378"/>
      <c r="D1575" s="379"/>
      <c r="E1575" s="379"/>
      <c r="F1575" s="379"/>
      <c r="G1575" s="380"/>
      <c r="I1575" s="83"/>
    </row>
    <row r="1576" spans="1:9" ht="15">
      <c r="A1576" s="70">
        <v>1569</v>
      </c>
      <c r="B1576" s="377"/>
      <c r="C1576" s="378"/>
      <c r="D1576" s="379"/>
      <c r="E1576" s="379"/>
      <c r="F1576" s="379"/>
      <c r="G1576" s="380"/>
      <c r="I1576" s="83"/>
    </row>
    <row r="1577" spans="1:9" ht="15">
      <c r="A1577" s="70">
        <v>1570</v>
      </c>
      <c r="B1577" s="377"/>
      <c r="C1577" s="378"/>
      <c r="D1577" s="379"/>
      <c r="E1577" s="379"/>
      <c r="F1577" s="379"/>
      <c r="G1577" s="380"/>
      <c r="I1577" s="83"/>
    </row>
    <row r="1578" spans="1:9" ht="15">
      <c r="A1578" s="70">
        <v>1571</v>
      </c>
      <c r="B1578" s="377"/>
      <c r="C1578" s="378"/>
      <c r="D1578" s="379"/>
      <c r="E1578" s="379"/>
      <c r="F1578" s="379"/>
      <c r="G1578" s="380"/>
      <c r="I1578" s="83"/>
    </row>
    <row r="1579" spans="1:9" ht="15">
      <c r="A1579" s="70">
        <v>1572</v>
      </c>
      <c r="B1579" s="377"/>
      <c r="C1579" s="378"/>
      <c r="D1579" s="379"/>
      <c r="E1579" s="379"/>
      <c r="F1579" s="379"/>
      <c r="G1579" s="380"/>
      <c r="I1579" s="83"/>
    </row>
    <row r="1580" spans="1:9" ht="15">
      <c r="A1580" s="70">
        <v>1573</v>
      </c>
      <c r="B1580" s="377"/>
      <c r="C1580" s="378"/>
      <c r="D1580" s="379"/>
      <c r="E1580" s="379"/>
      <c r="F1580" s="379"/>
      <c r="G1580" s="380"/>
      <c r="I1580" s="83"/>
    </row>
    <row r="1581" spans="1:9" ht="15">
      <c r="A1581" s="70">
        <v>1574</v>
      </c>
      <c r="B1581" s="377"/>
      <c r="C1581" s="378"/>
      <c r="D1581" s="379"/>
      <c r="E1581" s="379"/>
      <c r="F1581" s="379"/>
      <c r="G1581" s="380"/>
      <c r="I1581" s="83"/>
    </row>
    <row r="1582" spans="1:9" ht="15">
      <c r="A1582" s="70">
        <v>1575</v>
      </c>
      <c r="B1582" s="377"/>
      <c r="C1582" s="378"/>
      <c r="D1582" s="379"/>
      <c r="E1582" s="379"/>
      <c r="F1582" s="379"/>
      <c r="G1582" s="380"/>
      <c r="I1582" s="83"/>
    </row>
    <row r="1583" spans="1:9" ht="15">
      <c r="A1583" s="70">
        <v>1576</v>
      </c>
      <c r="B1583" s="377"/>
      <c r="C1583" s="378"/>
      <c r="D1583" s="379"/>
      <c r="E1583" s="379"/>
      <c r="F1583" s="379"/>
      <c r="G1583" s="380"/>
      <c r="I1583" s="83"/>
    </row>
    <row r="1584" spans="1:9" ht="15">
      <c r="A1584" s="70">
        <v>1577</v>
      </c>
      <c r="B1584" s="377"/>
      <c r="C1584" s="378"/>
      <c r="D1584" s="379"/>
      <c r="E1584" s="379"/>
      <c r="F1584" s="379"/>
      <c r="G1584" s="380"/>
      <c r="I1584" s="83"/>
    </row>
    <row r="1585" spans="1:9" ht="15">
      <c r="A1585" s="70">
        <v>1578</v>
      </c>
      <c r="B1585" s="377"/>
      <c r="C1585" s="378"/>
      <c r="D1585" s="379"/>
      <c r="E1585" s="379"/>
      <c r="F1585" s="379"/>
      <c r="G1585" s="380"/>
      <c r="I1585" s="83"/>
    </row>
    <row r="1586" spans="1:9" ht="15">
      <c r="A1586" s="70">
        <v>1579</v>
      </c>
      <c r="B1586" s="377"/>
      <c r="C1586" s="378"/>
      <c r="D1586" s="379"/>
      <c r="E1586" s="379"/>
      <c r="F1586" s="379"/>
      <c r="G1586" s="380"/>
      <c r="I1586" s="83"/>
    </row>
    <row r="1587" spans="1:9" ht="15">
      <c r="A1587" s="70">
        <v>1580</v>
      </c>
      <c r="B1587" s="377"/>
      <c r="C1587" s="378"/>
      <c r="D1587" s="379"/>
      <c r="E1587" s="379"/>
      <c r="F1587" s="379"/>
      <c r="G1587" s="380"/>
      <c r="I1587" s="83"/>
    </row>
    <row r="1588" spans="1:9" ht="15">
      <c r="A1588" s="70">
        <v>1581</v>
      </c>
      <c r="B1588" s="377"/>
      <c r="C1588" s="378"/>
      <c r="D1588" s="379"/>
      <c r="E1588" s="379"/>
      <c r="F1588" s="379"/>
      <c r="G1588" s="380"/>
      <c r="I1588" s="83"/>
    </row>
    <row r="1589" spans="1:9" ht="15">
      <c r="A1589" s="70">
        <v>1582</v>
      </c>
      <c r="B1589" s="377"/>
      <c r="C1589" s="378"/>
      <c r="D1589" s="379"/>
      <c r="E1589" s="379"/>
      <c r="F1589" s="379"/>
      <c r="G1589" s="380"/>
      <c r="I1589" s="83"/>
    </row>
    <row r="1590" spans="1:9" ht="15">
      <c r="A1590" s="70">
        <v>1583</v>
      </c>
      <c r="B1590" s="377"/>
      <c r="C1590" s="378"/>
      <c r="D1590" s="379"/>
      <c r="E1590" s="379"/>
      <c r="F1590" s="379"/>
      <c r="G1590" s="380"/>
      <c r="I1590" s="83"/>
    </row>
    <row r="1591" spans="1:9" ht="15">
      <c r="A1591" s="70">
        <v>1584</v>
      </c>
      <c r="B1591" s="377"/>
      <c r="C1591" s="378"/>
      <c r="D1591" s="379"/>
      <c r="E1591" s="379"/>
      <c r="F1591" s="379"/>
      <c r="G1591" s="380"/>
      <c r="I1591" s="83"/>
    </row>
    <row r="1592" spans="1:9" ht="15">
      <c r="A1592" s="70">
        <v>1585</v>
      </c>
      <c r="B1592" s="377"/>
      <c r="C1592" s="378"/>
      <c r="D1592" s="379"/>
      <c r="E1592" s="379"/>
      <c r="F1592" s="379"/>
      <c r="G1592" s="380"/>
      <c r="I1592" s="83"/>
    </row>
    <row r="1593" spans="1:9" ht="15">
      <c r="A1593" s="70">
        <v>1586</v>
      </c>
      <c r="B1593" s="377"/>
      <c r="C1593" s="378"/>
      <c r="D1593" s="379"/>
      <c r="E1593" s="379"/>
      <c r="F1593" s="379"/>
      <c r="G1593" s="380"/>
      <c r="I1593" s="83"/>
    </row>
    <row r="1594" spans="1:9" ht="15">
      <c r="A1594" s="70">
        <v>1587</v>
      </c>
      <c r="B1594" s="377"/>
      <c r="C1594" s="378"/>
      <c r="D1594" s="379"/>
      <c r="E1594" s="379"/>
      <c r="F1594" s="379"/>
      <c r="G1594" s="380"/>
      <c r="I1594" s="83"/>
    </row>
    <row r="1595" spans="1:9" ht="15">
      <c r="A1595" s="70">
        <v>1588</v>
      </c>
      <c r="B1595" s="377"/>
      <c r="C1595" s="378"/>
      <c r="D1595" s="379"/>
      <c r="E1595" s="379"/>
      <c r="F1595" s="379"/>
      <c r="G1595" s="380"/>
      <c r="I1595" s="83"/>
    </row>
    <row r="1596" spans="1:9" ht="15">
      <c r="A1596" s="70">
        <v>1589</v>
      </c>
      <c r="B1596" s="377"/>
      <c r="C1596" s="378"/>
      <c r="D1596" s="379"/>
      <c r="E1596" s="379"/>
      <c r="F1596" s="379"/>
      <c r="G1596" s="380"/>
      <c r="I1596" s="83"/>
    </row>
    <row r="1597" spans="1:9" ht="15">
      <c r="A1597" s="70">
        <v>1590</v>
      </c>
      <c r="B1597" s="377"/>
      <c r="C1597" s="378"/>
      <c r="D1597" s="379"/>
      <c r="E1597" s="379"/>
      <c r="F1597" s="379"/>
      <c r="G1597" s="380"/>
      <c r="I1597" s="83"/>
    </row>
    <row r="1598" spans="1:9" ht="15">
      <c r="A1598" s="70">
        <v>1591</v>
      </c>
      <c r="B1598" s="377"/>
      <c r="C1598" s="378"/>
      <c r="D1598" s="379"/>
      <c r="E1598" s="379"/>
      <c r="F1598" s="379"/>
      <c r="G1598" s="380"/>
      <c r="I1598" s="83"/>
    </row>
    <row r="1599" spans="1:9" ht="15">
      <c r="A1599" s="70">
        <v>1592</v>
      </c>
      <c r="B1599" s="377"/>
      <c r="C1599" s="378"/>
      <c r="D1599" s="379"/>
      <c r="E1599" s="379"/>
      <c r="F1599" s="379"/>
      <c r="G1599" s="380"/>
      <c r="I1599" s="83"/>
    </row>
    <row r="1600" spans="1:9" ht="15">
      <c r="A1600" s="70">
        <v>1593</v>
      </c>
      <c r="B1600" s="377"/>
      <c r="C1600" s="378"/>
      <c r="D1600" s="379"/>
      <c r="E1600" s="379"/>
      <c r="F1600" s="379"/>
      <c r="G1600" s="380"/>
      <c r="I1600" s="83"/>
    </row>
    <row r="1601" spans="1:9" ht="15">
      <c r="A1601" s="70">
        <v>1594</v>
      </c>
      <c r="B1601" s="377"/>
      <c r="C1601" s="378"/>
      <c r="D1601" s="379"/>
      <c r="E1601" s="379"/>
      <c r="F1601" s="379"/>
      <c r="G1601" s="380"/>
      <c r="I1601" s="83"/>
    </row>
    <row r="1602" spans="1:9" ht="15">
      <c r="A1602" s="70">
        <v>1595</v>
      </c>
      <c r="B1602" s="377"/>
      <c r="C1602" s="378"/>
      <c r="D1602" s="379"/>
      <c r="E1602" s="379"/>
      <c r="F1602" s="379"/>
      <c r="G1602" s="380"/>
      <c r="I1602" s="83"/>
    </row>
    <row r="1603" spans="1:9" ht="15">
      <c r="A1603" s="70">
        <v>1596</v>
      </c>
      <c r="B1603" s="377"/>
      <c r="C1603" s="378"/>
      <c r="D1603" s="379"/>
      <c r="E1603" s="379"/>
      <c r="F1603" s="379"/>
      <c r="G1603" s="380"/>
      <c r="I1603" s="83"/>
    </row>
    <row r="1604" spans="1:9" ht="15">
      <c r="A1604" s="70">
        <v>1597</v>
      </c>
      <c r="B1604" s="377"/>
      <c r="C1604" s="378"/>
      <c r="D1604" s="379"/>
      <c r="E1604" s="379"/>
      <c r="F1604" s="379"/>
      <c r="G1604" s="380"/>
      <c r="I1604" s="83"/>
    </row>
    <row r="1605" spans="1:9" ht="15">
      <c r="A1605" s="70">
        <v>1598</v>
      </c>
      <c r="B1605" s="377"/>
      <c r="C1605" s="378"/>
      <c r="D1605" s="379"/>
      <c r="E1605" s="379"/>
      <c r="F1605" s="379"/>
      <c r="G1605" s="380"/>
      <c r="I1605" s="83"/>
    </row>
    <row r="1606" spans="1:9" ht="15">
      <c r="A1606" s="70">
        <v>1599</v>
      </c>
      <c r="B1606" s="377"/>
      <c r="C1606" s="378"/>
      <c r="D1606" s="379"/>
      <c r="E1606" s="379"/>
      <c r="F1606" s="379"/>
      <c r="G1606" s="380"/>
      <c r="I1606" s="83"/>
    </row>
    <row r="1607" spans="1:9" ht="15">
      <c r="A1607" s="70">
        <v>1600</v>
      </c>
      <c r="B1607" s="377"/>
      <c r="C1607" s="378"/>
      <c r="D1607" s="379"/>
      <c r="E1607" s="379"/>
      <c r="F1607" s="379"/>
      <c r="G1607" s="380"/>
      <c r="I1607" s="83"/>
    </row>
    <row r="1608" spans="1:9" ht="15">
      <c r="A1608" s="70">
        <v>1601</v>
      </c>
      <c r="B1608" s="377"/>
      <c r="C1608" s="378"/>
      <c r="D1608" s="379"/>
      <c r="E1608" s="379"/>
      <c r="F1608" s="379"/>
      <c r="G1608" s="380"/>
      <c r="I1608" s="83"/>
    </row>
    <row r="1609" spans="1:9" ht="15">
      <c r="A1609" s="70">
        <v>1602</v>
      </c>
      <c r="B1609" s="377"/>
      <c r="C1609" s="378"/>
      <c r="D1609" s="379"/>
      <c r="E1609" s="379"/>
      <c r="F1609" s="379"/>
      <c r="G1609" s="380"/>
      <c r="I1609" s="83"/>
    </row>
    <row r="1610" spans="1:9" ht="15">
      <c r="A1610" s="70">
        <v>1603</v>
      </c>
      <c r="B1610" s="377"/>
      <c r="C1610" s="378"/>
      <c r="D1610" s="379"/>
      <c r="E1610" s="379"/>
      <c r="F1610" s="379"/>
      <c r="G1610" s="380"/>
      <c r="I1610" s="83"/>
    </row>
    <row r="1611" spans="1:9" ht="15">
      <c r="A1611" s="70">
        <v>1604</v>
      </c>
      <c r="B1611" s="377"/>
      <c r="C1611" s="378"/>
      <c r="D1611" s="379"/>
      <c r="E1611" s="379"/>
      <c r="F1611" s="379"/>
      <c r="G1611" s="380"/>
      <c r="I1611" s="83"/>
    </row>
    <row r="1612" spans="1:9" ht="15">
      <c r="A1612" s="70">
        <v>1605</v>
      </c>
      <c r="B1612" s="377"/>
      <c r="C1612" s="378"/>
      <c r="D1612" s="379"/>
      <c r="E1612" s="379"/>
      <c r="F1612" s="379"/>
      <c r="G1612" s="380"/>
      <c r="I1612" s="83"/>
    </row>
    <row r="1613" spans="1:9" ht="15">
      <c r="A1613" s="70">
        <v>1606</v>
      </c>
      <c r="B1613" s="377"/>
      <c r="C1613" s="378"/>
      <c r="D1613" s="379"/>
      <c r="E1613" s="379"/>
      <c r="F1613" s="379"/>
      <c r="G1613" s="380"/>
      <c r="I1613" s="83"/>
    </row>
    <row r="1614" spans="1:9" ht="15">
      <c r="A1614" s="70">
        <v>1607</v>
      </c>
      <c r="B1614" s="377"/>
      <c r="C1614" s="378"/>
      <c r="D1614" s="379"/>
      <c r="E1614" s="379"/>
      <c r="F1614" s="379"/>
      <c r="G1614" s="380"/>
      <c r="I1614" s="83"/>
    </row>
    <row r="1615" spans="1:9" ht="15">
      <c r="A1615" s="70">
        <v>1608</v>
      </c>
      <c r="B1615" s="377"/>
      <c r="C1615" s="378"/>
      <c r="D1615" s="379"/>
      <c r="E1615" s="379"/>
      <c r="F1615" s="379"/>
      <c r="G1615" s="380"/>
      <c r="I1615" s="83"/>
    </row>
    <row r="1616" spans="1:9" ht="15">
      <c r="A1616" s="70">
        <v>1609</v>
      </c>
      <c r="B1616" s="377"/>
      <c r="C1616" s="378"/>
      <c r="D1616" s="379"/>
      <c r="E1616" s="379"/>
      <c r="F1616" s="379"/>
      <c r="G1616" s="380"/>
      <c r="I1616" s="83"/>
    </row>
    <row r="1617" spans="1:9" ht="15">
      <c r="A1617" s="70">
        <v>1610</v>
      </c>
      <c r="B1617" s="377"/>
      <c r="C1617" s="378"/>
      <c r="D1617" s="379"/>
      <c r="E1617" s="379"/>
      <c r="F1617" s="379"/>
      <c r="G1617" s="380"/>
      <c r="I1617" s="83"/>
    </row>
    <row r="1618" spans="1:9" ht="15">
      <c r="A1618" s="70">
        <v>1611</v>
      </c>
      <c r="B1618" s="377"/>
      <c r="C1618" s="378"/>
      <c r="D1618" s="379"/>
      <c r="E1618" s="379"/>
      <c r="F1618" s="379"/>
      <c r="G1618" s="380"/>
      <c r="I1618" s="83"/>
    </row>
    <row r="1619" spans="1:9" ht="15">
      <c r="A1619" s="70">
        <v>1612</v>
      </c>
      <c r="B1619" s="377"/>
      <c r="C1619" s="378"/>
      <c r="D1619" s="379"/>
      <c r="E1619" s="379"/>
      <c r="F1619" s="379"/>
      <c r="G1619" s="380"/>
      <c r="I1619" s="83"/>
    </row>
    <row r="1620" spans="1:9" ht="15">
      <c r="A1620" s="70">
        <v>1613</v>
      </c>
      <c r="B1620" s="377"/>
      <c r="C1620" s="378"/>
      <c r="D1620" s="379"/>
      <c r="E1620" s="379"/>
      <c r="F1620" s="379"/>
      <c r="G1620" s="380"/>
      <c r="I1620" s="83"/>
    </row>
    <row r="1621" spans="1:9" ht="15">
      <c r="A1621" s="70">
        <v>1614</v>
      </c>
      <c r="B1621" s="377"/>
      <c r="C1621" s="378"/>
      <c r="D1621" s="379"/>
      <c r="E1621" s="379"/>
      <c r="F1621" s="379"/>
      <c r="G1621" s="380"/>
      <c r="I1621" s="83"/>
    </row>
    <row r="1622" spans="1:9" ht="15">
      <c r="A1622" s="70">
        <v>1615</v>
      </c>
      <c r="B1622" s="377"/>
      <c r="C1622" s="378"/>
      <c r="D1622" s="379"/>
      <c r="E1622" s="379"/>
      <c r="F1622" s="379"/>
      <c r="G1622" s="380"/>
      <c r="I1622" s="83"/>
    </row>
    <row r="1623" spans="1:9" ht="15">
      <c r="A1623" s="70">
        <v>1616</v>
      </c>
      <c r="B1623" s="377"/>
      <c r="C1623" s="378"/>
      <c r="D1623" s="379"/>
      <c r="E1623" s="379"/>
      <c r="F1623" s="379"/>
      <c r="G1623" s="380"/>
      <c r="I1623" s="83"/>
    </row>
    <row r="1624" spans="1:9" ht="15">
      <c r="A1624" s="70">
        <v>1617</v>
      </c>
      <c r="B1624" s="377"/>
      <c r="C1624" s="378"/>
      <c r="D1624" s="379"/>
      <c r="E1624" s="379"/>
      <c r="F1624" s="379"/>
      <c r="G1624" s="380"/>
      <c r="I1624" s="83"/>
    </row>
    <row r="1625" spans="1:9" ht="15">
      <c r="A1625" s="70">
        <v>1618</v>
      </c>
      <c r="B1625" s="377"/>
      <c r="C1625" s="378"/>
      <c r="D1625" s="379"/>
      <c r="E1625" s="379"/>
      <c r="F1625" s="379"/>
      <c r="G1625" s="380"/>
      <c r="I1625" s="83"/>
    </row>
    <row r="1626" spans="1:9" ht="15">
      <c r="A1626" s="70">
        <v>1619</v>
      </c>
      <c r="B1626" s="377"/>
      <c r="C1626" s="378"/>
      <c r="D1626" s="379"/>
      <c r="E1626" s="379"/>
      <c r="F1626" s="379"/>
      <c r="G1626" s="380"/>
      <c r="I1626" s="83"/>
    </row>
    <row r="1627" spans="1:9" ht="15">
      <c r="A1627" s="70">
        <v>1620</v>
      </c>
      <c r="B1627" s="377"/>
      <c r="C1627" s="378"/>
      <c r="D1627" s="379"/>
      <c r="E1627" s="379"/>
      <c r="F1627" s="379"/>
      <c r="G1627" s="380"/>
      <c r="I1627" s="83"/>
    </row>
    <row r="1628" spans="1:9" ht="15">
      <c r="A1628" s="70">
        <v>1621</v>
      </c>
      <c r="B1628" s="377"/>
      <c r="C1628" s="378"/>
      <c r="D1628" s="379"/>
      <c r="E1628" s="379"/>
      <c r="F1628" s="379"/>
      <c r="G1628" s="380"/>
      <c r="I1628" s="83"/>
    </row>
    <row r="1629" spans="1:9" ht="15">
      <c r="A1629" s="70">
        <v>1622</v>
      </c>
      <c r="B1629" s="377"/>
      <c r="C1629" s="378"/>
      <c r="D1629" s="379"/>
      <c r="E1629" s="379"/>
      <c r="F1629" s="379"/>
      <c r="G1629" s="380"/>
      <c r="I1629" s="83"/>
    </row>
    <row r="1630" spans="1:9" ht="15">
      <c r="A1630" s="70">
        <v>1623</v>
      </c>
      <c r="B1630" s="377"/>
      <c r="C1630" s="378"/>
      <c r="D1630" s="379"/>
      <c r="E1630" s="379"/>
      <c r="F1630" s="379"/>
      <c r="G1630" s="380"/>
      <c r="I1630" s="83"/>
    </row>
    <row r="1631" spans="1:9" ht="15">
      <c r="A1631" s="70">
        <v>1624</v>
      </c>
      <c r="B1631" s="377"/>
      <c r="C1631" s="378"/>
      <c r="D1631" s="379"/>
      <c r="E1631" s="379"/>
      <c r="F1631" s="379"/>
      <c r="G1631" s="380"/>
      <c r="I1631" s="83"/>
    </row>
    <row r="1632" spans="1:9" ht="15">
      <c r="A1632" s="70">
        <v>1625</v>
      </c>
      <c r="B1632" s="377"/>
      <c r="C1632" s="378"/>
      <c r="D1632" s="379"/>
      <c r="E1632" s="379"/>
      <c r="F1632" s="379"/>
      <c r="G1632" s="380"/>
      <c r="I1632" s="83"/>
    </row>
    <row r="1633" spans="1:9" ht="15">
      <c r="A1633" s="70">
        <v>1626</v>
      </c>
      <c r="B1633" s="377"/>
      <c r="C1633" s="378"/>
      <c r="D1633" s="379"/>
      <c r="E1633" s="379"/>
      <c r="F1633" s="379"/>
      <c r="G1633" s="380"/>
      <c r="I1633" s="83"/>
    </row>
    <row r="1634" spans="1:9" ht="15">
      <c r="A1634" s="70">
        <v>1627</v>
      </c>
      <c r="B1634" s="377"/>
      <c r="C1634" s="378"/>
      <c r="D1634" s="379"/>
      <c r="E1634" s="379"/>
      <c r="F1634" s="379"/>
      <c r="G1634" s="380"/>
      <c r="I1634" s="83"/>
    </row>
    <row r="1635" spans="1:9" ht="15">
      <c r="A1635" s="70">
        <v>1628</v>
      </c>
      <c r="B1635" s="377"/>
      <c r="C1635" s="378"/>
      <c r="D1635" s="379"/>
      <c r="E1635" s="379"/>
      <c r="F1635" s="379"/>
      <c r="G1635" s="380"/>
      <c r="I1635" s="83"/>
    </row>
    <row r="1636" spans="1:9" ht="15">
      <c r="A1636" s="70">
        <v>1629</v>
      </c>
      <c r="B1636" s="377"/>
      <c r="C1636" s="378"/>
      <c r="D1636" s="379"/>
      <c r="E1636" s="379"/>
      <c r="F1636" s="379"/>
      <c r="G1636" s="380"/>
      <c r="I1636" s="83"/>
    </row>
    <row r="1637" spans="1:9" ht="15">
      <c r="A1637" s="70">
        <v>1630</v>
      </c>
      <c r="B1637" s="377"/>
      <c r="C1637" s="378"/>
      <c r="D1637" s="379"/>
      <c r="E1637" s="379"/>
      <c r="F1637" s="379"/>
      <c r="G1637" s="380"/>
      <c r="I1637" s="83"/>
    </row>
    <row r="1638" spans="1:9" ht="15">
      <c r="A1638" s="70">
        <v>1631</v>
      </c>
      <c r="B1638" s="377"/>
      <c r="C1638" s="378"/>
      <c r="D1638" s="379"/>
      <c r="E1638" s="379"/>
      <c r="F1638" s="379"/>
      <c r="G1638" s="380"/>
      <c r="I1638" s="83"/>
    </row>
    <row r="1639" spans="1:9" ht="15">
      <c r="A1639" s="70">
        <v>1632</v>
      </c>
      <c r="B1639" s="377"/>
      <c r="C1639" s="378"/>
      <c r="D1639" s="379"/>
      <c r="E1639" s="379"/>
      <c r="F1639" s="379"/>
      <c r="G1639" s="380"/>
      <c r="I1639" s="83"/>
    </row>
    <row r="1640" spans="1:9" ht="15">
      <c r="A1640" s="70">
        <v>1633</v>
      </c>
      <c r="B1640" s="377"/>
      <c r="C1640" s="378"/>
      <c r="D1640" s="379"/>
      <c r="E1640" s="379"/>
      <c r="F1640" s="379"/>
      <c r="G1640" s="380"/>
      <c r="I1640" s="83"/>
    </row>
    <row r="1641" spans="1:9" ht="15">
      <c r="A1641" s="70">
        <v>1634</v>
      </c>
      <c r="B1641" s="377"/>
      <c r="C1641" s="378"/>
      <c r="D1641" s="379"/>
      <c r="E1641" s="379"/>
      <c r="F1641" s="379"/>
      <c r="G1641" s="380"/>
      <c r="I1641" s="83"/>
    </row>
    <row r="1642" spans="1:9" ht="15">
      <c r="A1642" s="70">
        <v>1635</v>
      </c>
      <c r="B1642" s="377"/>
      <c r="C1642" s="378"/>
      <c r="D1642" s="379"/>
      <c r="E1642" s="379"/>
      <c r="F1642" s="379"/>
      <c r="G1642" s="380"/>
      <c r="I1642" s="83"/>
    </row>
    <row r="1643" spans="1:9" ht="15">
      <c r="A1643" s="70">
        <v>1636</v>
      </c>
      <c r="B1643" s="377"/>
      <c r="C1643" s="378"/>
      <c r="D1643" s="379"/>
      <c r="E1643" s="379"/>
      <c r="F1643" s="379"/>
      <c r="G1643" s="380"/>
      <c r="I1643" s="83"/>
    </row>
    <row r="1644" spans="1:9" ht="15">
      <c r="A1644" s="70">
        <v>1637</v>
      </c>
      <c r="B1644" s="377"/>
      <c r="C1644" s="378"/>
      <c r="D1644" s="379"/>
      <c r="E1644" s="379"/>
      <c r="F1644" s="379"/>
      <c r="G1644" s="380"/>
      <c r="I1644" s="83"/>
    </row>
    <row r="1645" spans="1:9" ht="15">
      <c r="A1645" s="70">
        <v>1638</v>
      </c>
      <c r="B1645" s="377"/>
      <c r="C1645" s="378"/>
      <c r="D1645" s="379"/>
      <c r="E1645" s="379"/>
      <c r="F1645" s="379"/>
      <c r="G1645" s="380"/>
      <c r="I1645" s="83"/>
    </row>
    <row r="1646" spans="1:9" ht="15">
      <c r="A1646" s="70">
        <v>1639</v>
      </c>
      <c r="B1646" s="377"/>
      <c r="C1646" s="378"/>
      <c r="D1646" s="379"/>
      <c r="E1646" s="379"/>
      <c r="F1646" s="379"/>
      <c r="G1646" s="380"/>
      <c r="I1646" s="83"/>
    </row>
    <row r="1647" spans="1:9" ht="15">
      <c r="A1647" s="70">
        <v>1640</v>
      </c>
      <c r="B1647" s="377"/>
      <c r="C1647" s="378"/>
      <c r="D1647" s="379"/>
      <c r="E1647" s="379"/>
      <c r="F1647" s="379"/>
      <c r="G1647" s="380"/>
      <c r="I1647" s="83"/>
    </row>
    <row r="1648" spans="1:9" ht="15">
      <c r="A1648" s="70">
        <v>1641</v>
      </c>
      <c r="B1648" s="377"/>
      <c r="C1648" s="378"/>
      <c r="D1648" s="379"/>
      <c r="E1648" s="379"/>
      <c r="F1648" s="379"/>
      <c r="G1648" s="380"/>
      <c r="I1648" s="83"/>
    </row>
    <row r="1649" spans="1:9" ht="15">
      <c r="A1649" s="70">
        <v>1642</v>
      </c>
      <c r="B1649" s="377"/>
      <c r="C1649" s="378"/>
      <c r="D1649" s="379"/>
      <c r="E1649" s="379"/>
      <c r="F1649" s="379"/>
      <c r="G1649" s="380"/>
      <c r="I1649" s="83"/>
    </row>
    <row r="1650" spans="1:9" ht="15">
      <c r="A1650" s="70">
        <v>1643</v>
      </c>
      <c r="B1650" s="377"/>
      <c r="C1650" s="378"/>
      <c r="D1650" s="379"/>
      <c r="E1650" s="379"/>
      <c r="F1650" s="379"/>
      <c r="G1650" s="380"/>
      <c r="I1650" s="83"/>
    </row>
    <row r="1651" spans="1:9" ht="15">
      <c r="A1651" s="70">
        <v>1644</v>
      </c>
      <c r="B1651" s="377"/>
      <c r="C1651" s="378"/>
      <c r="D1651" s="379"/>
      <c r="E1651" s="379"/>
      <c r="F1651" s="379"/>
      <c r="G1651" s="380"/>
      <c r="I1651" s="83"/>
    </row>
    <row r="1652" spans="1:9" ht="15">
      <c r="A1652" s="70">
        <v>1645</v>
      </c>
      <c r="B1652" s="377"/>
      <c r="C1652" s="378"/>
      <c r="D1652" s="379"/>
      <c r="E1652" s="379"/>
      <c r="F1652" s="379"/>
      <c r="G1652" s="380"/>
      <c r="I1652" s="83"/>
    </row>
    <row r="1653" spans="1:9" ht="15">
      <c r="A1653" s="70">
        <v>1646</v>
      </c>
      <c r="B1653" s="377"/>
      <c r="C1653" s="378"/>
      <c r="D1653" s="379"/>
      <c r="E1653" s="379"/>
      <c r="F1653" s="379"/>
      <c r="G1653" s="380"/>
      <c r="I1653" s="83"/>
    </row>
    <row r="1654" spans="1:9" ht="15">
      <c r="A1654" s="70">
        <v>1647</v>
      </c>
      <c r="B1654" s="377"/>
      <c r="C1654" s="378"/>
      <c r="D1654" s="379"/>
      <c r="E1654" s="379"/>
      <c r="F1654" s="379"/>
      <c r="G1654" s="380"/>
      <c r="I1654" s="83"/>
    </row>
    <row r="1655" spans="1:9" ht="15">
      <c r="A1655" s="70">
        <v>1648</v>
      </c>
      <c r="B1655" s="377"/>
      <c r="C1655" s="378"/>
      <c r="D1655" s="379"/>
      <c r="E1655" s="379"/>
      <c r="F1655" s="379"/>
      <c r="G1655" s="380"/>
      <c r="I1655" s="83"/>
    </row>
    <row r="1656" spans="1:9" ht="15">
      <c r="A1656" s="70">
        <v>1649</v>
      </c>
      <c r="B1656" s="377"/>
      <c r="C1656" s="378"/>
      <c r="D1656" s="379"/>
      <c r="E1656" s="379"/>
      <c r="F1656" s="379"/>
      <c r="G1656" s="380"/>
      <c r="I1656" s="83"/>
    </row>
    <row r="1657" spans="1:9" ht="15">
      <c r="A1657" s="70">
        <v>1650</v>
      </c>
      <c r="B1657" s="377"/>
      <c r="C1657" s="378"/>
      <c r="D1657" s="379"/>
      <c r="E1657" s="379"/>
      <c r="F1657" s="379"/>
      <c r="G1657" s="380"/>
      <c r="I1657" s="83"/>
    </row>
    <row r="1658" spans="1:9" ht="15">
      <c r="A1658" s="70">
        <v>1651</v>
      </c>
      <c r="B1658" s="377"/>
      <c r="C1658" s="378"/>
      <c r="D1658" s="379"/>
      <c r="E1658" s="379"/>
      <c r="F1658" s="379"/>
      <c r="G1658" s="380"/>
      <c r="I1658" s="83"/>
    </row>
    <row r="1659" spans="1:9" ht="15">
      <c r="A1659" s="70">
        <v>1652</v>
      </c>
      <c r="B1659" s="377"/>
      <c r="C1659" s="378"/>
      <c r="D1659" s="379"/>
      <c r="E1659" s="379"/>
      <c r="F1659" s="379"/>
      <c r="G1659" s="380"/>
      <c r="I1659" s="83"/>
    </row>
    <row r="1660" spans="1:9" ht="15">
      <c r="A1660" s="70">
        <v>1653</v>
      </c>
      <c r="B1660" s="377"/>
      <c r="C1660" s="378"/>
      <c r="D1660" s="379"/>
      <c r="E1660" s="379"/>
      <c r="F1660" s="379"/>
      <c r="G1660" s="380"/>
      <c r="I1660" s="83"/>
    </row>
    <row r="1661" spans="1:9" ht="15">
      <c r="A1661" s="70">
        <v>1654</v>
      </c>
      <c r="B1661" s="377"/>
      <c r="C1661" s="378"/>
      <c r="D1661" s="379"/>
      <c r="E1661" s="379"/>
      <c r="F1661" s="379"/>
      <c r="G1661" s="380"/>
      <c r="I1661" s="83"/>
    </row>
    <row r="1662" spans="1:9" ht="15">
      <c r="A1662" s="70">
        <v>1655</v>
      </c>
      <c r="B1662" s="377"/>
      <c r="C1662" s="378"/>
      <c r="D1662" s="379"/>
      <c r="E1662" s="379"/>
      <c r="F1662" s="379"/>
      <c r="G1662" s="380"/>
      <c r="I1662" s="83"/>
    </row>
    <row r="1663" spans="1:9" ht="15">
      <c r="A1663" s="70">
        <v>1656</v>
      </c>
      <c r="B1663" s="377"/>
      <c r="C1663" s="378"/>
      <c r="D1663" s="379"/>
      <c r="E1663" s="379"/>
      <c r="F1663" s="379"/>
      <c r="G1663" s="380"/>
      <c r="I1663" s="83"/>
    </row>
    <row r="1664" spans="1:9" ht="15">
      <c r="A1664" s="70">
        <v>1657</v>
      </c>
      <c r="B1664" s="377"/>
      <c r="C1664" s="378"/>
      <c r="D1664" s="379"/>
      <c r="E1664" s="379"/>
      <c r="F1664" s="379"/>
      <c r="G1664" s="380"/>
      <c r="I1664" s="83"/>
    </row>
    <row r="1665" spans="1:9" ht="15">
      <c r="A1665" s="70">
        <v>1658</v>
      </c>
      <c r="B1665" s="377"/>
      <c r="C1665" s="378"/>
      <c r="D1665" s="379"/>
      <c r="E1665" s="379"/>
      <c r="F1665" s="379"/>
      <c r="G1665" s="380"/>
      <c r="I1665" s="83"/>
    </row>
    <row r="1666" spans="1:9" ht="15">
      <c r="A1666" s="70">
        <v>1659</v>
      </c>
      <c r="B1666" s="377"/>
      <c r="C1666" s="378"/>
      <c r="D1666" s="379"/>
      <c r="E1666" s="379"/>
      <c r="F1666" s="379"/>
      <c r="G1666" s="380"/>
      <c r="I1666" s="83"/>
    </row>
    <row r="1667" spans="1:9" ht="15">
      <c r="A1667" s="70">
        <v>1660</v>
      </c>
      <c r="B1667" s="377"/>
      <c r="C1667" s="378"/>
      <c r="D1667" s="379"/>
      <c r="E1667" s="379"/>
      <c r="F1667" s="379"/>
      <c r="G1667" s="380"/>
      <c r="I1667" s="83"/>
    </row>
    <row r="1668" spans="1:9" ht="15">
      <c r="A1668" s="70">
        <v>1661</v>
      </c>
      <c r="B1668" s="377"/>
      <c r="C1668" s="378"/>
      <c r="D1668" s="379"/>
      <c r="E1668" s="379"/>
      <c r="F1668" s="379"/>
      <c r="G1668" s="380"/>
      <c r="I1668" s="83"/>
    </row>
    <row r="1669" spans="1:9" ht="15">
      <c r="A1669" s="70">
        <v>1662</v>
      </c>
      <c r="B1669" s="377"/>
      <c r="C1669" s="378"/>
      <c r="D1669" s="379"/>
      <c r="E1669" s="379"/>
      <c r="F1669" s="379"/>
      <c r="G1669" s="380"/>
      <c r="I1669" s="83"/>
    </row>
    <row r="1670" spans="1:9" ht="15">
      <c r="A1670" s="70">
        <v>1663</v>
      </c>
      <c r="B1670" s="377"/>
      <c r="C1670" s="378"/>
      <c r="D1670" s="379"/>
      <c r="E1670" s="379"/>
      <c r="F1670" s="379"/>
      <c r="G1670" s="380"/>
      <c r="I1670" s="83"/>
    </row>
    <row r="1671" spans="1:9" ht="15">
      <c r="A1671" s="70">
        <v>1664</v>
      </c>
      <c r="B1671" s="377"/>
      <c r="C1671" s="378"/>
      <c r="D1671" s="379"/>
      <c r="E1671" s="379"/>
      <c r="F1671" s="379"/>
      <c r="G1671" s="380"/>
      <c r="I1671" s="83"/>
    </row>
    <row r="1672" spans="1:9" ht="15">
      <c r="A1672" s="70">
        <v>1665</v>
      </c>
      <c r="B1672" s="377"/>
      <c r="C1672" s="378"/>
      <c r="D1672" s="379"/>
      <c r="E1672" s="379"/>
      <c r="F1672" s="379"/>
      <c r="G1672" s="380"/>
      <c r="I1672" s="83"/>
    </row>
    <row r="1673" spans="1:9" ht="15">
      <c r="A1673" s="70">
        <v>1666</v>
      </c>
      <c r="B1673" s="377"/>
      <c r="C1673" s="378"/>
      <c r="D1673" s="379"/>
      <c r="E1673" s="379"/>
      <c r="F1673" s="379"/>
      <c r="G1673" s="380"/>
      <c r="I1673" s="83"/>
    </row>
    <row r="1674" spans="1:9" ht="15">
      <c r="A1674" s="70">
        <v>1667</v>
      </c>
      <c r="B1674" s="377"/>
      <c r="C1674" s="378"/>
      <c r="D1674" s="379"/>
      <c r="E1674" s="379"/>
      <c r="F1674" s="379"/>
      <c r="G1674" s="380"/>
      <c r="I1674" s="83"/>
    </row>
    <row r="1675" spans="1:9" ht="15">
      <c r="A1675" s="70">
        <v>1668</v>
      </c>
      <c r="B1675" s="377"/>
      <c r="C1675" s="378"/>
      <c r="D1675" s="379"/>
      <c r="E1675" s="379"/>
      <c r="F1675" s="379"/>
      <c r="G1675" s="380"/>
      <c r="I1675" s="83"/>
    </row>
    <row r="1676" spans="1:9" ht="15">
      <c r="A1676" s="70">
        <v>1669</v>
      </c>
      <c r="B1676" s="377"/>
      <c r="C1676" s="378"/>
      <c r="D1676" s="379"/>
      <c r="E1676" s="379"/>
      <c r="F1676" s="379"/>
      <c r="G1676" s="380"/>
      <c r="I1676" s="83"/>
    </row>
    <row r="1677" spans="1:9" ht="15">
      <c r="A1677" s="70">
        <v>1670</v>
      </c>
      <c r="B1677" s="377"/>
      <c r="C1677" s="378"/>
      <c r="D1677" s="379"/>
      <c r="E1677" s="379"/>
      <c r="F1677" s="379"/>
      <c r="G1677" s="380"/>
      <c r="I1677" s="83"/>
    </row>
    <row r="1678" spans="1:9" ht="15">
      <c r="A1678" s="70">
        <v>1671</v>
      </c>
      <c r="B1678" s="377"/>
      <c r="C1678" s="378"/>
      <c r="D1678" s="379"/>
      <c r="E1678" s="379"/>
      <c r="F1678" s="379"/>
      <c r="G1678" s="380"/>
      <c r="I1678" s="83"/>
    </row>
    <row r="1679" spans="1:9" ht="15">
      <c r="A1679" s="70">
        <v>1672</v>
      </c>
      <c r="B1679" s="377"/>
      <c r="C1679" s="378"/>
      <c r="D1679" s="379"/>
      <c r="E1679" s="379"/>
      <c r="F1679" s="379"/>
      <c r="G1679" s="380"/>
      <c r="I1679" s="83"/>
    </row>
    <row r="1680" spans="1:9" ht="15">
      <c r="A1680" s="70">
        <v>1673</v>
      </c>
      <c r="B1680" s="377"/>
      <c r="C1680" s="378"/>
      <c r="D1680" s="379"/>
      <c r="E1680" s="379"/>
      <c r="F1680" s="379"/>
      <c r="G1680" s="380"/>
      <c r="I1680" s="83"/>
    </row>
    <row r="1681" spans="1:9" ht="15">
      <c r="A1681" s="70">
        <v>1674</v>
      </c>
      <c r="B1681" s="377"/>
      <c r="C1681" s="378"/>
      <c r="D1681" s="379"/>
      <c r="E1681" s="379"/>
      <c r="F1681" s="379"/>
      <c r="G1681" s="380"/>
      <c r="I1681" s="83"/>
    </row>
    <row r="1682" spans="1:9" ht="15">
      <c r="A1682" s="70">
        <v>1675</v>
      </c>
      <c r="B1682" s="377"/>
      <c r="C1682" s="378"/>
      <c r="D1682" s="379"/>
      <c r="E1682" s="379"/>
      <c r="F1682" s="379"/>
      <c r="G1682" s="380"/>
      <c r="I1682" s="83"/>
    </row>
    <row r="1683" spans="1:9" ht="15">
      <c r="A1683" s="70">
        <v>1676</v>
      </c>
      <c r="B1683" s="377"/>
      <c r="C1683" s="378"/>
      <c r="D1683" s="379"/>
      <c r="E1683" s="379"/>
      <c r="F1683" s="379"/>
      <c r="G1683" s="380"/>
      <c r="I1683" s="83"/>
    </row>
    <row r="1684" spans="1:9" ht="15">
      <c r="A1684" s="70">
        <v>1677</v>
      </c>
      <c r="B1684" s="377"/>
      <c r="C1684" s="378"/>
      <c r="D1684" s="379"/>
      <c r="E1684" s="379"/>
      <c r="F1684" s="379"/>
      <c r="G1684" s="380"/>
      <c r="I1684" s="83"/>
    </row>
    <row r="1685" spans="1:9" ht="15">
      <c r="A1685" s="70">
        <v>1678</v>
      </c>
      <c r="B1685" s="377"/>
      <c r="C1685" s="378"/>
      <c r="D1685" s="379"/>
      <c r="E1685" s="379"/>
      <c r="F1685" s="379"/>
      <c r="G1685" s="380"/>
      <c r="I1685" s="83"/>
    </row>
    <row r="1686" spans="1:9" ht="15">
      <c r="A1686" s="70">
        <v>1679</v>
      </c>
      <c r="B1686" s="377"/>
      <c r="C1686" s="378"/>
      <c r="D1686" s="379"/>
      <c r="E1686" s="379"/>
      <c r="F1686" s="379"/>
      <c r="G1686" s="380"/>
      <c r="I1686" s="83"/>
    </row>
    <row r="1687" spans="1:9" ht="15">
      <c r="A1687" s="70">
        <v>1680</v>
      </c>
      <c r="B1687" s="377"/>
      <c r="C1687" s="378"/>
      <c r="D1687" s="379"/>
      <c r="E1687" s="379"/>
      <c r="F1687" s="379"/>
      <c r="G1687" s="380"/>
      <c r="I1687" s="83"/>
    </row>
    <row r="1688" spans="1:9" ht="15">
      <c r="A1688" s="70">
        <v>1681</v>
      </c>
      <c r="B1688" s="377"/>
      <c r="C1688" s="378"/>
      <c r="D1688" s="379"/>
      <c r="E1688" s="379"/>
      <c r="F1688" s="379"/>
      <c r="G1688" s="380"/>
      <c r="I1688" s="83"/>
    </row>
    <row r="1689" spans="1:9" ht="15">
      <c r="A1689" s="70">
        <v>1682</v>
      </c>
      <c r="B1689" s="377"/>
      <c r="C1689" s="378"/>
      <c r="D1689" s="379"/>
      <c r="E1689" s="379"/>
      <c r="F1689" s="379"/>
      <c r="G1689" s="380"/>
      <c r="I1689" s="83"/>
    </row>
    <row r="1690" spans="1:9" ht="15">
      <c r="A1690" s="70">
        <v>1683</v>
      </c>
      <c r="B1690" s="377"/>
      <c r="C1690" s="378"/>
      <c r="D1690" s="379"/>
      <c r="E1690" s="379"/>
      <c r="F1690" s="379"/>
      <c r="G1690" s="380"/>
      <c r="I1690" s="83"/>
    </row>
    <row r="1691" spans="1:9" ht="15">
      <c r="A1691" s="70">
        <v>1684</v>
      </c>
      <c r="B1691" s="377"/>
      <c r="C1691" s="378"/>
      <c r="D1691" s="379"/>
      <c r="E1691" s="379"/>
      <c r="F1691" s="379"/>
      <c r="G1691" s="380"/>
      <c r="I1691" s="83"/>
    </row>
    <row r="1692" spans="1:9" ht="15">
      <c r="A1692" s="70">
        <v>1685</v>
      </c>
      <c r="B1692" s="377"/>
      <c r="C1692" s="378"/>
      <c r="D1692" s="379"/>
      <c r="E1692" s="379"/>
      <c r="F1692" s="379"/>
      <c r="G1692" s="380"/>
      <c r="I1692" s="83"/>
    </row>
    <row r="1693" spans="1:9" ht="15">
      <c r="A1693" s="70">
        <v>1686</v>
      </c>
      <c r="B1693" s="377"/>
      <c r="C1693" s="378"/>
      <c r="D1693" s="379"/>
      <c r="E1693" s="379"/>
      <c r="F1693" s="379"/>
      <c r="G1693" s="380"/>
      <c r="I1693" s="83"/>
    </row>
    <row r="1694" spans="1:9" ht="15">
      <c r="A1694" s="70">
        <v>1687</v>
      </c>
      <c r="B1694" s="377"/>
      <c r="C1694" s="378"/>
      <c r="D1694" s="379"/>
      <c r="E1694" s="379"/>
      <c r="F1694" s="379"/>
      <c r="G1694" s="380"/>
      <c r="I1694" s="83"/>
    </row>
    <row r="1695" spans="1:9" ht="15">
      <c r="A1695" s="70">
        <v>1688</v>
      </c>
      <c r="B1695" s="377"/>
      <c r="C1695" s="378"/>
      <c r="D1695" s="379"/>
      <c r="E1695" s="379"/>
      <c r="F1695" s="379"/>
      <c r="G1695" s="380"/>
      <c r="I1695" s="83"/>
    </row>
    <row r="1696" spans="1:9" ht="15">
      <c r="A1696" s="70">
        <v>1689</v>
      </c>
      <c r="B1696" s="377"/>
      <c r="C1696" s="378"/>
      <c r="D1696" s="379"/>
      <c r="E1696" s="379"/>
      <c r="F1696" s="379"/>
      <c r="G1696" s="380"/>
      <c r="I1696" s="83"/>
    </row>
    <row r="1697" spans="1:9" ht="15">
      <c r="A1697" s="70">
        <v>1690</v>
      </c>
      <c r="B1697" s="377"/>
      <c r="C1697" s="378"/>
      <c r="D1697" s="379"/>
      <c r="E1697" s="379"/>
      <c r="F1697" s="379"/>
      <c r="G1697" s="380"/>
      <c r="I1697" s="83"/>
    </row>
    <row r="1698" spans="1:9" ht="15">
      <c r="A1698" s="70">
        <v>1691</v>
      </c>
      <c r="B1698" s="377"/>
      <c r="C1698" s="378"/>
      <c r="D1698" s="379"/>
      <c r="E1698" s="379"/>
      <c r="F1698" s="379"/>
      <c r="G1698" s="380"/>
      <c r="I1698" s="83"/>
    </row>
    <row r="1699" spans="1:9" ht="15">
      <c r="A1699" s="70">
        <v>1692</v>
      </c>
      <c r="B1699" s="377"/>
      <c r="C1699" s="378"/>
      <c r="D1699" s="379"/>
      <c r="E1699" s="379"/>
      <c r="F1699" s="379"/>
      <c r="G1699" s="380"/>
      <c r="I1699" s="83"/>
    </row>
    <row r="1700" spans="1:9" ht="15">
      <c r="A1700" s="70">
        <v>1693</v>
      </c>
      <c r="B1700" s="377"/>
      <c r="C1700" s="378"/>
      <c r="D1700" s="379"/>
      <c r="E1700" s="379"/>
      <c r="F1700" s="379"/>
      <c r="G1700" s="380"/>
      <c r="I1700" s="83"/>
    </row>
    <row r="1701" spans="1:9" ht="15">
      <c r="A1701" s="70">
        <v>1694</v>
      </c>
      <c r="B1701" s="377"/>
      <c r="C1701" s="378"/>
      <c r="D1701" s="379"/>
      <c r="E1701" s="379"/>
      <c r="F1701" s="379"/>
      <c r="G1701" s="380"/>
      <c r="I1701" s="83"/>
    </row>
    <row r="1702" spans="1:9" ht="15">
      <c r="A1702" s="70">
        <v>1695</v>
      </c>
      <c r="B1702" s="377"/>
      <c r="C1702" s="378"/>
      <c r="D1702" s="379"/>
      <c r="E1702" s="379"/>
      <c r="F1702" s="379"/>
      <c r="G1702" s="380"/>
      <c r="I1702" s="83"/>
    </row>
    <row r="1703" spans="1:9" ht="15">
      <c r="A1703" s="70">
        <v>1696</v>
      </c>
      <c r="B1703" s="377"/>
      <c r="C1703" s="378"/>
      <c r="D1703" s="379"/>
      <c r="E1703" s="379"/>
      <c r="F1703" s="379"/>
      <c r="G1703" s="380"/>
      <c r="I1703" s="83"/>
    </row>
    <row r="1704" spans="1:9" ht="15">
      <c r="A1704" s="70">
        <v>1697</v>
      </c>
      <c r="B1704" s="377"/>
      <c r="C1704" s="378"/>
      <c r="D1704" s="379"/>
      <c r="E1704" s="379"/>
      <c r="F1704" s="379"/>
      <c r="G1704" s="380"/>
      <c r="I1704" s="83"/>
    </row>
    <row r="1705" spans="1:9" ht="15">
      <c r="A1705" s="70">
        <v>1698</v>
      </c>
      <c r="B1705" s="377"/>
      <c r="C1705" s="378"/>
      <c r="D1705" s="379"/>
      <c r="E1705" s="379"/>
      <c r="F1705" s="379"/>
      <c r="G1705" s="380"/>
      <c r="I1705" s="83"/>
    </row>
    <row r="1706" spans="1:9" ht="15">
      <c r="A1706" s="70">
        <v>1699</v>
      </c>
      <c r="B1706" s="377"/>
      <c r="C1706" s="378"/>
      <c r="D1706" s="379"/>
      <c r="E1706" s="379"/>
      <c r="F1706" s="379"/>
      <c r="G1706" s="380"/>
      <c r="I1706" s="83"/>
    </row>
    <row r="1707" spans="1:9" ht="15">
      <c r="A1707" s="70">
        <v>1700</v>
      </c>
      <c r="B1707" s="377"/>
      <c r="C1707" s="378"/>
      <c r="D1707" s="379"/>
      <c r="E1707" s="379"/>
      <c r="F1707" s="379"/>
      <c r="G1707" s="380"/>
      <c r="I1707" s="83"/>
    </row>
    <row r="1708" spans="1:9" ht="15">
      <c r="A1708" s="70">
        <v>1701</v>
      </c>
      <c r="B1708" s="377"/>
      <c r="C1708" s="378"/>
      <c r="D1708" s="379"/>
      <c r="E1708" s="379"/>
      <c r="F1708" s="379"/>
      <c r="G1708" s="380"/>
      <c r="I1708" s="83"/>
    </row>
    <row r="1709" spans="1:9" ht="15">
      <c r="A1709" s="70">
        <v>1702</v>
      </c>
      <c r="B1709" s="377"/>
      <c r="C1709" s="378"/>
      <c r="D1709" s="379"/>
      <c r="E1709" s="379"/>
      <c r="F1709" s="379"/>
      <c r="G1709" s="380"/>
      <c r="I1709" s="83"/>
    </row>
    <row r="1710" spans="1:9" ht="15">
      <c r="A1710" s="70">
        <v>1703</v>
      </c>
      <c r="B1710" s="377"/>
      <c r="C1710" s="378"/>
      <c r="D1710" s="379"/>
      <c r="E1710" s="379"/>
      <c r="F1710" s="379"/>
      <c r="G1710" s="380"/>
      <c r="I1710" s="83"/>
    </row>
    <row r="1711" spans="1:9" ht="15">
      <c r="A1711" s="70">
        <v>1704</v>
      </c>
      <c r="B1711" s="377"/>
      <c r="C1711" s="378"/>
      <c r="D1711" s="379"/>
      <c r="E1711" s="379"/>
      <c r="F1711" s="379"/>
      <c r="G1711" s="380"/>
      <c r="I1711" s="83"/>
    </row>
    <row r="1712" spans="1:9" ht="15">
      <c r="A1712" s="70">
        <v>1705</v>
      </c>
      <c r="B1712" s="377"/>
      <c r="C1712" s="378"/>
      <c r="D1712" s="379"/>
      <c r="E1712" s="379"/>
      <c r="F1712" s="379"/>
      <c r="G1712" s="380"/>
      <c r="I1712" s="83"/>
    </row>
    <row r="1713" spans="1:9" ht="15">
      <c r="A1713" s="70">
        <v>1706</v>
      </c>
      <c r="B1713" s="377"/>
      <c r="C1713" s="378"/>
      <c r="D1713" s="379"/>
      <c r="E1713" s="379"/>
      <c r="F1713" s="379"/>
      <c r="G1713" s="380"/>
      <c r="I1713" s="83"/>
    </row>
    <row r="1714" spans="1:9" ht="15">
      <c r="A1714" s="70">
        <v>1707</v>
      </c>
      <c r="B1714" s="377"/>
      <c r="C1714" s="378"/>
      <c r="D1714" s="379"/>
      <c r="E1714" s="379"/>
      <c r="F1714" s="379"/>
      <c r="G1714" s="380"/>
      <c r="I1714" s="83"/>
    </row>
    <row r="1715" spans="1:9" ht="15">
      <c r="A1715" s="70">
        <v>1708</v>
      </c>
      <c r="B1715" s="377"/>
      <c r="C1715" s="378"/>
      <c r="D1715" s="379"/>
      <c r="E1715" s="379"/>
      <c r="F1715" s="379"/>
      <c r="G1715" s="380"/>
      <c r="I1715" s="83"/>
    </row>
    <row r="1716" spans="1:9" ht="15">
      <c r="A1716" s="70">
        <v>1709</v>
      </c>
      <c r="B1716" s="377"/>
      <c r="C1716" s="378"/>
      <c r="D1716" s="379"/>
      <c r="E1716" s="379"/>
      <c r="F1716" s="379"/>
      <c r="G1716" s="380"/>
      <c r="I1716" s="83"/>
    </row>
    <row r="1717" spans="1:9" ht="15">
      <c r="A1717" s="70">
        <v>1710</v>
      </c>
      <c r="B1717" s="377"/>
      <c r="C1717" s="378"/>
      <c r="D1717" s="379"/>
      <c r="E1717" s="379"/>
      <c r="F1717" s="379"/>
      <c r="G1717" s="380"/>
      <c r="I1717" s="83"/>
    </row>
    <row r="1718" spans="1:9" ht="15">
      <c r="A1718" s="70">
        <v>1711</v>
      </c>
      <c r="B1718" s="377"/>
      <c r="C1718" s="378"/>
      <c r="D1718" s="379"/>
      <c r="E1718" s="379"/>
      <c r="F1718" s="379"/>
      <c r="G1718" s="380"/>
      <c r="I1718" s="83"/>
    </row>
    <row r="1719" spans="1:9" ht="15">
      <c r="A1719" s="70">
        <v>1712</v>
      </c>
      <c r="B1719" s="377"/>
      <c r="C1719" s="378"/>
      <c r="D1719" s="379"/>
      <c r="E1719" s="379"/>
      <c r="F1719" s="379"/>
      <c r="G1719" s="380"/>
      <c r="I1719" s="83"/>
    </row>
    <row r="1720" spans="1:9" ht="15">
      <c r="A1720" s="70">
        <v>1713</v>
      </c>
      <c r="B1720" s="377"/>
      <c r="C1720" s="378"/>
      <c r="D1720" s="379"/>
      <c r="E1720" s="379"/>
      <c r="F1720" s="379"/>
      <c r="G1720" s="380"/>
      <c r="I1720" s="83"/>
    </row>
    <row r="1721" spans="1:9" ht="15">
      <c r="A1721" s="70">
        <v>1714</v>
      </c>
      <c r="B1721" s="377"/>
      <c r="C1721" s="378"/>
      <c r="D1721" s="379"/>
      <c r="E1721" s="379"/>
      <c r="F1721" s="379"/>
      <c r="G1721" s="380"/>
      <c r="I1721" s="83"/>
    </row>
    <row r="1722" spans="1:9" ht="15">
      <c r="A1722" s="70">
        <v>1715</v>
      </c>
      <c r="B1722" s="377"/>
      <c r="C1722" s="378"/>
      <c r="D1722" s="379"/>
      <c r="E1722" s="379"/>
      <c r="F1722" s="379"/>
      <c r="G1722" s="380"/>
      <c r="I1722" s="83"/>
    </row>
    <row r="1723" spans="1:9" ht="15">
      <c r="A1723" s="70">
        <v>1716</v>
      </c>
      <c r="B1723" s="377"/>
      <c r="C1723" s="378"/>
      <c r="D1723" s="379"/>
      <c r="E1723" s="379"/>
      <c r="F1723" s="379"/>
      <c r="G1723" s="380"/>
      <c r="I1723" s="83"/>
    </row>
    <row r="1724" spans="1:9" ht="15">
      <c r="A1724" s="70">
        <v>1717</v>
      </c>
      <c r="B1724" s="377"/>
      <c r="C1724" s="378"/>
      <c r="D1724" s="379"/>
      <c r="E1724" s="379"/>
      <c r="F1724" s="379"/>
      <c r="G1724" s="380"/>
      <c r="I1724" s="83"/>
    </row>
    <row r="1725" spans="1:9" ht="15">
      <c r="A1725" s="70">
        <v>1718</v>
      </c>
      <c r="B1725" s="377"/>
      <c r="C1725" s="378"/>
      <c r="D1725" s="379"/>
      <c r="E1725" s="379"/>
      <c r="F1725" s="379"/>
      <c r="G1725" s="380"/>
      <c r="I1725" s="83"/>
    </row>
    <row r="1726" spans="1:9" ht="15">
      <c r="A1726" s="70">
        <v>1719</v>
      </c>
      <c r="B1726" s="377"/>
      <c r="C1726" s="378"/>
      <c r="D1726" s="379"/>
      <c r="E1726" s="379"/>
      <c r="F1726" s="379"/>
      <c r="G1726" s="380"/>
      <c r="I1726" s="83"/>
    </row>
    <row r="1727" spans="1:9" ht="15">
      <c r="A1727" s="70">
        <v>1720</v>
      </c>
      <c r="B1727" s="377"/>
      <c r="C1727" s="378"/>
      <c r="D1727" s="379"/>
      <c r="E1727" s="379"/>
      <c r="F1727" s="379"/>
      <c r="G1727" s="380"/>
      <c r="I1727" s="83"/>
    </row>
    <row r="1728" spans="1:9" ht="15">
      <c r="A1728" s="70">
        <v>1721</v>
      </c>
      <c r="B1728" s="377"/>
      <c r="C1728" s="378"/>
      <c r="D1728" s="379"/>
      <c r="E1728" s="379"/>
      <c r="F1728" s="379"/>
      <c r="G1728" s="380"/>
      <c r="I1728" s="83"/>
    </row>
    <row r="1729" spans="1:9" ht="15">
      <c r="A1729" s="70">
        <v>1722</v>
      </c>
      <c r="B1729" s="377"/>
      <c r="C1729" s="378"/>
      <c r="D1729" s="379"/>
      <c r="E1729" s="379"/>
      <c r="F1729" s="379"/>
      <c r="G1729" s="380"/>
      <c r="I1729" s="83"/>
    </row>
    <row r="1730" spans="1:9" ht="15">
      <c r="A1730" s="70">
        <v>1723</v>
      </c>
      <c r="B1730" s="377"/>
      <c r="C1730" s="378"/>
      <c r="D1730" s="379"/>
      <c r="E1730" s="379"/>
      <c r="F1730" s="379"/>
      <c r="G1730" s="380"/>
      <c r="I1730" s="83"/>
    </row>
    <row r="1731" spans="1:9" ht="15">
      <c r="A1731" s="70">
        <v>1724</v>
      </c>
      <c r="B1731" s="377"/>
      <c r="C1731" s="378"/>
      <c r="D1731" s="379"/>
      <c r="E1731" s="379"/>
      <c r="F1731" s="379"/>
      <c r="G1731" s="380"/>
      <c r="I1731" s="83"/>
    </row>
    <row r="1732" spans="1:9" ht="15">
      <c r="A1732" s="70">
        <v>1725</v>
      </c>
      <c r="B1732" s="377"/>
      <c r="C1732" s="378"/>
      <c r="D1732" s="379"/>
      <c r="E1732" s="379"/>
      <c r="F1732" s="379"/>
      <c r="G1732" s="380"/>
      <c r="I1732" s="83"/>
    </row>
    <row r="1733" spans="1:9" ht="15">
      <c r="A1733" s="70">
        <v>1726</v>
      </c>
      <c r="B1733" s="377"/>
      <c r="C1733" s="378"/>
      <c r="D1733" s="379"/>
      <c r="E1733" s="379"/>
      <c r="F1733" s="379"/>
      <c r="G1733" s="380"/>
      <c r="I1733" s="83"/>
    </row>
    <row r="1734" spans="1:9" ht="15">
      <c r="A1734" s="70">
        <v>1727</v>
      </c>
      <c r="B1734" s="377"/>
      <c r="C1734" s="378"/>
      <c r="D1734" s="379"/>
      <c r="E1734" s="379"/>
      <c r="F1734" s="379"/>
      <c r="G1734" s="380"/>
      <c r="I1734" s="83"/>
    </row>
    <row r="1735" spans="1:9" ht="15">
      <c r="A1735" s="70">
        <v>1728</v>
      </c>
      <c r="B1735" s="377"/>
      <c r="C1735" s="378"/>
      <c r="D1735" s="379"/>
      <c r="E1735" s="379"/>
      <c r="F1735" s="379"/>
      <c r="G1735" s="380"/>
      <c r="I1735" s="83"/>
    </row>
    <row r="1736" spans="1:9" ht="15">
      <c r="A1736" s="70">
        <v>1729</v>
      </c>
      <c r="B1736" s="377"/>
      <c r="C1736" s="378"/>
      <c r="D1736" s="379"/>
      <c r="E1736" s="379"/>
      <c r="F1736" s="379"/>
      <c r="G1736" s="380"/>
      <c r="I1736" s="83"/>
    </row>
    <row r="1737" spans="1:9" ht="15">
      <c r="A1737" s="70">
        <v>1730</v>
      </c>
      <c r="B1737" s="377"/>
      <c r="C1737" s="378"/>
      <c r="D1737" s="379"/>
      <c r="E1737" s="379"/>
      <c r="F1737" s="379"/>
      <c r="G1737" s="380"/>
      <c r="I1737" s="83"/>
    </row>
    <row r="1738" spans="1:9" ht="15">
      <c r="A1738" s="70">
        <v>1731</v>
      </c>
      <c r="B1738" s="377"/>
      <c r="C1738" s="378"/>
      <c r="D1738" s="379"/>
      <c r="E1738" s="379"/>
      <c r="F1738" s="379"/>
      <c r="G1738" s="380"/>
      <c r="I1738" s="83"/>
    </row>
    <row r="1739" spans="1:9" ht="15">
      <c r="A1739" s="70">
        <v>1732</v>
      </c>
      <c r="B1739" s="377"/>
      <c r="C1739" s="378"/>
      <c r="D1739" s="379"/>
      <c r="E1739" s="379"/>
      <c r="F1739" s="379"/>
      <c r="G1739" s="380"/>
      <c r="I1739" s="83"/>
    </row>
    <row r="1740" spans="1:9" ht="15">
      <c r="A1740" s="70">
        <v>1733</v>
      </c>
      <c r="B1740" s="377"/>
      <c r="C1740" s="378"/>
      <c r="D1740" s="379"/>
      <c r="E1740" s="379"/>
      <c r="F1740" s="379"/>
      <c r="G1740" s="380"/>
      <c r="I1740" s="83"/>
    </row>
    <row r="1741" spans="1:9" ht="15">
      <c r="A1741" s="70">
        <v>1734</v>
      </c>
      <c r="B1741" s="377"/>
      <c r="C1741" s="378"/>
      <c r="D1741" s="379"/>
      <c r="E1741" s="379"/>
      <c r="F1741" s="379"/>
      <c r="G1741" s="380"/>
      <c r="I1741" s="83"/>
    </row>
    <row r="1742" spans="1:9" ht="15">
      <c r="A1742" s="70">
        <v>1735</v>
      </c>
      <c r="B1742" s="377"/>
      <c r="C1742" s="378"/>
      <c r="D1742" s="379"/>
      <c r="E1742" s="379"/>
      <c r="F1742" s="379"/>
      <c r="G1742" s="380"/>
      <c r="I1742" s="83"/>
    </row>
    <row r="1743" spans="1:9" ht="15">
      <c r="A1743" s="70">
        <v>1736</v>
      </c>
      <c r="B1743" s="377"/>
      <c r="C1743" s="378"/>
      <c r="D1743" s="379"/>
      <c r="E1743" s="379"/>
      <c r="F1743" s="379"/>
      <c r="G1743" s="380"/>
      <c r="I1743" s="83"/>
    </row>
    <row r="1744" spans="1:9" ht="15">
      <c r="A1744" s="70">
        <v>1737</v>
      </c>
      <c r="B1744" s="377"/>
      <c r="C1744" s="378"/>
      <c r="D1744" s="379"/>
      <c r="E1744" s="379"/>
      <c r="F1744" s="379"/>
      <c r="G1744" s="380"/>
      <c r="I1744" s="83"/>
    </row>
    <row r="1745" spans="1:9" ht="15">
      <c r="A1745" s="70">
        <v>1738</v>
      </c>
      <c r="B1745" s="377"/>
      <c r="C1745" s="378"/>
      <c r="D1745" s="379"/>
      <c r="E1745" s="379"/>
      <c r="F1745" s="379"/>
      <c r="G1745" s="380"/>
      <c r="I1745" s="83"/>
    </row>
    <row r="1746" spans="1:9" ht="15">
      <c r="A1746" s="70">
        <v>1739</v>
      </c>
      <c r="B1746" s="377"/>
      <c r="C1746" s="378"/>
      <c r="D1746" s="379"/>
      <c r="E1746" s="379"/>
      <c r="F1746" s="379"/>
      <c r="G1746" s="380"/>
      <c r="I1746" s="83"/>
    </row>
    <row r="1747" spans="1:9" ht="15">
      <c r="A1747" s="70">
        <v>1740</v>
      </c>
      <c r="B1747" s="377"/>
      <c r="C1747" s="378"/>
      <c r="D1747" s="379"/>
      <c r="E1747" s="379"/>
      <c r="F1747" s="379"/>
      <c r="G1747" s="380"/>
      <c r="I1747" s="83"/>
    </row>
    <row r="1748" spans="1:9" ht="15">
      <c r="A1748" s="70">
        <v>1741</v>
      </c>
      <c r="B1748" s="377"/>
      <c r="C1748" s="378"/>
      <c r="D1748" s="379"/>
      <c r="E1748" s="379"/>
      <c r="F1748" s="379"/>
      <c r="G1748" s="380"/>
      <c r="I1748" s="83"/>
    </row>
    <row r="1749" spans="1:9" ht="15">
      <c r="A1749" s="70">
        <v>1742</v>
      </c>
      <c r="B1749" s="377"/>
      <c r="C1749" s="378"/>
      <c r="D1749" s="379"/>
      <c r="E1749" s="379"/>
      <c r="F1749" s="379"/>
      <c r="G1749" s="380"/>
      <c r="I1749" s="83"/>
    </row>
    <row r="1750" spans="1:9" ht="15">
      <c r="A1750" s="70">
        <v>1743</v>
      </c>
      <c r="B1750" s="377"/>
      <c r="C1750" s="378"/>
      <c r="D1750" s="379"/>
      <c r="E1750" s="379"/>
      <c r="F1750" s="379"/>
      <c r="G1750" s="380"/>
      <c r="I1750" s="83"/>
    </row>
    <row r="1751" spans="1:9" ht="15">
      <c r="A1751" s="70">
        <v>1744</v>
      </c>
      <c r="B1751" s="377"/>
      <c r="C1751" s="378"/>
      <c r="D1751" s="379"/>
      <c r="E1751" s="379"/>
      <c r="F1751" s="379"/>
      <c r="G1751" s="380"/>
      <c r="I1751" s="83"/>
    </row>
    <row r="1752" spans="1:9" ht="15">
      <c r="A1752" s="70">
        <v>1745</v>
      </c>
      <c r="B1752" s="377"/>
      <c r="C1752" s="378"/>
      <c r="D1752" s="379"/>
      <c r="E1752" s="379"/>
      <c r="F1752" s="379"/>
      <c r="G1752" s="380"/>
      <c r="I1752" s="83"/>
    </row>
    <row r="1753" spans="1:9" ht="15">
      <c r="A1753" s="70">
        <v>1746</v>
      </c>
      <c r="B1753" s="377"/>
      <c r="C1753" s="378"/>
      <c r="D1753" s="379"/>
      <c r="E1753" s="379"/>
      <c r="F1753" s="379"/>
      <c r="G1753" s="380"/>
      <c r="I1753" s="83"/>
    </row>
    <row r="1754" spans="1:9" ht="15">
      <c r="A1754" s="70">
        <v>1747</v>
      </c>
      <c r="B1754" s="377"/>
      <c r="C1754" s="378"/>
      <c r="D1754" s="379"/>
      <c r="E1754" s="379"/>
      <c r="F1754" s="379"/>
      <c r="G1754" s="380"/>
      <c r="I1754" s="83"/>
    </row>
    <row r="1755" spans="1:9" ht="15">
      <c r="A1755" s="70">
        <v>1748</v>
      </c>
      <c r="B1755" s="377"/>
      <c r="C1755" s="378"/>
      <c r="D1755" s="379"/>
      <c r="E1755" s="379"/>
      <c r="F1755" s="379"/>
      <c r="G1755" s="380"/>
      <c r="I1755" s="83"/>
    </row>
    <row r="1756" spans="1:9" ht="15">
      <c r="A1756" s="70">
        <v>1749</v>
      </c>
      <c r="B1756" s="377"/>
      <c r="C1756" s="378"/>
      <c r="D1756" s="379"/>
      <c r="E1756" s="379"/>
      <c r="F1756" s="379"/>
      <c r="G1756" s="380"/>
      <c r="I1756" s="83"/>
    </row>
    <row r="1757" spans="1:9" ht="15">
      <c r="A1757" s="70">
        <v>1750</v>
      </c>
      <c r="B1757" s="377"/>
      <c r="C1757" s="378"/>
      <c r="D1757" s="379"/>
      <c r="E1757" s="379"/>
      <c r="F1757" s="379"/>
      <c r="G1757" s="380"/>
      <c r="I1757" s="83"/>
    </row>
    <row r="1758" spans="1:9" ht="15">
      <c r="A1758" s="70">
        <v>1751</v>
      </c>
      <c r="B1758" s="377"/>
      <c r="C1758" s="378"/>
      <c r="D1758" s="379"/>
      <c r="E1758" s="379"/>
      <c r="F1758" s="379"/>
      <c r="G1758" s="380"/>
      <c r="I1758" s="83"/>
    </row>
    <row r="1759" spans="1:9" ht="15">
      <c r="A1759" s="70">
        <v>1752</v>
      </c>
      <c r="B1759" s="377"/>
      <c r="C1759" s="378"/>
      <c r="D1759" s="379"/>
      <c r="E1759" s="379"/>
      <c r="F1759" s="379"/>
      <c r="G1759" s="380"/>
      <c r="I1759" s="83"/>
    </row>
    <row r="1760" spans="1:9" ht="15">
      <c r="A1760" s="70">
        <v>1753</v>
      </c>
      <c r="B1760" s="377"/>
      <c r="C1760" s="378"/>
      <c r="D1760" s="379"/>
      <c r="E1760" s="379"/>
      <c r="F1760" s="379"/>
      <c r="G1760" s="380"/>
      <c r="I1760" s="83"/>
    </row>
    <row r="1761" spans="1:9" ht="15">
      <c r="A1761" s="70">
        <v>1754</v>
      </c>
      <c r="B1761" s="377"/>
      <c r="C1761" s="378"/>
      <c r="D1761" s="379"/>
      <c r="E1761" s="379"/>
      <c r="F1761" s="379"/>
      <c r="G1761" s="380"/>
      <c r="I1761" s="83"/>
    </row>
    <row r="1762" spans="1:9" ht="15">
      <c r="A1762" s="70">
        <v>1755</v>
      </c>
      <c r="B1762" s="377"/>
      <c r="C1762" s="378"/>
      <c r="D1762" s="379"/>
      <c r="E1762" s="379"/>
      <c r="F1762" s="379"/>
      <c r="G1762" s="380"/>
      <c r="I1762" s="83"/>
    </row>
    <row r="1763" spans="1:9" ht="15">
      <c r="A1763" s="70">
        <v>1756</v>
      </c>
      <c r="B1763" s="377"/>
      <c r="C1763" s="378"/>
      <c r="D1763" s="379"/>
      <c r="E1763" s="379"/>
      <c r="F1763" s="379"/>
      <c r="G1763" s="380"/>
      <c r="I1763" s="83"/>
    </row>
    <row r="1764" spans="1:9" ht="15">
      <c r="A1764" s="70">
        <v>1757</v>
      </c>
      <c r="B1764" s="377"/>
      <c r="C1764" s="378"/>
      <c r="D1764" s="379"/>
      <c r="E1764" s="379"/>
      <c r="F1764" s="379"/>
      <c r="G1764" s="380"/>
      <c r="I1764" s="83"/>
    </row>
    <row r="1765" spans="1:9" ht="15">
      <c r="A1765" s="70">
        <v>1758</v>
      </c>
      <c r="B1765" s="377"/>
      <c r="C1765" s="378"/>
      <c r="D1765" s="379"/>
      <c r="E1765" s="379"/>
      <c r="F1765" s="379"/>
      <c r="G1765" s="380"/>
      <c r="I1765" s="83"/>
    </row>
    <row r="1766" spans="1:9" ht="15">
      <c r="A1766" s="70">
        <v>1759</v>
      </c>
      <c r="B1766" s="377"/>
      <c r="C1766" s="378"/>
      <c r="D1766" s="379"/>
      <c r="E1766" s="379"/>
      <c r="F1766" s="379"/>
      <c r="G1766" s="380"/>
      <c r="I1766" s="83"/>
    </row>
    <row r="1767" spans="1:9" ht="15">
      <c r="A1767" s="70">
        <v>1760</v>
      </c>
      <c r="B1767" s="377"/>
      <c r="C1767" s="378"/>
      <c r="D1767" s="379"/>
      <c r="E1767" s="379"/>
      <c r="F1767" s="379"/>
      <c r="G1767" s="380"/>
      <c r="I1767" s="83"/>
    </row>
    <row r="1768" spans="1:9" ht="15">
      <c r="A1768" s="70">
        <v>1761</v>
      </c>
      <c r="B1768" s="377"/>
      <c r="C1768" s="378"/>
      <c r="D1768" s="379"/>
      <c r="E1768" s="379"/>
      <c r="F1768" s="379"/>
      <c r="G1768" s="380"/>
      <c r="I1768" s="83"/>
    </row>
    <row r="1769" spans="1:9" ht="15">
      <c r="A1769" s="70">
        <v>1762</v>
      </c>
      <c r="B1769" s="377"/>
      <c r="C1769" s="378"/>
      <c r="D1769" s="379"/>
      <c r="E1769" s="379"/>
      <c r="F1769" s="379"/>
      <c r="G1769" s="380"/>
      <c r="I1769" s="83"/>
    </row>
    <row r="1770" spans="1:9" ht="15">
      <c r="A1770" s="70">
        <v>1763</v>
      </c>
      <c r="B1770" s="377"/>
      <c r="C1770" s="378"/>
      <c r="D1770" s="379"/>
      <c r="E1770" s="379"/>
      <c r="F1770" s="379"/>
      <c r="G1770" s="380"/>
      <c r="I1770" s="83"/>
    </row>
    <row r="1771" spans="1:9" ht="15">
      <c r="A1771" s="70">
        <v>1764</v>
      </c>
      <c r="B1771" s="377"/>
      <c r="C1771" s="378"/>
      <c r="D1771" s="379"/>
      <c r="E1771" s="379"/>
      <c r="F1771" s="379"/>
      <c r="G1771" s="380"/>
      <c r="I1771" s="83"/>
    </row>
    <row r="1772" spans="1:9" ht="15">
      <c r="A1772" s="70">
        <v>1765</v>
      </c>
      <c r="B1772" s="377"/>
      <c r="C1772" s="378"/>
      <c r="D1772" s="379"/>
      <c r="E1772" s="379"/>
      <c r="F1772" s="379"/>
      <c r="G1772" s="380"/>
      <c r="I1772" s="83"/>
    </row>
    <row r="1773" spans="1:9" ht="15">
      <c r="A1773" s="70">
        <v>1766</v>
      </c>
      <c r="B1773" s="377"/>
      <c r="C1773" s="378"/>
      <c r="D1773" s="379"/>
      <c r="E1773" s="379"/>
      <c r="F1773" s="379"/>
      <c r="G1773" s="380"/>
      <c r="I1773" s="83"/>
    </row>
    <row r="1774" spans="1:9" ht="15">
      <c r="A1774" s="70">
        <v>1767</v>
      </c>
      <c r="B1774" s="377"/>
      <c r="C1774" s="378"/>
      <c r="D1774" s="379"/>
      <c r="E1774" s="379"/>
      <c r="F1774" s="379"/>
      <c r="G1774" s="380"/>
      <c r="I1774" s="83"/>
    </row>
    <row r="1775" spans="1:9" ht="15">
      <c r="A1775" s="70">
        <v>1768</v>
      </c>
      <c r="B1775" s="377"/>
      <c r="C1775" s="378"/>
      <c r="D1775" s="379"/>
      <c r="E1775" s="379"/>
      <c r="F1775" s="379"/>
      <c r="G1775" s="380"/>
      <c r="I1775" s="83"/>
    </row>
    <row r="1776" spans="1:9" ht="15">
      <c r="A1776" s="70">
        <v>1769</v>
      </c>
      <c r="B1776" s="377"/>
      <c r="C1776" s="378"/>
      <c r="D1776" s="379"/>
      <c r="E1776" s="379"/>
      <c r="F1776" s="379"/>
      <c r="G1776" s="380"/>
      <c r="I1776" s="83"/>
    </row>
    <row r="1777" spans="1:9" ht="15">
      <c r="A1777" s="70">
        <v>1770</v>
      </c>
      <c r="B1777" s="377"/>
      <c r="C1777" s="378"/>
      <c r="D1777" s="379"/>
      <c r="E1777" s="379"/>
      <c r="F1777" s="379"/>
      <c r="G1777" s="380"/>
      <c r="I1777" s="83"/>
    </row>
    <row r="1778" spans="1:9" ht="15">
      <c r="A1778" s="70">
        <v>1771</v>
      </c>
      <c r="B1778" s="377"/>
      <c r="C1778" s="378"/>
      <c r="D1778" s="379"/>
      <c r="E1778" s="379"/>
      <c r="F1778" s="379"/>
      <c r="G1778" s="380"/>
      <c r="I1778" s="83"/>
    </row>
    <row r="1779" spans="1:9" ht="15">
      <c r="A1779" s="70">
        <v>1772</v>
      </c>
      <c r="B1779" s="377"/>
      <c r="C1779" s="378"/>
      <c r="D1779" s="379"/>
      <c r="E1779" s="379"/>
      <c r="F1779" s="379"/>
      <c r="G1779" s="380"/>
      <c r="I1779" s="83"/>
    </row>
    <row r="1780" spans="1:9" ht="15">
      <c r="A1780" s="70">
        <v>1773</v>
      </c>
      <c r="B1780" s="377"/>
      <c r="C1780" s="378"/>
      <c r="D1780" s="379"/>
      <c r="E1780" s="379"/>
      <c r="F1780" s="379"/>
      <c r="G1780" s="380"/>
      <c r="I1780" s="83"/>
    </row>
    <row r="1781" spans="1:9" ht="15">
      <c r="A1781" s="70">
        <v>1774</v>
      </c>
      <c r="B1781" s="377"/>
      <c r="C1781" s="378"/>
      <c r="D1781" s="379"/>
      <c r="E1781" s="379"/>
      <c r="F1781" s="379"/>
      <c r="G1781" s="380"/>
      <c r="I1781" s="83"/>
    </row>
    <row r="1782" spans="1:9" ht="15">
      <c r="A1782" s="70">
        <v>1775</v>
      </c>
      <c r="B1782" s="377"/>
      <c r="C1782" s="378"/>
      <c r="D1782" s="379"/>
      <c r="E1782" s="379"/>
      <c r="F1782" s="379"/>
      <c r="G1782" s="380"/>
      <c r="I1782" s="83"/>
    </row>
    <row r="1783" spans="1:9" ht="15">
      <c r="A1783" s="70">
        <v>1776</v>
      </c>
      <c r="B1783" s="377"/>
      <c r="C1783" s="378"/>
      <c r="D1783" s="379"/>
      <c r="E1783" s="379"/>
      <c r="F1783" s="379"/>
      <c r="G1783" s="380"/>
      <c r="I1783" s="83"/>
    </row>
    <row r="1784" spans="1:9" ht="15">
      <c r="A1784" s="70">
        <v>1777</v>
      </c>
      <c r="B1784" s="377"/>
      <c r="C1784" s="378"/>
      <c r="D1784" s="379"/>
      <c r="E1784" s="379"/>
      <c r="F1784" s="379"/>
      <c r="G1784" s="380"/>
      <c r="I1784" s="83"/>
    </row>
    <row r="1785" spans="1:9" ht="15">
      <c r="A1785" s="70">
        <v>1778</v>
      </c>
      <c r="B1785" s="377"/>
      <c r="C1785" s="378"/>
      <c r="D1785" s="379"/>
      <c r="E1785" s="379"/>
      <c r="F1785" s="379"/>
      <c r="G1785" s="380"/>
      <c r="I1785" s="83"/>
    </row>
    <row r="1786" spans="1:9" ht="15">
      <c r="A1786" s="70">
        <v>1779</v>
      </c>
      <c r="B1786" s="377"/>
      <c r="C1786" s="378"/>
      <c r="D1786" s="379"/>
      <c r="E1786" s="379"/>
      <c r="F1786" s="379"/>
      <c r="G1786" s="380"/>
      <c r="I1786" s="83"/>
    </row>
    <row r="1787" spans="1:9" ht="15">
      <c r="A1787" s="70">
        <v>1780</v>
      </c>
      <c r="B1787" s="377"/>
      <c r="C1787" s="378"/>
      <c r="D1787" s="379"/>
      <c r="E1787" s="379"/>
      <c r="F1787" s="379"/>
      <c r="G1787" s="380"/>
      <c r="I1787" s="83"/>
    </row>
    <row r="1788" spans="1:9" ht="15">
      <c r="A1788" s="70">
        <v>1781</v>
      </c>
      <c r="B1788" s="377"/>
      <c r="C1788" s="378"/>
      <c r="D1788" s="379"/>
      <c r="E1788" s="379"/>
      <c r="F1788" s="379"/>
      <c r="G1788" s="380"/>
      <c r="I1788" s="83"/>
    </row>
    <row r="1789" spans="1:9" ht="15">
      <c r="A1789" s="70">
        <v>1782</v>
      </c>
      <c r="B1789" s="377"/>
      <c r="C1789" s="378"/>
      <c r="D1789" s="379"/>
      <c r="E1789" s="379"/>
      <c r="F1789" s="379"/>
      <c r="G1789" s="380"/>
      <c r="I1789" s="83"/>
    </row>
    <row r="1790" spans="1:9" ht="15">
      <c r="A1790" s="70">
        <v>1783</v>
      </c>
      <c r="B1790" s="377"/>
      <c r="C1790" s="378"/>
      <c r="D1790" s="379"/>
      <c r="E1790" s="379"/>
      <c r="F1790" s="379"/>
      <c r="G1790" s="380"/>
      <c r="I1790" s="83"/>
    </row>
    <row r="1791" spans="1:9" ht="15">
      <c r="A1791" s="70">
        <v>1784</v>
      </c>
      <c r="B1791" s="377"/>
      <c r="C1791" s="378"/>
      <c r="D1791" s="379"/>
      <c r="E1791" s="379"/>
      <c r="F1791" s="379"/>
      <c r="G1791" s="380"/>
      <c r="I1791" s="83"/>
    </row>
    <row r="1792" spans="1:9" ht="15">
      <c r="A1792" s="70">
        <v>1785</v>
      </c>
      <c r="B1792" s="377"/>
      <c r="C1792" s="378"/>
      <c r="D1792" s="379"/>
      <c r="E1792" s="379"/>
      <c r="F1792" s="379"/>
      <c r="G1792" s="380"/>
      <c r="I1792" s="83"/>
    </row>
    <row r="1793" spans="1:9" ht="15">
      <c r="A1793" s="70">
        <v>1786</v>
      </c>
      <c r="B1793" s="377"/>
      <c r="C1793" s="378"/>
      <c r="D1793" s="379"/>
      <c r="E1793" s="379"/>
      <c r="F1793" s="379"/>
      <c r="G1793" s="380"/>
      <c r="I1793" s="83"/>
    </row>
    <row r="1794" spans="1:9" ht="15">
      <c r="A1794" s="70">
        <v>1787</v>
      </c>
      <c r="B1794" s="377"/>
      <c r="C1794" s="378"/>
      <c r="D1794" s="379"/>
      <c r="E1794" s="379"/>
      <c r="F1794" s="379"/>
      <c r="G1794" s="380"/>
      <c r="I1794" s="83"/>
    </row>
    <row r="1795" spans="1:9" ht="15">
      <c r="A1795" s="70">
        <v>1788</v>
      </c>
      <c r="B1795" s="377"/>
      <c r="C1795" s="378"/>
      <c r="D1795" s="379"/>
      <c r="E1795" s="379"/>
      <c r="F1795" s="379"/>
      <c r="G1795" s="380"/>
      <c r="I1795" s="83"/>
    </row>
    <row r="1796" spans="1:9" ht="15">
      <c r="A1796" s="70">
        <v>1789</v>
      </c>
      <c r="B1796" s="377"/>
      <c r="C1796" s="378"/>
      <c r="D1796" s="379"/>
      <c r="E1796" s="379"/>
      <c r="F1796" s="379"/>
      <c r="G1796" s="380"/>
      <c r="I1796" s="83"/>
    </row>
    <row r="1797" spans="1:9" ht="15">
      <c r="A1797" s="70">
        <v>1790</v>
      </c>
      <c r="B1797" s="377"/>
      <c r="C1797" s="378"/>
      <c r="D1797" s="379"/>
      <c r="E1797" s="379"/>
      <c r="F1797" s="379"/>
      <c r="G1797" s="380"/>
      <c r="I1797" s="83"/>
    </row>
    <row r="1798" spans="1:9" ht="15">
      <c r="A1798" s="70">
        <v>1791</v>
      </c>
      <c r="B1798" s="377"/>
      <c r="C1798" s="378"/>
      <c r="D1798" s="379"/>
      <c r="E1798" s="379"/>
      <c r="F1798" s="379"/>
      <c r="G1798" s="380"/>
      <c r="I1798" s="83"/>
    </row>
    <row r="1799" spans="1:9" ht="15">
      <c r="A1799" s="70">
        <v>1792</v>
      </c>
      <c r="B1799" s="377"/>
      <c r="C1799" s="378"/>
      <c r="D1799" s="379"/>
      <c r="E1799" s="379"/>
      <c r="F1799" s="379"/>
      <c r="G1799" s="380"/>
      <c r="I1799" s="83"/>
    </row>
    <row r="1800" spans="1:9" ht="15">
      <c r="A1800" s="70">
        <v>1793</v>
      </c>
      <c r="B1800" s="377"/>
      <c r="C1800" s="378"/>
      <c r="D1800" s="379"/>
      <c r="E1800" s="379"/>
      <c r="F1800" s="379"/>
      <c r="G1800" s="380"/>
      <c r="I1800" s="83"/>
    </row>
    <row r="1801" spans="1:9" ht="15">
      <c r="A1801" s="70">
        <v>1794</v>
      </c>
      <c r="B1801" s="377"/>
      <c r="C1801" s="378"/>
      <c r="D1801" s="379"/>
      <c r="E1801" s="379"/>
      <c r="F1801" s="379"/>
      <c r="G1801" s="380"/>
      <c r="I1801" s="83"/>
    </row>
    <row r="1802" spans="1:9" ht="15">
      <c r="A1802" s="70">
        <v>1795</v>
      </c>
      <c r="B1802" s="377"/>
      <c r="C1802" s="378"/>
      <c r="D1802" s="379"/>
      <c r="E1802" s="379"/>
      <c r="F1802" s="379"/>
      <c r="G1802" s="380"/>
      <c r="I1802" s="83"/>
    </row>
    <row r="1803" spans="1:9" ht="15">
      <c r="A1803" s="70">
        <v>1796</v>
      </c>
      <c r="B1803" s="377"/>
      <c r="C1803" s="378"/>
      <c r="D1803" s="379"/>
      <c r="E1803" s="379"/>
      <c r="F1803" s="379"/>
      <c r="G1803" s="380"/>
      <c r="I1803" s="83"/>
    </row>
    <row r="1804" spans="1:9" ht="15">
      <c r="A1804" s="70">
        <v>1797</v>
      </c>
      <c r="B1804" s="377"/>
      <c r="C1804" s="378"/>
      <c r="D1804" s="379"/>
      <c r="E1804" s="379"/>
      <c r="F1804" s="379"/>
      <c r="G1804" s="380"/>
      <c r="I1804" s="83"/>
    </row>
    <row r="1805" spans="1:9" ht="15">
      <c r="A1805" s="70">
        <v>1798</v>
      </c>
      <c r="B1805" s="377"/>
      <c r="C1805" s="378"/>
      <c r="D1805" s="379"/>
      <c r="E1805" s="379"/>
      <c r="F1805" s="379"/>
      <c r="G1805" s="380"/>
      <c r="I1805" s="83"/>
    </row>
    <row r="1806" spans="1:9" ht="15">
      <c r="A1806" s="70">
        <v>1799</v>
      </c>
      <c r="B1806" s="377"/>
      <c r="C1806" s="378"/>
      <c r="D1806" s="379"/>
      <c r="E1806" s="379"/>
      <c r="F1806" s="379"/>
      <c r="G1806" s="380"/>
      <c r="I1806" s="83"/>
    </row>
    <row r="1807" spans="1:9" ht="15">
      <c r="A1807" s="70">
        <v>1800</v>
      </c>
      <c r="B1807" s="377"/>
      <c r="C1807" s="378"/>
      <c r="D1807" s="379"/>
      <c r="E1807" s="379"/>
      <c r="F1807" s="379"/>
      <c r="G1807" s="380"/>
      <c r="I1807" s="83"/>
    </row>
    <row r="1808" spans="1:9" ht="15">
      <c r="A1808" s="70">
        <v>1801</v>
      </c>
      <c r="B1808" s="377"/>
      <c r="C1808" s="378"/>
      <c r="D1808" s="379"/>
      <c r="E1808" s="379"/>
      <c r="F1808" s="379"/>
      <c r="G1808" s="380"/>
      <c r="I1808" s="83"/>
    </row>
    <row r="1809" spans="1:9" ht="15">
      <c r="A1809" s="70">
        <v>1802</v>
      </c>
      <c r="B1809" s="377"/>
      <c r="C1809" s="378"/>
      <c r="D1809" s="379"/>
      <c r="E1809" s="379"/>
      <c r="F1809" s="379"/>
      <c r="G1809" s="380"/>
      <c r="I1809" s="83"/>
    </row>
    <row r="1810" spans="1:9" ht="15">
      <c r="A1810" s="70">
        <v>1803</v>
      </c>
      <c r="B1810" s="377"/>
      <c r="C1810" s="378"/>
      <c r="D1810" s="379"/>
      <c r="E1810" s="379"/>
      <c r="F1810" s="379"/>
      <c r="G1810" s="380"/>
      <c r="I1810" s="83"/>
    </row>
    <row r="1811" spans="1:9" ht="15">
      <c r="A1811" s="70">
        <v>1804</v>
      </c>
      <c r="B1811" s="377"/>
      <c r="C1811" s="378"/>
      <c r="D1811" s="379"/>
      <c r="E1811" s="379"/>
      <c r="F1811" s="379"/>
      <c r="G1811" s="380"/>
      <c r="I1811" s="83"/>
    </row>
    <row r="1812" spans="1:9" ht="15">
      <c r="A1812" s="70">
        <v>1805</v>
      </c>
      <c r="B1812" s="377"/>
      <c r="C1812" s="378"/>
      <c r="D1812" s="379"/>
      <c r="E1812" s="379"/>
      <c r="F1812" s="379"/>
      <c r="G1812" s="380"/>
      <c r="I1812" s="83"/>
    </row>
    <row r="1813" spans="1:9" ht="15">
      <c r="A1813" s="70">
        <v>1806</v>
      </c>
      <c r="B1813" s="377"/>
      <c r="C1813" s="378"/>
      <c r="D1813" s="379"/>
      <c r="E1813" s="379"/>
      <c r="F1813" s="379"/>
      <c r="G1813" s="380"/>
      <c r="I1813" s="83"/>
    </row>
    <row r="1814" spans="1:9" ht="15">
      <c r="A1814" s="70">
        <v>1807</v>
      </c>
      <c r="B1814" s="377"/>
      <c r="C1814" s="378"/>
      <c r="D1814" s="379"/>
      <c r="E1814" s="379"/>
      <c r="F1814" s="379"/>
      <c r="G1814" s="380"/>
      <c r="I1814" s="83"/>
    </row>
    <row r="1815" spans="1:9" ht="15">
      <c r="A1815" s="70">
        <v>1808</v>
      </c>
      <c r="B1815" s="377"/>
      <c r="C1815" s="378"/>
      <c r="D1815" s="379"/>
      <c r="E1815" s="379"/>
      <c r="F1815" s="379"/>
      <c r="G1815" s="380"/>
      <c r="I1815" s="83"/>
    </row>
    <row r="1816" spans="1:9" ht="15">
      <c r="A1816" s="70">
        <v>1809</v>
      </c>
      <c r="B1816" s="377"/>
      <c r="C1816" s="378"/>
      <c r="D1816" s="379"/>
      <c r="E1816" s="379"/>
      <c r="F1816" s="379"/>
      <c r="G1816" s="380"/>
      <c r="I1816" s="83"/>
    </row>
    <row r="1817" spans="1:9" ht="15">
      <c r="A1817" s="70">
        <v>1810</v>
      </c>
      <c r="B1817" s="377"/>
      <c r="C1817" s="378"/>
      <c r="D1817" s="379"/>
      <c r="E1817" s="379"/>
      <c r="F1817" s="379"/>
      <c r="G1817" s="380"/>
      <c r="I1817" s="83"/>
    </row>
    <row r="1818" spans="1:9" ht="15">
      <c r="A1818" s="70">
        <v>1811</v>
      </c>
      <c r="B1818" s="377"/>
      <c r="C1818" s="378"/>
      <c r="D1818" s="379"/>
      <c r="E1818" s="379"/>
      <c r="F1818" s="379"/>
      <c r="G1818" s="380"/>
      <c r="I1818" s="83"/>
    </row>
    <row r="1819" spans="1:9" ht="15">
      <c r="A1819" s="70">
        <v>1812</v>
      </c>
      <c r="B1819" s="377"/>
      <c r="C1819" s="378"/>
      <c r="D1819" s="379"/>
      <c r="E1819" s="379"/>
      <c r="F1819" s="379"/>
      <c r="G1819" s="380"/>
      <c r="I1819" s="83"/>
    </row>
    <row r="1820" spans="1:9" ht="15">
      <c r="A1820" s="70">
        <v>1813</v>
      </c>
      <c r="B1820" s="377"/>
      <c r="C1820" s="378"/>
      <c r="D1820" s="379"/>
      <c r="E1820" s="379"/>
      <c r="F1820" s="379"/>
      <c r="G1820" s="380"/>
      <c r="I1820" s="83"/>
    </row>
    <row r="1821" spans="1:9" ht="15">
      <c r="A1821" s="70">
        <v>1814</v>
      </c>
      <c r="B1821" s="377"/>
      <c r="C1821" s="378"/>
      <c r="D1821" s="379"/>
      <c r="E1821" s="379"/>
      <c r="F1821" s="379"/>
      <c r="G1821" s="380"/>
      <c r="I1821" s="83"/>
    </row>
    <row r="1822" spans="1:9" ht="15">
      <c r="A1822" s="70">
        <v>1815</v>
      </c>
      <c r="B1822" s="377"/>
      <c r="C1822" s="378"/>
      <c r="D1822" s="379"/>
      <c r="E1822" s="379"/>
      <c r="F1822" s="379"/>
      <c r="G1822" s="380"/>
      <c r="I1822" s="83"/>
    </row>
    <row r="1823" spans="1:9" ht="15">
      <c r="A1823" s="70">
        <v>1816</v>
      </c>
      <c r="B1823" s="377"/>
      <c r="C1823" s="378"/>
      <c r="D1823" s="379"/>
      <c r="E1823" s="379"/>
      <c r="F1823" s="379"/>
      <c r="G1823" s="380"/>
      <c r="I1823" s="83"/>
    </row>
    <row r="1824" spans="1:9" ht="15">
      <c r="A1824" s="70">
        <v>1817</v>
      </c>
      <c r="B1824" s="377"/>
      <c r="C1824" s="378"/>
      <c r="D1824" s="379"/>
      <c r="E1824" s="379"/>
      <c r="F1824" s="379"/>
      <c r="G1824" s="380"/>
      <c r="I1824" s="83"/>
    </row>
    <row r="1825" spans="1:9" ht="15">
      <c r="A1825" s="70">
        <v>1818</v>
      </c>
      <c r="B1825" s="377"/>
      <c r="C1825" s="378"/>
      <c r="D1825" s="379"/>
      <c r="E1825" s="379"/>
      <c r="F1825" s="379"/>
      <c r="G1825" s="380"/>
      <c r="I1825" s="83"/>
    </row>
    <row r="1826" spans="1:9" ht="15">
      <c r="A1826" s="70">
        <v>1819</v>
      </c>
      <c r="B1826" s="377"/>
      <c r="C1826" s="378"/>
      <c r="D1826" s="379"/>
      <c r="E1826" s="379"/>
      <c r="F1826" s="379"/>
      <c r="G1826" s="380"/>
      <c r="I1826" s="83"/>
    </row>
    <row r="1827" spans="1:9" ht="15">
      <c r="A1827" s="70">
        <v>1820</v>
      </c>
      <c r="B1827" s="377"/>
      <c r="C1827" s="378"/>
      <c r="D1827" s="379"/>
      <c r="E1827" s="379"/>
      <c r="F1827" s="379"/>
      <c r="G1827" s="380"/>
      <c r="I1827" s="83"/>
    </row>
    <row r="1828" spans="1:9" ht="15">
      <c r="A1828" s="70">
        <v>1821</v>
      </c>
      <c r="B1828" s="377"/>
      <c r="C1828" s="378"/>
      <c r="D1828" s="379"/>
      <c r="E1828" s="379"/>
      <c r="F1828" s="379"/>
      <c r="G1828" s="380"/>
      <c r="I1828" s="83"/>
    </row>
    <row r="1829" spans="1:9" ht="15">
      <c r="A1829" s="70">
        <v>1822</v>
      </c>
      <c r="B1829" s="377"/>
      <c r="C1829" s="378"/>
      <c r="D1829" s="379"/>
      <c r="E1829" s="379"/>
      <c r="F1829" s="379"/>
      <c r="G1829" s="380"/>
      <c r="I1829" s="83"/>
    </row>
    <row r="1830" spans="1:9" ht="15">
      <c r="A1830" s="70">
        <v>1823</v>
      </c>
      <c r="B1830" s="377"/>
      <c r="C1830" s="378"/>
      <c r="D1830" s="379"/>
      <c r="E1830" s="379"/>
      <c r="F1830" s="379"/>
      <c r="G1830" s="380"/>
      <c r="I1830" s="83"/>
    </row>
    <row r="1831" spans="1:9" ht="15">
      <c r="A1831" s="70">
        <v>1824</v>
      </c>
      <c r="B1831" s="377"/>
      <c r="C1831" s="378"/>
      <c r="D1831" s="379"/>
      <c r="E1831" s="379"/>
      <c r="F1831" s="379"/>
      <c r="G1831" s="380"/>
      <c r="I1831" s="83"/>
    </row>
    <row r="1832" spans="1:9" ht="15">
      <c r="A1832" s="70">
        <v>1825</v>
      </c>
      <c r="B1832" s="377"/>
      <c r="C1832" s="378"/>
      <c r="D1832" s="379"/>
      <c r="E1832" s="379"/>
      <c r="F1832" s="379"/>
      <c r="G1832" s="380"/>
      <c r="I1832" s="83"/>
    </row>
    <row r="1833" spans="1:9" ht="15">
      <c r="A1833" s="70">
        <v>1826</v>
      </c>
      <c r="B1833" s="377"/>
      <c r="C1833" s="378"/>
      <c r="D1833" s="379"/>
      <c r="E1833" s="379"/>
      <c r="F1833" s="379"/>
      <c r="G1833" s="380"/>
      <c r="I1833" s="83"/>
    </row>
    <row r="1834" spans="1:9" ht="15">
      <c r="A1834" s="70">
        <v>1827</v>
      </c>
      <c r="B1834" s="377"/>
      <c r="C1834" s="378"/>
      <c r="D1834" s="379"/>
      <c r="E1834" s="379"/>
      <c r="F1834" s="379"/>
      <c r="G1834" s="380"/>
      <c r="I1834" s="83"/>
    </row>
    <row r="1835" spans="1:9" ht="15">
      <c r="A1835" s="70">
        <v>1828</v>
      </c>
      <c r="B1835" s="377"/>
      <c r="C1835" s="378"/>
      <c r="D1835" s="379"/>
      <c r="E1835" s="379"/>
      <c r="F1835" s="379"/>
      <c r="G1835" s="380"/>
      <c r="I1835" s="83"/>
    </row>
    <row r="1836" spans="1:9" ht="15">
      <c r="A1836" s="70">
        <v>1829</v>
      </c>
      <c r="B1836" s="377"/>
      <c r="C1836" s="378"/>
      <c r="D1836" s="379"/>
      <c r="E1836" s="379"/>
      <c r="F1836" s="379"/>
      <c r="G1836" s="380"/>
      <c r="I1836" s="83"/>
    </row>
    <row r="1837" spans="1:9" ht="15">
      <c r="A1837" s="70">
        <v>1830</v>
      </c>
      <c r="B1837" s="377"/>
      <c r="C1837" s="378"/>
      <c r="D1837" s="379"/>
      <c r="E1837" s="379"/>
      <c r="F1837" s="379"/>
      <c r="G1837" s="380"/>
      <c r="I1837" s="83"/>
    </row>
    <row r="1838" spans="1:9" ht="15">
      <c r="A1838" s="70">
        <v>1831</v>
      </c>
      <c r="B1838" s="377"/>
      <c r="C1838" s="378"/>
      <c r="D1838" s="379"/>
      <c r="E1838" s="379"/>
      <c r="F1838" s="379"/>
      <c r="G1838" s="380"/>
      <c r="I1838" s="83"/>
    </row>
    <row r="1839" spans="1:9" ht="15">
      <c r="A1839" s="70">
        <v>1832</v>
      </c>
      <c r="B1839" s="377"/>
      <c r="C1839" s="378"/>
      <c r="D1839" s="379"/>
      <c r="E1839" s="379"/>
      <c r="F1839" s="379"/>
      <c r="G1839" s="380"/>
      <c r="I1839" s="83"/>
    </row>
    <row r="1840" spans="1:9" ht="15">
      <c r="A1840" s="70">
        <v>1833</v>
      </c>
      <c r="B1840" s="377"/>
      <c r="C1840" s="378"/>
      <c r="D1840" s="379"/>
      <c r="E1840" s="379"/>
      <c r="F1840" s="379"/>
      <c r="G1840" s="380"/>
      <c r="I1840" s="83"/>
    </row>
    <row r="1841" spans="1:9" ht="15">
      <c r="A1841" s="70">
        <v>1834</v>
      </c>
      <c r="B1841" s="377"/>
      <c r="C1841" s="378"/>
      <c r="D1841" s="379"/>
      <c r="E1841" s="379"/>
      <c r="F1841" s="379"/>
      <c r="G1841" s="380"/>
      <c r="I1841" s="83"/>
    </row>
    <row r="1842" spans="1:9" ht="15">
      <c r="A1842" s="70">
        <v>1835</v>
      </c>
      <c r="B1842" s="377"/>
      <c r="C1842" s="378"/>
      <c r="D1842" s="379"/>
      <c r="E1842" s="379"/>
      <c r="F1842" s="379"/>
      <c r="G1842" s="380"/>
      <c r="I1842" s="83"/>
    </row>
    <row r="1843" spans="1:9" ht="15">
      <c r="A1843" s="70">
        <v>1836</v>
      </c>
      <c r="B1843" s="377"/>
      <c r="C1843" s="378"/>
      <c r="D1843" s="379"/>
      <c r="E1843" s="379"/>
      <c r="F1843" s="379"/>
      <c r="G1843" s="380"/>
      <c r="I1843" s="83"/>
    </row>
    <row r="1844" spans="1:9" ht="15">
      <c r="A1844" s="70">
        <v>1837</v>
      </c>
      <c r="B1844" s="377"/>
      <c r="C1844" s="378"/>
      <c r="D1844" s="379"/>
      <c r="E1844" s="379"/>
      <c r="F1844" s="379"/>
      <c r="G1844" s="380"/>
      <c r="I1844" s="83"/>
    </row>
    <row r="1845" spans="1:9" ht="15">
      <c r="A1845" s="70">
        <v>1838</v>
      </c>
      <c r="B1845" s="377"/>
      <c r="C1845" s="378"/>
      <c r="D1845" s="379"/>
      <c r="E1845" s="379"/>
      <c r="F1845" s="379"/>
      <c r="G1845" s="380"/>
      <c r="I1845" s="83"/>
    </row>
    <row r="1846" spans="1:9" ht="15">
      <c r="A1846" s="70">
        <v>1839</v>
      </c>
      <c r="B1846" s="377"/>
      <c r="C1846" s="378"/>
      <c r="D1846" s="379"/>
      <c r="E1846" s="379"/>
      <c r="F1846" s="379"/>
      <c r="G1846" s="380"/>
      <c r="I1846" s="83"/>
    </row>
    <row r="1847" spans="1:9" ht="15">
      <c r="A1847" s="70">
        <v>1840</v>
      </c>
      <c r="B1847" s="377"/>
      <c r="C1847" s="378"/>
      <c r="D1847" s="379"/>
      <c r="E1847" s="379"/>
      <c r="F1847" s="379"/>
      <c r="G1847" s="380"/>
      <c r="I1847" s="83"/>
    </row>
    <row r="1848" spans="1:9" ht="15">
      <c r="A1848" s="70">
        <v>1841</v>
      </c>
      <c r="B1848" s="377"/>
      <c r="C1848" s="378"/>
      <c r="D1848" s="379"/>
      <c r="E1848" s="379"/>
      <c r="F1848" s="379"/>
      <c r="G1848" s="380"/>
      <c r="I1848" s="83"/>
    </row>
    <row r="1849" spans="1:9" ht="15">
      <c r="A1849" s="70">
        <v>1842</v>
      </c>
      <c r="B1849" s="377"/>
      <c r="C1849" s="378"/>
      <c r="D1849" s="379"/>
      <c r="E1849" s="379"/>
      <c r="F1849" s="379"/>
      <c r="G1849" s="380"/>
      <c r="I1849" s="83"/>
    </row>
    <row r="1850" spans="1:9" ht="15">
      <c r="A1850" s="70">
        <v>1843</v>
      </c>
      <c r="B1850" s="377"/>
      <c r="C1850" s="378"/>
      <c r="D1850" s="379"/>
      <c r="E1850" s="379"/>
      <c r="F1850" s="379"/>
      <c r="G1850" s="380"/>
      <c r="I1850" s="83"/>
    </row>
    <row r="1851" spans="1:9" ht="15">
      <c r="A1851" s="70">
        <v>1844</v>
      </c>
      <c r="B1851" s="377"/>
      <c r="C1851" s="378"/>
      <c r="D1851" s="379"/>
      <c r="E1851" s="379"/>
      <c r="F1851" s="379"/>
      <c r="G1851" s="380"/>
      <c r="I1851" s="83"/>
    </row>
    <row r="1852" spans="1:9" ht="15">
      <c r="A1852" s="70">
        <v>1845</v>
      </c>
      <c r="B1852" s="377"/>
      <c r="C1852" s="378"/>
      <c r="D1852" s="379"/>
      <c r="E1852" s="379"/>
      <c r="F1852" s="379"/>
      <c r="G1852" s="380"/>
      <c r="I1852" s="83"/>
    </row>
    <row r="1853" spans="1:9" ht="15">
      <c r="A1853" s="70">
        <v>1846</v>
      </c>
      <c r="B1853" s="377"/>
      <c r="C1853" s="378"/>
      <c r="D1853" s="379"/>
      <c r="E1853" s="379"/>
      <c r="F1853" s="379"/>
      <c r="G1853" s="380"/>
      <c r="I1853" s="83"/>
    </row>
    <row r="1854" spans="1:9" ht="15">
      <c r="A1854" s="70">
        <v>1847</v>
      </c>
      <c r="B1854" s="377"/>
      <c r="C1854" s="378"/>
      <c r="D1854" s="379"/>
      <c r="E1854" s="379"/>
      <c r="F1854" s="379"/>
      <c r="G1854" s="380"/>
      <c r="I1854" s="83"/>
    </row>
    <row r="1855" spans="1:9" ht="15">
      <c r="A1855" s="70">
        <v>1848</v>
      </c>
      <c r="B1855" s="377"/>
      <c r="C1855" s="378"/>
      <c r="D1855" s="379"/>
      <c r="E1855" s="379"/>
      <c r="F1855" s="379"/>
      <c r="G1855" s="380"/>
      <c r="I1855" s="83"/>
    </row>
    <row r="1856" spans="1:9" ht="15">
      <c r="A1856" s="70">
        <v>1849</v>
      </c>
      <c r="B1856" s="377"/>
      <c r="C1856" s="378"/>
      <c r="D1856" s="379"/>
      <c r="E1856" s="379"/>
      <c r="F1856" s="379"/>
      <c r="G1856" s="380"/>
      <c r="I1856" s="83"/>
    </row>
    <row r="1857" spans="1:9" ht="15">
      <c r="A1857" s="70">
        <v>1850</v>
      </c>
      <c r="B1857" s="377"/>
      <c r="C1857" s="378"/>
      <c r="D1857" s="379"/>
      <c r="E1857" s="379"/>
      <c r="F1857" s="379"/>
      <c r="G1857" s="380"/>
      <c r="I1857" s="83"/>
    </row>
    <row r="1858" spans="1:9" ht="15">
      <c r="A1858" s="70">
        <v>1851</v>
      </c>
      <c r="B1858" s="377"/>
      <c r="C1858" s="378"/>
      <c r="D1858" s="379"/>
      <c r="E1858" s="379"/>
      <c r="F1858" s="379"/>
      <c r="G1858" s="380"/>
      <c r="I1858" s="83"/>
    </row>
    <row r="1859" spans="1:9" ht="15">
      <c r="A1859" s="70">
        <v>1852</v>
      </c>
      <c r="B1859" s="377"/>
      <c r="C1859" s="378"/>
      <c r="D1859" s="379"/>
      <c r="E1859" s="379"/>
      <c r="F1859" s="379"/>
      <c r="G1859" s="380"/>
      <c r="I1859" s="83"/>
    </row>
    <row r="1860" spans="1:9" ht="15">
      <c r="A1860" s="70">
        <v>1853</v>
      </c>
      <c r="B1860" s="377"/>
      <c r="C1860" s="378"/>
      <c r="D1860" s="379"/>
      <c r="E1860" s="379"/>
      <c r="F1860" s="379"/>
      <c r="G1860" s="380"/>
      <c r="I1860" s="83"/>
    </row>
    <row r="1861" spans="1:9" ht="15">
      <c r="A1861" s="70">
        <v>1854</v>
      </c>
      <c r="B1861" s="377"/>
      <c r="C1861" s="378"/>
      <c r="D1861" s="379"/>
      <c r="E1861" s="379"/>
      <c r="F1861" s="379"/>
      <c r="G1861" s="380"/>
      <c r="I1861" s="83"/>
    </row>
    <row r="1862" spans="1:9" ht="15">
      <c r="A1862" s="70">
        <v>1855</v>
      </c>
      <c r="B1862" s="377"/>
      <c r="C1862" s="378"/>
      <c r="D1862" s="379"/>
      <c r="E1862" s="379"/>
      <c r="F1862" s="379"/>
      <c r="G1862" s="380"/>
      <c r="I1862" s="83"/>
    </row>
    <row r="1863" spans="1:9" ht="15">
      <c r="A1863" s="70">
        <v>1856</v>
      </c>
      <c r="B1863" s="377"/>
      <c r="C1863" s="378"/>
      <c r="D1863" s="379"/>
      <c r="E1863" s="379"/>
      <c r="F1863" s="379"/>
      <c r="G1863" s="380"/>
      <c r="I1863" s="83"/>
    </row>
    <row r="1864" spans="1:9" ht="15">
      <c r="A1864" s="70">
        <v>1857</v>
      </c>
      <c r="B1864" s="377"/>
      <c r="C1864" s="378"/>
      <c r="D1864" s="379"/>
      <c r="E1864" s="379"/>
      <c r="F1864" s="379"/>
      <c r="G1864" s="380"/>
      <c r="I1864" s="83"/>
    </row>
    <row r="1865" spans="1:9" ht="15">
      <c r="A1865" s="70">
        <v>1858</v>
      </c>
      <c r="B1865" s="377"/>
      <c r="C1865" s="378"/>
      <c r="D1865" s="379"/>
      <c r="E1865" s="379"/>
      <c r="F1865" s="379"/>
      <c r="G1865" s="380"/>
      <c r="I1865" s="83"/>
    </row>
    <row r="1866" spans="1:9" ht="15">
      <c r="A1866" s="70">
        <v>1859</v>
      </c>
      <c r="B1866" s="377"/>
      <c r="C1866" s="378"/>
      <c r="D1866" s="379"/>
      <c r="E1866" s="379"/>
      <c r="F1866" s="379"/>
      <c r="G1866" s="380"/>
      <c r="I1866" s="83"/>
    </row>
    <row r="1867" spans="1:9" ht="15">
      <c r="A1867" s="70">
        <v>1860</v>
      </c>
      <c r="B1867" s="377"/>
      <c r="C1867" s="378"/>
      <c r="D1867" s="379"/>
      <c r="E1867" s="379"/>
      <c r="F1867" s="379"/>
      <c r="G1867" s="380"/>
      <c r="I1867" s="83"/>
    </row>
    <row r="1868" spans="1:9" ht="15">
      <c r="A1868" s="70">
        <v>1861</v>
      </c>
      <c r="B1868" s="377"/>
      <c r="C1868" s="378"/>
      <c r="D1868" s="379"/>
      <c r="E1868" s="379"/>
      <c r="F1868" s="379"/>
      <c r="G1868" s="380"/>
      <c r="I1868" s="83"/>
    </row>
    <row r="1869" spans="1:9" ht="15">
      <c r="A1869" s="70">
        <v>1862</v>
      </c>
      <c r="B1869" s="377"/>
      <c r="C1869" s="378"/>
      <c r="D1869" s="379"/>
      <c r="E1869" s="379"/>
      <c r="F1869" s="379"/>
      <c r="G1869" s="380"/>
      <c r="I1869" s="83"/>
    </row>
    <row r="1870" spans="1:9" ht="15">
      <c r="A1870" s="70">
        <v>1863</v>
      </c>
      <c r="B1870" s="377"/>
      <c r="C1870" s="378"/>
      <c r="D1870" s="379"/>
      <c r="E1870" s="379"/>
      <c r="F1870" s="379"/>
      <c r="G1870" s="380"/>
      <c r="I1870" s="83"/>
    </row>
    <row r="1871" spans="1:9" ht="15">
      <c r="A1871" s="70">
        <v>1864</v>
      </c>
      <c r="B1871" s="377"/>
      <c r="C1871" s="378"/>
      <c r="D1871" s="379"/>
      <c r="E1871" s="379"/>
      <c r="F1871" s="379"/>
      <c r="G1871" s="380"/>
      <c r="I1871" s="83"/>
    </row>
    <row r="1872" spans="1:9" ht="15">
      <c r="A1872" s="70">
        <v>1865</v>
      </c>
      <c r="B1872" s="377"/>
      <c r="C1872" s="378"/>
      <c r="D1872" s="379"/>
      <c r="E1872" s="379"/>
      <c r="F1872" s="379"/>
      <c r="G1872" s="380"/>
      <c r="I1872" s="83"/>
    </row>
    <row r="1873" spans="1:9" ht="15">
      <c r="A1873" s="70">
        <v>1866</v>
      </c>
      <c r="B1873" s="377"/>
      <c r="C1873" s="378"/>
      <c r="D1873" s="379"/>
      <c r="E1873" s="379"/>
      <c r="F1873" s="379"/>
      <c r="G1873" s="380"/>
      <c r="I1873" s="83"/>
    </row>
    <row r="1874" spans="1:9" ht="15">
      <c r="A1874" s="70">
        <v>1867</v>
      </c>
      <c r="B1874" s="377"/>
      <c r="C1874" s="378"/>
      <c r="D1874" s="379"/>
      <c r="E1874" s="379"/>
      <c r="F1874" s="379"/>
      <c r="G1874" s="380"/>
      <c r="I1874" s="83"/>
    </row>
    <row r="1875" spans="1:9" ht="15">
      <c r="A1875" s="70">
        <v>1868</v>
      </c>
      <c r="B1875" s="377"/>
      <c r="C1875" s="378"/>
      <c r="D1875" s="379"/>
      <c r="E1875" s="379"/>
      <c r="F1875" s="379"/>
      <c r="G1875" s="380"/>
      <c r="I1875" s="83"/>
    </row>
    <row r="1876" spans="1:9" ht="15">
      <c r="A1876" s="70">
        <v>1869</v>
      </c>
      <c r="B1876" s="377"/>
      <c r="C1876" s="378"/>
      <c r="D1876" s="379"/>
      <c r="E1876" s="379"/>
      <c r="F1876" s="379"/>
      <c r="G1876" s="380"/>
      <c r="I1876" s="83"/>
    </row>
    <row r="1877" spans="1:9" ht="15">
      <c r="A1877" s="70">
        <v>1870</v>
      </c>
      <c r="B1877" s="377"/>
      <c r="C1877" s="378"/>
      <c r="D1877" s="379"/>
      <c r="E1877" s="379"/>
      <c r="F1877" s="379"/>
      <c r="G1877" s="380"/>
      <c r="I1877" s="83"/>
    </row>
    <row r="1878" spans="1:9" ht="15">
      <c r="A1878" s="70">
        <v>1871</v>
      </c>
      <c r="B1878" s="377"/>
      <c r="C1878" s="378"/>
      <c r="D1878" s="379"/>
      <c r="E1878" s="379"/>
      <c r="F1878" s="379"/>
      <c r="G1878" s="380"/>
      <c r="I1878" s="83"/>
    </row>
    <row r="1879" spans="1:9" ht="15">
      <c r="A1879" s="70">
        <v>1872</v>
      </c>
      <c r="B1879" s="377"/>
      <c r="C1879" s="378"/>
      <c r="D1879" s="379"/>
      <c r="E1879" s="379"/>
      <c r="F1879" s="379"/>
      <c r="G1879" s="380"/>
      <c r="I1879" s="83"/>
    </row>
    <row r="1880" spans="1:9" ht="15">
      <c r="A1880" s="70">
        <v>1873</v>
      </c>
      <c r="B1880" s="377"/>
      <c r="C1880" s="378"/>
      <c r="D1880" s="379"/>
      <c r="E1880" s="379"/>
      <c r="F1880" s="379"/>
      <c r="G1880" s="380"/>
      <c r="I1880" s="83"/>
    </row>
    <row r="1881" spans="1:9" ht="15">
      <c r="A1881" s="70">
        <v>1874</v>
      </c>
      <c r="B1881" s="377"/>
      <c r="C1881" s="378"/>
      <c r="D1881" s="379"/>
      <c r="E1881" s="379"/>
      <c r="F1881" s="379"/>
      <c r="G1881" s="380"/>
      <c r="I1881" s="83"/>
    </row>
    <row r="1882" spans="1:9" ht="15">
      <c r="A1882" s="70">
        <v>1875</v>
      </c>
      <c r="B1882" s="377"/>
      <c r="C1882" s="378"/>
      <c r="D1882" s="379"/>
      <c r="E1882" s="379"/>
      <c r="F1882" s="379"/>
      <c r="G1882" s="380"/>
      <c r="I1882" s="83"/>
    </row>
    <row r="1883" spans="1:9" ht="15">
      <c r="A1883" s="70">
        <v>1876</v>
      </c>
      <c r="B1883" s="377"/>
      <c r="C1883" s="378"/>
      <c r="D1883" s="379"/>
      <c r="E1883" s="379"/>
      <c r="F1883" s="379"/>
      <c r="G1883" s="380"/>
      <c r="I1883" s="83"/>
    </row>
    <row r="1884" spans="1:9" ht="15">
      <c r="A1884" s="70">
        <v>1877</v>
      </c>
      <c r="B1884" s="377"/>
      <c r="C1884" s="378"/>
      <c r="D1884" s="379"/>
      <c r="E1884" s="379"/>
      <c r="F1884" s="379"/>
      <c r="G1884" s="380"/>
      <c r="I1884" s="83"/>
    </row>
    <row r="1885" spans="1:9" ht="15">
      <c r="A1885" s="70">
        <v>1878</v>
      </c>
      <c r="B1885" s="377"/>
      <c r="C1885" s="378"/>
      <c r="D1885" s="379"/>
      <c r="E1885" s="379"/>
      <c r="F1885" s="379"/>
      <c r="G1885" s="380"/>
      <c r="I1885" s="83"/>
    </row>
    <row r="1886" spans="1:9" ht="15">
      <c r="A1886" s="70">
        <v>1879</v>
      </c>
      <c r="B1886" s="377"/>
      <c r="C1886" s="378"/>
      <c r="D1886" s="379"/>
      <c r="E1886" s="379"/>
      <c r="F1886" s="379"/>
      <c r="G1886" s="380"/>
      <c r="I1886" s="83"/>
    </row>
    <row r="1887" spans="1:9" ht="15">
      <c r="A1887" s="70">
        <v>1880</v>
      </c>
      <c r="B1887" s="377"/>
      <c r="C1887" s="378"/>
      <c r="D1887" s="379"/>
      <c r="E1887" s="379"/>
      <c r="F1887" s="379"/>
      <c r="G1887" s="380"/>
      <c r="I1887" s="83"/>
    </row>
    <row r="1888" spans="1:9" ht="15">
      <c r="A1888" s="70">
        <v>1881</v>
      </c>
      <c r="B1888" s="377"/>
      <c r="C1888" s="378"/>
      <c r="D1888" s="379"/>
      <c r="E1888" s="379"/>
      <c r="F1888" s="379"/>
      <c r="G1888" s="380"/>
      <c r="I1888" s="83"/>
    </row>
    <row r="1889" spans="1:9" ht="15">
      <c r="A1889" s="70">
        <v>1882</v>
      </c>
      <c r="B1889" s="377"/>
      <c r="C1889" s="378"/>
      <c r="D1889" s="379"/>
      <c r="E1889" s="379"/>
      <c r="F1889" s="379"/>
      <c r="G1889" s="380"/>
      <c r="I1889" s="83"/>
    </row>
    <row r="1890" spans="1:9" ht="15">
      <c r="A1890" s="70">
        <v>1883</v>
      </c>
      <c r="B1890" s="377"/>
      <c r="C1890" s="378"/>
      <c r="D1890" s="379"/>
      <c r="E1890" s="379"/>
      <c r="F1890" s="379"/>
      <c r="G1890" s="380"/>
      <c r="I1890" s="83"/>
    </row>
    <row r="1891" spans="1:9" ht="15">
      <c r="A1891" s="70">
        <v>1884</v>
      </c>
      <c r="B1891" s="377"/>
      <c r="C1891" s="378"/>
      <c r="D1891" s="379"/>
      <c r="E1891" s="379"/>
      <c r="F1891" s="379"/>
      <c r="G1891" s="380"/>
      <c r="I1891" s="83"/>
    </row>
    <row r="1892" spans="1:9" ht="15">
      <c r="A1892" s="70">
        <v>1885</v>
      </c>
      <c r="B1892" s="377"/>
      <c r="C1892" s="378"/>
      <c r="D1892" s="379"/>
      <c r="E1892" s="379"/>
      <c r="F1892" s="379"/>
      <c r="G1892" s="380"/>
      <c r="I1892" s="83"/>
    </row>
    <row r="1893" spans="1:9" ht="15">
      <c r="A1893" s="70">
        <v>1886</v>
      </c>
      <c r="B1893" s="377"/>
      <c r="C1893" s="378"/>
      <c r="D1893" s="379"/>
      <c r="E1893" s="379"/>
      <c r="F1893" s="379"/>
      <c r="G1893" s="380"/>
      <c r="I1893" s="83"/>
    </row>
    <row r="1894" spans="1:9" ht="15">
      <c r="A1894" s="70">
        <v>1887</v>
      </c>
      <c r="B1894" s="377"/>
      <c r="C1894" s="378"/>
      <c r="D1894" s="379"/>
      <c r="E1894" s="379"/>
      <c r="F1894" s="379"/>
      <c r="G1894" s="380"/>
      <c r="I1894" s="83"/>
    </row>
    <row r="1895" spans="1:9" ht="15">
      <c r="A1895" s="70">
        <v>1888</v>
      </c>
      <c r="B1895" s="377"/>
      <c r="C1895" s="378"/>
      <c r="D1895" s="379"/>
      <c r="E1895" s="379"/>
      <c r="F1895" s="379"/>
      <c r="G1895" s="380"/>
      <c r="I1895" s="83"/>
    </row>
    <row r="1896" spans="1:9" ht="15">
      <c r="A1896" s="70">
        <v>1889</v>
      </c>
      <c r="B1896" s="377"/>
      <c r="C1896" s="378"/>
      <c r="D1896" s="379"/>
      <c r="E1896" s="379"/>
      <c r="F1896" s="379"/>
      <c r="G1896" s="380"/>
      <c r="I1896" s="83"/>
    </row>
    <row r="1897" spans="1:9" ht="15">
      <c r="A1897" s="70">
        <v>1890</v>
      </c>
      <c r="B1897" s="377"/>
      <c r="C1897" s="378"/>
      <c r="D1897" s="379"/>
      <c r="E1897" s="379"/>
      <c r="F1897" s="379"/>
      <c r="G1897" s="380"/>
      <c r="I1897" s="83"/>
    </row>
    <row r="1898" spans="1:9" ht="15">
      <c r="A1898" s="70">
        <v>1891</v>
      </c>
      <c r="B1898" s="377"/>
      <c r="C1898" s="378"/>
      <c r="D1898" s="379"/>
      <c r="E1898" s="379"/>
      <c r="F1898" s="379"/>
      <c r="G1898" s="380"/>
      <c r="I1898" s="83"/>
    </row>
    <row r="1899" spans="1:9" ht="15">
      <c r="A1899" s="70">
        <v>1892</v>
      </c>
      <c r="B1899" s="377"/>
      <c r="C1899" s="378"/>
      <c r="D1899" s="379"/>
      <c r="E1899" s="379"/>
      <c r="F1899" s="379"/>
      <c r="G1899" s="380"/>
      <c r="I1899" s="83"/>
    </row>
    <row r="1900" spans="1:9" ht="15">
      <c r="A1900" s="70">
        <v>1893</v>
      </c>
      <c r="B1900" s="377"/>
      <c r="C1900" s="378"/>
      <c r="D1900" s="379"/>
      <c r="E1900" s="379"/>
      <c r="F1900" s="379"/>
      <c r="G1900" s="380"/>
      <c r="I1900" s="83"/>
    </row>
    <row r="1901" spans="1:9" ht="15">
      <c r="A1901" s="70">
        <v>1894</v>
      </c>
      <c r="B1901" s="377"/>
      <c r="C1901" s="378"/>
      <c r="D1901" s="379"/>
      <c r="E1901" s="379"/>
      <c r="F1901" s="379"/>
      <c r="G1901" s="380"/>
      <c r="I1901" s="83"/>
    </row>
    <row r="1902" spans="1:9" ht="15">
      <c r="A1902" s="70">
        <v>1895</v>
      </c>
      <c r="B1902" s="377"/>
      <c r="C1902" s="378"/>
      <c r="D1902" s="379"/>
      <c r="E1902" s="379"/>
      <c r="F1902" s="379"/>
      <c r="G1902" s="380"/>
      <c r="I1902" s="83"/>
    </row>
    <row r="1903" spans="1:9" ht="15">
      <c r="A1903" s="70">
        <v>1896</v>
      </c>
      <c r="B1903" s="377"/>
      <c r="C1903" s="378"/>
      <c r="D1903" s="379"/>
      <c r="E1903" s="379"/>
      <c r="F1903" s="379"/>
      <c r="G1903" s="380"/>
      <c r="I1903" s="83"/>
    </row>
    <row r="1904" spans="1:9" ht="15">
      <c r="A1904" s="70">
        <v>1897</v>
      </c>
      <c r="B1904" s="377"/>
      <c r="C1904" s="378"/>
      <c r="D1904" s="379"/>
      <c r="E1904" s="379"/>
      <c r="F1904" s="379"/>
      <c r="G1904" s="380"/>
      <c r="I1904" s="83"/>
    </row>
    <row r="1905" spans="1:9" ht="15">
      <c r="A1905" s="70">
        <v>1898</v>
      </c>
      <c r="B1905" s="377"/>
      <c r="C1905" s="378"/>
      <c r="D1905" s="379"/>
      <c r="E1905" s="379"/>
      <c r="F1905" s="379"/>
      <c r="G1905" s="380"/>
      <c r="I1905" s="83"/>
    </row>
    <row r="1906" spans="1:9" ht="15">
      <c r="A1906" s="70">
        <v>1899</v>
      </c>
      <c r="B1906" s="377"/>
      <c r="C1906" s="378"/>
      <c r="D1906" s="379"/>
      <c r="E1906" s="379"/>
      <c r="F1906" s="379"/>
      <c r="G1906" s="380"/>
      <c r="I1906" s="83"/>
    </row>
    <row r="1907" spans="1:9" ht="15">
      <c r="A1907" s="70">
        <v>1900</v>
      </c>
      <c r="B1907" s="377"/>
      <c r="C1907" s="378"/>
      <c r="D1907" s="379"/>
      <c r="E1907" s="379"/>
      <c r="F1907" s="379"/>
      <c r="G1907" s="380"/>
      <c r="I1907" s="83"/>
    </row>
    <row r="1908" spans="1:9" ht="15">
      <c r="A1908" s="70">
        <v>1901</v>
      </c>
      <c r="B1908" s="377"/>
      <c r="C1908" s="378"/>
      <c r="D1908" s="379"/>
      <c r="E1908" s="379"/>
      <c r="F1908" s="379"/>
      <c r="G1908" s="380"/>
      <c r="I1908" s="83"/>
    </row>
    <row r="1909" spans="1:9" ht="15">
      <c r="A1909" s="70">
        <v>1902</v>
      </c>
      <c r="B1909" s="377"/>
      <c r="C1909" s="378"/>
      <c r="D1909" s="379"/>
      <c r="E1909" s="379"/>
      <c r="F1909" s="379"/>
      <c r="G1909" s="380"/>
      <c r="I1909" s="83"/>
    </row>
    <row r="1910" spans="1:9" ht="15">
      <c r="A1910" s="70">
        <v>1903</v>
      </c>
      <c r="B1910" s="377"/>
      <c r="C1910" s="378"/>
      <c r="D1910" s="379"/>
      <c r="E1910" s="379"/>
      <c r="F1910" s="379"/>
      <c r="G1910" s="380"/>
      <c r="I1910" s="83"/>
    </row>
    <row r="1911" spans="1:9" ht="15">
      <c r="A1911" s="70">
        <v>1904</v>
      </c>
      <c r="B1911" s="377"/>
      <c r="C1911" s="378"/>
      <c r="D1911" s="379"/>
      <c r="E1911" s="379"/>
      <c r="F1911" s="379"/>
      <c r="G1911" s="380"/>
      <c r="I1911" s="83"/>
    </row>
    <row r="1912" spans="1:9" ht="15">
      <c r="A1912" s="70">
        <v>1905</v>
      </c>
      <c r="B1912" s="377"/>
      <c r="C1912" s="378"/>
      <c r="D1912" s="379"/>
      <c r="E1912" s="379"/>
      <c r="F1912" s="379"/>
      <c r="G1912" s="380"/>
      <c r="I1912" s="83"/>
    </row>
    <row r="1913" spans="1:9" ht="15">
      <c r="A1913" s="70">
        <v>1906</v>
      </c>
      <c r="B1913" s="377"/>
      <c r="C1913" s="378"/>
      <c r="D1913" s="379"/>
      <c r="E1913" s="379"/>
      <c r="F1913" s="379"/>
      <c r="G1913" s="380"/>
      <c r="I1913" s="83"/>
    </row>
    <row r="1914" spans="1:9" ht="15">
      <c r="A1914" s="70">
        <v>1907</v>
      </c>
      <c r="B1914" s="377"/>
      <c r="C1914" s="378"/>
      <c r="D1914" s="379"/>
      <c r="E1914" s="379"/>
      <c r="F1914" s="379"/>
      <c r="G1914" s="380"/>
      <c r="I1914" s="83"/>
    </row>
    <row r="1915" spans="1:9" ht="15">
      <c r="A1915" s="70">
        <v>1908</v>
      </c>
      <c r="B1915" s="377"/>
      <c r="C1915" s="378"/>
      <c r="D1915" s="379"/>
      <c r="E1915" s="379"/>
      <c r="F1915" s="379"/>
      <c r="G1915" s="380"/>
      <c r="I1915" s="83"/>
    </row>
    <row r="1916" spans="1:9" ht="15">
      <c r="A1916" s="70">
        <v>1909</v>
      </c>
      <c r="B1916" s="377"/>
      <c r="C1916" s="378"/>
      <c r="D1916" s="379"/>
      <c r="E1916" s="379"/>
      <c r="F1916" s="379"/>
      <c r="G1916" s="380"/>
      <c r="I1916" s="83"/>
    </row>
    <row r="1917" spans="1:9" ht="15">
      <c r="A1917" s="70">
        <v>1910</v>
      </c>
      <c r="B1917" s="377"/>
      <c r="C1917" s="378"/>
      <c r="D1917" s="379"/>
      <c r="E1917" s="379"/>
      <c r="F1917" s="379"/>
      <c r="G1917" s="380"/>
      <c r="I1917" s="83"/>
    </row>
    <row r="1918" spans="1:9" ht="15">
      <c r="A1918" s="70">
        <v>1911</v>
      </c>
      <c r="B1918" s="377"/>
      <c r="C1918" s="378"/>
      <c r="D1918" s="379"/>
      <c r="E1918" s="379"/>
      <c r="F1918" s="379"/>
      <c r="G1918" s="380"/>
      <c r="I1918" s="83"/>
    </row>
    <row r="1919" spans="1:9" ht="15">
      <c r="A1919" s="70">
        <v>1912</v>
      </c>
      <c r="B1919" s="377"/>
      <c r="C1919" s="378"/>
      <c r="D1919" s="379"/>
      <c r="E1919" s="379"/>
      <c r="F1919" s="379"/>
      <c r="G1919" s="380"/>
      <c r="I1919" s="83"/>
    </row>
    <row r="1920" spans="1:9" ht="15">
      <c r="A1920" s="70">
        <v>1913</v>
      </c>
      <c r="B1920" s="377"/>
      <c r="C1920" s="378"/>
      <c r="D1920" s="379"/>
      <c r="E1920" s="379"/>
      <c r="F1920" s="379"/>
      <c r="G1920" s="380"/>
      <c r="I1920" s="83"/>
    </row>
    <row r="1921" spans="1:9" ht="15">
      <c r="A1921" s="70">
        <v>1914</v>
      </c>
      <c r="B1921" s="377"/>
      <c r="C1921" s="378"/>
      <c r="D1921" s="379"/>
      <c r="E1921" s="379"/>
      <c r="F1921" s="379"/>
      <c r="G1921" s="380"/>
      <c r="I1921" s="83"/>
    </row>
    <row r="1922" spans="1:9" ht="15">
      <c r="A1922" s="70">
        <v>1915</v>
      </c>
      <c r="B1922" s="377"/>
      <c r="C1922" s="378"/>
      <c r="D1922" s="379"/>
      <c r="E1922" s="379"/>
      <c r="F1922" s="379"/>
      <c r="G1922" s="380"/>
      <c r="I1922" s="83"/>
    </row>
    <row r="1923" spans="1:9" ht="15">
      <c r="A1923" s="70">
        <v>1916</v>
      </c>
      <c r="B1923" s="377"/>
      <c r="C1923" s="378"/>
      <c r="D1923" s="379"/>
      <c r="E1923" s="379"/>
      <c r="F1923" s="379"/>
      <c r="G1923" s="380"/>
      <c r="I1923" s="83"/>
    </row>
    <row r="1924" spans="1:9" ht="15">
      <c r="A1924" s="70">
        <v>1917</v>
      </c>
      <c r="B1924" s="377"/>
      <c r="C1924" s="378"/>
      <c r="D1924" s="379"/>
      <c r="E1924" s="379"/>
      <c r="F1924" s="379"/>
      <c r="G1924" s="380"/>
      <c r="I1924" s="83"/>
    </row>
    <row r="1925" spans="1:9" ht="15">
      <c r="A1925" s="70">
        <v>1918</v>
      </c>
      <c r="B1925" s="377"/>
      <c r="C1925" s="378"/>
      <c r="D1925" s="379"/>
      <c r="E1925" s="379"/>
      <c r="F1925" s="379"/>
      <c r="G1925" s="380"/>
      <c r="I1925" s="83"/>
    </row>
    <row r="1926" spans="1:9" ht="15">
      <c r="A1926" s="70">
        <v>1919</v>
      </c>
      <c r="B1926" s="377"/>
      <c r="C1926" s="378"/>
      <c r="D1926" s="379"/>
      <c r="E1926" s="379"/>
      <c r="F1926" s="379"/>
      <c r="G1926" s="380"/>
      <c r="I1926" s="83"/>
    </row>
    <row r="1927" spans="1:9" ht="15">
      <c r="A1927" s="70">
        <v>1920</v>
      </c>
      <c r="B1927" s="377"/>
      <c r="C1927" s="378"/>
      <c r="D1927" s="379"/>
      <c r="E1927" s="379"/>
      <c r="F1927" s="379"/>
      <c r="G1927" s="380"/>
      <c r="I1927" s="83"/>
    </row>
    <row r="1928" spans="1:9" ht="15">
      <c r="A1928" s="70">
        <v>1921</v>
      </c>
      <c r="B1928" s="377"/>
      <c r="C1928" s="378"/>
      <c r="D1928" s="379"/>
      <c r="E1928" s="379"/>
      <c r="F1928" s="379"/>
      <c r="G1928" s="380"/>
      <c r="I1928" s="83"/>
    </row>
    <row r="1929" spans="1:9" ht="15">
      <c r="A1929" s="70">
        <v>1922</v>
      </c>
      <c r="B1929" s="377"/>
      <c r="C1929" s="378"/>
      <c r="D1929" s="379"/>
      <c r="E1929" s="379"/>
      <c r="F1929" s="379"/>
      <c r="G1929" s="380"/>
      <c r="I1929" s="83"/>
    </row>
    <row r="1930" spans="1:9" ht="15">
      <c r="A1930" s="70">
        <v>1923</v>
      </c>
      <c r="B1930" s="377"/>
      <c r="C1930" s="378"/>
      <c r="D1930" s="379"/>
      <c r="E1930" s="379"/>
      <c r="F1930" s="379"/>
      <c r="G1930" s="380"/>
      <c r="I1930" s="83"/>
    </row>
    <row r="1931" spans="1:9" ht="15">
      <c r="A1931" s="70">
        <v>1924</v>
      </c>
      <c r="B1931" s="377"/>
      <c r="C1931" s="378"/>
      <c r="D1931" s="379"/>
      <c r="E1931" s="379"/>
      <c r="F1931" s="379"/>
      <c r="G1931" s="380"/>
      <c r="I1931" s="83"/>
    </row>
    <row r="1932" spans="1:9" ht="15">
      <c r="A1932" s="70">
        <v>1925</v>
      </c>
      <c r="B1932" s="377"/>
      <c r="C1932" s="378"/>
      <c r="D1932" s="379"/>
      <c r="E1932" s="379"/>
      <c r="F1932" s="379"/>
      <c r="G1932" s="380"/>
      <c r="I1932" s="83"/>
    </row>
    <row r="1933" spans="1:9" ht="15">
      <c r="A1933" s="70">
        <v>1926</v>
      </c>
      <c r="B1933" s="377"/>
      <c r="C1933" s="378"/>
      <c r="D1933" s="379"/>
      <c r="E1933" s="379"/>
      <c r="F1933" s="379"/>
      <c r="G1933" s="380"/>
      <c r="I1933" s="83"/>
    </row>
    <row r="1934" spans="1:9" ht="15">
      <c r="A1934" s="70">
        <v>1927</v>
      </c>
      <c r="B1934" s="377"/>
      <c r="C1934" s="378"/>
      <c r="D1934" s="379"/>
      <c r="E1934" s="379"/>
      <c r="F1934" s="379"/>
      <c r="G1934" s="380"/>
      <c r="I1934" s="83"/>
    </row>
    <row r="1935" spans="1:9" ht="15">
      <c r="A1935" s="70">
        <v>1928</v>
      </c>
      <c r="B1935" s="377"/>
      <c r="C1935" s="378"/>
      <c r="D1935" s="379"/>
      <c r="E1935" s="379"/>
      <c r="F1935" s="379"/>
      <c r="G1935" s="380"/>
      <c r="I1935" s="83"/>
    </row>
    <row r="1936" spans="1:9" ht="15">
      <c r="A1936" s="70">
        <v>1929</v>
      </c>
      <c r="B1936" s="377"/>
      <c r="C1936" s="378"/>
      <c r="D1936" s="379"/>
      <c r="E1936" s="379"/>
      <c r="F1936" s="379"/>
      <c r="G1936" s="380"/>
      <c r="I1936" s="83"/>
    </row>
    <row r="1937" spans="1:9" ht="15">
      <c r="A1937" s="70">
        <v>1930</v>
      </c>
      <c r="B1937" s="377"/>
      <c r="C1937" s="378"/>
      <c r="D1937" s="379"/>
      <c r="E1937" s="379"/>
      <c r="F1937" s="379"/>
      <c r="G1937" s="380"/>
      <c r="I1937" s="83"/>
    </row>
    <row r="1938" spans="1:9" ht="15">
      <c r="A1938" s="70">
        <v>1931</v>
      </c>
      <c r="B1938" s="377"/>
      <c r="C1938" s="378"/>
      <c r="D1938" s="379"/>
      <c r="E1938" s="379"/>
      <c r="F1938" s="379"/>
      <c r="G1938" s="380"/>
      <c r="I1938" s="83"/>
    </row>
    <row r="1939" spans="1:9" ht="15">
      <c r="A1939" s="70">
        <v>1932</v>
      </c>
      <c r="B1939" s="377"/>
      <c r="C1939" s="378"/>
      <c r="D1939" s="379"/>
      <c r="E1939" s="379"/>
      <c r="F1939" s="379"/>
      <c r="G1939" s="380"/>
      <c r="I1939" s="83"/>
    </row>
    <row r="1940" spans="1:9" ht="15">
      <c r="A1940" s="70">
        <v>1933</v>
      </c>
      <c r="B1940" s="377"/>
      <c r="C1940" s="378"/>
      <c r="D1940" s="379"/>
      <c r="E1940" s="379"/>
      <c r="F1940" s="379"/>
      <c r="G1940" s="380"/>
      <c r="I1940" s="83"/>
    </row>
    <row r="1941" spans="1:9" ht="15">
      <c r="A1941" s="70">
        <v>1934</v>
      </c>
      <c r="B1941" s="377"/>
      <c r="C1941" s="378"/>
      <c r="D1941" s="379"/>
      <c r="E1941" s="379"/>
      <c r="F1941" s="379"/>
      <c r="G1941" s="380"/>
      <c r="I1941" s="83"/>
    </row>
    <row r="1942" spans="1:9" ht="15">
      <c r="A1942" s="70">
        <v>1935</v>
      </c>
      <c r="B1942" s="377"/>
      <c r="C1942" s="378"/>
      <c r="D1942" s="379"/>
      <c r="E1942" s="379"/>
      <c r="F1942" s="379"/>
      <c r="G1942" s="380"/>
      <c r="I1942" s="83"/>
    </row>
    <row r="1943" spans="1:9" ht="15">
      <c r="A1943" s="70">
        <v>1936</v>
      </c>
      <c r="B1943" s="377"/>
      <c r="C1943" s="378"/>
      <c r="D1943" s="379"/>
      <c r="E1943" s="379"/>
      <c r="F1943" s="379"/>
      <c r="G1943" s="380"/>
      <c r="I1943" s="83"/>
    </row>
    <row r="1944" spans="1:9" ht="15">
      <c r="A1944" s="70">
        <v>1937</v>
      </c>
      <c r="B1944" s="377"/>
      <c r="C1944" s="378"/>
      <c r="D1944" s="379"/>
      <c r="E1944" s="379"/>
      <c r="F1944" s="379"/>
      <c r="G1944" s="380"/>
      <c r="I1944" s="83"/>
    </row>
    <row r="1945" spans="1:9" ht="15">
      <c r="A1945" s="70">
        <v>1938</v>
      </c>
      <c r="B1945" s="377"/>
      <c r="C1945" s="378"/>
      <c r="D1945" s="379"/>
      <c r="E1945" s="379"/>
      <c r="F1945" s="379"/>
      <c r="G1945" s="380"/>
      <c r="I1945" s="83"/>
    </row>
    <row r="1946" spans="1:9" ht="15">
      <c r="A1946" s="70">
        <v>1939</v>
      </c>
      <c r="B1946" s="377"/>
      <c r="C1946" s="378"/>
      <c r="D1946" s="379"/>
      <c r="E1946" s="379"/>
      <c r="F1946" s="379"/>
      <c r="G1946" s="380"/>
      <c r="I1946" s="83"/>
    </row>
    <row r="1947" spans="1:9" ht="15">
      <c r="A1947" s="70">
        <v>1940</v>
      </c>
      <c r="B1947" s="377"/>
      <c r="C1947" s="378"/>
      <c r="D1947" s="379"/>
      <c r="E1947" s="379"/>
      <c r="F1947" s="379"/>
      <c r="G1947" s="380"/>
      <c r="I1947" s="83"/>
    </row>
    <row r="1948" spans="1:9" ht="15">
      <c r="A1948" s="70">
        <v>1941</v>
      </c>
      <c r="B1948" s="377"/>
      <c r="C1948" s="378"/>
      <c r="D1948" s="379"/>
      <c r="E1948" s="379"/>
      <c r="F1948" s="379"/>
      <c r="G1948" s="380"/>
      <c r="I1948" s="83"/>
    </row>
    <row r="1949" spans="1:9" ht="15">
      <c r="A1949" s="70">
        <v>1942</v>
      </c>
      <c r="B1949" s="377"/>
      <c r="C1949" s="378"/>
      <c r="D1949" s="379"/>
      <c r="E1949" s="379"/>
      <c r="F1949" s="379"/>
      <c r="G1949" s="380"/>
      <c r="I1949" s="83"/>
    </row>
    <row r="1950" spans="1:9" ht="15">
      <c r="A1950" s="70">
        <v>1943</v>
      </c>
      <c r="B1950" s="377"/>
      <c r="C1950" s="378"/>
      <c r="D1950" s="379"/>
      <c r="E1950" s="379"/>
      <c r="F1950" s="379"/>
      <c r="G1950" s="380"/>
      <c r="I1950" s="83"/>
    </row>
    <row r="1951" spans="1:9" ht="15">
      <c r="A1951" s="70">
        <v>1944</v>
      </c>
      <c r="B1951" s="377"/>
      <c r="C1951" s="378"/>
      <c r="D1951" s="379"/>
      <c r="E1951" s="379"/>
      <c r="F1951" s="379"/>
      <c r="G1951" s="380"/>
      <c r="I1951" s="83"/>
    </row>
    <row r="1952" spans="1:9" ht="15">
      <c r="A1952" s="70">
        <v>1945</v>
      </c>
      <c r="B1952" s="377"/>
      <c r="C1952" s="378"/>
      <c r="D1952" s="379"/>
      <c r="E1952" s="379"/>
      <c r="F1952" s="379"/>
      <c r="G1952" s="380"/>
      <c r="I1952" s="83"/>
    </row>
    <row r="1953" spans="1:9" ht="15">
      <c r="A1953" s="70">
        <v>1946</v>
      </c>
      <c r="B1953" s="377"/>
      <c r="C1953" s="378"/>
      <c r="D1953" s="379"/>
      <c r="E1953" s="379"/>
      <c r="F1953" s="379"/>
      <c r="G1953" s="380"/>
      <c r="I1953" s="83"/>
    </row>
    <row r="1954" spans="1:9" ht="15">
      <c r="A1954" s="70">
        <v>1947</v>
      </c>
      <c r="B1954" s="377"/>
      <c r="C1954" s="378"/>
      <c r="D1954" s="379"/>
      <c r="E1954" s="379"/>
      <c r="F1954" s="379"/>
      <c r="G1954" s="380"/>
      <c r="I1954" s="83"/>
    </row>
    <row r="1955" spans="1:9" ht="15">
      <c r="A1955" s="70">
        <v>1948</v>
      </c>
      <c r="B1955" s="377"/>
      <c r="C1955" s="378"/>
      <c r="D1955" s="379"/>
      <c r="E1955" s="379"/>
      <c r="F1955" s="379"/>
      <c r="G1955" s="380"/>
      <c r="I1955" s="83"/>
    </row>
    <row r="1956" spans="1:9" ht="15">
      <c r="A1956" s="70">
        <v>1949</v>
      </c>
      <c r="B1956" s="377"/>
      <c r="C1956" s="378"/>
      <c r="D1956" s="379"/>
      <c r="E1956" s="379"/>
      <c r="F1956" s="379"/>
      <c r="G1956" s="380"/>
      <c r="I1956" s="83"/>
    </row>
    <row r="1957" spans="1:9" ht="15">
      <c r="A1957" s="70">
        <v>1950</v>
      </c>
      <c r="B1957" s="377"/>
      <c r="C1957" s="378"/>
      <c r="D1957" s="379"/>
      <c r="E1957" s="379"/>
      <c r="F1957" s="379"/>
      <c r="G1957" s="380"/>
      <c r="I1957" s="83"/>
    </row>
    <row r="1958" spans="1:9" ht="15">
      <c r="A1958" s="70">
        <v>1951</v>
      </c>
      <c r="B1958" s="377"/>
      <c r="C1958" s="378"/>
      <c r="D1958" s="379"/>
      <c r="E1958" s="379"/>
      <c r="F1958" s="379"/>
      <c r="G1958" s="380"/>
      <c r="I1958" s="83"/>
    </row>
    <row r="1959" spans="1:9" ht="15">
      <c r="A1959" s="70">
        <v>1952</v>
      </c>
      <c r="B1959" s="377"/>
      <c r="C1959" s="378"/>
      <c r="D1959" s="379"/>
      <c r="E1959" s="379"/>
      <c r="F1959" s="379"/>
      <c r="G1959" s="380"/>
      <c r="I1959" s="83"/>
    </row>
    <row r="1960" spans="1:9" ht="15">
      <c r="A1960" s="70">
        <v>1953</v>
      </c>
      <c r="B1960" s="377"/>
      <c r="C1960" s="378"/>
      <c r="D1960" s="379"/>
      <c r="E1960" s="379"/>
      <c r="F1960" s="379"/>
      <c r="G1960" s="380"/>
      <c r="I1960" s="83"/>
    </row>
    <row r="1961" spans="1:9" ht="15">
      <c r="A1961" s="70">
        <v>1954</v>
      </c>
      <c r="B1961" s="377"/>
      <c r="C1961" s="378"/>
      <c r="D1961" s="379"/>
      <c r="E1961" s="379"/>
      <c r="F1961" s="379"/>
      <c r="G1961" s="380"/>
      <c r="I1961" s="83"/>
    </row>
    <row r="1962" spans="1:9" ht="15">
      <c r="A1962" s="70">
        <v>1955</v>
      </c>
      <c r="B1962" s="377"/>
      <c r="C1962" s="378"/>
      <c r="D1962" s="379"/>
      <c r="E1962" s="379"/>
      <c r="F1962" s="379"/>
      <c r="G1962" s="380"/>
      <c r="I1962" s="83"/>
    </row>
    <row r="1963" spans="1:9" ht="15">
      <c r="A1963" s="70">
        <v>1956</v>
      </c>
      <c r="B1963" s="377"/>
      <c r="C1963" s="378"/>
      <c r="D1963" s="379"/>
      <c r="E1963" s="379"/>
      <c r="F1963" s="379"/>
      <c r="G1963" s="380"/>
      <c r="I1963" s="83"/>
    </row>
    <row r="1964" spans="1:9" ht="15">
      <c r="A1964" s="70">
        <v>1957</v>
      </c>
      <c r="B1964" s="377"/>
      <c r="C1964" s="378"/>
      <c r="D1964" s="379"/>
      <c r="E1964" s="379"/>
      <c r="F1964" s="379"/>
      <c r="G1964" s="380"/>
      <c r="I1964" s="83"/>
    </row>
    <row r="1965" spans="1:9" ht="15">
      <c r="A1965" s="70">
        <v>1958</v>
      </c>
      <c r="B1965" s="377"/>
      <c r="C1965" s="378"/>
      <c r="D1965" s="379"/>
      <c r="E1965" s="379"/>
      <c r="F1965" s="379"/>
      <c r="G1965" s="380"/>
      <c r="I1965" s="83"/>
    </row>
    <row r="1966" spans="1:9" ht="15">
      <c r="A1966" s="70">
        <v>1959</v>
      </c>
      <c r="B1966" s="377"/>
      <c r="C1966" s="378"/>
      <c r="D1966" s="379"/>
      <c r="E1966" s="379"/>
      <c r="F1966" s="379"/>
      <c r="G1966" s="380"/>
      <c r="I1966" s="83"/>
    </row>
    <row r="1967" spans="1:9" ht="15">
      <c r="A1967" s="70">
        <v>1960</v>
      </c>
      <c r="B1967" s="377"/>
      <c r="C1967" s="378"/>
      <c r="D1967" s="379"/>
      <c r="E1967" s="379"/>
      <c r="F1967" s="379"/>
      <c r="G1967" s="380"/>
      <c r="I1967" s="83"/>
    </row>
    <row r="1968" spans="1:9" ht="15">
      <c r="A1968" s="70">
        <v>1961</v>
      </c>
      <c r="B1968" s="377"/>
      <c r="C1968" s="378"/>
      <c r="D1968" s="379"/>
      <c r="E1968" s="379"/>
      <c r="F1968" s="379"/>
      <c r="G1968" s="380"/>
      <c r="I1968" s="83"/>
    </row>
    <row r="1969" spans="1:9" ht="15">
      <c r="A1969" s="70">
        <v>1962</v>
      </c>
      <c r="B1969" s="377"/>
      <c r="C1969" s="378"/>
      <c r="D1969" s="379"/>
      <c r="E1969" s="379"/>
      <c r="F1969" s="379"/>
      <c r="G1969" s="380"/>
      <c r="I1969" s="83"/>
    </row>
    <row r="1970" spans="1:9" ht="15">
      <c r="A1970" s="70">
        <v>1963</v>
      </c>
      <c r="B1970" s="377"/>
      <c r="C1970" s="378"/>
      <c r="D1970" s="379"/>
      <c r="E1970" s="379"/>
      <c r="F1970" s="379"/>
      <c r="G1970" s="380"/>
      <c r="I1970" s="83"/>
    </row>
    <row r="1971" spans="1:9" ht="15">
      <c r="A1971" s="70">
        <v>1964</v>
      </c>
      <c r="B1971" s="377"/>
      <c r="C1971" s="378"/>
      <c r="D1971" s="379"/>
      <c r="E1971" s="379"/>
      <c r="F1971" s="379"/>
      <c r="G1971" s="380"/>
      <c r="I1971" s="83"/>
    </row>
    <row r="1972" spans="1:9" ht="15">
      <c r="A1972" s="70">
        <v>1965</v>
      </c>
      <c r="B1972" s="377"/>
      <c r="C1972" s="378"/>
      <c r="D1972" s="379"/>
      <c r="E1972" s="379"/>
      <c r="F1972" s="379"/>
      <c r="G1972" s="380"/>
      <c r="I1972" s="83"/>
    </row>
    <row r="1973" spans="1:9" ht="15">
      <c r="A1973" s="70">
        <v>1966</v>
      </c>
      <c r="B1973" s="377"/>
      <c r="C1973" s="378"/>
      <c r="D1973" s="379"/>
      <c r="E1973" s="379"/>
      <c r="F1973" s="379"/>
      <c r="G1973" s="380"/>
      <c r="I1973" s="83"/>
    </row>
    <row r="1974" spans="1:9" ht="15">
      <c r="A1974" s="70">
        <v>1967</v>
      </c>
      <c r="B1974" s="377"/>
      <c r="C1974" s="378"/>
      <c r="D1974" s="379"/>
      <c r="E1974" s="379"/>
      <c r="F1974" s="379"/>
      <c r="G1974" s="380"/>
      <c r="I1974" s="83"/>
    </row>
    <row r="1975" spans="1:9" ht="15">
      <c r="A1975" s="70">
        <v>1968</v>
      </c>
      <c r="B1975" s="377"/>
      <c r="C1975" s="378"/>
      <c r="D1975" s="379"/>
      <c r="E1975" s="379"/>
      <c r="F1975" s="379"/>
      <c r="G1975" s="380"/>
      <c r="I1975" s="83"/>
    </row>
    <row r="1976" spans="1:9" ht="15">
      <c r="A1976" s="70">
        <v>1969</v>
      </c>
      <c r="B1976" s="377"/>
      <c r="C1976" s="378"/>
      <c r="D1976" s="379"/>
      <c r="E1976" s="379"/>
      <c r="F1976" s="379"/>
      <c r="G1976" s="380"/>
      <c r="I1976" s="83"/>
    </row>
    <row r="1977" spans="1:9" ht="15">
      <c r="A1977" s="70">
        <v>1970</v>
      </c>
      <c r="B1977" s="377"/>
      <c r="C1977" s="378"/>
      <c r="D1977" s="379"/>
      <c r="E1977" s="379"/>
      <c r="F1977" s="379"/>
      <c r="G1977" s="380"/>
      <c r="I1977" s="83"/>
    </row>
    <row r="1978" spans="1:9" ht="15">
      <c r="A1978" s="70">
        <v>1971</v>
      </c>
      <c r="B1978" s="377"/>
      <c r="C1978" s="378"/>
      <c r="D1978" s="379"/>
      <c r="E1978" s="379"/>
      <c r="F1978" s="379"/>
      <c r="G1978" s="380"/>
      <c r="I1978" s="83"/>
    </row>
    <row r="1979" spans="1:9" ht="15">
      <c r="A1979" s="70">
        <v>1972</v>
      </c>
      <c r="B1979" s="377"/>
      <c r="C1979" s="378"/>
      <c r="D1979" s="379"/>
      <c r="E1979" s="379"/>
      <c r="F1979" s="379"/>
      <c r="G1979" s="380"/>
      <c r="I1979" s="83"/>
    </row>
    <row r="1980" spans="1:9" ht="15">
      <c r="A1980" s="70">
        <v>1973</v>
      </c>
      <c r="B1980" s="377"/>
      <c r="C1980" s="378"/>
      <c r="D1980" s="379"/>
      <c r="E1980" s="379"/>
      <c r="F1980" s="379"/>
      <c r="G1980" s="380"/>
      <c r="I1980" s="83"/>
    </row>
    <row r="1981" spans="1:9" ht="15">
      <c r="A1981" s="70">
        <v>1974</v>
      </c>
      <c r="B1981" s="377"/>
      <c r="C1981" s="378"/>
      <c r="D1981" s="379"/>
      <c r="E1981" s="379"/>
      <c r="F1981" s="379"/>
      <c r="G1981" s="380"/>
      <c r="I1981" s="83"/>
    </row>
    <row r="1982" spans="1:9" ht="15">
      <c r="A1982" s="70">
        <v>1975</v>
      </c>
      <c r="B1982" s="377"/>
      <c r="C1982" s="378"/>
      <c r="D1982" s="379"/>
      <c r="E1982" s="379"/>
      <c r="F1982" s="379"/>
      <c r="G1982" s="380"/>
      <c r="I1982" s="83"/>
    </row>
    <row r="1983" spans="1:9" ht="15">
      <c r="A1983" s="70">
        <v>1976</v>
      </c>
      <c r="B1983" s="377"/>
      <c r="C1983" s="378"/>
      <c r="D1983" s="379"/>
      <c r="E1983" s="379"/>
      <c r="F1983" s="379"/>
      <c r="G1983" s="380"/>
      <c r="I1983" s="83"/>
    </row>
    <row r="1984" spans="1:9" ht="15">
      <c r="A1984" s="70">
        <v>1977</v>
      </c>
      <c r="B1984" s="377"/>
      <c r="C1984" s="378"/>
      <c r="D1984" s="379"/>
      <c r="E1984" s="379"/>
      <c r="F1984" s="379"/>
      <c r="G1984" s="380"/>
      <c r="I1984" s="83"/>
    </row>
    <row r="1985" spans="1:9" ht="15">
      <c r="A1985" s="70">
        <v>1978</v>
      </c>
      <c r="B1985" s="377"/>
      <c r="C1985" s="378"/>
      <c r="D1985" s="379"/>
      <c r="E1985" s="379"/>
      <c r="F1985" s="379"/>
      <c r="G1985" s="380"/>
      <c r="I1985" s="83"/>
    </row>
    <row r="1986" spans="1:9" ht="15">
      <c r="A1986" s="70">
        <v>1979</v>
      </c>
      <c r="B1986" s="377"/>
      <c r="C1986" s="378"/>
      <c r="D1986" s="379"/>
      <c r="E1986" s="379"/>
      <c r="F1986" s="379"/>
      <c r="G1986" s="380"/>
      <c r="I1986" s="83"/>
    </row>
    <row r="1987" spans="1:9" ht="15">
      <c r="A1987" s="70">
        <v>1980</v>
      </c>
      <c r="B1987" s="377"/>
      <c r="C1987" s="378"/>
      <c r="D1987" s="379"/>
      <c r="E1987" s="379"/>
      <c r="F1987" s="379"/>
      <c r="G1987" s="380"/>
      <c r="I1987" s="83"/>
    </row>
    <row r="1988" spans="1:9" ht="15">
      <c r="A1988" s="70">
        <v>1981</v>
      </c>
      <c r="B1988" s="377"/>
      <c r="C1988" s="378"/>
      <c r="D1988" s="379"/>
      <c r="E1988" s="379"/>
      <c r="F1988" s="379"/>
      <c r="G1988" s="380"/>
      <c r="I1988" s="83"/>
    </row>
    <row r="1989" spans="1:9" ht="15">
      <c r="A1989" s="70">
        <v>1982</v>
      </c>
      <c r="B1989" s="377"/>
      <c r="C1989" s="378"/>
      <c r="D1989" s="379"/>
      <c r="E1989" s="379"/>
      <c r="F1989" s="379"/>
      <c r="G1989" s="380"/>
      <c r="I1989" s="83"/>
    </row>
    <row r="1990" spans="1:9" ht="15">
      <c r="A1990" s="70">
        <v>1983</v>
      </c>
      <c r="B1990" s="377"/>
      <c r="C1990" s="378"/>
      <c r="D1990" s="379"/>
      <c r="E1990" s="379"/>
      <c r="F1990" s="379"/>
      <c r="G1990" s="380"/>
      <c r="I1990" s="83"/>
    </row>
    <row r="1991" spans="1:9" ht="15">
      <c r="A1991" s="70">
        <v>1984</v>
      </c>
      <c r="B1991" s="377"/>
      <c r="C1991" s="378"/>
      <c r="D1991" s="379"/>
      <c r="E1991" s="379"/>
      <c r="F1991" s="379"/>
      <c r="G1991" s="380"/>
      <c r="I1991" s="83"/>
    </row>
    <row r="1992" spans="1:9" ht="15">
      <c r="A1992" s="70">
        <v>1985</v>
      </c>
      <c r="B1992" s="377"/>
      <c r="C1992" s="378"/>
      <c r="D1992" s="379"/>
      <c r="E1992" s="379"/>
      <c r="F1992" s="379"/>
      <c r="G1992" s="380"/>
      <c r="I1992" s="83"/>
    </row>
    <row r="1993" spans="1:9" ht="15">
      <c r="A1993" s="70">
        <v>1986</v>
      </c>
      <c r="B1993" s="377"/>
      <c r="C1993" s="378"/>
      <c r="D1993" s="379"/>
      <c r="E1993" s="379"/>
      <c r="F1993" s="379"/>
      <c r="G1993" s="380"/>
      <c r="I1993" s="83"/>
    </row>
    <row r="1994" spans="1:9" ht="15">
      <c r="A1994" s="70">
        <v>1987</v>
      </c>
      <c r="B1994" s="377"/>
      <c r="C1994" s="378"/>
      <c r="D1994" s="379"/>
      <c r="E1994" s="379"/>
      <c r="F1994" s="379"/>
      <c r="G1994" s="380"/>
      <c r="I1994" s="83"/>
    </row>
    <row r="1995" spans="1:9" ht="15">
      <c r="A1995" s="70">
        <v>1988</v>
      </c>
      <c r="B1995" s="377"/>
      <c r="C1995" s="378"/>
      <c r="D1995" s="379"/>
      <c r="E1995" s="379"/>
      <c r="F1995" s="379"/>
      <c r="G1995" s="380"/>
      <c r="I1995" s="83"/>
    </row>
    <row r="1996" spans="1:9" ht="15">
      <c r="A1996" s="70">
        <v>1989</v>
      </c>
      <c r="B1996" s="377"/>
      <c r="C1996" s="378"/>
      <c r="D1996" s="379"/>
      <c r="E1996" s="379"/>
      <c r="F1996" s="379"/>
      <c r="G1996" s="380"/>
      <c r="I1996" s="83"/>
    </row>
    <row r="1997" spans="1:9" ht="15">
      <c r="A1997" s="70">
        <v>1990</v>
      </c>
      <c r="B1997" s="377"/>
      <c r="C1997" s="378"/>
      <c r="D1997" s="379"/>
      <c r="E1997" s="379"/>
      <c r="F1997" s="379"/>
      <c r="G1997" s="380"/>
      <c r="I1997" s="83"/>
    </row>
    <row r="1998" spans="1:9" ht="15">
      <c r="A1998" s="70">
        <v>1991</v>
      </c>
      <c r="B1998" s="377"/>
      <c r="C1998" s="378"/>
      <c r="D1998" s="379"/>
      <c r="E1998" s="379"/>
      <c r="F1998" s="379"/>
      <c r="G1998" s="380"/>
      <c r="I1998" s="83"/>
    </row>
    <row r="1999" spans="1:9" ht="15">
      <c r="A1999" s="70">
        <v>1992</v>
      </c>
      <c r="B1999" s="377"/>
      <c r="C1999" s="378"/>
      <c r="D1999" s="379"/>
      <c r="E1999" s="379"/>
      <c r="F1999" s="379"/>
      <c r="G1999" s="380"/>
      <c r="I1999" s="83"/>
    </row>
    <row r="2000" spans="1:9" ht="15">
      <c r="A2000" s="70">
        <v>1993</v>
      </c>
      <c r="B2000" s="377"/>
      <c r="C2000" s="378"/>
      <c r="D2000" s="379"/>
      <c r="E2000" s="379"/>
      <c r="F2000" s="379"/>
      <c r="G2000" s="380"/>
      <c r="I2000" s="83"/>
    </row>
    <row r="2001" spans="1:9" ht="15">
      <c r="A2001" s="70">
        <v>1994</v>
      </c>
      <c r="B2001" s="377"/>
      <c r="C2001" s="378"/>
      <c r="D2001" s="379"/>
      <c r="E2001" s="379"/>
      <c r="F2001" s="379"/>
      <c r="G2001" s="380"/>
      <c r="I2001" s="83"/>
    </row>
    <row r="2002" spans="1:9" ht="15">
      <c r="A2002" s="70">
        <v>1995</v>
      </c>
      <c r="B2002" s="377"/>
      <c r="C2002" s="378"/>
      <c r="D2002" s="379"/>
      <c r="E2002" s="379"/>
      <c r="F2002" s="379"/>
      <c r="G2002" s="380"/>
      <c r="I2002" s="83"/>
    </row>
    <row r="2003" spans="1:9" ht="15">
      <c r="A2003" s="70">
        <v>1996</v>
      </c>
      <c r="B2003" s="377"/>
      <c r="C2003" s="378"/>
      <c r="D2003" s="379"/>
      <c r="E2003" s="379"/>
      <c r="F2003" s="379"/>
      <c r="G2003" s="380"/>
      <c r="I2003" s="83"/>
    </row>
    <row r="2004" spans="1:9" ht="15">
      <c r="A2004" s="70">
        <v>1997</v>
      </c>
      <c r="B2004" s="377"/>
      <c r="C2004" s="378"/>
      <c r="D2004" s="379"/>
      <c r="E2004" s="379"/>
      <c r="F2004" s="379"/>
      <c r="G2004" s="380"/>
      <c r="I2004" s="83"/>
    </row>
    <row r="2005" spans="1:9" ht="15">
      <c r="A2005" s="70">
        <v>1998</v>
      </c>
      <c r="B2005" s="377"/>
      <c r="C2005" s="378"/>
      <c r="D2005" s="379"/>
      <c r="E2005" s="379"/>
      <c r="F2005" s="379"/>
      <c r="G2005" s="380"/>
      <c r="I2005" s="83"/>
    </row>
    <row r="2006" spans="1:9" ht="15">
      <c r="A2006" s="70">
        <v>1999</v>
      </c>
      <c r="B2006" s="377"/>
      <c r="C2006" s="378"/>
      <c r="D2006" s="379"/>
      <c r="E2006" s="379"/>
      <c r="F2006" s="379"/>
      <c r="G2006" s="380"/>
      <c r="I2006" s="83"/>
    </row>
    <row r="2007" spans="1:9" ht="15">
      <c r="A2007" s="70">
        <v>2000</v>
      </c>
      <c r="B2007" s="377"/>
      <c r="C2007" s="378"/>
      <c r="D2007" s="379"/>
      <c r="E2007" s="379"/>
      <c r="F2007" s="379"/>
      <c r="G2007" s="380"/>
      <c r="I2007" s="83"/>
    </row>
    <row r="2008" spans="1:9" ht="15">
      <c r="A2008" s="70">
        <v>2001</v>
      </c>
      <c r="B2008" s="377"/>
      <c r="C2008" s="378"/>
      <c r="D2008" s="379"/>
      <c r="E2008" s="379"/>
      <c r="F2008" s="379"/>
      <c r="G2008" s="380"/>
      <c r="I2008" s="83"/>
    </row>
    <row r="2009" spans="1:9" ht="15">
      <c r="A2009" s="70">
        <v>2002</v>
      </c>
      <c r="B2009" s="377"/>
      <c r="C2009" s="378"/>
      <c r="D2009" s="379"/>
      <c r="E2009" s="379"/>
      <c r="F2009" s="379"/>
      <c r="G2009" s="380"/>
      <c r="I2009" s="83"/>
    </row>
    <row r="2010" spans="1:9" ht="15">
      <c r="A2010" s="70">
        <v>2003</v>
      </c>
      <c r="B2010" s="377"/>
      <c r="C2010" s="378"/>
      <c r="D2010" s="379"/>
      <c r="E2010" s="379"/>
      <c r="F2010" s="379"/>
      <c r="G2010" s="380"/>
      <c r="I2010" s="83"/>
    </row>
    <row r="2011" spans="1:9" ht="15">
      <c r="A2011" s="70">
        <v>2004</v>
      </c>
      <c r="B2011" s="377"/>
      <c r="C2011" s="378"/>
      <c r="D2011" s="379"/>
      <c r="E2011" s="379"/>
      <c r="F2011" s="379"/>
      <c r="G2011" s="380"/>
      <c r="I2011" s="83"/>
    </row>
    <row r="2012" spans="1:9" ht="15">
      <c r="A2012" s="70">
        <v>2005</v>
      </c>
      <c r="B2012" s="377"/>
      <c r="C2012" s="378"/>
      <c r="D2012" s="379"/>
      <c r="E2012" s="379"/>
      <c r="F2012" s="379"/>
      <c r="G2012" s="380"/>
      <c r="I2012" s="83"/>
    </row>
    <row r="2013" spans="1:9" ht="15">
      <c r="A2013" s="70">
        <v>2006</v>
      </c>
      <c r="B2013" s="377"/>
      <c r="C2013" s="378"/>
      <c r="D2013" s="379"/>
      <c r="E2013" s="379"/>
      <c r="F2013" s="379"/>
      <c r="G2013" s="380"/>
      <c r="I2013" s="83"/>
    </row>
    <row r="2014" spans="1:9" ht="15">
      <c r="A2014" s="70">
        <v>2007</v>
      </c>
      <c r="B2014" s="377"/>
      <c r="C2014" s="378"/>
      <c r="D2014" s="379"/>
      <c r="E2014" s="379"/>
      <c r="F2014" s="379"/>
      <c r="G2014" s="380"/>
      <c r="I2014" s="83"/>
    </row>
    <row r="2015" spans="1:9" ht="15">
      <c r="A2015" s="70">
        <v>2008</v>
      </c>
      <c r="B2015" s="377"/>
      <c r="C2015" s="378"/>
      <c r="D2015" s="379"/>
      <c r="E2015" s="379"/>
      <c r="F2015" s="379"/>
      <c r="G2015" s="380"/>
      <c r="I2015" s="83"/>
    </row>
    <row r="2016" spans="1:9" ht="15">
      <c r="A2016" s="70">
        <v>2009</v>
      </c>
      <c r="B2016" s="377"/>
      <c r="C2016" s="378"/>
      <c r="D2016" s="379"/>
      <c r="E2016" s="379"/>
      <c r="F2016" s="379"/>
      <c r="G2016" s="380"/>
      <c r="I2016" s="83"/>
    </row>
    <row r="2017" spans="1:9" ht="15">
      <c r="A2017" s="70">
        <v>2010</v>
      </c>
      <c r="B2017" s="377"/>
      <c r="C2017" s="378"/>
      <c r="D2017" s="379"/>
      <c r="E2017" s="379"/>
      <c r="F2017" s="379"/>
      <c r="G2017" s="380"/>
      <c r="I2017" s="83"/>
    </row>
    <row r="2018" spans="1:9" ht="15">
      <c r="A2018" s="70">
        <v>2011</v>
      </c>
      <c r="B2018" s="377"/>
      <c r="C2018" s="378"/>
      <c r="D2018" s="379"/>
      <c r="E2018" s="379"/>
      <c r="F2018" s="379"/>
      <c r="G2018" s="380"/>
      <c r="I2018" s="83"/>
    </row>
    <row r="2019" spans="1:9" ht="15">
      <c r="A2019" s="70">
        <v>2012</v>
      </c>
      <c r="B2019" s="377"/>
      <c r="C2019" s="378"/>
      <c r="D2019" s="379"/>
      <c r="E2019" s="379"/>
      <c r="F2019" s="379"/>
      <c r="G2019" s="380"/>
      <c r="I2019" s="83"/>
    </row>
    <row r="2020" spans="1:9" ht="15">
      <c r="A2020" s="70">
        <v>2013</v>
      </c>
      <c r="B2020" s="377"/>
      <c r="C2020" s="378"/>
      <c r="D2020" s="379"/>
      <c r="E2020" s="379"/>
      <c r="F2020" s="379"/>
      <c r="G2020" s="380"/>
      <c r="I2020" s="83"/>
    </row>
    <row r="2021" spans="1:9" ht="15">
      <c r="A2021" s="70">
        <v>2014</v>
      </c>
      <c r="B2021" s="377"/>
      <c r="C2021" s="378"/>
      <c r="D2021" s="379"/>
      <c r="E2021" s="379"/>
      <c r="F2021" s="379"/>
      <c r="G2021" s="380"/>
      <c r="I2021" s="83"/>
    </row>
    <row r="2022" spans="1:9" ht="15">
      <c r="A2022" s="70">
        <v>2015</v>
      </c>
      <c r="B2022" s="377"/>
      <c r="C2022" s="378"/>
      <c r="D2022" s="379"/>
      <c r="E2022" s="379"/>
      <c r="F2022" s="379"/>
      <c r="G2022" s="380"/>
      <c r="I2022" s="83"/>
    </row>
    <row r="2023" spans="1:9" ht="15">
      <c r="A2023" s="70">
        <v>2016</v>
      </c>
      <c r="B2023" s="377"/>
      <c r="C2023" s="378"/>
      <c r="D2023" s="379"/>
      <c r="E2023" s="379"/>
      <c r="F2023" s="379"/>
      <c r="G2023" s="380"/>
      <c r="I2023" s="83"/>
    </row>
    <row r="2024" spans="1:9" ht="15">
      <c r="A2024" s="70">
        <v>2017</v>
      </c>
      <c r="B2024" s="377"/>
      <c r="C2024" s="378"/>
      <c r="D2024" s="379"/>
      <c r="E2024" s="379"/>
      <c r="F2024" s="379"/>
      <c r="G2024" s="380"/>
      <c r="I2024" s="83"/>
    </row>
    <row r="2025" spans="1:9" ht="15">
      <c r="A2025" s="70">
        <v>2018</v>
      </c>
      <c r="B2025" s="377"/>
      <c r="C2025" s="378"/>
      <c r="D2025" s="379"/>
      <c r="E2025" s="379"/>
      <c r="F2025" s="379"/>
      <c r="G2025" s="380"/>
      <c r="I2025" s="83"/>
    </row>
    <row r="2026" spans="1:9" ht="15">
      <c r="A2026" s="70">
        <v>2019</v>
      </c>
      <c r="B2026" s="377"/>
      <c r="C2026" s="378"/>
      <c r="D2026" s="379"/>
      <c r="E2026" s="379"/>
      <c r="F2026" s="379"/>
      <c r="G2026" s="380"/>
      <c r="I2026" s="83"/>
    </row>
    <row r="2027" spans="1:9" ht="15">
      <c r="A2027" s="70">
        <v>2020</v>
      </c>
      <c r="B2027" s="377"/>
      <c r="C2027" s="378"/>
      <c r="D2027" s="379"/>
      <c r="E2027" s="379"/>
      <c r="F2027" s="379"/>
      <c r="G2027" s="380"/>
      <c r="I2027" s="83"/>
    </row>
    <row r="2028" spans="1:9" ht="15">
      <c r="A2028" s="70">
        <v>2021</v>
      </c>
      <c r="B2028" s="377"/>
      <c r="C2028" s="378"/>
      <c r="D2028" s="379"/>
      <c r="E2028" s="379"/>
      <c r="F2028" s="379"/>
      <c r="G2028" s="380"/>
      <c r="I2028" s="83"/>
    </row>
    <row r="2029" spans="1:9" ht="15">
      <c r="A2029" s="70">
        <v>2022</v>
      </c>
      <c r="B2029" s="377"/>
      <c r="C2029" s="378"/>
      <c r="D2029" s="379"/>
      <c r="E2029" s="379"/>
      <c r="F2029" s="379"/>
      <c r="G2029" s="380"/>
      <c r="I2029" s="83"/>
    </row>
    <row r="2030" spans="1:9" ht="15">
      <c r="A2030" s="70">
        <v>2023</v>
      </c>
      <c r="B2030" s="377"/>
      <c r="C2030" s="378"/>
      <c r="D2030" s="379"/>
      <c r="E2030" s="379"/>
      <c r="F2030" s="379"/>
      <c r="G2030" s="380"/>
      <c r="I2030" s="83"/>
    </row>
    <row r="2031" spans="1:9" ht="15">
      <c r="A2031" s="70">
        <v>2024</v>
      </c>
      <c r="B2031" s="377"/>
      <c r="C2031" s="378"/>
      <c r="D2031" s="379"/>
      <c r="E2031" s="379"/>
      <c r="F2031" s="379"/>
      <c r="G2031" s="380"/>
      <c r="I2031" s="83"/>
    </row>
    <row r="2032" spans="1:9" ht="15">
      <c r="A2032" s="70">
        <v>2025</v>
      </c>
      <c r="B2032" s="377"/>
      <c r="C2032" s="378"/>
      <c r="D2032" s="379"/>
      <c r="E2032" s="379"/>
      <c r="F2032" s="379"/>
      <c r="G2032" s="380"/>
      <c r="I2032" s="83"/>
    </row>
    <row r="2033" spans="1:9" ht="15">
      <c r="A2033" s="70">
        <v>2026</v>
      </c>
      <c r="B2033" s="377"/>
      <c r="C2033" s="378"/>
      <c r="D2033" s="379"/>
      <c r="E2033" s="379"/>
      <c r="F2033" s="379"/>
      <c r="G2033" s="380"/>
      <c r="I2033" s="83"/>
    </row>
    <row r="2034" spans="1:9" ht="15">
      <c r="A2034" s="70">
        <v>2027</v>
      </c>
      <c r="B2034" s="377"/>
      <c r="C2034" s="378"/>
      <c r="D2034" s="379"/>
      <c r="E2034" s="379"/>
      <c r="F2034" s="379"/>
      <c r="G2034" s="380"/>
      <c r="I2034" s="83"/>
    </row>
    <row r="2035" spans="1:9" ht="15">
      <c r="A2035" s="70">
        <v>2028</v>
      </c>
      <c r="B2035" s="377"/>
      <c r="C2035" s="378"/>
      <c r="D2035" s="379"/>
      <c r="E2035" s="379"/>
      <c r="F2035" s="379"/>
      <c r="G2035" s="380"/>
      <c r="I2035" s="83"/>
    </row>
    <row r="2036" spans="1:9" ht="15">
      <c r="A2036" s="70">
        <v>2029</v>
      </c>
      <c r="B2036" s="377"/>
      <c r="C2036" s="378"/>
      <c r="D2036" s="379"/>
      <c r="E2036" s="379"/>
      <c r="F2036" s="379"/>
      <c r="G2036" s="380"/>
      <c r="I2036" s="83"/>
    </row>
    <row r="2037" spans="1:9" ht="15">
      <c r="A2037" s="70">
        <v>2030</v>
      </c>
      <c r="B2037" s="377"/>
      <c r="C2037" s="378"/>
      <c r="D2037" s="379"/>
      <c r="E2037" s="379"/>
      <c r="F2037" s="379"/>
      <c r="G2037" s="380"/>
      <c r="I2037" s="83"/>
    </row>
    <row r="2038" spans="1:9" ht="15">
      <c r="A2038" s="70">
        <v>2031</v>
      </c>
      <c r="B2038" s="377"/>
      <c r="C2038" s="378"/>
      <c r="D2038" s="379"/>
      <c r="E2038" s="379"/>
      <c r="F2038" s="379"/>
      <c r="G2038" s="380"/>
      <c r="I2038" s="83"/>
    </row>
    <row r="2039" spans="1:9" ht="15">
      <c r="A2039" s="70">
        <v>2032</v>
      </c>
      <c r="B2039" s="377"/>
      <c r="C2039" s="378"/>
      <c r="D2039" s="379"/>
      <c r="E2039" s="379"/>
      <c r="F2039" s="379"/>
      <c r="G2039" s="380"/>
      <c r="I2039" s="83"/>
    </row>
    <row r="2040" spans="1:9" ht="15">
      <c r="A2040" s="70">
        <v>2033</v>
      </c>
      <c r="B2040" s="377"/>
      <c r="C2040" s="378"/>
      <c r="D2040" s="379"/>
      <c r="E2040" s="379"/>
      <c r="F2040" s="379"/>
      <c r="G2040" s="380"/>
      <c r="I2040" s="83"/>
    </row>
    <row r="2041" spans="1:9" ht="15">
      <c r="A2041" s="70">
        <v>2034</v>
      </c>
      <c r="B2041" s="377"/>
      <c r="C2041" s="378"/>
      <c r="D2041" s="379"/>
      <c r="E2041" s="379"/>
      <c r="F2041" s="379"/>
      <c r="G2041" s="380"/>
      <c r="I2041" s="83"/>
    </row>
    <row r="2042" spans="1:9" ht="15">
      <c r="A2042" s="70">
        <v>2035</v>
      </c>
      <c r="B2042" s="377"/>
      <c r="C2042" s="378"/>
      <c r="D2042" s="379"/>
      <c r="E2042" s="379"/>
      <c r="F2042" s="379"/>
      <c r="G2042" s="380"/>
      <c r="I2042" s="83"/>
    </row>
    <row r="2043" spans="1:9" ht="15">
      <c r="A2043" s="70">
        <v>2036</v>
      </c>
      <c r="B2043" s="377"/>
      <c r="C2043" s="378"/>
      <c r="D2043" s="379"/>
      <c r="E2043" s="379"/>
      <c r="F2043" s="379"/>
      <c r="G2043" s="380"/>
      <c r="I2043" s="83"/>
    </row>
    <row r="2044" spans="1:9" ht="15">
      <c r="A2044" s="70">
        <v>2037</v>
      </c>
      <c r="B2044" s="377"/>
      <c r="C2044" s="378"/>
      <c r="D2044" s="379"/>
      <c r="E2044" s="379"/>
      <c r="F2044" s="379"/>
      <c r="G2044" s="380"/>
      <c r="I2044" s="83"/>
    </row>
    <row r="2045" spans="1:9" ht="15">
      <c r="A2045" s="70">
        <v>2038</v>
      </c>
      <c r="B2045" s="377"/>
      <c r="C2045" s="378"/>
      <c r="D2045" s="379"/>
      <c r="E2045" s="379"/>
      <c r="F2045" s="379"/>
      <c r="G2045" s="380"/>
      <c r="I2045" s="83"/>
    </row>
    <row r="2046" spans="1:9" ht="15">
      <c r="A2046" s="70">
        <v>2039</v>
      </c>
      <c r="B2046" s="377"/>
      <c r="C2046" s="378"/>
      <c r="D2046" s="379"/>
      <c r="E2046" s="379"/>
      <c r="F2046" s="379"/>
      <c r="G2046" s="380"/>
      <c r="I2046" s="83"/>
    </row>
    <row r="2047" spans="1:9" ht="15">
      <c r="A2047" s="70">
        <v>2040</v>
      </c>
      <c r="B2047" s="377"/>
      <c r="C2047" s="378"/>
      <c r="D2047" s="379"/>
      <c r="E2047" s="379"/>
      <c r="F2047" s="379"/>
      <c r="G2047" s="380"/>
      <c r="I2047" s="83"/>
    </row>
    <row r="2048" spans="1:9" ht="15">
      <c r="A2048" s="70">
        <v>2041</v>
      </c>
      <c r="B2048" s="377"/>
      <c r="C2048" s="378"/>
      <c r="D2048" s="379"/>
      <c r="E2048" s="379"/>
      <c r="F2048" s="379"/>
      <c r="G2048" s="380"/>
      <c r="I2048" s="83"/>
    </row>
    <row r="2049" spans="1:9" ht="15">
      <c r="A2049" s="70">
        <v>2042</v>
      </c>
      <c r="B2049" s="377"/>
      <c r="C2049" s="378"/>
      <c r="D2049" s="379"/>
      <c r="E2049" s="379"/>
      <c r="F2049" s="379"/>
      <c r="G2049" s="380"/>
      <c r="I2049" s="83"/>
    </row>
    <row r="2050" spans="1:9" ht="15">
      <c r="A2050" s="70">
        <v>2043</v>
      </c>
      <c r="B2050" s="377"/>
      <c r="C2050" s="378"/>
      <c r="D2050" s="379"/>
      <c r="E2050" s="379"/>
      <c r="F2050" s="379"/>
      <c r="G2050" s="380"/>
      <c r="I2050" s="83"/>
    </row>
    <row r="2051" spans="1:9" ht="15">
      <c r="A2051" s="70">
        <v>2044</v>
      </c>
      <c r="B2051" s="377"/>
      <c r="C2051" s="378"/>
      <c r="D2051" s="379"/>
      <c r="E2051" s="379"/>
      <c r="F2051" s="379"/>
      <c r="G2051" s="380"/>
      <c r="I2051" s="83"/>
    </row>
    <row r="2052" spans="1:9" ht="15">
      <c r="A2052" s="70">
        <v>2045</v>
      </c>
      <c r="B2052" s="377"/>
      <c r="C2052" s="378"/>
      <c r="D2052" s="379"/>
      <c r="E2052" s="379"/>
      <c r="F2052" s="379"/>
      <c r="G2052" s="380"/>
      <c r="I2052" s="83"/>
    </row>
    <row r="2053" spans="1:9" ht="15">
      <c r="A2053" s="70">
        <v>2046</v>
      </c>
      <c r="B2053" s="377"/>
      <c r="C2053" s="378"/>
      <c r="D2053" s="379"/>
      <c r="E2053" s="379"/>
      <c r="F2053" s="379"/>
      <c r="G2053" s="380"/>
      <c r="I2053" s="83"/>
    </row>
    <row r="2054" spans="1:9" ht="15">
      <c r="A2054" s="70">
        <v>2047</v>
      </c>
      <c r="B2054" s="377"/>
      <c r="C2054" s="378"/>
      <c r="D2054" s="379"/>
      <c r="E2054" s="379"/>
      <c r="F2054" s="379"/>
      <c r="G2054" s="380"/>
      <c r="I2054" s="83"/>
    </row>
    <row r="2055" spans="1:9" ht="15">
      <c r="A2055" s="70">
        <v>2048</v>
      </c>
      <c r="B2055" s="377"/>
      <c r="C2055" s="378"/>
      <c r="D2055" s="379"/>
      <c r="E2055" s="379"/>
      <c r="F2055" s="379"/>
      <c r="G2055" s="380"/>
      <c r="I2055" s="83"/>
    </row>
    <row r="2056" spans="1:9" ht="15">
      <c r="A2056" s="70">
        <v>2049</v>
      </c>
      <c r="B2056" s="377"/>
      <c r="C2056" s="378"/>
      <c r="D2056" s="379"/>
      <c r="E2056" s="379"/>
      <c r="F2056" s="379"/>
      <c r="G2056" s="380"/>
      <c r="I2056" s="83"/>
    </row>
    <row r="2057" spans="1:9" ht="15">
      <c r="A2057" s="70">
        <v>2050</v>
      </c>
      <c r="B2057" s="377"/>
      <c r="C2057" s="378"/>
      <c r="D2057" s="379"/>
      <c r="E2057" s="379"/>
      <c r="F2057" s="379"/>
      <c r="G2057" s="380"/>
      <c r="I2057" s="83"/>
    </row>
    <row r="2058" spans="1:9" ht="15">
      <c r="A2058" s="70">
        <v>2051</v>
      </c>
      <c r="B2058" s="377"/>
      <c r="C2058" s="378"/>
      <c r="D2058" s="379"/>
      <c r="E2058" s="379"/>
      <c r="F2058" s="379"/>
      <c r="G2058" s="380"/>
      <c r="I2058" s="83"/>
    </row>
    <row r="2059" spans="1:9" ht="15">
      <c r="A2059" s="70">
        <v>2052</v>
      </c>
      <c r="B2059" s="377"/>
      <c r="C2059" s="378"/>
      <c r="D2059" s="379"/>
      <c r="E2059" s="379"/>
      <c r="F2059" s="379"/>
      <c r="G2059" s="380"/>
      <c r="I2059" s="83"/>
    </row>
    <row r="2060" spans="1:9" ht="15">
      <c r="A2060" s="70">
        <v>2053</v>
      </c>
      <c r="B2060" s="377"/>
      <c r="C2060" s="378"/>
      <c r="D2060" s="379"/>
      <c r="E2060" s="379"/>
      <c r="F2060" s="379"/>
      <c r="G2060" s="380"/>
      <c r="I2060" s="83"/>
    </row>
    <row r="2061" spans="1:9" ht="15">
      <c r="A2061" s="70">
        <v>2054</v>
      </c>
      <c r="B2061" s="377"/>
      <c r="C2061" s="378"/>
      <c r="D2061" s="379"/>
      <c r="E2061" s="379"/>
      <c r="F2061" s="379"/>
      <c r="G2061" s="380"/>
      <c r="I2061" s="83"/>
    </row>
    <row r="2062" spans="1:9" ht="15">
      <c r="A2062" s="70">
        <v>2055</v>
      </c>
      <c r="B2062" s="377"/>
      <c r="C2062" s="378"/>
      <c r="D2062" s="379"/>
      <c r="E2062" s="379"/>
      <c r="F2062" s="379"/>
      <c r="G2062" s="380"/>
      <c r="I2062" s="83"/>
    </row>
    <row r="2063" spans="1:9" ht="15">
      <c r="A2063" s="70">
        <v>2056</v>
      </c>
      <c r="B2063" s="377"/>
      <c r="C2063" s="378"/>
      <c r="D2063" s="379"/>
      <c r="E2063" s="379"/>
      <c r="F2063" s="379"/>
      <c r="G2063" s="380"/>
      <c r="I2063" s="83"/>
    </row>
    <row r="2064" spans="1:9" ht="15">
      <c r="A2064" s="70">
        <v>2057</v>
      </c>
      <c r="B2064" s="377"/>
      <c r="C2064" s="378"/>
      <c r="D2064" s="379"/>
      <c r="E2064" s="379"/>
      <c r="F2064" s="379"/>
      <c r="G2064" s="380"/>
      <c r="I2064" s="83"/>
    </row>
    <row r="2065" spans="1:9" ht="15">
      <c r="A2065" s="70">
        <v>2058</v>
      </c>
      <c r="B2065" s="377"/>
      <c r="C2065" s="378"/>
      <c r="D2065" s="379"/>
      <c r="E2065" s="379"/>
      <c r="F2065" s="379"/>
      <c r="G2065" s="380"/>
      <c r="I2065" s="83"/>
    </row>
    <row r="2066" spans="1:9" ht="15">
      <c r="A2066" s="70">
        <v>2059</v>
      </c>
      <c r="B2066" s="377"/>
      <c r="C2066" s="378"/>
      <c r="D2066" s="379"/>
      <c r="E2066" s="379"/>
      <c r="F2066" s="379"/>
      <c r="G2066" s="380"/>
      <c r="I2066" s="83"/>
    </row>
    <row r="2067" spans="1:9" ht="15">
      <c r="A2067" s="70">
        <v>2060</v>
      </c>
      <c r="B2067" s="377"/>
      <c r="C2067" s="378"/>
      <c r="D2067" s="379"/>
      <c r="E2067" s="379"/>
      <c r="F2067" s="379"/>
      <c r="G2067" s="380"/>
      <c r="I2067" s="83"/>
    </row>
    <row r="2068" spans="1:9" ht="15">
      <c r="A2068" s="70">
        <v>2061</v>
      </c>
      <c r="B2068" s="377"/>
      <c r="C2068" s="378"/>
      <c r="D2068" s="379"/>
      <c r="E2068" s="379"/>
      <c r="F2068" s="379"/>
      <c r="G2068" s="380"/>
      <c r="I2068" s="83"/>
    </row>
    <row r="2069" spans="1:9" ht="15">
      <c r="A2069" s="70">
        <v>2062</v>
      </c>
      <c r="B2069" s="377"/>
      <c r="C2069" s="378"/>
      <c r="D2069" s="379"/>
      <c r="E2069" s="379"/>
      <c r="F2069" s="379"/>
      <c r="G2069" s="380"/>
      <c r="I2069" s="83"/>
    </row>
    <row r="2070" spans="1:9" ht="15">
      <c r="A2070" s="70">
        <v>2063</v>
      </c>
      <c r="B2070" s="377"/>
      <c r="C2070" s="378"/>
      <c r="D2070" s="379"/>
      <c r="E2070" s="379"/>
      <c r="F2070" s="379"/>
      <c r="G2070" s="380"/>
      <c r="I2070" s="83"/>
    </row>
    <row r="2071" spans="1:9" ht="15">
      <c r="A2071" s="70">
        <v>2064</v>
      </c>
      <c r="B2071" s="377"/>
      <c r="C2071" s="378"/>
      <c r="D2071" s="379"/>
      <c r="E2071" s="379"/>
      <c r="F2071" s="379"/>
      <c r="G2071" s="380"/>
      <c r="I2071" s="83"/>
    </row>
    <row r="2072" spans="1:9" ht="15">
      <c r="A2072" s="70">
        <v>2065</v>
      </c>
      <c r="B2072" s="377"/>
      <c r="C2072" s="378"/>
      <c r="D2072" s="379"/>
      <c r="E2072" s="379"/>
      <c r="F2072" s="379"/>
      <c r="G2072" s="380"/>
      <c r="I2072" s="83"/>
    </row>
    <row r="2073" spans="1:9" ht="15">
      <c r="A2073" s="70">
        <v>2066</v>
      </c>
      <c r="B2073" s="377"/>
      <c r="C2073" s="378"/>
      <c r="D2073" s="379"/>
      <c r="E2073" s="379"/>
      <c r="F2073" s="379"/>
      <c r="G2073" s="380"/>
      <c r="I2073" s="83"/>
    </row>
    <row r="2074" spans="1:9" ht="15">
      <c r="A2074" s="70">
        <v>2067</v>
      </c>
      <c r="B2074" s="377"/>
      <c r="C2074" s="378"/>
      <c r="D2074" s="379"/>
      <c r="E2074" s="379"/>
      <c r="F2074" s="379"/>
      <c r="G2074" s="380"/>
      <c r="I2074" s="83"/>
    </row>
    <row r="2075" spans="1:9" ht="15">
      <c r="A2075" s="70">
        <v>2068</v>
      </c>
      <c r="B2075" s="377"/>
      <c r="C2075" s="378"/>
      <c r="D2075" s="379"/>
      <c r="E2075" s="379"/>
      <c r="F2075" s="379"/>
      <c r="G2075" s="380"/>
      <c r="I2075" s="83"/>
    </row>
    <row r="2076" spans="1:9" ht="15">
      <c r="A2076" s="70">
        <v>2069</v>
      </c>
      <c r="B2076" s="377"/>
      <c r="C2076" s="378"/>
      <c r="D2076" s="379"/>
      <c r="E2076" s="379"/>
      <c r="F2076" s="379"/>
      <c r="G2076" s="380"/>
      <c r="I2076" s="83"/>
    </row>
    <row r="2077" spans="1:9" ht="15">
      <c r="A2077" s="70">
        <v>2070</v>
      </c>
      <c r="B2077" s="377"/>
      <c r="C2077" s="378"/>
      <c r="D2077" s="379"/>
      <c r="E2077" s="379"/>
      <c r="F2077" s="379"/>
      <c r="G2077" s="380"/>
      <c r="I2077" s="83"/>
    </row>
    <row r="2078" spans="1:9" ht="15">
      <c r="A2078" s="70">
        <v>2071</v>
      </c>
      <c r="B2078" s="377"/>
      <c r="C2078" s="378"/>
      <c r="D2078" s="379"/>
      <c r="E2078" s="379"/>
      <c r="F2078" s="379"/>
      <c r="G2078" s="380"/>
      <c r="I2078" s="83"/>
    </row>
    <row r="2079" spans="1:9" ht="15">
      <c r="A2079" s="70">
        <v>2072</v>
      </c>
      <c r="B2079" s="377"/>
      <c r="C2079" s="378"/>
      <c r="D2079" s="379"/>
      <c r="E2079" s="379"/>
      <c r="F2079" s="379"/>
      <c r="G2079" s="380"/>
      <c r="I2079" s="83"/>
    </row>
    <row r="2080" spans="1:9" ht="15">
      <c r="A2080" s="70">
        <v>2073</v>
      </c>
      <c r="B2080" s="377"/>
      <c r="C2080" s="378"/>
      <c r="D2080" s="379"/>
      <c r="E2080" s="379"/>
      <c r="F2080" s="379"/>
      <c r="G2080" s="380"/>
      <c r="I2080" s="83"/>
    </row>
    <row r="2081" spans="1:9" ht="15">
      <c r="A2081" s="70">
        <v>2074</v>
      </c>
      <c r="B2081" s="377"/>
      <c r="C2081" s="378"/>
      <c r="D2081" s="379"/>
      <c r="E2081" s="379"/>
      <c r="F2081" s="379"/>
      <c r="G2081" s="380"/>
      <c r="I2081" s="83"/>
    </row>
    <row r="2082" spans="1:9" ht="15">
      <c r="A2082" s="70">
        <v>2075</v>
      </c>
      <c r="B2082" s="377"/>
      <c r="C2082" s="378"/>
      <c r="D2082" s="379"/>
      <c r="E2082" s="379"/>
      <c r="F2082" s="379"/>
      <c r="G2082" s="380"/>
      <c r="I2082" s="83"/>
    </row>
    <row r="2083" spans="1:9" ht="15">
      <c r="A2083" s="70">
        <v>2076</v>
      </c>
      <c r="B2083" s="377"/>
      <c r="C2083" s="378"/>
      <c r="D2083" s="379"/>
      <c r="E2083" s="379"/>
      <c r="F2083" s="379"/>
      <c r="G2083" s="380"/>
      <c r="I2083" s="83"/>
    </row>
    <row r="2084" spans="1:9" ht="15">
      <c r="A2084" s="70">
        <v>2077</v>
      </c>
      <c r="B2084" s="377"/>
      <c r="C2084" s="378"/>
      <c r="D2084" s="379"/>
      <c r="E2084" s="379"/>
      <c r="F2084" s="379"/>
      <c r="G2084" s="380"/>
      <c r="I2084" s="83"/>
    </row>
    <row r="2085" spans="1:9" ht="15">
      <c r="A2085" s="70">
        <v>2078</v>
      </c>
      <c r="B2085" s="377"/>
      <c r="C2085" s="378"/>
      <c r="D2085" s="379"/>
      <c r="E2085" s="379"/>
      <c r="F2085" s="379"/>
      <c r="G2085" s="380"/>
      <c r="I2085" s="83"/>
    </row>
    <row r="2086" spans="1:9" ht="15">
      <c r="A2086" s="70">
        <v>2079</v>
      </c>
      <c r="B2086" s="377"/>
      <c r="C2086" s="378"/>
      <c r="D2086" s="379"/>
      <c r="E2086" s="379"/>
      <c r="F2086" s="379"/>
      <c r="G2086" s="380"/>
      <c r="I2086" s="83"/>
    </row>
    <row r="2087" spans="1:9" ht="15">
      <c r="A2087" s="70">
        <v>2080</v>
      </c>
      <c r="B2087" s="377"/>
      <c r="C2087" s="378"/>
      <c r="D2087" s="379"/>
      <c r="E2087" s="379"/>
      <c r="F2087" s="379"/>
      <c r="G2087" s="380"/>
      <c r="I2087" s="83"/>
    </row>
    <row r="2088" spans="1:9" ht="15">
      <c r="A2088" s="70">
        <v>2081</v>
      </c>
      <c r="B2088" s="377"/>
      <c r="C2088" s="378"/>
      <c r="D2088" s="379"/>
      <c r="E2088" s="379"/>
      <c r="F2088" s="379"/>
      <c r="G2088" s="380"/>
      <c r="I2088" s="83"/>
    </row>
    <row r="2089" spans="1:9" ht="15">
      <c r="A2089" s="70">
        <v>2082</v>
      </c>
      <c r="B2089" s="377"/>
      <c r="C2089" s="378"/>
      <c r="D2089" s="379"/>
      <c r="E2089" s="379"/>
      <c r="F2089" s="379"/>
      <c r="G2089" s="380"/>
      <c r="I2089" s="83"/>
    </row>
    <row r="2090" spans="1:9" ht="15">
      <c r="A2090" s="70">
        <v>2083</v>
      </c>
      <c r="B2090" s="377"/>
      <c r="C2090" s="378"/>
      <c r="D2090" s="379"/>
      <c r="E2090" s="379"/>
      <c r="F2090" s="379"/>
      <c r="G2090" s="380"/>
      <c r="I2090" s="83"/>
    </row>
    <row r="2091" spans="1:9" ht="15">
      <c r="A2091" s="70">
        <v>2084</v>
      </c>
      <c r="B2091" s="377"/>
      <c r="C2091" s="378"/>
      <c r="D2091" s="379"/>
      <c r="E2091" s="379"/>
      <c r="F2091" s="379"/>
      <c r="G2091" s="380"/>
      <c r="I2091" s="83"/>
    </row>
    <row r="2092" spans="1:9" ht="15">
      <c r="A2092" s="70">
        <v>2085</v>
      </c>
      <c r="B2092" s="377"/>
      <c r="C2092" s="378"/>
      <c r="D2092" s="379"/>
      <c r="E2092" s="379"/>
      <c r="F2092" s="379"/>
      <c r="G2092" s="380"/>
      <c r="I2092" s="83"/>
    </row>
    <row r="2093" spans="1:9" ht="15">
      <c r="A2093" s="70">
        <v>2086</v>
      </c>
      <c r="B2093" s="377"/>
      <c r="C2093" s="378"/>
      <c r="D2093" s="379"/>
      <c r="E2093" s="379"/>
      <c r="F2093" s="379"/>
      <c r="G2093" s="380"/>
      <c r="I2093" s="83"/>
    </row>
    <row r="2094" spans="1:9" ht="15">
      <c r="A2094" s="70">
        <v>2087</v>
      </c>
      <c r="B2094" s="377"/>
      <c r="C2094" s="378"/>
      <c r="D2094" s="379"/>
      <c r="E2094" s="379"/>
      <c r="F2094" s="379"/>
      <c r="G2094" s="380"/>
      <c r="I2094" s="83"/>
    </row>
    <row r="2095" spans="1:9" ht="15">
      <c r="A2095" s="70">
        <v>2088</v>
      </c>
      <c r="B2095" s="377"/>
      <c r="C2095" s="378"/>
      <c r="D2095" s="379"/>
      <c r="E2095" s="379"/>
      <c r="F2095" s="379"/>
      <c r="G2095" s="380"/>
      <c r="I2095" s="83"/>
    </row>
    <row r="2096" spans="1:9" ht="15">
      <c r="A2096" s="70">
        <v>2089</v>
      </c>
      <c r="B2096" s="377"/>
      <c r="C2096" s="378"/>
      <c r="D2096" s="379"/>
      <c r="E2096" s="379"/>
      <c r="F2096" s="379"/>
      <c r="G2096" s="380"/>
      <c r="I2096" s="83"/>
    </row>
    <row r="2097" spans="1:9" ht="15">
      <c r="A2097" s="70">
        <v>2090</v>
      </c>
      <c r="B2097" s="377"/>
      <c r="C2097" s="378"/>
      <c r="D2097" s="379"/>
      <c r="E2097" s="379"/>
      <c r="F2097" s="379"/>
      <c r="G2097" s="380"/>
      <c r="I2097" s="83"/>
    </row>
    <row r="2098" spans="1:9" ht="15">
      <c r="A2098" s="70">
        <v>2091</v>
      </c>
      <c r="B2098" s="377"/>
      <c r="C2098" s="378"/>
      <c r="D2098" s="379"/>
      <c r="E2098" s="379"/>
      <c r="F2098" s="379"/>
      <c r="G2098" s="380"/>
      <c r="I2098" s="83"/>
    </row>
    <row r="2099" spans="1:9" ht="15">
      <c r="A2099" s="70">
        <v>2092</v>
      </c>
      <c r="B2099" s="377"/>
      <c r="C2099" s="378"/>
      <c r="D2099" s="379"/>
      <c r="E2099" s="379"/>
      <c r="F2099" s="379"/>
      <c r="G2099" s="380"/>
      <c r="I2099" s="83"/>
    </row>
    <row r="2100" spans="1:9" ht="15">
      <c r="A2100" s="70">
        <v>2093</v>
      </c>
      <c r="B2100" s="377"/>
      <c r="C2100" s="378"/>
      <c r="D2100" s="379"/>
      <c r="E2100" s="379"/>
      <c r="F2100" s="379"/>
      <c r="G2100" s="380"/>
      <c r="I2100" s="83"/>
    </row>
    <row r="2101" spans="1:9" ht="15">
      <c r="A2101" s="70">
        <v>2094</v>
      </c>
      <c r="B2101" s="377"/>
      <c r="C2101" s="378"/>
      <c r="D2101" s="379"/>
      <c r="E2101" s="379"/>
      <c r="F2101" s="379"/>
      <c r="G2101" s="380"/>
      <c r="I2101" s="83"/>
    </row>
    <row r="2102" spans="1:9" ht="15">
      <c r="A2102" s="70">
        <v>2095</v>
      </c>
      <c r="B2102" s="377"/>
      <c r="C2102" s="378"/>
      <c r="D2102" s="379"/>
      <c r="E2102" s="379"/>
      <c r="F2102" s="379"/>
      <c r="G2102" s="380"/>
      <c r="I2102" s="83"/>
    </row>
    <row r="2103" spans="1:9" ht="15">
      <c r="A2103" s="70">
        <v>2096</v>
      </c>
      <c r="B2103" s="377"/>
      <c r="C2103" s="378"/>
      <c r="D2103" s="379"/>
      <c r="E2103" s="379"/>
      <c r="F2103" s="379"/>
      <c r="G2103" s="380"/>
      <c r="I2103" s="83"/>
    </row>
    <row r="2104" spans="1:9" ht="15">
      <c r="A2104" s="70">
        <v>2097</v>
      </c>
      <c r="B2104" s="377"/>
      <c r="C2104" s="378"/>
      <c r="D2104" s="379"/>
      <c r="E2104" s="379"/>
      <c r="F2104" s="379"/>
      <c r="G2104" s="380"/>
      <c r="I2104" s="83"/>
    </row>
    <row r="2105" spans="1:9" ht="15">
      <c r="A2105" s="70">
        <v>2098</v>
      </c>
      <c r="B2105" s="377"/>
      <c r="C2105" s="378"/>
      <c r="D2105" s="379"/>
      <c r="E2105" s="379"/>
      <c r="F2105" s="379"/>
      <c r="G2105" s="380"/>
      <c r="I2105" s="83"/>
    </row>
    <row r="2106" spans="1:9" ht="15">
      <c r="A2106" s="70">
        <v>2099</v>
      </c>
      <c r="B2106" s="377"/>
      <c r="C2106" s="378"/>
      <c r="D2106" s="379"/>
      <c r="E2106" s="379"/>
      <c r="F2106" s="379"/>
      <c r="G2106" s="380"/>
      <c r="I2106" s="83"/>
    </row>
    <row r="2107" spans="1:9" ht="15">
      <c r="A2107" s="70">
        <v>2100</v>
      </c>
      <c r="B2107" s="377"/>
      <c r="C2107" s="378"/>
      <c r="D2107" s="379"/>
      <c r="E2107" s="379"/>
      <c r="F2107" s="379"/>
      <c r="G2107" s="380"/>
      <c r="I2107" s="83"/>
    </row>
    <row r="2108" spans="1:9" ht="15">
      <c r="A2108" s="70">
        <v>2101</v>
      </c>
      <c r="B2108" s="377"/>
      <c r="C2108" s="378"/>
      <c r="D2108" s="379"/>
      <c r="E2108" s="379"/>
      <c r="F2108" s="379"/>
      <c r="G2108" s="380"/>
      <c r="I2108" s="83"/>
    </row>
    <row r="2109" spans="1:9" ht="15">
      <c r="A2109" s="70">
        <v>2102</v>
      </c>
      <c r="B2109" s="377"/>
      <c r="C2109" s="378"/>
      <c r="D2109" s="379"/>
      <c r="E2109" s="379"/>
      <c r="F2109" s="379"/>
      <c r="G2109" s="380"/>
      <c r="I2109" s="83"/>
    </row>
    <row r="2110" spans="1:9" ht="15">
      <c r="A2110" s="70">
        <v>2103</v>
      </c>
      <c r="B2110" s="377"/>
      <c r="C2110" s="378"/>
      <c r="D2110" s="379"/>
      <c r="E2110" s="379"/>
      <c r="F2110" s="379"/>
      <c r="G2110" s="380"/>
      <c r="I2110" s="83"/>
    </row>
    <row r="2111" spans="1:9" ht="15">
      <c r="A2111" s="70">
        <v>2104</v>
      </c>
      <c r="B2111" s="377"/>
      <c r="C2111" s="378"/>
      <c r="D2111" s="379"/>
      <c r="E2111" s="379"/>
      <c r="F2111" s="379"/>
      <c r="G2111" s="380"/>
      <c r="I2111" s="83"/>
    </row>
    <row r="2112" spans="1:9" ht="15">
      <c r="A2112" s="70">
        <v>2105</v>
      </c>
      <c r="B2112" s="377"/>
      <c r="C2112" s="378"/>
      <c r="D2112" s="379"/>
      <c r="E2112" s="379"/>
      <c r="F2112" s="379"/>
      <c r="G2112" s="380"/>
      <c r="I2112" s="83"/>
    </row>
    <row r="2113" spans="1:9" ht="15">
      <c r="A2113" s="70">
        <v>2106</v>
      </c>
      <c r="B2113" s="377"/>
      <c r="C2113" s="378"/>
      <c r="D2113" s="379"/>
      <c r="E2113" s="379"/>
      <c r="F2113" s="379"/>
      <c r="G2113" s="380"/>
      <c r="I2113" s="83"/>
    </row>
    <row r="2114" spans="1:9" ht="15">
      <c r="A2114" s="70">
        <v>2107</v>
      </c>
      <c r="B2114" s="377"/>
      <c r="C2114" s="378"/>
      <c r="D2114" s="379"/>
      <c r="E2114" s="379"/>
      <c r="F2114" s="379"/>
      <c r="G2114" s="380"/>
      <c r="I2114" s="83"/>
    </row>
    <row r="2115" spans="1:9" ht="15">
      <c r="A2115" s="70">
        <v>2108</v>
      </c>
      <c r="B2115" s="377"/>
      <c r="C2115" s="378"/>
      <c r="D2115" s="379"/>
      <c r="E2115" s="379"/>
      <c r="F2115" s="379"/>
      <c r="G2115" s="380"/>
      <c r="I2115" s="83"/>
    </row>
    <row r="2116" spans="1:9" ht="15">
      <c r="A2116" s="70">
        <v>2109</v>
      </c>
      <c r="B2116" s="377"/>
      <c r="C2116" s="378"/>
      <c r="D2116" s="379"/>
      <c r="E2116" s="379"/>
      <c r="F2116" s="379"/>
      <c r="G2116" s="380"/>
      <c r="I2116" s="83"/>
    </row>
    <row r="2117" spans="1:9" ht="15">
      <c r="A2117" s="70">
        <v>2110</v>
      </c>
      <c r="B2117" s="377"/>
      <c r="C2117" s="378"/>
      <c r="D2117" s="379"/>
      <c r="E2117" s="379"/>
      <c r="F2117" s="379"/>
      <c r="G2117" s="380"/>
      <c r="I2117" s="83"/>
    </row>
    <row r="2118" spans="1:9" ht="15">
      <c r="A2118" s="70">
        <v>2111</v>
      </c>
      <c r="B2118" s="377"/>
      <c r="C2118" s="378"/>
      <c r="D2118" s="379"/>
      <c r="E2118" s="379"/>
      <c r="F2118" s="379"/>
      <c r="G2118" s="380"/>
      <c r="I2118" s="83"/>
    </row>
    <row r="2119" spans="1:9" ht="15">
      <c r="A2119" s="70">
        <v>2112</v>
      </c>
      <c r="B2119" s="377"/>
      <c r="C2119" s="378"/>
      <c r="D2119" s="379"/>
      <c r="E2119" s="379"/>
      <c r="F2119" s="379"/>
      <c r="G2119" s="380"/>
      <c r="I2119" s="83"/>
    </row>
    <row r="2120" spans="1:9" ht="15">
      <c r="A2120" s="70">
        <v>2113</v>
      </c>
      <c r="B2120" s="377"/>
      <c r="C2120" s="378"/>
      <c r="D2120" s="379"/>
      <c r="E2120" s="379"/>
      <c r="F2120" s="379"/>
      <c r="G2120" s="380"/>
      <c r="I2120" s="83"/>
    </row>
    <row r="2121" spans="1:9" ht="15">
      <c r="A2121" s="70">
        <v>2114</v>
      </c>
      <c r="B2121" s="377"/>
      <c r="C2121" s="378"/>
      <c r="D2121" s="379"/>
      <c r="E2121" s="379"/>
      <c r="F2121" s="379"/>
      <c r="G2121" s="380"/>
      <c r="I2121" s="83"/>
    </row>
    <row r="2122" spans="1:9" ht="15">
      <c r="A2122" s="70">
        <v>2115</v>
      </c>
      <c r="B2122" s="377"/>
      <c r="C2122" s="378"/>
      <c r="D2122" s="379"/>
      <c r="E2122" s="379"/>
      <c r="F2122" s="379"/>
      <c r="G2122" s="380"/>
      <c r="I2122" s="83"/>
    </row>
    <row r="2123" spans="1:9" ht="15">
      <c r="A2123" s="70">
        <v>2116</v>
      </c>
      <c r="B2123" s="377"/>
      <c r="C2123" s="378"/>
      <c r="D2123" s="379"/>
      <c r="E2123" s="379"/>
      <c r="F2123" s="379"/>
      <c r="G2123" s="380"/>
      <c r="I2123" s="83"/>
    </row>
    <row r="2124" spans="1:9" ht="15">
      <c r="A2124" s="70">
        <v>2117</v>
      </c>
      <c r="B2124" s="377"/>
      <c r="C2124" s="378"/>
      <c r="D2124" s="379"/>
      <c r="E2124" s="379"/>
      <c r="F2124" s="379"/>
      <c r="G2124" s="380"/>
      <c r="I2124" s="83"/>
    </row>
    <row r="2125" spans="1:9" ht="15">
      <c r="A2125" s="70">
        <v>2118</v>
      </c>
      <c r="B2125" s="377"/>
      <c r="C2125" s="378"/>
      <c r="D2125" s="379"/>
      <c r="E2125" s="379"/>
      <c r="F2125" s="379"/>
      <c r="G2125" s="380"/>
      <c r="I2125" s="83"/>
    </row>
    <row r="2126" spans="1:9" ht="15">
      <c r="A2126" s="70">
        <v>2119</v>
      </c>
      <c r="B2126" s="377"/>
      <c r="C2126" s="378"/>
      <c r="D2126" s="379"/>
      <c r="E2126" s="379"/>
      <c r="F2126" s="379"/>
      <c r="G2126" s="380"/>
      <c r="I2126" s="83"/>
    </row>
    <row r="2127" spans="1:9" ht="15">
      <c r="A2127" s="70">
        <v>2120</v>
      </c>
      <c r="B2127" s="377"/>
      <c r="C2127" s="378"/>
      <c r="D2127" s="379"/>
      <c r="E2127" s="379"/>
      <c r="F2127" s="379"/>
      <c r="G2127" s="380"/>
      <c r="I2127" s="83"/>
    </row>
    <row r="2128" spans="1:9" ht="15">
      <c r="A2128" s="70">
        <v>2121</v>
      </c>
      <c r="B2128" s="377"/>
      <c r="C2128" s="378"/>
      <c r="D2128" s="379"/>
      <c r="E2128" s="379"/>
      <c r="F2128" s="379"/>
      <c r="G2128" s="380"/>
      <c r="I2128" s="83"/>
    </row>
    <row r="2129" spans="1:9" ht="15">
      <c r="A2129" s="70">
        <v>2122</v>
      </c>
      <c r="B2129" s="377"/>
      <c r="C2129" s="378"/>
      <c r="D2129" s="379"/>
      <c r="E2129" s="379"/>
      <c r="F2129" s="379"/>
      <c r="G2129" s="380"/>
      <c r="I2129" s="83"/>
    </row>
    <row r="2130" spans="1:9" ht="15">
      <c r="A2130" s="70">
        <v>2123</v>
      </c>
      <c r="B2130" s="377"/>
      <c r="C2130" s="378"/>
      <c r="D2130" s="379"/>
      <c r="E2130" s="379"/>
      <c r="F2130" s="379"/>
      <c r="G2130" s="380"/>
      <c r="I2130" s="83"/>
    </row>
    <row r="2131" spans="1:9" ht="15">
      <c r="A2131" s="70">
        <v>2124</v>
      </c>
      <c r="B2131" s="377"/>
      <c r="C2131" s="378"/>
      <c r="D2131" s="379"/>
      <c r="E2131" s="379"/>
      <c r="F2131" s="379"/>
      <c r="G2131" s="380"/>
      <c r="I2131" s="83"/>
    </row>
    <row r="2132" spans="1:9" ht="15">
      <c r="A2132" s="70">
        <v>2125</v>
      </c>
      <c r="B2132" s="377"/>
      <c r="C2132" s="378"/>
      <c r="D2132" s="379"/>
      <c r="E2132" s="379"/>
      <c r="F2132" s="379"/>
      <c r="G2132" s="380"/>
      <c r="I2132" s="83"/>
    </row>
    <row r="2133" spans="1:9" ht="15">
      <c r="A2133" s="70">
        <v>2126</v>
      </c>
      <c r="B2133" s="377"/>
      <c r="C2133" s="378"/>
      <c r="D2133" s="379"/>
      <c r="E2133" s="379"/>
      <c r="F2133" s="379"/>
      <c r="G2133" s="380"/>
      <c r="I2133" s="83"/>
    </row>
    <row r="2134" spans="1:9" ht="15">
      <c r="A2134" s="70">
        <v>2127</v>
      </c>
      <c r="B2134" s="377"/>
      <c r="C2134" s="378"/>
      <c r="D2134" s="379"/>
      <c r="E2134" s="379"/>
      <c r="F2134" s="379"/>
      <c r="G2134" s="380"/>
      <c r="I2134" s="83"/>
    </row>
    <row r="2135" spans="1:9" ht="15">
      <c r="A2135" s="70">
        <v>2128</v>
      </c>
      <c r="B2135" s="377"/>
      <c r="C2135" s="378"/>
      <c r="D2135" s="379"/>
      <c r="E2135" s="379"/>
      <c r="F2135" s="379"/>
      <c r="G2135" s="380"/>
      <c r="I2135" s="83"/>
    </row>
    <row r="2136" spans="1:9" ht="15">
      <c r="A2136" s="70">
        <v>2129</v>
      </c>
      <c r="B2136" s="377"/>
      <c r="C2136" s="378"/>
      <c r="D2136" s="379"/>
      <c r="E2136" s="379"/>
      <c r="F2136" s="379"/>
      <c r="G2136" s="380"/>
      <c r="I2136" s="83"/>
    </row>
    <row r="2137" spans="1:9" ht="15">
      <c r="A2137" s="70">
        <v>2130</v>
      </c>
      <c r="B2137" s="377"/>
      <c r="C2137" s="378"/>
      <c r="D2137" s="379"/>
      <c r="E2137" s="379"/>
      <c r="F2137" s="379"/>
      <c r="G2137" s="380"/>
      <c r="I2137" s="83"/>
    </row>
    <row r="2138" spans="1:9" ht="15">
      <c r="A2138" s="70">
        <v>2131</v>
      </c>
      <c r="B2138" s="377"/>
      <c r="C2138" s="378"/>
      <c r="D2138" s="379"/>
      <c r="E2138" s="379"/>
      <c r="F2138" s="379"/>
      <c r="G2138" s="380"/>
      <c r="I2138" s="83"/>
    </row>
    <row r="2139" spans="1:9" ht="15">
      <c r="A2139" s="70">
        <v>2132</v>
      </c>
      <c r="B2139" s="377"/>
      <c r="C2139" s="378"/>
      <c r="D2139" s="379"/>
      <c r="E2139" s="379"/>
      <c r="F2139" s="379"/>
      <c r="G2139" s="380"/>
      <c r="I2139" s="83"/>
    </row>
    <row r="2140" spans="1:9" ht="15">
      <c r="A2140" s="70">
        <v>2133</v>
      </c>
      <c r="B2140" s="377"/>
      <c r="C2140" s="378"/>
      <c r="D2140" s="379"/>
      <c r="E2140" s="379"/>
      <c r="F2140" s="379"/>
      <c r="G2140" s="380"/>
      <c r="I2140" s="83"/>
    </row>
    <row r="2141" spans="1:9" ht="15">
      <c r="A2141" s="70">
        <v>2134</v>
      </c>
      <c r="B2141" s="377"/>
      <c r="C2141" s="378"/>
      <c r="D2141" s="379"/>
      <c r="E2141" s="379"/>
      <c r="F2141" s="379"/>
      <c r="G2141" s="380"/>
      <c r="I2141" s="83"/>
    </row>
    <row r="2142" spans="1:9" ht="15">
      <c r="A2142" s="70">
        <v>2135</v>
      </c>
      <c r="B2142" s="377"/>
      <c r="C2142" s="378"/>
      <c r="D2142" s="379"/>
      <c r="E2142" s="379"/>
      <c r="F2142" s="379"/>
      <c r="G2142" s="380"/>
      <c r="I2142" s="83"/>
    </row>
    <row r="2143" spans="1:9" ht="15">
      <c r="A2143" s="70">
        <v>2136</v>
      </c>
      <c r="B2143" s="377"/>
      <c r="C2143" s="378"/>
      <c r="D2143" s="379"/>
      <c r="E2143" s="379"/>
      <c r="F2143" s="379"/>
      <c r="G2143" s="380"/>
      <c r="I2143" s="83"/>
    </row>
    <row r="2144" spans="1:9" ht="15">
      <c r="A2144" s="70">
        <v>2137</v>
      </c>
      <c r="B2144" s="377"/>
      <c r="C2144" s="378"/>
      <c r="D2144" s="379"/>
      <c r="E2144" s="379"/>
      <c r="F2144" s="379"/>
      <c r="G2144" s="380"/>
      <c r="I2144" s="83"/>
    </row>
    <row r="2145" spans="1:9" ht="15">
      <c r="A2145" s="70">
        <v>2138</v>
      </c>
      <c r="B2145" s="377"/>
      <c r="C2145" s="378"/>
      <c r="D2145" s="379"/>
      <c r="E2145" s="379"/>
      <c r="F2145" s="379"/>
      <c r="G2145" s="380"/>
      <c r="I2145" s="83"/>
    </row>
    <row r="2146" spans="1:9" ht="15">
      <c r="A2146" s="70">
        <v>2139</v>
      </c>
      <c r="B2146" s="377"/>
      <c r="C2146" s="378"/>
      <c r="D2146" s="379"/>
      <c r="E2146" s="379"/>
      <c r="F2146" s="379"/>
      <c r="G2146" s="380"/>
      <c r="I2146" s="83"/>
    </row>
    <row r="2147" spans="1:9" ht="15">
      <c r="A2147" s="70">
        <v>2140</v>
      </c>
      <c r="B2147" s="377"/>
      <c r="C2147" s="378"/>
      <c r="D2147" s="379"/>
      <c r="E2147" s="379"/>
      <c r="F2147" s="379"/>
      <c r="G2147" s="380"/>
      <c r="I2147" s="83"/>
    </row>
    <row r="2148" spans="1:9" ht="15">
      <c r="A2148" s="70">
        <v>2141</v>
      </c>
      <c r="B2148" s="377"/>
      <c r="C2148" s="378"/>
      <c r="D2148" s="379"/>
      <c r="E2148" s="379"/>
      <c r="F2148" s="379"/>
      <c r="G2148" s="380"/>
      <c r="I2148" s="83"/>
    </row>
    <row r="2149" spans="1:9" ht="15">
      <c r="A2149" s="70">
        <v>2142</v>
      </c>
      <c r="B2149" s="377"/>
      <c r="C2149" s="378"/>
      <c r="D2149" s="379"/>
      <c r="E2149" s="379"/>
      <c r="F2149" s="379"/>
      <c r="G2149" s="380"/>
      <c r="I2149" s="83"/>
    </row>
    <row r="2150" spans="1:9" ht="15">
      <c r="A2150" s="70">
        <v>2143</v>
      </c>
      <c r="B2150" s="377"/>
      <c r="C2150" s="378"/>
      <c r="D2150" s="379"/>
      <c r="E2150" s="379"/>
      <c r="F2150" s="379"/>
      <c r="G2150" s="380"/>
      <c r="I2150" s="83"/>
    </row>
    <row r="2151" spans="1:9" ht="15">
      <c r="A2151" s="70">
        <v>2144</v>
      </c>
      <c r="B2151" s="377"/>
      <c r="C2151" s="378"/>
      <c r="D2151" s="379"/>
      <c r="E2151" s="379"/>
      <c r="F2151" s="379"/>
      <c r="G2151" s="380"/>
      <c r="I2151" s="83"/>
    </row>
    <row r="2152" spans="1:9" ht="15">
      <c r="A2152" s="70">
        <v>2145</v>
      </c>
      <c r="B2152" s="377"/>
      <c r="C2152" s="378"/>
      <c r="D2152" s="379"/>
      <c r="E2152" s="379"/>
      <c r="F2152" s="379"/>
      <c r="G2152" s="380"/>
      <c r="I2152" s="83"/>
    </row>
    <row r="2153" spans="1:9" ht="15">
      <c r="A2153" s="70">
        <v>2146</v>
      </c>
      <c r="B2153" s="377"/>
      <c r="C2153" s="378"/>
      <c r="D2153" s="379"/>
      <c r="E2153" s="379"/>
      <c r="F2153" s="379"/>
      <c r="G2153" s="380"/>
      <c r="I2153" s="83"/>
    </row>
    <row r="2154" spans="1:9" ht="15">
      <c r="A2154" s="70">
        <v>2147</v>
      </c>
      <c r="B2154" s="377"/>
      <c r="C2154" s="378"/>
      <c r="D2154" s="379"/>
      <c r="E2154" s="379"/>
      <c r="F2154" s="379"/>
      <c r="G2154" s="380"/>
      <c r="I2154" s="83"/>
    </row>
    <row r="2155" spans="1:9" ht="15">
      <c r="A2155" s="70">
        <v>2148</v>
      </c>
      <c r="B2155" s="377"/>
      <c r="C2155" s="378"/>
      <c r="D2155" s="379"/>
      <c r="E2155" s="379"/>
      <c r="F2155" s="379"/>
      <c r="G2155" s="380"/>
      <c r="I2155" s="83"/>
    </row>
    <row r="2156" spans="1:9" ht="15">
      <c r="A2156" s="70">
        <v>2149</v>
      </c>
      <c r="B2156" s="377"/>
      <c r="C2156" s="378"/>
      <c r="D2156" s="379"/>
      <c r="E2156" s="379"/>
      <c r="F2156" s="379"/>
      <c r="G2156" s="380"/>
      <c r="I2156" s="83"/>
    </row>
    <row r="2157" spans="1:9" ht="15">
      <c r="A2157" s="70">
        <v>2150</v>
      </c>
      <c r="B2157" s="377"/>
      <c r="C2157" s="378"/>
      <c r="D2157" s="379"/>
      <c r="E2157" s="379"/>
      <c r="F2157" s="379"/>
      <c r="G2157" s="380"/>
      <c r="I2157" s="83"/>
    </row>
    <row r="2158" spans="1:9" ht="15">
      <c r="A2158" s="70">
        <v>2151</v>
      </c>
      <c r="B2158" s="377"/>
      <c r="C2158" s="378"/>
      <c r="D2158" s="379"/>
      <c r="E2158" s="379"/>
      <c r="F2158" s="379"/>
      <c r="G2158" s="380"/>
      <c r="I2158" s="83"/>
    </row>
    <row r="2159" spans="1:9" ht="15">
      <c r="A2159" s="70">
        <v>2152</v>
      </c>
      <c r="B2159" s="377"/>
      <c r="C2159" s="378"/>
      <c r="D2159" s="379"/>
      <c r="E2159" s="379"/>
      <c r="F2159" s="379"/>
      <c r="G2159" s="380"/>
      <c r="I2159" s="83"/>
    </row>
    <row r="2160" spans="1:9" ht="15">
      <c r="A2160" s="70">
        <v>2153</v>
      </c>
      <c r="B2160" s="377"/>
      <c r="C2160" s="378"/>
      <c r="D2160" s="379"/>
      <c r="E2160" s="379"/>
      <c r="F2160" s="379"/>
      <c r="G2160" s="380"/>
      <c r="I2160" s="83"/>
    </row>
    <row r="2161" spans="1:9" ht="15">
      <c r="A2161" s="70">
        <v>2154</v>
      </c>
      <c r="B2161" s="377"/>
      <c r="C2161" s="378"/>
      <c r="D2161" s="379"/>
      <c r="E2161" s="379"/>
      <c r="F2161" s="379"/>
      <c r="G2161" s="380"/>
      <c r="I2161" s="83"/>
    </row>
    <row r="2162" spans="1:9" ht="15">
      <c r="A2162" s="70">
        <v>2155</v>
      </c>
      <c r="B2162" s="377"/>
      <c r="C2162" s="378"/>
      <c r="D2162" s="379"/>
      <c r="E2162" s="379"/>
      <c r="F2162" s="379"/>
      <c r="G2162" s="380"/>
      <c r="I2162" s="83"/>
    </row>
    <row r="2163" spans="1:9" ht="15">
      <c r="A2163" s="70">
        <v>2156</v>
      </c>
      <c r="B2163" s="377"/>
      <c r="C2163" s="378"/>
      <c r="D2163" s="379"/>
      <c r="E2163" s="379"/>
      <c r="F2163" s="379"/>
      <c r="G2163" s="380"/>
      <c r="I2163" s="83"/>
    </row>
    <row r="2164" spans="1:9" ht="15">
      <c r="A2164" s="70">
        <v>2157</v>
      </c>
      <c r="B2164" s="377"/>
      <c r="C2164" s="378"/>
      <c r="D2164" s="379"/>
      <c r="E2164" s="379"/>
      <c r="F2164" s="379"/>
      <c r="G2164" s="380"/>
      <c r="I2164" s="83"/>
    </row>
    <row r="2165" spans="1:9" ht="15">
      <c r="A2165" s="70">
        <v>2158</v>
      </c>
      <c r="B2165" s="377"/>
      <c r="C2165" s="378"/>
      <c r="D2165" s="379"/>
      <c r="E2165" s="379"/>
      <c r="F2165" s="379"/>
      <c r="G2165" s="380"/>
      <c r="I2165" s="83"/>
    </row>
    <row r="2166" spans="1:9" ht="15">
      <c r="A2166" s="70">
        <v>2159</v>
      </c>
      <c r="B2166" s="377"/>
      <c r="C2166" s="378"/>
      <c r="D2166" s="379"/>
      <c r="E2166" s="379"/>
      <c r="F2166" s="379"/>
      <c r="G2166" s="380"/>
      <c r="I2166" s="83"/>
    </row>
    <row r="2167" spans="1:9" ht="15">
      <c r="A2167" s="70">
        <v>2160</v>
      </c>
      <c r="B2167" s="377"/>
      <c r="C2167" s="378"/>
      <c r="D2167" s="379"/>
      <c r="E2167" s="379"/>
      <c r="F2167" s="379"/>
      <c r="G2167" s="380"/>
      <c r="I2167" s="83"/>
    </row>
    <row r="2168" spans="1:9" ht="15">
      <c r="A2168" s="70">
        <v>2161</v>
      </c>
      <c r="B2168" s="377"/>
      <c r="C2168" s="378"/>
      <c r="D2168" s="379"/>
      <c r="E2168" s="379"/>
      <c r="F2168" s="379"/>
      <c r="G2168" s="380"/>
      <c r="I2168" s="83"/>
    </row>
    <row r="2169" spans="1:9" ht="15">
      <c r="A2169" s="70">
        <v>2162</v>
      </c>
      <c r="B2169" s="377"/>
      <c r="C2169" s="378"/>
      <c r="D2169" s="379"/>
      <c r="E2169" s="379"/>
      <c r="F2169" s="379"/>
      <c r="G2169" s="380"/>
      <c r="I2169" s="83"/>
    </row>
    <row r="2170" spans="1:9" ht="15">
      <c r="A2170" s="70">
        <v>2163</v>
      </c>
      <c r="B2170" s="377"/>
      <c r="C2170" s="378"/>
      <c r="D2170" s="379"/>
      <c r="E2170" s="379"/>
      <c r="F2170" s="379"/>
      <c r="G2170" s="380"/>
      <c r="I2170" s="83"/>
    </row>
    <row r="2171" spans="1:9" ht="15">
      <c r="A2171" s="70">
        <v>2164</v>
      </c>
      <c r="B2171" s="377"/>
      <c r="C2171" s="378"/>
      <c r="D2171" s="379"/>
      <c r="E2171" s="379"/>
      <c r="F2171" s="379"/>
      <c r="G2171" s="380"/>
      <c r="I2171" s="83"/>
    </row>
    <row r="2172" spans="1:9" ht="15">
      <c r="A2172" s="70">
        <v>2165</v>
      </c>
      <c r="B2172" s="377"/>
      <c r="C2172" s="378"/>
      <c r="D2172" s="379"/>
      <c r="E2172" s="379"/>
      <c r="F2172" s="379"/>
      <c r="G2172" s="380"/>
      <c r="I2172" s="83"/>
    </row>
    <row r="2173" spans="1:9" ht="15">
      <c r="A2173" s="70">
        <v>2166</v>
      </c>
      <c r="B2173" s="377"/>
      <c r="C2173" s="378"/>
      <c r="D2173" s="379"/>
      <c r="E2173" s="379"/>
      <c r="F2173" s="379"/>
      <c r="G2173" s="380"/>
      <c r="I2173" s="83"/>
    </row>
    <row r="2174" spans="1:9" ht="15">
      <c r="A2174" s="70">
        <v>2167</v>
      </c>
      <c r="B2174" s="377"/>
      <c r="C2174" s="378"/>
      <c r="D2174" s="379"/>
      <c r="E2174" s="379"/>
      <c r="F2174" s="379"/>
      <c r="G2174" s="380"/>
      <c r="I2174" s="83"/>
    </row>
    <row r="2175" spans="1:9" ht="15">
      <c r="A2175" s="70">
        <v>2168</v>
      </c>
      <c r="B2175" s="377"/>
      <c r="C2175" s="378"/>
      <c r="D2175" s="379"/>
      <c r="E2175" s="379"/>
      <c r="F2175" s="379"/>
      <c r="G2175" s="380"/>
      <c r="I2175" s="83"/>
    </row>
    <row r="2176" spans="1:9" ht="15">
      <c r="A2176" s="70">
        <v>2169</v>
      </c>
      <c r="B2176" s="377"/>
      <c r="C2176" s="378"/>
      <c r="D2176" s="379"/>
      <c r="E2176" s="379"/>
      <c r="F2176" s="379"/>
      <c r="G2176" s="380"/>
      <c r="I2176" s="83"/>
    </row>
    <row r="2177" spans="1:9" ht="15">
      <c r="A2177" s="70">
        <v>2170</v>
      </c>
      <c r="B2177" s="377"/>
      <c r="C2177" s="378"/>
      <c r="D2177" s="379"/>
      <c r="E2177" s="379"/>
      <c r="F2177" s="379"/>
      <c r="G2177" s="380"/>
      <c r="I2177" s="83"/>
    </row>
    <row r="2178" spans="1:9" ht="15">
      <c r="A2178" s="70">
        <v>2171</v>
      </c>
      <c r="B2178" s="377"/>
      <c r="C2178" s="378"/>
      <c r="D2178" s="379"/>
      <c r="E2178" s="379"/>
      <c r="F2178" s="379"/>
      <c r="G2178" s="380"/>
      <c r="I2178" s="83"/>
    </row>
    <row r="2179" spans="1:9" ht="15">
      <c r="A2179" s="70">
        <v>2172</v>
      </c>
      <c r="B2179" s="377"/>
      <c r="C2179" s="378"/>
      <c r="D2179" s="379"/>
      <c r="E2179" s="379"/>
      <c r="F2179" s="379"/>
      <c r="G2179" s="380"/>
      <c r="I2179" s="83"/>
    </row>
    <row r="2180" spans="1:9" ht="15">
      <c r="A2180" s="70">
        <v>2173</v>
      </c>
      <c r="B2180" s="377"/>
      <c r="C2180" s="378"/>
      <c r="D2180" s="379"/>
      <c r="E2180" s="379"/>
      <c r="F2180" s="379"/>
      <c r="G2180" s="380"/>
      <c r="I2180" s="83"/>
    </row>
    <row r="2181" spans="1:9" ht="15">
      <c r="A2181" s="70">
        <v>2174</v>
      </c>
      <c r="B2181" s="377"/>
      <c r="C2181" s="378"/>
      <c r="D2181" s="379"/>
      <c r="E2181" s="379"/>
      <c r="F2181" s="379"/>
      <c r="G2181" s="380"/>
      <c r="I2181" s="83"/>
    </row>
    <row r="2182" spans="1:9" ht="15">
      <c r="A2182" s="70">
        <v>2175</v>
      </c>
      <c r="B2182" s="377"/>
      <c r="C2182" s="378"/>
      <c r="D2182" s="379"/>
      <c r="E2182" s="379"/>
      <c r="F2182" s="379"/>
      <c r="G2182" s="380"/>
      <c r="I2182" s="83"/>
    </row>
    <row r="2183" spans="1:9" ht="15">
      <c r="A2183" s="70">
        <v>2176</v>
      </c>
      <c r="B2183" s="377"/>
      <c r="C2183" s="378"/>
      <c r="D2183" s="379"/>
      <c r="E2183" s="379"/>
      <c r="F2183" s="379"/>
      <c r="G2183" s="380"/>
      <c r="I2183" s="83"/>
    </row>
    <row r="2184" spans="1:9" ht="15">
      <c r="A2184" s="70">
        <v>2177</v>
      </c>
      <c r="B2184" s="377"/>
      <c r="C2184" s="378"/>
      <c r="D2184" s="379"/>
      <c r="E2184" s="379"/>
      <c r="F2184" s="379"/>
      <c r="G2184" s="380"/>
      <c r="I2184" s="83"/>
    </row>
    <row r="2185" spans="1:9" ht="15">
      <c r="A2185" s="70">
        <v>2178</v>
      </c>
      <c r="B2185" s="377"/>
      <c r="C2185" s="378"/>
      <c r="D2185" s="379"/>
      <c r="E2185" s="379"/>
      <c r="F2185" s="379"/>
      <c r="G2185" s="380"/>
      <c r="I2185" s="83"/>
    </row>
    <row r="2186" spans="1:9" ht="15">
      <c r="A2186" s="70">
        <v>2179</v>
      </c>
      <c r="B2186" s="377"/>
      <c r="C2186" s="378"/>
      <c r="D2186" s="379"/>
      <c r="E2186" s="379"/>
      <c r="F2186" s="379"/>
      <c r="G2186" s="380"/>
      <c r="I2186" s="83"/>
    </row>
    <row r="2187" spans="1:9" ht="15">
      <c r="A2187" s="70">
        <v>2180</v>
      </c>
      <c r="B2187" s="377"/>
      <c r="C2187" s="378"/>
      <c r="D2187" s="379"/>
      <c r="E2187" s="379"/>
      <c r="F2187" s="379"/>
      <c r="G2187" s="380"/>
      <c r="I2187" s="83"/>
    </row>
    <row r="2188" spans="1:9" ht="15">
      <c r="A2188" s="70">
        <v>2181</v>
      </c>
      <c r="B2188" s="377"/>
      <c r="C2188" s="378"/>
      <c r="D2188" s="379"/>
      <c r="E2188" s="379"/>
      <c r="F2188" s="379"/>
      <c r="G2188" s="380"/>
      <c r="I2188" s="83"/>
    </row>
    <row r="2189" spans="1:9" ht="15">
      <c r="A2189" s="70">
        <v>2182</v>
      </c>
      <c r="B2189" s="377"/>
      <c r="C2189" s="378"/>
      <c r="D2189" s="379"/>
      <c r="E2189" s="379"/>
      <c r="F2189" s="379"/>
      <c r="G2189" s="380"/>
      <c r="I2189" s="83"/>
    </row>
    <row r="2190" spans="1:9" ht="15">
      <c r="A2190" s="70">
        <v>2183</v>
      </c>
      <c r="B2190" s="377"/>
      <c r="C2190" s="378"/>
      <c r="D2190" s="379"/>
      <c r="E2190" s="379"/>
      <c r="F2190" s="379"/>
      <c r="G2190" s="380"/>
      <c r="I2190" s="83"/>
    </row>
    <row r="2191" spans="1:9" ht="15">
      <c r="A2191" s="70">
        <v>2184</v>
      </c>
      <c r="B2191" s="377"/>
      <c r="C2191" s="378"/>
      <c r="D2191" s="379"/>
      <c r="E2191" s="379"/>
      <c r="F2191" s="379"/>
      <c r="G2191" s="380"/>
      <c r="I2191" s="83"/>
    </row>
    <row r="2192" spans="1:9" ht="15">
      <c r="A2192" s="70">
        <v>2185</v>
      </c>
      <c r="B2192" s="377"/>
      <c r="C2192" s="378"/>
      <c r="D2192" s="379"/>
      <c r="E2192" s="379"/>
      <c r="F2192" s="379"/>
      <c r="G2192" s="380"/>
      <c r="I2192" s="83"/>
    </row>
    <row r="2193" spans="1:9" ht="15">
      <c r="A2193" s="70">
        <v>2186</v>
      </c>
      <c r="B2193" s="377"/>
      <c r="C2193" s="378"/>
      <c r="D2193" s="379"/>
      <c r="E2193" s="379"/>
      <c r="F2193" s="379"/>
      <c r="G2193" s="380"/>
      <c r="I2193" s="83"/>
    </row>
    <row r="2194" spans="1:9" ht="15">
      <c r="A2194" s="70">
        <v>2187</v>
      </c>
      <c r="B2194" s="377"/>
      <c r="C2194" s="378"/>
      <c r="D2194" s="379"/>
      <c r="E2194" s="379"/>
      <c r="F2194" s="379"/>
      <c r="G2194" s="380"/>
      <c r="I2194" s="83"/>
    </row>
    <row r="2195" spans="1:9" ht="15">
      <c r="A2195" s="70">
        <v>2188</v>
      </c>
      <c r="B2195" s="377"/>
      <c r="C2195" s="378"/>
      <c r="D2195" s="379"/>
      <c r="E2195" s="379"/>
      <c r="F2195" s="379"/>
      <c r="G2195" s="380"/>
      <c r="I2195" s="83"/>
    </row>
    <row r="2196" spans="1:9" ht="15">
      <c r="A2196" s="70">
        <v>2189</v>
      </c>
      <c r="B2196" s="377"/>
      <c r="C2196" s="378"/>
      <c r="D2196" s="379"/>
      <c r="E2196" s="379"/>
      <c r="F2196" s="379"/>
      <c r="G2196" s="380"/>
      <c r="I2196" s="83"/>
    </row>
    <row r="2197" spans="1:9" ht="15">
      <c r="A2197" s="70">
        <v>2190</v>
      </c>
      <c r="B2197" s="377"/>
      <c r="C2197" s="378"/>
      <c r="D2197" s="379"/>
      <c r="E2197" s="379"/>
      <c r="F2197" s="379"/>
      <c r="G2197" s="380"/>
      <c r="I2197" s="83"/>
    </row>
    <row r="2198" spans="1:9" ht="15">
      <c r="A2198" s="70">
        <v>2191</v>
      </c>
      <c r="B2198" s="377"/>
      <c r="C2198" s="378"/>
      <c r="D2198" s="379"/>
      <c r="E2198" s="379"/>
      <c r="F2198" s="379"/>
      <c r="G2198" s="380"/>
      <c r="I2198" s="83"/>
    </row>
    <row r="2199" spans="1:9" ht="15">
      <c r="A2199" s="70">
        <v>2192</v>
      </c>
      <c r="B2199" s="377"/>
      <c r="C2199" s="378"/>
      <c r="D2199" s="379"/>
      <c r="E2199" s="379"/>
      <c r="F2199" s="379"/>
      <c r="G2199" s="380"/>
      <c r="I2199" s="83"/>
    </row>
    <row r="2200" spans="1:9" ht="15">
      <c r="A2200" s="70">
        <v>2193</v>
      </c>
      <c r="B2200" s="377"/>
      <c r="C2200" s="378"/>
      <c r="D2200" s="379"/>
      <c r="E2200" s="379"/>
      <c r="F2200" s="379"/>
      <c r="G2200" s="380"/>
      <c r="I2200" s="83"/>
    </row>
    <row r="2201" spans="1:9" ht="15">
      <c r="A2201" s="70">
        <v>2194</v>
      </c>
      <c r="B2201" s="377"/>
      <c r="C2201" s="378"/>
      <c r="D2201" s="379"/>
      <c r="E2201" s="379"/>
      <c r="F2201" s="379"/>
      <c r="G2201" s="380"/>
      <c r="I2201" s="83"/>
    </row>
    <row r="2202" spans="1:9" ht="15">
      <c r="A2202" s="70">
        <v>2195</v>
      </c>
      <c r="B2202" s="377"/>
      <c r="C2202" s="378"/>
      <c r="D2202" s="379"/>
      <c r="E2202" s="379"/>
      <c r="F2202" s="379"/>
      <c r="G2202" s="380"/>
      <c r="I2202" s="83"/>
    </row>
    <row r="2203" spans="1:9" ht="15">
      <c r="A2203" s="70">
        <v>2196</v>
      </c>
      <c r="B2203" s="377"/>
      <c r="C2203" s="378"/>
      <c r="D2203" s="379"/>
      <c r="E2203" s="379"/>
      <c r="F2203" s="379"/>
      <c r="G2203" s="380"/>
      <c r="I2203" s="83"/>
    </row>
    <row r="2204" spans="1:9" ht="15">
      <c r="A2204" s="70">
        <v>2197</v>
      </c>
      <c r="B2204" s="377"/>
      <c r="C2204" s="378"/>
      <c r="D2204" s="379"/>
      <c r="E2204" s="379"/>
      <c r="F2204" s="379"/>
      <c r="G2204" s="380"/>
      <c r="I2204" s="83"/>
    </row>
    <row r="2205" spans="1:9" ht="15">
      <c r="A2205" s="70">
        <v>2198</v>
      </c>
      <c r="B2205" s="377"/>
      <c r="C2205" s="378"/>
      <c r="D2205" s="379"/>
      <c r="E2205" s="379"/>
      <c r="F2205" s="379"/>
      <c r="G2205" s="380"/>
      <c r="I2205" s="83"/>
    </row>
    <row r="2206" spans="1:9" ht="15">
      <c r="A2206" s="70">
        <v>2199</v>
      </c>
      <c r="B2206" s="377"/>
      <c r="C2206" s="378"/>
      <c r="D2206" s="379"/>
      <c r="E2206" s="379"/>
      <c r="F2206" s="379"/>
      <c r="G2206" s="380"/>
      <c r="I2206" s="83"/>
    </row>
    <row r="2207" spans="1:9" ht="15">
      <c r="A2207" s="70">
        <v>2200</v>
      </c>
      <c r="B2207" s="377"/>
      <c r="C2207" s="378"/>
      <c r="D2207" s="379"/>
      <c r="E2207" s="379"/>
      <c r="F2207" s="379"/>
      <c r="G2207" s="380"/>
      <c r="I2207" s="83"/>
    </row>
    <row r="2208" spans="1:9" ht="15">
      <c r="A2208" s="70">
        <v>2201</v>
      </c>
      <c r="B2208" s="377"/>
      <c r="C2208" s="378"/>
      <c r="D2208" s="379"/>
      <c r="E2208" s="379"/>
      <c r="F2208" s="379"/>
      <c r="G2208" s="380"/>
      <c r="I2208" s="83"/>
    </row>
    <row r="2209" spans="1:9" ht="15">
      <c r="A2209" s="70">
        <v>2202</v>
      </c>
      <c r="B2209" s="377"/>
      <c r="C2209" s="378"/>
      <c r="D2209" s="379"/>
      <c r="E2209" s="379"/>
      <c r="F2209" s="379"/>
      <c r="G2209" s="380"/>
      <c r="I2209" s="83"/>
    </row>
    <row r="2210" spans="1:9" ht="15">
      <c r="A2210" s="70">
        <v>2203</v>
      </c>
      <c r="B2210" s="377"/>
      <c r="C2210" s="378"/>
      <c r="D2210" s="379"/>
      <c r="E2210" s="379"/>
      <c r="F2210" s="379"/>
      <c r="G2210" s="380"/>
      <c r="I2210" s="83"/>
    </row>
    <row r="2211" spans="1:9" ht="15">
      <c r="A2211" s="70">
        <v>2204</v>
      </c>
      <c r="B2211" s="377"/>
      <c r="C2211" s="378"/>
      <c r="D2211" s="379"/>
      <c r="E2211" s="379"/>
      <c r="F2211" s="379"/>
      <c r="G2211" s="380"/>
      <c r="I2211" s="83"/>
    </row>
    <row r="2212" spans="1:9" ht="15">
      <c r="A2212" s="70">
        <v>2205</v>
      </c>
      <c r="B2212" s="377"/>
      <c r="C2212" s="378"/>
      <c r="D2212" s="379"/>
      <c r="E2212" s="379"/>
      <c r="F2212" s="379"/>
      <c r="G2212" s="380"/>
      <c r="I2212" s="83"/>
    </row>
    <row r="2213" spans="1:9" ht="15">
      <c r="A2213" s="70">
        <v>2206</v>
      </c>
      <c r="B2213" s="377"/>
      <c r="C2213" s="378"/>
      <c r="D2213" s="379"/>
      <c r="E2213" s="379"/>
      <c r="F2213" s="379"/>
      <c r="G2213" s="380"/>
      <c r="I2213" s="83"/>
    </row>
    <row r="2214" spans="1:9" ht="15">
      <c r="A2214" s="70">
        <v>2207</v>
      </c>
      <c r="B2214" s="377"/>
      <c r="C2214" s="378"/>
      <c r="D2214" s="379"/>
      <c r="E2214" s="379"/>
      <c r="F2214" s="379"/>
      <c r="G2214" s="380"/>
      <c r="I2214" s="83"/>
    </row>
    <row r="2215" spans="1:9" ht="15">
      <c r="A2215" s="70">
        <v>2208</v>
      </c>
      <c r="B2215" s="377"/>
      <c r="C2215" s="378"/>
      <c r="D2215" s="379"/>
      <c r="E2215" s="379"/>
      <c r="F2215" s="379"/>
      <c r="G2215" s="380"/>
      <c r="I2215" s="83"/>
    </row>
    <row r="2216" spans="1:9" ht="15">
      <c r="A2216" s="70">
        <v>2209</v>
      </c>
      <c r="B2216" s="377"/>
      <c r="C2216" s="378"/>
      <c r="D2216" s="379"/>
      <c r="E2216" s="379"/>
      <c r="F2216" s="379"/>
      <c r="G2216" s="380"/>
      <c r="I2216" s="83"/>
    </row>
    <row r="2217" spans="1:9" ht="15">
      <c r="A2217" s="70">
        <v>2210</v>
      </c>
      <c r="B2217" s="377"/>
      <c r="C2217" s="378"/>
      <c r="D2217" s="379"/>
      <c r="E2217" s="379"/>
      <c r="F2217" s="379"/>
      <c r="G2217" s="380"/>
      <c r="I2217" s="83"/>
    </row>
    <row r="2218" spans="1:9" ht="15">
      <c r="A2218" s="70">
        <v>2211</v>
      </c>
      <c r="B2218" s="377"/>
      <c r="C2218" s="378"/>
      <c r="D2218" s="379"/>
      <c r="E2218" s="379"/>
      <c r="F2218" s="379"/>
      <c r="G2218" s="380"/>
      <c r="I2218" s="83"/>
    </row>
    <row r="2219" spans="1:9" ht="15">
      <c r="A2219" s="70">
        <v>2212</v>
      </c>
      <c r="B2219" s="377"/>
      <c r="C2219" s="378"/>
      <c r="D2219" s="379"/>
      <c r="E2219" s="379"/>
      <c r="F2219" s="379"/>
      <c r="G2219" s="380"/>
      <c r="I2219" s="83"/>
    </row>
    <row r="2220" spans="1:9" ht="15">
      <c r="A2220" s="70">
        <v>2213</v>
      </c>
      <c r="B2220" s="377"/>
      <c r="C2220" s="378"/>
      <c r="D2220" s="379"/>
      <c r="E2220" s="379"/>
      <c r="F2220" s="379"/>
      <c r="G2220" s="380"/>
      <c r="I2220" s="83"/>
    </row>
    <row r="2221" spans="1:9" ht="15">
      <c r="A2221" s="70">
        <v>2214</v>
      </c>
      <c r="B2221" s="377"/>
      <c r="C2221" s="378"/>
      <c r="D2221" s="379"/>
      <c r="E2221" s="379"/>
      <c r="F2221" s="379"/>
      <c r="G2221" s="380"/>
      <c r="I2221" s="83"/>
    </row>
    <row r="2222" spans="1:9" ht="15">
      <c r="A2222" s="70">
        <v>2215</v>
      </c>
      <c r="B2222" s="377"/>
      <c r="C2222" s="378"/>
      <c r="D2222" s="379"/>
      <c r="E2222" s="379"/>
      <c r="F2222" s="379"/>
      <c r="G2222" s="380"/>
      <c r="I2222" s="83"/>
    </row>
    <row r="2223" spans="1:9" ht="15">
      <c r="A2223" s="70">
        <v>2216</v>
      </c>
      <c r="B2223" s="377"/>
      <c r="C2223" s="378"/>
      <c r="D2223" s="379"/>
      <c r="E2223" s="379"/>
      <c r="F2223" s="379"/>
      <c r="G2223" s="380"/>
      <c r="I2223" s="83"/>
    </row>
    <row r="2224" spans="1:9" ht="15">
      <c r="A2224" s="70">
        <v>2217</v>
      </c>
      <c r="B2224" s="377"/>
      <c r="C2224" s="378"/>
      <c r="D2224" s="379"/>
      <c r="E2224" s="379"/>
      <c r="F2224" s="379"/>
      <c r="G2224" s="380"/>
      <c r="I2224" s="83"/>
    </row>
    <row r="2225" spans="1:9" ht="15">
      <c r="A2225" s="70">
        <v>2218</v>
      </c>
      <c r="B2225" s="377"/>
      <c r="C2225" s="378"/>
      <c r="D2225" s="379"/>
      <c r="E2225" s="379"/>
      <c r="F2225" s="379"/>
      <c r="G2225" s="380"/>
      <c r="I2225" s="83"/>
    </row>
    <row r="2226" spans="1:9" ht="15">
      <c r="A2226" s="70">
        <v>2219</v>
      </c>
      <c r="B2226" s="377"/>
      <c r="C2226" s="378"/>
      <c r="D2226" s="379"/>
      <c r="E2226" s="379"/>
      <c r="F2226" s="379"/>
      <c r="G2226" s="380"/>
      <c r="I2226" s="83"/>
    </row>
    <row r="2227" spans="1:9" ht="15">
      <c r="A2227" s="70">
        <v>2220</v>
      </c>
      <c r="B2227" s="377"/>
      <c r="C2227" s="378"/>
      <c r="D2227" s="379"/>
      <c r="E2227" s="379"/>
      <c r="F2227" s="379"/>
      <c r="G2227" s="380"/>
      <c r="I2227" s="83"/>
    </row>
    <row r="2228" spans="1:9" ht="15">
      <c r="A2228" s="70">
        <v>2221</v>
      </c>
      <c r="B2228" s="377"/>
      <c r="C2228" s="378"/>
      <c r="D2228" s="379"/>
      <c r="E2228" s="379"/>
      <c r="F2228" s="379"/>
      <c r="G2228" s="380"/>
      <c r="I2228" s="83"/>
    </row>
    <row r="2229" spans="1:9" ht="15">
      <c r="A2229" s="70">
        <v>2222</v>
      </c>
      <c r="B2229" s="377"/>
      <c r="C2229" s="378"/>
      <c r="D2229" s="379"/>
      <c r="E2229" s="379"/>
      <c r="F2229" s="379"/>
      <c r="G2229" s="380"/>
      <c r="I2229" s="83"/>
    </row>
    <row r="2230" spans="1:9" ht="15">
      <c r="A2230" s="70">
        <v>2223</v>
      </c>
      <c r="B2230" s="377"/>
      <c r="C2230" s="378"/>
      <c r="D2230" s="379"/>
      <c r="E2230" s="379"/>
      <c r="F2230" s="379"/>
      <c r="G2230" s="380"/>
      <c r="I2230" s="83"/>
    </row>
    <row r="2231" spans="1:9" ht="15">
      <c r="A2231" s="70">
        <v>2224</v>
      </c>
      <c r="B2231" s="377"/>
      <c r="C2231" s="378"/>
      <c r="D2231" s="379"/>
      <c r="E2231" s="379"/>
      <c r="F2231" s="379"/>
      <c r="G2231" s="380"/>
      <c r="I2231" s="83"/>
    </row>
    <row r="2232" spans="1:9" ht="15">
      <c r="A2232" s="70">
        <v>2225</v>
      </c>
      <c r="B2232" s="377"/>
      <c r="C2232" s="378"/>
      <c r="D2232" s="379"/>
      <c r="E2232" s="379"/>
      <c r="F2232" s="379"/>
      <c r="G2232" s="380"/>
      <c r="I2232" s="83"/>
    </row>
    <row r="2233" spans="1:9" ht="15">
      <c r="A2233" s="70">
        <v>2226</v>
      </c>
      <c r="B2233" s="377"/>
      <c r="C2233" s="378"/>
      <c r="D2233" s="379"/>
      <c r="E2233" s="379"/>
      <c r="F2233" s="379"/>
      <c r="G2233" s="380"/>
      <c r="I2233" s="83"/>
    </row>
    <row r="2234" spans="1:9" ht="15">
      <c r="A2234" s="70">
        <v>2227</v>
      </c>
      <c r="B2234" s="377"/>
      <c r="C2234" s="378"/>
      <c r="D2234" s="379"/>
      <c r="E2234" s="379"/>
      <c r="F2234" s="379"/>
      <c r="G2234" s="380"/>
      <c r="I2234" s="83"/>
    </row>
    <row r="2235" spans="1:9" ht="15">
      <c r="A2235" s="70">
        <v>2228</v>
      </c>
      <c r="B2235" s="377"/>
      <c r="C2235" s="378"/>
      <c r="D2235" s="379"/>
      <c r="E2235" s="379"/>
      <c r="F2235" s="379"/>
      <c r="G2235" s="380"/>
      <c r="I2235" s="83"/>
    </row>
    <row r="2236" spans="1:9" ht="15">
      <c r="A2236" s="70">
        <v>2229</v>
      </c>
      <c r="B2236" s="377"/>
      <c r="C2236" s="378"/>
      <c r="D2236" s="379"/>
      <c r="E2236" s="379"/>
      <c r="F2236" s="379"/>
      <c r="G2236" s="380"/>
      <c r="I2236" s="83"/>
    </row>
    <row r="2237" spans="1:9" ht="15">
      <c r="A2237" s="70">
        <v>2230</v>
      </c>
      <c r="B2237" s="377"/>
      <c r="C2237" s="378"/>
      <c r="D2237" s="379"/>
      <c r="E2237" s="379"/>
      <c r="F2237" s="379"/>
      <c r="G2237" s="380"/>
      <c r="I2237" s="83"/>
    </row>
    <row r="2238" spans="1:9" ht="15">
      <c r="A2238" s="70">
        <v>2231</v>
      </c>
      <c r="B2238" s="377"/>
      <c r="C2238" s="378"/>
      <c r="D2238" s="379"/>
      <c r="E2238" s="379"/>
      <c r="F2238" s="379"/>
      <c r="G2238" s="380"/>
      <c r="I2238" s="83"/>
    </row>
    <row r="2239" spans="1:9" ht="15">
      <c r="A2239" s="70">
        <v>2232</v>
      </c>
      <c r="B2239" s="377"/>
      <c r="C2239" s="378"/>
      <c r="D2239" s="379"/>
      <c r="E2239" s="379"/>
      <c r="F2239" s="379"/>
      <c r="G2239" s="380"/>
      <c r="I2239" s="83"/>
    </row>
    <row r="2240" spans="1:9" ht="15">
      <c r="A2240" s="70">
        <v>2233</v>
      </c>
      <c r="B2240" s="377"/>
      <c r="C2240" s="378"/>
      <c r="D2240" s="379"/>
      <c r="E2240" s="379"/>
      <c r="F2240" s="379"/>
      <c r="G2240" s="380"/>
      <c r="I2240" s="83"/>
    </row>
    <row r="2241" spans="1:9" ht="15">
      <c r="A2241" s="70">
        <v>2234</v>
      </c>
      <c r="B2241" s="377"/>
      <c r="C2241" s="378"/>
      <c r="D2241" s="379"/>
      <c r="E2241" s="379"/>
      <c r="F2241" s="379"/>
      <c r="G2241" s="380"/>
      <c r="I2241" s="83"/>
    </row>
    <row r="2242" spans="1:9" ht="15">
      <c r="A2242" s="70">
        <v>2235</v>
      </c>
      <c r="B2242" s="377"/>
      <c r="C2242" s="378"/>
      <c r="D2242" s="379"/>
      <c r="E2242" s="379"/>
      <c r="F2242" s="379"/>
      <c r="G2242" s="380"/>
      <c r="I2242" s="83"/>
    </row>
    <row r="2243" spans="1:9" ht="15">
      <c r="A2243" s="70">
        <v>2236</v>
      </c>
      <c r="B2243" s="377"/>
      <c r="C2243" s="378"/>
      <c r="D2243" s="379"/>
      <c r="E2243" s="379"/>
      <c r="F2243" s="379"/>
      <c r="G2243" s="380"/>
      <c r="I2243" s="83"/>
    </row>
    <row r="2244" spans="1:9" ht="15">
      <c r="A2244" s="70">
        <v>2237</v>
      </c>
      <c r="B2244" s="377"/>
      <c r="C2244" s="378"/>
      <c r="D2244" s="379"/>
      <c r="E2244" s="379"/>
      <c r="F2244" s="379"/>
      <c r="G2244" s="380"/>
      <c r="I2244" s="83"/>
    </row>
    <row r="2245" spans="1:9" ht="15">
      <c r="A2245" s="70">
        <v>2238</v>
      </c>
      <c r="B2245" s="377"/>
      <c r="C2245" s="378"/>
      <c r="D2245" s="379"/>
      <c r="E2245" s="379"/>
      <c r="F2245" s="379"/>
      <c r="G2245" s="380"/>
      <c r="I2245" s="83"/>
    </row>
    <row r="2246" spans="1:9" ht="15">
      <c r="A2246" s="70">
        <v>2239</v>
      </c>
      <c r="B2246" s="377"/>
      <c r="C2246" s="378"/>
      <c r="D2246" s="379"/>
      <c r="E2246" s="379"/>
      <c r="F2246" s="379"/>
      <c r="G2246" s="380"/>
      <c r="I2246" s="83"/>
    </row>
    <row r="2247" spans="1:9" ht="15">
      <c r="A2247" s="70">
        <v>2240</v>
      </c>
      <c r="B2247" s="377"/>
      <c r="C2247" s="378"/>
      <c r="D2247" s="379"/>
      <c r="E2247" s="379"/>
      <c r="F2247" s="379"/>
      <c r="G2247" s="380"/>
      <c r="I2247" s="83"/>
    </row>
    <row r="2248" spans="1:9" ht="15">
      <c r="A2248" s="70">
        <v>2241</v>
      </c>
      <c r="B2248" s="377"/>
      <c r="C2248" s="378"/>
      <c r="D2248" s="379"/>
      <c r="E2248" s="379"/>
      <c r="F2248" s="379"/>
      <c r="G2248" s="380"/>
      <c r="I2248" s="83"/>
    </row>
    <row r="2249" spans="1:9" ht="15">
      <c r="A2249" s="70">
        <v>2242</v>
      </c>
      <c r="B2249" s="377"/>
      <c r="C2249" s="378"/>
      <c r="D2249" s="379"/>
      <c r="E2249" s="379"/>
      <c r="F2249" s="379"/>
      <c r="G2249" s="380"/>
      <c r="I2249" s="83"/>
    </row>
    <row r="2250" spans="1:9" ht="15">
      <c r="A2250" s="70">
        <v>2243</v>
      </c>
      <c r="B2250" s="377"/>
      <c r="C2250" s="378"/>
      <c r="D2250" s="379"/>
      <c r="E2250" s="379"/>
      <c r="F2250" s="379"/>
      <c r="G2250" s="380"/>
      <c r="I2250" s="83"/>
    </row>
    <row r="2251" spans="1:9" ht="15">
      <c r="A2251" s="70">
        <v>2244</v>
      </c>
      <c r="B2251" s="377"/>
      <c r="C2251" s="378"/>
      <c r="D2251" s="379"/>
      <c r="E2251" s="379"/>
      <c r="F2251" s="379"/>
      <c r="G2251" s="380"/>
      <c r="I2251" s="83"/>
    </row>
    <row r="2252" spans="1:9" ht="15">
      <c r="A2252" s="70">
        <v>2245</v>
      </c>
      <c r="B2252" s="377"/>
      <c r="C2252" s="378"/>
      <c r="D2252" s="379"/>
      <c r="E2252" s="379"/>
      <c r="F2252" s="379"/>
      <c r="G2252" s="380"/>
      <c r="I2252" s="83"/>
    </row>
    <row r="2253" spans="1:9" ht="15">
      <c r="A2253" s="70">
        <v>2246</v>
      </c>
      <c r="B2253" s="377"/>
      <c r="C2253" s="378"/>
      <c r="D2253" s="379"/>
      <c r="E2253" s="379"/>
      <c r="F2253" s="379"/>
      <c r="G2253" s="380"/>
      <c r="I2253" s="83"/>
    </row>
    <row r="2254" spans="1:9" ht="15">
      <c r="A2254" s="70">
        <v>2247</v>
      </c>
      <c r="B2254" s="377"/>
      <c r="C2254" s="378"/>
      <c r="D2254" s="379"/>
      <c r="E2254" s="379"/>
      <c r="F2254" s="379"/>
      <c r="G2254" s="380"/>
      <c r="I2254" s="83"/>
    </row>
    <row r="2255" spans="1:9" ht="15">
      <c r="A2255" s="70">
        <v>2248</v>
      </c>
      <c r="B2255" s="377"/>
      <c r="C2255" s="378"/>
      <c r="D2255" s="379"/>
      <c r="E2255" s="379"/>
      <c r="F2255" s="379"/>
      <c r="G2255" s="380"/>
      <c r="I2255" s="83"/>
    </row>
    <row r="2256" spans="1:9" ht="15">
      <c r="A2256" s="70">
        <v>2249</v>
      </c>
      <c r="B2256" s="377"/>
      <c r="C2256" s="378"/>
      <c r="D2256" s="379"/>
      <c r="E2256" s="379"/>
      <c r="F2256" s="379"/>
      <c r="G2256" s="380"/>
      <c r="I2256" s="83"/>
    </row>
    <row r="2257" spans="1:9" ht="15">
      <c r="A2257" s="70">
        <v>2250</v>
      </c>
      <c r="B2257" s="377"/>
      <c r="C2257" s="378"/>
      <c r="D2257" s="379"/>
      <c r="E2257" s="379"/>
      <c r="F2257" s="379"/>
      <c r="G2257" s="380"/>
      <c r="I2257" s="83"/>
    </row>
    <row r="2258" spans="1:9" ht="15">
      <c r="A2258" s="70">
        <v>2251</v>
      </c>
      <c r="B2258" s="377"/>
      <c r="C2258" s="378"/>
      <c r="D2258" s="379"/>
      <c r="E2258" s="379"/>
      <c r="F2258" s="379"/>
      <c r="G2258" s="380"/>
      <c r="I2258" s="83"/>
    </row>
    <row r="2259" spans="1:9" ht="15">
      <c r="A2259" s="70">
        <v>2252</v>
      </c>
      <c r="B2259" s="377"/>
      <c r="C2259" s="378"/>
      <c r="D2259" s="379"/>
      <c r="E2259" s="379"/>
      <c r="F2259" s="379"/>
      <c r="G2259" s="380"/>
      <c r="I2259" s="83"/>
    </row>
    <row r="2260" spans="1:9" ht="15">
      <c r="A2260" s="70">
        <v>2253</v>
      </c>
      <c r="B2260" s="377"/>
      <c r="C2260" s="378"/>
      <c r="D2260" s="379"/>
      <c r="E2260" s="379"/>
      <c r="F2260" s="379"/>
      <c r="G2260" s="380"/>
      <c r="I2260" s="83"/>
    </row>
    <row r="2261" spans="1:9" ht="15">
      <c r="A2261" s="70">
        <v>2254</v>
      </c>
      <c r="B2261" s="377"/>
      <c r="C2261" s="378"/>
      <c r="D2261" s="379"/>
      <c r="E2261" s="379"/>
      <c r="F2261" s="379"/>
      <c r="G2261" s="380"/>
      <c r="I2261" s="83"/>
    </row>
    <row r="2262" spans="1:9" ht="15">
      <c r="A2262" s="70">
        <v>2255</v>
      </c>
      <c r="B2262" s="377"/>
      <c r="C2262" s="378"/>
      <c r="D2262" s="379"/>
      <c r="E2262" s="379"/>
      <c r="F2262" s="379"/>
      <c r="G2262" s="380"/>
      <c r="I2262" s="83"/>
    </row>
    <row r="2263" spans="1:9" ht="15">
      <c r="A2263" s="70">
        <v>2256</v>
      </c>
      <c r="B2263" s="377"/>
      <c r="C2263" s="378"/>
      <c r="D2263" s="379"/>
      <c r="E2263" s="379"/>
      <c r="F2263" s="379"/>
      <c r="G2263" s="380"/>
      <c r="I2263" s="83"/>
    </row>
    <row r="2264" spans="1:9" ht="15">
      <c r="A2264" s="70">
        <v>2257</v>
      </c>
      <c r="B2264" s="377"/>
      <c r="C2264" s="378"/>
      <c r="D2264" s="379"/>
      <c r="E2264" s="379"/>
      <c r="F2264" s="379"/>
      <c r="G2264" s="380"/>
      <c r="I2264" s="83"/>
    </row>
    <row r="2265" spans="1:9" ht="15">
      <c r="A2265" s="70">
        <v>2258</v>
      </c>
      <c r="B2265" s="377"/>
      <c r="C2265" s="378"/>
      <c r="D2265" s="379"/>
      <c r="E2265" s="379"/>
      <c r="F2265" s="379"/>
      <c r="G2265" s="380"/>
      <c r="I2265" s="83"/>
    </row>
    <row r="2266" spans="1:9" ht="15">
      <c r="A2266" s="70">
        <v>2259</v>
      </c>
      <c r="B2266" s="377"/>
      <c r="C2266" s="378"/>
      <c r="D2266" s="379"/>
      <c r="E2266" s="379"/>
      <c r="F2266" s="379"/>
      <c r="G2266" s="380"/>
      <c r="I2266" s="83"/>
    </row>
    <row r="2267" spans="1:9" ht="15">
      <c r="A2267" s="70">
        <v>2260</v>
      </c>
      <c r="B2267" s="377"/>
      <c r="C2267" s="378"/>
      <c r="D2267" s="379"/>
      <c r="E2267" s="379"/>
      <c r="F2267" s="379"/>
      <c r="G2267" s="380"/>
      <c r="I2267" s="83"/>
    </row>
    <row r="2268" spans="1:9" ht="15">
      <c r="A2268" s="70">
        <v>2261</v>
      </c>
      <c r="B2268" s="377"/>
      <c r="C2268" s="378"/>
      <c r="D2268" s="379"/>
      <c r="E2268" s="379"/>
      <c r="F2268" s="379"/>
      <c r="G2268" s="380"/>
      <c r="I2268" s="83"/>
    </row>
    <row r="2269" spans="1:9" ht="15">
      <c r="A2269" s="70">
        <v>2262</v>
      </c>
      <c r="B2269" s="377"/>
      <c r="C2269" s="378"/>
      <c r="D2269" s="379"/>
      <c r="E2269" s="379"/>
      <c r="F2269" s="379"/>
      <c r="G2269" s="380"/>
      <c r="I2269" s="83"/>
    </row>
    <row r="2270" spans="1:9" ht="15">
      <c r="A2270" s="70">
        <v>2263</v>
      </c>
      <c r="B2270" s="377"/>
      <c r="C2270" s="378"/>
      <c r="D2270" s="379"/>
      <c r="E2270" s="379"/>
      <c r="F2270" s="379"/>
      <c r="G2270" s="380"/>
      <c r="I2270" s="83"/>
    </row>
    <row r="2271" spans="1:9" ht="15">
      <c r="A2271" s="70">
        <v>2264</v>
      </c>
      <c r="B2271" s="377"/>
      <c r="C2271" s="378"/>
      <c r="D2271" s="379"/>
      <c r="E2271" s="379"/>
      <c r="F2271" s="379"/>
      <c r="G2271" s="380"/>
      <c r="I2271" s="83"/>
    </row>
    <row r="2272" spans="1:9" ht="15">
      <c r="A2272" s="70">
        <v>2265</v>
      </c>
      <c r="B2272" s="377"/>
      <c r="C2272" s="378"/>
      <c r="D2272" s="379"/>
      <c r="E2272" s="379"/>
      <c r="F2272" s="379"/>
      <c r="G2272" s="380"/>
      <c r="I2272" s="83"/>
    </row>
    <row r="2273" spans="1:9" ht="15">
      <c r="A2273" s="70">
        <v>2266</v>
      </c>
      <c r="B2273" s="377"/>
      <c r="C2273" s="378"/>
      <c r="D2273" s="379"/>
      <c r="E2273" s="379"/>
      <c r="F2273" s="379"/>
      <c r="G2273" s="380"/>
      <c r="I2273" s="83"/>
    </row>
    <row r="2274" spans="1:9" ht="15">
      <c r="A2274" s="70">
        <v>2267</v>
      </c>
      <c r="B2274" s="377"/>
      <c r="C2274" s="378"/>
      <c r="D2274" s="379"/>
      <c r="E2274" s="379"/>
      <c r="F2274" s="379"/>
      <c r="G2274" s="380"/>
      <c r="I2274" s="83"/>
    </row>
    <row r="2275" spans="1:9" ht="15">
      <c r="A2275" s="70">
        <v>2268</v>
      </c>
      <c r="B2275" s="377"/>
      <c r="C2275" s="378"/>
      <c r="D2275" s="379"/>
      <c r="E2275" s="379"/>
      <c r="F2275" s="379"/>
      <c r="G2275" s="380"/>
      <c r="I2275" s="83"/>
    </row>
    <row r="2276" spans="1:9" ht="15">
      <c r="A2276" s="70">
        <v>2269</v>
      </c>
      <c r="B2276" s="377"/>
      <c r="C2276" s="378"/>
      <c r="D2276" s="379"/>
      <c r="E2276" s="379"/>
      <c r="F2276" s="379"/>
      <c r="G2276" s="380"/>
      <c r="I2276" s="83"/>
    </row>
    <row r="2277" spans="1:9" ht="15">
      <c r="A2277" s="70">
        <v>2270</v>
      </c>
      <c r="B2277" s="377"/>
      <c r="C2277" s="378"/>
      <c r="D2277" s="379"/>
      <c r="E2277" s="379"/>
      <c r="F2277" s="379"/>
      <c r="G2277" s="380"/>
      <c r="I2277" s="83"/>
    </row>
    <row r="2278" spans="1:9" ht="15">
      <c r="A2278" s="70">
        <v>2271</v>
      </c>
      <c r="B2278" s="377"/>
      <c r="C2278" s="378"/>
      <c r="D2278" s="379"/>
      <c r="E2278" s="379"/>
      <c r="F2278" s="379"/>
      <c r="G2278" s="380"/>
      <c r="I2278" s="83"/>
    </row>
    <row r="2279" spans="1:9" ht="15">
      <c r="A2279" s="70">
        <v>2272</v>
      </c>
      <c r="B2279" s="377"/>
      <c r="C2279" s="378"/>
      <c r="D2279" s="379"/>
      <c r="E2279" s="379"/>
      <c r="F2279" s="379"/>
      <c r="G2279" s="380"/>
      <c r="I2279" s="83"/>
    </row>
    <row r="2280" spans="1:9" ht="15">
      <c r="A2280" s="70">
        <v>2273</v>
      </c>
      <c r="B2280" s="377"/>
      <c r="C2280" s="378"/>
      <c r="D2280" s="379"/>
      <c r="E2280" s="379"/>
      <c r="F2280" s="379"/>
      <c r="G2280" s="380"/>
      <c r="I2280" s="83"/>
    </row>
    <row r="2281" spans="1:9" ht="15">
      <c r="A2281" s="70">
        <v>2274</v>
      </c>
      <c r="B2281" s="377"/>
      <c r="C2281" s="378"/>
      <c r="D2281" s="379"/>
      <c r="E2281" s="379"/>
      <c r="F2281" s="379"/>
      <c r="G2281" s="380"/>
      <c r="I2281" s="83"/>
    </row>
    <row r="2282" spans="1:9" ht="15">
      <c r="A2282" s="70">
        <v>2275</v>
      </c>
      <c r="B2282" s="377"/>
      <c r="C2282" s="378"/>
      <c r="D2282" s="379"/>
      <c r="E2282" s="379"/>
      <c r="F2282" s="379"/>
      <c r="G2282" s="380"/>
      <c r="I2282" s="83"/>
    </row>
    <row r="2283" spans="1:9" ht="15">
      <c r="A2283" s="70">
        <v>2276</v>
      </c>
      <c r="B2283" s="377"/>
      <c r="C2283" s="378"/>
      <c r="D2283" s="379"/>
      <c r="E2283" s="379"/>
      <c r="F2283" s="379"/>
      <c r="G2283" s="380"/>
      <c r="I2283" s="83"/>
    </row>
    <row r="2284" spans="1:9" ht="15">
      <c r="A2284" s="70">
        <v>2277</v>
      </c>
      <c r="B2284" s="377"/>
      <c r="C2284" s="378"/>
      <c r="D2284" s="379"/>
      <c r="E2284" s="379"/>
      <c r="F2284" s="379"/>
      <c r="G2284" s="380"/>
      <c r="I2284" s="83"/>
    </row>
    <row r="2285" spans="1:9" ht="15">
      <c r="A2285" s="70">
        <v>2278</v>
      </c>
      <c r="B2285" s="377"/>
      <c r="C2285" s="378"/>
      <c r="D2285" s="379"/>
      <c r="E2285" s="379"/>
      <c r="F2285" s="379"/>
      <c r="G2285" s="380"/>
      <c r="I2285" s="83"/>
    </row>
    <row r="2286" spans="1:9" ht="15">
      <c r="A2286" s="70">
        <v>2279</v>
      </c>
      <c r="B2286" s="377"/>
      <c r="C2286" s="378"/>
      <c r="D2286" s="379"/>
      <c r="E2286" s="379"/>
      <c r="F2286" s="379"/>
      <c r="G2286" s="380"/>
      <c r="I2286" s="83"/>
    </row>
    <row r="2287" spans="1:9" ht="15">
      <c r="A2287" s="70">
        <v>2280</v>
      </c>
      <c r="B2287" s="377"/>
      <c r="C2287" s="378"/>
      <c r="D2287" s="379"/>
      <c r="E2287" s="379"/>
      <c r="F2287" s="379"/>
      <c r="G2287" s="380"/>
      <c r="I2287" s="83"/>
    </row>
    <row r="2288" spans="1:9" ht="15">
      <c r="A2288" s="70">
        <v>2281</v>
      </c>
      <c r="B2288" s="377"/>
      <c r="C2288" s="378"/>
      <c r="D2288" s="379"/>
      <c r="E2288" s="379"/>
      <c r="F2288" s="379"/>
      <c r="G2288" s="380"/>
      <c r="I2288" s="83"/>
    </row>
    <row r="2289" spans="1:9" ht="15">
      <c r="A2289" s="70">
        <v>2282</v>
      </c>
      <c r="B2289" s="377"/>
      <c r="C2289" s="378"/>
      <c r="D2289" s="379"/>
      <c r="E2289" s="379"/>
      <c r="F2289" s="379"/>
      <c r="G2289" s="380"/>
      <c r="I2289" s="83"/>
    </row>
    <row r="2290" spans="1:9" ht="15">
      <c r="A2290" s="70">
        <v>2283</v>
      </c>
      <c r="B2290" s="377"/>
      <c r="C2290" s="378"/>
      <c r="D2290" s="379"/>
      <c r="E2290" s="379"/>
      <c r="F2290" s="379"/>
      <c r="G2290" s="380"/>
      <c r="I2290" s="83"/>
    </row>
    <row r="2291" spans="1:9" ht="15">
      <c r="A2291" s="70">
        <v>2284</v>
      </c>
      <c r="B2291" s="377"/>
      <c r="C2291" s="378"/>
      <c r="D2291" s="379"/>
      <c r="E2291" s="379"/>
      <c r="F2291" s="379"/>
      <c r="G2291" s="380"/>
      <c r="I2291" s="83"/>
    </row>
    <row r="2292" spans="1:9" ht="15">
      <c r="A2292" s="70">
        <v>2285</v>
      </c>
      <c r="B2292" s="377"/>
      <c r="C2292" s="378"/>
      <c r="D2292" s="379"/>
      <c r="E2292" s="379"/>
      <c r="F2292" s="379"/>
      <c r="G2292" s="380"/>
      <c r="I2292" s="83"/>
    </row>
    <row r="2293" spans="1:9" ht="15">
      <c r="A2293" s="70">
        <v>2286</v>
      </c>
      <c r="B2293" s="377"/>
      <c r="C2293" s="378"/>
      <c r="D2293" s="379"/>
      <c r="E2293" s="379"/>
      <c r="F2293" s="379"/>
      <c r="G2293" s="380"/>
      <c r="I2293" s="83"/>
    </row>
    <row r="2294" spans="1:9" ht="15">
      <c r="A2294" s="70">
        <v>2287</v>
      </c>
      <c r="B2294" s="377"/>
      <c r="C2294" s="378"/>
      <c r="D2294" s="379"/>
      <c r="E2294" s="379"/>
      <c r="F2294" s="379"/>
      <c r="G2294" s="380"/>
      <c r="I2294" s="83"/>
    </row>
    <row r="2295" spans="1:9" ht="15">
      <c r="A2295" s="70">
        <v>2288</v>
      </c>
      <c r="B2295" s="377"/>
      <c r="C2295" s="378"/>
      <c r="D2295" s="379"/>
      <c r="E2295" s="379"/>
      <c r="F2295" s="379"/>
      <c r="G2295" s="380"/>
      <c r="I2295" s="83"/>
    </row>
    <row r="2296" spans="1:9" ht="15">
      <c r="A2296" s="70">
        <v>2289</v>
      </c>
      <c r="B2296" s="377"/>
      <c r="C2296" s="378"/>
      <c r="D2296" s="379"/>
      <c r="E2296" s="379"/>
      <c r="F2296" s="379"/>
      <c r="G2296" s="380"/>
      <c r="I2296" s="83"/>
    </row>
    <row r="2297" spans="1:9" ht="15">
      <c r="A2297" s="70">
        <v>2290</v>
      </c>
      <c r="B2297" s="377"/>
      <c r="C2297" s="378"/>
      <c r="D2297" s="379"/>
      <c r="E2297" s="379"/>
      <c r="F2297" s="379"/>
      <c r="G2297" s="380"/>
      <c r="I2297" s="83"/>
    </row>
    <row r="2298" spans="1:9" ht="15">
      <c r="A2298" s="70">
        <v>2291</v>
      </c>
      <c r="B2298" s="377"/>
      <c r="C2298" s="378"/>
      <c r="D2298" s="379"/>
      <c r="E2298" s="379"/>
      <c r="F2298" s="379"/>
      <c r="G2298" s="380"/>
      <c r="I2298" s="83"/>
    </row>
    <row r="2299" spans="1:9" ht="15">
      <c r="A2299" s="70">
        <v>2292</v>
      </c>
      <c r="B2299" s="377"/>
      <c r="C2299" s="378"/>
      <c r="D2299" s="379"/>
      <c r="E2299" s="379"/>
      <c r="F2299" s="379"/>
      <c r="G2299" s="380"/>
      <c r="I2299" s="83"/>
    </row>
    <row r="2300" spans="1:9" ht="15">
      <c r="A2300" s="70">
        <v>2293</v>
      </c>
      <c r="B2300" s="377"/>
      <c r="C2300" s="378"/>
      <c r="D2300" s="379"/>
      <c r="E2300" s="379"/>
      <c r="F2300" s="379"/>
      <c r="G2300" s="380"/>
      <c r="I2300" s="83"/>
    </row>
    <row r="2301" spans="1:9" ht="15">
      <c r="A2301" s="70">
        <v>2294</v>
      </c>
      <c r="B2301" s="377"/>
      <c r="C2301" s="378"/>
      <c r="D2301" s="379"/>
      <c r="E2301" s="379"/>
      <c r="F2301" s="379"/>
      <c r="G2301" s="380"/>
      <c r="I2301" s="83"/>
    </row>
    <row r="2302" spans="1:9" ht="15">
      <c r="A2302" s="70">
        <v>2295</v>
      </c>
      <c r="B2302" s="377"/>
      <c r="C2302" s="378"/>
      <c r="D2302" s="379"/>
      <c r="E2302" s="379"/>
      <c r="F2302" s="379"/>
      <c r="G2302" s="380"/>
      <c r="I2302" s="83"/>
    </row>
    <row r="2303" spans="1:9" ht="15">
      <c r="A2303" s="70">
        <v>2296</v>
      </c>
      <c r="B2303" s="377"/>
      <c r="C2303" s="378"/>
      <c r="D2303" s="379"/>
      <c r="E2303" s="379"/>
      <c r="F2303" s="379"/>
      <c r="G2303" s="380"/>
      <c r="I2303" s="83"/>
    </row>
    <row r="2304" spans="1:9" ht="15">
      <c r="A2304" s="70">
        <v>2297</v>
      </c>
      <c r="B2304" s="377"/>
      <c r="C2304" s="378"/>
      <c r="D2304" s="379"/>
      <c r="E2304" s="379"/>
      <c r="F2304" s="379"/>
      <c r="G2304" s="380"/>
      <c r="I2304" s="83"/>
    </row>
    <row r="2305" spans="1:9" ht="15">
      <c r="A2305" s="70">
        <v>2298</v>
      </c>
      <c r="B2305" s="377"/>
      <c r="C2305" s="378"/>
      <c r="D2305" s="379"/>
      <c r="E2305" s="379"/>
      <c r="F2305" s="379"/>
      <c r="G2305" s="380"/>
      <c r="I2305" s="83"/>
    </row>
    <row r="2306" spans="1:9" ht="15">
      <c r="A2306" s="70">
        <v>2299</v>
      </c>
      <c r="B2306" s="377"/>
      <c r="C2306" s="378"/>
      <c r="D2306" s="379"/>
      <c r="E2306" s="379"/>
      <c r="F2306" s="379"/>
      <c r="G2306" s="380"/>
      <c r="I2306" s="83"/>
    </row>
    <row r="2307" spans="1:9" ht="15">
      <c r="A2307" s="70">
        <v>2300</v>
      </c>
      <c r="B2307" s="377"/>
      <c r="C2307" s="378"/>
      <c r="D2307" s="379"/>
      <c r="E2307" s="379"/>
      <c r="F2307" s="379"/>
      <c r="G2307" s="380"/>
      <c r="I2307" s="83"/>
    </row>
    <row r="2308" spans="1:9" ht="15">
      <c r="A2308" s="70">
        <v>2301</v>
      </c>
      <c r="B2308" s="377"/>
      <c r="C2308" s="378"/>
      <c r="D2308" s="379"/>
      <c r="E2308" s="379"/>
      <c r="F2308" s="379"/>
      <c r="G2308" s="380"/>
      <c r="I2308" s="83"/>
    </row>
    <row r="2309" spans="1:9" ht="15">
      <c r="A2309" s="70">
        <v>2302</v>
      </c>
      <c r="B2309" s="377"/>
      <c r="C2309" s="378"/>
      <c r="D2309" s="379"/>
      <c r="E2309" s="379"/>
      <c r="F2309" s="379"/>
      <c r="G2309" s="380"/>
      <c r="I2309" s="83"/>
    </row>
    <row r="2310" spans="1:9" ht="15">
      <c r="A2310" s="70">
        <v>2303</v>
      </c>
      <c r="B2310" s="377"/>
      <c r="C2310" s="378"/>
      <c r="D2310" s="379"/>
      <c r="E2310" s="379"/>
      <c r="F2310" s="379"/>
      <c r="G2310" s="380"/>
      <c r="I2310" s="83"/>
    </row>
    <row r="2311" spans="1:9" ht="15">
      <c r="A2311" s="70">
        <v>2304</v>
      </c>
      <c r="B2311" s="377"/>
      <c r="C2311" s="378"/>
      <c r="D2311" s="379"/>
      <c r="E2311" s="379"/>
      <c r="F2311" s="379"/>
      <c r="G2311" s="380"/>
      <c r="I2311" s="83"/>
    </row>
    <row r="2312" spans="1:9" ht="15">
      <c r="A2312" s="70">
        <v>2305</v>
      </c>
      <c r="B2312" s="377"/>
      <c r="C2312" s="378"/>
      <c r="D2312" s="379"/>
      <c r="E2312" s="379"/>
      <c r="F2312" s="379"/>
      <c r="G2312" s="380"/>
      <c r="I2312" s="83"/>
    </row>
    <row r="2313" spans="1:9" ht="15">
      <c r="A2313" s="70">
        <v>2306</v>
      </c>
      <c r="B2313" s="377"/>
      <c r="C2313" s="378"/>
      <c r="D2313" s="379"/>
      <c r="E2313" s="379"/>
      <c r="F2313" s="379"/>
      <c r="G2313" s="380"/>
      <c r="I2313" s="83"/>
    </row>
    <row r="2314" spans="1:9" ht="15">
      <c r="A2314" s="70">
        <v>2307</v>
      </c>
      <c r="B2314" s="377"/>
      <c r="C2314" s="378"/>
      <c r="D2314" s="379"/>
      <c r="E2314" s="379"/>
      <c r="F2314" s="379"/>
      <c r="G2314" s="380"/>
      <c r="I2314" s="83"/>
    </row>
    <row r="2315" spans="1:9" ht="15">
      <c r="A2315" s="70">
        <v>2308</v>
      </c>
      <c r="B2315" s="377"/>
      <c r="C2315" s="378"/>
      <c r="D2315" s="379"/>
      <c r="E2315" s="379"/>
      <c r="F2315" s="379"/>
      <c r="G2315" s="380"/>
      <c r="I2315" s="83"/>
    </row>
    <row r="2316" spans="1:9" ht="15">
      <c r="A2316" s="70">
        <v>2309</v>
      </c>
      <c r="B2316" s="377"/>
      <c r="C2316" s="378"/>
      <c r="D2316" s="379"/>
      <c r="E2316" s="379"/>
      <c r="F2316" s="379"/>
      <c r="G2316" s="380"/>
      <c r="I2316" s="83"/>
    </row>
    <row r="2317" spans="1:9" ht="15">
      <c r="A2317" s="70">
        <v>2310</v>
      </c>
      <c r="B2317" s="377"/>
      <c r="C2317" s="378"/>
      <c r="D2317" s="379"/>
      <c r="E2317" s="379"/>
      <c r="F2317" s="379"/>
      <c r="G2317" s="380"/>
      <c r="I2317" s="83"/>
    </row>
    <row r="2318" spans="1:9" ht="15">
      <c r="A2318" s="70">
        <v>2311</v>
      </c>
      <c r="B2318" s="377"/>
      <c r="C2318" s="378"/>
      <c r="D2318" s="379"/>
      <c r="E2318" s="379"/>
      <c r="F2318" s="379"/>
      <c r="G2318" s="380"/>
      <c r="I2318" s="83"/>
    </row>
    <row r="2319" spans="1:9" ht="15">
      <c r="A2319" s="70">
        <v>2312</v>
      </c>
      <c r="B2319" s="377"/>
      <c r="C2319" s="378"/>
      <c r="D2319" s="379"/>
      <c r="E2319" s="379"/>
      <c r="F2319" s="379"/>
      <c r="G2319" s="380"/>
      <c r="I2319" s="83"/>
    </row>
    <row r="2320" spans="1:9" ht="15">
      <c r="A2320" s="70">
        <v>2313</v>
      </c>
      <c r="B2320" s="377"/>
      <c r="C2320" s="378"/>
      <c r="D2320" s="379"/>
      <c r="E2320" s="379"/>
      <c r="F2320" s="379"/>
      <c r="G2320" s="380"/>
      <c r="I2320" s="83"/>
    </row>
    <row r="2321" spans="1:9" ht="15">
      <c r="A2321" s="70">
        <v>2314</v>
      </c>
      <c r="B2321" s="377"/>
      <c r="C2321" s="378"/>
      <c r="D2321" s="379"/>
      <c r="E2321" s="379"/>
      <c r="F2321" s="379"/>
      <c r="G2321" s="380"/>
      <c r="I2321" s="83"/>
    </row>
    <row r="2322" spans="1:9" ht="15">
      <c r="A2322" s="70">
        <v>2315</v>
      </c>
      <c r="B2322" s="377"/>
      <c r="C2322" s="378"/>
      <c r="D2322" s="379"/>
      <c r="E2322" s="379"/>
      <c r="F2322" s="379"/>
      <c r="G2322" s="380"/>
      <c r="I2322" s="83"/>
    </row>
    <row r="2323" spans="1:9" ht="15">
      <c r="A2323" s="70">
        <v>2316</v>
      </c>
      <c r="B2323" s="377"/>
      <c r="C2323" s="378"/>
      <c r="D2323" s="379"/>
      <c r="E2323" s="379"/>
      <c r="F2323" s="379"/>
      <c r="G2323" s="380"/>
      <c r="I2323" s="83"/>
    </row>
    <row r="2324" spans="1:9" ht="15">
      <c r="A2324" s="70">
        <v>2317</v>
      </c>
      <c r="B2324" s="377"/>
      <c r="C2324" s="378"/>
      <c r="D2324" s="379"/>
      <c r="E2324" s="379"/>
      <c r="F2324" s="379"/>
      <c r="G2324" s="380"/>
      <c r="I2324" s="83"/>
    </row>
    <row r="2325" spans="1:9" ht="15">
      <c r="A2325" s="70">
        <v>2318</v>
      </c>
      <c r="B2325" s="377"/>
      <c r="C2325" s="378"/>
      <c r="D2325" s="379"/>
      <c r="E2325" s="379"/>
      <c r="F2325" s="379"/>
      <c r="G2325" s="380"/>
      <c r="I2325" s="83"/>
    </row>
    <row r="2326" spans="1:9" ht="15">
      <c r="A2326" s="70">
        <v>2319</v>
      </c>
      <c r="B2326" s="377"/>
      <c r="C2326" s="378"/>
      <c r="D2326" s="379"/>
      <c r="E2326" s="379"/>
      <c r="F2326" s="379"/>
      <c r="G2326" s="380"/>
      <c r="I2326" s="83"/>
    </row>
    <row r="2327" spans="1:9" ht="15">
      <c r="A2327" s="70">
        <v>2320</v>
      </c>
      <c r="B2327" s="377"/>
      <c r="C2327" s="378"/>
      <c r="D2327" s="379"/>
      <c r="E2327" s="379"/>
      <c r="F2327" s="379"/>
      <c r="G2327" s="380"/>
      <c r="I2327" s="83"/>
    </row>
    <row r="2328" spans="1:9" ht="15">
      <c r="A2328" s="70">
        <v>2321</v>
      </c>
      <c r="B2328" s="377"/>
      <c r="C2328" s="378"/>
      <c r="D2328" s="379"/>
      <c r="E2328" s="379"/>
      <c r="F2328" s="379"/>
      <c r="G2328" s="380"/>
      <c r="I2328" s="83"/>
    </row>
    <row r="2329" spans="1:9" ht="15">
      <c r="A2329" s="70">
        <v>2322</v>
      </c>
      <c r="B2329" s="377"/>
      <c r="C2329" s="378"/>
      <c r="D2329" s="379"/>
      <c r="E2329" s="379"/>
      <c r="F2329" s="379"/>
      <c r="G2329" s="380"/>
      <c r="I2329" s="83"/>
    </row>
    <row r="2330" spans="1:9" ht="15">
      <c r="A2330" s="70">
        <v>2323</v>
      </c>
      <c r="B2330" s="377"/>
      <c r="C2330" s="378"/>
      <c r="D2330" s="379"/>
      <c r="E2330" s="379"/>
      <c r="F2330" s="379"/>
      <c r="G2330" s="380"/>
      <c r="I2330" s="83"/>
    </row>
    <row r="2331" spans="1:9" ht="15">
      <c r="A2331" s="70">
        <v>2324</v>
      </c>
      <c r="B2331" s="377"/>
      <c r="C2331" s="378"/>
      <c r="D2331" s="379"/>
      <c r="E2331" s="379"/>
      <c r="F2331" s="379"/>
      <c r="G2331" s="380"/>
      <c r="I2331" s="83"/>
    </row>
    <row r="2332" spans="1:9" ht="15">
      <c r="A2332" s="70">
        <v>2325</v>
      </c>
      <c r="B2332" s="377"/>
      <c r="C2332" s="378"/>
      <c r="D2332" s="379"/>
      <c r="E2332" s="379"/>
      <c r="F2332" s="379"/>
      <c r="G2332" s="380"/>
      <c r="I2332" s="83"/>
    </row>
    <row r="2333" spans="1:9" ht="15">
      <c r="A2333" s="70">
        <v>2326</v>
      </c>
      <c r="B2333" s="377"/>
      <c r="C2333" s="378"/>
      <c r="D2333" s="379"/>
      <c r="E2333" s="379"/>
      <c r="F2333" s="379"/>
      <c r="G2333" s="380"/>
      <c r="I2333" s="83"/>
    </row>
    <row r="2334" spans="1:9" ht="15">
      <c r="A2334" s="70">
        <v>2327</v>
      </c>
      <c r="B2334" s="377"/>
      <c r="C2334" s="378"/>
      <c r="D2334" s="379"/>
      <c r="E2334" s="379"/>
      <c r="F2334" s="379"/>
      <c r="G2334" s="380"/>
      <c r="I2334" s="83"/>
    </row>
    <row r="2335" spans="1:9" ht="15">
      <c r="A2335" s="70">
        <v>2328</v>
      </c>
      <c r="B2335" s="377"/>
      <c r="C2335" s="378"/>
      <c r="D2335" s="379"/>
      <c r="E2335" s="379"/>
      <c r="F2335" s="379"/>
      <c r="G2335" s="380"/>
      <c r="I2335" s="83"/>
    </row>
    <row r="2336" spans="1:9" ht="15">
      <c r="A2336" s="70">
        <v>2329</v>
      </c>
      <c r="B2336" s="377"/>
      <c r="C2336" s="378"/>
      <c r="D2336" s="379"/>
      <c r="E2336" s="379"/>
      <c r="F2336" s="379"/>
      <c r="G2336" s="380"/>
      <c r="I2336" s="83"/>
    </row>
    <row r="2337" spans="1:9" ht="15">
      <c r="A2337" s="70">
        <v>2330</v>
      </c>
      <c r="B2337" s="377"/>
      <c r="C2337" s="378"/>
      <c r="D2337" s="379"/>
      <c r="E2337" s="379"/>
      <c r="F2337" s="379"/>
      <c r="G2337" s="380"/>
      <c r="I2337" s="83"/>
    </row>
    <row r="2338" spans="1:9" ht="15">
      <c r="A2338" s="70">
        <v>2331</v>
      </c>
      <c r="B2338" s="377"/>
      <c r="C2338" s="378"/>
      <c r="D2338" s="379"/>
      <c r="E2338" s="379"/>
      <c r="F2338" s="379"/>
      <c r="G2338" s="380"/>
      <c r="I2338" s="83"/>
    </row>
    <row r="2339" spans="1:9" ht="15">
      <c r="A2339" s="70">
        <v>2332</v>
      </c>
      <c r="B2339" s="377"/>
      <c r="C2339" s="378"/>
      <c r="D2339" s="379"/>
      <c r="E2339" s="379"/>
      <c r="F2339" s="379"/>
      <c r="G2339" s="380"/>
      <c r="I2339" s="83"/>
    </row>
    <row r="2340" spans="1:9" ht="15">
      <c r="A2340" s="70">
        <v>2333</v>
      </c>
      <c r="B2340" s="377"/>
      <c r="C2340" s="378"/>
      <c r="D2340" s="379"/>
      <c r="E2340" s="379"/>
      <c r="F2340" s="379"/>
      <c r="G2340" s="380"/>
      <c r="I2340" s="83"/>
    </row>
    <row r="2341" spans="1:9" ht="15">
      <c r="A2341" s="70">
        <v>2334</v>
      </c>
      <c r="B2341" s="377"/>
      <c r="C2341" s="378"/>
      <c r="D2341" s="379"/>
      <c r="E2341" s="379"/>
      <c r="F2341" s="379"/>
      <c r="G2341" s="380"/>
      <c r="I2341" s="83"/>
    </row>
    <row r="2342" spans="1:9" ht="15">
      <c r="A2342" s="70">
        <v>2335</v>
      </c>
      <c r="B2342" s="377"/>
      <c r="C2342" s="378"/>
      <c r="D2342" s="379"/>
      <c r="E2342" s="379"/>
      <c r="F2342" s="379"/>
      <c r="G2342" s="380"/>
      <c r="I2342" s="83"/>
    </row>
    <row r="2343" spans="1:9" ht="15">
      <c r="A2343" s="70">
        <v>2336</v>
      </c>
      <c r="B2343" s="377"/>
      <c r="C2343" s="378"/>
      <c r="D2343" s="379"/>
      <c r="E2343" s="379"/>
      <c r="F2343" s="379"/>
      <c r="G2343" s="380"/>
      <c r="I2343" s="83"/>
    </row>
    <row r="2344" spans="1:9" ht="15">
      <c r="A2344" s="70">
        <v>2337</v>
      </c>
      <c r="B2344" s="377"/>
      <c r="C2344" s="378"/>
      <c r="D2344" s="379"/>
      <c r="E2344" s="379"/>
      <c r="F2344" s="379"/>
      <c r="G2344" s="380"/>
      <c r="I2344" s="83"/>
    </row>
    <row r="2345" spans="1:9" ht="15">
      <c r="A2345" s="70">
        <v>2338</v>
      </c>
      <c r="B2345" s="377"/>
      <c r="C2345" s="378"/>
      <c r="D2345" s="379"/>
      <c r="E2345" s="379"/>
      <c r="F2345" s="379"/>
      <c r="G2345" s="380"/>
      <c r="I2345" s="83"/>
    </row>
    <row r="2346" spans="1:9" ht="15">
      <c r="A2346" s="70">
        <v>2339</v>
      </c>
      <c r="B2346" s="377"/>
      <c r="C2346" s="378"/>
      <c r="D2346" s="379"/>
      <c r="E2346" s="379"/>
      <c r="F2346" s="379"/>
      <c r="G2346" s="380"/>
      <c r="I2346" s="83"/>
    </row>
    <row r="2347" spans="1:9" ht="15">
      <c r="A2347" s="70">
        <v>2340</v>
      </c>
      <c r="B2347" s="377"/>
      <c r="C2347" s="378"/>
      <c r="D2347" s="379"/>
      <c r="E2347" s="379"/>
      <c r="F2347" s="379"/>
      <c r="G2347" s="380"/>
      <c r="I2347" s="83"/>
    </row>
    <row r="2348" spans="1:9" ht="15">
      <c r="A2348" s="70">
        <v>2341</v>
      </c>
      <c r="B2348" s="377"/>
      <c r="C2348" s="378"/>
      <c r="D2348" s="379"/>
      <c r="E2348" s="379"/>
      <c r="F2348" s="379"/>
      <c r="G2348" s="380"/>
      <c r="I2348" s="83"/>
    </row>
    <row r="2349" spans="1:9" ht="15">
      <c r="A2349" s="70">
        <v>2342</v>
      </c>
      <c r="B2349" s="377"/>
      <c r="C2349" s="378"/>
      <c r="D2349" s="379"/>
      <c r="E2349" s="379"/>
      <c r="F2349" s="379"/>
      <c r="G2349" s="380"/>
      <c r="I2349" s="83"/>
    </row>
    <row r="2350" spans="1:9" ht="15">
      <c r="A2350" s="70">
        <v>2343</v>
      </c>
      <c r="B2350" s="377"/>
      <c r="C2350" s="378"/>
      <c r="D2350" s="379"/>
      <c r="E2350" s="379"/>
      <c r="F2350" s="379"/>
      <c r="G2350" s="380"/>
      <c r="I2350" s="83"/>
    </row>
    <row r="2351" spans="1:9" ht="15">
      <c r="A2351" s="70">
        <v>2344</v>
      </c>
      <c r="B2351" s="377"/>
      <c r="C2351" s="378"/>
      <c r="D2351" s="379"/>
      <c r="E2351" s="379"/>
      <c r="F2351" s="379"/>
      <c r="G2351" s="380"/>
      <c r="I2351" s="83"/>
    </row>
    <row r="2352" spans="1:9" ht="15">
      <c r="A2352" s="70">
        <v>2345</v>
      </c>
      <c r="B2352" s="377"/>
      <c r="C2352" s="378"/>
      <c r="D2352" s="379"/>
      <c r="E2352" s="379"/>
      <c r="F2352" s="379"/>
      <c r="G2352" s="380"/>
      <c r="I2352" s="83"/>
    </row>
    <row r="2353" spans="1:9" ht="15">
      <c r="A2353" s="70">
        <v>2346</v>
      </c>
      <c r="B2353" s="377"/>
      <c r="C2353" s="378"/>
      <c r="D2353" s="379"/>
      <c r="E2353" s="379"/>
      <c r="F2353" s="379"/>
      <c r="G2353" s="380"/>
      <c r="I2353" s="83"/>
    </row>
    <row r="2354" spans="1:9" ht="15">
      <c r="A2354" s="70">
        <v>2347</v>
      </c>
      <c r="B2354" s="377"/>
      <c r="C2354" s="378"/>
      <c r="D2354" s="379"/>
      <c r="E2354" s="379"/>
      <c r="F2354" s="379"/>
      <c r="G2354" s="380"/>
      <c r="I2354" s="83"/>
    </row>
    <row r="2355" spans="1:9" ht="15">
      <c r="A2355" s="70">
        <v>2348</v>
      </c>
      <c r="B2355" s="377"/>
      <c r="C2355" s="378"/>
      <c r="D2355" s="379"/>
      <c r="E2355" s="379"/>
      <c r="F2355" s="379"/>
      <c r="G2355" s="380"/>
      <c r="I2355" s="83"/>
    </row>
    <row r="2356" spans="1:9" ht="15">
      <c r="A2356" s="70">
        <v>2349</v>
      </c>
      <c r="B2356" s="377"/>
      <c r="C2356" s="378"/>
      <c r="D2356" s="379"/>
      <c r="E2356" s="379"/>
      <c r="F2356" s="379"/>
      <c r="G2356" s="380"/>
      <c r="I2356" s="83"/>
    </row>
    <row r="2357" spans="1:9" ht="15">
      <c r="A2357" s="70">
        <v>2350</v>
      </c>
      <c r="B2357" s="377"/>
      <c r="C2357" s="378"/>
      <c r="D2357" s="379"/>
      <c r="E2357" s="379"/>
      <c r="F2357" s="379"/>
      <c r="G2357" s="380"/>
      <c r="I2357" s="83"/>
    </row>
    <row r="2358" spans="1:9" ht="15">
      <c r="A2358" s="70">
        <v>2351</v>
      </c>
      <c r="B2358" s="377"/>
      <c r="C2358" s="378"/>
      <c r="D2358" s="379"/>
      <c r="E2358" s="379"/>
      <c r="F2358" s="379"/>
      <c r="G2358" s="380"/>
      <c r="I2358" s="83"/>
    </row>
    <row r="2359" spans="1:9" ht="15">
      <c r="A2359" s="70">
        <v>2352</v>
      </c>
      <c r="B2359" s="377"/>
      <c r="C2359" s="378"/>
      <c r="D2359" s="379"/>
      <c r="E2359" s="379"/>
      <c r="F2359" s="379"/>
      <c r="G2359" s="380"/>
      <c r="I2359" s="83"/>
    </row>
    <row r="2360" spans="1:9" ht="15">
      <c r="A2360" s="70">
        <v>2353</v>
      </c>
      <c r="B2360" s="377"/>
      <c r="C2360" s="378"/>
      <c r="D2360" s="379"/>
      <c r="E2360" s="379"/>
      <c r="F2360" s="379"/>
      <c r="G2360" s="380"/>
      <c r="I2360" s="83"/>
    </row>
    <row r="2361" spans="1:9" ht="15">
      <c r="A2361" s="70">
        <v>2354</v>
      </c>
      <c r="B2361" s="377"/>
      <c r="C2361" s="378"/>
      <c r="D2361" s="379"/>
      <c r="E2361" s="379"/>
      <c r="F2361" s="379"/>
      <c r="G2361" s="380"/>
      <c r="I2361" s="83"/>
    </row>
    <row r="2362" spans="1:9" ht="15">
      <c r="A2362" s="70">
        <v>2355</v>
      </c>
      <c r="B2362" s="377"/>
      <c r="C2362" s="378"/>
      <c r="D2362" s="379"/>
      <c r="E2362" s="379"/>
      <c r="F2362" s="379"/>
      <c r="G2362" s="380"/>
      <c r="I2362" s="83"/>
    </row>
    <row r="2363" spans="1:9" ht="15">
      <c r="A2363" s="70">
        <v>2356</v>
      </c>
      <c r="B2363" s="377"/>
      <c r="C2363" s="378"/>
      <c r="D2363" s="379"/>
      <c r="E2363" s="379"/>
      <c r="F2363" s="379"/>
      <c r="G2363" s="380"/>
      <c r="I2363" s="83"/>
    </row>
    <row r="2364" spans="1:9" ht="15">
      <c r="A2364" s="70">
        <v>2357</v>
      </c>
      <c r="B2364" s="377"/>
      <c r="C2364" s="378"/>
      <c r="D2364" s="379"/>
      <c r="E2364" s="379"/>
      <c r="F2364" s="379"/>
      <c r="G2364" s="380"/>
      <c r="I2364" s="83"/>
    </row>
    <row r="2365" spans="1:9" ht="15">
      <c r="A2365" s="70">
        <v>2358</v>
      </c>
      <c r="B2365" s="377"/>
      <c r="C2365" s="378"/>
      <c r="D2365" s="379"/>
      <c r="E2365" s="379"/>
      <c r="F2365" s="379"/>
      <c r="G2365" s="380"/>
      <c r="I2365" s="83"/>
    </row>
    <row r="2366" spans="1:9" ht="15">
      <c r="A2366" s="70">
        <v>2359</v>
      </c>
      <c r="B2366" s="377"/>
      <c r="C2366" s="378"/>
      <c r="D2366" s="379"/>
      <c r="E2366" s="379"/>
      <c r="F2366" s="379"/>
      <c r="G2366" s="380"/>
      <c r="I2366" s="83"/>
    </row>
    <row r="2367" spans="1:9" ht="15">
      <c r="A2367" s="70">
        <v>2360</v>
      </c>
      <c r="B2367" s="377"/>
      <c r="C2367" s="378"/>
      <c r="D2367" s="379"/>
      <c r="E2367" s="379"/>
      <c r="F2367" s="379"/>
      <c r="G2367" s="380"/>
      <c r="I2367" s="83"/>
    </row>
    <row r="2368" spans="1:9" ht="15">
      <c r="A2368" s="70">
        <v>2361</v>
      </c>
      <c r="B2368" s="377"/>
      <c r="C2368" s="378"/>
      <c r="D2368" s="379"/>
      <c r="E2368" s="379"/>
      <c r="F2368" s="379"/>
      <c r="G2368" s="380"/>
      <c r="I2368" s="83"/>
    </row>
    <row r="2369" spans="1:9" ht="15">
      <c r="A2369" s="70">
        <v>2362</v>
      </c>
      <c r="B2369" s="377"/>
      <c r="C2369" s="378"/>
      <c r="D2369" s="379"/>
      <c r="E2369" s="379"/>
      <c r="F2369" s="379"/>
      <c r="G2369" s="380"/>
      <c r="I2369" s="83"/>
    </row>
    <row r="2370" spans="1:9" ht="15">
      <c r="A2370" s="70">
        <v>2363</v>
      </c>
      <c r="B2370" s="377"/>
      <c r="C2370" s="378"/>
      <c r="D2370" s="379"/>
      <c r="E2370" s="379"/>
      <c r="F2370" s="379"/>
      <c r="G2370" s="380"/>
      <c r="I2370" s="83"/>
    </row>
    <row r="2371" spans="1:9" ht="15">
      <c r="A2371" s="70">
        <v>2364</v>
      </c>
      <c r="B2371" s="377"/>
      <c r="C2371" s="378"/>
      <c r="D2371" s="379"/>
      <c r="E2371" s="379"/>
      <c r="F2371" s="379"/>
      <c r="G2371" s="380"/>
      <c r="I2371" s="83"/>
    </row>
    <row r="2372" spans="1:9" ht="15">
      <c r="A2372" s="70">
        <v>2365</v>
      </c>
      <c r="B2372" s="377"/>
      <c r="C2372" s="378"/>
      <c r="D2372" s="379"/>
      <c r="E2372" s="379"/>
      <c r="F2372" s="379"/>
      <c r="G2372" s="380"/>
      <c r="I2372" s="83"/>
    </row>
    <row r="2373" spans="1:9" ht="15">
      <c r="A2373" s="70">
        <v>2366</v>
      </c>
      <c r="B2373" s="377"/>
      <c r="C2373" s="378"/>
      <c r="D2373" s="379"/>
      <c r="E2373" s="379"/>
      <c r="F2373" s="379"/>
      <c r="G2373" s="380"/>
      <c r="I2373" s="83"/>
    </row>
    <row r="2374" spans="1:9" ht="15">
      <c r="A2374" s="70">
        <v>2367</v>
      </c>
      <c r="B2374" s="377"/>
      <c r="C2374" s="378"/>
      <c r="D2374" s="379"/>
      <c r="E2374" s="379"/>
      <c r="F2374" s="379"/>
      <c r="G2374" s="380"/>
      <c r="I2374" s="83"/>
    </row>
    <row r="2375" spans="1:9" ht="15">
      <c r="A2375" s="70">
        <v>2368</v>
      </c>
      <c r="B2375" s="377"/>
      <c r="C2375" s="378"/>
      <c r="D2375" s="379"/>
      <c r="E2375" s="379"/>
      <c r="F2375" s="379"/>
      <c r="G2375" s="380"/>
      <c r="I2375" s="83"/>
    </row>
    <row r="2376" spans="1:9" ht="15">
      <c r="A2376" s="70">
        <v>2369</v>
      </c>
      <c r="B2376" s="377"/>
      <c r="C2376" s="378"/>
      <c r="D2376" s="379"/>
      <c r="E2376" s="379"/>
      <c r="F2376" s="379"/>
      <c r="G2376" s="380"/>
      <c r="I2376" s="83"/>
    </row>
    <row r="2377" spans="1:9" ht="15">
      <c r="A2377" s="70">
        <v>2370</v>
      </c>
      <c r="B2377" s="377"/>
      <c r="C2377" s="378"/>
      <c r="D2377" s="379"/>
      <c r="E2377" s="379"/>
      <c r="F2377" s="379"/>
      <c r="G2377" s="380"/>
      <c r="I2377" s="83"/>
    </row>
    <row r="2378" spans="1:9" ht="15">
      <c r="A2378" s="70">
        <v>2371</v>
      </c>
      <c r="B2378" s="377"/>
      <c r="C2378" s="378"/>
      <c r="D2378" s="379"/>
      <c r="E2378" s="379"/>
      <c r="F2378" s="379"/>
      <c r="G2378" s="380"/>
      <c r="I2378" s="83"/>
    </row>
    <row r="2379" spans="1:9" ht="15">
      <c r="A2379" s="70">
        <v>2372</v>
      </c>
      <c r="B2379" s="377"/>
      <c r="C2379" s="378"/>
      <c r="D2379" s="379"/>
      <c r="E2379" s="379"/>
      <c r="F2379" s="379"/>
      <c r="G2379" s="380"/>
      <c r="I2379" s="83"/>
    </row>
    <row r="2380" spans="1:9" ht="15">
      <c r="A2380" s="70">
        <v>2373</v>
      </c>
      <c r="B2380" s="377"/>
      <c r="C2380" s="378"/>
      <c r="D2380" s="379"/>
      <c r="E2380" s="379"/>
      <c r="F2380" s="379"/>
      <c r="G2380" s="380"/>
      <c r="I2380" s="83"/>
    </row>
    <row r="2381" spans="1:9" ht="15">
      <c r="A2381" s="70">
        <v>2374</v>
      </c>
      <c r="B2381" s="377"/>
      <c r="C2381" s="378"/>
      <c r="D2381" s="379"/>
      <c r="E2381" s="379"/>
      <c r="F2381" s="379"/>
      <c r="G2381" s="380"/>
      <c r="I2381" s="83"/>
    </row>
    <row r="2382" spans="1:9" ht="15">
      <c r="A2382" s="70">
        <v>2375</v>
      </c>
      <c r="B2382" s="377"/>
      <c r="C2382" s="378"/>
      <c r="D2382" s="379"/>
      <c r="E2382" s="379"/>
      <c r="F2382" s="379"/>
      <c r="G2382" s="380"/>
      <c r="I2382" s="83"/>
    </row>
    <row r="2383" spans="1:9" ht="15">
      <c r="A2383" s="70">
        <v>2376</v>
      </c>
      <c r="B2383" s="377"/>
      <c r="C2383" s="378"/>
      <c r="D2383" s="379"/>
      <c r="E2383" s="379"/>
      <c r="F2383" s="379"/>
      <c r="G2383" s="380"/>
      <c r="I2383" s="83"/>
    </row>
    <row r="2384" spans="1:9" ht="15">
      <c r="A2384" s="70">
        <v>2377</v>
      </c>
      <c r="B2384" s="377"/>
      <c r="C2384" s="378"/>
      <c r="D2384" s="379"/>
      <c r="E2384" s="379"/>
      <c r="F2384" s="379"/>
      <c r="G2384" s="380"/>
      <c r="I2384" s="83"/>
    </row>
    <row r="2385" spans="1:9" ht="15">
      <c r="A2385" s="70">
        <v>2378</v>
      </c>
      <c r="B2385" s="377"/>
      <c r="C2385" s="378"/>
      <c r="D2385" s="379"/>
      <c r="E2385" s="379"/>
      <c r="F2385" s="379"/>
      <c r="G2385" s="380"/>
      <c r="I2385" s="83"/>
    </row>
    <row r="2386" spans="1:9" ht="15">
      <c r="A2386" s="70">
        <v>2379</v>
      </c>
      <c r="B2386" s="377"/>
      <c r="C2386" s="378"/>
      <c r="D2386" s="379"/>
      <c r="E2386" s="379"/>
      <c r="F2386" s="379"/>
      <c r="G2386" s="380"/>
      <c r="I2386" s="83"/>
    </row>
    <row r="2387" spans="1:9" ht="15">
      <c r="A2387" s="70">
        <v>2380</v>
      </c>
      <c r="B2387" s="377"/>
      <c r="C2387" s="378"/>
      <c r="D2387" s="379"/>
      <c r="E2387" s="379"/>
      <c r="F2387" s="379"/>
      <c r="G2387" s="380"/>
      <c r="I2387" s="83"/>
    </row>
    <row r="2388" spans="1:9" ht="15">
      <c r="A2388" s="70">
        <v>2381</v>
      </c>
      <c r="B2388" s="377"/>
      <c r="C2388" s="378"/>
      <c r="D2388" s="379"/>
      <c r="E2388" s="379"/>
      <c r="F2388" s="379"/>
      <c r="G2388" s="380"/>
      <c r="I2388" s="83"/>
    </row>
    <row r="2389" spans="1:9" ht="15">
      <c r="A2389" s="70">
        <v>2382</v>
      </c>
      <c r="B2389" s="377"/>
      <c r="C2389" s="378"/>
      <c r="D2389" s="379"/>
      <c r="E2389" s="379"/>
      <c r="F2389" s="379"/>
      <c r="G2389" s="380"/>
      <c r="I2389" s="83"/>
    </row>
    <row r="2390" spans="1:9" ht="15">
      <c r="A2390" s="70">
        <v>2383</v>
      </c>
      <c r="B2390" s="377"/>
      <c r="C2390" s="378"/>
      <c r="D2390" s="379"/>
      <c r="E2390" s="379"/>
      <c r="F2390" s="379"/>
      <c r="G2390" s="380"/>
      <c r="I2390" s="83"/>
    </row>
    <row r="2391" spans="1:9" ht="15">
      <c r="A2391" s="70">
        <v>2384</v>
      </c>
      <c r="B2391" s="377"/>
      <c r="C2391" s="378"/>
      <c r="D2391" s="379"/>
      <c r="E2391" s="379"/>
      <c r="F2391" s="379"/>
      <c r="G2391" s="380"/>
      <c r="I2391" s="83"/>
    </row>
    <row r="2392" spans="1:9" ht="15">
      <c r="A2392" s="70">
        <v>2385</v>
      </c>
      <c r="B2392" s="377"/>
      <c r="C2392" s="378"/>
      <c r="D2392" s="379"/>
      <c r="E2392" s="379"/>
      <c r="F2392" s="379"/>
      <c r="G2392" s="380"/>
      <c r="I2392" s="83"/>
    </row>
    <row r="2393" spans="1:9" ht="15">
      <c r="A2393" s="70">
        <v>2386</v>
      </c>
      <c r="B2393" s="377"/>
      <c r="C2393" s="378"/>
      <c r="D2393" s="379"/>
      <c r="E2393" s="379"/>
      <c r="F2393" s="379"/>
      <c r="G2393" s="380"/>
      <c r="I2393" s="83"/>
    </row>
    <row r="2394" spans="1:9" ht="15">
      <c r="A2394" s="70">
        <v>2387</v>
      </c>
      <c r="B2394" s="377"/>
      <c r="C2394" s="378"/>
      <c r="D2394" s="379"/>
      <c r="E2394" s="379"/>
      <c r="F2394" s="379"/>
      <c r="G2394" s="380"/>
      <c r="I2394" s="83"/>
    </row>
    <row r="2395" spans="1:9" ht="15">
      <c r="A2395" s="70">
        <v>2388</v>
      </c>
      <c r="B2395" s="377"/>
      <c r="C2395" s="378"/>
      <c r="D2395" s="379"/>
      <c r="E2395" s="379"/>
      <c r="F2395" s="379"/>
      <c r="G2395" s="380"/>
      <c r="I2395" s="83"/>
    </row>
    <row r="2396" spans="1:9" ht="15">
      <c r="A2396" s="70">
        <v>2389</v>
      </c>
      <c r="B2396" s="377"/>
      <c r="C2396" s="378"/>
      <c r="D2396" s="379"/>
      <c r="E2396" s="379"/>
      <c r="F2396" s="379"/>
      <c r="G2396" s="380"/>
      <c r="I2396" s="83"/>
    </row>
    <row r="2397" spans="1:9" ht="15">
      <c r="A2397" s="70">
        <v>2390</v>
      </c>
      <c r="B2397" s="377"/>
      <c r="C2397" s="378"/>
      <c r="D2397" s="379"/>
      <c r="E2397" s="379"/>
      <c r="F2397" s="379"/>
      <c r="G2397" s="380"/>
      <c r="I2397" s="83"/>
    </row>
    <row r="2398" spans="1:9" ht="15">
      <c r="A2398" s="70">
        <v>2391</v>
      </c>
      <c r="B2398" s="377"/>
      <c r="C2398" s="378"/>
      <c r="D2398" s="379"/>
      <c r="E2398" s="379"/>
      <c r="F2398" s="379"/>
      <c r="G2398" s="380"/>
      <c r="I2398" s="83"/>
    </row>
    <row r="2399" spans="1:9" ht="15">
      <c r="A2399" s="70">
        <v>2392</v>
      </c>
      <c r="B2399" s="377"/>
      <c r="C2399" s="378"/>
      <c r="D2399" s="379"/>
      <c r="E2399" s="379"/>
      <c r="F2399" s="379"/>
      <c r="G2399" s="380"/>
      <c r="I2399" s="83"/>
    </row>
    <row r="2400" spans="1:9" ht="15">
      <c r="A2400" s="70">
        <v>2393</v>
      </c>
      <c r="B2400" s="377"/>
      <c r="C2400" s="378"/>
      <c r="D2400" s="379"/>
      <c r="E2400" s="379"/>
      <c r="F2400" s="379"/>
      <c r="G2400" s="380"/>
      <c r="I2400" s="83"/>
    </row>
    <row r="2401" spans="1:9" ht="15">
      <c r="A2401" s="70">
        <v>2394</v>
      </c>
      <c r="B2401" s="377"/>
      <c r="C2401" s="378"/>
      <c r="D2401" s="379"/>
      <c r="E2401" s="379"/>
      <c r="F2401" s="379"/>
      <c r="G2401" s="380"/>
      <c r="I2401" s="83"/>
    </row>
    <row r="2402" spans="1:9" ht="15">
      <c r="A2402" s="70">
        <v>2395</v>
      </c>
      <c r="B2402" s="377"/>
      <c r="C2402" s="378"/>
      <c r="D2402" s="379"/>
      <c r="E2402" s="379"/>
      <c r="F2402" s="379"/>
      <c r="G2402" s="380"/>
      <c r="I2402" s="83"/>
    </row>
    <row r="2403" spans="1:9" ht="15">
      <c r="A2403" s="70">
        <v>2396</v>
      </c>
      <c r="B2403" s="377"/>
      <c r="C2403" s="378"/>
      <c r="D2403" s="379"/>
      <c r="E2403" s="379"/>
      <c r="F2403" s="379"/>
      <c r="G2403" s="380"/>
      <c r="I2403" s="83"/>
    </row>
    <row r="2404" spans="1:9" ht="15">
      <c r="A2404" s="70">
        <v>2397</v>
      </c>
      <c r="B2404" s="377"/>
      <c r="C2404" s="378"/>
      <c r="D2404" s="379"/>
      <c r="E2404" s="379"/>
      <c r="F2404" s="379"/>
      <c r="G2404" s="380"/>
      <c r="I2404" s="83"/>
    </row>
    <row r="2405" spans="1:9" ht="15">
      <c r="A2405" s="70">
        <v>2398</v>
      </c>
      <c r="B2405" s="377"/>
      <c r="C2405" s="378"/>
      <c r="D2405" s="379"/>
      <c r="E2405" s="379"/>
      <c r="F2405" s="379"/>
      <c r="G2405" s="380"/>
      <c r="I2405" s="83"/>
    </row>
    <row r="2406" spans="1:9" ht="15">
      <c r="A2406" s="70">
        <v>2399</v>
      </c>
      <c r="B2406" s="377"/>
      <c r="C2406" s="378"/>
      <c r="D2406" s="379"/>
      <c r="E2406" s="379"/>
      <c r="F2406" s="379"/>
      <c r="G2406" s="380"/>
      <c r="I2406" s="83"/>
    </row>
    <row r="2407" spans="1:9" ht="15">
      <c r="A2407" s="70">
        <v>2400</v>
      </c>
      <c r="B2407" s="377"/>
      <c r="C2407" s="378"/>
      <c r="D2407" s="379"/>
      <c r="E2407" s="379"/>
      <c r="F2407" s="379"/>
      <c r="G2407" s="380"/>
      <c r="I2407" s="83"/>
    </row>
    <row r="2408" spans="1:9" ht="15">
      <c r="A2408" s="70">
        <v>2401</v>
      </c>
      <c r="B2408" s="377"/>
      <c r="C2408" s="378"/>
      <c r="D2408" s="379"/>
      <c r="E2408" s="379"/>
      <c r="F2408" s="379"/>
      <c r="G2408" s="380"/>
      <c r="I2408" s="83"/>
    </row>
    <row r="2409" spans="1:9" ht="15">
      <c r="A2409" s="70">
        <v>2402</v>
      </c>
      <c r="B2409" s="377"/>
      <c r="C2409" s="378"/>
      <c r="D2409" s="379"/>
      <c r="E2409" s="379"/>
      <c r="F2409" s="379"/>
      <c r="G2409" s="380"/>
      <c r="I2409" s="83"/>
    </row>
    <row r="2410" spans="1:9" ht="15">
      <c r="A2410" s="70">
        <v>2403</v>
      </c>
      <c r="B2410" s="377"/>
      <c r="C2410" s="378"/>
      <c r="D2410" s="379"/>
      <c r="E2410" s="379"/>
      <c r="F2410" s="379"/>
      <c r="G2410" s="380"/>
      <c r="I2410" s="83"/>
    </row>
    <row r="2411" spans="1:9" ht="15">
      <c r="A2411" s="70">
        <v>2404</v>
      </c>
      <c r="B2411" s="377"/>
      <c r="C2411" s="378"/>
      <c r="D2411" s="379"/>
      <c r="E2411" s="379"/>
      <c r="F2411" s="379"/>
      <c r="G2411" s="380"/>
      <c r="I2411" s="83"/>
    </row>
    <row r="2412" spans="1:9" ht="15">
      <c r="A2412" s="70">
        <v>2405</v>
      </c>
      <c r="B2412" s="377"/>
      <c r="C2412" s="378"/>
      <c r="D2412" s="379"/>
      <c r="E2412" s="379"/>
      <c r="F2412" s="379"/>
      <c r="G2412" s="380"/>
      <c r="I2412" s="83"/>
    </row>
    <row r="2413" spans="1:9" ht="15">
      <c r="A2413" s="70">
        <v>2406</v>
      </c>
      <c r="B2413" s="377"/>
      <c r="C2413" s="378"/>
      <c r="D2413" s="379"/>
      <c r="E2413" s="379"/>
      <c r="F2413" s="379"/>
      <c r="G2413" s="380"/>
      <c r="I2413" s="83"/>
    </row>
    <row r="2414" spans="1:9" ht="15">
      <c r="A2414" s="70">
        <v>2407</v>
      </c>
      <c r="B2414" s="377"/>
      <c r="C2414" s="378"/>
      <c r="D2414" s="379"/>
      <c r="E2414" s="379"/>
      <c r="F2414" s="379"/>
      <c r="G2414" s="380"/>
      <c r="I2414" s="83"/>
    </row>
    <row r="2415" spans="1:9" ht="15">
      <c r="A2415" s="70">
        <v>2408</v>
      </c>
      <c r="B2415" s="377"/>
      <c r="C2415" s="378"/>
      <c r="D2415" s="379"/>
      <c r="E2415" s="379"/>
      <c r="F2415" s="379"/>
      <c r="G2415" s="380"/>
      <c r="I2415" s="83"/>
    </row>
    <row r="2416" spans="1:9" ht="15">
      <c r="A2416" s="70">
        <v>2409</v>
      </c>
      <c r="B2416" s="377"/>
      <c r="C2416" s="378"/>
      <c r="D2416" s="379"/>
      <c r="E2416" s="379"/>
      <c r="F2416" s="379"/>
      <c r="G2416" s="380"/>
      <c r="I2416" s="83"/>
    </row>
    <row r="2417" spans="1:9" ht="15">
      <c r="A2417" s="70">
        <v>2410</v>
      </c>
      <c r="B2417" s="377"/>
      <c r="C2417" s="378"/>
      <c r="D2417" s="379"/>
      <c r="E2417" s="379"/>
      <c r="F2417" s="379"/>
      <c r="G2417" s="380"/>
      <c r="I2417" s="83"/>
    </row>
    <row r="2418" spans="1:9" ht="15">
      <c r="A2418" s="70">
        <v>2411</v>
      </c>
      <c r="B2418" s="377"/>
      <c r="C2418" s="378"/>
      <c r="D2418" s="379"/>
      <c r="E2418" s="379"/>
      <c r="F2418" s="379"/>
      <c r="G2418" s="380"/>
      <c r="I2418" s="83"/>
    </row>
    <row r="2419" spans="1:9" ht="15">
      <c r="A2419" s="70">
        <v>2412</v>
      </c>
      <c r="B2419" s="377"/>
      <c r="C2419" s="378"/>
      <c r="D2419" s="379"/>
      <c r="E2419" s="379"/>
      <c r="F2419" s="379"/>
      <c r="G2419" s="380"/>
      <c r="I2419" s="83"/>
    </row>
    <row r="2420" spans="1:9" ht="15">
      <c r="A2420" s="70">
        <v>2413</v>
      </c>
      <c r="B2420" s="377"/>
      <c r="C2420" s="378"/>
      <c r="D2420" s="379"/>
      <c r="E2420" s="379"/>
      <c r="F2420" s="379"/>
      <c r="G2420" s="380"/>
      <c r="I2420" s="83"/>
    </row>
    <row r="2421" spans="1:9" ht="15">
      <c r="A2421" s="70">
        <v>2414</v>
      </c>
      <c r="B2421" s="377"/>
      <c r="C2421" s="378"/>
      <c r="D2421" s="379"/>
      <c r="E2421" s="379"/>
      <c r="F2421" s="379"/>
      <c r="G2421" s="380"/>
      <c r="I2421" s="83"/>
    </row>
    <row r="2422" spans="1:9" ht="15">
      <c r="A2422" s="70">
        <v>2415</v>
      </c>
      <c r="B2422" s="377"/>
      <c r="C2422" s="378"/>
      <c r="D2422" s="379"/>
      <c r="E2422" s="379"/>
      <c r="F2422" s="379"/>
      <c r="G2422" s="380"/>
      <c r="I2422" s="83"/>
    </row>
    <row r="2423" spans="1:9" ht="15">
      <c r="A2423" s="70">
        <v>2416</v>
      </c>
      <c r="B2423" s="377"/>
      <c r="C2423" s="378"/>
      <c r="D2423" s="379"/>
      <c r="E2423" s="379"/>
      <c r="F2423" s="379"/>
      <c r="G2423" s="380"/>
      <c r="I2423" s="83"/>
    </row>
    <row r="2424" spans="1:9" ht="15">
      <c r="A2424" s="70">
        <v>2417</v>
      </c>
      <c r="B2424" s="377"/>
      <c r="C2424" s="378"/>
      <c r="D2424" s="379"/>
      <c r="E2424" s="379"/>
      <c r="F2424" s="379"/>
      <c r="G2424" s="380"/>
      <c r="I2424" s="83"/>
    </row>
    <row r="2425" spans="1:9" ht="15">
      <c r="A2425" s="70">
        <v>2418</v>
      </c>
      <c r="B2425" s="377"/>
      <c r="C2425" s="378"/>
      <c r="D2425" s="379"/>
      <c r="E2425" s="379"/>
      <c r="F2425" s="379"/>
      <c r="G2425" s="380"/>
      <c r="I2425" s="83"/>
    </row>
    <row r="2426" spans="1:9" ht="15">
      <c r="A2426" s="70">
        <v>2419</v>
      </c>
      <c r="B2426" s="377"/>
      <c r="C2426" s="378"/>
      <c r="D2426" s="379"/>
      <c r="E2426" s="379"/>
      <c r="F2426" s="379"/>
      <c r="G2426" s="380"/>
      <c r="I2426" s="83"/>
    </row>
    <row r="2427" spans="1:9" ht="15">
      <c r="A2427" s="70">
        <v>2420</v>
      </c>
      <c r="B2427" s="377"/>
      <c r="C2427" s="378"/>
      <c r="D2427" s="379"/>
      <c r="E2427" s="379"/>
      <c r="F2427" s="379"/>
      <c r="G2427" s="380"/>
      <c r="I2427" s="83"/>
    </row>
    <row r="2428" spans="1:9" ht="15">
      <c r="A2428" s="70">
        <v>2421</v>
      </c>
      <c r="B2428" s="377"/>
      <c r="C2428" s="378"/>
      <c r="D2428" s="379"/>
      <c r="E2428" s="379"/>
      <c r="F2428" s="379"/>
      <c r="G2428" s="380"/>
      <c r="I2428" s="83"/>
    </row>
    <row r="2429" spans="1:9" ht="15">
      <c r="A2429" s="70">
        <v>2422</v>
      </c>
      <c r="B2429" s="377"/>
      <c r="C2429" s="378"/>
      <c r="D2429" s="379"/>
      <c r="E2429" s="379"/>
      <c r="F2429" s="379"/>
      <c r="G2429" s="380"/>
      <c r="I2429" s="83"/>
    </row>
    <row r="2430" spans="1:9" ht="15">
      <c r="A2430" s="70">
        <v>2423</v>
      </c>
      <c r="B2430" s="377"/>
      <c r="C2430" s="378"/>
      <c r="D2430" s="379"/>
      <c r="E2430" s="379"/>
      <c r="F2430" s="379"/>
      <c r="G2430" s="380"/>
      <c r="I2430" s="83"/>
    </row>
    <row r="2431" spans="1:9" ht="15">
      <c r="A2431" s="70">
        <v>2424</v>
      </c>
      <c r="B2431" s="377"/>
      <c r="C2431" s="378"/>
      <c r="D2431" s="379"/>
      <c r="E2431" s="379"/>
      <c r="F2431" s="379"/>
      <c r="G2431" s="380"/>
      <c r="I2431" s="83"/>
    </row>
    <row r="2432" spans="1:9" ht="15">
      <c r="A2432" s="70">
        <v>2425</v>
      </c>
      <c r="B2432" s="377"/>
      <c r="C2432" s="378"/>
      <c r="D2432" s="379"/>
      <c r="E2432" s="379"/>
      <c r="F2432" s="379"/>
      <c r="G2432" s="380"/>
      <c r="I2432" s="83"/>
    </row>
    <row r="2433" spans="1:9" ht="15">
      <c r="A2433" s="70">
        <v>2426</v>
      </c>
      <c r="B2433" s="377"/>
      <c r="C2433" s="378"/>
      <c r="D2433" s="379"/>
      <c r="E2433" s="379"/>
      <c r="F2433" s="379"/>
      <c r="G2433" s="380"/>
      <c r="I2433" s="83"/>
    </row>
    <row r="2434" spans="1:9" ht="15">
      <c r="A2434" s="70">
        <v>2427</v>
      </c>
      <c r="B2434" s="377"/>
      <c r="C2434" s="378"/>
      <c r="D2434" s="379"/>
      <c r="E2434" s="379"/>
      <c r="F2434" s="379"/>
      <c r="G2434" s="380"/>
      <c r="I2434" s="83"/>
    </row>
    <row r="2435" spans="1:9" ht="15">
      <c r="A2435" s="70">
        <v>2428</v>
      </c>
      <c r="B2435" s="377"/>
      <c r="C2435" s="378"/>
      <c r="D2435" s="379"/>
      <c r="E2435" s="379"/>
      <c r="F2435" s="379"/>
      <c r="G2435" s="380"/>
      <c r="I2435" s="83"/>
    </row>
    <row r="2436" spans="1:9" ht="15">
      <c r="A2436" s="70">
        <v>2429</v>
      </c>
      <c r="B2436" s="377"/>
      <c r="C2436" s="378"/>
      <c r="D2436" s="379"/>
      <c r="E2436" s="379"/>
      <c r="F2436" s="379"/>
      <c r="G2436" s="380"/>
      <c r="I2436" s="83"/>
    </row>
    <row r="2437" spans="1:9" ht="15">
      <c r="A2437" s="70">
        <v>2430</v>
      </c>
      <c r="B2437" s="377"/>
      <c r="C2437" s="378"/>
      <c r="D2437" s="379"/>
      <c r="E2437" s="379"/>
      <c r="F2437" s="379"/>
      <c r="G2437" s="380"/>
      <c r="I2437" s="83"/>
    </row>
    <row r="2438" spans="1:9" ht="15">
      <c r="A2438" s="70">
        <v>2431</v>
      </c>
      <c r="B2438" s="377"/>
      <c r="C2438" s="378"/>
      <c r="D2438" s="379"/>
      <c r="E2438" s="379"/>
      <c r="F2438" s="379"/>
      <c r="G2438" s="380"/>
      <c r="I2438" s="83"/>
    </row>
    <row r="2439" spans="1:9" ht="15">
      <c r="A2439" s="70">
        <v>2432</v>
      </c>
      <c r="B2439" s="377"/>
      <c r="C2439" s="378"/>
      <c r="D2439" s="379"/>
      <c r="E2439" s="379"/>
      <c r="F2439" s="379"/>
      <c r="G2439" s="380"/>
      <c r="I2439" s="83"/>
    </row>
    <row r="2440" spans="1:9" ht="15">
      <c r="A2440" s="70">
        <v>2433</v>
      </c>
      <c r="B2440" s="377"/>
      <c r="C2440" s="378"/>
      <c r="D2440" s="379"/>
      <c r="E2440" s="379"/>
      <c r="F2440" s="379"/>
      <c r="G2440" s="380"/>
      <c r="I2440" s="83"/>
    </row>
    <row r="2441" spans="1:9" ht="15">
      <c r="A2441" s="70">
        <v>2434</v>
      </c>
      <c r="B2441" s="377"/>
      <c r="C2441" s="378"/>
      <c r="D2441" s="379"/>
      <c r="E2441" s="379"/>
      <c r="F2441" s="379"/>
      <c r="G2441" s="380"/>
      <c r="I2441" s="83"/>
    </row>
    <row r="2442" spans="1:9" ht="15">
      <c r="A2442" s="70">
        <v>2435</v>
      </c>
      <c r="B2442" s="377"/>
      <c r="C2442" s="378"/>
      <c r="D2442" s="379"/>
      <c r="E2442" s="379"/>
      <c r="F2442" s="379"/>
      <c r="G2442" s="380"/>
      <c r="I2442" s="83"/>
    </row>
    <row r="2443" spans="1:9" ht="15">
      <c r="A2443" s="70">
        <v>2436</v>
      </c>
      <c r="B2443" s="377"/>
      <c r="C2443" s="378"/>
      <c r="D2443" s="379"/>
      <c r="E2443" s="379"/>
      <c r="F2443" s="379"/>
      <c r="G2443" s="380"/>
      <c r="I2443" s="83"/>
    </row>
    <row r="2444" spans="1:9" ht="15">
      <c r="A2444" s="70">
        <v>2437</v>
      </c>
      <c r="B2444" s="377"/>
      <c r="C2444" s="378"/>
      <c r="D2444" s="379"/>
      <c r="E2444" s="379"/>
      <c r="F2444" s="379"/>
      <c r="G2444" s="380"/>
      <c r="I2444" s="83"/>
    </row>
    <row r="2445" spans="1:9" ht="15">
      <c r="A2445" s="70">
        <v>2438</v>
      </c>
      <c r="B2445" s="377"/>
      <c r="C2445" s="378"/>
      <c r="D2445" s="379"/>
      <c r="E2445" s="379"/>
      <c r="F2445" s="379"/>
      <c r="G2445" s="380"/>
      <c r="I2445" s="83"/>
    </row>
    <row r="2446" spans="1:9" ht="15">
      <c r="A2446" s="70">
        <v>2439</v>
      </c>
      <c r="B2446" s="377"/>
      <c r="C2446" s="378"/>
      <c r="D2446" s="379"/>
      <c r="E2446" s="379"/>
      <c r="F2446" s="379"/>
      <c r="G2446" s="380"/>
      <c r="I2446" s="83"/>
    </row>
    <row r="2447" spans="1:9" ht="15">
      <c r="A2447" s="70">
        <v>2440</v>
      </c>
      <c r="B2447" s="377"/>
      <c r="C2447" s="378"/>
      <c r="D2447" s="379"/>
      <c r="E2447" s="379"/>
      <c r="F2447" s="379"/>
      <c r="G2447" s="380"/>
      <c r="I2447" s="83"/>
    </row>
    <row r="2448" spans="1:9" ht="15">
      <c r="A2448" s="70">
        <v>2441</v>
      </c>
      <c r="B2448" s="377"/>
      <c r="C2448" s="378"/>
      <c r="D2448" s="379"/>
      <c r="E2448" s="379"/>
      <c r="F2448" s="379"/>
      <c r="G2448" s="380"/>
      <c r="I2448" s="83"/>
    </row>
    <row r="2449" spans="1:9" ht="15">
      <c r="A2449" s="70">
        <v>2442</v>
      </c>
      <c r="B2449" s="377"/>
      <c r="C2449" s="378"/>
      <c r="D2449" s="379"/>
      <c r="E2449" s="379"/>
      <c r="F2449" s="379"/>
      <c r="G2449" s="380"/>
      <c r="I2449" s="83"/>
    </row>
    <row r="2450" spans="1:9" ht="15">
      <c r="A2450" s="70">
        <v>2443</v>
      </c>
      <c r="B2450" s="377"/>
      <c r="C2450" s="378"/>
      <c r="D2450" s="379"/>
      <c r="E2450" s="379"/>
      <c r="F2450" s="379"/>
      <c r="G2450" s="380"/>
      <c r="I2450" s="83"/>
    </row>
    <row r="2451" spans="1:9" ht="15">
      <c r="A2451" s="70">
        <v>2444</v>
      </c>
      <c r="B2451" s="377"/>
      <c r="C2451" s="378"/>
      <c r="D2451" s="379"/>
      <c r="E2451" s="379"/>
      <c r="F2451" s="379"/>
      <c r="G2451" s="380"/>
      <c r="I2451" s="83"/>
    </row>
    <row r="2452" spans="1:9" ht="15">
      <c r="A2452" s="70">
        <v>2445</v>
      </c>
      <c r="B2452" s="377"/>
      <c r="C2452" s="378"/>
      <c r="D2452" s="379"/>
      <c r="E2452" s="379"/>
      <c r="F2452" s="379"/>
      <c r="G2452" s="380"/>
      <c r="I2452" s="83"/>
    </row>
    <row r="2453" spans="1:9" ht="15">
      <c r="A2453" s="70">
        <v>2446</v>
      </c>
      <c r="B2453" s="377"/>
      <c r="C2453" s="378"/>
      <c r="D2453" s="379"/>
      <c r="E2453" s="379"/>
      <c r="F2453" s="379"/>
      <c r="G2453" s="380"/>
      <c r="I2453" s="83"/>
    </row>
    <row r="2454" spans="1:9" ht="15">
      <c r="A2454" s="70">
        <v>2447</v>
      </c>
      <c r="B2454" s="377"/>
      <c r="C2454" s="378"/>
      <c r="D2454" s="379"/>
      <c r="E2454" s="379"/>
      <c r="F2454" s="379"/>
      <c r="G2454" s="380"/>
      <c r="I2454" s="83"/>
    </row>
    <row r="2455" spans="1:9" ht="15">
      <c r="A2455" s="70">
        <v>2448</v>
      </c>
      <c r="B2455" s="377"/>
      <c r="C2455" s="378"/>
      <c r="D2455" s="379"/>
      <c r="E2455" s="379"/>
      <c r="F2455" s="379"/>
      <c r="G2455" s="380"/>
      <c r="I2455" s="83"/>
    </row>
    <row r="2456" spans="1:9" ht="15">
      <c r="A2456" s="70">
        <v>2449</v>
      </c>
      <c r="B2456" s="377"/>
      <c r="C2456" s="378"/>
      <c r="D2456" s="379"/>
      <c r="E2456" s="379"/>
      <c r="F2456" s="379"/>
      <c r="G2456" s="380"/>
      <c r="I2456" s="83"/>
    </row>
    <row r="2457" spans="1:9" ht="15">
      <c r="A2457" s="70">
        <v>2450</v>
      </c>
      <c r="B2457" s="377"/>
      <c r="C2457" s="378"/>
      <c r="D2457" s="379"/>
      <c r="E2457" s="379"/>
      <c r="F2457" s="379"/>
      <c r="G2457" s="380"/>
      <c r="I2457" s="83"/>
    </row>
    <row r="2458" spans="1:9" ht="15">
      <c r="A2458" s="70">
        <v>2451</v>
      </c>
      <c r="B2458" s="377"/>
      <c r="C2458" s="378"/>
      <c r="D2458" s="379"/>
      <c r="E2458" s="379"/>
      <c r="F2458" s="379"/>
      <c r="G2458" s="380"/>
      <c r="I2458" s="83"/>
    </row>
    <row r="2459" spans="1:9" ht="15">
      <c r="A2459" s="70">
        <v>2452</v>
      </c>
      <c r="B2459" s="377"/>
      <c r="C2459" s="378"/>
      <c r="D2459" s="379"/>
      <c r="E2459" s="379"/>
      <c r="F2459" s="379"/>
      <c r="G2459" s="380"/>
      <c r="I2459" s="83"/>
    </row>
    <row r="2460" spans="1:9" ht="15">
      <c r="A2460" s="70">
        <v>2453</v>
      </c>
      <c r="B2460" s="377"/>
      <c r="C2460" s="378"/>
      <c r="D2460" s="379"/>
      <c r="E2460" s="379"/>
      <c r="F2460" s="379"/>
      <c r="G2460" s="380"/>
      <c r="I2460" s="83"/>
    </row>
    <row r="2461" spans="1:9" ht="15">
      <c r="A2461" s="70">
        <v>2454</v>
      </c>
      <c r="B2461" s="377"/>
      <c r="C2461" s="378"/>
      <c r="D2461" s="379"/>
      <c r="E2461" s="379"/>
      <c r="F2461" s="379"/>
      <c r="G2461" s="380"/>
      <c r="I2461" s="83"/>
    </row>
    <row r="2462" spans="1:9" ht="15">
      <c r="A2462" s="70">
        <v>2455</v>
      </c>
      <c r="B2462" s="377"/>
      <c r="C2462" s="378"/>
      <c r="D2462" s="379"/>
      <c r="E2462" s="379"/>
      <c r="F2462" s="379"/>
      <c r="G2462" s="380"/>
      <c r="I2462" s="83"/>
    </row>
    <row r="2463" spans="1:9" ht="15">
      <c r="A2463" s="70">
        <v>2456</v>
      </c>
      <c r="B2463" s="377"/>
      <c r="C2463" s="378"/>
      <c r="D2463" s="379"/>
      <c r="E2463" s="379"/>
      <c r="F2463" s="379"/>
      <c r="G2463" s="380"/>
      <c r="I2463" s="83"/>
    </row>
    <row r="2464" spans="1:9" ht="15">
      <c r="A2464" s="70">
        <v>2457</v>
      </c>
      <c r="B2464" s="377"/>
      <c r="C2464" s="378"/>
      <c r="D2464" s="379"/>
      <c r="E2464" s="379"/>
      <c r="F2464" s="379"/>
      <c r="G2464" s="380"/>
      <c r="I2464" s="83"/>
    </row>
    <row r="2465" spans="1:9" ht="15">
      <c r="A2465" s="70">
        <v>2458</v>
      </c>
      <c r="B2465" s="377"/>
      <c r="C2465" s="378"/>
      <c r="D2465" s="379"/>
      <c r="E2465" s="379"/>
      <c r="F2465" s="379"/>
      <c r="G2465" s="380"/>
      <c r="I2465" s="83"/>
    </row>
    <row r="2466" spans="1:9" ht="15">
      <c r="A2466" s="70">
        <v>2459</v>
      </c>
      <c r="B2466" s="377"/>
      <c r="C2466" s="378"/>
      <c r="D2466" s="379"/>
      <c r="E2466" s="379"/>
      <c r="F2466" s="379"/>
      <c r="G2466" s="380"/>
      <c r="I2466" s="83"/>
    </row>
    <row r="2467" spans="1:9" ht="15">
      <c r="A2467" s="70">
        <v>2460</v>
      </c>
      <c r="B2467" s="377"/>
      <c r="C2467" s="378"/>
      <c r="D2467" s="379"/>
      <c r="E2467" s="379"/>
      <c r="F2467" s="379"/>
      <c r="G2467" s="380"/>
      <c r="I2467" s="83"/>
    </row>
    <row r="2468" spans="1:9" ht="15">
      <c r="A2468" s="70">
        <v>2461</v>
      </c>
      <c r="B2468" s="377"/>
      <c r="C2468" s="378"/>
      <c r="D2468" s="379"/>
      <c r="E2468" s="379"/>
      <c r="F2468" s="379"/>
      <c r="G2468" s="380"/>
      <c r="I2468" s="83"/>
    </row>
    <row r="2469" spans="1:9" ht="15">
      <c r="A2469" s="70">
        <v>2462</v>
      </c>
      <c r="B2469" s="377"/>
      <c r="C2469" s="378"/>
      <c r="D2469" s="379"/>
      <c r="E2469" s="379"/>
      <c r="F2469" s="379"/>
      <c r="G2469" s="380"/>
      <c r="I2469" s="83"/>
    </row>
    <row r="2470" spans="1:9" ht="15">
      <c r="A2470" s="70">
        <v>2463</v>
      </c>
      <c r="B2470" s="377"/>
      <c r="C2470" s="378"/>
      <c r="D2470" s="379"/>
      <c r="E2470" s="379"/>
      <c r="F2470" s="379"/>
      <c r="G2470" s="380"/>
      <c r="I2470" s="83"/>
    </row>
    <row r="2471" spans="1:9" ht="15">
      <c r="A2471" s="70">
        <v>2464</v>
      </c>
      <c r="B2471" s="377"/>
      <c r="C2471" s="378"/>
      <c r="D2471" s="379"/>
      <c r="E2471" s="379"/>
      <c r="F2471" s="379"/>
      <c r="G2471" s="380"/>
      <c r="I2471" s="83"/>
    </row>
    <row r="2472" spans="1:9" ht="15">
      <c r="A2472" s="70">
        <v>2465</v>
      </c>
      <c r="B2472" s="377"/>
      <c r="C2472" s="378"/>
      <c r="D2472" s="379"/>
      <c r="E2472" s="379"/>
      <c r="F2472" s="379"/>
      <c r="G2472" s="380"/>
      <c r="I2472" s="83"/>
    </row>
    <row r="2473" spans="1:9" ht="15">
      <c r="A2473" s="70">
        <v>2466</v>
      </c>
      <c r="B2473" s="377"/>
      <c r="C2473" s="378"/>
      <c r="D2473" s="379"/>
      <c r="E2473" s="379"/>
      <c r="F2473" s="379"/>
      <c r="G2473" s="380"/>
      <c r="I2473" s="83"/>
    </row>
    <row r="2474" spans="1:9" ht="15">
      <c r="A2474" s="70">
        <v>2467</v>
      </c>
      <c r="B2474" s="377"/>
      <c r="C2474" s="378"/>
      <c r="D2474" s="379"/>
      <c r="E2474" s="379"/>
      <c r="F2474" s="379"/>
      <c r="G2474" s="380"/>
      <c r="I2474" s="83"/>
    </row>
    <row r="2475" spans="1:9" ht="15">
      <c r="A2475" s="70">
        <v>2468</v>
      </c>
      <c r="B2475" s="377"/>
      <c r="C2475" s="378"/>
      <c r="D2475" s="379"/>
      <c r="E2475" s="379"/>
      <c r="F2475" s="379"/>
      <c r="G2475" s="380"/>
      <c r="I2475" s="83"/>
    </row>
    <row r="2476" spans="1:9" ht="15">
      <c r="A2476" s="70">
        <v>2469</v>
      </c>
      <c r="B2476" s="377"/>
      <c r="C2476" s="378"/>
      <c r="D2476" s="379"/>
      <c r="E2476" s="379"/>
      <c r="F2476" s="379"/>
      <c r="G2476" s="380"/>
      <c r="I2476" s="83"/>
    </row>
    <row r="2477" spans="1:9" ht="15">
      <c r="A2477" s="70">
        <v>2470</v>
      </c>
      <c r="B2477" s="377"/>
      <c r="C2477" s="378"/>
      <c r="D2477" s="379"/>
      <c r="E2477" s="379"/>
      <c r="F2477" s="379"/>
      <c r="G2477" s="380"/>
      <c r="I2477" s="83"/>
    </row>
    <row r="2478" spans="1:9" ht="15">
      <c r="A2478" s="70">
        <v>2471</v>
      </c>
      <c r="B2478" s="377"/>
      <c r="C2478" s="378"/>
      <c r="D2478" s="379"/>
      <c r="E2478" s="379"/>
      <c r="F2478" s="379"/>
      <c r="G2478" s="380"/>
      <c r="I2478" s="83"/>
    </row>
    <row r="2479" spans="1:9" ht="15">
      <c r="A2479" s="70">
        <v>2472</v>
      </c>
      <c r="B2479" s="377"/>
      <c r="C2479" s="378"/>
      <c r="D2479" s="379"/>
      <c r="E2479" s="379"/>
      <c r="F2479" s="379"/>
      <c r="G2479" s="380"/>
      <c r="I2479" s="83"/>
    </row>
    <row r="2480" spans="1:9" ht="15">
      <c r="A2480" s="70">
        <v>2473</v>
      </c>
      <c r="B2480" s="377"/>
      <c r="C2480" s="378"/>
      <c r="D2480" s="379"/>
      <c r="E2480" s="379"/>
      <c r="F2480" s="379"/>
      <c r="G2480" s="380"/>
      <c r="I2480" s="83"/>
    </row>
    <row r="2481" spans="1:9" ht="15">
      <c r="A2481" s="70">
        <v>2474</v>
      </c>
      <c r="B2481" s="377"/>
      <c r="C2481" s="378"/>
      <c r="D2481" s="379"/>
      <c r="E2481" s="379"/>
      <c r="F2481" s="379"/>
      <c r="G2481" s="380"/>
      <c r="I2481" s="83"/>
    </row>
    <row r="2482" spans="1:9" ht="15">
      <c r="A2482" s="70">
        <v>2475</v>
      </c>
      <c r="B2482" s="377"/>
      <c r="C2482" s="378"/>
      <c r="D2482" s="379"/>
      <c r="E2482" s="379"/>
      <c r="F2482" s="379"/>
      <c r="G2482" s="380"/>
      <c r="I2482" s="83"/>
    </row>
    <row r="2483" spans="1:9" ht="15">
      <c r="A2483" s="70">
        <v>2476</v>
      </c>
      <c r="B2483" s="377"/>
      <c r="C2483" s="378"/>
      <c r="D2483" s="379"/>
      <c r="E2483" s="379"/>
      <c r="F2483" s="379"/>
      <c r="G2483" s="380"/>
      <c r="I2483" s="83"/>
    </row>
    <row r="2484" spans="1:9" ht="15">
      <c r="A2484" s="70">
        <v>2477</v>
      </c>
      <c r="B2484" s="377"/>
      <c r="C2484" s="378"/>
      <c r="D2484" s="379"/>
      <c r="E2484" s="379"/>
      <c r="F2484" s="379"/>
      <c r="G2484" s="380"/>
      <c r="I2484" s="83"/>
    </row>
    <row r="2485" spans="1:9" ht="15">
      <c r="A2485" s="70">
        <v>2478</v>
      </c>
      <c r="B2485" s="377"/>
      <c r="C2485" s="378"/>
      <c r="D2485" s="379"/>
      <c r="E2485" s="379"/>
      <c r="F2485" s="379"/>
      <c r="G2485" s="380"/>
      <c r="I2485" s="83"/>
    </row>
    <row r="2486" spans="1:9" ht="15">
      <c r="A2486" s="70">
        <v>2479</v>
      </c>
      <c r="B2486" s="377"/>
      <c r="C2486" s="378"/>
      <c r="D2486" s="379"/>
      <c r="E2486" s="379"/>
      <c r="F2486" s="379"/>
      <c r="G2486" s="380"/>
      <c r="I2486" s="83"/>
    </row>
    <row r="2487" spans="1:9" ht="15">
      <c r="A2487" s="70">
        <v>2480</v>
      </c>
      <c r="B2487" s="377"/>
      <c r="C2487" s="378"/>
      <c r="D2487" s="379"/>
      <c r="E2487" s="379"/>
      <c r="F2487" s="379"/>
      <c r="G2487" s="380"/>
      <c r="I2487" s="83"/>
    </row>
    <row r="2488" spans="1:9" ht="15">
      <c r="A2488" s="70">
        <v>2481</v>
      </c>
      <c r="B2488" s="377"/>
      <c r="C2488" s="378"/>
      <c r="D2488" s="379"/>
      <c r="E2488" s="379"/>
      <c r="F2488" s="379"/>
      <c r="G2488" s="380"/>
      <c r="I2488" s="83"/>
    </row>
    <row r="2489" spans="1:9" ht="15">
      <c r="A2489" s="70">
        <v>2482</v>
      </c>
      <c r="B2489" s="377"/>
      <c r="C2489" s="378"/>
      <c r="D2489" s="379"/>
      <c r="E2489" s="379"/>
      <c r="F2489" s="379"/>
      <c r="G2489" s="380"/>
      <c r="I2489" s="83"/>
    </row>
    <row r="2490" spans="1:9" ht="15">
      <c r="A2490" s="70">
        <v>2483</v>
      </c>
      <c r="B2490" s="377"/>
      <c r="C2490" s="378"/>
      <c r="D2490" s="379"/>
      <c r="E2490" s="379"/>
      <c r="F2490" s="379"/>
      <c r="G2490" s="380"/>
      <c r="I2490" s="83"/>
    </row>
    <row r="2491" spans="1:9" ht="15">
      <c r="A2491" s="70">
        <v>2484</v>
      </c>
      <c r="B2491" s="377"/>
      <c r="C2491" s="378"/>
      <c r="D2491" s="379"/>
      <c r="E2491" s="379"/>
      <c r="F2491" s="379"/>
      <c r="G2491" s="380"/>
      <c r="I2491" s="83"/>
    </row>
    <row r="2492" spans="1:9" ht="15">
      <c r="A2492" s="70">
        <v>2485</v>
      </c>
      <c r="B2492" s="377"/>
      <c r="C2492" s="378"/>
      <c r="D2492" s="379"/>
      <c r="E2492" s="379"/>
      <c r="F2492" s="379"/>
      <c r="G2492" s="380"/>
      <c r="I2492" s="83"/>
    </row>
    <row r="2493" spans="1:9" ht="15">
      <c r="A2493" s="70">
        <v>2486</v>
      </c>
      <c r="B2493" s="377"/>
      <c r="C2493" s="378"/>
      <c r="D2493" s="379"/>
      <c r="E2493" s="379"/>
      <c r="F2493" s="379"/>
      <c r="G2493" s="380"/>
      <c r="I2493" s="83"/>
    </row>
    <row r="2494" spans="1:9" ht="15">
      <c r="A2494" s="70">
        <v>2487</v>
      </c>
      <c r="B2494" s="377"/>
      <c r="C2494" s="378"/>
      <c r="D2494" s="379"/>
      <c r="E2494" s="379"/>
      <c r="F2494" s="379"/>
      <c r="G2494" s="380"/>
      <c r="I2494" s="83"/>
    </row>
    <row r="2495" spans="1:9" ht="15">
      <c r="A2495" s="70">
        <v>2488</v>
      </c>
      <c r="B2495" s="377"/>
      <c r="C2495" s="378"/>
      <c r="D2495" s="379"/>
      <c r="E2495" s="379"/>
      <c r="F2495" s="379"/>
      <c r="G2495" s="380"/>
      <c r="I2495" s="83"/>
    </row>
    <row r="2496" spans="1:9" ht="15">
      <c r="A2496" s="70">
        <v>2489</v>
      </c>
      <c r="B2496" s="377"/>
      <c r="C2496" s="378"/>
      <c r="D2496" s="379"/>
      <c r="E2496" s="379"/>
      <c r="F2496" s="379"/>
      <c r="G2496" s="380"/>
      <c r="I2496" s="83"/>
    </row>
    <row r="2497" spans="1:9" ht="15">
      <c r="A2497" s="70">
        <v>2490</v>
      </c>
      <c r="B2497" s="377"/>
      <c r="C2497" s="378"/>
      <c r="D2497" s="379"/>
      <c r="E2497" s="379"/>
      <c r="F2497" s="379"/>
      <c r="G2497" s="380"/>
      <c r="I2497" s="83"/>
    </row>
    <row r="2498" spans="1:9" ht="15">
      <c r="A2498" s="70">
        <v>2491</v>
      </c>
      <c r="B2498" s="377"/>
      <c r="C2498" s="378"/>
      <c r="D2498" s="379"/>
      <c r="E2498" s="379"/>
      <c r="F2498" s="379"/>
      <c r="G2498" s="380"/>
      <c r="I2498" s="83"/>
    </row>
    <row r="2499" spans="1:9" ht="15">
      <c r="A2499" s="70">
        <v>2492</v>
      </c>
      <c r="B2499" s="377"/>
      <c r="C2499" s="378"/>
      <c r="D2499" s="379"/>
      <c r="E2499" s="379"/>
      <c r="F2499" s="379"/>
      <c r="G2499" s="380"/>
      <c r="I2499" s="83"/>
    </row>
    <row r="2500" spans="1:9" ht="15">
      <c r="A2500" s="70">
        <v>2493</v>
      </c>
      <c r="B2500" s="377"/>
      <c r="C2500" s="378"/>
      <c r="D2500" s="379"/>
      <c r="E2500" s="379"/>
      <c r="F2500" s="379"/>
      <c r="G2500" s="380"/>
      <c r="I2500" s="83"/>
    </row>
    <row r="2501" spans="1:9" ht="15">
      <c r="A2501" s="70">
        <v>2494</v>
      </c>
      <c r="B2501" s="377"/>
      <c r="C2501" s="378"/>
      <c r="D2501" s="379"/>
      <c r="E2501" s="379"/>
      <c r="F2501" s="379"/>
      <c r="G2501" s="380"/>
      <c r="I2501" s="83"/>
    </row>
    <row r="2502" spans="1:9" ht="15">
      <c r="A2502" s="70">
        <v>2495</v>
      </c>
      <c r="B2502" s="377"/>
      <c r="C2502" s="378"/>
      <c r="D2502" s="379"/>
      <c r="E2502" s="379"/>
      <c r="F2502" s="379"/>
      <c r="G2502" s="380"/>
      <c r="I2502" s="83"/>
    </row>
    <row r="2503" spans="1:9" ht="15">
      <c r="A2503" s="70">
        <v>2496</v>
      </c>
      <c r="B2503" s="377"/>
      <c r="C2503" s="378"/>
      <c r="D2503" s="379"/>
      <c r="E2503" s="379"/>
      <c r="F2503" s="379"/>
      <c r="G2503" s="380"/>
      <c r="I2503" s="83"/>
    </row>
    <row r="2504" spans="1:9" ht="15">
      <c r="A2504" s="70">
        <v>2497</v>
      </c>
      <c r="B2504" s="377"/>
      <c r="C2504" s="378"/>
      <c r="D2504" s="379"/>
      <c r="E2504" s="379"/>
      <c r="F2504" s="379"/>
      <c r="G2504" s="380"/>
      <c r="I2504" s="83"/>
    </row>
    <row r="2505" spans="1:9" ht="15">
      <c r="A2505" s="70">
        <v>2498</v>
      </c>
      <c r="B2505" s="377"/>
      <c r="C2505" s="378"/>
      <c r="D2505" s="379"/>
      <c r="E2505" s="379"/>
      <c r="F2505" s="379"/>
      <c r="G2505" s="380"/>
      <c r="I2505" s="83"/>
    </row>
    <row r="2506" spans="1:9" ht="15">
      <c r="A2506" s="70">
        <v>2499</v>
      </c>
      <c r="B2506" s="377"/>
      <c r="C2506" s="378"/>
      <c r="D2506" s="379"/>
      <c r="E2506" s="379"/>
      <c r="F2506" s="379"/>
      <c r="G2506" s="380"/>
      <c r="I2506" s="83"/>
    </row>
    <row r="2507" spans="1:9" ht="15">
      <c r="A2507" s="70">
        <v>2500</v>
      </c>
      <c r="B2507" s="377"/>
      <c r="C2507" s="378"/>
      <c r="D2507" s="379"/>
      <c r="E2507" s="379"/>
      <c r="F2507" s="379"/>
      <c r="G2507" s="380"/>
      <c r="I2507" s="83"/>
    </row>
    <row r="2508" spans="1:9" ht="15">
      <c r="A2508" s="70">
        <v>2501</v>
      </c>
      <c r="B2508" s="377"/>
      <c r="C2508" s="378"/>
      <c r="D2508" s="379"/>
      <c r="E2508" s="379"/>
      <c r="F2508" s="379"/>
      <c r="G2508" s="380"/>
      <c r="I2508" s="83"/>
    </row>
    <row r="2509" spans="1:9" ht="15">
      <c r="A2509" s="70">
        <v>2502</v>
      </c>
      <c r="B2509" s="377"/>
      <c r="C2509" s="378"/>
      <c r="D2509" s="379"/>
      <c r="E2509" s="379"/>
      <c r="F2509" s="379"/>
      <c r="G2509" s="380"/>
      <c r="I2509" s="83"/>
    </row>
    <row r="2510" spans="1:9" ht="15">
      <c r="A2510" s="70">
        <v>2503</v>
      </c>
      <c r="B2510" s="377"/>
      <c r="C2510" s="378"/>
      <c r="D2510" s="379"/>
      <c r="E2510" s="379"/>
      <c r="F2510" s="379"/>
      <c r="G2510" s="380"/>
      <c r="I2510" s="83"/>
    </row>
    <row r="2511" spans="1:9" ht="15">
      <c r="A2511" s="70">
        <v>2504</v>
      </c>
      <c r="B2511" s="377"/>
      <c r="C2511" s="378"/>
      <c r="D2511" s="379"/>
      <c r="E2511" s="379"/>
      <c r="F2511" s="379"/>
      <c r="G2511" s="380"/>
      <c r="I2511" s="83"/>
    </row>
    <row r="2512" spans="1:9" ht="15">
      <c r="A2512" s="70">
        <v>2505</v>
      </c>
      <c r="B2512" s="377"/>
      <c r="C2512" s="378"/>
      <c r="D2512" s="379"/>
      <c r="E2512" s="379"/>
      <c r="F2512" s="379"/>
      <c r="G2512" s="380"/>
      <c r="I2512" s="83"/>
    </row>
    <row r="2513" spans="1:9" ht="15">
      <c r="A2513" s="70">
        <v>2506</v>
      </c>
      <c r="B2513" s="377"/>
      <c r="C2513" s="378"/>
      <c r="D2513" s="379"/>
      <c r="E2513" s="379"/>
      <c r="F2513" s="379"/>
      <c r="G2513" s="380"/>
      <c r="I2513" s="83"/>
    </row>
    <row r="2514" spans="1:9" ht="15">
      <c r="A2514" s="70">
        <v>2507</v>
      </c>
      <c r="B2514" s="377"/>
      <c r="C2514" s="378"/>
      <c r="D2514" s="379"/>
      <c r="E2514" s="379"/>
      <c r="F2514" s="379"/>
      <c r="G2514" s="380"/>
      <c r="I2514" s="83"/>
    </row>
    <row r="2515" spans="1:9" ht="15">
      <c r="A2515" s="70">
        <v>2508</v>
      </c>
      <c r="B2515" s="377"/>
      <c r="C2515" s="378"/>
      <c r="D2515" s="379"/>
      <c r="E2515" s="379"/>
      <c r="F2515" s="379"/>
      <c r="G2515" s="380"/>
      <c r="I2515" s="83"/>
    </row>
    <row r="2516" spans="1:9" ht="15">
      <c r="A2516" s="70">
        <v>2509</v>
      </c>
      <c r="B2516" s="377"/>
      <c r="C2516" s="378"/>
      <c r="D2516" s="379"/>
      <c r="E2516" s="379"/>
      <c r="F2516" s="379"/>
      <c r="G2516" s="380"/>
      <c r="I2516" s="83"/>
    </row>
    <row r="2517" spans="1:9" ht="15">
      <c r="A2517" s="70">
        <v>2510</v>
      </c>
      <c r="B2517" s="377"/>
      <c r="C2517" s="378"/>
      <c r="D2517" s="379"/>
      <c r="E2517" s="379"/>
      <c r="F2517" s="379"/>
      <c r="G2517" s="380"/>
      <c r="I2517" s="83"/>
    </row>
    <row r="2518" spans="1:9" ht="15">
      <c r="A2518" s="70">
        <v>2511</v>
      </c>
      <c r="B2518" s="377"/>
      <c r="C2518" s="378"/>
      <c r="D2518" s="379"/>
      <c r="E2518" s="379"/>
      <c r="F2518" s="379"/>
      <c r="G2518" s="380"/>
      <c r="I2518" s="83"/>
    </row>
    <row r="2519" spans="1:9" ht="15">
      <c r="A2519" s="70">
        <v>2512</v>
      </c>
      <c r="B2519" s="377"/>
      <c r="C2519" s="378"/>
      <c r="D2519" s="379"/>
      <c r="E2519" s="379"/>
      <c r="F2519" s="379"/>
      <c r="G2519" s="380"/>
      <c r="I2519" s="83"/>
    </row>
    <row r="2520" spans="1:9" ht="15">
      <c r="A2520" s="70">
        <v>2513</v>
      </c>
      <c r="B2520" s="377"/>
      <c r="C2520" s="378"/>
      <c r="D2520" s="379"/>
      <c r="E2520" s="379"/>
      <c r="F2520" s="379"/>
      <c r="G2520" s="380"/>
      <c r="I2520" s="83"/>
    </row>
    <row r="2521" spans="1:9" ht="15">
      <c r="A2521" s="70">
        <v>2514</v>
      </c>
      <c r="B2521" s="377"/>
      <c r="C2521" s="378"/>
      <c r="D2521" s="379"/>
      <c r="E2521" s="379"/>
      <c r="F2521" s="379"/>
      <c r="G2521" s="380"/>
      <c r="I2521" s="83"/>
    </row>
    <row r="2522" spans="1:9" ht="15">
      <c r="A2522" s="70">
        <v>2515</v>
      </c>
      <c r="B2522" s="377"/>
      <c r="C2522" s="378"/>
      <c r="D2522" s="379"/>
      <c r="E2522" s="379"/>
      <c r="F2522" s="379"/>
      <c r="G2522" s="380"/>
      <c r="I2522" s="83"/>
    </row>
    <row r="2523" spans="1:9" ht="15">
      <c r="A2523" s="70">
        <v>2516</v>
      </c>
      <c r="B2523" s="377"/>
      <c r="C2523" s="378"/>
      <c r="D2523" s="379"/>
      <c r="E2523" s="379"/>
      <c r="F2523" s="379"/>
      <c r="G2523" s="380"/>
      <c r="I2523" s="83"/>
    </row>
    <row r="2524" spans="1:9" ht="15">
      <c r="A2524" s="70">
        <v>2517</v>
      </c>
      <c r="B2524" s="377"/>
      <c r="C2524" s="378"/>
      <c r="D2524" s="379"/>
      <c r="E2524" s="379"/>
      <c r="F2524" s="379"/>
      <c r="G2524" s="380"/>
      <c r="I2524" s="83"/>
    </row>
    <row r="2525" spans="1:9" ht="15">
      <c r="A2525" s="70">
        <v>2518</v>
      </c>
      <c r="B2525" s="377"/>
      <c r="C2525" s="378"/>
      <c r="D2525" s="379"/>
      <c r="E2525" s="379"/>
      <c r="F2525" s="379"/>
      <c r="G2525" s="380"/>
      <c r="I2525" s="83"/>
    </row>
    <row r="2526" spans="1:9" ht="15">
      <c r="A2526" s="70">
        <v>2519</v>
      </c>
      <c r="B2526" s="377"/>
      <c r="C2526" s="378"/>
      <c r="D2526" s="379"/>
      <c r="E2526" s="379"/>
      <c r="F2526" s="379"/>
      <c r="G2526" s="380"/>
      <c r="I2526" s="83"/>
    </row>
    <row r="2527" spans="1:9" ht="15">
      <c r="A2527" s="70">
        <v>2520</v>
      </c>
      <c r="B2527" s="377"/>
      <c r="C2527" s="378"/>
      <c r="D2527" s="379"/>
      <c r="E2527" s="379"/>
      <c r="F2527" s="379"/>
      <c r="G2527" s="380"/>
      <c r="I2527" s="83"/>
    </row>
    <row r="2528" spans="1:9" ht="15">
      <c r="A2528" s="70">
        <v>2521</v>
      </c>
      <c r="B2528" s="377"/>
      <c r="C2528" s="378"/>
      <c r="D2528" s="379"/>
      <c r="E2528" s="379"/>
      <c r="F2528" s="379"/>
      <c r="G2528" s="380"/>
      <c r="I2528" s="83"/>
    </row>
    <row r="2529" spans="1:9" ht="15">
      <c r="A2529" s="70">
        <v>2522</v>
      </c>
      <c r="B2529" s="377"/>
      <c r="C2529" s="378"/>
      <c r="D2529" s="379"/>
      <c r="E2529" s="379"/>
      <c r="F2529" s="379"/>
      <c r="G2529" s="380"/>
      <c r="I2529" s="83"/>
    </row>
    <row r="2530" spans="1:9" ht="15">
      <c r="A2530" s="70">
        <v>2523</v>
      </c>
      <c r="B2530" s="377"/>
      <c r="C2530" s="378"/>
      <c r="D2530" s="379"/>
      <c r="E2530" s="379"/>
      <c r="F2530" s="379"/>
      <c r="G2530" s="380"/>
      <c r="I2530" s="83"/>
    </row>
    <row r="2531" spans="1:9" ht="15">
      <c r="A2531" s="70">
        <v>2524</v>
      </c>
      <c r="B2531" s="377"/>
      <c r="C2531" s="378"/>
      <c r="D2531" s="379"/>
      <c r="E2531" s="379"/>
      <c r="F2531" s="379"/>
      <c r="G2531" s="380"/>
      <c r="I2531" s="83"/>
    </row>
    <row r="2532" spans="1:9" ht="15">
      <c r="A2532" s="70">
        <v>2525</v>
      </c>
      <c r="B2532" s="377"/>
      <c r="C2532" s="378"/>
      <c r="D2532" s="379"/>
      <c r="E2532" s="379"/>
      <c r="F2532" s="379"/>
      <c r="G2532" s="380"/>
      <c r="I2532" s="83"/>
    </row>
    <row r="2533" spans="1:9" ht="15">
      <c r="A2533" s="70">
        <v>2526</v>
      </c>
      <c r="B2533" s="377"/>
      <c r="C2533" s="378"/>
      <c r="D2533" s="379"/>
      <c r="E2533" s="379"/>
      <c r="F2533" s="379"/>
      <c r="G2533" s="380"/>
      <c r="I2533" s="83"/>
    </row>
    <row r="2534" spans="1:9" ht="15">
      <c r="A2534" s="70">
        <v>2527</v>
      </c>
      <c r="B2534" s="377"/>
      <c r="C2534" s="378"/>
      <c r="D2534" s="379"/>
      <c r="E2534" s="379"/>
      <c r="F2534" s="379"/>
      <c r="G2534" s="380"/>
      <c r="I2534" s="83"/>
    </row>
    <row r="2535" spans="1:9" ht="15">
      <c r="A2535" s="70">
        <v>2528</v>
      </c>
      <c r="B2535" s="377"/>
      <c r="C2535" s="378"/>
      <c r="D2535" s="379"/>
      <c r="E2535" s="379"/>
      <c r="F2535" s="379"/>
      <c r="G2535" s="380"/>
      <c r="I2535" s="83"/>
    </row>
    <row r="2536" spans="1:9" ht="15">
      <c r="A2536" s="70">
        <v>2529</v>
      </c>
      <c r="B2536" s="377"/>
      <c r="C2536" s="378"/>
      <c r="D2536" s="379"/>
      <c r="E2536" s="379"/>
      <c r="F2536" s="379"/>
      <c r="G2536" s="380"/>
      <c r="I2536" s="83"/>
    </row>
    <row r="2537" spans="1:9" ht="15">
      <c r="A2537" s="70">
        <v>2530</v>
      </c>
      <c r="B2537" s="377"/>
      <c r="C2537" s="378"/>
      <c r="D2537" s="379"/>
      <c r="E2537" s="379"/>
      <c r="F2537" s="379"/>
      <c r="G2537" s="380"/>
      <c r="I2537" s="83"/>
    </row>
    <row r="2538" spans="1:9" ht="15">
      <c r="A2538" s="70">
        <v>2531</v>
      </c>
      <c r="B2538" s="377"/>
      <c r="C2538" s="378"/>
      <c r="D2538" s="379"/>
      <c r="E2538" s="379"/>
      <c r="F2538" s="379"/>
      <c r="G2538" s="380"/>
      <c r="I2538" s="83"/>
    </row>
    <row r="2539" spans="1:9" ht="15">
      <c r="A2539" s="70">
        <v>2532</v>
      </c>
      <c r="B2539" s="377"/>
      <c r="C2539" s="378"/>
      <c r="D2539" s="379"/>
      <c r="E2539" s="379"/>
      <c r="F2539" s="379"/>
      <c r="G2539" s="380"/>
      <c r="I2539" s="83"/>
    </row>
    <row r="2540" spans="1:9" ht="15">
      <c r="A2540" s="70">
        <v>2533</v>
      </c>
      <c r="B2540" s="377"/>
      <c r="C2540" s="378"/>
      <c r="D2540" s="379"/>
      <c r="E2540" s="379"/>
      <c r="F2540" s="379"/>
      <c r="G2540" s="380"/>
      <c r="I2540" s="83"/>
    </row>
    <row r="2541" spans="1:9" ht="15">
      <c r="A2541" s="70">
        <v>2534</v>
      </c>
      <c r="B2541" s="377"/>
      <c r="C2541" s="378"/>
      <c r="D2541" s="379"/>
      <c r="E2541" s="379"/>
      <c r="F2541" s="379"/>
      <c r="G2541" s="380"/>
      <c r="I2541" s="83"/>
    </row>
    <row r="2542" spans="1:9" ht="15">
      <c r="A2542" s="70">
        <v>2535</v>
      </c>
      <c r="B2542" s="377"/>
      <c r="C2542" s="378"/>
      <c r="D2542" s="379"/>
      <c r="E2542" s="379"/>
      <c r="F2542" s="379"/>
      <c r="G2542" s="380"/>
      <c r="I2542" s="83"/>
    </row>
    <row r="2543" spans="1:9" ht="15">
      <c r="A2543" s="70">
        <v>2536</v>
      </c>
      <c r="B2543" s="377"/>
      <c r="C2543" s="378"/>
      <c r="D2543" s="379"/>
      <c r="E2543" s="379"/>
      <c r="F2543" s="379"/>
      <c r="G2543" s="380"/>
      <c r="I2543" s="83"/>
    </row>
    <row r="2544" spans="1:9" ht="15">
      <c r="A2544" s="70">
        <v>2537</v>
      </c>
      <c r="B2544" s="377"/>
      <c r="C2544" s="378"/>
      <c r="D2544" s="379"/>
      <c r="E2544" s="379"/>
      <c r="F2544" s="379"/>
      <c r="G2544" s="380"/>
      <c r="I2544" s="83"/>
    </row>
    <row r="2545" spans="1:9" ht="15">
      <c r="A2545" s="70">
        <v>2538</v>
      </c>
      <c r="B2545" s="377"/>
      <c r="C2545" s="378"/>
      <c r="D2545" s="379"/>
      <c r="E2545" s="379"/>
      <c r="F2545" s="379"/>
      <c r="G2545" s="380"/>
      <c r="I2545" s="83"/>
    </row>
    <row r="2546" spans="1:9" ht="15">
      <c r="A2546" s="70">
        <v>2539</v>
      </c>
      <c r="B2546" s="377"/>
      <c r="C2546" s="378"/>
      <c r="D2546" s="379"/>
      <c r="E2546" s="379"/>
      <c r="F2546" s="379"/>
      <c r="G2546" s="380"/>
      <c r="I2546" s="83"/>
    </row>
    <row r="2547" spans="1:9" ht="15">
      <c r="A2547" s="70">
        <v>2540</v>
      </c>
      <c r="B2547" s="377"/>
      <c r="C2547" s="378"/>
      <c r="D2547" s="379"/>
      <c r="E2547" s="379"/>
      <c r="F2547" s="379"/>
      <c r="G2547" s="380"/>
      <c r="I2547" s="83"/>
    </row>
    <row r="2548" spans="1:9" ht="15">
      <c r="A2548" s="70">
        <v>2541</v>
      </c>
      <c r="B2548" s="377"/>
      <c r="C2548" s="378"/>
      <c r="D2548" s="379"/>
      <c r="E2548" s="379"/>
      <c r="F2548" s="379"/>
      <c r="G2548" s="380"/>
      <c r="I2548" s="83"/>
    </row>
    <row r="2549" spans="1:9" ht="15">
      <c r="A2549" s="70">
        <v>2542</v>
      </c>
      <c r="B2549" s="377"/>
      <c r="C2549" s="378"/>
      <c r="D2549" s="379"/>
      <c r="E2549" s="379"/>
      <c r="F2549" s="379"/>
      <c r="G2549" s="380"/>
      <c r="I2549" s="83"/>
    </row>
    <row r="2550" spans="1:9" ht="15">
      <c r="A2550" s="70">
        <v>2543</v>
      </c>
      <c r="B2550" s="377"/>
      <c r="C2550" s="378"/>
      <c r="D2550" s="379"/>
      <c r="E2550" s="379"/>
      <c r="F2550" s="379"/>
      <c r="G2550" s="380"/>
      <c r="I2550" s="83"/>
    </row>
    <row r="2551" spans="1:9" ht="15">
      <c r="A2551" s="70">
        <v>2544</v>
      </c>
      <c r="B2551" s="377"/>
      <c r="C2551" s="378"/>
      <c r="D2551" s="379"/>
      <c r="E2551" s="379"/>
      <c r="F2551" s="379"/>
      <c r="G2551" s="380"/>
      <c r="I2551" s="83"/>
    </row>
    <row r="2552" spans="1:9" ht="15">
      <c r="A2552" s="70">
        <v>2545</v>
      </c>
      <c r="B2552" s="377"/>
      <c r="C2552" s="378"/>
      <c r="D2552" s="379"/>
      <c r="E2552" s="379"/>
      <c r="F2552" s="379"/>
      <c r="G2552" s="380"/>
      <c r="I2552" s="83"/>
    </row>
    <row r="2553" spans="1:9" ht="15">
      <c r="A2553" s="70">
        <v>2546</v>
      </c>
      <c r="B2553" s="377"/>
      <c r="C2553" s="378"/>
      <c r="D2553" s="379"/>
      <c r="E2553" s="379"/>
      <c r="F2553" s="379"/>
      <c r="G2553" s="380"/>
      <c r="I2553" s="83"/>
    </row>
    <row r="2554" spans="1:9" ht="15">
      <c r="A2554" s="70">
        <v>2547</v>
      </c>
      <c r="B2554" s="377"/>
      <c r="C2554" s="378"/>
      <c r="D2554" s="379"/>
      <c r="E2554" s="379"/>
      <c r="F2554" s="379"/>
      <c r="G2554" s="380"/>
      <c r="I2554" s="83"/>
    </row>
    <row r="2555" spans="1:9" ht="15">
      <c r="A2555" s="70">
        <v>2548</v>
      </c>
      <c r="B2555" s="377"/>
      <c r="C2555" s="378"/>
      <c r="D2555" s="379"/>
      <c r="E2555" s="379"/>
      <c r="F2555" s="379"/>
      <c r="G2555" s="380"/>
      <c r="I2555" s="83"/>
    </row>
    <row r="2556" spans="1:9" ht="15">
      <c r="A2556" s="70">
        <v>2549</v>
      </c>
      <c r="B2556" s="377"/>
      <c r="C2556" s="378"/>
      <c r="D2556" s="379"/>
      <c r="E2556" s="379"/>
      <c r="F2556" s="379"/>
      <c r="G2556" s="380"/>
      <c r="I2556" s="83"/>
    </row>
    <row r="2557" spans="1:9" ht="15">
      <c r="A2557" s="70">
        <v>2550</v>
      </c>
      <c r="B2557" s="377"/>
      <c r="C2557" s="378"/>
      <c r="D2557" s="379"/>
      <c r="E2557" s="379"/>
      <c r="F2557" s="379"/>
      <c r="G2557" s="380"/>
      <c r="I2557" s="83"/>
    </row>
    <row r="2558" spans="1:9" ht="15">
      <c r="A2558" s="70">
        <v>2551</v>
      </c>
      <c r="B2558" s="377"/>
      <c r="C2558" s="378"/>
      <c r="D2558" s="379"/>
      <c r="E2558" s="379"/>
      <c r="F2558" s="379"/>
      <c r="G2558" s="380"/>
      <c r="I2558" s="83"/>
    </row>
    <row r="2559" spans="1:9" ht="15">
      <c r="A2559" s="70">
        <v>2552</v>
      </c>
      <c r="B2559" s="377"/>
      <c r="C2559" s="378"/>
      <c r="D2559" s="379"/>
      <c r="E2559" s="379"/>
      <c r="F2559" s="379"/>
      <c r="G2559" s="380"/>
      <c r="I2559" s="83"/>
    </row>
    <row r="2560" spans="1:9" ht="15">
      <c r="A2560" s="70">
        <v>2553</v>
      </c>
      <c r="B2560" s="377"/>
      <c r="C2560" s="378"/>
      <c r="D2560" s="379"/>
      <c r="E2560" s="379"/>
      <c r="F2560" s="379"/>
      <c r="G2560" s="380"/>
      <c r="I2560" s="83"/>
    </row>
    <row r="2561" spans="1:9" ht="15">
      <c r="A2561" s="70">
        <v>2554</v>
      </c>
      <c r="B2561" s="377"/>
      <c r="C2561" s="378"/>
      <c r="D2561" s="379"/>
      <c r="E2561" s="379"/>
      <c r="F2561" s="379"/>
      <c r="G2561" s="380"/>
      <c r="I2561" s="83"/>
    </row>
    <row r="2562" spans="1:9" ht="15">
      <c r="A2562" s="70">
        <v>2555</v>
      </c>
      <c r="B2562" s="377"/>
      <c r="C2562" s="378"/>
      <c r="D2562" s="379"/>
      <c r="E2562" s="379"/>
      <c r="F2562" s="379"/>
      <c r="G2562" s="380"/>
      <c r="I2562" s="83"/>
    </row>
    <row r="2563" spans="1:9" ht="15">
      <c r="A2563" s="70">
        <v>2556</v>
      </c>
      <c r="B2563" s="377"/>
      <c r="C2563" s="378"/>
      <c r="D2563" s="379"/>
      <c r="E2563" s="379"/>
      <c r="F2563" s="379"/>
      <c r="G2563" s="380"/>
      <c r="I2563" s="83"/>
    </row>
    <row r="2564" spans="1:9" ht="15">
      <c r="A2564" s="70">
        <v>2557</v>
      </c>
      <c r="B2564" s="377"/>
      <c r="C2564" s="378"/>
      <c r="D2564" s="379"/>
      <c r="E2564" s="379"/>
      <c r="F2564" s="379"/>
      <c r="G2564" s="380"/>
      <c r="I2564" s="83"/>
    </row>
    <row r="2565" spans="1:9" ht="15">
      <c r="A2565" s="70">
        <v>2558</v>
      </c>
      <c r="B2565" s="377"/>
      <c r="C2565" s="378"/>
      <c r="D2565" s="379"/>
      <c r="E2565" s="379"/>
      <c r="F2565" s="379"/>
      <c r="G2565" s="380"/>
      <c r="I2565" s="83"/>
    </row>
    <row r="2566" spans="1:9" ht="15">
      <c r="A2566" s="70">
        <v>2559</v>
      </c>
      <c r="B2566" s="377"/>
      <c r="C2566" s="378"/>
      <c r="D2566" s="379"/>
      <c r="E2566" s="379"/>
      <c r="F2566" s="379"/>
      <c r="G2566" s="380"/>
      <c r="I2566" s="83"/>
    </row>
    <row r="2567" spans="1:9" ht="15">
      <c r="A2567" s="70">
        <v>2560</v>
      </c>
      <c r="B2567" s="377"/>
      <c r="C2567" s="378"/>
      <c r="D2567" s="379"/>
      <c r="E2567" s="379"/>
      <c r="F2567" s="379"/>
      <c r="G2567" s="380"/>
      <c r="I2567" s="83"/>
    </row>
    <row r="2568" spans="1:9" ht="15">
      <c r="A2568" s="70">
        <v>2561</v>
      </c>
      <c r="B2568" s="377"/>
      <c r="C2568" s="378"/>
      <c r="D2568" s="379"/>
      <c r="E2568" s="379"/>
      <c r="F2568" s="379"/>
      <c r="G2568" s="380"/>
      <c r="I2568" s="83"/>
    </row>
    <row r="2569" spans="1:9" ht="15">
      <c r="A2569" s="70">
        <v>2562</v>
      </c>
      <c r="B2569" s="377"/>
      <c r="C2569" s="378"/>
      <c r="D2569" s="379"/>
      <c r="E2569" s="379"/>
      <c r="F2569" s="379"/>
      <c r="G2569" s="380"/>
      <c r="I2569" s="83"/>
    </row>
    <row r="2570" spans="1:9" ht="15">
      <c r="A2570" s="70">
        <v>2563</v>
      </c>
      <c r="B2570" s="377"/>
      <c r="C2570" s="378"/>
      <c r="D2570" s="379"/>
      <c r="E2570" s="379"/>
      <c r="F2570" s="379"/>
      <c r="G2570" s="380"/>
      <c r="I2570" s="83"/>
    </row>
    <row r="2571" spans="1:9" ht="15">
      <c r="A2571" s="70">
        <v>2564</v>
      </c>
      <c r="B2571" s="377"/>
      <c r="C2571" s="378"/>
      <c r="D2571" s="379"/>
      <c r="E2571" s="379"/>
      <c r="F2571" s="379"/>
      <c r="G2571" s="380"/>
      <c r="I2571" s="83"/>
    </row>
    <row r="2572" spans="1:9" ht="15">
      <c r="A2572" s="70">
        <v>2565</v>
      </c>
      <c r="B2572" s="377"/>
      <c r="C2572" s="378"/>
      <c r="D2572" s="379"/>
      <c r="E2572" s="379"/>
      <c r="F2572" s="379"/>
      <c r="G2572" s="380"/>
      <c r="I2572" s="83"/>
    </row>
    <row r="2573" spans="1:9" ht="15">
      <c r="A2573" s="70">
        <v>2566</v>
      </c>
      <c r="B2573" s="377"/>
      <c r="C2573" s="378"/>
      <c r="D2573" s="379"/>
      <c r="E2573" s="379"/>
      <c r="F2573" s="379"/>
      <c r="G2573" s="380"/>
      <c r="I2573" s="83"/>
    </row>
    <row r="2574" spans="1:9" ht="15">
      <c r="A2574" s="70">
        <v>2567</v>
      </c>
      <c r="B2574" s="377"/>
      <c r="C2574" s="378"/>
      <c r="D2574" s="379"/>
      <c r="E2574" s="379"/>
      <c r="F2574" s="379"/>
      <c r="G2574" s="380"/>
      <c r="I2574" s="83"/>
    </row>
    <row r="2575" spans="1:9" ht="15">
      <c r="A2575" s="70">
        <v>2568</v>
      </c>
      <c r="B2575" s="377"/>
      <c r="C2575" s="378"/>
      <c r="D2575" s="379"/>
      <c r="E2575" s="379"/>
      <c r="F2575" s="379"/>
      <c r="G2575" s="380"/>
      <c r="I2575" s="83"/>
    </row>
    <row r="2576" spans="1:9" ht="15">
      <c r="A2576" s="70">
        <v>2569</v>
      </c>
      <c r="B2576" s="377"/>
      <c r="C2576" s="378"/>
      <c r="D2576" s="379"/>
      <c r="E2576" s="379"/>
      <c r="F2576" s="379"/>
      <c r="G2576" s="380"/>
      <c r="I2576" s="83"/>
    </row>
    <row r="2577" spans="1:9" ht="15">
      <c r="A2577" s="70">
        <v>2570</v>
      </c>
      <c r="B2577" s="377"/>
      <c r="C2577" s="378"/>
      <c r="D2577" s="379"/>
      <c r="E2577" s="379"/>
      <c r="F2577" s="379"/>
      <c r="G2577" s="380"/>
      <c r="I2577" s="83"/>
    </row>
    <row r="2578" spans="1:9" ht="15">
      <c r="A2578" s="70">
        <v>2571</v>
      </c>
      <c r="B2578" s="377"/>
      <c r="C2578" s="378"/>
      <c r="D2578" s="379"/>
      <c r="E2578" s="379"/>
      <c r="F2578" s="379"/>
      <c r="G2578" s="380"/>
      <c r="I2578" s="83"/>
    </row>
    <row r="2579" spans="1:9" ht="15">
      <c r="A2579" s="70">
        <v>2572</v>
      </c>
      <c r="B2579" s="377"/>
      <c r="C2579" s="378"/>
      <c r="D2579" s="379"/>
      <c r="E2579" s="379"/>
      <c r="F2579" s="379"/>
      <c r="G2579" s="380"/>
      <c r="I2579" s="83"/>
    </row>
    <row r="2580" spans="1:9" ht="15">
      <c r="A2580" s="70">
        <v>2573</v>
      </c>
      <c r="B2580" s="377"/>
      <c r="C2580" s="378"/>
      <c r="D2580" s="379"/>
      <c r="E2580" s="379"/>
      <c r="F2580" s="379"/>
      <c r="G2580" s="380"/>
      <c r="I2580" s="83"/>
    </row>
    <row r="2581" spans="1:9" ht="15">
      <c r="A2581" s="70">
        <v>2574</v>
      </c>
      <c r="B2581" s="377"/>
      <c r="C2581" s="378"/>
      <c r="D2581" s="379"/>
      <c r="E2581" s="379"/>
      <c r="F2581" s="379"/>
      <c r="G2581" s="380"/>
      <c r="I2581" s="83"/>
    </row>
    <row r="2582" spans="1:9" ht="15">
      <c r="A2582" s="70">
        <v>2575</v>
      </c>
      <c r="B2582" s="377"/>
      <c r="C2582" s="378"/>
      <c r="D2582" s="379"/>
      <c r="E2582" s="379"/>
      <c r="F2582" s="379"/>
      <c r="G2582" s="380"/>
      <c r="I2582" s="83"/>
    </row>
    <row r="2583" spans="1:9" ht="15">
      <c r="A2583" s="70">
        <v>2576</v>
      </c>
      <c r="B2583" s="377"/>
      <c r="C2583" s="378"/>
      <c r="D2583" s="379"/>
      <c r="E2583" s="379"/>
      <c r="F2583" s="379"/>
      <c r="G2583" s="380"/>
      <c r="I2583" s="83"/>
    </row>
    <row r="2584" spans="1:9" ht="15">
      <c r="A2584" s="70">
        <v>2577</v>
      </c>
      <c r="B2584" s="377"/>
      <c r="C2584" s="378"/>
      <c r="D2584" s="379"/>
      <c r="E2584" s="379"/>
      <c r="F2584" s="379"/>
      <c r="G2584" s="380"/>
      <c r="I2584" s="83"/>
    </row>
    <row r="2585" spans="1:9" ht="15">
      <c r="A2585" s="70">
        <v>2578</v>
      </c>
      <c r="B2585" s="377"/>
      <c r="C2585" s="378"/>
      <c r="D2585" s="379"/>
      <c r="E2585" s="379"/>
      <c r="F2585" s="379"/>
      <c r="G2585" s="380"/>
      <c r="I2585" s="83"/>
    </row>
    <row r="2586" spans="1:9" ht="15">
      <c r="A2586" s="70">
        <v>2579</v>
      </c>
      <c r="B2586" s="377"/>
      <c r="C2586" s="378"/>
      <c r="D2586" s="379"/>
      <c r="E2586" s="379"/>
      <c r="F2586" s="379"/>
      <c r="G2586" s="380"/>
      <c r="I2586" s="83"/>
    </row>
    <row r="2587" spans="1:9" ht="15">
      <c r="A2587" s="70">
        <v>2580</v>
      </c>
      <c r="B2587" s="377"/>
      <c r="C2587" s="378"/>
      <c r="D2587" s="379"/>
      <c r="E2587" s="379"/>
      <c r="F2587" s="379"/>
      <c r="G2587" s="380"/>
      <c r="I2587" s="83"/>
    </row>
    <row r="2588" spans="1:9" ht="15">
      <c r="A2588" s="70">
        <v>2581</v>
      </c>
      <c r="B2588" s="377"/>
      <c r="C2588" s="378"/>
      <c r="D2588" s="379"/>
      <c r="E2588" s="379"/>
      <c r="F2588" s="379"/>
      <c r="G2588" s="380"/>
      <c r="I2588" s="83"/>
    </row>
    <row r="2589" spans="1:9" ht="15">
      <c r="A2589" s="70">
        <v>2582</v>
      </c>
      <c r="B2589" s="377"/>
      <c r="C2589" s="378"/>
      <c r="D2589" s="379"/>
      <c r="E2589" s="379"/>
      <c r="F2589" s="379"/>
      <c r="G2589" s="380"/>
      <c r="I2589" s="83"/>
    </row>
    <row r="2590" spans="1:9" ht="15">
      <c r="A2590" s="70">
        <v>2583</v>
      </c>
      <c r="B2590" s="377"/>
      <c r="C2590" s="378"/>
      <c r="D2590" s="379"/>
      <c r="E2590" s="379"/>
      <c r="F2590" s="379"/>
      <c r="G2590" s="380"/>
      <c r="I2590" s="83"/>
    </row>
    <row r="2591" spans="1:9" ht="15">
      <c r="A2591" s="70">
        <v>2584</v>
      </c>
      <c r="B2591" s="377"/>
      <c r="C2591" s="378"/>
      <c r="D2591" s="379"/>
      <c r="E2591" s="379"/>
      <c r="F2591" s="379"/>
      <c r="G2591" s="380"/>
      <c r="I2591" s="83"/>
    </row>
    <row r="2592" spans="1:9" ht="15">
      <c r="A2592" s="70">
        <v>2585</v>
      </c>
      <c r="B2592" s="377"/>
      <c r="C2592" s="378"/>
      <c r="D2592" s="379"/>
      <c r="E2592" s="379"/>
      <c r="F2592" s="379"/>
      <c r="G2592" s="380"/>
      <c r="I2592" s="83"/>
    </row>
    <row r="2593" spans="1:9" ht="15">
      <c r="A2593" s="70">
        <v>2586</v>
      </c>
      <c r="B2593" s="377"/>
      <c r="C2593" s="378"/>
      <c r="D2593" s="379"/>
      <c r="E2593" s="379"/>
      <c r="F2593" s="379"/>
      <c r="G2593" s="380"/>
      <c r="I2593" s="83"/>
    </row>
    <row r="2594" spans="1:9" ht="15">
      <c r="A2594" s="70">
        <v>2587</v>
      </c>
      <c r="B2594" s="377"/>
      <c r="C2594" s="378"/>
      <c r="D2594" s="379"/>
      <c r="E2594" s="379"/>
      <c r="F2594" s="379"/>
      <c r="G2594" s="380"/>
      <c r="I2594" s="83"/>
    </row>
    <row r="2595" spans="1:9" ht="15">
      <c r="A2595" s="70">
        <v>2588</v>
      </c>
      <c r="B2595" s="377"/>
      <c r="C2595" s="378"/>
      <c r="D2595" s="379"/>
      <c r="E2595" s="379"/>
      <c r="F2595" s="379"/>
      <c r="G2595" s="380"/>
      <c r="I2595" s="83"/>
    </row>
    <row r="2596" spans="1:9" ht="15">
      <c r="A2596" s="70">
        <v>2589</v>
      </c>
      <c r="B2596" s="377"/>
      <c r="C2596" s="378"/>
      <c r="D2596" s="379"/>
      <c r="E2596" s="379"/>
      <c r="F2596" s="379"/>
      <c r="G2596" s="380"/>
      <c r="I2596" s="83"/>
    </row>
    <row r="2597" spans="1:9" ht="15">
      <c r="A2597" s="70">
        <v>2590</v>
      </c>
      <c r="B2597" s="377"/>
      <c r="C2597" s="378"/>
      <c r="D2597" s="379"/>
      <c r="E2597" s="379"/>
      <c r="F2597" s="379"/>
      <c r="G2597" s="380"/>
      <c r="I2597" s="83"/>
    </row>
    <row r="2598" spans="1:9" ht="15">
      <c r="A2598" s="70">
        <v>2591</v>
      </c>
      <c r="B2598" s="377"/>
      <c r="C2598" s="378"/>
      <c r="D2598" s="379"/>
      <c r="E2598" s="379"/>
      <c r="F2598" s="379"/>
      <c r="G2598" s="380"/>
      <c r="I2598" s="83"/>
    </row>
    <row r="2599" spans="1:9" ht="15">
      <c r="A2599" s="70">
        <v>2592</v>
      </c>
      <c r="B2599" s="377"/>
      <c r="C2599" s="378"/>
      <c r="D2599" s="379"/>
      <c r="E2599" s="379"/>
      <c r="F2599" s="379"/>
      <c r="G2599" s="380"/>
      <c r="I2599" s="83"/>
    </row>
    <row r="2600" spans="1:9" ht="15">
      <c r="A2600" s="70">
        <v>2593</v>
      </c>
      <c r="B2600" s="377"/>
      <c r="C2600" s="378"/>
      <c r="D2600" s="379"/>
      <c r="E2600" s="379"/>
      <c r="F2600" s="379"/>
      <c r="G2600" s="380"/>
      <c r="I2600" s="83"/>
    </row>
    <row r="2601" spans="1:9" ht="15">
      <c r="A2601" s="70">
        <v>2594</v>
      </c>
      <c r="B2601" s="377"/>
      <c r="C2601" s="378"/>
      <c r="D2601" s="379"/>
      <c r="E2601" s="379"/>
      <c r="F2601" s="379"/>
      <c r="G2601" s="380"/>
      <c r="I2601" s="83"/>
    </row>
    <row r="2602" spans="1:9" ht="15">
      <c r="A2602" s="70">
        <v>2595</v>
      </c>
      <c r="B2602" s="377"/>
      <c r="C2602" s="378"/>
      <c r="D2602" s="379"/>
      <c r="E2602" s="379"/>
      <c r="F2602" s="379"/>
      <c r="G2602" s="380"/>
      <c r="I2602" s="83"/>
    </row>
    <row r="2603" spans="1:9" ht="15">
      <c r="A2603" s="70">
        <v>2596</v>
      </c>
      <c r="B2603" s="377"/>
      <c r="C2603" s="378"/>
      <c r="D2603" s="379"/>
      <c r="E2603" s="379"/>
      <c r="F2603" s="379"/>
      <c r="G2603" s="380"/>
      <c r="I2603" s="83"/>
    </row>
    <row r="2604" spans="1:9" ht="15">
      <c r="A2604" s="70">
        <v>2597</v>
      </c>
      <c r="B2604" s="377"/>
      <c r="C2604" s="378"/>
      <c r="D2604" s="379"/>
      <c r="E2604" s="379"/>
      <c r="F2604" s="379"/>
      <c r="G2604" s="380"/>
      <c r="I2604" s="83"/>
    </row>
    <row r="2605" spans="1:9" ht="15">
      <c r="A2605" s="70">
        <v>2598</v>
      </c>
      <c r="B2605" s="377"/>
      <c r="C2605" s="378"/>
      <c r="D2605" s="379"/>
      <c r="E2605" s="379"/>
      <c r="F2605" s="379"/>
      <c r="G2605" s="380"/>
      <c r="I2605" s="83"/>
    </row>
    <row r="2606" spans="1:9" ht="15">
      <c r="A2606" s="70">
        <v>2599</v>
      </c>
      <c r="B2606" s="377"/>
      <c r="C2606" s="378"/>
      <c r="D2606" s="379"/>
      <c r="E2606" s="379"/>
      <c r="F2606" s="379"/>
      <c r="G2606" s="380"/>
      <c r="I2606" s="83"/>
    </row>
    <row r="2607" spans="1:9" ht="15">
      <c r="A2607" s="70">
        <v>2600</v>
      </c>
      <c r="B2607" s="377"/>
      <c r="C2607" s="378"/>
      <c r="D2607" s="379"/>
      <c r="E2607" s="379"/>
      <c r="F2607" s="379"/>
      <c r="G2607" s="380"/>
      <c r="I2607" s="83"/>
    </row>
    <row r="2608" spans="1:9" ht="15">
      <c r="A2608" s="70">
        <v>2601</v>
      </c>
      <c r="B2608" s="377"/>
      <c r="C2608" s="378"/>
      <c r="D2608" s="379"/>
      <c r="E2608" s="379"/>
      <c r="F2608" s="379"/>
      <c r="G2608" s="380"/>
      <c r="I2608" s="83"/>
    </row>
    <row r="2609" spans="1:9" ht="15">
      <c r="A2609" s="70">
        <v>2602</v>
      </c>
      <c r="B2609" s="377"/>
      <c r="C2609" s="378"/>
      <c r="D2609" s="379"/>
      <c r="E2609" s="379"/>
      <c r="F2609" s="379"/>
      <c r="G2609" s="380"/>
      <c r="I2609" s="83"/>
    </row>
    <row r="2610" spans="1:9" ht="15">
      <c r="A2610" s="70">
        <v>2603</v>
      </c>
      <c r="B2610" s="377"/>
      <c r="C2610" s="378"/>
      <c r="D2610" s="379"/>
      <c r="E2610" s="379"/>
      <c r="F2610" s="379"/>
      <c r="G2610" s="380"/>
      <c r="I2610" s="83"/>
    </row>
    <row r="2611" spans="1:9" ht="15">
      <c r="A2611" s="70">
        <v>2604</v>
      </c>
      <c r="B2611" s="377"/>
      <c r="C2611" s="378"/>
      <c r="D2611" s="379"/>
      <c r="E2611" s="379"/>
      <c r="F2611" s="379"/>
      <c r="G2611" s="380"/>
      <c r="I2611" s="83"/>
    </row>
    <row r="2612" spans="1:9" ht="15">
      <c r="A2612" s="70">
        <v>2605</v>
      </c>
      <c r="B2612" s="377"/>
      <c r="C2612" s="378"/>
      <c r="D2612" s="379"/>
      <c r="E2612" s="379"/>
      <c r="F2612" s="379"/>
      <c r="G2612" s="380"/>
      <c r="I2612" s="83"/>
    </row>
    <row r="2613" spans="1:9" ht="15">
      <c r="A2613" s="70">
        <v>2606</v>
      </c>
      <c r="B2613" s="377"/>
      <c r="C2613" s="378"/>
      <c r="D2613" s="379"/>
      <c r="E2613" s="379"/>
      <c r="F2613" s="379"/>
      <c r="G2613" s="380"/>
      <c r="I2613" s="83"/>
    </row>
    <row r="2614" spans="1:9" ht="15">
      <c r="A2614" s="70">
        <v>2607</v>
      </c>
      <c r="B2614" s="377"/>
      <c r="C2614" s="378"/>
      <c r="D2614" s="379"/>
      <c r="E2614" s="379"/>
      <c r="F2614" s="379"/>
      <c r="G2614" s="380"/>
      <c r="I2614" s="83"/>
    </row>
    <row r="2615" spans="1:9" ht="15">
      <c r="A2615" s="70">
        <v>2608</v>
      </c>
      <c r="B2615" s="377"/>
      <c r="C2615" s="378"/>
      <c r="D2615" s="379"/>
      <c r="E2615" s="379"/>
      <c r="F2615" s="379"/>
      <c r="G2615" s="380"/>
      <c r="I2615" s="83"/>
    </row>
    <row r="2616" spans="1:9" ht="15">
      <c r="A2616" s="70">
        <v>2609</v>
      </c>
      <c r="B2616" s="377"/>
      <c r="C2616" s="378"/>
      <c r="D2616" s="379"/>
      <c r="E2616" s="379"/>
      <c r="F2616" s="379"/>
      <c r="G2616" s="380"/>
      <c r="I2616" s="83"/>
    </row>
    <row r="2617" spans="1:9" ht="15">
      <c r="A2617" s="70">
        <v>2610</v>
      </c>
      <c r="B2617" s="377"/>
      <c r="C2617" s="378"/>
      <c r="D2617" s="379"/>
      <c r="E2617" s="379"/>
      <c r="F2617" s="379"/>
      <c r="G2617" s="380"/>
      <c r="I2617" s="83"/>
    </row>
    <row r="2618" spans="1:9" ht="15">
      <c r="A2618" s="70">
        <v>2611</v>
      </c>
      <c r="B2618" s="377"/>
      <c r="C2618" s="378"/>
      <c r="D2618" s="379"/>
      <c r="E2618" s="379"/>
      <c r="F2618" s="379"/>
      <c r="G2618" s="380"/>
      <c r="I2618" s="83"/>
    </row>
    <row r="2619" spans="1:9" ht="15">
      <c r="A2619" s="70">
        <v>2612</v>
      </c>
      <c r="B2619" s="377"/>
      <c r="C2619" s="378"/>
      <c r="D2619" s="379"/>
      <c r="E2619" s="379"/>
      <c r="F2619" s="379"/>
      <c r="G2619" s="380"/>
      <c r="I2619" s="83"/>
    </row>
    <row r="2620" spans="1:9" ht="15">
      <c r="A2620" s="70">
        <v>2613</v>
      </c>
      <c r="B2620" s="377"/>
      <c r="C2620" s="378"/>
      <c r="D2620" s="379"/>
      <c r="E2620" s="379"/>
      <c r="F2620" s="379"/>
      <c r="G2620" s="380"/>
      <c r="I2620" s="83"/>
    </row>
    <row r="2621" spans="1:9" ht="15">
      <c r="A2621" s="70">
        <v>2614</v>
      </c>
      <c r="B2621" s="377"/>
      <c r="C2621" s="378"/>
      <c r="D2621" s="379"/>
      <c r="E2621" s="379"/>
      <c r="F2621" s="379"/>
      <c r="G2621" s="380"/>
      <c r="I2621" s="83"/>
    </row>
    <row r="2622" spans="1:9" ht="15">
      <c r="A2622" s="70">
        <v>2615</v>
      </c>
      <c r="B2622" s="377"/>
      <c r="C2622" s="378"/>
      <c r="D2622" s="379"/>
      <c r="E2622" s="379"/>
      <c r="F2622" s="379"/>
      <c r="G2622" s="380"/>
      <c r="I2622" s="83"/>
    </row>
    <row r="2623" spans="1:9" ht="15">
      <c r="A2623" s="70">
        <v>2616</v>
      </c>
      <c r="B2623" s="377"/>
      <c r="C2623" s="378"/>
      <c r="D2623" s="379"/>
      <c r="E2623" s="379"/>
      <c r="F2623" s="379"/>
      <c r="G2623" s="380"/>
      <c r="I2623" s="83"/>
    </row>
    <row r="2624" spans="1:9" ht="15">
      <c r="A2624" s="70">
        <v>2617</v>
      </c>
      <c r="B2624" s="377"/>
      <c r="C2624" s="378"/>
      <c r="D2624" s="379"/>
      <c r="E2624" s="379"/>
      <c r="F2624" s="379"/>
      <c r="G2624" s="380"/>
      <c r="I2624" s="83"/>
    </row>
    <row r="2625" spans="1:9" ht="15">
      <c r="A2625" s="70">
        <v>2618</v>
      </c>
      <c r="B2625" s="377"/>
      <c r="C2625" s="378"/>
      <c r="D2625" s="379"/>
      <c r="E2625" s="379"/>
      <c r="F2625" s="379"/>
      <c r="G2625" s="380"/>
      <c r="I2625" s="83"/>
    </row>
    <row r="2626" spans="1:9" ht="15">
      <c r="A2626" s="70">
        <v>2619</v>
      </c>
      <c r="B2626" s="377"/>
      <c r="C2626" s="378"/>
      <c r="D2626" s="379"/>
      <c r="E2626" s="379"/>
      <c r="F2626" s="379"/>
      <c r="G2626" s="380"/>
      <c r="I2626" s="83"/>
    </row>
    <row r="2627" spans="1:9" ht="15">
      <c r="A2627" s="70">
        <v>2620</v>
      </c>
      <c r="B2627" s="377"/>
      <c r="C2627" s="378"/>
      <c r="D2627" s="379"/>
      <c r="E2627" s="379"/>
      <c r="F2627" s="379"/>
      <c r="G2627" s="380"/>
      <c r="I2627" s="83"/>
    </row>
    <row r="2628" spans="1:9" ht="15">
      <c r="A2628" s="70">
        <v>2621</v>
      </c>
      <c r="B2628" s="377"/>
      <c r="C2628" s="378"/>
      <c r="D2628" s="379"/>
      <c r="E2628" s="379"/>
      <c r="F2628" s="379"/>
      <c r="G2628" s="380"/>
      <c r="I2628" s="83"/>
    </row>
    <row r="2629" spans="1:9" ht="15">
      <c r="A2629" s="70">
        <v>2622</v>
      </c>
      <c r="B2629" s="377"/>
      <c r="C2629" s="378"/>
      <c r="D2629" s="379"/>
      <c r="E2629" s="379"/>
      <c r="F2629" s="379"/>
      <c r="G2629" s="380"/>
      <c r="I2629" s="83"/>
    </row>
    <row r="2630" spans="1:9" ht="15">
      <c r="A2630" s="70">
        <v>2623</v>
      </c>
      <c r="B2630" s="377"/>
      <c r="C2630" s="378"/>
      <c r="D2630" s="379"/>
      <c r="E2630" s="379"/>
      <c r="F2630" s="379"/>
      <c r="G2630" s="380"/>
      <c r="I2630" s="83"/>
    </row>
    <row r="2631" spans="1:9" ht="15">
      <c r="A2631" s="70">
        <v>2624</v>
      </c>
      <c r="B2631" s="377"/>
      <c r="C2631" s="378"/>
      <c r="D2631" s="379"/>
      <c r="E2631" s="379"/>
      <c r="F2631" s="379"/>
      <c r="G2631" s="380"/>
      <c r="I2631" s="83"/>
    </row>
    <row r="2632" spans="1:9" ht="15">
      <c r="A2632" s="70">
        <v>2625</v>
      </c>
      <c r="B2632" s="377"/>
      <c r="C2632" s="378"/>
      <c r="D2632" s="379"/>
      <c r="E2632" s="379"/>
      <c r="F2632" s="379"/>
      <c r="G2632" s="380"/>
      <c r="I2632" s="83"/>
    </row>
    <row r="2633" spans="1:9" ht="15">
      <c r="A2633" s="70">
        <v>2626</v>
      </c>
      <c r="B2633" s="377"/>
      <c r="C2633" s="378"/>
      <c r="D2633" s="379"/>
      <c r="E2633" s="379"/>
      <c r="F2633" s="379"/>
      <c r="G2633" s="380"/>
      <c r="I2633" s="83"/>
    </row>
    <row r="2634" spans="1:9" ht="15">
      <c r="A2634" s="70">
        <v>2627</v>
      </c>
      <c r="B2634" s="377"/>
      <c r="C2634" s="378"/>
      <c r="D2634" s="379"/>
      <c r="E2634" s="379"/>
      <c r="F2634" s="379"/>
      <c r="G2634" s="380"/>
      <c r="I2634" s="83"/>
    </row>
    <row r="2635" spans="1:9" ht="15">
      <c r="A2635" s="70">
        <v>2628</v>
      </c>
      <c r="B2635" s="377"/>
      <c r="C2635" s="378"/>
      <c r="D2635" s="379"/>
      <c r="E2635" s="379"/>
      <c r="F2635" s="379"/>
      <c r="G2635" s="380"/>
      <c r="I2635" s="83"/>
    </row>
    <row r="2636" spans="1:9" ht="15">
      <c r="A2636" s="70">
        <v>2629</v>
      </c>
      <c r="B2636" s="377"/>
      <c r="C2636" s="378"/>
      <c r="D2636" s="379"/>
      <c r="E2636" s="379"/>
      <c r="F2636" s="379"/>
      <c r="G2636" s="380"/>
      <c r="I2636" s="83"/>
    </row>
    <row r="2637" spans="1:9" ht="15">
      <c r="A2637" s="70">
        <v>2630</v>
      </c>
      <c r="B2637" s="377"/>
      <c r="C2637" s="378"/>
      <c r="D2637" s="379"/>
      <c r="E2637" s="379"/>
      <c r="F2637" s="379"/>
      <c r="G2637" s="380"/>
      <c r="I2637" s="83"/>
    </row>
    <row r="2638" spans="1:9" ht="15">
      <c r="A2638" s="70">
        <v>2631</v>
      </c>
      <c r="B2638" s="377"/>
      <c r="C2638" s="378"/>
      <c r="D2638" s="379"/>
      <c r="E2638" s="379"/>
      <c r="F2638" s="379"/>
      <c r="G2638" s="380"/>
      <c r="I2638" s="83"/>
    </row>
    <row r="2639" spans="1:9" ht="15">
      <c r="A2639" s="70">
        <v>2632</v>
      </c>
      <c r="B2639" s="377"/>
      <c r="C2639" s="378"/>
      <c r="D2639" s="379"/>
      <c r="E2639" s="379"/>
      <c r="F2639" s="379"/>
      <c r="G2639" s="380"/>
      <c r="I2639" s="83"/>
    </row>
    <row r="2640" spans="1:9" ht="15">
      <c r="A2640" s="70">
        <v>2633</v>
      </c>
      <c r="B2640" s="377"/>
      <c r="C2640" s="378"/>
      <c r="D2640" s="379"/>
      <c r="E2640" s="379"/>
      <c r="F2640" s="379"/>
      <c r="G2640" s="380"/>
      <c r="I2640" s="83"/>
    </row>
    <row r="2641" spans="1:9" ht="15">
      <c r="A2641" s="70">
        <v>2634</v>
      </c>
      <c r="B2641" s="377"/>
      <c r="C2641" s="378"/>
      <c r="D2641" s="379"/>
      <c r="E2641" s="379"/>
      <c r="F2641" s="379"/>
      <c r="G2641" s="380"/>
      <c r="I2641" s="83"/>
    </row>
    <row r="2642" spans="1:9" ht="15">
      <c r="A2642" s="70">
        <v>2635</v>
      </c>
      <c r="B2642" s="377"/>
      <c r="C2642" s="378"/>
      <c r="D2642" s="379"/>
      <c r="E2642" s="379"/>
      <c r="F2642" s="379"/>
      <c r="G2642" s="380"/>
      <c r="I2642" s="83"/>
    </row>
    <row r="2643" spans="1:9" ht="15">
      <c r="A2643" s="70">
        <v>2636</v>
      </c>
      <c r="B2643" s="377"/>
      <c r="C2643" s="378"/>
      <c r="D2643" s="379"/>
      <c r="E2643" s="379"/>
      <c r="F2643" s="379"/>
      <c r="G2643" s="380"/>
      <c r="I2643" s="83"/>
    </row>
    <row r="2644" spans="1:9" ht="15">
      <c r="A2644" s="70">
        <v>2637</v>
      </c>
      <c r="B2644" s="377"/>
      <c r="C2644" s="378"/>
      <c r="D2644" s="379"/>
      <c r="E2644" s="379"/>
      <c r="F2644" s="379"/>
      <c r="G2644" s="380"/>
      <c r="I2644" s="83"/>
    </row>
    <row r="2645" spans="1:9" ht="15">
      <c r="A2645" s="70">
        <v>2638</v>
      </c>
      <c r="B2645" s="377"/>
      <c r="C2645" s="378"/>
      <c r="D2645" s="379"/>
      <c r="E2645" s="379"/>
      <c r="F2645" s="379"/>
      <c r="G2645" s="380"/>
      <c r="I2645" s="83"/>
    </row>
    <row r="2646" spans="1:9" ht="15">
      <c r="A2646" s="70">
        <v>2639</v>
      </c>
      <c r="B2646" s="377"/>
      <c r="C2646" s="378"/>
      <c r="D2646" s="379"/>
      <c r="E2646" s="379"/>
      <c r="F2646" s="379"/>
      <c r="G2646" s="380"/>
      <c r="I2646" s="83"/>
    </row>
    <row r="2647" spans="1:9" ht="15">
      <c r="A2647" s="70">
        <v>2640</v>
      </c>
      <c r="B2647" s="377"/>
      <c r="C2647" s="378"/>
      <c r="D2647" s="379"/>
      <c r="E2647" s="379"/>
      <c r="F2647" s="379"/>
      <c r="G2647" s="380"/>
      <c r="I2647" s="83"/>
    </row>
    <row r="2648" spans="1:9" ht="15">
      <c r="A2648" s="70">
        <v>2641</v>
      </c>
      <c r="B2648" s="377"/>
      <c r="C2648" s="378"/>
      <c r="D2648" s="379"/>
      <c r="E2648" s="379"/>
      <c r="F2648" s="379"/>
      <c r="G2648" s="380"/>
      <c r="I2648" s="83"/>
    </row>
    <row r="2649" spans="1:9" ht="15">
      <c r="A2649" s="70">
        <v>2642</v>
      </c>
      <c r="B2649" s="377"/>
      <c r="C2649" s="378"/>
      <c r="D2649" s="379"/>
      <c r="E2649" s="379"/>
      <c r="F2649" s="379"/>
      <c r="G2649" s="380"/>
      <c r="I2649" s="83"/>
    </row>
    <row r="2650" spans="1:9" ht="15">
      <c r="A2650" s="70">
        <v>2643</v>
      </c>
      <c r="B2650" s="377"/>
      <c r="C2650" s="378"/>
      <c r="D2650" s="379"/>
      <c r="E2650" s="379"/>
      <c r="F2650" s="379"/>
      <c r="G2650" s="380"/>
      <c r="I2650" s="83"/>
    </row>
    <row r="2651" spans="1:9" ht="15">
      <c r="A2651" s="70">
        <v>2644</v>
      </c>
      <c r="B2651" s="377"/>
      <c r="C2651" s="378"/>
      <c r="D2651" s="379"/>
      <c r="E2651" s="379"/>
      <c r="F2651" s="379"/>
      <c r="G2651" s="380"/>
      <c r="I2651" s="83"/>
    </row>
    <row r="2652" spans="1:9" ht="15">
      <c r="A2652" s="70">
        <v>2645</v>
      </c>
      <c r="B2652" s="377"/>
      <c r="C2652" s="378"/>
      <c r="D2652" s="379"/>
      <c r="E2652" s="379"/>
      <c r="F2652" s="379"/>
      <c r="G2652" s="380"/>
      <c r="I2652" s="83"/>
    </row>
    <row r="2653" spans="1:9" ht="15">
      <c r="A2653" s="70">
        <v>2646</v>
      </c>
      <c r="B2653" s="377"/>
      <c r="C2653" s="378"/>
      <c r="D2653" s="379"/>
      <c r="E2653" s="379"/>
      <c r="F2653" s="379"/>
      <c r="G2653" s="380"/>
      <c r="I2653" s="83"/>
    </row>
    <row r="2654" spans="1:9" ht="15">
      <c r="A2654" s="70">
        <v>2647</v>
      </c>
      <c r="B2654" s="377"/>
      <c r="C2654" s="378"/>
      <c r="D2654" s="379"/>
      <c r="E2654" s="379"/>
      <c r="F2654" s="379"/>
      <c r="G2654" s="380"/>
      <c r="I2654" s="83"/>
    </row>
    <row r="2655" spans="1:9" ht="15">
      <c r="A2655" s="70">
        <v>2648</v>
      </c>
      <c r="B2655" s="377"/>
      <c r="C2655" s="378"/>
      <c r="D2655" s="379"/>
      <c r="E2655" s="379"/>
      <c r="F2655" s="379"/>
      <c r="G2655" s="380"/>
      <c r="I2655" s="83"/>
    </row>
    <row r="2656" spans="1:9" ht="15">
      <c r="A2656" s="70">
        <v>2649</v>
      </c>
      <c r="B2656" s="377"/>
      <c r="C2656" s="378"/>
      <c r="D2656" s="379"/>
      <c r="E2656" s="379"/>
      <c r="F2656" s="379"/>
      <c r="G2656" s="380"/>
      <c r="I2656" s="83"/>
    </row>
    <row r="2657" spans="1:9" ht="15">
      <c r="A2657" s="70">
        <v>2650</v>
      </c>
      <c r="B2657" s="377"/>
      <c r="C2657" s="378"/>
      <c r="D2657" s="379"/>
      <c r="E2657" s="379"/>
      <c r="F2657" s="379"/>
      <c r="G2657" s="380"/>
      <c r="I2657" s="83"/>
    </row>
    <row r="2658" spans="1:9" ht="15">
      <c r="A2658" s="70">
        <v>2651</v>
      </c>
      <c r="B2658" s="377"/>
      <c r="C2658" s="378"/>
      <c r="D2658" s="379"/>
      <c r="E2658" s="379"/>
      <c r="F2658" s="379"/>
      <c r="G2658" s="380"/>
      <c r="I2658" s="83"/>
    </row>
    <row r="2659" spans="1:9" ht="15">
      <c r="A2659" s="70">
        <v>2652</v>
      </c>
      <c r="B2659" s="377"/>
      <c r="C2659" s="378"/>
      <c r="D2659" s="379"/>
      <c r="E2659" s="379"/>
      <c r="F2659" s="379"/>
      <c r="G2659" s="380"/>
      <c r="I2659" s="83"/>
    </row>
    <row r="2660" spans="1:9" ht="15">
      <c r="A2660" s="70">
        <v>2653</v>
      </c>
      <c r="B2660" s="377"/>
      <c r="C2660" s="378"/>
      <c r="D2660" s="379"/>
      <c r="E2660" s="379"/>
      <c r="F2660" s="379"/>
      <c r="G2660" s="380"/>
      <c r="I2660" s="83"/>
    </row>
    <row r="2661" spans="1:9" ht="15">
      <c r="A2661" s="70">
        <v>2654</v>
      </c>
      <c r="B2661" s="377"/>
      <c r="C2661" s="378"/>
      <c r="D2661" s="379"/>
      <c r="E2661" s="379"/>
      <c r="F2661" s="379"/>
      <c r="G2661" s="380"/>
      <c r="I2661" s="83"/>
    </row>
    <row r="2662" spans="1:9" ht="15">
      <c r="A2662" s="70">
        <v>2655</v>
      </c>
      <c r="B2662" s="377"/>
      <c r="C2662" s="378"/>
      <c r="D2662" s="379"/>
      <c r="E2662" s="379"/>
      <c r="F2662" s="379"/>
      <c r="G2662" s="380"/>
      <c r="I2662" s="83"/>
    </row>
    <row r="2663" spans="1:9" ht="15">
      <c r="A2663" s="70">
        <v>2656</v>
      </c>
      <c r="B2663" s="377"/>
      <c r="C2663" s="378"/>
      <c r="D2663" s="379"/>
      <c r="E2663" s="379"/>
      <c r="F2663" s="379"/>
      <c r="G2663" s="380"/>
      <c r="I2663" s="83"/>
    </row>
    <row r="2664" spans="1:9" ht="15">
      <c r="A2664" s="70">
        <v>2657</v>
      </c>
      <c r="B2664" s="377"/>
      <c r="C2664" s="378"/>
      <c r="D2664" s="379"/>
      <c r="E2664" s="379"/>
      <c r="F2664" s="379"/>
      <c r="G2664" s="380"/>
      <c r="I2664" s="83"/>
    </row>
    <row r="2665" spans="1:9" ht="15">
      <c r="A2665" s="70">
        <v>2658</v>
      </c>
      <c r="B2665" s="377"/>
      <c r="C2665" s="378"/>
      <c r="D2665" s="379"/>
      <c r="E2665" s="379"/>
      <c r="F2665" s="379"/>
      <c r="G2665" s="380"/>
      <c r="I2665" s="83"/>
    </row>
    <row r="2666" spans="1:9" ht="15">
      <c r="A2666" s="70">
        <v>2659</v>
      </c>
      <c r="B2666" s="377"/>
      <c r="C2666" s="378"/>
      <c r="D2666" s="379"/>
      <c r="E2666" s="379"/>
      <c r="F2666" s="379"/>
      <c r="G2666" s="380"/>
      <c r="I2666" s="83"/>
    </row>
    <row r="2667" spans="1:9" ht="15">
      <c r="A2667" s="70">
        <v>2660</v>
      </c>
      <c r="B2667" s="377"/>
      <c r="C2667" s="378"/>
      <c r="D2667" s="379"/>
      <c r="E2667" s="379"/>
      <c r="F2667" s="379"/>
      <c r="G2667" s="380"/>
      <c r="I2667" s="83"/>
    </row>
    <row r="2668" spans="1:9" ht="15">
      <c r="A2668" s="70">
        <v>2661</v>
      </c>
      <c r="B2668" s="377"/>
      <c r="C2668" s="378"/>
      <c r="D2668" s="379"/>
      <c r="E2668" s="379"/>
      <c r="F2668" s="379"/>
      <c r="G2668" s="380"/>
      <c r="I2668" s="83"/>
    </row>
    <row r="2669" spans="1:9" ht="15">
      <c r="A2669" s="70">
        <v>2662</v>
      </c>
      <c r="B2669" s="377"/>
      <c r="C2669" s="378"/>
      <c r="D2669" s="379"/>
      <c r="E2669" s="379"/>
      <c r="F2669" s="379"/>
      <c r="G2669" s="380"/>
      <c r="I2669" s="83"/>
    </row>
    <row r="2670" spans="1:9" ht="15">
      <c r="A2670" s="70">
        <v>2663</v>
      </c>
      <c r="B2670" s="377"/>
      <c r="C2670" s="378"/>
      <c r="D2670" s="379"/>
      <c r="E2670" s="379"/>
      <c r="F2670" s="379"/>
      <c r="G2670" s="380"/>
      <c r="I2670" s="83"/>
    </row>
    <row r="2671" spans="1:9" ht="15">
      <c r="A2671" s="70">
        <v>2664</v>
      </c>
      <c r="B2671" s="377"/>
      <c r="C2671" s="378"/>
      <c r="D2671" s="379"/>
      <c r="E2671" s="379"/>
      <c r="F2671" s="379"/>
      <c r="G2671" s="380"/>
      <c r="I2671" s="83"/>
    </row>
    <row r="2672" spans="1:9" ht="15">
      <c r="A2672" s="70">
        <v>2665</v>
      </c>
      <c r="B2672" s="377"/>
      <c r="C2672" s="378"/>
      <c r="D2672" s="379"/>
      <c r="E2672" s="379"/>
      <c r="F2672" s="379"/>
      <c r="G2672" s="380"/>
      <c r="I2672" s="83"/>
    </row>
    <row r="2673" spans="1:9" ht="15">
      <c r="A2673" s="70">
        <v>2666</v>
      </c>
      <c r="B2673" s="377"/>
      <c r="C2673" s="378"/>
      <c r="D2673" s="379"/>
      <c r="E2673" s="379"/>
      <c r="F2673" s="379"/>
      <c r="G2673" s="380"/>
      <c r="I2673" s="83"/>
    </row>
    <row r="2674" spans="1:9" ht="15">
      <c r="A2674" s="70">
        <v>2667</v>
      </c>
      <c r="B2674" s="377"/>
      <c r="C2674" s="378"/>
      <c r="D2674" s="379"/>
      <c r="E2674" s="379"/>
      <c r="F2674" s="379"/>
      <c r="G2674" s="380"/>
      <c r="I2674" s="83"/>
    </row>
    <row r="2675" spans="1:9" ht="15">
      <c r="A2675" s="70">
        <v>2668</v>
      </c>
      <c r="B2675" s="377"/>
      <c r="C2675" s="378"/>
      <c r="D2675" s="379"/>
      <c r="E2675" s="379"/>
      <c r="F2675" s="379"/>
      <c r="G2675" s="380"/>
      <c r="I2675" s="83"/>
    </row>
    <row r="2676" spans="1:9" ht="15">
      <c r="A2676" s="70">
        <v>2669</v>
      </c>
      <c r="B2676" s="377"/>
      <c r="C2676" s="378"/>
      <c r="D2676" s="379"/>
      <c r="E2676" s="379"/>
      <c r="F2676" s="379"/>
      <c r="G2676" s="380"/>
      <c r="I2676" s="83"/>
    </row>
    <row r="2677" spans="1:9" ht="15">
      <c r="A2677" s="70">
        <v>2670</v>
      </c>
      <c r="B2677" s="377"/>
      <c r="C2677" s="378"/>
      <c r="D2677" s="379"/>
      <c r="E2677" s="379"/>
      <c r="F2677" s="379"/>
      <c r="G2677" s="380"/>
      <c r="I2677" s="83"/>
    </row>
    <row r="2678" spans="1:9" ht="15">
      <c r="A2678" s="70">
        <v>2671</v>
      </c>
      <c r="B2678" s="377"/>
      <c r="C2678" s="378"/>
      <c r="D2678" s="379"/>
      <c r="E2678" s="379"/>
      <c r="F2678" s="379"/>
      <c r="G2678" s="380"/>
      <c r="I2678" s="83"/>
    </row>
    <row r="2679" spans="1:9" ht="15">
      <c r="A2679" s="70">
        <v>2672</v>
      </c>
      <c r="B2679" s="377"/>
      <c r="C2679" s="378"/>
      <c r="D2679" s="379"/>
      <c r="E2679" s="379"/>
      <c r="F2679" s="379"/>
      <c r="G2679" s="380"/>
      <c r="I2679" s="83"/>
    </row>
    <row r="2680" spans="1:9" ht="15">
      <c r="A2680" s="70">
        <v>2673</v>
      </c>
      <c r="B2680" s="377"/>
      <c r="C2680" s="378"/>
      <c r="D2680" s="379"/>
      <c r="E2680" s="379"/>
      <c r="F2680" s="379"/>
      <c r="G2680" s="380"/>
      <c r="I2680" s="83"/>
    </row>
    <row r="2681" spans="1:9" ht="15">
      <c r="A2681" s="70">
        <v>2674</v>
      </c>
      <c r="B2681" s="377"/>
      <c r="C2681" s="378"/>
      <c r="D2681" s="379"/>
      <c r="E2681" s="379"/>
      <c r="F2681" s="379"/>
      <c r="G2681" s="380"/>
      <c r="I2681" s="83"/>
    </row>
    <row r="2682" spans="1:9" ht="15">
      <c r="A2682" s="70">
        <v>2675</v>
      </c>
      <c r="B2682" s="377"/>
      <c r="C2682" s="378"/>
      <c r="D2682" s="379"/>
      <c r="E2682" s="379"/>
      <c r="F2682" s="379"/>
      <c r="G2682" s="380"/>
      <c r="I2682" s="83"/>
    </row>
    <row r="2683" spans="1:9" ht="15">
      <c r="A2683" s="70">
        <v>2676</v>
      </c>
      <c r="B2683" s="377"/>
      <c r="C2683" s="378"/>
      <c r="D2683" s="379"/>
      <c r="E2683" s="379"/>
      <c r="F2683" s="379"/>
      <c r="G2683" s="380"/>
      <c r="I2683" s="83"/>
    </row>
    <row r="2684" spans="1:9" ht="15">
      <c r="A2684" s="70">
        <v>2677</v>
      </c>
      <c r="B2684" s="377"/>
      <c r="C2684" s="378"/>
      <c r="D2684" s="379"/>
      <c r="E2684" s="379"/>
      <c r="F2684" s="379"/>
      <c r="G2684" s="380"/>
      <c r="I2684" s="83"/>
    </row>
    <row r="2685" spans="1:9" ht="15">
      <c r="A2685" s="70">
        <v>2678</v>
      </c>
      <c r="B2685" s="377"/>
      <c r="C2685" s="378"/>
      <c r="D2685" s="379"/>
      <c r="E2685" s="379"/>
      <c r="F2685" s="379"/>
      <c r="G2685" s="380"/>
      <c r="I2685" s="83"/>
    </row>
    <row r="2686" spans="1:9" ht="15">
      <c r="A2686" s="70">
        <v>2679</v>
      </c>
      <c r="B2686" s="377"/>
      <c r="C2686" s="378"/>
      <c r="D2686" s="379"/>
      <c r="E2686" s="379"/>
      <c r="F2686" s="379"/>
      <c r="G2686" s="380"/>
      <c r="I2686" s="83"/>
    </row>
    <row r="2687" spans="1:9" ht="15">
      <c r="A2687" s="70">
        <v>2680</v>
      </c>
      <c r="B2687" s="377"/>
      <c r="C2687" s="378"/>
      <c r="D2687" s="379"/>
      <c r="E2687" s="379"/>
      <c r="F2687" s="379"/>
      <c r="G2687" s="380"/>
      <c r="I2687" s="83"/>
    </row>
    <row r="2688" spans="1:9" ht="15">
      <c r="A2688" s="70">
        <v>2681</v>
      </c>
      <c r="B2688" s="377"/>
      <c r="C2688" s="378"/>
      <c r="D2688" s="379"/>
      <c r="E2688" s="379"/>
      <c r="F2688" s="379"/>
      <c r="G2688" s="380"/>
      <c r="I2688" s="83"/>
    </row>
    <row r="2689" spans="1:9" ht="15">
      <c r="A2689" s="70">
        <v>2682</v>
      </c>
      <c r="B2689" s="377"/>
      <c r="C2689" s="378"/>
      <c r="D2689" s="379"/>
      <c r="E2689" s="379"/>
      <c r="F2689" s="379"/>
      <c r="G2689" s="380"/>
      <c r="I2689" s="83"/>
    </row>
    <row r="2690" spans="1:9" ht="15">
      <c r="A2690" s="70">
        <v>2683</v>
      </c>
      <c r="B2690" s="377"/>
      <c r="C2690" s="378"/>
      <c r="D2690" s="379"/>
      <c r="E2690" s="379"/>
      <c r="F2690" s="379"/>
      <c r="G2690" s="380"/>
      <c r="I2690" s="83"/>
    </row>
    <row r="2691" spans="1:9" ht="15">
      <c r="A2691" s="70">
        <v>2684</v>
      </c>
      <c r="B2691" s="377"/>
      <c r="C2691" s="378"/>
      <c r="D2691" s="379"/>
      <c r="E2691" s="379"/>
      <c r="F2691" s="379"/>
      <c r="G2691" s="380"/>
      <c r="I2691" s="83"/>
    </row>
    <row r="2692" spans="1:9" ht="15">
      <c r="A2692" s="70">
        <v>2685</v>
      </c>
      <c r="B2692" s="377"/>
      <c r="C2692" s="378"/>
      <c r="D2692" s="379"/>
      <c r="E2692" s="379"/>
      <c r="F2692" s="379"/>
      <c r="G2692" s="380"/>
      <c r="I2692" s="83"/>
    </row>
    <row r="2693" spans="1:9" ht="15">
      <c r="A2693" s="70">
        <v>2686</v>
      </c>
      <c r="B2693" s="377"/>
      <c r="C2693" s="378"/>
      <c r="D2693" s="379"/>
      <c r="E2693" s="379"/>
      <c r="F2693" s="379"/>
      <c r="G2693" s="380"/>
      <c r="I2693" s="83"/>
    </row>
    <row r="2694" spans="1:9" ht="15">
      <c r="A2694" s="70">
        <v>2687</v>
      </c>
      <c r="B2694" s="377"/>
      <c r="C2694" s="378"/>
      <c r="D2694" s="379"/>
      <c r="E2694" s="379"/>
      <c r="F2694" s="379"/>
      <c r="G2694" s="380"/>
      <c r="I2694" s="83"/>
    </row>
    <row r="2695" spans="1:9" ht="15">
      <c r="A2695" s="70">
        <v>2688</v>
      </c>
      <c r="B2695" s="377"/>
      <c r="C2695" s="378"/>
      <c r="D2695" s="379"/>
      <c r="E2695" s="379"/>
      <c r="F2695" s="379"/>
      <c r="G2695" s="380"/>
      <c r="I2695" s="83"/>
    </row>
    <row r="2696" spans="1:9" ht="15">
      <c r="A2696" s="70">
        <v>2689</v>
      </c>
      <c r="B2696" s="377"/>
      <c r="C2696" s="378"/>
      <c r="D2696" s="379"/>
      <c r="E2696" s="379"/>
      <c r="F2696" s="379"/>
      <c r="G2696" s="380"/>
      <c r="I2696" s="83"/>
    </row>
    <row r="2697" spans="1:9" ht="15">
      <c r="A2697" s="70">
        <v>2690</v>
      </c>
      <c r="B2697" s="377"/>
      <c r="C2697" s="378"/>
      <c r="D2697" s="379"/>
      <c r="E2697" s="379"/>
      <c r="F2697" s="379"/>
      <c r="G2697" s="380"/>
      <c r="I2697" s="83"/>
    </row>
    <row r="2698" spans="1:9" ht="15">
      <c r="A2698" s="70">
        <v>2691</v>
      </c>
      <c r="B2698" s="377"/>
      <c r="C2698" s="378"/>
      <c r="D2698" s="379"/>
      <c r="E2698" s="379"/>
      <c r="F2698" s="379"/>
      <c r="G2698" s="380"/>
      <c r="I2698" s="83"/>
    </row>
    <row r="2699" spans="1:9" ht="15">
      <c r="A2699" s="70">
        <v>2692</v>
      </c>
      <c r="B2699" s="377"/>
      <c r="C2699" s="378"/>
      <c r="D2699" s="379"/>
      <c r="E2699" s="379"/>
      <c r="F2699" s="379"/>
      <c r="G2699" s="380"/>
      <c r="I2699" s="83"/>
    </row>
    <row r="2700" spans="1:9" ht="15">
      <c r="A2700" s="70">
        <v>2693</v>
      </c>
      <c r="B2700" s="377"/>
      <c r="C2700" s="378"/>
      <c r="D2700" s="379"/>
      <c r="E2700" s="379"/>
      <c r="F2700" s="379"/>
      <c r="G2700" s="380"/>
      <c r="I2700" s="83"/>
    </row>
    <row r="2701" spans="1:9" ht="15">
      <c r="A2701" s="70">
        <v>2694</v>
      </c>
      <c r="B2701" s="377"/>
      <c r="C2701" s="378"/>
      <c r="D2701" s="379"/>
      <c r="E2701" s="379"/>
      <c r="F2701" s="379"/>
      <c r="G2701" s="380"/>
      <c r="I2701" s="83"/>
    </row>
    <row r="2702" spans="1:9" ht="15">
      <c r="A2702" s="70">
        <v>2695</v>
      </c>
      <c r="B2702" s="377"/>
      <c r="C2702" s="378"/>
      <c r="D2702" s="379"/>
      <c r="E2702" s="379"/>
      <c r="F2702" s="379"/>
      <c r="G2702" s="380"/>
      <c r="I2702" s="83"/>
    </row>
    <row r="2703" spans="1:9" ht="15">
      <c r="A2703" s="70">
        <v>2696</v>
      </c>
      <c r="B2703" s="377"/>
      <c r="C2703" s="378"/>
      <c r="D2703" s="379"/>
      <c r="E2703" s="379"/>
      <c r="F2703" s="379"/>
      <c r="G2703" s="380"/>
      <c r="I2703" s="83"/>
    </row>
    <row r="2704" spans="1:9" ht="15">
      <c r="A2704" s="70">
        <v>2697</v>
      </c>
      <c r="B2704" s="377"/>
      <c r="C2704" s="378"/>
      <c r="D2704" s="379"/>
      <c r="E2704" s="379"/>
      <c r="F2704" s="379"/>
      <c r="G2704" s="380"/>
      <c r="I2704" s="83"/>
    </row>
    <row r="2705" spans="1:9" ht="15">
      <c r="A2705" s="70">
        <v>2698</v>
      </c>
      <c r="B2705" s="377"/>
      <c r="C2705" s="378"/>
      <c r="D2705" s="379"/>
      <c r="E2705" s="379"/>
      <c r="F2705" s="379"/>
      <c r="G2705" s="380"/>
      <c r="I2705" s="83"/>
    </row>
    <row r="2706" spans="1:9" ht="15">
      <c r="A2706" s="70">
        <v>2699</v>
      </c>
      <c r="B2706" s="377"/>
      <c r="C2706" s="378"/>
      <c r="D2706" s="379"/>
      <c r="E2706" s="379"/>
      <c r="F2706" s="379"/>
      <c r="G2706" s="380"/>
      <c r="I2706" s="83"/>
    </row>
    <row r="2707" spans="1:9" ht="15">
      <c r="A2707" s="70">
        <v>2700</v>
      </c>
      <c r="B2707" s="377"/>
      <c r="C2707" s="378"/>
      <c r="D2707" s="379"/>
      <c r="E2707" s="379"/>
      <c r="F2707" s="379"/>
      <c r="G2707" s="380"/>
      <c r="I2707" s="83"/>
    </row>
    <row r="2708" spans="1:9" ht="15">
      <c r="A2708" s="70">
        <v>2701</v>
      </c>
      <c r="B2708" s="377"/>
      <c r="C2708" s="378"/>
      <c r="D2708" s="379"/>
      <c r="E2708" s="379"/>
      <c r="F2708" s="379"/>
      <c r="G2708" s="380"/>
      <c r="I2708" s="83"/>
    </row>
    <row r="2709" spans="1:9" ht="15">
      <c r="A2709" s="70">
        <v>2702</v>
      </c>
      <c r="B2709" s="377"/>
      <c r="C2709" s="378"/>
      <c r="D2709" s="379"/>
      <c r="E2709" s="379"/>
      <c r="F2709" s="379"/>
      <c r="G2709" s="380"/>
      <c r="I2709" s="83"/>
    </row>
    <row r="2710" spans="1:9" ht="15">
      <c r="A2710" s="70">
        <v>2703</v>
      </c>
      <c r="B2710" s="377"/>
      <c r="C2710" s="378"/>
      <c r="D2710" s="379"/>
      <c r="E2710" s="379"/>
      <c r="F2710" s="379"/>
      <c r="G2710" s="380"/>
      <c r="I2710" s="83"/>
    </row>
    <row r="2711" spans="1:9" ht="15">
      <c r="A2711" s="70">
        <v>2704</v>
      </c>
      <c r="B2711" s="377"/>
      <c r="C2711" s="378"/>
      <c r="D2711" s="379"/>
      <c r="E2711" s="379"/>
      <c r="F2711" s="379"/>
      <c r="G2711" s="380"/>
      <c r="I2711" s="83"/>
    </row>
    <row r="2712" spans="1:9" ht="15">
      <c r="A2712" s="70">
        <v>2705</v>
      </c>
      <c r="B2712" s="377"/>
      <c r="C2712" s="378"/>
      <c r="D2712" s="379"/>
      <c r="E2712" s="379"/>
      <c r="F2712" s="379"/>
      <c r="G2712" s="380"/>
      <c r="I2712" s="83"/>
    </row>
    <row r="2713" spans="1:9" ht="15">
      <c r="A2713" s="70">
        <v>2706</v>
      </c>
      <c r="B2713" s="377"/>
      <c r="C2713" s="378"/>
      <c r="D2713" s="379"/>
      <c r="E2713" s="379"/>
      <c r="F2713" s="379"/>
      <c r="G2713" s="380"/>
      <c r="I2713" s="83"/>
    </row>
    <row r="2714" spans="1:9" ht="15">
      <c r="A2714" s="70">
        <v>2707</v>
      </c>
      <c r="B2714" s="377"/>
      <c r="C2714" s="378"/>
      <c r="D2714" s="379"/>
      <c r="E2714" s="379"/>
      <c r="F2714" s="379"/>
      <c r="G2714" s="380"/>
      <c r="I2714" s="83"/>
    </row>
    <row r="2715" spans="1:9" ht="15">
      <c r="A2715" s="70">
        <v>2708</v>
      </c>
      <c r="B2715" s="377"/>
      <c r="C2715" s="378"/>
      <c r="D2715" s="379"/>
      <c r="E2715" s="379"/>
      <c r="F2715" s="379"/>
      <c r="G2715" s="380"/>
      <c r="I2715" s="83"/>
    </row>
    <row r="2716" spans="1:9" ht="15">
      <c r="A2716" s="70">
        <v>2709</v>
      </c>
      <c r="B2716" s="377"/>
      <c r="C2716" s="378"/>
      <c r="D2716" s="379"/>
      <c r="E2716" s="379"/>
      <c r="F2716" s="379"/>
      <c r="G2716" s="380"/>
      <c r="I2716" s="83"/>
    </row>
    <row r="2717" spans="1:9" ht="15">
      <c r="A2717" s="70">
        <v>2710</v>
      </c>
      <c r="B2717" s="377"/>
      <c r="C2717" s="378"/>
      <c r="D2717" s="379"/>
      <c r="E2717" s="379"/>
      <c r="F2717" s="379"/>
      <c r="G2717" s="380"/>
      <c r="I2717" s="83"/>
    </row>
    <row r="2718" spans="1:9" ht="15">
      <c r="A2718" s="70">
        <v>2711</v>
      </c>
      <c r="B2718" s="377"/>
      <c r="C2718" s="378"/>
      <c r="D2718" s="379"/>
      <c r="E2718" s="379"/>
      <c r="F2718" s="379"/>
      <c r="G2718" s="380"/>
      <c r="I2718" s="83"/>
    </row>
    <row r="2719" spans="1:9" ht="15">
      <c r="A2719" s="70">
        <v>2712</v>
      </c>
      <c r="B2719" s="377"/>
      <c r="C2719" s="378"/>
      <c r="D2719" s="379"/>
      <c r="E2719" s="379"/>
      <c r="F2719" s="379"/>
      <c r="G2719" s="380"/>
      <c r="I2719" s="83"/>
    </row>
    <row r="2720" spans="1:9" ht="15">
      <c r="A2720" s="70">
        <v>2713</v>
      </c>
      <c r="B2720" s="377"/>
      <c r="C2720" s="378"/>
      <c r="D2720" s="379"/>
      <c r="E2720" s="379"/>
      <c r="F2720" s="379"/>
      <c r="G2720" s="380"/>
      <c r="I2720" s="83"/>
    </row>
    <row r="2721" spans="1:9" ht="15">
      <c r="A2721" s="70">
        <v>2714</v>
      </c>
      <c r="B2721" s="377"/>
      <c r="C2721" s="378"/>
      <c r="D2721" s="379"/>
      <c r="E2721" s="379"/>
      <c r="F2721" s="379"/>
      <c r="G2721" s="380"/>
      <c r="I2721" s="83"/>
    </row>
    <row r="2722" spans="1:9" ht="15">
      <c r="A2722" s="70">
        <v>2715</v>
      </c>
      <c r="B2722" s="377"/>
      <c r="C2722" s="378"/>
      <c r="D2722" s="379"/>
      <c r="E2722" s="379"/>
      <c r="F2722" s="379"/>
      <c r="G2722" s="380"/>
      <c r="I2722" s="83"/>
    </row>
    <row r="2723" spans="1:9" ht="15">
      <c r="A2723" s="70">
        <v>2716</v>
      </c>
      <c r="B2723" s="377"/>
      <c r="C2723" s="378"/>
      <c r="D2723" s="379"/>
      <c r="E2723" s="379"/>
      <c r="F2723" s="379"/>
      <c r="G2723" s="380"/>
      <c r="I2723" s="83"/>
    </row>
    <row r="2724" spans="1:9" ht="15">
      <c r="A2724" s="70">
        <v>2717</v>
      </c>
      <c r="B2724" s="377"/>
      <c r="C2724" s="378"/>
      <c r="D2724" s="379"/>
      <c r="E2724" s="379"/>
      <c r="F2724" s="379"/>
      <c r="G2724" s="380"/>
      <c r="I2724" s="83"/>
    </row>
    <row r="2725" spans="1:9" ht="15">
      <c r="A2725" s="70">
        <v>2718</v>
      </c>
      <c r="B2725" s="377"/>
      <c r="C2725" s="378"/>
      <c r="D2725" s="379"/>
      <c r="E2725" s="379"/>
      <c r="F2725" s="379"/>
      <c r="G2725" s="380"/>
      <c r="I2725" s="83"/>
    </row>
    <row r="2726" spans="1:9" ht="15">
      <c r="A2726" s="70">
        <v>2719</v>
      </c>
      <c r="B2726" s="377"/>
      <c r="C2726" s="378"/>
      <c r="D2726" s="379"/>
      <c r="E2726" s="379"/>
      <c r="F2726" s="379"/>
      <c r="G2726" s="380"/>
      <c r="I2726" s="83"/>
    </row>
    <row r="2727" spans="1:9" ht="15">
      <c r="A2727" s="70">
        <v>2720</v>
      </c>
      <c r="B2727" s="377"/>
      <c r="C2727" s="378"/>
      <c r="D2727" s="379"/>
      <c r="E2727" s="379"/>
      <c r="F2727" s="379"/>
      <c r="G2727" s="380"/>
      <c r="I2727" s="83"/>
    </row>
    <row r="2728" spans="1:9" ht="15">
      <c r="A2728" s="70">
        <v>2721</v>
      </c>
      <c r="B2728" s="377"/>
      <c r="C2728" s="378"/>
      <c r="D2728" s="379"/>
      <c r="E2728" s="379"/>
      <c r="F2728" s="379"/>
      <c r="G2728" s="380"/>
      <c r="I2728" s="83"/>
    </row>
    <row r="2729" spans="1:9" ht="15">
      <c r="A2729" s="70">
        <v>2722</v>
      </c>
      <c r="B2729" s="377"/>
      <c r="C2729" s="378"/>
      <c r="D2729" s="379"/>
      <c r="E2729" s="379"/>
      <c r="F2729" s="379"/>
      <c r="G2729" s="380"/>
      <c r="I2729" s="83"/>
    </row>
    <row r="2730" spans="1:9" ht="15">
      <c r="A2730" s="70">
        <v>2723</v>
      </c>
      <c r="B2730" s="377"/>
      <c r="C2730" s="378"/>
      <c r="D2730" s="379"/>
      <c r="E2730" s="379"/>
      <c r="F2730" s="379"/>
      <c r="G2730" s="380"/>
      <c r="I2730" s="83"/>
    </row>
    <row r="2731" spans="1:9" ht="15">
      <c r="A2731" s="70">
        <v>2724</v>
      </c>
      <c r="B2731" s="377"/>
      <c r="C2731" s="378"/>
      <c r="D2731" s="379"/>
      <c r="E2731" s="379"/>
      <c r="F2731" s="379"/>
      <c r="G2731" s="380"/>
      <c r="I2731" s="83"/>
    </row>
    <row r="2732" spans="1:9" ht="15">
      <c r="A2732" s="70">
        <v>2725</v>
      </c>
      <c r="B2732" s="377"/>
      <c r="C2732" s="378"/>
      <c r="D2732" s="379"/>
      <c r="E2732" s="379"/>
      <c r="F2732" s="379"/>
      <c r="G2732" s="380"/>
      <c r="I2732" s="83"/>
    </row>
    <row r="2733" spans="1:9" ht="15">
      <c r="A2733" s="70">
        <v>2726</v>
      </c>
      <c r="B2733" s="377"/>
      <c r="C2733" s="378"/>
      <c r="D2733" s="379"/>
      <c r="E2733" s="379"/>
      <c r="F2733" s="379"/>
      <c r="G2733" s="380"/>
      <c r="I2733" s="83"/>
    </row>
    <row r="2734" spans="1:9" ht="15">
      <c r="A2734" s="70">
        <v>2727</v>
      </c>
      <c r="B2734" s="377"/>
      <c r="C2734" s="378"/>
      <c r="D2734" s="379"/>
      <c r="E2734" s="379"/>
      <c r="F2734" s="379"/>
      <c r="G2734" s="380"/>
      <c r="I2734" s="83"/>
    </row>
    <row r="2735" spans="1:9" ht="15">
      <c r="A2735" s="70">
        <v>2728</v>
      </c>
      <c r="B2735" s="377"/>
      <c r="C2735" s="378"/>
      <c r="D2735" s="379"/>
      <c r="E2735" s="379"/>
      <c r="F2735" s="379"/>
      <c r="G2735" s="380"/>
      <c r="I2735" s="83"/>
    </row>
    <row r="2736" spans="1:9" ht="15">
      <c r="A2736" s="70">
        <v>2729</v>
      </c>
      <c r="B2736" s="377"/>
      <c r="C2736" s="378"/>
      <c r="D2736" s="379"/>
      <c r="E2736" s="379"/>
      <c r="F2736" s="379"/>
      <c r="G2736" s="380"/>
      <c r="I2736" s="83"/>
    </row>
    <row r="2737" spans="1:9" ht="15">
      <c r="A2737" s="70">
        <v>2730</v>
      </c>
      <c r="B2737" s="377"/>
      <c r="C2737" s="378"/>
      <c r="D2737" s="379"/>
      <c r="E2737" s="379"/>
      <c r="F2737" s="379"/>
      <c r="G2737" s="380"/>
      <c r="I2737" s="83"/>
    </row>
    <row r="2738" spans="1:9" ht="15">
      <c r="A2738" s="70">
        <v>2731</v>
      </c>
      <c r="B2738" s="377"/>
      <c r="C2738" s="378"/>
      <c r="D2738" s="379"/>
      <c r="E2738" s="379"/>
      <c r="F2738" s="379"/>
      <c r="G2738" s="380"/>
      <c r="I2738" s="83"/>
    </row>
    <row r="2739" spans="1:9" ht="15">
      <c r="A2739" s="70">
        <v>2732</v>
      </c>
      <c r="B2739" s="377"/>
      <c r="C2739" s="378"/>
      <c r="D2739" s="379"/>
      <c r="E2739" s="379"/>
      <c r="F2739" s="379"/>
      <c r="G2739" s="380"/>
      <c r="I2739" s="83"/>
    </row>
    <row r="2740" spans="1:9" ht="15">
      <c r="A2740" s="70">
        <v>2733</v>
      </c>
      <c r="B2740" s="377"/>
      <c r="C2740" s="378"/>
      <c r="D2740" s="379"/>
      <c r="E2740" s="379"/>
      <c r="F2740" s="379"/>
      <c r="G2740" s="380"/>
      <c r="I2740" s="83"/>
    </row>
    <row r="2741" spans="1:9" ht="15">
      <c r="A2741" s="70">
        <v>2734</v>
      </c>
      <c r="B2741" s="377"/>
      <c r="C2741" s="378"/>
      <c r="D2741" s="379"/>
      <c r="E2741" s="379"/>
      <c r="F2741" s="379"/>
      <c r="G2741" s="380"/>
      <c r="I2741" s="83"/>
    </row>
    <row r="2742" spans="1:9" ht="15">
      <c r="A2742" s="70">
        <v>2735</v>
      </c>
      <c r="B2742" s="377"/>
      <c r="C2742" s="378"/>
      <c r="D2742" s="379"/>
      <c r="E2742" s="379"/>
      <c r="F2742" s="379"/>
      <c r="G2742" s="380"/>
      <c r="I2742" s="83"/>
    </row>
    <row r="2743" spans="1:9" ht="15">
      <c r="A2743" s="70">
        <v>2736</v>
      </c>
      <c r="B2743" s="377"/>
      <c r="C2743" s="378"/>
      <c r="D2743" s="379"/>
      <c r="E2743" s="379"/>
      <c r="F2743" s="379"/>
      <c r="G2743" s="380"/>
      <c r="I2743" s="83"/>
    </row>
    <row r="2744" spans="1:9" ht="15">
      <c r="A2744" s="70">
        <v>2737</v>
      </c>
      <c r="B2744" s="377"/>
      <c r="C2744" s="378"/>
      <c r="D2744" s="379"/>
      <c r="E2744" s="379"/>
      <c r="F2744" s="379"/>
      <c r="G2744" s="380"/>
      <c r="I2744" s="83"/>
    </row>
    <row r="2745" spans="1:9" ht="15">
      <c r="A2745" s="70">
        <v>2738</v>
      </c>
      <c r="B2745" s="377"/>
      <c r="C2745" s="378"/>
      <c r="D2745" s="379"/>
      <c r="E2745" s="379"/>
      <c r="F2745" s="379"/>
      <c r="G2745" s="380"/>
      <c r="I2745" s="83"/>
    </row>
    <row r="2746" spans="1:9" ht="15">
      <c r="A2746" s="70">
        <v>2739</v>
      </c>
      <c r="B2746" s="377"/>
      <c r="C2746" s="378"/>
      <c r="D2746" s="379"/>
      <c r="E2746" s="379"/>
      <c r="F2746" s="379"/>
      <c r="G2746" s="380"/>
      <c r="I2746" s="83"/>
    </row>
    <row r="2747" spans="1:9" ht="15">
      <c r="A2747" s="70">
        <v>2740</v>
      </c>
      <c r="B2747" s="377"/>
      <c r="C2747" s="378"/>
      <c r="D2747" s="379"/>
      <c r="E2747" s="379"/>
      <c r="F2747" s="379"/>
      <c r="G2747" s="380"/>
      <c r="I2747" s="83"/>
    </row>
    <row r="2748" spans="1:9" ht="15">
      <c r="A2748" s="70">
        <v>2741</v>
      </c>
      <c r="B2748" s="377"/>
      <c r="C2748" s="378"/>
      <c r="D2748" s="379"/>
      <c r="E2748" s="379"/>
      <c r="F2748" s="379"/>
      <c r="G2748" s="380"/>
      <c r="I2748" s="83"/>
    </row>
    <row r="2749" spans="1:9" ht="15">
      <c r="A2749" s="70">
        <v>2742</v>
      </c>
      <c r="B2749" s="377"/>
      <c r="C2749" s="378"/>
      <c r="D2749" s="379"/>
      <c r="E2749" s="379"/>
      <c r="F2749" s="379"/>
      <c r="G2749" s="380"/>
      <c r="I2749" s="83"/>
    </row>
    <row r="2750" spans="1:9" ht="15">
      <c r="A2750" s="70">
        <v>2743</v>
      </c>
      <c r="B2750" s="377"/>
      <c r="C2750" s="378"/>
      <c r="D2750" s="379"/>
      <c r="E2750" s="379"/>
      <c r="F2750" s="379"/>
      <c r="G2750" s="380"/>
      <c r="I2750" s="83"/>
    </row>
    <row r="2751" spans="1:9" ht="15">
      <c r="A2751" s="70">
        <v>2744</v>
      </c>
      <c r="B2751" s="377"/>
      <c r="C2751" s="378"/>
      <c r="D2751" s="379"/>
      <c r="E2751" s="379"/>
      <c r="F2751" s="379"/>
      <c r="G2751" s="380"/>
      <c r="I2751" s="83"/>
    </row>
    <row r="2752" spans="1:9" ht="15">
      <c r="A2752" s="70">
        <v>2745</v>
      </c>
      <c r="B2752" s="377"/>
      <c r="C2752" s="378"/>
      <c r="D2752" s="379"/>
      <c r="E2752" s="379"/>
      <c r="F2752" s="379"/>
      <c r="G2752" s="380"/>
      <c r="I2752" s="83"/>
    </row>
    <row r="2753" spans="1:9" ht="15">
      <c r="A2753" s="70">
        <v>2746</v>
      </c>
      <c r="B2753" s="377"/>
      <c r="C2753" s="378"/>
      <c r="D2753" s="379"/>
      <c r="E2753" s="379"/>
      <c r="F2753" s="379"/>
      <c r="G2753" s="380"/>
      <c r="I2753" s="83"/>
    </row>
    <row r="2754" spans="1:9" ht="15">
      <c r="A2754" s="70">
        <v>2747</v>
      </c>
      <c r="B2754" s="377"/>
      <c r="C2754" s="378"/>
      <c r="D2754" s="379"/>
      <c r="E2754" s="379"/>
      <c r="F2754" s="379"/>
      <c r="G2754" s="380"/>
      <c r="I2754" s="83"/>
    </row>
    <row r="2755" spans="1:9" ht="15">
      <c r="A2755" s="70">
        <v>2748</v>
      </c>
      <c r="B2755" s="377"/>
      <c r="C2755" s="378"/>
      <c r="D2755" s="379"/>
      <c r="E2755" s="379"/>
      <c r="F2755" s="379"/>
      <c r="G2755" s="380"/>
      <c r="I2755" s="83"/>
    </row>
    <row r="2756" spans="1:9" ht="15">
      <c r="A2756" s="70">
        <v>2749</v>
      </c>
      <c r="B2756" s="377"/>
      <c r="C2756" s="378"/>
      <c r="D2756" s="379"/>
      <c r="E2756" s="379"/>
      <c r="F2756" s="379"/>
      <c r="G2756" s="380"/>
      <c r="I2756" s="83"/>
    </row>
    <row r="2757" spans="1:9" ht="15">
      <c r="A2757" s="70">
        <v>2750</v>
      </c>
      <c r="B2757" s="377"/>
      <c r="C2757" s="378"/>
      <c r="D2757" s="379"/>
      <c r="E2757" s="379"/>
      <c r="F2757" s="379"/>
      <c r="G2757" s="380"/>
      <c r="I2757" s="83"/>
    </row>
    <row r="2758" spans="1:9" ht="15">
      <c r="A2758" s="70">
        <v>2751</v>
      </c>
      <c r="B2758" s="377"/>
      <c r="C2758" s="378"/>
      <c r="D2758" s="379"/>
      <c r="E2758" s="379"/>
      <c r="F2758" s="379"/>
      <c r="G2758" s="380"/>
      <c r="I2758" s="83"/>
    </row>
    <row r="2759" spans="1:9" ht="15">
      <c r="A2759" s="70">
        <v>2752</v>
      </c>
      <c r="B2759" s="377"/>
      <c r="C2759" s="378"/>
      <c r="D2759" s="379"/>
      <c r="E2759" s="379"/>
      <c r="F2759" s="379"/>
      <c r="G2759" s="380"/>
      <c r="I2759" s="83"/>
    </row>
    <row r="2760" spans="1:9" ht="15">
      <c r="A2760" s="70">
        <v>2753</v>
      </c>
      <c r="B2760" s="377"/>
      <c r="C2760" s="378"/>
      <c r="D2760" s="379"/>
      <c r="E2760" s="379"/>
      <c r="F2760" s="379"/>
      <c r="G2760" s="380"/>
      <c r="I2760" s="83"/>
    </row>
    <row r="2761" spans="1:9" ht="15">
      <c r="A2761" s="70">
        <v>2754</v>
      </c>
      <c r="B2761" s="377"/>
      <c r="C2761" s="378"/>
      <c r="D2761" s="379"/>
      <c r="E2761" s="379"/>
      <c r="F2761" s="379"/>
      <c r="G2761" s="380"/>
      <c r="I2761" s="83"/>
    </row>
    <row r="2762" spans="1:9" ht="15">
      <c r="A2762" s="70">
        <v>2755</v>
      </c>
      <c r="B2762" s="377"/>
      <c r="C2762" s="378"/>
      <c r="D2762" s="379"/>
      <c r="E2762" s="379"/>
      <c r="F2762" s="379"/>
      <c r="G2762" s="380"/>
      <c r="I2762" s="83"/>
    </row>
    <row r="2763" spans="1:9" ht="15">
      <c r="A2763" s="70">
        <v>2756</v>
      </c>
      <c r="B2763" s="377"/>
      <c r="C2763" s="378"/>
      <c r="D2763" s="379"/>
      <c r="E2763" s="379"/>
      <c r="F2763" s="379"/>
      <c r="G2763" s="380"/>
      <c r="I2763" s="83"/>
    </row>
    <row r="2764" spans="1:9" ht="15">
      <c r="A2764" s="70">
        <v>2757</v>
      </c>
      <c r="B2764" s="377"/>
      <c r="C2764" s="378"/>
      <c r="D2764" s="379"/>
      <c r="E2764" s="379"/>
      <c r="F2764" s="379"/>
      <c r="G2764" s="380"/>
      <c r="I2764" s="83"/>
    </row>
    <row r="2765" spans="1:9" ht="15">
      <c r="A2765" s="70">
        <v>2758</v>
      </c>
      <c r="B2765" s="377"/>
      <c r="C2765" s="378"/>
      <c r="D2765" s="379"/>
      <c r="E2765" s="379"/>
      <c r="F2765" s="379"/>
      <c r="G2765" s="380"/>
      <c r="I2765" s="83"/>
    </row>
    <row r="2766" spans="1:9" ht="15">
      <c r="A2766" s="70">
        <v>2759</v>
      </c>
      <c r="B2766" s="377"/>
      <c r="C2766" s="378"/>
      <c r="D2766" s="379"/>
      <c r="E2766" s="379"/>
      <c r="F2766" s="379"/>
      <c r="G2766" s="380"/>
      <c r="I2766" s="83"/>
    </row>
    <row r="2767" spans="1:9" ht="15">
      <c r="A2767" s="70">
        <v>2760</v>
      </c>
      <c r="B2767" s="377"/>
      <c r="C2767" s="378"/>
      <c r="D2767" s="379"/>
      <c r="E2767" s="379"/>
      <c r="F2767" s="379"/>
      <c r="G2767" s="380"/>
      <c r="I2767" s="83"/>
    </row>
    <row r="2768" spans="1:9" ht="15">
      <c r="A2768" s="70">
        <v>2761</v>
      </c>
      <c r="B2768" s="377"/>
      <c r="C2768" s="378"/>
      <c r="D2768" s="379"/>
      <c r="E2768" s="379"/>
      <c r="F2768" s="379"/>
      <c r="G2768" s="380"/>
      <c r="I2768" s="83"/>
    </row>
    <row r="2769" spans="1:9" ht="15">
      <c r="A2769" s="70">
        <v>2762</v>
      </c>
      <c r="B2769" s="377"/>
      <c r="C2769" s="378"/>
      <c r="D2769" s="379"/>
      <c r="E2769" s="379"/>
      <c r="F2769" s="379"/>
      <c r="G2769" s="380"/>
      <c r="I2769" s="83"/>
    </row>
    <row r="2770" spans="1:9" ht="15">
      <c r="A2770" s="70">
        <v>2763</v>
      </c>
      <c r="B2770" s="377"/>
      <c r="C2770" s="378"/>
      <c r="D2770" s="379"/>
      <c r="E2770" s="379"/>
      <c r="F2770" s="379"/>
      <c r="G2770" s="380"/>
      <c r="I2770" s="83"/>
    </row>
    <row r="2771" spans="1:9" ht="15">
      <c r="A2771" s="70">
        <v>2764</v>
      </c>
      <c r="B2771" s="377"/>
      <c r="C2771" s="378"/>
      <c r="D2771" s="379"/>
      <c r="E2771" s="379"/>
      <c r="F2771" s="379"/>
      <c r="G2771" s="380"/>
      <c r="I2771" s="83"/>
    </row>
    <row r="2772" spans="1:9" ht="15">
      <c r="A2772" s="70">
        <v>2765</v>
      </c>
      <c r="B2772" s="377"/>
      <c r="C2772" s="378"/>
      <c r="D2772" s="379"/>
      <c r="E2772" s="379"/>
      <c r="F2772" s="379"/>
      <c r="G2772" s="380"/>
      <c r="I2772" s="83"/>
    </row>
    <row r="2773" spans="1:9" ht="15">
      <c r="A2773" s="70">
        <v>2766</v>
      </c>
      <c r="B2773" s="377"/>
      <c r="C2773" s="378"/>
      <c r="D2773" s="379"/>
      <c r="E2773" s="379"/>
      <c r="F2773" s="379"/>
      <c r="G2773" s="380"/>
      <c r="I2773" s="83"/>
    </row>
    <row r="2774" spans="1:9" ht="15">
      <c r="A2774" s="70">
        <v>2767</v>
      </c>
      <c r="B2774" s="377"/>
      <c r="C2774" s="378"/>
      <c r="D2774" s="379"/>
      <c r="E2774" s="379"/>
      <c r="F2774" s="379"/>
      <c r="G2774" s="380"/>
      <c r="I2774" s="83"/>
    </row>
    <row r="2775" spans="1:9" ht="15">
      <c r="A2775" s="70">
        <v>2768</v>
      </c>
      <c r="B2775" s="377"/>
      <c r="C2775" s="378"/>
      <c r="D2775" s="379"/>
      <c r="E2775" s="379"/>
      <c r="F2775" s="379"/>
      <c r="G2775" s="380"/>
      <c r="I2775" s="83"/>
    </row>
    <row r="2776" spans="1:9" ht="15">
      <c r="A2776" s="70">
        <v>2769</v>
      </c>
      <c r="B2776" s="377"/>
      <c r="C2776" s="378"/>
      <c r="D2776" s="379"/>
      <c r="E2776" s="379"/>
      <c r="F2776" s="379"/>
      <c r="G2776" s="380"/>
      <c r="I2776" s="83"/>
    </row>
    <row r="2777" spans="1:9" ht="15">
      <c r="A2777" s="70">
        <v>2770</v>
      </c>
      <c r="B2777" s="377"/>
      <c r="C2777" s="378"/>
      <c r="D2777" s="379"/>
      <c r="E2777" s="379"/>
      <c r="F2777" s="379"/>
      <c r="G2777" s="380"/>
      <c r="I2777" s="83"/>
    </row>
    <row r="2778" spans="1:9" ht="15">
      <c r="A2778" s="70">
        <v>2771</v>
      </c>
      <c r="B2778" s="377"/>
      <c r="C2778" s="378"/>
      <c r="D2778" s="379"/>
      <c r="E2778" s="379"/>
      <c r="F2778" s="379"/>
      <c r="G2778" s="380"/>
      <c r="I2778" s="83"/>
    </row>
    <row r="2779" spans="1:9" ht="15">
      <c r="A2779" s="70">
        <v>2772</v>
      </c>
      <c r="B2779" s="377"/>
      <c r="C2779" s="378"/>
      <c r="D2779" s="379"/>
      <c r="E2779" s="379"/>
      <c r="F2779" s="379"/>
      <c r="G2779" s="380"/>
      <c r="I2779" s="83"/>
    </row>
    <row r="2780" spans="1:9" ht="15">
      <c r="A2780" s="70">
        <v>2773</v>
      </c>
      <c r="B2780" s="377"/>
      <c r="C2780" s="378"/>
      <c r="D2780" s="379"/>
      <c r="E2780" s="379"/>
      <c r="F2780" s="379"/>
      <c r="G2780" s="380"/>
      <c r="I2780" s="83"/>
    </row>
    <row r="2781" spans="1:9" ht="15">
      <c r="A2781" s="70">
        <v>2774</v>
      </c>
      <c r="B2781" s="377"/>
      <c r="C2781" s="378"/>
      <c r="D2781" s="379"/>
      <c r="E2781" s="379"/>
      <c r="F2781" s="379"/>
      <c r="G2781" s="380"/>
      <c r="I2781" s="83"/>
    </row>
    <row r="2782" spans="1:9" ht="15">
      <c r="A2782" s="70">
        <v>2775</v>
      </c>
      <c r="B2782" s="377"/>
      <c r="C2782" s="378"/>
      <c r="D2782" s="379"/>
      <c r="E2782" s="379"/>
      <c r="F2782" s="379"/>
      <c r="G2782" s="380"/>
      <c r="I2782" s="83"/>
    </row>
    <row r="2783" spans="1:9" ht="15">
      <c r="A2783" s="70">
        <v>2776</v>
      </c>
      <c r="B2783" s="377"/>
      <c r="C2783" s="378"/>
      <c r="D2783" s="379"/>
      <c r="E2783" s="379"/>
      <c r="F2783" s="379"/>
      <c r="G2783" s="380"/>
      <c r="I2783" s="83"/>
    </row>
    <row r="2784" spans="1:9" ht="15">
      <c r="A2784" s="70">
        <v>2777</v>
      </c>
      <c r="B2784" s="377"/>
      <c r="C2784" s="378"/>
      <c r="D2784" s="379"/>
      <c r="E2784" s="379"/>
      <c r="F2784" s="379"/>
      <c r="G2784" s="380"/>
      <c r="I2784" s="83"/>
    </row>
    <row r="2785" spans="1:9" ht="15">
      <c r="A2785" s="70">
        <v>2778</v>
      </c>
      <c r="B2785" s="377"/>
      <c r="C2785" s="378"/>
      <c r="D2785" s="379"/>
      <c r="E2785" s="379"/>
      <c r="F2785" s="379"/>
      <c r="G2785" s="380"/>
      <c r="I2785" s="83"/>
    </row>
    <row r="2786" spans="1:9" ht="15">
      <c r="A2786" s="70">
        <v>2779</v>
      </c>
      <c r="B2786" s="377"/>
      <c r="C2786" s="378"/>
      <c r="D2786" s="379"/>
      <c r="E2786" s="379"/>
      <c r="F2786" s="379"/>
      <c r="G2786" s="380"/>
      <c r="I2786" s="83"/>
    </row>
    <row r="2787" spans="1:9" ht="15">
      <c r="A2787" s="70">
        <v>2780</v>
      </c>
      <c r="B2787" s="377"/>
      <c r="C2787" s="378"/>
      <c r="D2787" s="379"/>
      <c r="E2787" s="379"/>
      <c r="F2787" s="379"/>
      <c r="G2787" s="380"/>
      <c r="I2787" s="83"/>
    </row>
    <row r="2788" spans="1:9" ht="15">
      <c r="A2788" s="70">
        <v>2781</v>
      </c>
      <c r="B2788" s="377"/>
      <c r="C2788" s="378"/>
      <c r="D2788" s="379"/>
      <c r="E2788" s="379"/>
      <c r="F2788" s="379"/>
      <c r="G2788" s="380"/>
      <c r="I2788" s="83"/>
    </row>
    <row r="2789" spans="1:9" ht="15">
      <c r="A2789" s="70">
        <v>2782</v>
      </c>
      <c r="B2789" s="377"/>
      <c r="C2789" s="378"/>
      <c r="D2789" s="379"/>
      <c r="E2789" s="379"/>
      <c r="F2789" s="379"/>
      <c r="G2789" s="380"/>
      <c r="I2789" s="83"/>
    </row>
    <row r="2790" spans="1:9" ht="15">
      <c r="A2790" s="70">
        <v>2783</v>
      </c>
      <c r="B2790" s="377"/>
      <c r="C2790" s="378"/>
      <c r="D2790" s="379"/>
      <c r="E2790" s="379"/>
      <c r="F2790" s="379"/>
      <c r="G2790" s="380"/>
      <c r="I2790" s="83"/>
    </row>
    <row r="2791" spans="1:9" ht="15">
      <c r="A2791" s="70">
        <v>2784</v>
      </c>
      <c r="B2791" s="377"/>
      <c r="C2791" s="378"/>
      <c r="D2791" s="379"/>
      <c r="E2791" s="379"/>
      <c r="F2791" s="379"/>
      <c r="G2791" s="380"/>
      <c r="I2791" s="83"/>
    </row>
    <row r="2792" spans="1:9" ht="15">
      <c r="A2792" s="70">
        <v>2785</v>
      </c>
      <c r="B2792" s="377"/>
      <c r="C2792" s="378"/>
      <c r="D2792" s="379"/>
      <c r="E2792" s="379"/>
      <c r="F2792" s="379"/>
      <c r="G2792" s="380"/>
      <c r="I2792" s="83"/>
    </row>
    <row r="2793" spans="1:9" ht="15">
      <c r="A2793" s="70">
        <v>2786</v>
      </c>
      <c r="B2793" s="377"/>
      <c r="C2793" s="378"/>
      <c r="D2793" s="379"/>
      <c r="E2793" s="379"/>
      <c r="F2793" s="379"/>
      <c r="G2793" s="380"/>
      <c r="I2793" s="83"/>
    </row>
    <row r="2794" spans="1:9" ht="15">
      <c r="A2794" s="70">
        <v>2787</v>
      </c>
      <c r="B2794" s="377"/>
      <c r="C2794" s="378"/>
      <c r="D2794" s="379"/>
      <c r="E2794" s="379"/>
      <c r="F2794" s="379"/>
      <c r="G2794" s="380"/>
      <c r="I2794" s="83"/>
    </row>
    <row r="2795" spans="1:9" ht="15">
      <c r="A2795" s="70">
        <v>2788</v>
      </c>
      <c r="B2795" s="377"/>
      <c r="C2795" s="378"/>
      <c r="D2795" s="379"/>
      <c r="E2795" s="379"/>
      <c r="F2795" s="379"/>
      <c r="G2795" s="380"/>
      <c r="I2795" s="83"/>
    </row>
    <row r="2796" spans="1:9" ht="15">
      <c r="A2796" s="70">
        <v>2789</v>
      </c>
      <c r="B2796" s="377"/>
      <c r="C2796" s="378"/>
      <c r="D2796" s="379"/>
      <c r="E2796" s="379"/>
      <c r="F2796" s="379"/>
      <c r="G2796" s="380"/>
      <c r="I2796" s="83"/>
    </row>
    <row r="2797" spans="1:9" ht="15">
      <c r="A2797" s="70">
        <v>2790</v>
      </c>
      <c r="B2797" s="377"/>
      <c r="C2797" s="378"/>
      <c r="D2797" s="379"/>
      <c r="E2797" s="379"/>
      <c r="F2797" s="379"/>
      <c r="G2797" s="380"/>
      <c r="I2797" s="83"/>
    </row>
    <row r="2798" spans="1:9" ht="15">
      <c r="A2798" s="70">
        <v>2791</v>
      </c>
      <c r="B2798" s="377"/>
      <c r="C2798" s="378"/>
      <c r="D2798" s="379"/>
      <c r="E2798" s="379"/>
      <c r="F2798" s="379"/>
      <c r="G2798" s="380"/>
      <c r="I2798" s="83"/>
    </row>
    <row r="2799" spans="1:9" ht="15">
      <c r="A2799" s="70">
        <v>2792</v>
      </c>
      <c r="B2799" s="377"/>
      <c r="C2799" s="378"/>
      <c r="D2799" s="379"/>
      <c r="E2799" s="379"/>
      <c r="F2799" s="379"/>
      <c r="G2799" s="380"/>
      <c r="I2799" s="83"/>
    </row>
    <row r="2800" spans="1:9" ht="15">
      <c r="A2800" s="70">
        <v>2793</v>
      </c>
      <c r="B2800" s="377"/>
      <c r="C2800" s="378"/>
      <c r="D2800" s="379"/>
      <c r="E2800" s="379"/>
      <c r="F2800" s="379"/>
      <c r="G2800" s="380"/>
      <c r="I2800" s="83"/>
    </row>
    <row r="2801" spans="1:9" ht="15">
      <c r="A2801" s="70">
        <v>2794</v>
      </c>
      <c r="B2801" s="377"/>
      <c r="C2801" s="378"/>
      <c r="D2801" s="379"/>
      <c r="E2801" s="379"/>
      <c r="F2801" s="379"/>
      <c r="G2801" s="380"/>
      <c r="I2801" s="83"/>
    </row>
    <row r="2802" spans="1:9" ht="15">
      <c r="A2802" s="70">
        <v>2795</v>
      </c>
      <c r="B2802" s="377"/>
      <c r="C2802" s="378"/>
      <c r="D2802" s="379"/>
      <c r="E2802" s="379"/>
      <c r="F2802" s="379"/>
      <c r="G2802" s="380"/>
      <c r="I2802" s="83"/>
    </row>
    <row r="2803" spans="1:9" ht="15">
      <c r="A2803" s="70">
        <v>2796</v>
      </c>
      <c r="B2803" s="377"/>
      <c r="C2803" s="378"/>
      <c r="D2803" s="379"/>
      <c r="E2803" s="379"/>
      <c r="F2803" s="379"/>
      <c r="G2803" s="380"/>
      <c r="I2803" s="83"/>
    </row>
    <row r="2804" spans="1:9" ht="15">
      <c r="A2804" s="70">
        <v>2797</v>
      </c>
      <c r="B2804" s="377"/>
      <c r="C2804" s="378"/>
      <c r="D2804" s="379"/>
      <c r="E2804" s="379"/>
      <c r="F2804" s="379"/>
      <c r="G2804" s="380"/>
      <c r="I2804" s="83"/>
    </row>
    <row r="2805" spans="1:9" ht="15">
      <c r="A2805" s="70">
        <v>2798</v>
      </c>
      <c r="B2805" s="377"/>
      <c r="C2805" s="378"/>
      <c r="D2805" s="379"/>
      <c r="E2805" s="379"/>
      <c r="F2805" s="379"/>
      <c r="G2805" s="380"/>
      <c r="I2805" s="83"/>
    </row>
    <row r="2806" spans="1:9" ht="15">
      <c r="A2806" s="70">
        <v>2799</v>
      </c>
      <c r="B2806" s="377"/>
      <c r="C2806" s="378"/>
      <c r="D2806" s="379"/>
      <c r="E2806" s="379"/>
      <c r="F2806" s="379"/>
      <c r="G2806" s="380"/>
      <c r="I2806" s="83"/>
    </row>
    <row r="2807" spans="1:9" ht="15">
      <c r="A2807" s="70">
        <v>2800</v>
      </c>
      <c r="B2807" s="377"/>
      <c r="C2807" s="378"/>
      <c r="D2807" s="379"/>
      <c r="E2807" s="379"/>
      <c r="F2807" s="379"/>
      <c r="G2807" s="380"/>
      <c r="I2807" s="83"/>
    </row>
    <row r="2808" spans="1:9" ht="15">
      <c r="A2808" s="70">
        <v>2801</v>
      </c>
      <c r="B2808" s="377"/>
      <c r="C2808" s="378"/>
      <c r="D2808" s="379"/>
      <c r="E2808" s="379"/>
      <c r="F2808" s="379"/>
      <c r="G2808" s="380"/>
      <c r="I2808" s="83"/>
    </row>
    <row r="2809" spans="1:9" ht="15">
      <c r="A2809" s="70">
        <v>2802</v>
      </c>
      <c r="B2809" s="377"/>
      <c r="C2809" s="378"/>
      <c r="D2809" s="379"/>
      <c r="E2809" s="379"/>
      <c r="F2809" s="379"/>
      <c r="G2809" s="380"/>
      <c r="I2809" s="83"/>
    </row>
    <row r="2810" spans="1:9" ht="15">
      <c r="A2810" s="70">
        <v>2803</v>
      </c>
      <c r="B2810" s="377"/>
      <c r="C2810" s="378"/>
      <c r="D2810" s="379"/>
      <c r="E2810" s="379"/>
      <c r="F2810" s="379"/>
      <c r="G2810" s="380"/>
      <c r="I2810" s="83"/>
    </row>
    <row r="2811" spans="1:9" ht="15">
      <c r="A2811" s="70">
        <v>2804</v>
      </c>
      <c r="B2811" s="377"/>
      <c r="C2811" s="378"/>
      <c r="D2811" s="379"/>
      <c r="E2811" s="379"/>
      <c r="F2811" s="379"/>
      <c r="G2811" s="380"/>
      <c r="I2811" s="83"/>
    </row>
    <row r="2812" spans="1:9" ht="15">
      <c r="A2812" s="70">
        <v>2805</v>
      </c>
      <c r="B2812" s="377"/>
      <c r="C2812" s="378"/>
      <c r="D2812" s="379"/>
      <c r="E2812" s="379"/>
      <c r="F2812" s="379"/>
      <c r="G2812" s="380"/>
      <c r="I2812" s="83"/>
    </row>
    <row r="2813" spans="1:9" ht="15">
      <c r="A2813" s="70">
        <v>2806</v>
      </c>
      <c r="B2813" s="377"/>
      <c r="C2813" s="378"/>
      <c r="D2813" s="379"/>
      <c r="E2813" s="379"/>
      <c r="F2813" s="379"/>
      <c r="G2813" s="380"/>
      <c r="I2813" s="83"/>
    </row>
    <row r="2814" spans="1:9" ht="15">
      <c r="A2814" s="70">
        <v>2807</v>
      </c>
      <c r="B2814" s="377"/>
      <c r="C2814" s="378"/>
      <c r="D2814" s="379"/>
      <c r="E2814" s="379"/>
      <c r="F2814" s="379"/>
      <c r="G2814" s="380"/>
      <c r="I2814" s="83"/>
    </row>
    <row r="2815" spans="1:9" ht="15">
      <c r="A2815" s="70">
        <v>2808</v>
      </c>
      <c r="B2815" s="377"/>
      <c r="C2815" s="378"/>
      <c r="D2815" s="379"/>
      <c r="E2815" s="379"/>
      <c r="F2815" s="379"/>
      <c r="G2815" s="380"/>
      <c r="I2815" s="83"/>
    </row>
    <row r="2816" spans="1:9" ht="15">
      <c r="A2816" s="70">
        <v>2809</v>
      </c>
      <c r="B2816" s="377"/>
      <c r="C2816" s="378"/>
      <c r="D2816" s="379"/>
      <c r="E2816" s="379"/>
      <c r="F2816" s="379"/>
      <c r="G2816" s="380"/>
      <c r="I2816" s="83"/>
    </row>
    <row r="2817" spans="1:9" ht="15">
      <c r="A2817" s="70">
        <v>2810</v>
      </c>
      <c r="B2817" s="377"/>
      <c r="C2817" s="378"/>
      <c r="D2817" s="379"/>
      <c r="E2817" s="379"/>
      <c r="F2817" s="379"/>
      <c r="G2817" s="380"/>
      <c r="I2817" s="83"/>
    </row>
    <row r="2818" spans="1:9" ht="15">
      <c r="A2818" s="70">
        <v>2811</v>
      </c>
      <c r="B2818" s="377"/>
      <c r="C2818" s="378"/>
      <c r="D2818" s="379"/>
      <c r="E2818" s="379"/>
      <c r="F2818" s="379"/>
      <c r="G2818" s="380"/>
      <c r="I2818" s="83"/>
    </row>
    <row r="2819" spans="1:9" ht="15">
      <c r="A2819" s="70">
        <v>2812</v>
      </c>
      <c r="B2819" s="377"/>
      <c r="C2819" s="378"/>
      <c r="D2819" s="379"/>
      <c r="E2819" s="379"/>
      <c r="F2819" s="379"/>
      <c r="G2819" s="380"/>
      <c r="I2819" s="83"/>
    </row>
    <row r="2820" spans="1:9" ht="15">
      <c r="A2820" s="70">
        <v>2813</v>
      </c>
      <c r="B2820" s="377"/>
      <c r="C2820" s="378"/>
      <c r="D2820" s="379"/>
      <c r="E2820" s="379"/>
      <c r="F2820" s="379"/>
      <c r="G2820" s="380"/>
      <c r="I2820" s="83"/>
    </row>
    <row r="2821" spans="1:9" ht="15">
      <c r="A2821" s="70">
        <v>2814</v>
      </c>
      <c r="B2821" s="377"/>
      <c r="C2821" s="378"/>
      <c r="D2821" s="379"/>
      <c r="E2821" s="379"/>
      <c r="F2821" s="379"/>
      <c r="G2821" s="380"/>
      <c r="I2821" s="83"/>
    </row>
    <row r="2822" spans="1:9" ht="15">
      <c r="A2822" s="70">
        <v>2815</v>
      </c>
      <c r="B2822" s="377"/>
      <c r="C2822" s="378"/>
      <c r="D2822" s="379"/>
      <c r="E2822" s="379"/>
      <c r="F2822" s="379"/>
      <c r="G2822" s="380"/>
      <c r="I2822" s="83"/>
    </row>
    <row r="2823" spans="1:9" ht="15">
      <c r="A2823" s="70">
        <v>2816</v>
      </c>
      <c r="B2823" s="377"/>
      <c r="C2823" s="378"/>
      <c r="D2823" s="379"/>
      <c r="E2823" s="379"/>
      <c r="F2823" s="379"/>
      <c r="G2823" s="380"/>
      <c r="I2823" s="83"/>
    </row>
    <row r="2824" spans="1:9" ht="15">
      <c r="A2824" s="70">
        <v>2817</v>
      </c>
      <c r="B2824" s="377"/>
      <c r="C2824" s="378"/>
      <c r="D2824" s="379"/>
      <c r="E2824" s="379"/>
      <c r="F2824" s="379"/>
      <c r="G2824" s="380"/>
      <c r="I2824" s="83"/>
    </row>
    <row r="2825" spans="1:9" ht="15">
      <c r="A2825" s="70">
        <v>2818</v>
      </c>
      <c r="B2825" s="377"/>
      <c r="C2825" s="378"/>
      <c r="D2825" s="379"/>
      <c r="E2825" s="379"/>
      <c r="F2825" s="379"/>
      <c r="G2825" s="380"/>
      <c r="I2825" s="83"/>
    </row>
    <row r="2826" spans="1:9" ht="15">
      <c r="A2826" s="70">
        <v>2819</v>
      </c>
      <c r="B2826" s="377"/>
      <c r="C2826" s="378"/>
      <c r="D2826" s="379"/>
      <c r="E2826" s="379"/>
      <c r="F2826" s="379"/>
      <c r="G2826" s="380"/>
      <c r="I2826" s="83"/>
    </row>
    <row r="2827" spans="1:9" ht="15">
      <c r="A2827" s="70">
        <v>2820</v>
      </c>
      <c r="B2827" s="377"/>
      <c r="C2827" s="378"/>
      <c r="D2827" s="379"/>
      <c r="E2827" s="379"/>
      <c r="F2827" s="379"/>
      <c r="G2827" s="380"/>
      <c r="I2827" s="83"/>
    </row>
    <row r="2828" spans="1:9" ht="15">
      <c r="A2828" s="70">
        <v>2821</v>
      </c>
      <c r="B2828" s="377"/>
      <c r="C2828" s="378"/>
      <c r="D2828" s="379"/>
      <c r="E2828" s="379"/>
      <c r="F2828" s="379"/>
      <c r="G2828" s="380"/>
      <c r="I2828" s="83"/>
    </row>
    <row r="2829" spans="1:9" ht="15">
      <c r="A2829" s="70">
        <v>2822</v>
      </c>
      <c r="B2829" s="377"/>
      <c r="C2829" s="378"/>
      <c r="D2829" s="379"/>
      <c r="E2829" s="379"/>
      <c r="F2829" s="379"/>
      <c r="G2829" s="380"/>
      <c r="I2829" s="83"/>
    </row>
    <row r="2830" spans="1:9" ht="15">
      <c r="A2830" s="70">
        <v>2823</v>
      </c>
      <c r="B2830" s="377"/>
      <c r="C2830" s="378"/>
      <c r="D2830" s="379"/>
      <c r="E2830" s="379"/>
      <c r="F2830" s="379"/>
      <c r="G2830" s="380"/>
      <c r="I2830" s="83"/>
    </row>
    <row r="2831" spans="1:9" ht="15">
      <c r="A2831" s="70">
        <v>2824</v>
      </c>
      <c r="B2831" s="377"/>
      <c r="C2831" s="378"/>
      <c r="D2831" s="379"/>
      <c r="E2831" s="379"/>
      <c r="F2831" s="379"/>
      <c r="G2831" s="380"/>
      <c r="I2831" s="83"/>
    </row>
    <row r="2832" spans="1:9" ht="15">
      <c r="A2832" s="70">
        <v>2825</v>
      </c>
      <c r="B2832" s="377"/>
      <c r="C2832" s="378"/>
      <c r="D2832" s="379"/>
      <c r="E2832" s="379"/>
      <c r="F2832" s="379"/>
      <c r="G2832" s="380"/>
      <c r="I2832" s="83"/>
    </row>
    <row r="2833" spans="1:9" ht="15">
      <c r="A2833" s="70">
        <v>2826</v>
      </c>
      <c r="B2833" s="377"/>
      <c r="C2833" s="378"/>
      <c r="D2833" s="379"/>
      <c r="E2833" s="379"/>
      <c r="F2833" s="379"/>
      <c r="G2833" s="380"/>
      <c r="I2833" s="83"/>
    </row>
    <row r="2834" spans="1:9" ht="15">
      <c r="A2834" s="70">
        <v>2827</v>
      </c>
      <c r="B2834" s="377"/>
      <c r="C2834" s="378"/>
      <c r="D2834" s="379"/>
      <c r="E2834" s="379"/>
      <c r="F2834" s="379"/>
      <c r="G2834" s="380"/>
      <c r="I2834" s="83"/>
    </row>
    <row r="2835" spans="1:9" ht="15">
      <c r="A2835" s="70">
        <v>2828</v>
      </c>
      <c r="B2835" s="377"/>
      <c r="C2835" s="378"/>
      <c r="D2835" s="379"/>
      <c r="E2835" s="379"/>
      <c r="F2835" s="379"/>
      <c r="G2835" s="380"/>
      <c r="I2835" s="83"/>
    </row>
    <row r="2836" spans="1:9" ht="15">
      <c r="A2836" s="70">
        <v>2829</v>
      </c>
      <c r="B2836" s="377"/>
      <c r="C2836" s="378"/>
      <c r="D2836" s="379"/>
      <c r="E2836" s="379"/>
      <c r="F2836" s="379"/>
      <c r="G2836" s="380"/>
      <c r="I2836" s="83"/>
    </row>
    <row r="2837" spans="1:9" ht="15">
      <c r="A2837" s="70">
        <v>2830</v>
      </c>
      <c r="B2837" s="377"/>
      <c r="C2837" s="378"/>
      <c r="D2837" s="379"/>
      <c r="E2837" s="379"/>
      <c r="F2837" s="379"/>
      <c r="G2837" s="380"/>
      <c r="I2837" s="83"/>
    </row>
    <row r="2838" spans="1:9" ht="15">
      <c r="A2838" s="70">
        <v>2831</v>
      </c>
      <c r="B2838" s="377"/>
      <c r="C2838" s="378"/>
      <c r="D2838" s="379"/>
      <c r="E2838" s="379"/>
      <c r="F2838" s="379"/>
      <c r="G2838" s="380"/>
      <c r="I2838" s="83"/>
    </row>
    <row r="2839" spans="1:9" ht="15">
      <c r="A2839" s="70">
        <v>2832</v>
      </c>
      <c r="B2839" s="377"/>
      <c r="C2839" s="378"/>
      <c r="D2839" s="379"/>
      <c r="E2839" s="379"/>
      <c r="F2839" s="379"/>
      <c r="G2839" s="380"/>
      <c r="I2839" s="83"/>
    </row>
    <row r="2840" spans="1:9" ht="15">
      <c r="A2840" s="70">
        <v>2833</v>
      </c>
      <c r="B2840" s="377"/>
      <c r="C2840" s="378"/>
      <c r="D2840" s="379"/>
      <c r="E2840" s="379"/>
      <c r="F2840" s="379"/>
      <c r="G2840" s="380"/>
      <c r="I2840" s="83"/>
    </row>
    <row r="2841" spans="1:9" ht="15">
      <c r="A2841" s="70">
        <v>2834</v>
      </c>
      <c r="B2841" s="377"/>
      <c r="C2841" s="378"/>
      <c r="D2841" s="379"/>
      <c r="E2841" s="379"/>
      <c r="F2841" s="379"/>
      <c r="G2841" s="380"/>
      <c r="I2841" s="83"/>
    </row>
    <row r="2842" spans="1:9" ht="15">
      <c r="A2842" s="70">
        <v>2835</v>
      </c>
      <c r="B2842" s="377"/>
      <c r="C2842" s="378"/>
      <c r="D2842" s="379"/>
      <c r="E2842" s="379"/>
      <c r="F2842" s="379"/>
      <c r="G2842" s="380"/>
      <c r="I2842" s="83"/>
    </row>
    <row r="2843" spans="1:9" ht="15">
      <c r="A2843" s="70">
        <v>2836</v>
      </c>
      <c r="B2843" s="377"/>
      <c r="C2843" s="378"/>
      <c r="D2843" s="379"/>
      <c r="E2843" s="379"/>
      <c r="F2843" s="379"/>
      <c r="G2843" s="380"/>
      <c r="I2843" s="83"/>
    </row>
    <row r="2844" spans="1:9" ht="15">
      <c r="A2844" s="70">
        <v>2837</v>
      </c>
      <c r="B2844" s="377"/>
      <c r="C2844" s="378"/>
      <c r="D2844" s="379"/>
      <c r="E2844" s="379"/>
      <c r="F2844" s="379"/>
      <c r="G2844" s="380"/>
      <c r="I2844" s="83"/>
    </row>
    <row r="2845" spans="1:9" ht="15">
      <c r="A2845" s="70">
        <v>2838</v>
      </c>
      <c r="B2845" s="377"/>
      <c r="C2845" s="378"/>
      <c r="D2845" s="379"/>
      <c r="E2845" s="379"/>
      <c r="F2845" s="379"/>
      <c r="G2845" s="380"/>
      <c r="I2845" s="83"/>
    </row>
    <row r="2846" spans="1:9" ht="15">
      <c r="A2846" s="70">
        <v>2839</v>
      </c>
      <c r="B2846" s="377"/>
      <c r="C2846" s="378"/>
      <c r="D2846" s="379"/>
      <c r="E2846" s="379"/>
      <c r="F2846" s="379"/>
      <c r="G2846" s="380"/>
      <c r="I2846" s="83"/>
    </row>
    <row r="2847" spans="1:9" ht="15">
      <c r="A2847" s="70">
        <v>2840</v>
      </c>
      <c r="B2847" s="377"/>
      <c r="C2847" s="378"/>
      <c r="D2847" s="379"/>
      <c r="E2847" s="379"/>
      <c r="F2847" s="379"/>
      <c r="G2847" s="380"/>
      <c r="I2847" s="83"/>
    </row>
    <row r="2848" spans="1:9" ht="15">
      <c r="A2848" s="70">
        <v>2841</v>
      </c>
      <c r="B2848" s="377"/>
      <c r="C2848" s="378"/>
      <c r="D2848" s="379"/>
      <c r="E2848" s="379"/>
      <c r="F2848" s="379"/>
      <c r="G2848" s="380"/>
      <c r="I2848" s="83"/>
    </row>
    <row r="2849" spans="1:9" ht="15">
      <c r="A2849" s="70">
        <v>2842</v>
      </c>
      <c r="B2849" s="377"/>
      <c r="C2849" s="378"/>
      <c r="D2849" s="379"/>
      <c r="E2849" s="379"/>
      <c r="F2849" s="379"/>
      <c r="G2849" s="380"/>
      <c r="I2849" s="83"/>
    </row>
    <row r="2850" spans="1:9" ht="15">
      <c r="A2850" s="70">
        <v>2843</v>
      </c>
      <c r="B2850" s="377"/>
      <c r="C2850" s="378"/>
      <c r="D2850" s="379"/>
      <c r="E2850" s="379"/>
      <c r="F2850" s="379"/>
      <c r="G2850" s="380"/>
      <c r="I2850" s="83"/>
    </row>
    <row r="2851" spans="1:9" ht="15">
      <c r="A2851" s="70">
        <v>2844</v>
      </c>
      <c r="B2851" s="377"/>
      <c r="C2851" s="378"/>
      <c r="D2851" s="379"/>
      <c r="E2851" s="379"/>
      <c r="F2851" s="379"/>
      <c r="G2851" s="380"/>
      <c r="I2851" s="83"/>
    </row>
    <row r="2852" spans="1:9" ht="15">
      <c r="A2852" s="70">
        <v>2845</v>
      </c>
      <c r="B2852" s="377"/>
      <c r="C2852" s="378"/>
      <c r="D2852" s="379"/>
      <c r="E2852" s="379"/>
      <c r="F2852" s="379"/>
      <c r="G2852" s="380"/>
      <c r="I2852" s="83"/>
    </row>
    <row r="2853" spans="1:9" ht="15">
      <c r="A2853" s="70">
        <v>2846</v>
      </c>
      <c r="B2853" s="377"/>
      <c r="C2853" s="378"/>
      <c r="D2853" s="379"/>
      <c r="E2853" s="379"/>
      <c r="F2853" s="379"/>
      <c r="G2853" s="380"/>
      <c r="I2853" s="83"/>
    </row>
    <row r="2854" spans="1:9" ht="15">
      <c r="A2854" s="70">
        <v>2847</v>
      </c>
      <c r="B2854" s="377"/>
      <c r="C2854" s="378"/>
      <c r="D2854" s="379"/>
      <c r="E2854" s="379"/>
      <c r="F2854" s="379"/>
      <c r="G2854" s="380"/>
      <c r="I2854" s="83"/>
    </row>
    <row r="2855" spans="1:9" ht="15">
      <c r="A2855" s="70">
        <v>2848</v>
      </c>
      <c r="B2855" s="377"/>
      <c r="C2855" s="378"/>
      <c r="D2855" s="379"/>
      <c r="E2855" s="379"/>
      <c r="F2855" s="379"/>
      <c r="G2855" s="380"/>
      <c r="I2855" s="83"/>
    </row>
    <row r="2856" spans="1:9" ht="15">
      <c r="A2856" s="70">
        <v>2849</v>
      </c>
      <c r="B2856" s="377"/>
      <c r="C2856" s="378"/>
      <c r="D2856" s="379"/>
      <c r="E2856" s="379"/>
      <c r="F2856" s="379"/>
      <c r="G2856" s="380"/>
      <c r="I2856" s="83"/>
    </row>
    <row r="2857" spans="1:9" ht="15">
      <c r="A2857" s="70">
        <v>2850</v>
      </c>
      <c r="B2857" s="377"/>
      <c r="C2857" s="378"/>
      <c r="D2857" s="379"/>
      <c r="E2857" s="379"/>
      <c r="F2857" s="379"/>
      <c r="G2857" s="380"/>
      <c r="I2857" s="83"/>
    </row>
    <row r="2858" spans="1:9" ht="15">
      <c r="A2858" s="70">
        <v>2851</v>
      </c>
      <c r="B2858" s="377"/>
      <c r="C2858" s="378"/>
      <c r="D2858" s="379"/>
      <c r="E2858" s="379"/>
      <c r="F2858" s="379"/>
      <c r="G2858" s="380"/>
      <c r="I2858" s="83"/>
    </row>
    <row r="2859" spans="1:9" ht="15">
      <c r="A2859" s="70">
        <v>2852</v>
      </c>
      <c r="B2859" s="377"/>
      <c r="C2859" s="378"/>
      <c r="D2859" s="379"/>
      <c r="E2859" s="379"/>
      <c r="F2859" s="379"/>
      <c r="G2859" s="380"/>
      <c r="I2859" s="83"/>
    </row>
    <row r="2860" spans="1:9" ht="15">
      <c r="A2860" s="70">
        <v>2853</v>
      </c>
      <c r="B2860" s="377"/>
      <c r="C2860" s="378"/>
      <c r="D2860" s="379"/>
      <c r="E2860" s="379"/>
      <c r="F2860" s="379"/>
      <c r="G2860" s="380"/>
      <c r="I2860" s="83"/>
    </row>
    <row r="2861" spans="1:9" ht="15">
      <c r="A2861" s="70">
        <v>2854</v>
      </c>
      <c r="B2861" s="377"/>
      <c r="C2861" s="378"/>
      <c r="D2861" s="379"/>
      <c r="E2861" s="379"/>
      <c r="F2861" s="379"/>
      <c r="G2861" s="380"/>
      <c r="I2861" s="83"/>
    </row>
    <row r="2862" spans="1:9" ht="15">
      <c r="A2862" s="70">
        <v>2855</v>
      </c>
      <c r="B2862" s="377"/>
      <c r="C2862" s="378"/>
      <c r="D2862" s="379"/>
      <c r="E2862" s="379"/>
      <c r="F2862" s="379"/>
      <c r="G2862" s="380"/>
      <c r="I2862" s="83"/>
    </row>
    <row r="2863" spans="1:9" ht="15">
      <c r="A2863" s="70">
        <v>2856</v>
      </c>
      <c r="B2863" s="377"/>
      <c r="C2863" s="378"/>
      <c r="D2863" s="379"/>
      <c r="E2863" s="379"/>
      <c r="F2863" s="379"/>
      <c r="G2863" s="380"/>
      <c r="I2863" s="83"/>
    </row>
    <row r="2864" spans="1:9" ht="15">
      <c r="A2864" s="70">
        <v>2857</v>
      </c>
      <c r="B2864" s="377"/>
      <c r="C2864" s="378"/>
      <c r="D2864" s="379"/>
      <c r="E2864" s="379"/>
      <c r="F2864" s="379"/>
      <c r="G2864" s="380"/>
      <c r="I2864" s="83"/>
    </row>
    <row r="2865" spans="1:9" ht="15">
      <c r="A2865" s="70">
        <v>2858</v>
      </c>
      <c r="B2865" s="377"/>
      <c r="C2865" s="378"/>
      <c r="D2865" s="379"/>
      <c r="E2865" s="379"/>
      <c r="F2865" s="379"/>
      <c r="G2865" s="380"/>
      <c r="I2865" s="83"/>
    </row>
    <row r="2866" spans="1:9" ht="15">
      <c r="A2866" s="70">
        <v>2859</v>
      </c>
      <c r="B2866" s="377"/>
      <c r="C2866" s="378"/>
      <c r="D2866" s="379"/>
      <c r="E2866" s="379"/>
      <c r="F2866" s="379"/>
      <c r="G2866" s="380"/>
      <c r="I2866" s="83"/>
    </row>
    <row r="2867" spans="1:9" ht="15">
      <c r="A2867" s="70">
        <v>2860</v>
      </c>
      <c r="B2867" s="377"/>
      <c r="C2867" s="378"/>
      <c r="D2867" s="379"/>
      <c r="E2867" s="379"/>
      <c r="F2867" s="379"/>
      <c r="G2867" s="380"/>
      <c r="I2867" s="83"/>
    </row>
    <row r="2868" spans="1:9" ht="15">
      <c r="A2868" s="70">
        <v>2861</v>
      </c>
      <c r="B2868" s="377"/>
      <c r="C2868" s="378"/>
      <c r="D2868" s="379"/>
      <c r="E2868" s="379"/>
      <c r="F2868" s="379"/>
      <c r="G2868" s="380"/>
      <c r="I2868" s="83"/>
    </row>
    <row r="2869" spans="1:9" ht="15">
      <c r="A2869" s="70">
        <v>2862</v>
      </c>
      <c r="B2869" s="377"/>
      <c r="C2869" s="378"/>
      <c r="D2869" s="379"/>
      <c r="E2869" s="379"/>
      <c r="F2869" s="379"/>
      <c r="G2869" s="380"/>
      <c r="I2869" s="83"/>
    </row>
    <row r="2870" spans="1:9" ht="15">
      <c r="A2870" s="70">
        <v>2863</v>
      </c>
      <c r="B2870" s="377"/>
      <c r="C2870" s="378"/>
      <c r="D2870" s="379"/>
      <c r="E2870" s="379"/>
      <c r="F2870" s="379"/>
      <c r="G2870" s="380"/>
      <c r="I2870" s="83"/>
    </row>
    <row r="2871" spans="1:9" ht="15">
      <c r="A2871" s="70">
        <v>2864</v>
      </c>
      <c r="B2871" s="377"/>
      <c r="C2871" s="378"/>
      <c r="D2871" s="379"/>
      <c r="E2871" s="379"/>
      <c r="F2871" s="379"/>
      <c r="G2871" s="380"/>
      <c r="I2871" s="83"/>
    </row>
    <row r="2872" spans="1:9" ht="15">
      <c r="A2872" s="70">
        <v>2865</v>
      </c>
      <c r="B2872" s="377"/>
      <c r="C2872" s="378"/>
      <c r="D2872" s="379"/>
      <c r="E2872" s="379"/>
      <c r="F2872" s="379"/>
      <c r="G2872" s="380"/>
      <c r="I2872" s="83"/>
    </row>
    <row r="2873" spans="1:9" ht="15">
      <c r="A2873" s="70">
        <v>2866</v>
      </c>
      <c r="B2873" s="377"/>
      <c r="C2873" s="378"/>
      <c r="D2873" s="379"/>
      <c r="E2873" s="379"/>
      <c r="F2873" s="379"/>
      <c r="G2873" s="380"/>
      <c r="I2873" s="83"/>
    </row>
    <row r="2874" spans="1:9" ht="15">
      <c r="A2874" s="70">
        <v>2867</v>
      </c>
      <c r="B2874" s="377"/>
      <c r="C2874" s="378"/>
      <c r="D2874" s="379"/>
      <c r="E2874" s="379"/>
      <c r="F2874" s="379"/>
      <c r="G2874" s="380"/>
      <c r="I2874" s="83"/>
    </row>
    <row r="2875" spans="1:9" ht="15">
      <c r="A2875" s="70">
        <v>2868</v>
      </c>
      <c r="B2875" s="377"/>
      <c r="C2875" s="378"/>
      <c r="D2875" s="379"/>
      <c r="E2875" s="379"/>
      <c r="F2875" s="379"/>
      <c r="G2875" s="380"/>
      <c r="I2875" s="83"/>
    </row>
    <row r="2876" spans="1:9" ht="15">
      <c r="A2876" s="70">
        <v>2869</v>
      </c>
      <c r="B2876" s="377"/>
      <c r="C2876" s="378"/>
      <c r="D2876" s="379"/>
      <c r="E2876" s="379"/>
      <c r="F2876" s="379"/>
      <c r="G2876" s="380"/>
      <c r="I2876" s="83"/>
    </row>
    <row r="2877" spans="1:9" ht="15">
      <c r="A2877" s="70">
        <v>2870</v>
      </c>
      <c r="B2877" s="377"/>
      <c r="C2877" s="378"/>
      <c r="D2877" s="379"/>
      <c r="E2877" s="379"/>
      <c r="F2877" s="379"/>
      <c r="G2877" s="380"/>
      <c r="I2877" s="83"/>
    </row>
    <row r="2878" spans="1:9" ht="15">
      <c r="A2878" s="70">
        <v>2871</v>
      </c>
      <c r="B2878" s="377"/>
      <c r="C2878" s="378"/>
      <c r="D2878" s="379"/>
      <c r="E2878" s="379"/>
      <c r="F2878" s="379"/>
      <c r="G2878" s="380"/>
      <c r="I2878" s="83"/>
    </row>
    <row r="2879" spans="1:9" ht="15">
      <c r="A2879" s="70">
        <v>2872</v>
      </c>
      <c r="B2879" s="377"/>
      <c r="C2879" s="378"/>
      <c r="D2879" s="379"/>
      <c r="E2879" s="379"/>
      <c r="F2879" s="379"/>
      <c r="G2879" s="380"/>
      <c r="I2879" s="83"/>
    </row>
    <row r="2880" spans="1:9" ht="15">
      <c r="A2880" s="70">
        <v>2873</v>
      </c>
      <c r="B2880" s="377"/>
      <c r="C2880" s="378"/>
      <c r="D2880" s="379"/>
      <c r="E2880" s="379"/>
      <c r="F2880" s="379"/>
      <c r="G2880" s="380"/>
      <c r="I2880" s="83"/>
    </row>
    <row r="2881" spans="1:9" ht="15">
      <c r="A2881" s="70">
        <v>2874</v>
      </c>
      <c r="B2881" s="377"/>
      <c r="C2881" s="378"/>
      <c r="D2881" s="379"/>
      <c r="E2881" s="379"/>
      <c r="F2881" s="379"/>
      <c r="G2881" s="380"/>
      <c r="I2881" s="83"/>
    </row>
    <row r="2882" spans="1:9" ht="15">
      <c r="A2882" s="70">
        <v>2875</v>
      </c>
      <c r="B2882" s="377"/>
      <c r="C2882" s="378"/>
      <c r="D2882" s="379"/>
      <c r="E2882" s="379"/>
      <c r="F2882" s="379"/>
      <c r="G2882" s="380"/>
      <c r="I2882" s="83"/>
    </row>
    <row r="2883" spans="1:9" ht="15">
      <c r="A2883" s="70">
        <v>2876</v>
      </c>
      <c r="B2883" s="377"/>
      <c r="C2883" s="378"/>
      <c r="D2883" s="379"/>
      <c r="E2883" s="379"/>
      <c r="F2883" s="379"/>
      <c r="G2883" s="380"/>
      <c r="I2883" s="83"/>
    </row>
    <row r="2884" spans="1:9" ht="15">
      <c r="A2884" s="70">
        <v>2877</v>
      </c>
      <c r="B2884" s="377"/>
      <c r="C2884" s="378"/>
      <c r="D2884" s="379"/>
      <c r="E2884" s="379"/>
      <c r="F2884" s="379"/>
      <c r="G2884" s="380"/>
      <c r="I2884" s="83"/>
    </row>
    <row r="2885" spans="1:9" ht="15">
      <c r="A2885" s="70">
        <v>2878</v>
      </c>
      <c r="B2885" s="377"/>
      <c r="C2885" s="378"/>
      <c r="D2885" s="379"/>
      <c r="E2885" s="379"/>
      <c r="F2885" s="379"/>
      <c r="G2885" s="380"/>
      <c r="I2885" s="83"/>
    </row>
    <row r="2886" spans="1:9" ht="15">
      <c r="A2886" s="70">
        <v>2879</v>
      </c>
      <c r="B2886" s="377"/>
      <c r="C2886" s="378"/>
      <c r="D2886" s="379"/>
      <c r="E2886" s="379"/>
      <c r="F2886" s="379"/>
      <c r="G2886" s="380"/>
      <c r="I2886" s="83"/>
    </row>
    <row r="2887" spans="1:9" ht="15">
      <c r="A2887" s="70">
        <v>2880</v>
      </c>
      <c r="B2887" s="377"/>
      <c r="C2887" s="378"/>
      <c r="D2887" s="379"/>
      <c r="E2887" s="379"/>
      <c r="F2887" s="379"/>
      <c r="G2887" s="380"/>
      <c r="I2887" s="83"/>
    </row>
    <row r="2888" spans="1:9" ht="15">
      <c r="A2888" s="70">
        <v>2881</v>
      </c>
      <c r="B2888" s="377"/>
      <c r="C2888" s="378"/>
      <c r="D2888" s="379"/>
      <c r="E2888" s="379"/>
      <c r="F2888" s="379"/>
      <c r="G2888" s="380"/>
      <c r="I2888" s="83"/>
    </row>
    <row r="2889" spans="1:9" ht="15">
      <c r="A2889" s="70">
        <v>2882</v>
      </c>
      <c r="B2889" s="377"/>
      <c r="C2889" s="378"/>
      <c r="D2889" s="379"/>
      <c r="E2889" s="379"/>
      <c r="F2889" s="379"/>
      <c r="G2889" s="380"/>
      <c r="I2889" s="83"/>
    </row>
    <row r="2890" spans="1:9" ht="15">
      <c r="A2890" s="70">
        <v>2883</v>
      </c>
      <c r="B2890" s="377"/>
      <c r="C2890" s="378"/>
      <c r="D2890" s="379"/>
      <c r="E2890" s="379"/>
      <c r="F2890" s="379"/>
      <c r="G2890" s="380"/>
      <c r="I2890" s="83"/>
    </row>
    <row r="2891" spans="1:9" ht="15">
      <c r="A2891" s="70">
        <v>2884</v>
      </c>
      <c r="B2891" s="377"/>
      <c r="C2891" s="378"/>
      <c r="D2891" s="379"/>
      <c r="E2891" s="379"/>
      <c r="F2891" s="379"/>
      <c r="G2891" s="380"/>
      <c r="I2891" s="83"/>
    </row>
    <row r="2892" spans="1:9" ht="15">
      <c r="A2892" s="70">
        <v>2885</v>
      </c>
      <c r="B2892" s="377"/>
      <c r="C2892" s="378"/>
      <c r="D2892" s="379"/>
      <c r="E2892" s="379"/>
      <c r="F2892" s="379"/>
      <c r="G2892" s="380"/>
      <c r="I2892" s="83"/>
    </row>
    <row r="2893" spans="1:9" ht="15">
      <c r="A2893" s="70">
        <v>2886</v>
      </c>
      <c r="B2893" s="377"/>
      <c r="C2893" s="378"/>
      <c r="D2893" s="379"/>
      <c r="E2893" s="379"/>
      <c r="F2893" s="379"/>
      <c r="G2893" s="380"/>
      <c r="I2893" s="83"/>
    </row>
    <row r="2894" spans="1:9" ht="15">
      <c r="A2894" s="70">
        <v>2887</v>
      </c>
      <c r="B2894" s="377"/>
      <c r="C2894" s="378"/>
      <c r="D2894" s="379"/>
      <c r="E2894" s="379"/>
      <c r="F2894" s="379"/>
      <c r="G2894" s="380"/>
      <c r="I2894" s="83"/>
    </row>
    <row r="2895" spans="1:9" ht="15">
      <c r="A2895" s="70">
        <v>2888</v>
      </c>
      <c r="B2895" s="377"/>
      <c r="C2895" s="378"/>
      <c r="D2895" s="379"/>
      <c r="E2895" s="379"/>
      <c r="F2895" s="379"/>
      <c r="G2895" s="380"/>
      <c r="I2895" s="83"/>
    </row>
    <row r="2896" spans="1:9" ht="15">
      <c r="A2896" s="70">
        <v>2889</v>
      </c>
      <c r="B2896" s="377"/>
      <c r="C2896" s="378"/>
      <c r="D2896" s="379"/>
      <c r="E2896" s="379"/>
      <c r="F2896" s="379"/>
      <c r="G2896" s="380"/>
      <c r="I2896" s="83"/>
    </row>
    <row r="2897" spans="1:9" ht="15">
      <c r="A2897" s="70">
        <v>2890</v>
      </c>
      <c r="B2897" s="377"/>
      <c r="C2897" s="378"/>
      <c r="D2897" s="379"/>
      <c r="E2897" s="379"/>
      <c r="F2897" s="379"/>
      <c r="G2897" s="380"/>
      <c r="I2897" s="83"/>
    </row>
    <row r="2898" spans="1:9" ht="15">
      <c r="A2898" s="70">
        <v>2891</v>
      </c>
      <c r="B2898" s="377"/>
      <c r="C2898" s="378"/>
      <c r="D2898" s="379"/>
      <c r="E2898" s="379"/>
      <c r="F2898" s="379"/>
      <c r="G2898" s="380"/>
      <c r="I2898" s="83"/>
    </row>
    <row r="2899" spans="1:9" ht="15">
      <c r="A2899" s="70">
        <v>2892</v>
      </c>
      <c r="B2899" s="377"/>
      <c r="C2899" s="378"/>
      <c r="D2899" s="379"/>
      <c r="E2899" s="379"/>
      <c r="F2899" s="379"/>
      <c r="G2899" s="380"/>
      <c r="I2899" s="83"/>
    </row>
    <row r="2900" spans="1:9" ht="15">
      <c r="A2900" s="70">
        <v>2893</v>
      </c>
      <c r="B2900" s="377"/>
      <c r="C2900" s="378"/>
      <c r="D2900" s="379"/>
      <c r="E2900" s="379"/>
      <c r="F2900" s="379"/>
      <c r="G2900" s="380"/>
      <c r="I2900" s="83"/>
    </row>
    <row r="2901" spans="1:9" ht="15">
      <c r="A2901" s="70">
        <v>2894</v>
      </c>
      <c r="B2901" s="377"/>
      <c r="C2901" s="378"/>
      <c r="D2901" s="379"/>
      <c r="E2901" s="379"/>
      <c r="F2901" s="379"/>
      <c r="G2901" s="380"/>
      <c r="I2901" s="83"/>
    </row>
    <row r="2902" spans="1:9" ht="15">
      <c r="A2902" s="70">
        <v>2895</v>
      </c>
      <c r="B2902" s="377"/>
      <c r="C2902" s="378"/>
      <c r="D2902" s="379"/>
      <c r="E2902" s="379"/>
      <c r="F2902" s="379"/>
      <c r="G2902" s="380"/>
      <c r="I2902" s="83"/>
    </row>
    <row r="2903" spans="1:9" ht="15">
      <c r="A2903" s="70">
        <v>2896</v>
      </c>
      <c r="B2903" s="377"/>
      <c r="C2903" s="378"/>
      <c r="D2903" s="379"/>
      <c r="E2903" s="379"/>
      <c r="F2903" s="379"/>
      <c r="G2903" s="380"/>
      <c r="I2903" s="83"/>
    </row>
    <row r="2904" spans="1:9" ht="15">
      <c r="A2904" s="70">
        <v>2897</v>
      </c>
      <c r="B2904" s="377"/>
      <c r="C2904" s="378"/>
      <c r="D2904" s="379"/>
      <c r="E2904" s="379"/>
      <c r="F2904" s="379"/>
      <c r="G2904" s="380"/>
      <c r="I2904" s="83"/>
    </row>
    <row r="2905" spans="1:9" ht="15">
      <c r="A2905" s="70">
        <v>2898</v>
      </c>
      <c r="B2905" s="377"/>
      <c r="C2905" s="378"/>
      <c r="D2905" s="379"/>
      <c r="E2905" s="379"/>
      <c r="F2905" s="379"/>
      <c r="G2905" s="380"/>
      <c r="I2905" s="83"/>
    </row>
    <row r="2906" spans="1:9" ht="15">
      <c r="A2906" s="70">
        <v>2899</v>
      </c>
      <c r="B2906" s="377"/>
      <c r="C2906" s="378"/>
      <c r="D2906" s="379"/>
      <c r="E2906" s="379"/>
      <c r="F2906" s="379"/>
      <c r="G2906" s="380"/>
      <c r="I2906" s="83"/>
    </row>
    <row r="2907" spans="1:9" ht="15">
      <c r="A2907" s="70">
        <v>2900</v>
      </c>
      <c r="B2907" s="377"/>
      <c r="C2907" s="378"/>
      <c r="D2907" s="379"/>
      <c r="E2907" s="379"/>
      <c r="F2907" s="379"/>
      <c r="G2907" s="380"/>
      <c r="I2907" s="83"/>
    </row>
    <row r="2908" spans="1:9" ht="15">
      <c r="A2908" s="70">
        <v>2901</v>
      </c>
      <c r="B2908" s="377"/>
      <c r="C2908" s="378"/>
      <c r="D2908" s="379"/>
      <c r="E2908" s="379"/>
      <c r="F2908" s="379"/>
      <c r="G2908" s="380"/>
      <c r="I2908" s="83"/>
    </row>
    <row r="2909" spans="1:9" ht="15">
      <c r="A2909" s="70">
        <v>2902</v>
      </c>
      <c r="B2909" s="377"/>
      <c r="C2909" s="378"/>
      <c r="D2909" s="379"/>
      <c r="E2909" s="379"/>
      <c r="F2909" s="379"/>
      <c r="G2909" s="380"/>
      <c r="I2909" s="83"/>
    </row>
    <row r="2910" spans="1:9" ht="15">
      <c r="A2910" s="70">
        <v>2903</v>
      </c>
      <c r="B2910" s="377"/>
      <c r="C2910" s="378"/>
      <c r="D2910" s="379"/>
      <c r="E2910" s="379"/>
      <c r="F2910" s="379"/>
      <c r="G2910" s="380"/>
      <c r="I2910" s="83"/>
    </row>
    <row r="2911" spans="1:9" ht="15">
      <c r="A2911" s="70">
        <v>2904</v>
      </c>
      <c r="B2911" s="377"/>
      <c r="C2911" s="378"/>
      <c r="D2911" s="379"/>
      <c r="E2911" s="379"/>
      <c r="F2911" s="379"/>
      <c r="G2911" s="380"/>
      <c r="I2911" s="83"/>
    </row>
    <row r="2912" spans="1:9" ht="15">
      <c r="A2912" s="70">
        <v>2905</v>
      </c>
      <c r="B2912" s="377"/>
      <c r="C2912" s="378"/>
      <c r="D2912" s="379"/>
      <c r="E2912" s="379"/>
      <c r="F2912" s="379"/>
      <c r="G2912" s="380"/>
      <c r="I2912" s="83"/>
    </row>
    <row r="2913" spans="1:9" ht="15">
      <c r="A2913" s="70">
        <v>2906</v>
      </c>
      <c r="B2913" s="377"/>
      <c r="C2913" s="378"/>
      <c r="D2913" s="379"/>
      <c r="E2913" s="379"/>
      <c r="F2913" s="379"/>
      <c r="G2913" s="380"/>
      <c r="I2913" s="83"/>
    </row>
    <row r="2914" spans="1:9" ht="15">
      <c r="A2914" s="70">
        <v>2907</v>
      </c>
      <c r="B2914" s="377"/>
      <c r="C2914" s="378"/>
      <c r="D2914" s="379"/>
      <c r="E2914" s="379"/>
      <c r="F2914" s="379"/>
      <c r="G2914" s="380"/>
      <c r="I2914" s="83"/>
    </row>
    <row r="2915" spans="1:9" ht="15">
      <c r="A2915" s="70">
        <v>2908</v>
      </c>
      <c r="B2915" s="377"/>
      <c r="C2915" s="378"/>
      <c r="D2915" s="379"/>
      <c r="E2915" s="379"/>
      <c r="F2915" s="379"/>
      <c r="G2915" s="380"/>
      <c r="I2915" s="83"/>
    </row>
    <row r="2916" spans="1:9" ht="15">
      <c r="A2916" s="70">
        <v>2909</v>
      </c>
      <c r="B2916" s="377"/>
      <c r="C2916" s="378"/>
      <c r="D2916" s="379"/>
      <c r="E2916" s="379"/>
      <c r="F2916" s="379"/>
      <c r="G2916" s="380"/>
      <c r="I2916" s="83"/>
    </row>
    <row r="2917" spans="1:9" ht="15">
      <c r="A2917" s="70">
        <v>2910</v>
      </c>
      <c r="B2917" s="377"/>
      <c r="C2917" s="378"/>
      <c r="D2917" s="379"/>
      <c r="E2917" s="379"/>
      <c r="F2917" s="379"/>
      <c r="G2917" s="380"/>
      <c r="I2917" s="83"/>
    </row>
    <row r="2918" spans="1:9" ht="15">
      <c r="A2918" s="70">
        <v>2911</v>
      </c>
      <c r="B2918" s="377"/>
      <c r="C2918" s="378"/>
      <c r="D2918" s="379"/>
      <c r="E2918" s="379"/>
      <c r="F2918" s="379"/>
      <c r="G2918" s="380"/>
      <c r="I2918" s="83"/>
    </row>
    <row r="2919" spans="1:9" ht="15">
      <c r="A2919" s="70">
        <v>2912</v>
      </c>
      <c r="B2919" s="377"/>
      <c r="C2919" s="378"/>
      <c r="D2919" s="379"/>
      <c r="E2919" s="379"/>
      <c r="F2919" s="379"/>
      <c r="G2919" s="380"/>
      <c r="I2919" s="83"/>
    </row>
    <row r="2920" spans="1:9" ht="15">
      <c r="A2920" s="70">
        <v>2913</v>
      </c>
      <c r="B2920" s="377"/>
      <c r="C2920" s="378"/>
      <c r="D2920" s="379"/>
      <c r="E2920" s="379"/>
      <c r="F2920" s="379"/>
      <c r="G2920" s="380"/>
      <c r="I2920" s="83"/>
    </row>
    <row r="2921" spans="1:9" ht="15">
      <c r="A2921" s="70">
        <v>2914</v>
      </c>
      <c r="B2921" s="377"/>
      <c r="C2921" s="378"/>
      <c r="D2921" s="379"/>
      <c r="E2921" s="379"/>
      <c r="F2921" s="379"/>
      <c r="G2921" s="380"/>
      <c r="I2921" s="83"/>
    </row>
    <row r="2922" spans="1:9" ht="15">
      <c r="A2922" s="70">
        <v>2915</v>
      </c>
      <c r="B2922" s="377"/>
      <c r="C2922" s="378"/>
      <c r="D2922" s="379"/>
      <c r="E2922" s="379"/>
      <c r="F2922" s="379"/>
      <c r="G2922" s="380"/>
      <c r="I2922" s="83"/>
    </row>
    <row r="2923" spans="1:9" ht="15">
      <c r="A2923" s="70">
        <v>2916</v>
      </c>
      <c r="B2923" s="377"/>
      <c r="C2923" s="378"/>
      <c r="D2923" s="379"/>
      <c r="E2923" s="379"/>
      <c r="F2923" s="379"/>
      <c r="G2923" s="380"/>
      <c r="I2923" s="83"/>
    </row>
    <row r="2924" spans="1:9" ht="15">
      <c r="A2924" s="70">
        <v>2917</v>
      </c>
      <c r="B2924" s="377"/>
      <c r="C2924" s="378"/>
      <c r="D2924" s="379"/>
      <c r="E2924" s="379"/>
      <c r="F2924" s="379"/>
      <c r="G2924" s="380"/>
      <c r="I2924" s="83"/>
    </row>
    <row r="2925" spans="1:9" ht="15">
      <c r="A2925" s="70">
        <v>2918</v>
      </c>
      <c r="B2925" s="377"/>
      <c r="C2925" s="378"/>
      <c r="D2925" s="379"/>
      <c r="E2925" s="379"/>
      <c r="F2925" s="379"/>
      <c r="G2925" s="380"/>
      <c r="I2925" s="83"/>
    </row>
    <row r="2926" spans="1:9" ht="15">
      <c r="A2926" s="70">
        <v>2919</v>
      </c>
      <c r="B2926" s="377"/>
      <c r="C2926" s="378"/>
      <c r="D2926" s="379"/>
      <c r="E2926" s="379"/>
      <c r="F2926" s="379"/>
      <c r="G2926" s="380"/>
      <c r="I2926" s="83"/>
    </row>
    <row r="2927" spans="1:9" ht="15">
      <c r="A2927" s="70">
        <v>2920</v>
      </c>
      <c r="B2927" s="377"/>
      <c r="C2927" s="378"/>
      <c r="D2927" s="379"/>
      <c r="E2927" s="379"/>
      <c r="F2927" s="379"/>
      <c r="G2927" s="380"/>
      <c r="I2927" s="83"/>
    </row>
    <row r="2928" spans="1:9" ht="15">
      <c r="A2928" s="70">
        <v>2921</v>
      </c>
      <c r="B2928" s="377"/>
      <c r="C2928" s="378"/>
      <c r="D2928" s="379"/>
      <c r="E2928" s="379"/>
      <c r="F2928" s="379"/>
      <c r="G2928" s="380"/>
      <c r="I2928" s="83"/>
    </row>
    <row r="2929" spans="1:9" ht="15">
      <c r="A2929" s="70">
        <v>2922</v>
      </c>
      <c r="B2929" s="377"/>
      <c r="C2929" s="378"/>
      <c r="D2929" s="379"/>
      <c r="E2929" s="379"/>
      <c r="F2929" s="379"/>
      <c r="G2929" s="380"/>
      <c r="I2929" s="83"/>
    </row>
    <row r="2930" spans="1:9" ht="15">
      <c r="A2930" s="70">
        <v>2923</v>
      </c>
      <c r="B2930" s="377"/>
      <c r="C2930" s="378"/>
      <c r="D2930" s="379"/>
      <c r="E2930" s="379"/>
      <c r="F2930" s="379"/>
      <c r="G2930" s="380"/>
      <c r="I2930" s="83"/>
    </row>
    <row r="2931" spans="1:9" ht="15">
      <c r="A2931" s="70">
        <v>2924</v>
      </c>
      <c r="B2931" s="377"/>
      <c r="C2931" s="378"/>
      <c r="D2931" s="379"/>
      <c r="E2931" s="379"/>
      <c r="F2931" s="379"/>
      <c r="G2931" s="380"/>
      <c r="I2931" s="83"/>
    </row>
    <row r="2932" spans="1:9" ht="15">
      <c r="A2932" s="70">
        <v>2925</v>
      </c>
      <c r="B2932" s="377"/>
      <c r="C2932" s="378"/>
      <c r="D2932" s="379"/>
      <c r="E2932" s="379"/>
      <c r="F2932" s="379"/>
      <c r="G2932" s="380"/>
      <c r="I2932" s="83"/>
    </row>
    <row r="2933" spans="1:9" ht="15">
      <c r="A2933" s="70">
        <v>2926</v>
      </c>
      <c r="B2933" s="377"/>
      <c r="C2933" s="378"/>
      <c r="D2933" s="379"/>
      <c r="E2933" s="379"/>
      <c r="F2933" s="379"/>
      <c r="G2933" s="380"/>
      <c r="I2933" s="83"/>
    </row>
    <row r="2934" spans="1:9" ht="15">
      <c r="A2934" s="70">
        <v>2927</v>
      </c>
      <c r="B2934" s="377"/>
      <c r="C2934" s="378"/>
      <c r="D2934" s="379"/>
      <c r="E2934" s="379"/>
      <c r="F2934" s="379"/>
      <c r="G2934" s="380"/>
      <c r="I2934" s="83"/>
    </row>
    <row r="2935" spans="1:9" ht="15">
      <c r="A2935" s="70">
        <v>2928</v>
      </c>
      <c r="B2935" s="377"/>
      <c r="C2935" s="378"/>
      <c r="D2935" s="379"/>
      <c r="E2935" s="379"/>
      <c r="F2935" s="379"/>
      <c r="G2935" s="380"/>
      <c r="I2935" s="83"/>
    </row>
    <row r="2936" spans="1:9" ht="15">
      <c r="A2936" s="70">
        <v>2929</v>
      </c>
      <c r="B2936" s="377"/>
      <c r="C2936" s="378"/>
      <c r="D2936" s="379"/>
      <c r="E2936" s="379"/>
      <c r="F2936" s="379"/>
      <c r="G2936" s="380"/>
      <c r="I2936" s="83"/>
    </row>
    <row r="2937" spans="1:9" ht="15">
      <c r="A2937" s="70">
        <v>2930</v>
      </c>
      <c r="B2937" s="377"/>
      <c r="C2937" s="378"/>
      <c r="D2937" s="379"/>
      <c r="E2937" s="379"/>
      <c r="F2937" s="379"/>
      <c r="G2937" s="380"/>
      <c r="I2937" s="83"/>
    </row>
    <row r="2938" spans="1:9" ht="15">
      <c r="A2938" s="70">
        <v>2931</v>
      </c>
      <c r="B2938" s="377"/>
      <c r="C2938" s="378"/>
      <c r="D2938" s="379"/>
      <c r="E2938" s="379"/>
      <c r="F2938" s="379"/>
      <c r="G2938" s="380"/>
      <c r="I2938" s="83"/>
    </row>
    <row r="2939" spans="1:9" ht="15">
      <c r="A2939" s="70">
        <v>2932</v>
      </c>
      <c r="B2939" s="377"/>
      <c r="C2939" s="378"/>
      <c r="D2939" s="379"/>
      <c r="E2939" s="379"/>
      <c r="F2939" s="379"/>
      <c r="G2939" s="380"/>
      <c r="I2939" s="83"/>
    </row>
    <row r="2940" spans="1:9" ht="15">
      <c r="A2940" s="70">
        <v>2933</v>
      </c>
      <c r="B2940" s="377"/>
      <c r="C2940" s="378"/>
      <c r="D2940" s="379"/>
      <c r="E2940" s="379"/>
      <c r="F2940" s="379"/>
      <c r="G2940" s="380"/>
      <c r="I2940" s="83"/>
    </row>
    <row r="2941" spans="1:9" ht="15">
      <c r="A2941" s="70">
        <v>2934</v>
      </c>
      <c r="B2941" s="377"/>
      <c r="C2941" s="378"/>
      <c r="D2941" s="379"/>
      <c r="E2941" s="379"/>
      <c r="F2941" s="379"/>
      <c r="G2941" s="380"/>
      <c r="I2941" s="83"/>
    </row>
    <row r="2942" spans="1:9" ht="15">
      <c r="A2942" s="70">
        <v>2935</v>
      </c>
      <c r="B2942" s="377"/>
      <c r="C2942" s="378"/>
      <c r="D2942" s="379"/>
      <c r="E2942" s="379"/>
      <c r="F2942" s="379"/>
      <c r="G2942" s="380"/>
      <c r="I2942" s="83"/>
    </row>
    <row r="2943" spans="1:9" ht="15">
      <c r="A2943" s="70">
        <v>2936</v>
      </c>
      <c r="B2943" s="377"/>
      <c r="C2943" s="378"/>
      <c r="D2943" s="379"/>
      <c r="E2943" s="379"/>
      <c r="F2943" s="379"/>
      <c r="G2943" s="380"/>
      <c r="I2943" s="83"/>
    </row>
    <row r="2944" spans="1:9" ht="15">
      <c r="A2944" s="70">
        <v>2937</v>
      </c>
      <c r="B2944" s="377"/>
      <c r="C2944" s="378"/>
      <c r="D2944" s="379"/>
      <c r="E2944" s="379"/>
      <c r="F2944" s="379"/>
      <c r="G2944" s="380"/>
      <c r="I2944" s="83"/>
    </row>
    <row r="2945" spans="1:9" ht="15">
      <c r="A2945" s="70">
        <v>2938</v>
      </c>
      <c r="B2945" s="377"/>
      <c r="C2945" s="378"/>
      <c r="D2945" s="379"/>
      <c r="E2945" s="379"/>
      <c r="F2945" s="379"/>
      <c r="G2945" s="380"/>
      <c r="I2945" s="83"/>
    </row>
    <row r="2946" spans="1:9" ht="15">
      <c r="A2946" s="70">
        <v>2939</v>
      </c>
      <c r="B2946" s="377"/>
      <c r="C2946" s="378"/>
      <c r="D2946" s="379"/>
      <c r="E2946" s="379"/>
      <c r="F2946" s="379"/>
      <c r="G2946" s="380"/>
      <c r="I2946" s="83"/>
    </row>
    <row r="2947" spans="1:9" ht="15">
      <c r="A2947" s="70">
        <v>2940</v>
      </c>
      <c r="B2947" s="377"/>
      <c r="C2947" s="378"/>
      <c r="D2947" s="379"/>
      <c r="E2947" s="379"/>
      <c r="F2947" s="379"/>
      <c r="G2947" s="380"/>
      <c r="I2947" s="83"/>
    </row>
    <row r="2948" spans="1:9" ht="15">
      <c r="A2948" s="70">
        <v>2941</v>
      </c>
      <c r="B2948" s="377"/>
      <c r="C2948" s="378"/>
      <c r="D2948" s="379"/>
      <c r="E2948" s="379"/>
      <c r="F2948" s="379"/>
      <c r="G2948" s="380"/>
      <c r="I2948" s="83"/>
    </row>
    <row r="2949" spans="1:9" ht="15">
      <c r="A2949" s="70">
        <v>2942</v>
      </c>
      <c r="B2949" s="377"/>
      <c r="C2949" s="378"/>
      <c r="D2949" s="379"/>
      <c r="E2949" s="379"/>
      <c r="F2949" s="379"/>
      <c r="G2949" s="380"/>
      <c r="I2949" s="83"/>
    </row>
    <row r="2950" spans="1:9" ht="15">
      <c r="A2950" s="70">
        <v>2943</v>
      </c>
      <c r="B2950" s="377"/>
      <c r="C2950" s="378"/>
      <c r="D2950" s="379"/>
      <c r="E2950" s="379"/>
      <c r="F2950" s="379"/>
      <c r="G2950" s="380"/>
      <c r="I2950" s="83"/>
    </row>
    <row r="2951" spans="1:9" ht="15">
      <c r="A2951" s="70">
        <v>2944</v>
      </c>
      <c r="B2951" s="377"/>
      <c r="C2951" s="378"/>
      <c r="D2951" s="379"/>
      <c r="E2951" s="379"/>
      <c r="F2951" s="379"/>
      <c r="G2951" s="380"/>
      <c r="I2951" s="83"/>
    </row>
    <row r="2952" spans="1:9" ht="15">
      <c r="A2952" s="70">
        <v>2945</v>
      </c>
      <c r="B2952" s="377"/>
      <c r="C2952" s="378"/>
      <c r="D2952" s="379"/>
      <c r="E2952" s="379"/>
      <c r="F2952" s="379"/>
      <c r="G2952" s="380"/>
      <c r="I2952" s="83"/>
    </row>
    <row r="2953" spans="1:9" ht="15">
      <c r="A2953" s="70">
        <v>2946</v>
      </c>
      <c r="B2953" s="377"/>
      <c r="C2953" s="378"/>
      <c r="D2953" s="379"/>
      <c r="E2953" s="379"/>
      <c r="F2953" s="379"/>
      <c r="G2953" s="380"/>
      <c r="I2953" s="83"/>
    </row>
    <row r="2954" spans="1:9" ht="15">
      <c r="A2954" s="70">
        <v>2947</v>
      </c>
      <c r="B2954" s="377"/>
      <c r="C2954" s="378"/>
      <c r="D2954" s="379"/>
      <c r="E2954" s="379"/>
      <c r="F2954" s="379"/>
      <c r="G2954" s="380"/>
      <c r="I2954" s="83"/>
    </row>
    <row r="2955" spans="1:9" ht="15">
      <c r="A2955" s="70">
        <v>2948</v>
      </c>
      <c r="B2955" s="377"/>
      <c r="C2955" s="378"/>
      <c r="D2955" s="379"/>
      <c r="E2955" s="379"/>
      <c r="F2955" s="379"/>
      <c r="G2955" s="380"/>
      <c r="I2955" s="83"/>
    </row>
    <row r="2956" spans="1:9" ht="15">
      <c r="A2956" s="70">
        <v>2949</v>
      </c>
      <c r="B2956" s="377"/>
      <c r="C2956" s="378"/>
      <c r="D2956" s="379"/>
      <c r="E2956" s="379"/>
      <c r="F2956" s="379"/>
      <c r="G2956" s="380"/>
      <c r="I2956" s="83"/>
    </row>
    <row r="2957" spans="1:9" ht="15">
      <c r="A2957" s="70">
        <v>2950</v>
      </c>
      <c r="B2957" s="377"/>
      <c r="C2957" s="378"/>
      <c r="D2957" s="379"/>
      <c r="E2957" s="379"/>
      <c r="F2957" s="379"/>
      <c r="G2957" s="380"/>
      <c r="I2957" s="83"/>
    </row>
    <row r="2958" spans="1:9" ht="15">
      <c r="A2958" s="70">
        <v>2951</v>
      </c>
      <c r="B2958" s="377"/>
      <c r="C2958" s="378"/>
      <c r="D2958" s="379"/>
      <c r="E2958" s="379"/>
      <c r="F2958" s="379"/>
      <c r="G2958" s="380"/>
      <c r="I2958" s="83"/>
    </row>
    <row r="2959" spans="1:9" ht="15">
      <c r="A2959" s="70">
        <v>2952</v>
      </c>
      <c r="B2959" s="377"/>
      <c r="C2959" s="378"/>
      <c r="D2959" s="379"/>
      <c r="E2959" s="379"/>
      <c r="F2959" s="379"/>
      <c r="G2959" s="380"/>
      <c r="I2959" s="83"/>
    </row>
    <row r="2960" spans="1:9" ht="15">
      <c r="A2960" s="70">
        <v>2953</v>
      </c>
      <c r="B2960" s="377"/>
      <c r="C2960" s="378"/>
      <c r="D2960" s="379"/>
      <c r="E2960" s="379"/>
      <c r="F2960" s="379"/>
      <c r="G2960" s="380"/>
      <c r="I2960" s="83"/>
    </row>
    <row r="2961" spans="1:9" ht="15">
      <c r="A2961" s="70">
        <v>2954</v>
      </c>
      <c r="B2961" s="377"/>
      <c r="C2961" s="378"/>
      <c r="D2961" s="379"/>
      <c r="E2961" s="379"/>
      <c r="F2961" s="379"/>
      <c r="G2961" s="380"/>
      <c r="I2961" s="83"/>
    </row>
    <row r="2962" spans="1:9" ht="15">
      <c r="A2962" s="70">
        <v>2955</v>
      </c>
      <c r="B2962" s="377"/>
      <c r="C2962" s="378"/>
      <c r="D2962" s="379"/>
      <c r="E2962" s="379"/>
      <c r="F2962" s="379"/>
      <c r="G2962" s="380"/>
      <c r="I2962" s="83"/>
    </row>
    <row r="2963" spans="1:9" ht="15">
      <c r="A2963" s="70">
        <v>2956</v>
      </c>
      <c r="B2963" s="377"/>
      <c r="C2963" s="378"/>
      <c r="D2963" s="379"/>
      <c r="E2963" s="379"/>
      <c r="F2963" s="379"/>
      <c r="G2963" s="380"/>
      <c r="I2963" s="83"/>
    </row>
    <row r="2964" spans="1:9" ht="15">
      <c r="A2964" s="70">
        <v>2957</v>
      </c>
      <c r="B2964" s="377"/>
      <c r="C2964" s="378"/>
      <c r="D2964" s="379"/>
      <c r="E2964" s="379"/>
      <c r="F2964" s="379"/>
      <c r="G2964" s="380"/>
      <c r="I2964" s="83"/>
    </row>
    <row r="2965" spans="1:9" ht="15">
      <c r="A2965" s="70">
        <v>2958</v>
      </c>
      <c r="B2965" s="377"/>
      <c r="C2965" s="378"/>
      <c r="D2965" s="379"/>
      <c r="E2965" s="379"/>
      <c r="F2965" s="379"/>
      <c r="G2965" s="380"/>
      <c r="I2965" s="83"/>
    </row>
    <row r="2966" spans="1:9" ht="15">
      <c r="A2966" s="70">
        <v>2959</v>
      </c>
      <c r="B2966" s="377"/>
      <c r="C2966" s="378"/>
      <c r="D2966" s="379"/>
      <c r="E2966" s="379"/>
      <c r="F2966" s="379"/>
      <c r="G2966" s="380"/>
      <c r="I2966" s="83"/>
    </row>
    <row r="2967" spans="1:9" ht="15">
      <c r="A2967" s="70">
        <v>2960</v>
      </c>
      <c r="B2967" s="377"/>
      <c r="C2967" s="378"/>
      <c r="D2967" s="379"/>
      <c r="E2967" s="379"/>
      <c r="F2967" s="379"/>
      <c r="G2967" s="380"/>
      <c r="I2967" s="83"/>
    </row>
    <row r="2968" spans="1:9" ht="15">
      <c r="A2968" s="70">
        <v>2961</v>
      </c>
      <c r="B2968" s="377"/>
      <c r="C2968" s="378"/>
      <c r="D2968" s="379"/>
      <c r="E2968" s="379"/>
      <c r="F2968" s="379"/>
      <c r="G2968" s="380"/>
      <c r="I2968" s="83"/>
    </row>
    <row r="2969" spans="1:9" ht="15">
      <c r="A2969" s="70">
        <v>2962</v>
      </c>
      <c r="B2969" s="377"/>
      <c r="C2969" s="378"/>
      <c r="D2969" s="379"/>
      <c r="E2969" s="379"/>
      <c r="F2969" s="379"/>
      <c r="G2969" s="380"/>
      <c r="I2969" s="83"/>
    </row>
    <row r="2970" spans="1:9" ht="15">
      <c r="A2970" s="70">
        <v>2963</v>
      </c>
      <c r="B2970" s="377"/>
      <c r="C2970" s="378"/>
      <c r="D2970" s="379"/>
      <c r="E2970" s="379"/>
      <c r="F2970" s="379"/>
      <c r="G2970" s="380"/>
      <c r="I2970" s="83"/>
    </row>
    <row r="2971" spans="1:9" ht="15">
      <c r="A2971" s="70">
        <v>2964</v>
      </c>
      <c r="B2971" s="377"/>
      <c r="C2971" s="378"/>
      <c r="D2971" s="379"/>
      <c r="E2971" s="379"/>
      <c r="F2971" s="379"/>
      <c r="G2971" s="380"/>
      <c r="I2971" s="83"/>
    </row>
    <row r="2972" spans="1:9" ht="15">
      <c r="A2972" s="70">
        <v>2965</v>
      </c>
      <c r="B2972" s="377"/>
      <c r="C2972" s="378"/>
      <c r="D2972" s="379"/>
      <c r="E2972" s="379"/>
      <c r="F2972" s="379"/>
      <c r="G2972" s="380"/>
      <c r="I2972" s="83"/>
    </row>
    <row r="2973" spans="1:9" ht="15">
      <c r="A2973" s="70">
        <v>2966</v>
      </c>
      <c r="B2973" s="377"/>
      <c r="C2973" s="378"/>
      <c r="D2973" s="379"/>
      <c r="E2973" s="379"/>
      <c r="F2973" s="379"/>
      <c r="G2973" s="380"/>
      <c r="I2973" s="83"/>
    </row>
    <row r="2974" spans="1:9" ht="15">
      <c r="A2974" s="70">
        <v>2967</v>
      </c>
      <c r="B2974" s="377"/>
      <c r="C2974" s="378"/>
      <c r="D2974" s="379"/>
      <c r="E2974" s="379"/>
      <c r="F2974" s="379"/>
      <c r="G2974" s="380"/>
      <c r="I2974" s="83"/>
    </row>
    <row r="2975" spans="1:9" ht="15">
      <c r="A2975" s="70">
        <v>2968</v>
      </c>
      <c r="B2975" s="377"/>
      <c r="C2975" s="378"/>
      <c r="D2975" s="379"/>
      <c r="E2975" s="379"/>
      <c r="F2975" s="379"/>
      <c r="G2975" s="380"/>
      <c r="I2975" s="83"/>
    </row>
    <row r="2976" spans="1:9" ht="15">
      <c r="A2976" s="70">
        <v>2969</v>
      </c>
      <c r="B2976" s="377"/>
      <c r="C2976" s="378"/>
      <c r="D2976" s="379"/>
      <c r="E2976" s="379"/>
      <c r="F2976" s="379"/>
      <c r="G2976" s="380"/>
      <c r="I2976" s="83"/>
    </row>
    <row r="2977" spans="1:9" ht="15">
      <c r="A2977" s="70">
        <v>2970</v>
      </c>
      <c r="B2977" s="377"/>
      <c r="C2977" s="378"/>
      <c r="D2977" s="379"/>
      <c r="E2977" s="379"/>
      <c r="F2977" s="379"/>
      <c r="G2977" s="380"/>
      <c r="I2977" s="83"/>
    </row>
    <row r="2978" spans="1:9" ht="15">
      <c r="A2978" s="70">
        <v>2971</v>
      </c>
      <c r="B2978" s="377"/>
      <c r="C2978" s="378"/>
      <c r="D2978" s="379"/>
      <c r="E2978" s="379"/>
      <c r="F2978" s="379"/>
      <c r="G2978" s="380"/>
      <c r="I2978" s="83"/>
    </row>
    <row r="2979" spans="1:9" ht="15">
      <c r="A2979" s="70">
        <v>2972</v>
      </c>
      <c r="B2979" s="377"/>
      <c r="C2979" s="378"/>
      <c r="D2979" s="379"/>
      <c r="E2979" s="379"/>
      <c r="F2979" s="379"/>
      <c r="G2979" s="380"/>
      <c r="I2979" s="83"/>
    </row>
    <row r="2980" spans="1:9" ht="15">
      <c r="A2980" s="70">
        <v>2973</v>
      </c>
      <c r="B2980" s="377"/>
      <c r="C2980" s="378"/>
      <c r="D2980" s="379"/>
      <c r="E2980" s="379"/>
      <c r="F2980" s="379"/>
      <c r="G2980" s="380"/>
      <c r="I2980" s="83"/>
    </row>
    <row r="2981" spans="1:9" ht="15">
      <c r="A2981" s="70">
        <v>2974</v>
      </c>
      <c r="B2981" s="377"/>
      <c r="C2981" s="378"/>
      <c r="D2981" s="379"/>
      <c r="E2981" s="379"/>
      <c r="F2981" s="379"/>
      <c r="G2981" s="380"/>
      <c r="I2981" s="83"/>
    </row>
    <row r="2982" spans="1:9" ht="15">
      <c r="A2982" s="70">
        <v>2975</v>
      </c>
      <c r="B2982" s="377"/>
      <c r="C2982" s="378"/>
      <c r="D2982" s="379"/>
      <c r="E2982" s="379"/>
      <c r="F2982" s="379"/>
      <c r="G2982" s="380"/>
      <c r="I2982" s="83"/>
    </row>
    <row r="2983" spans="1:9" ht="15">
      <c r="A2983" s="70">
        <v>2976</v>
      </c>
      <c r="B2983" s="377"/>
      <c r="C2983" s="378"/>
      <c r="D2983" s="379"/>
      <c r="E2983" s="379"/>
      <c r="F2983" s="379"/>
      <c r="G2983" s="380"/>
      <c r="I2983" s="83"/>
    </row>
    <row r="2984" spans="1:9" ht="15">
      <c r="A2984" s="70">
        <v>2977</v>
      </c>
      <c r="B2984" s="377"/>
      <c r="C2984" s="378"/>
      <c r="D2984" s="379"/>
      <c r="E2984" s="379"/>
      <c r="F2984" s="379"/>
      <c r="G2984" s="380"/>
      <c r="I2984" s="83"/>
    </row>
    <row r="2985" spans="1:9" ht="15">
      <c r="A2985" s="70">
        <v>2978</v>
      </c>
      <c r="B2985" s="377"/>
      <c r="C2985" s="378"/>
      <c r="D2985" s="379"/>
      <c r="E2985" s="379"/>
      <c r="F2985" s="379"/>
      <c r="G2985" s="380"/>
      <c r="I2985" s="83"/>
    </row>
    <row r="2986" spans="1:9" ht="15">
      <c r="A2986" s="70">
        <v>2979</v>
      </c>
      <c r="B2986" s="377"/>
      <c r="C2986" s="378"/>
      <c r="D2986" s="379"/>
      <c r="E2986" s="379"/>
      <c r="F2986" s="379"/>
      <c r="G2986" s="380"/>
      <c r="I2986" s="83"/>
    </row>
    <row r="2987" spans="1:9" ht="15">
      <c r="A2987" s="70">
        <v>2980</v>
      </c>
      <c r="B2987" s="377"/>
      <c r="C2987" s="378"/>
      <c r="D2987" s="379"/>
      <c r="E2987" s="379"/>
      <c r="F2987" s="379"/>
      <c r="G2987" s="380"/>
      <c r="I2987" s="83"/>
    </row>
    <row r="2988" spans="1:9" ht="15">
      <c r="A2988" s="70">
        <v>2981</v>
      </c>
      <c r="B2988" s="377"/>
      <c r="C2988" s="378"/>
      <c r="D2988" s="379"/>
      <c r="E2988" s="379"/>
      <c r="F2988" s="379"/>
      <c r="G2988" s="380"/>
      <c r="I2988" s="83"/>
    </row>
    <row r="2989" spans="1:9" ht="15">
      <c r="A2989" s="70">
        <v>2982</v>
      </c>
      <c r="B2989" s="377"/>
      <c r="C2989" s="378"/>
      <c r="D2989" s="379"/>
      <c r="E2989" s="379"/>
      <c r="F2989" s="379"/>
      <c r="G2989" s="380"/>
      <c r="I2989" s="83"/>
    </row>
    <row r="2990" spans="1:9" ht="15">
      <c r="A2990" s="70">
        <v>2983</v>
      </c>
      <c r="B2990" s="377"/>
      <c r="C2990" s="378"/>
      <c r="D2990" s="379"/>
      <c r="E2990" s="379"/>
      <c r="F2990" s="379"/>
      <c r="G2990" s="380"/>
      <c r="I2990" s="83"/>
    </row>
    <row r="2991" spans="1:9" ht="15">
      <c r="A2991" s="70">
        <v>2984</v>
      </c>
      <c r="B2991" s="377"/>
      <c r="C2991" s="378"/>
      <c r="D2991" s="379"/>
      <c r="E2991" s="379"/>
      <c r="F2991" s="379"/>
      <c r="G2991" s="380"/>
      <c r="I2991" s="83"/>
    </row>
    <row r="2992" spans="1:9" ht="15">
      <c r="A2992" s="70">
        <v>2985</v>
      </c>
      <c r="B2992" s="377"/>
      <c r="C2992" s="378"/>
      <c r="D2992" s="379"/>
      <c r="E2992" s="379"/>
      <c r="F2992" s="379"/>
      <c r="G2992" s="380"/>
      <c r="I2992" s="83"/>
    </row>
    <row r="2993" spans="1:9" ht="15">
      <c r="A2993" s="70">
        <v>2986</v>
      </c>
      <c r="B2993" s="377"/>
      <c r="C2993" s="378"/>
      <c r="D2993" s="379"/>
      <c r="E2993" s="379"/>
      <c r="F2993" s="379"/>
      <c r="G2993" s="380"/>
      <c r="I2993" s="83"/>
    </row>
    <row r="2994" spans="1:9" ht="15">
      <c r="A2994" s="70">
        <v>2987</v>
      </c>
      <c r="B2994" s="377"/>
      <c r="C2994" s="378"/>
      <c r="D2994" s="379"/>
      <c r="E2994" s="379"/>
      <c r="F2994" s="379"/>
      <c r="G2994" s="380"/>
      <c r="I2994" s="83"/>
    </row>
    <row r="2995" spans="1:9" ht="15">
      <c r="A2995" s="70">
        <v>2988</v>
      </c>
      <c r="B2995" s="377"/>
      <c r="C2995" s="378"/>
      <c r="D2995" s="379"/>
      <c r="E2995" s="379"/>
      <c r="F2995" s="379"/>
      <c r="G2995" s="380"/>
      <c r="I2995" s="83"/>
    </row>
    <row r="2996" spans="1:9" ht="15">
      <c r="A2996" s="70">
        <v>2989</v>
      </c>
      <c r="B2996" s="377"/>
      <c r="C2996" s="378"/>
      <c r="D2996" s="379"/>
      <c r="E2996" s="379"/>
      <c r="F2996" s="379"/>
      <c r="G2996" s="380"/>
      <c r="I2996" s="83"/>
    </row>
    <row r="2997" spans="1:9" ht="15">
      <c r="A2997" s="70">
        <v>2990</v>
      </c>
      <c r="B2997" s="377"/>
      <c r="C2997" s="378"/>
      <c r="D2997" s="379"/>
      <c r="E2997" s="379"/>
      <c r="F2997" s="379"/>
      <c r="G2997" s="380"/>
      <c r="I2997" s="83"/>
    </row>
    <row r="2998" spans="1:9" ht="15">
      <c r="A2998" s="70">
        <v>2991</v>
      </c>
      <c r="B2998" s="377"/>
      <c r="C2998" s="378"/>
      <c r="D2998" s="379"/>
      <c r="E2998" s="379"/>
      <c r="F2998" s="379"/>
      <c r="G2998" s="380"/>
      <c r="I2998" s="83"/>
    </row>
    <row r="2999" spans="1:9" ht="15">
      <c r="A2999" s="70">
        <v>2992</v>
      </c>
      <c r="B2999" s="377"/>
      <c r="C2999" s="378"/>
      <c r="D2999" s="379"/>
      <c r="E2999" s="379"/>
      <c r="F2999" s="379"/>
      <c r="G2999" s="380"/>
      <c r="I2999" s="83"/>
    </row>
    <row r="3000" spans="1:9" ht="15">
      <c r="A3000" s="70">
        <v>2993</v>
      </c>
      <c r="B3000" s="377"/>
      <c r="C3000" s="378"/>
      <c r="D3000" s="379"/>
      <c r="E3000" s="379"/>
      <c r="F3000" s="379"/>
      <c r="G3000" s="380"/>
      <c r="I3000" s="83"/>
    </row>
    <row r="3001" spans="1:9" ht="15">
      <c r="A3001" s="70">
        <v>2994</v>
      </c>
      <c r="B3001" s="377"/>
      <c r="C3001" s="378"/>
      <c r="D3001" s="379"/>
      <c r="E3001" s="379"/>
      <c r="F3001" s="379"/>
      <c r="G3001" s="380"/>
      <c r="I3001" s="83"/>
    </row>
    <row r="3002" spans="1:9" ht="15">
      <c r="A3002" s="70">
        <v>2995</v>
      </c>
      <c r="B3002" s="377"/>
      <c r="C3002" s="378"/>
      <c r="D3002" s="379"/>
      <c r="E3002" s="379"/>
      <c r="F3002" s="379"/>
      <c r="G3002" s="380"/>
      <c r="I3002" s="83"/>
    </row>
    <row r="3003" spans="1:9" ht="15">
      <c r="A3003" s="70">
        <v>2996</v>
      </c>
      <c r="B3003" s="377"/>
      <c r="C3003" s="378"/>
      <c r="D3003" s="379"/>
      <c r="E3003" s="379"/>
      <c r="F3003" s="379"/>
      <c r="G3003" s="380"/>
      <c r="I3003" s="83"/>
    </row>
    <row r="3004" spans="1:9" ht="15">
      <c r="A3004" s="70">
        <v>2997</v>
      </c>
      <c r="B3004" s="377"/>
      <c r="C3004" s="378"/>
      <c r="D3004" s="379"/>
      <c r="E3004" s="379"/>
      <c r="F3004" s="379"/>
      <c r="G3004" s="380"/>
      <c r="I3004" s="83"/>
    </row>
    <row r="3005" spans="1:9" ht="15">
      <c r="A3005" s="70">
        <v>2998</v>
      </c>
      <c r="B3005" s="377"/>
      <c r="C3005" s="378"/>
      <c r="D3005" s="379"/>
      <c r="E3005" s="379"/>
      <c r="F3005" s="379"/>
      <c r="G3005" s="380"/>
      <c r="I3005" s="83"/>
    </row>
    <row r="3006" spans="1:9" ht="15">
      <c r="A3006" s="70">
        <v>2999</v>
      </c>
      <c r="B3006" s="377"/>
      <c r="C3006" s="378"/>
      <c r="D3006" s="379"/>
      <c r="E3006" s="379"/>
      <c r="F3006" s="379"/>
      <c r="G3006" s="380"/>
      <c r="I3006" s="83"/>
    </row>
    <row r="3007" spans="1:9" ht="15">
      <c r="A3007" s="70">
        <v>3000</v>
      </c>
      <c r="B3007" s="377"/>
      <c r="C3007" s="378"/>
      <c r="D3007" s="379"/>
      <c r="E3007" s="379"/>
      <c r="F3007" s="379"/>
      <c r="G3007" s="380"/>
      <c r="I3007" s="83"/>
    </row>
    <row r="3008" spans="1:9" ht="15">
      <c r="A3008" s="70">
        <v>3001</v>
      </c>
      <c r="B3008" s="377"/>
      <c r="C3008" s="378"/>
      <c r="D3008" s="379"/>
      <c r="E3008" s="379"/>
      <c r="F3008" s="379"/>
      <c r="G3008" s="380"/>
      <c r="I3008" s="83"/>
    </row>
    <row r="3009" spans="1:9" ht="15">
      <c r="A3009" s="70">
        <v>3002</v>
      </c>
      <c r="B3009" s="377"/>
      <c r="C3009" s="378"/>
      <c r="D3009" s="379"/>
      <c r="E3009" s="379"/>
      <c r="F3009" s="379"/>
      <c r="G3009" s="380"/>
      <c r="I3009" s="83"/>
    </row>
    <row r="3010" spans="1:9" ht="15">
      <c r="A3010" s="70">
        <v>3003</v>
      </c>
      <c r="B3010" s="377"/>
      <c r="C3010" s="378"/>
      <c r="D3010" s="379"/>
      <c r="E3010" s="379"/>
      <c r="F3010" s="379"/>
      <c r="G3010" s="380"/>
      <c r="I3010" s="83"/>
    </row>
    <row r="3011" spans="1:9" ht="15">
      <c r="A3011" s="70">
        <v>3004</v>
      </c>
      <c r="B3011" s="377"/>
      <c r="C3011" s="378"/>
      <c r="D3011" s="379"/>
      <c r="E3011" s="379"/>
      <c r="F3011" s="379"/>
      <c r="G3011" s="380"/>
      <c r="I3011" s="83"/>
    </row>
    <row r="3012" spans="1:9" ht="15">
      <c r="A3012" s="70">
        <v>3005</v>
      </c>
      <c r="B3012" s="377"/>
      <c r="C3012" s="378"/>
      <c r="D3012" s="379"/>
      <c r="E3012" s="379"/>
      <c r="F3012" s="379"/>
      <c r="G3012" s="380"/>
      <c r="I3012" s="83"/>
    </row>
    <row r="3013" spans="1:9" ht="15">
      <c r="A3013" s="70">
        <v>3006</v>
      </c>
      <c r="B3013" s="377"/>
      <c r="C3013" s="378"/>
      <c r="D3013" s="379"/>
      <c r="E3013" s="379"/>
      <c r="F3013" s="379"/>
      <c r="G3013" s="380"/>
      <c r="I3013" s="83"/>
    </row>
    <row r="3014" spans="1:9" ht="15">
      <c r="A3014" s="70">
        <v>3007</v>
      </c>
      <c r="B3014" s="377"/>
      <c r="C3014" s="378"/>
      <c r="D3014" s="379"/>
      <c r="E3014" s="379"/>
      <c r="F3014" s="379"/>
      <c r="G3014" s="380"/>
      <c r="I3014" s="83"/>
    </row>
    <row r="3015" spans="1:9" ht="15">
      <c r="A3015" s="70">
        <v>3008</v>
      </c>
      <c r="B3015" s="377"/>
      <c r="C3015" s="378"/>
      <c r="D3015" s="379"/>
      <c r="E3015" s="379"/>
      <c r="F3015" s="379"/>
      <c r="G3015" s="380"/>
      <c r="I3015" s="83"/>
    </row>
    <row r="3016" spans="1:9" ht="15">
      <c r="A3016" s="70">
        <v>3009</v>
      </c>
      <c r="B3016" s="377"/>
      <c r="C3016" s="378"/>
      <c r="D3016" s="379"/>
      <c r="E3016" s="379"/>
      <c r="F3016" s="379"/>
      <c r="G3016" s="380"/>
      <c r="I3016" s="83"/>
    </row>
    <row r="3017" spans="1:9" ht="15">
      <c r="A3017" s="70">
        <v>3010</v>
      </c>
      <c r="B3017" s="377"/>
      <c r="C3017" s="378"/>
      <c r="D3017" s="379"/>
      <c r="E3017" s="379"/>
      <c r="F3017" s="379"/>
      <c r="G3017" s="380"/>
      <c r="I3017" s="83"/>
    </row>
    <row r="3018" spans="1:9" ht="15">
      <c r="A3018" s="70">
        <v>3011</v>
      </c>
      <c r="B3018" s="377"/>
      <c r="C3018" s="378"/>
      <c r="D3018" s="379"/>
      <c r="E3018" s="379"/>
      <c r="F3018" s="379"/>
      <c r="G3018" s="380"/>
      <c r="I3018" s="83"/>
    </row>
    <row r="3019" spans="1:9" ht="15">
      <c r="A3019" s="70">
        <v>3012</v>
      </c>
      <c r="B3019" s="377"/>
      <c r="C3019" s="378"/>
      <c r="D3019" s="379"/>
      <c r="E3019" s="379"/>
      <c r="F3019" s="379"/>
      <c r="G3019" s="380"/>
      <c r="I3019" s="83"/>
    </row>
    <row r="3020" spans="1:9" ht="15">
      <c r="A3020" s="70">
        <v>3013</v>
      </c>
      <c r="B3020" s="377"/>
      <c r="C3020" s="378"/>
      <c r="D3020" s="379"/>
      <c r="E3020" s="379"/>
      <c r="F3020" s="379"/>
      <c r="G3020" s="380"/>
      <c r="I3020" s="83"/>
    </row>
    <row r="3021" spans="1:9" ht="15">
      <c r="A3021" s="70">
        <v>3014</v>
      </c>
      <c r="B3021" s="377"/>
      <c r="C3021" s="378"/>
      <c r="D3021" s="379"/>
      <c r="E3021" s="379"/>
      <c r="F3021" s="379"/>
      <c r="G3021" s="380"/>
      <c r="I3021" s="83"/>
    </row>
    <row r="3022" spans="1:9" ht="15">
      <c r="A3022" s="70">
        <v>3015</v>
      </c>
      <c r="B3022" s="377"/>
      <c r="C3022" s="378"/>
      <c r="D3022" s="379"/>
      <c r="E3022" s="379"/>
      <c r="F3022" s="379"/>
      <c r="G3022" s="380"/>
      <c r="I3022" s="83"/>
    </row>
    <row r="3023" spans="1:9" ht="15">
      <c r="A3023" s="70">
        <v>3016</v>
      </c>
      <c r="B3023" s="377"/>
      <c r="C3023" s="378"/>
      <c r="D3023" s="379"/>
      <c r="E3023" s="379"/>
      <c r="F3023" s="379"/>
      <c r="G3023" s="380"/>
      <c r="I3023" s="83"/>
    </row>
    <row r="3024" spans="1:9" ht="15">
      <c r="A3024" s="70">
        <v>3017</v>
      </c>
      <c r="B3024" s="377"/>
      <c r="C3024" s="378"/>
      <c r="D3024" s="379"/>
      <c r="E3024" s="379"/>
      <c r="F3024" s="379"/>
      <c r="G3024" s="380"/>
      <c r="I3024" s="83"/>
    </row>
    <row r="3025" spans="1:9" ht="15">
      <c r="A3025" s="70">
        <v>3018</v>
      </c>
      <c r="B3025" s="377"/>
      <c r="C3025" s="378"/>
      <c r="D3025" s="379"/>
      <c r="E3025" s="379"/>
      <c r="F3025" s="379"/>
      <c r="G3025" s="380"/>
      <c r="I3025" s="83"/>
    </row>
    <row r="3026" spans="1:9" ht="15">
      <c r="A3026" s="70">
        <v>3019</v>
      </c>
      <c r="B3026" s="377"/>
      <c r="C3026" s="378"/>
      <c r="D3026" s="379"/>
      <c r="E3026" s="379"/>
      <c r="F3026" s="379"/>
      <c r="G3026" s="380"/>
      <c r="I3026" s="83"/>
    </row>
    <row r="3027" spans="1:9" ht="15">
      <c r="A3027" s="70">
        <v>3020</v>
      </c>
      <c r="B3027" s="377"/>
      <c r="C3027" s="378"/>
      <c r="D3027" s="379"/>
      <c r="E3027" s="379"/>
      <c r="F3027" s="379"/>
      <c r="G3027" s="380"/>
      <c r="I3027" s="83"/>
    </row>
    <row r="3028" spans="1:9" ht="15">
      <c r="A3028" s="70">
        <v>3021</v>
      </c>
      <c r="B3028" s="377"/>
      <c r="C3028" s="378"/>
      <c r="D3028" s="379"/>
      <c r="E3028" s="379"/>
      <c r="F3028" s="379"/>
      <c r="G3028" s="380"/>
      <c r="I3028" s="83"/>
    </row>
    <row r="3029" spans="1:9" ht="15">
      <c r="A3029" s="70">
        <v>3022</v>
      </c>
      <c r="B3029" s="377"/>
      <c r="C3029" s="378"/>
      <c r="D3029" s="379"/>
      <c r="E3029" s="379"/>
      <c r="F3029" s="379"/>
      <c r="G3029" s="380"/>
      <c r="I3029" s="83"/>
    </row>
    <row r="3030" spans="1:9" ht="15">
      <c r="A3030" s="70">
        <v>3023</v>
      </c>
      <c r="B3030" s="377"/>
      <c r="C3030" s="378"/>
      <c r="D3030" s="379"/>
      <c r="E3030" s="379"/>
      <c r="F3030" s="379"/>
      <c r="G3030" s="380"/>
      <c r="I3030" s="83"/>
    </row>
    <row r="3031" spans="1:9" ht="15">
      <c r="A3031" s="70">
        <v>3024</v>
      </c>
      <c r="B3031" s="377"/>
      <c r="C3031" s="378"/>
      <c r="D3031" s="379"/>
      <c r="E3031" s="379"/>
      <c r="F3031" s="379"/>
      <c r="G3031" s="380"/>
      <c r="I3031" s="83"/>
    </row>
    <row r="3032" spans="1:9" ht="15">
      <c r="A3032" s="70">
        <v>3025</v>
      </c>
      <c r="B3032" s="377"/>
      <c r="C3032" s="378"/>
      <c r="D3032" s="379"/>
      <c r="E3032" s="379"/>
      <c r="F3032" s="379"/>
      <c r="G3032" s="380"/>
      <c r="I3032" s="83"/>
    </row>
    <row r="3033" spans="1:9" ht="15">
      <c r="A3033" s="70">
        <v>3026</v>
      </c>
      <c r="B3033" s="377"/>
      <c r="C3033" s="378"/>
      <c r="D3033" s="379"/>
      <c r="E3033" s="379"/>
      <c r="F3033" s="379"/>
      <c r="G3033" s="380"/>
      <c r="I3033" s="83"/>
    </row>
    <row r="3034" spans="1:9" ht="15">
      <c r="A3034" s="70">
        <v>3027</v>
      </c>
      <c r="B3034" s="377"/>
      <c r="C3034" s="378"/>
      <c r="D3034" s="379"/>
      <c r="E3034" s="379"/>
      <c r="F3034" s="379"/>
      <c r="G3034" s="380"/>
      <c r="I3034" s="83"/>
    </row>
    <row r="3035" spans="1:9" ht="15">
      <c r="A3035" s="70">
        <v>3028</v>
      </c>
      <c r="B3035" s="377"/>
      <c r="C3035" s="378"/>
      <c r="D3035" s="379"/>
      <c r="E3035" s="379"/>
      <c r="F3035" s="379"/>
      <c r="G3035" s="380"/>
      <c r="I3035" s="83"/>
    </row>
    <row r="3036" spans="1:9" ht="15">
      <c r="A3036" s="70">
        <v>3029</v>
      </c>
      <c r="B3036" s="377"/>
      <c r="C3036" s="378"/>
      <c r="D3036" s="379"/>
      <c r="E3036" s="379"/>
      <c r="F3036" s="379"/>
      <c r="G3036" s="380"/>
      <c r="I3036" s="83"/>
    </row>
    <row r="3037" spans="1:9" ht="15">
      <c r="A3037" s="70">
        <v>3030</v>
      </c>
      <c r="B3037" s="377"/>
      <c r="C3037" s="378"/>
      <c r="D3037" s="379"/>
      <c r="E3037" s="379"/>
      <c r="F3037" s="379"/>
      <c r="G3037" s="380"/>
      <c r="I3037" s="83"/>
    </row>
    <row r="3038" spans="1:9" ht="15">
      <c r="A3038" s="70">
        <v>3031</v>
      </c>
      <c r="B3038" s="377"/>
      <c r="C3038" s="378"/>
      <c r="D3038" s="379"/>
      <c r="E3038" s="379"/>
      <c r="F3038" s="379"/>
      <c r="G3038" s="380"/>
      <c r="I3038" s="83"/>
    </row>
    <row r="3039" spans="1:9" ht="15">
      <c r="A3039" s="70">
        <v>3032</v>
      </c>
      <c r="B3039" s="377"/>
      <c r="C3039" s="378"/>
      <c r="D3039" s="379"/>
      <c r="E3039" s="379"/>
      <c r="F3039" s="379"/>
      <c r="G3039" s="380"/>
      <c r="I3039" s="83"/>
    </row>
    <row r="3040" spans="1:9" ht="15">
      <c r="A3040" s="70">
        <v>3033</v>
      </c>
      <c r="B3040" s="377"/>
      <c r="C3040" s="378"/>
      <c r="D3040" s="379"/>
      <c r="E3040" s="379"/>
      <c r="F3040" s="379"/>
      <c r="G3040" s="380"/>
      <c r="I3040" s="83"/>
    </row>
    <row r="3041" spans="1:9" ht="15">
      <c r="A3041" s="70">
        <v>3034</v>
      </c>
      <c r="B3041" s="377"/>
      <c r="C3041" s="378"/>
      <c r="D3041" s="379"/>
      <c r="E3041" s="379"/>
      <c r="F3041" s="379"/>
      <c r="G3041" s="380"/>
      <c r="I3041" s="83"/>
    </row>
    <row r="3042" spans="1:9" ht="15">
      <c r="A3042" s="70">
        <v>3035</v>
      </c>
      <c r="B3042" s="377"/>
      <c r="C3042" s="378"/>
      <c r="D3042" s="379"/>
      <c r="E3042" s="379"/>
      <c r="F3042" s="379"/>
      <c r="G3042" s="380"/>
      <c r="I3042" s="83"/>
    </row>
    <row r="3043" spans="1:9" ht="15">
      <c r="A3043" s="70">
        <v>3036</v>
      </c>
      <c r="B3043" s="377"/>
      <c r="C3043" s="378"/>
      <c r="D3043" s="379"/>
      <c r="E3043" s="379"/>
      <c r="F3043" s="379"/>
      <c r="G3043" s="380"/>
      <c r="I3043" s="83"/>
    </row>
    <row r="3044" spans="1:9" ht="15">
      <c r="A3044" s="70">
        <v>3037</v>
      </c>
      <c r="B3044" s="377"/>
      <c r="C3044" s="378"/>
      <c r="D3044" s="379"/>
      <c r="E3044" s="379"/>
      <c r="F3044" s="379"/>
      <c r="G3044" s="380"/>
      <c r="I3044" s="83"/>
    </row>
    <row r="3045" spans="1:9" ht="15">
      <c r="A3045" s="70">
        <v>3038</v>
      </c>
      <c r="B3045" s="377"/>
      <c r="C3045" s="378"/>
      <c r="D3045" s="379"/>
      <c r="E3045" s="379"/>
      <c r="F3045" s="379"/>
      <c r="G3045" s="380"/>
      <c r="I3045" s="83"/>
    </row>
    <row r="3046" spans="1:9" ht="15">
      <c r="A3046" s="70">
        <v>3039</v>
      </c>
      <c r="B3046" s="377"/>
      <c r="C3046" s="378"/>
      <c r="D3046" s="379"/>
      <c r="E3046" s="379"/>
      <c r="F3046" s="379"/>
      <c r="G3046" s="380"/>
      <c r="I3046" s="83"/>
    </row>
    <row r="3047" spans="1:9" ht="15">
      <c r="A3047" s="70">
        <v>3040</v>
      </c>
      <c r="B3047" s="377"/>
      <c r="C3047" s="378"/>
      <c r="D3047" s="379"/>
      <c r="E3047" s="379"/>
      <c r="F3047" s="379"/>
      <c r="G3047" s="380"/>
      <c r="I3047" s="83"/>
    </row>
    <row r="3048" spans="1:9" ht="15">
      <c r="A3048" s="70">
        <v>3041</v>
      </c>
      <c r="B3048" s="377"/>
      <c r="C3048" s="378"/>
      <c r="D3048" s="379"/>
      <c r="E3048" s="379"/>
      <c r="F3048" s="379"/>
      <c r="G3048" s="380"/>
      <c r="I3048" s="83"/>
    </row>
    <row r="3049" spans="1:9" ht="15">
      <c r="A3049" s="70">
        <v>3042</v>
      </c>
      <c r="B3049" s="377"/>
      <c r="C3049" s="378"/>
      <c r="D3049" s="379"/>
      <c r="E3049" s="379"/>
      <c r="F3049" s="379"/>
      <c r="G3049" s="380"/>
      <c r="I3049" s="83"/>
    </row>
    <row r="3050" spans="1:9" ht="15">
      <c r="A3050" s="70">
        <v>3043</v>
      </c>
      <c r="B3050" s="377"/>
      <c r="C3050" s="378"/>
      <c r="D3050" s="379"/>
      <c r="E3050" s="379"/>
      <c r="F3050" s="379"/>
      <c r="G3050" s="380"/>
      <c r="I3050" s="83"/>
    </row>
    <row r="3051" spans="1:9" ht="15">
      <c r="A3051" s="70">
        <v>3044</v>
      </c>
      <c r="B3051" s="377"/>
      <c r="C3051" s="378"/>
      <c r="D3051" s="379"/>
      <c r="E3051" s="379"/>
      <c r="F3051" s="379"/>
      <c r="G3051" s="380"/>
      <c r="I3051" s="83"/>
    </row>
    <row r="3052" spans="1:9" ht="15">
      <c r="A3052" s="70">
        <v>3045</v>
      </c>
      <c r="B3052" s="377"/>
      <c r="C3052" s="378"/>
      <c r="D3052" s="379"/>
      <c r="E3052" s="379"/>
      <c r="F3052" s="379"/>
      <c r="G3052" s="380"/>
      <c r="I3052" s="83"/>
    </row>
    <row r="3053" spans="1:9" ht="15">
      <c r="A3053" s="70">
        <v>3046</v>
      </c>
      <c r="B3053" s="377"/>
      <c r="C3053" s="378"/>
      <c r="D3053" s="379"/>
      <c r="E3053" s="379"/>
      <c r="F3053" s="379"/>
      <c r="G3053" s="380"/>
      <c r="I3053" s="83"/>
    </row>
    <row r="3054" spans="1:9" ht="15">
      <c r="A3054" s="70">
        <v>3047</v>
      </c>
      <c r="B3054" s="377"/>
      <c r="C3054" s="378"/>
      <c r="D3054" s="379"/>
      <c r="E3054" s="379"/>
      <c r="F3054" s="379"/>
      <c r="G3054" s="380"/>
      <c r="I3054" s="83"/>
    </row>
    <row r="3055" spans="1:9" ht="15">
      <c r="A3055" s="70">
        <v>3048</v>
      </c>
      <c r="B3055" s="377"/>
      <c r="C3055" s="378"/>
      <c r="D3055" s="379"/>
      <c r="E3055" s="379"/>
      <c r="F3055" s="379"/>
      <c r="G3055" s="380"/>
      <c r="I3055" s="83"/>
    </row>
    <row r="3056" spans="1:9" ht="15">
      <c r="A3056" s="70">
        <v>3049</v>
      </c>
      <c r="B3056" s="377"/>
      <c r="C3056" s="378"/>
      <c r="D3056" s="379"/>
      <c r="E3056" s="379"/>
      <c r="F3056" s="379"/>
      <c r="G3056" s="380"/>
      <c r="I3056" s="83"/>
    </row>
    <row r="3057" spans="1:9" ht="15">
      <c r="A3057" s="70">
        <v>3050</v>
      </c>
      <c r="B3057" s="377"/>
      <c r="C3057" s="378"/>
      <c r="D3057" s="379"/>
      <c r="E3057" s="379"/>
      <c r="F3057" s="379"/>
      <c r="G3057" s="380"/>
      <c r="I3057" s="83"/>
    </row>
    <row r="3058" spans="1:9" ht="15">
      <c r="A3058" s="70">
        <v>3051</v>
      </c>
      <c r="B3058" s="377"/>
      <c r="C3058" s="378"/>
      <c r="D3058" s="379"/>
      <c r="E3058" s="379"/>
      <c r="F3058" s="379"/>
      <c r="G3058" s="380"/>
      <c r="I3058" s="83"/>
    </row>
    <row r="3059" spans="1:9" ht="15">
      <c r="A3059" s="70">
        <v>3052</v>
      </c>
      <c r="B3059" s="377"/>
      <c r="C3059" s="378"/>
      <c r="D3059" s="379"/>
      <c r="E3059" s="379"/>
      <c r="F3059" s="379"/>
      <c r="G3059" s="380"/>
      <c r="I3059" s="83"/>
    </row>
    <row r="3060" spans="1:9" ht="15">
      <c r="A3060" s="70">
        <v>3053</v>
      </c>
      <c r="B3060" s="377"/>
      <c r="C3060" s="378"/>
      <c r="D3060" s="379"/>
      <c r="E3060" s="379"/>
      <c r="F3060" s="379"/>
      <c r="G3060" s="380"/>
      <c r="I3060" s="83"/>
    </row>
    <row r="3061" spans="1:9" ht="15">
      <c r="A3061" s="70">
        <v>3054</v>
      </c>
      <c r="B3061" s="377"/>
      <c r="C3061" s="378"/>
      <c r="D3061" s="379"/>
      <c r="E3061" s="379"/>
      <c r="F3061" s="379"/>
      <c r="G3061" s="380"/>
      <c r="I3061" s="83"/>
    </row>
    <row r="3062" spans="1:9" ht="15">
      <c r="A3062" s="70">
        <v>3055</v>
      </c>
      <c r="B3062" s="377"/>
      <c r="C3062" s="378"/>
      <c r="D3062" s="379"/>
      <c r="E3062" s="379"/>
      <c r="F3062" s="379"/>
      <c r="G3062" s="380"/>
      <c r="I3062" s="83"/>
    </row>
    <row r="3063" spans="1:9" ht="15">
      <c r="A3063" s="70">
        <v>3056</v>
      </c>
      <c r="B3063" s="377"/>
      <c r="C3063" s="378"/>
      <c r="D3063" s="379"/>
      <c r="E3063" s="379"/>
      <c r="F3063" s="379"/>
      <c r="G3063" s="380"/>
      <c r="I3063" s="83"/>
    </row>
    <row r="3064" spans="1:9" ht="15">
      <c r="A3064" s="70">
        <v>3057</v>
      </c>
      <c r="B3064" s="377"/>
      <c r="C3064" s="378"/>
      <c r="D3064" s="379"/>
      <c r="E3064" s="379"/>
      <c r="F3064" s="379"/>
      <c r="G3064" s="380"/>
      <c r="I3064" s="83"/>
    </row>
    <row r="3065" spans="1:9" ht="15">
      <c r="A3065" s="70">
        <v>3058</v>
      </c>
      <c r="B3065" s="377"/>
      <c r="C3065" s="378"/>
      <c r="D3065" s="379"/>
      <c r="E3065" s="379"/>
      <c r="F3065" s="379"/>
      <c r="G3065" s="380"/>
      <c r="I3065" s="83"/>
    </row>
    <row r="3066" spans="1:9" ht="15">
      <c r="A3066" s="70">
        <v>3059</v>
      </c>
      <c r="B3066" s="377"/>
      <c r="C3066" s="378"/>
      <c r="D3066" s="379"/>
      <c r="E3066" s="379"/>
      <c r="F3066" s="379"/>
      <c r="G3066" s="380"/>
      <c r="I3066" s="83"/>
    </row>
    <row r="3067" spans="1:9" ht="15">
      <c r="A3067" s="70">
        <v>3060</v>
      </c>
      <c r="B3067" s="377"/>
      <c r="C3067" s="378"/>
      <c r="D3067" s="379"/>
      <c r="E3067" s="379"/>
      <c r="F3067" s="379"/>
      <c r="G3067" s="380"/>
      <c r="I3067" s="83"/>
    </row>
    <row r="3068" spans="1:9" ht="15">
      <c r="A3068" s="70">
        <v>3061</v>
      </c>
      <c r="B3068" s="377"/>
      <c r="C3068" s="378"/>
      <c r="D3068" s="379"/>
      <c r="E3068" s="379"/>
      <c r="F3068" s="379"/>
      <c r="G3068" s="380"/>
      <c r="I3068" s="83"/>
    </row>
    <row r="3069" spans="1:9" ht="15">
      <c r="A3069" s="70">
        <v>3062</v>
      </c>
      <c r="B3069" s="377"/>
      <c r="C3069" s="378"/>
      <c r="D3069" s="379"/>
      <c r="E3069" s="379"/>
      <c r="F3069" s="379"/>
      <c r="G3069" s="380"/>
      <c r="I3069" s="83"/>
    </row>
    <row r="3070" spans="1:9" ht="15">
      <c r="A3070" s="70">
        <v>3063</v>
      </c>
      <c r="B3070" s="377"/>
      <c r="C3070" s="378"/>
      <c r="D3070" s="379"/>
      <c r="E3070" s="379"/>
      <c r="F3070" s="379"/>
      <c r="G3070" s="380"/>
      <c r="I3070" s="83"/>
    </row>
    <row r="3071" spans="1:9" ht="15">
      <c r="A3071" s="70">
        <v>3064</v>
      </c>
      <c r="B3071" s="377"/>
      <c r="C3071" s="378"/>
      <c r="D3071" s="379"/>
      <c r="E3071" s="379"/>
      <c r="F3071" s="379"/>
      <c r="G3071" s="380"/>
      <c r="I3071" s="83"/>
    </row>
    <row r="3072" spans="1:9" ht="15">
      <c r="A3072" s="70">
        <v>3065</v>
      </c>
      <c r="B3072" s="377"/>
      <c r="C3072" s="378"/>
      <c r="D3072" s="379"/>
      <c r="E3072" s="379"/>
      <c r="F3072" s="379"/>
      <c r="G3072" s="380"/>
      <c r="I3072" s="83"/>
    </row>
    <row r="3073" spans="1:9" ht="15">
      <c r="A3073" s="70">
        <v>3066</v>
      </c>
      <c r="B3073" s="377"/>
      <c r="C3073" s="378"/>
      <c r="D3073" s="379"/>
      <c r="E3073" s="379"/>
      <c r="F3073" s="379"/>
      <c r="G3073" s="380"/>
      <c r="I3073" s="83"/>
    </row>
    <row r="3074" spans="1:9" ht="15">
      <c r="A3074" s="70">
        <v>3067</v>
      </c>
      <c r="B3074" s="377"/>
      <c r="C3074" s="378"/>
      <c r="D3074" s="379"/>
      <c r="E3074" s="379"/>
      <c r="F3074" s="379"/>
      <c r="G3074" s="380"/>
      <c r="I3074" s="83"/>
    </row>
    <row r="3075" spans="1:9" ht="15">
      <c r="A3075" s="70">
        <v>3068</v>
      </c>
      <c r="B3075" s="377"/>
      <c r="C3075" s="378"/>
      <c r="D3075" s="379"/>
      <c r="E3075" s="379"/>
      <c r="F3075" s="379"/>
      <c r="G3075" s="380"/>
      <c r="I3075" s="83"/>
    </row>
    <row r="3076" spans="1:9" ht="15">
      <c r="A3076" s="70">
        <v>3069</v>
      </c>
      <c r="B3076" s="377"/>
      <c r="C3076" s="378"/>
      <c r="D3076" s="379"/>
      <c r="E3076" s="379"/>
      <c r="F3076" s="379"/>
      <c r="G3076" s="380"/>
      <c r="I3076" s="83"/>
    </row>
    <row r="3077" spans="1:9" ht="15">
      <c r="A3077" s="70">
        <v>3070</v>
      </c>
      <c r="B3077" s="377"/>
      <c r="C3077" s="378"/>
      <c r="D3077" s="379"/>
      <c r="E3077" s="379"/>
      <c r="F3077" s="379"/>
      <c r="G3077" s="380"/>
      <c r="I3077" s="83"/>
    </row>
    <row r="3078" spans="1:9" ht="15">
      <c r="A3078" s="70">
        <v>3071</v>
      </c>
      <c r="B3078" s="377"/>
      <c r="C3078" s="378"/>
      <c r="D3078" s="379"/>
      <c r="E3078" s="379"/>
      <c r="F3078" s="379"/>
      <c r="G3078" s="380"/>
      <c r="I3078" s="83"/>
    </row>
    <row r="3079" spans="1:9" ht="15">
      <c r="A3079" s="70">
        <v>3072</v>
      </c>
      <c r="B3079" s="377"/>
      <c r="C3079" s="378"/>
      <c r="D3079" s="379"/>
      <c r="E3079" s="379"/>
      <c r="F3079" s="379"/>
      <c r="G3079" s="380"/>
      <c r="I3079" s="83"/>
    </row>
    <row r="3080" spans="1:9" ht="15">
      <c r="A3080" s="70">
        <v>3073</v>
      </c>
      <c r="B3080" s="377"/>
      <c r="C3080" s="378"/>
      <c r="D3080" s="379"/>
      <c r="E3080" s="379"/>
      <c r="F3080" s="379"/>
      <c r="G3080" s="380"/>
      <c r="I3080" s="83"/>
    </row>
    <row r="3081" spans="1:9" ht="15">
      <c r="A3081" s="70">
        <v>3074</v>
      </c>
      <c r="B3081" s="377"/>
      <c r="C3081" s="378"/>
      <c r="D3081" s="379"/>
      <c r="E3081" s="379"/>
      <c r="F3081" s="379"/>
      <c r="G3081" s="380"/>
      <c r="I3081" s="83"/>
    </row>
    <row r="3082" spans="1:9" ht="15">
      <c r="A3082" s="70">
        <v>3075</v>
      </c>
      <c r="B3082" s="377"/>
      <c r="C3082" s="378"/>
      <c r="D3082" s="379"/>
      <c r="E3082" s="379"/>
      <c r="F3082" s="379"/>
      <c r="G3082" s="380"/>
      <c r="I3082" s="83"/>
    </row>
    <row r="3083" spans="1:9" ht="15">
      <c r="A3083" s="70">
        <v>3076</v>
      </c>
      <c r="B3083" s="377"/>
      <c r="C3083" s="378"/>
      <c r="D3083" s="379"/>
      <c r="E3083" s="379"/>
      <c r="F3083" s="379"/>
      <c r="G3083" s="380"/>
      <c r="I3083" s="83"/>
    </row>
    <row r="3084" spans="1:9" ht="15">
      <c r="A3084" s="70">
        <v>3077</v>
      </c>
      <c r="B3084" s="377"/>
      <c r="C3084" s="378"/>
      <c r="D3084" s="379"/>
      <c r="E3084" s="379"/>
      <c r="F3084" s="379"/>
      <c r="G3084" s="380"/>
      <c r="I3084" s="83"/>
    </row>
    <row r="3085" spans="1:9" ht="15">
      <c r="A3085" s="70">
        <v>3078</v>
      </c>
      <c r="B3085" s="377"/>
      <c r="C3085" s="378"/>
      <c r="D3085" s="379"/>
      <c r="E3085" s="379"/>
      <c r="F3085" s="379"/>
      <c r="G3085" s="380"/>
      <c r="I3085" s="83"/>
    </row>
    <row r="3086" spans="1:9" ht="15">
      <c r="A3086" s="70">
        <v>3079</v>
      </c>
      <c r="B3086" s="377"/>
      <c r="C3086" s="378"/>
      <c r="D3086" s="379"/>
      <c r="E3086" s="379"/>
      <c r="F3086" s="379"/>
      <c r="G3086" s="380"/>
      <c r="I3086" s="83"/>
    </row>
    <row r="3087" spans="1:9" ht="15">
      <c r="A3087" s="70">
        <v>3080</v>
      </c>
      <c r="B3087" s="377"/>
      <c r="C3087" s="378"/>
      <c r="D3087" s="379"/>
      <c r="E3087" s="379"/>
      <c r="F3087" s="379"/>
      <c r="G3087" s="380"/>
      <c r="I3087" s="83"/>
    </row>
    <row r="3088" spans="1:9" ht="15">
      <c r="A3088" s="70">
        <v>3081</v>
      </c>
      <c r="B3088" s="377"/>
      <c r="C3088" s="378"/>
      <c r="D3088" s="379"/>
      <c r="E3088" s="379"/>
      <c r="F3088" s="379"/>
      <c r="G3088" s="380"/>
      <c r="I3088" s="83"/>
    </row>
    <row r="3089" spans="1:9" ht="15">
      <c r="A3089" s="70">
        <v>3082</v>
      </c>
      <c r="B3089" s="377"/>
      <c r="C3089" s="378"/>
      <c r="D3089" s="379"/>
      <c r="E3089" s="379"/>
      <c r="F3089" s="379"/>
      <c r="G3089" s="380"/>
      <c r="I3089" s="83"/>
    </row>
    <row r="3090" spans="1:9" ht="15">
      <c r="A3090" s="70">
        <v>3083</v>
      </c>
      <c r="B3090" s="377"/>
      <c r="C3090" s="378"/>
      <c r="D3090" s="379"/>
      <c r="E3090" s="379"/>
      <c r="F3090" s="379"/>
      <c r="G3090" s="380"/>
      <c r="I3090" s="83"/>
    </row>
    <row r="3091" spans="1:9" ht="15">
      <c r="A3091" s="70">
        <v>3084</v>
      </c>
      <c r="B3091" s="377"/>
      <c r="C3091" s="378"/>
      <c r="D3091" s="379"/>
      <c r="E3091" s="379"/>
      <c r="F3091" s="379"/>
      <c r="G3091" s="380"/>
      <c r="I3091" s="83"/>
    </row>
    <row r="3092" spans="1:9" ht="15">
      <c r="A3092" s="70">
        <v>3085</v>
      </c>
      <c r="B3092" s="377"/>
      <c r="C3092" s="378"/>
      <c r="D3092" s="379"/>
      <c r="E3092" s="379"/>
      <c r="F3092" s="379"/>
      <c r="G3092" s="380"/>
      <c r="I3092" s="83"/>
    </row>
    <row r="3093" spans="1:9" ht="15">
      <c r="A3093" s="70">
        <v>3086</v>
      </c>
      <c r="B3093" s="377"/>
      <c r="C3093" s="378"/>
      <c r="D3093" s="379"/>
      <c r="E3093" s="379"/>
      <c r="F3093" s="379"/>
      <c r="G3093" s="380"/>
      <c r="I3093" s="83"/>
    </row>
    <row r="3094" spans="1:9" ht="15">
      <c r="A3094" s="70">
        <v>3087</v>
      </c>
      <c r="B3094" s="377"/>
      <c r="C3094" s="378"/>
      <c r="D3094" s="379"/>
      <c r="E3094" s="379"/>
      <c r="F3094" s="379"/>
      <c r="G3094" s="380"/>
      <c r="I3094" s="83"/>
    </row>
    <row r="3095" spans="1:9" ht="15">
      <c r="A3095" s="70">
        <v>3088</v>
      </c>
      <c r="B3095" s="377"/>
      <c r="C3095" s="378"/>
      <c r="D3095" s="379"/>
      <c r="E3095" s="379"/>
      <c r="F3095" s="379"/>
      <c r="G3095" s="380"/>
      <c r="I3095" s="83"/>
    </row>
    <row r="3096" spans="1:9" ht="15">
      <c r="A3096" s="70">
        <v>3089</v>
      </c>
      <c r="B3096" s="377"/>
      <c r="C3096" s="378"/>
      <c r="D3096" s="379"/>
      <c r="E3096" s="379"/>
      <c r="F3096" s="379"/>
      <c r="G3096" s="380"/>
      <c r="I3096" s="83"/>
    </row>
    <row r="3097" spans="1:9" ht="15">
      <c r="A3097" s="70">
        <v>3090</v>
      </c>
      <c r="B3097" s="377"/>
      <c r="C3097" s="378"/>
      <c r="D3097" s="379"/>
      <c r="E3097" s="379"/>
      <c r="F3097" s="379"/>
      <c r="G3097" s="380"/>
      <c r="I3097" s="83"/>
    </row>
    <row r="3098" spans="1:9" ht="15">
      <c r="A3098" s="70">
        <v>3091</v>
      </c>
      <c r="B3098" s="377"/>
      <c r="C3098" s="378"/>
      <c r="D3098" s="379"/>
      <c r="E3098" s="379"/>
      <c r="F3098" s="379"/>
      <c r="G3098" s="380"/>
      <c r="I3098" s="83"/>
    </row>
    <row r="3099" spans="1:9" ht="15">
      <c r="A3099" s="70">
        <v>3092</v>
      </c>
      <c r="B3099" s="377"/>
      <c r="C3099" s="378"/>
      <c r="D3099" s="379"/>
      <c r="E3099" s="379"/>
      <c r="F3099" s="379"/>
      <c r="G3099" s="380"/>
      <c r="I3099" s="83"/>
    </row>
    <row r="3100" spans="1:9" ht="15">
      <c r="A3100" s="70">
        <v>3093</v>
      </c>
      <c r="B3100" s="377"/>
      <c r="C3100" s="378"/>
      <c r="D3100" s="379"/>
      <c r="E3100" s="379"/>
      <c r="F3100" s="379"/>
      <c r="G3100" s="380"/>
      <c r="I3100" s="83"/>
    </row>
    <row r="3101" spans="1:9" ht="15">
      <c r="A3101" s="70">
        <v>3094</v>
      </c>
      <c r="B3101" s="377"/>
      <c r="C3101" s="378"/>
      <c r="D3101" s="379"/>
      <c r="E3101" s="379"/>
      <c r="F3101" s="379"/>
      <c r="G3101" s="380"/>
      <c r="I3101" s="83"/>
    </row>
    <row r="3102" spans="1:9" ht="15">
      <c r="A3102" s="70">
        <v>3095</v>
      </c>
      <c r="B3102" s="377"/>
      <c r="C3102" s="378"/>
      <c r="D3102" s="379"/>
      <c r="E3102" s="379"/>
      <c r="F3102" s="379"/>
      <c r="G3102" s="380"/>
      <c r="I3102" s="83"/>
    </row>
    <row r="3103" spans="1:9" ht="15">
      <c r="A3103" s="70">
        <v>3096</v>
      </c>
      <c r="B3103" s="377"/>
      <c r="C3103" s="378"/>
      <c r="D3103" s="379"/>
      <c r="E3103" s="379"/>
      <c r="F3103" s="379"/>
      <c r="G3103" s="380"/>
      <c r="I3103" s="83"/>
    </row>
    <row r="3104" spans="1:9" ht="15">
      <c r="A3104" s="70">
        <v>3097</v>
      </c>
      <c r="B3104" s="377"/>
      <c r="C3104" s="378"/>
      <c r="D3104" s="379"/>
      <c r="E3104" s="379"/>
      <c r="F3104" s="379"/>
      <c r="G3104" s="380"/>
      <c r="I3104" s="83"/>
    </row>
    <row r="3105" spans="1:9" ht="15">
      <c r="A3105" s="70">
        <v>3098</v>
      </c>
      <c r="B3105" s="377"/>
      <c r="C3105" s="378"/>
      <c r="D3105" s="379"/>
      <c r="E3105" s="379"/>
      <c r="F3105" s="379"/>
      <c r="G3105" s="380"/>
      <c r="I3105" s="83"/>
    </row>
    <row r="3106" spans="1:9" ht="15">
      <c r="A3106" s="70">
        <v>3099</v>
      </c>
      <c r="B3106" s="377"/>
      <c r="C3106" s="378"/>
      <c r="D3106" s="379"/>
      <c r="E3106" s="379"/>
      <c r="F3106" s="379"/>
      <c r="G3106" s="380"/>
      <c r="I3106" s="83"/>
    </row>
    <row r="3107" spans="1:9" ht="15">
      <c r="A3107" s="70">
        <v>3100</v>
      </c>
      <c r="B3107" s="377"/>
      <c r="C3107" s="378"/>
      <c r="D3107" s="379"/>
      <c r="E3107" s="379"/>
      <c r="F3107" s="379"/>
      <c r="G3107" s="380"/>
      <c r="I3107" s="83"/>
    </row>
    <row r="3108" spans="1:9" ht="15">
      <c r="A3108" s="70">
        <v>3101</v>
      </c>
      <c r="B3108" s="377"/>
      <c r="C3108" s="378"/>
      <c r="D3108" s="379"/>
      <c r="E3108" s="379"/>
      <c r="F3108" s="379"/>
      <c r="G3108" s="380"/>
      <c r="I3108" s="83"/>
    </row>
    <row r="3109" spans="1:9" ht="15">
      <c r="A3109" s="70">
        <v>3102</v>
      </c>
      <c r="B3109" s="377"/>
      <c r="C3109" s="378"/>
      <c r="D3109" s="379"/>
      <c r="E3109" s="379"/>
      <c r="F3109" s="379"/>
      <c r="G3109" s="380"/>
      <c r="I3109" s="83"/>
    </row>
    <row r="3110" spans="1:9" ht="15">
      <c r="A3110" s="70">
        <v>3103</v>
      </c>
      <c r="B3110" s="377"/>
      <c r="C3110" s="378"/>
      <c r="D3110" s="379"/>
      <c r="E3110" s="379"/>
      <c r="F3110" s="379"/>
      <c r="G3110" s="380"/>
      <c r="I3110" s="83"/>
    </row>
    <row r="3111" spans="1:9" ht="15">
      <c r="A3111" s="70">
        <v>3104</v>
      </c>
      <c r="B3111" s="377"/>
      <c r="C3111" s="378"/>
      <c r="D3111" s="379"/>
      <c r="E3111" s="379"/>
      <c r="F3111" s="379"/>
      <c r="G3111" s="380"/>
      <c r="I3111" s="83"/>
    </row>
    <row r="3112" spans="1:9" ht="15">
      <c r="A3112" s="70">
        <v>3105</v>
      </c>
      <c r="B3112" s="377"/>
      <c r="C3112" s="378"/>
      <c r="D3112" s="379"/>
      <c r="E3112" s="379"/>
      <c r="F3112" s="379"/>
      <c r="G3112" s="380"/>
      <c r="I3112" s="83"/>
    </row>
    <row r="3113" spans="1:9" ht="15">
      <c r="A3113" s="70">
        <v>3106</v>
      </c>
      <c r="B3113" s="377"/>
      <c r="C3113" s="378"/>
      <c r="D3113" s="379"/>
      <c r="E3113" s="379"/>
      <c r="F3113" s="379"/>
      <c r="G3113" s="380"/>
      <c r="I3113" s="83"/>
    </row>
    <row r="3114" spans="1:9" ht="15">
      <c r="A3114" s="70">
        <v>3107</v>
      </c>
      <c r="B3114" s="377"/>
      <c r="C3114" s="378"/>
      <c r="D3114" s="379"/>
      <c r="E3114" s="379"/>
      <c r="F3114" s="379"/>
      <c r="G3114" s="380"/>
      <c r="I3114" s="83"/>
    </row>
    <row r="3115" spans="1:9" ht="15">
      <c r="A3115" s="70">
        <v>3108</v>
      </c>
      <c r="B3115" s="377"/>
      <c r="C3115" s="378"/>
      <c r="D3115" s="379"/>
      <c r="E3115" s="379"/>
      <c r="F3115" s="379"/>
      <c r="G3115" s="380"/>
      <c r="I3115" s="83"/>
    </row>
    <row r="3116" spans="1:9" ht="15">
      <c r="A3116" s="70">
        <v>3109</v>
      </c>
      <c r="B3116" s="377"/>
      <c r="C3116" s="378"/>
      <c r="D3116" s="379"/>
      <c r="E3116" s="379"/>
      <c r="F3116" s="379"/>
      <c r="G3116" s="380"/>
      <c r="I3116" s="83"/>
    </row>
    <row r="3117" spans="1:9" ht="15">
      <c r="A3117" s="70">
        <v>3110</v>
      </c>
      <c r="B3117" s="377"/>
      <c r="C3117" s="378"/>
      <c r="D3117" s="379"/>
      <c r="E3117" s="379"/>
      <c r="F3117" s="379"/>
      <c r="G3117" s="380"/>
      <c r="I3117" s="83"/>
    </row>
    <row r="3118" spans="1:9" ht="15">
      <c r="A3118" s="70">
        <v>3111</v>
      </c>
      <c r="B3118" s="377"/>
      <c r="C3118" s="378"/>
      <c r="D3118" s="379"/>
      <c r="E3118" s="379"/>
      <c r="F3118" s="379"/>
      <c r="G3118" s="380"/>
      <c r="I3118" s="83"/>
    </row>
    <row r="3119" spans="1:9" ht="15">
      <c r="A3119" s="70">
        <v>3112</v>
      </c>
      <c r="B3119" s="377"/>
      <c r="C3119" s="378"/>
      <c r="D3119" s="379"/>
      <c r="E3119" s="379"/>
      <c r="F3119" s="379"/>
      <c r="G3119" s="380"/>
      <c r="I3119" s="83"/>
    </row>
    <row r="3120" spans="1:9" ht="15">
      <c r="A3120" s="70">
        <v>3113</v>
      </c>
      <c r="B3120" s="377"/>
      <c r="C3120" s="378"/>
      <c r="D3120" s="379"/>
      <c r="E3120" s="379"/>
      <c r="F3120" s="379"/>
      <c r="G3120" s="380"/>
      <c r="I3120" s="83"/>
    </row>
    <row r="3121" spans="1:9" ht="15">
      <c r="A3121" s="70">
        <v>3114</v>
      </c>
      <c r="B3121" s="377"/>
      <c r="C3121" s="378"/>
      <c r="D3121" s="379"/>
      <c r="E3121" s="379"/>
      <c r="F3121" s="379"/>
      <c r="G3121" s="380"/>
      <c r="I3121" s="83"/>
    </row>
    <row r="3122" spans="1:9" ht="15">
      <c r="A3122" s="70">
        <v>3115</v>
      </c>
      <c r="B3122" s="377"/>
      <c r="C3122" s="378"/>
      <c r="D3122" s="379"/>
      <c r="E3122" s="379"/>
      <c r="F3122" s="379"/>
      <c r="G3122" s="380"/>
      <c r="I3122" s="83"/>
    </row>
    <row r="3123" spans="1:9" ht="15">
      <c r="A3123" s="70">
        <v>3116</v>
      </c>
      <c r="B3123" s="377"/>
      <c r="C3123" s="378"/>
      <c r="D3123" s="379"/>
      <c r="E3123" s="379"/>
      <c r="F3123" s="379"/>
      <c r="G3123" s="380"/>
      <c r="I3123" s="83"/>
    </row>
    <row r="3124" spans="1:9" ht="15">
      <c r="A3124" s="70">
        <v>3117</v>
      </c>
      <c r="B3124" s="377"/>
      <c r="C3124" s="378"/>
      <c r="D3124" s="379"/>
      <c r="E3124" s="379"/>
      <c r="F3124" s="379"/>
      <c r="G3124" s="380"/>
      <c r="I3124" s="83"/>
    </row>
    <row r="3125" spans="1:9" ht="15">
      <c r="A3125" s="70">
        <v>3118</v>
      </c>
      <c r="B3125" s="377"/>
      <c r="C3125" s="378"/>
      <c r="D3125" s="379"/>
      <c r="E3125" s="379"/>
      <c r="F3125" s="379"/>
      <c r="G3125" s="380"/>
      <c r="I3125" s="83"/>
    </row>
    <row r="3126" spans="1:9" ht="15">
      <c r="A3126" s="70">
        <v>3119</v>
      </c>
      <c r="B3126" s="377"/>
      <c r="C3126" s="378"/>
      <c r="D3126" s="379"/>
      <c r="E3126" s="379"/>
      <c r="F3126" s="379"/>
      <c r="G3126" s="380"/>
      <c r="I3126" s="83"/>
    </row>
    <row r="3127" spans="1:9" ht="15">
      <c r="A3127" s="70">
        <v>3120</v>
      </c>
      <c r="B3127" s="377"/>
      <c r="C3127" s="378"/>
      <c r="D3127" s="379"/>
      <c r="E3127" s="379"/>
      <c r="F3127" s="379"/>
      <c r="G3127" s="380"/>
      <c r="I3127" s="83"/>
    </row>
    <row r="3128" spans="1:9" ht="15">
      <c r="A3128" s="70">
        <v>3121</v>
      </c>
      <c r="B3128" s="377"/>
      <c r="C3128" s="378"/>
      <c r="D3128" s="379"/>
      <c r="E3128" s="379"/>
      <c r="F3128" s="379"/>
      <c r="G3128" s="380"/>
      <c r="I3128" s="83"/>
    </row>
    <row r="3129" spans="1:9" ht="15">
      <c r="A3129" s="70">
        <v>3122</v>
      </c>
      <c r="B3129" s="377"/>
      <c r="C3129" s="378"/>
      <c r="D3129" s="379"/>
      <c r="E3129" s="379"/>
      <c r="F3129" s="379"/>
      <c r="G3129" s="380"/>
      <c r="I3129" s="83"/>
    </row>
    <row r="3130" spans="1:9" ht="15">
      <c r="A3130" s="70">
        <v>3123</v>
      </c>
      <c r="B3130" s="377"/>
      <c r="C3130" s="378"/>
      <c r="D3130" s="379"/>
      <c r="E3130" s="379"/>
      <c r="F3130" s="379"/>
      <c r="G3130" s="380"/>
      <c r="I3130" s="83"/>
    </row>
    <row r="3131" spans="1:9" ht="15">
      <c r="A3131" s="70">
        <v>3124</v>
      </c>
      <c r="B3131" s="377"/>
      <c r="C3131" s="378"/>
      <c r="D3131" s="379"/>
      <c r="E3131" s="379"/>
      <c r="F3131" s="379"/>
      <c r="G3131" s="380"/>
      <c r="I3131" s="83"/>
    </row>
    <row r="3132" spans="1:9" ht="15">
      <c r="A3132" s="70">
        <v>3125</v>
      </c>
      <c r="B3132" s="377"/>
      <c r="C3132" s="378"/>
      <c r="D3132" s="379"/>
      <c r="E3132" s="379"/>
      <c r="F3132" s="379"/>
      <c r="G3132" s="380"/>
      <c r="I3132" s="83"/>
    </row>
    <row r="3133" spans="1:9" ht="15">
      <c r="A3133" s="70">
        <v>3126</v>
      </c>
      <c r="B3133" s="377"/>
      <c r="C3133" s="378"/>
      <c r="D3133" s="379"/>
      <c r="E3133" s="379"/>
      <c r="F3133" s="379"/>
      <c r="G3133" s="380"/>
      <c r="I3133" s="83"/>
    </row>
    <row r="3134" spans="1:9" ht="15">
      <c r="A3134" s="70">
        <v>3127</v>
      </c>
      <c r="B3134" s="377"/>
      <c r="C3134" s="378"/>
      <c r="D3134" s="379"/>
      <c r="E3134" s="379"/>
      <c r="F3134" s="379"/>
      <c r="G3134" s="380"/>
      <c r="I3134" s="83"/>
    </row>
    <row r="3135" spans="1:9" ht="15">
      <c r="A3135" s="70">
        <v>3128</v>
      </c>
      <c r="B3135" s="377"/>
      <c r="C3135" s="378"/>
      <c r="D3135" s="379"/>
      <c r="E3135" s="379"/>
      <c r="F3135" s="379"/>
      <c r="G3135" s="380"/>
      <c r="I3135" s="83"/>
    </row>
    <row r="3136" spans="1:9" ht="15">
      <c r="A3136" s="70">
        <v>3129</v>
      </c>
      <c r="B3136" s="377"/>
      <c r="C3136" s="378"/>
      <c r="D3136" s="379"/>
      <c r="E3136" s="379"/>
      <c r="F3136" s="379"/>
      <c r="G3136" s="380"/>
      <c r="I3136" s="83"/>
    </row>
    <row r="3137" spans="1:9" ht="15">
      <c r="A3137" s="70">
        <v>3130</v>
      </c>
      <c r="B3137" s="377"/>
      <c r="C3137" s="378"/>
      <c r="D3137" s="379"/>
      <c r="E3137" s="379"/>
      <c r="F3137" s="379"/>
      <c r="G3137" s="380"/>
      <c r="I3137" s="83"/>
    </row>
    <row r="3138" spans="1:9" ht="15">
      <c r="A3138" s="70">
        <v>3131</v>
      </c>
      <c r="B3138" s="377"/>
      <c r="C3138" s="378"/>
      <c r="D3138" s="379"/>
      <c r="E3138" s="379"/>
      <c r="F3138" s="379"/>
      <c r="G3138" s="380"/>
      <c r="I3138" s="83"/>
    </row>
    <row r="3139" spans="1:9" ht="15">
      <c r="A3139" s="70">
        <v>3132</v>
      </c>
      <c r="B3139" s="377"/>
      <c r="C3139" s="378"/>
      <c r="D3139" s="379"/>
      <c r="E3139" s="379"/>
      <c r="F3139" s="379"/>
      <c r="G3139" s="380"/>
      <c r="I3139" s="83"/>
    </row>
    <row r="3140" spans="1:9" ht="15">
      <c r="A3140" s="70">
        <v>3133</v>
      </c>
      <c r="B3140" s="377"/>
      <c r="C3140" s="378"/>
      <c r="D3140" s="379"/>
      <c r="E3140" s="379"/>
      <c r="F3140" s="379"/>
      <c r="G3140" s="380"/>
      <c r="I3140" s="83"/>
    </row>
    <row r="3141" spans="1:9" ht="15">
      <c r="A3141" s="70">
        <v>3134</v>
      </c>
      <c r="B3141" s="377"/>
      <c r="C3141" s="378"/>
      <c r="D3141" s="379"/>
      <c r="E3141" s="379"/>
      <c r="F3141" s="379"/>
      <c r="G3141" s="380"/>
      <c r="I3141" s="83"/>
    </row>
    <row r="3142" spans="1:9" ht="15">
      <c r="A3142" s="70">
        <v>3135</v>
      </c>
      <c r="B3142" s="377"/>
      <c r="C3142" s="378"/>
      <c r="D3142" s="379"/>
      <c r="E3142" s="379"/>
      <c r="F3142" s="379"/>
      <c r="G3142" s="380"/>
      <c r="I3142" s="83"/>
    </row>
    <row r="3143" spans="1:9" ht="15">
      <c r="A3143" s="70">
        <v>3136</v>
      </c>
      <c r="B3143" s="377"/>
      <c r="C3143" s="378"/>
      <c r="D3143" s="379"/>
      <c r="E3143" s="379"/>
      <c r="F3143" s="379"/>
      <c r="G3143" s="380"/>
      <c r="I3143" s="83"/>
    </row>
    <row r="3144" spans="1:9" ht="15">
      <c r="A3144" s="70">
        <v>3137</v>
      </c>
      <c r="B3144" s="377"/>
      <c r="C3144" s="378"/>
      <c r="D3144" s="379"/>
      <c r="E3144" s="379"/>
      <c r="F3144" s="379"/>
      <c r="G3144" s="380"/>
      <c r="I3144" s="83"/>
    </row>
    <row r="3145" spans="1:9" ht="15">
      <c r="A3145" s="70">
        <v>3138</v>
      </c>
      <c r="B3145" s="377"/>
      <c r="C3145" s="378"/>
      <c r="D3145" s="379"/>
      <c r="E3145" s="379"/>
      <c r="F3145" s="379"/>
      <c r="G3145" s="380"/>
      <c r="I3145" s="83"/>
    </row>
    <row r="3146" spans="1:9" ht="15">
      <c r="A3146" s="70">
        <v>3139</v>
      </c>
      <c r="B3146" s="377"/>
      <c r="C3146" s="378"/>
      <c r="D3146" s="379"/>
      <c r="E3146" s="379"/>
      <c r="F3146" s="379"/>
      <c r="G3146" s="380"/>
      <c r="I3146" s="83"/>
    </row>
    <row r="3147" spans="1:9" ht="15">
      <c r="A3147" s="70">
        <v>3140</v>
      </c>
      <c r="B3147" s="377"/>
      <c r="C3147" s="378"/>
      <c r="D3147" s="379"/>
      <c r="E3147" s="379"/>
      <c r="F3147" s="379"/>
      <c r="G3147" s="380"/>
      <c r="I3147" s="83"/>
    </row>
    <row r="3148" spans="1:9" ht="15">
      <c r="A3148" s="70">
        <v>3141</v>
      </c>
      <c r="B3148" s="377"/>
      <c r="C3148" s="378"/>
      <c r="D3148" s="379"/>
      <c r="E3148" s="379"/>
      <c r="F3148" s="379"/>
      <c r="G3148" s="380"/>
      <c r="I3148" s="83"/>
    </row>
    <row r="3149" spans="1:9" ht="15">
      <c r="A3149" s="70">
        <v>3142</v>
      </c>
      <c r="B3149" s="377"/>
      <c r="C3149" s="378"/>
      <c r="D3149" s="379"/>
      <c r="E3149" s="379"/>
      <c r="F3149" s="379"/>
      <c r="G3149" s="380"/>
      <c r="I3149" s="83"/>
    </row>
    <row r="3150" spans="1:9" ht="15">
      <c r="A3150" s="70">
        <v>3143</v>
      </c>
      <c r="B3150" s="377"/>
      <c r="C3150" s="378"/>
      <c r="D3150" s="379"/>
      <c r="E3150" s="379"/>
      <c r="F3150" s="379"/>
      <c r="G3150" s="380"/>
      <c r="I3150" s="83"/>
    </row>
    <row r="3151" spans="1:9" ht="15">
      <c r="A3151" s="70">
        <v>3144</v>
      </c>
      <c r="B3151" s="377"/>
      <c r="C3151" s="378"/>
      <c r="D3151" s="379"/>
      <c r="E3151" s="379"/>
      <c r="F3151" s="379"/>
      <c r="G3151" s="380"/>
      <c r="I3151" s="83"/>
    </row>
    <row r="3152" spans="1:9" ht="15">
      <c r="A3152" s="70">
        <v>3145</v>
      </c>
      <c r="B3152" s="377"/>
      <c r="C3152" s="378"/>
      <c r="D3152" s="379"/>
      <c r="E3152" s="379"/>
      <c r="F3152" s="379"/>
      <c r="G3152" s="380"/>
      <c r="I3152" s="83"/>
    </row>
    <row r="3153" spans="1:9" ht="15">
      <c r="A3153" s="70">
        <v>3146</v>
      </c>
      <c r="B3153" s="377"/>
      <c r="C3153" s="378"/>
      <c r="D3153" s="379"/>
      <c r="E3153" s="379"/>
      <c r="F3153" s="379"/>
      <c r="G3153" s="380"/>
      <c r="I3153" s="83"/>
    </row>
    <row r="3154" spans="1:9" ht="15">
      <c r="A3154" s="70">
        <v>3147</v>
      </c>
      <c r="B3154" s="377"/>
      <c r="C3154" s="378"/>
      <c r="D3154" s="379"/>
      <c r="E3154" s="379"/>
      <c r="F3154" s="379"/>
      <c r="G3154" s="380"/>
      <c r="I3154" s="83"/>
    </row>
    <row r="3155" spans="1:9" ht="15">
      <c r="A3155" s="70">
        <v>3148</v>
      </c>
      <c r="B3155" s="377"/>
      <c r="C3155" s="378"/>
      <c r="D3155" s="379"/>
      <c r="E3155" s="379"/>
      <c r="F3155" s="379"/>
      <c r="G3155" s="380"/>
      <c r="I3155" s="83"/>
    </row>
    <row r="3156" spans="1:9" ht="15">
      <c r="A3156" s="70">
        <v>3149</v>
      </c>
      <c r="B3156" s="377"/>
      <c r="C3156" s="378"/>
      <c r="D3156" s="379"/>
      <c r="E3156" s="379"/>
      <c r="F3156" s="379"/>
      <c r="G3156" s="380"/>
      <c r="I3156" s="83"/>
    </row>
    <row r="3157" spans="1:9" ht="15">
      <c r="A3157" s="70">
        <v>3150</v>
      </c>
      <c r="B3157" s="377"/>
      <c r="C3157" s="378"/>
      <c r="D3157" s="379"/>
      <c r="E3157" s="379"/>
      <c r="F3157" s="379"/>
      <c r="G3157" s="380"/>
      <c r="I3157" s="83"/>
    </row>
    <row r="3158" spans="1:9" ht="15">
      <c r="A3158" s="70">
        <v>3151</v>
      </c>
      <c r="B3158" s="377"/>
      <c r="C3158" s="378"/>
      <c r="D3158" s="379"/>
      <c r="E3158" s="379"/>
      <c r="F3158" s="379"/>
      <c r="G3158" s="380"/>
      <c r="I3158" s="83"/>
    </row>
    <row r="3159" spans="1:9" ht="15">
      <c r="A3159" s="70">
        <v>3152</v>
      </c>
      <c r="B3159" s="377"/>
      <c r="C3159" s="378"/>
      <c r="D3159" s="379"/>
      <c r="E3159" s="379"/>
      <c r="F3159" s="379"/>
      <c r="G3159" s="380"/>
      <c r="I3159" s="83"/>
    </row>
    <row r="3160" spans="1:9" ht="15">
      <c r="A3160" s="70">
        <v>3153</v>
      </c>
      <c r="B3160" s="377"/>
      <c r="C3160" s="378"/>
      <c r="D3160" s="379"/>
      <c r="E3160" s="379"/>
      <c r="F3160" s="379"/>
      <c r="G3160" s="380"/>
      <c r="I3160" s="83"/>
    </row>
    <row r="3161" spans="1:9" ht="15">
      <c r="A3161" s="70">
        <v>3154</v>
      </c>
      <c r="B3161" s="377"/>
      <c r="C3161" s="378"/>
      <c r="D3161" s="379"/>
      <c r="E3161" s="379"/>
      <c r="F3161" s="379"/>
      <c r="G3161" s="380"/>
      <c r="I3161" s="83"/>
    </row>
    <row r="3162" spans="1:9" ht="15">
      <c r="A3162" s="70">
        <v>3155</v>
      </c>
      <c r="B3162" s="377"/>
      <c r="C3162" s="378"/>
      <c r="D3162" s="379"/>
      <c r="E3162" s="379"/>
      <c r="F3162" s="379"/>
      <c r="G3162" s="380"/>
      <c r="I3162" s="83"/>
    </row>
    <row r="3163" spans="1:9" ht="15">
      <c r="A3163" s="70">
        <v>3156</v>
      </c>
      <c r="B3163" s="377"/>
      <c r="C3163" s="378"/>
      <c r="D3163" s="379"/>
      <c r="E3163" s="379"/>
      <c r="F3163" s="379"/>
      <c r="G3163" s="380"/>
      <c r="I3163" s="83"/>
    </row>
    <row r="3164" spans="1:9" ht="15">
      <c r="A3164" s="70">
        <v>3157</v>
      </c>
      <c r="B3164" s="377"/>
      <c r="C3164" s="378"/>
      <c r="D3164" s="379"/>
      <c r="E3164" s="379"/>
      <c r="F3164" s="379"/>
      <c r="G3164" s="380"/>
      <c r="I3164" s="83"/>
    </row>
    <row r="3165" spans="1:9" ht="15">
      <c r="A3165" s="70">
        <v>3158</v>
      </c>
      <c r="B3165" s="377"/>
      <c r="C3165" s="378"/>
      <c r="D3165" s="379"/>
      <c r="E3165" s="379"/>
      <c r="F3165" s="379"/>
      <c r="G3165" s="380"/>
      <c r="I3165" s="83"/>
    </row>
    <row r="3166" spans="1:9" ht="15">
      <c r="A3166" s="70">
        <v>3159</v>
      </c>
      <c r="B3166" s="377"/>
      <c r="C3166" s="378"/>
      <c r="D3166" s="379"/>
      <c r="E3166" s="379"/>
      <c r="F3166" s="379"/>
      <c r="G3166" s="380"/>
      <c r="I3166" s="83"/>
    </row>
    <row r="3167" spans="1:9" ht="15">
      <c r="A3167" s="70">
        <v>3160</v>
      </c>
      <c r="B3167" s="377"/>
      <c r="C3167" s="378"/>
      <c r="D3167" s="379"/>
      <c r="E3167" s="379"/>
      <c r="F3167" s="379"/>
      <c r="G3167" s="380"/>
      <c r="I3167" s="83"/>
    </row>
    <row r="3168" spans="1:9" ht="15">
      <c r="A3168" s="70">
        <v>3161</v>
      </c>
      <c r="B3168" s="377"/>
      <c r="C3168" s="378"/>
      <c r="D3168" s="379"/>
      <c r="E3168" s="379"/>
      <c r="F3168" s="379"/>
      <c r="G3168" s="380"/>
      <c r="I3168" s="83"/>
    </row>
    <row r="3169" spans="1:9" ht="15">
      <c r="A3169" s="70">
        <v>3162</v>
      </c>
      <c r="B3169" s="377"/>
      <c r="C3169" s="378"/>
      <c r="D3169" s="379"/>
      <c r="E3169" s="379"/>
      <c r="F3169" s="379"/>
      <c r="G3169" s="380"/>
      <c r="I3169" s="83"/>
    </row>
    <row r="3170" spans="1:9" ht="15">
      <c r="A3170" s="70">
        <v>3163</v>
      </c>
      <c r="B3170" s="377"/>
      <c r="C3170" s="378"/>
      <c r="D3170" s="379"/>
      <c r="E3170" s="379"/>
      <c r="F3170" s="379"/>
      <c r="G3170" s="380"/>
      <c r="I3170" s="83"/>
    </row>
    <row r="3171" spans="1:9" ht="15">
      <c r="A3171" s="70">
        <v>3164</v>
      </c>
      <c r="B3171" s="377"/>
      <c r="C3171" s="378"/>
      <c r="D3171" s="379"/>
      <c r="E3171" s="379"/>
      <c r="F3171" s="379"/>
      <c r="G3171" s="380"/>
      <c r="I3171" s="83"/>
    </row>
    <row r="3172" spans="1:9" ht="15">
      <c r="A3172" s="70">
        <v>3165</v>
      </c>
      <c r="B3172" s="377"/>
      <c r="C3172" s="378"/>
      <c r="D3172" s="379"/>
      <c r="E3172" s="379"/>
      <c r="F3172" s="379"/>
      <c r="G3172" s="380"/>
      <c r="I3172" s="83"/>
    </row>
    <row r="3173" spans="1:9" ht="15">
      <c r="A3173" s="70">
        <v>3166</v>
      </c>
      <c r="B3173" s="377"/>
      <c r="C3173" s="378"/>
      <c r="D3173" s="379"/>
      <c r="E3173" s="379"/>
      <c r="F3173" s="379"/>
      <c r="G3173" s="380"/>
      <c r="I3173" s="83"/>
    </row>
    <row r="3174" spans="1:9" ht="15">
      <c r="A3174" s="70">
        <v>3167</v>
      </c>
      <c r="B3174" s="377"/>
      <c r="C3174" s="378"/>
      <c r="D3174" s="379"/>
      <c r="E3174" s="379"/>
      <c r="F3174" s="379"/>
      <c r="G3174" s="380"/>
      <c r="I3174" s="83"/>
    </row>
    <row r="3175" spans="1:9" ht="15">
      <c r="A3175" s="70">
        <v>3168</v>
      </c>
      <c r="B3175" s="377"/>
      <c r="C3175" s="378"/>
      <c r="D3175" s="379"/>
      <c r="E3175" s="379"/>
      <c r="F3175" s="379"/>
      <c r="G3175" s="380"/>
      <c r="I3175" s="83"/>
    </row>
    <row r="3176" spans="1:9" ht="15">
      <c r="A3176" s="70">
        <v>3169</v>
      </c>
      <c r="B3176" s="377"/>
      <c r="C3176" s="378"/>
      <c r="D3176" s="379"/>
      <c r="E3176" s="379"/>
      <c r="F3176" s="379"/>
      <c r="G3176" s="380"/>
      <c r="I3176" s="83"/>
    </row>
    <row r="3177" spans="1:9" ht="15">
      <c r="A3177" s="70">
        <v>3170</v>
      </c>
      <c r="B3177" s="377"/>
      <c r="C3177" s="378"/>
      <c r="D3177" s="379"/>
      <c r="E3177" s="379"/>
      <c r="F3177" s="379"/>
      <c r="G3177" s="380"/>
      <c r="I3177" s="83"/>
    </row>
    <row r="3178" spans="1:9" ht="15">
      <c r="A3178" s="70">
        <v>3171</v>
      </c>
      <c r="B3178" s="377"/>
      <c r="C3178" s="378"/>
      <c r="D3178" s="379"/>
      <c r="E3178" s="379"/>
      <c r="F3178" s="379"/>
      <c r="G3178" s="380"/>
      <c r="I3178" s="83"/>
    </row>
    <row r="3179" spans="1:9" ht="15">
      <c r="A3179" s="70">
        <v>3172</v>
      </c>
      <c r="B3179" s="377"/>
      <c r="C3179" s="378"/>
      <c r="D3179" s="379"/>
      <c r="E3179" s="379"/>
      <c r="F3179" s="379"/>
      <c r="G3179" s="380"/>
      <c r="I3179" s="83"/>
    </row>
    <row r="3180" spans="1:9" ht="15">
      <c r="A3180" s="70">
        <v>3173</v>
      </c>
      <c r="B3180" s="377"/>
      <c r="C3180" s="378"/>
      <c r="D3180" s="379"/>
      <c r="E3180" s="379"/>
      <c r="F3180" s="379"/>
      <c r="G3180" s="380"/>
      <c r="I3180" s="83"/>
    </row>
    <row r="3181" spans="1:9" ht="15">
      <c r="A3181" s="70">
        <v>3174</v>
      </c>
      <c r="B3181" s="377"/>
      <c r="C3181" s="378"/>
      <c r="D3181" s="379"/>
      <c r="E3181" s="379"/>
      <c r="F3181" s="379"/>
      <c r="G3181" s="380"/>
      <c r="I3181" s="83"/>
    </row>
    <row r="3182" spans="1:9" ht="15">
      <c r="A3182" s="70">
        <v>3175</v>
      </c>
      <c r="B3182" s="377"/>
      <c r="C3182" s="378"/>
      <c r="D3182" s="379"/>
      <c r="E3182" s="379"/>
      <c r="F3182" s="379"/>
      <c r="G3182" s="380"/>
      <c r="I3182" s="83"/>
    </row>
    <row r="3183" spans="1:9" ht="15">
      <c r="A3183" s="70">
        <v>3176</v>
      </c>
      <c r="B3183" s="377"/>
      <c r="C3183" s="378"/>
      <c r="D3183" s="379"/>
      <c r="E3183" s="379"/>
      <c r="F3183" s="379"/>
      <c r="G3183" s="380"/>
      <c r="I3183" s="83"/>
    </row>
    <row r="3184" spans="1:9" ht="15">
      <c r="A3184" s="70">
        <v>3177</v>
      </c>
      <c r="B3184" s="377"/>
      <c r="C3184" s="378"/>
      <c r="D3184" s="379"/>
      <c r="E3184" s="379"/>
      <c r="F3184" s="379"/>
      <c r="G3184" s="380"/>
      <c r="I3184" s="83"/>
    </row>
    <row r="3185" spans="1:9" ht="15">
      <c r="A3185" s="70">
        <v>3178</v>
      </c>
      <c r="B3185" s="377"/>
      <c r="C3185" s="378"/>
      <c r="D3185" s="379"/>
      <c r="E3185" s="379"/>
      <c r="F3185" s="379"/>
      <c r="G3185" s="380"/>
      <c r="I3185" s="83"/>
    </row>
    <row r="3186" spans="1:9" ht="15">
      <c r="A3186" s="70">
        <v>3179</v>
      </c>
      <c r="B3186" s="377"/>
      <c r="C3186" s="378"/>
      <c r="D3186" s="379"/>
      <c r="E3186" s="379"/>
      <c r="F3186" s="379"/>
      <c r="G3186" s="380"/>
      <c r="I3186" s="83"/>
    </row>
    <row r="3187" spans="1:9" ht="15">
      <c r="A3187" s="70">
        <v>3180</v>
      </c>
      <c r="B3187" s="377"/>
      <c r="C3187" s="378"/>
      <c r="D3187" s="379"/>
      <c r="E3187" s="379"/>
      <c r="F3187" s="379"/>
      <c r="G3187" s="380"/>
      <c r="I3187" s="83"/>
    </row>
    <row r="3188" spans="1:9" ht="15">
      <c r="A3188" s="70">
        <v>3181</v>
      </c>
      <c r="B3188" s="377"/>
      <c r="C3188" s="378"/>
      <c r="D3188" s="379"/>
      <c r="E3188" s="379"/>
      <c r="F3188" s="379"/>
      <c r="G3188" s="380"/>
      <c r="I3188" s="83"/>
    </row>
    <row r="3189" spans="1:9" ht="15">
      <c r="A3189" s="70">
        <v>3182</v>
      </c>
      <c r="B3189" s="377"/>
      <c r="C3189" s="378"/>
      <c r="D3189" s="379"/>
      <c r="E3189" s="379"/>
      <c r="F3189" s="379"/>
      <c r="G3189" s="380"/>
      <c r="I3189" s="83"/>
    </row>
    <row r="3190" spans="1:9" ht="15">
      <c r="A3190" s="70">
        <v>3183</v>
      </c>
      <c r="B3190" s="377"/>
      <c r="C3190" s="378"/>
      <c r="D3190" s="379"/>
      <c r="E3190" s="379"/>
      <c r="F3190" s="379"/>
      <c r="G3190" s="380"/>
      <c r="I3190" s="83"/>
    </row>
    <row r="3191" spans="1:9" ht="15">
      <c r="A3191" s="70">
        <v>3184</v>
      </c>
      <c r="B3191" s="377"/>
      <c r="C3191" s="378"/>
      <c r="D3191" s="379"/>
      <c r="E3191" s="379"/>
      <c r="F3191" s="379"/>
      <c r="G3191" s="380"/>
      <c r="I3191" s="83"/>
    </row>
    <row r="3192" spans="1:9" ht="15">
      <c r="A3192" s="70">
        <v>3185</v>
      </c>
      <c r="B3192" s="377"/>
      <c r="C3192" s="378"/>
      <c r="D3192" s="379"/>
      <c r="E3192" s="379"/>
      <c r="F3192" s="379"/>
      <c r="G3192" s="380"/>
      <c r="I3192" s="83"/>
    </row>
    <row r="3193" spans="1:9" ht="15">
      <c r="A3193" s="70">
        <v>3186</v>
      </c>
      <c r="B3193" s="377"/>
      <c r="C3193" s="378"/>
      <c r="D3193" s="379"/>
      <c r="E3193" s="379"/>
      <c r="F3193" s="379"/>
      <c r="G3193" s="380"/>
      <c r="I3193" s="83"/>
    </row>
    <row r="3194" spans="1:9" ht="15">
      <c r="A3194" s="70">
        <v>3187</v>
      </c>
      <c r="B3194" s="377"/>
      <c r="C3194" s="378"/>
      <c r="D3194" s="379"/>
      <c r="E3194" s="379"/>
      <c r="F3194" s="379"/>
      <c r="G3194" s="380"/>
      <c r="I3194" s="83"/>
    </row>
    <row r="3195" spans="1:9" ht="15">
      <c r="A3195" s="70">
        <v>3188</v>
      </c>
      <c r="B3195" s="377"/>
      <c r="C3195" s="378"/>
      <c r="D3195" s="379"/>
      <c r="E3195" s="379"/>
      <c r="F3195" s="379"/>
      <c r="G3195" s="380"/>
      <c r="I3195" s="83"/>
    </row>
    <row r="3196" spans="1:9" ht="15">
      <c r="A3196" s="70">
        <v>3189</v>
      </c>
      <c r="B3196" s="377"/>
      <c r="C3196" s="378"/>
      <c r="D3196" s="379"/>
      <c r="E3196" s="379"/>
      <c r="F3196" s="379"/>
      <c r="G3196" s="380"/>
      <c r="I3196" s="83"/>
    </row>
    <row r="3197" spans="1:9" ht="15">
      <c r="A3197" s="70">
        <v>3190</v>
      </c>
      <c r="B3197" s="377"/>
      <c r="C3197" s="378"/>
      <c r="D3197" s="379"/>
      <c r="E3197" s="379"/>
      <c r="F3197" s="379"/>
      <c r="G3197" s="380"/>
      <c r="I3197" s="83"/>
    </row>
    <row r="3198" spans="1:9" ht="15">
      <c r="A3198" s="70">
        <v>3191</v>
      </c>
      <c r="B3198" s="377"/>
      <c r="C3198" s="378"/>
      <c r="D3198" s="379"/>
      <c r="E3198" s="379"/>
      <c r="F3198" s="379"/>
      <c r="G3198" s="380"/>
      <c r="I3198" s="83"/>
    </row>
    <row r="3199" spans="1:9" ht="15">
      <c r="A3199" s="70">
        <v>3192</v>
      </c>
      <c r="B3199" s="377"/>
      <c r="C3199" s="378"/>
      <c r="D3199" s="379"/>
      <c r="E3199" s="379"/>
      <c r="F3199" s="379"/>
      <c r="G3199" s="380"/>
      <c r="I3199" s="83"/>
    </row>
    <row r="3200" spans="1:9" ht="15">
      <c r="A3200" s="70">
        <v>3193</v>
      </c>
      <c r="B3200" s="377"/>
      <c r="C3200" s="378"/>
      <c r="D3200" s="379"/>
      <c r="E3200" s="379"/>
      <c r="F3200" s="379"/>
      <c r="G3200" s="380"/>
      <c r="I3200" s="83"/>
    </row>
    <row r="3201" spans="1:9" ht="15">
      <c r="A3201" s="70">
        <v>3194</v>
      </c>
      <c r="B3201" s="377"/>
      <c r="C3201" s="378"/>
      <c r="D3201" s="379"/>
      <c r="E3201" s="379"/>
      <c r="F3201" s="379"/>
      <c r="G3201" s="380"/>
      <c r="I3201" s="83"/>
    </row>
    <row r="3202" spans="1:9" ht="15">
      <c r="A3202" s="70">
        <v>3195</v>
      </c>
      <c r="B3202" s="377"/>
      <c r="C3202" s="378"/>
      <c r="D3202" s="379"/>
      <c r="E3202" s="379"/>
      <c r="F3202" s="379"/>
      <c r="G3202" s="380"/>
      <c r="I3202" s="83"/>
    </row>
    <row r="3203" spans="1:9" ht="15">
      <c r="A3203" s="70">
        <v>3196</v>
      </c>
      <c r="B3203" s="377"/>
      <c r="C3203" s="378"/>
      <c r="D3203" s="379"/>
      <c r="E3203" s="379"/>
      <c r="F3203" s="379"/>
      <c r="G3203" s="380"/>
      <c r="I3203" s="83"/>
    </row>
    <row r="3204" spans="1:9" ht="15">
      <c r="A3204" s="70">
        <v>3197</v>
      </c>
      <c r="B3204" s="377"/>
      <c r="C3204" s="378"/>
      <c r="D3204" s="379"/>
      <c r="E3204" s="379"/>
      <c r="F3204" s="379"/>
      <c r="G3204" s="380"/>
      <c r="I3204" s="83"/>
    </row>
    <row r="3205" spans="1:9" ht="15">
      <c r="A3205" s="70">
        <v>3198</v>
      </c>
      <c r="B3205" s="377"/>
      <c r="C3205" s="378"/>
      <c r="D3205" s="379"/>
      <c r="E3205" s="379"/>
      <c r="F3205" s="379"/>
      <c r="G3205" s="380"/>
      <c r="I3205" s="83"/>
    </row>
    <row r="3206" spans="1:9" ht="15">
      <c r="A3206" s="70">
        <v>3199</v>
      </c>
      <c r="B3206" s="377"/>
      <c r="C3206" s="378"/>
      <c r="D3206" s="379"/>
      <c r="E3206" s="379"/>
      <c r="F3206" s="379"/>
      <c r="G3206" s="380"/>
      <c r="I3206" s="83"/>
    </row>
    <row r="3207" spans="1:9" ht="15">
      <c r="A3207" s="70">
        <v>3200</v>
      </c>
      <c r="B3207" s="377"/>
      <c r="C3207" s="378"/>
      <c r="D3207" s="379"/>
      <c r="E3207" s="379"/>
      <c r="F3207" s="379"/>
      <c r="G3207" s="380"/>
      <c r="I3207" s="83"/>
    </row>
    <row r="3208" spans="1:9" ht="15">
      <c r="A3208" s="70">
        <v>3201</v>
      </c>
      <c r="B3208" s="377"/>
      <c r="C3208" s="378"/>
      <c r="D3208" s="379"/>
      <c r="E3208" s="379"/>
      <c r="F3208" s="379"/>
      <c r="G3208" s="380"/>
      <c r="I3208" s="83"/>
    </row>
    <row r="3209" spans="1:9" ht="15">
      <c r="A3209" s="70">
        <v>3202</v>
      </c>
      <c r="B3209" s="377"/>
      <c r="C3209" s="378"/>
      <c r="D3209" s="379"/>
      <c r="E3209" s="379"/>
      <c r="F3209" s="379"/>
      <c r="G3209" s="380"/>
      <c r="I3209" s="83"/>
    </row>
    <row r="3210" spans="1:9" ht="15">
      <c r="A3210" s="70">
        <v>3203</v>
      </c>
      <c r="B3210" s="377"/>
      <c r="C3210" s="378"/>
      <c r="D3210" s="379"/>
      <c r="E3210" s="379"/>
      <c r="F3210" s="379"/>
      <c r="G3210" s="380"/>
      <c r="I3210" s="83"/>
    </row>
    <row r="3211" spans="1:9" ht="15">
      <c r="A3211" s="70">
        <v>3204</v>
      </c>
      <c r="B3211" s="377"/>
      <c r="C3211" s="378"/>
      <c r="D3211" s="379"/>
      <c r="E3211" s="379"/>
      <c r="F3211" s="379"/>
      <c r="G3211" s="380"/>
      <c r="I3211" s="83"/>
    </row>
    <row r="3212" spans="1:9" ht="15">
      <c r="A3212" s="70">
        <v>3205</v>
      </c>
      <c r="B3212" s="377"/>
      <c r="C3212" s="378"/>
      <c r="D3212" s="379"/>
      <c r="E3212" s="379"/>
      <c r="F3212" s="379"/>
      <c r="G3212" s="380"/>
      <c r="I3212" s="83"/>
    </row>
    <row r="3213" spans="1:9" ht="15">
      <c r="A3213" s="70">
        <v>3206</v>
      </c>
      <c r="B3213" s="377"/>
      <c r="C3213" s="378"/>
      <c r="D3213" s="379"/>
      <c r="E3213" s="379"/>
      <c r="F3213" s="379"/>
      <c r="G3213" s="380"/>
      <c r="I3213" s="83"/>
    </row>
    <row r="3214" spans="1:9" ht="15">
      <c r="A3214" s="70">
        <v>3207</v>
      </c>
      <c r="B3214" s="377"/>
      <c r="C3214" s="378"/>
      <c r="D3214" s="379"/>
      <c r="E3214" s="379"/>
      <c r="F3214" s="379"/>
      <c r="G3214" s="380"/>
      <c r="I3214" s="83"/>
    </row>
    <row r="3215" spans="1:9" ht="15">
      <c r="A3215" s="70">
        <v>3208</v>
      </c>
      <c r="B3215" s="377"/>
      <c r="C3215" s="378"/>
      <c r="D3215" s="379"/>
      <c r="E3215" s="379"/>
      <c r="F3215" s="379"/>
      <c r="G3215" s="380"/>
      <c r="I3215" s="83"/>
    </row>
    <row r="3216" spans="1:9" ht="15">
      <c r="A3216" s="70">
        <v>3209</v>
      </c>
      <c r="B3216" s="377"/>
      <c r="C3216" s="378"/>
      <c r="D3216" s="379"/>
      <c r="E3216" s="379"/>
      <c r="F3216" s="379"/>
      <c r="G3216" s="380"/>
      <c r="I3216" s="83"/>
    </row>
    <row r="3217" spans="1:9" ht="15">
      <c r="A3217" s="70">
        <v>3210</v>
      </c>
      <c r="B3217" s="377"/>
      <c r="C3217" s="378"/>
      <c r="D3217" s="379"/>
      <c r="E3217" s="379"/>
      <c r="F3217" s="379"/>
      <c r="G3217" s="380"/>
      <c r="I3217" s="83"/>
    </row>
    <row r="3218" spans="1:9" ht="15">
      <c r="A3218" s="70">
        <v>3211</v>
      </c>
      <c r="B3218" s="377"/>
      <c r="C3218" s="378"/>
      <c r="D3218" s="379"/>
      <c r="E3218" s="379"/>
      <c r="F3218" s="379"/>
      <c r="G3218" s="380"/>
      <c r="I3218" s="83"/>
    </row>
    <row r="3219" spans="1:9" ht="15">
      <c r="A3219" s="70">
        <v>3212</v>
      </c>
      <c r="B3219" s="377"/>
      <c r="C3219" s="378"/>
      <c r="D3219" s="379"/>
      <c r="E3219" s="379"/>
      <c r="F3219" s="379"/>
      <c r="G3219" s="380"/>
      <c r="I3219" s="83"/>
    </row>
    <row r="3220" spans="1:9" ht="15">
      <c r="A3220" s="70">
        <v>3213</v>
      </c>
      <c r="B3220" s="377"/>
      <c r="C3220" s="378"/>
      <c r="D3220" s="379"/>
      <c r="E3220" s="379"/>
      <c r="F3220" s="379"/>
      <c r="G3220" s="380"/>
      <c r="I3220" s="83"/>
    </row>
    <row r="3221" spans="1:9" ht="15">
      <c r="A3221" s="70">
        <v>3214</v>
      </c>
      <c r="B3221" s="377"/>
      <c r="C3221" s="378"/>
      <c r="D3221" s="379"/>
      <c r="E3221" s="379"/>
      <c r="F3221" s="379"/>
      <c r="G3221" s="380"/>
      <c r="I3221" s="83"/>
    </row>
    <row r="3222" spans="1:9" ht="15">
      <c r="A3222" s="70">
        <v>3215</v>
      </c>
      <c r="B3222" s="377"/>
      <c r="C3222" s="378"/>
      <c r="D3222" s="379"/>
      <c r="E3222" s="379"/>
      <c r="F3222" s="379"/>
      <c r="G3222" s="380"/>
      <c r="I3222" s="83"/>
    </row>
    <row r="3223" spans="1:9" ht="15">
      <c r="A3223" s="70">
        <v>3216</v>
      </c>
      <c r="B3223" s="377"/>
      <c r="C3223" s="378"/>
      <c r="D3223" s="379"/>
      <c r="E3223" s="379"/>
      <c r="F3223" s="379"/>
      <c r="G3223" s="380"/>
      <c r="I3223" s="83"/>
    </row>
    <row r="3224" spans="1:9" ht="15">
      <c r="A3224" s="70">
        <v>3217</v>
      </c>
      <c r="B3224" s="377"/>
      <c r="C3224" s="378"/>
      <c r="D3224" s="379"/>
      <c r="E3224" s="379"/>
      <c r="F3224" s="379"/>
      <c r="G3224" s="380"/>
      <c r="I3224" s="83"/>
    </row>
    <row r="3225" spans="1:9" ht="15">
      <c r="A3225" s="70">
        <v>3218</v>
      </c>
      <c r="B3225" s="377"/>
      <c r="C3225" s="378"/>
      <c r="D3225" s="379"/>
      <c r="E3225" s="379"/>
      <c r="F3225" s="379"/>
      <c r="G3225" s="380"/>
      <c r="I3225" s="83"/>
    </row>
    <row r="3226" spans="1:9" ht="15">
      <c r="A3226" s="70">
        <v>3219</v>
      </c>
      <c r="B3226" s="377"/>
      <c r="C3226" s="378"/>
      <c r="D3226" s="379"/>
      <c r="E3226" s="379"/>
      <c r="F3226" s="379"/>
      <c r="G3226" s="380"/>
      <c r="I3226" s="83"/>
    </row>
    <row r="3227" spans="1:9" ht="15">
      <c r="A3227" s="70">
        <v>3220</v>
      </c>
      <c r="B3227" s="377"/>
      <c r="C3227" s="378"/>
      <c r="D3227" s="379"/>
      <c r="E3227" s="379"/>
      <c r="F3227" s="379"/>
      <c r="G3227" s="380"/>
      <c r="I3227" s="83"/>
    </row>
    <row r="3228" spans="1:9" ht="15">
      <c r="A3228" s="70">
        <v>3221</v>
      </c>
      <c r="B3228" s="377"/>
      <c r="C3228" s="378"/>
      <c r="D3228" s="379"/>
      <c r="E3228" s="379"/>
      <c r="F3228" s="379"/>
      <c r="G3228" s="380"/>
      <c r="I3228" s="83"/>
    </row>
    <row r="3229" spans="1:9" ht="15">
      <c r="A3229" s="70">
        <v>3222</v>
      </c>
      <c r="B3229" s="377"/>
      <c r="C3229" s="378"/>
      <c r="D3229" s="379"/>
      <c r="E3229" s="379"/>
      <c r="F3229" s="379"/>
      <c r="G3229" s="380"/>
      <c r="I3229" s="83"/>
    </row>
    <row r="3230" spans="1:9" ht="15">
      <c r="A3230" s="70">
        <v>3223</v>
      </c>
      <c r="B3230" s="377"/>
      <c r="C3230" s="378"/>
      <c r="D3230" s="379"/>
      <c r="E3230" s="379"/>
      <c r="F3230" s="379"/>
      <c r="G3230" s="380"/>
      <c r="I3230" s="83"/>
    </row>
    <row r="3231" spans="1:9" ht="15">
      <c r="A3231" s="70">
        <v>3224</v>
      </c>
      <c r="B3231" s="377"/>
      <c r="C3231" s="378"/>
      <c r="D3231" s="379"/>
      <c r="E3231" s="379"/>
      <c r="F3231" s="379"/>
      <c r="G3231" s="380"/>
      <c r="I3231" s="83"/>
    </row>
    <row r="3232" spans="1:9" ht="15">
      <c r="A3232" s="70">
        <v>3225</v>
      </c>
      <c r="B3232" s="377"/>
      <c r="C3232" s="378"/>
      <c r="D3232" s="379"/>
      <c r="E3232" s="379"/>
      <c r="F3232" s="379"/>
      <c r="G3232" s="380"/>
      <c r="I3232" s="83"/>
    </row>
    <row r="3233" spans="1:9" ht="15">
      <c r="A3233" s="70">
        <v>3226</v>
      </c>
      <c r="B3233" s="377"/>
      <c r="C3233" s="378"/>
      <c r="D3233" s="379"/>
      <c r="E3233" s="379"/>
      <c r="F3233" s="379"/>
      <c r="G3233" s="380"/>
      <c r="I3233" s="83"/>
    </row>
    <row r="3234" spans="1:9" ht="15">
      <c r="A3234" s="70">
        <v>3227</v>
      </c>
      <c r="B3234" s="377"/>
      <c r="C3234" s="378"/>
      <c r="D3234" s="379"/>
      <c r="E3234" s="379"/>
      <c r="F3234" s="379"/>
      <c r="G3234" s="380"/>
      <c r="I3234" s="83"/>
    </row>
    <row r="3235" spans="1:9" ht="15">
      <c r="A3235" s="70">
        <v>3228</v>
      </c>
      <c r="B3235" s="377"/>
      <c r="C3235" s="378"/>
      <c r="D3235" s="379"/>
      <c r="E3235" s="379"/>
      <c r="F3235" s="379"/>
      <c r="G3235" s="380"/>
      <c r="I3235" s="83"/>
    </row>
    <row r="3236" spans="1:9" ht="15">
      <c r="A3236" s="70">
        <v>3229</v>
      </c>
      <c r="B3236" s="377"/>
      <c r="C3236" s="378"/>
      <c r="D3236" s="379"/>
      <c r="E3236" s="379"/>
      <c r="F3236" s="379"/>
      <c r="G3236" s="380"/>
      <c r="I3236" s="83"/>
    </row>
    <row r="3237" spans="1:9" ht="15">
      <c r="A3237" s="70">
        <v>3230</v>
      </c>
      <c r="B3237" s="377"/>
      <c r="C3237" s="378"/>
      <c r="D3237" s="379"/>
      <c r="E3237" s="379"/>
      <c r="F3237" s="379"/>
      <c r="G3237" s="380"/>
      <c r="I3237" s="83"/>
    </row>
    <row r="3238" spans="1:9" ht="15">
      <c r="A3238" s="70">
        <v>3231</v>
      </c>
      <c r="B3238" s="377"/>
      <c r="C3238" s="378"/>
      <c r="D3238" s="379"/>
      <c r="E3238" s="379"/>
      <c r="F3238" s="379"/>
      <c r="G3238" s="380"/>
      <c r="I3238" s="83"/>
    </row>
    <row r="3239" spans="1:9" ht="15">
      <c r="A3239" s="70">
        <v>3232</v>
      </c>
      <c r="B3239" s="377"/>
      <c r="C3239" s="378"/>
      <c r="D3239" s="379"/>
      <c r="E3239" s="379"/>
      <c r="F3239" s="379"/>
      <c r="G3239" s="380"/>
      <c r="I3239" s="83"/>
    </row>
    <row r="3240" spans="1:9" ht="15">
      <c r="A3240" s="70">
        <v>3233</v>
      </c>
      <c r="B3240" s="377"/>
      <c r="C3240" s="378"/>
      <c r="D3240" s="379"/>
      <c r="E3240" s="379"/>
      <c r="F3240" s="379"/>
      <c r="G3240" s="380"/>
      <c r="I3240" s="83"/>
    </row>
    <row r="3241" spans="1:9" ht="15">
      <c r="A3241" s="70">
        <v>3234</v>
      </c>
      <c r="B3241" s="377"/>
      <c r="C3241" s="378"/>
      <c r="D3241" s="379"/>
      <c r="E3241" s="379"/>
      <c r="F3241" s="379"/>
      <c r="G3241" s="380"/>
      <c r="I3241" s="83"/>
    </row>
    <row r="3242" spans="1:9" ht="15">
      <c r="A3242" s="70">
        <v>3235</v>
      </c>
      <c r="B3242" s="377"/>
      <c r="C3242" s="378"/>
      <c r="D3242" s="379"/>
      <c r="E3242" s="379"/>
      <c r="F3242" s="379"/>
      <c r="G3242" s="380"/>
      <c r="I3242" s="83"/>
    </row>
    <row r="3243" spans="1:9" ht="15">
      <c r="A3243" s="70">
        <v>3236</v>
      </c>
      <c r="B3243" s="377"/>
      <c r="C3243" s="378"/>
      <c r="D3243" s="379"/>
      <c r="E3243" s="379"/>
      <c r="F3243" s="379"/>
      <c r="G3243" s="380"/>
      <c r="I3243" s="83"/>
    </row>
    <row r="3244" spans="1:9" ht="15">
      <c r="A3244" s="70">
        <v>3237</v>
      </c>
      <c r="B3244" s="377"/>
      <c r="C3244" s="378"/>
      <c r="D3244" s="379"/>
      <c r="E3244" s="379"/>
      <c r="F3244" s="379"/>
      <c r="G3244" s="380"/>
      <c r="I3244" s="83"/>
    </row>
    <row r="3245" spans="1:9" ht="15">
      <c r="A3245" s="70">
        <v>3238</v>
      </c>
      <c r="B3245" s="377"/>
      <c r="C3245" s="378"/>
      <c r="D3245" s="379"/>
      <c r="E3245" s="379"/>
      <c r="F3245" s="379"/>
      <c r="G3245" s="380"/>
      <c r="I3245" s="83"/>
    </row>
    <row r="3246" spans="1:9" ht="15">
      <c r="A3246" s="70">
        <v>3239</v>
      </c>
      <c r="B3246" s="377"/>
      <c r="C3246" s="378"/>
      <c r="D3246" s="379"/>
      <c r="E3246" s="379"/>
      <c r="F3246" s="379"/>
      <c r="G3246" s="380"/>
      <c r="I3246" s="83"/>
    </row>
    <row r="3247" spans="1:9" ht="15">
      <c r="A3247" s="70">
        <v>3240</v>
      </c>
      <c r="B3247" s="377"/>
      <c r="C3247" s="378"/>
      <c r="D3247" s="379"/>
      <c r="E3247" s="379"/>
      <c r="F3247" s="379"/>
      <c r="G3247" s="380"/>
      <c r="I3247" s="83"/>
    </row>
    <row r="3248" spans="1:9" ht="15">
      <c r="A3248" s="70">
        <v>3241</v>
      </c>
      <c r="B3248" s="377"/>
      <c r="C3248" s="378"/>
      <c r="D3248" s="379"/>
      <c r="E3248" s="379"/>
      <c r="F3248" s="379"/>
      <c r="G3248" s="380"/>
      <c r="I3248" s="83"/>
    </row>
    <row r="3249" spans="1:9" ht="15">
      <c r="A3249" s="70">
        <v>3242</v>
      </c>
      <c r="B3249" s="377"/>
      <c r="C3249" s="378"/>
      <c r="D3249" s="379"/>
      <c r="E3249" s="379"/>
      <c r="F3249" s="379"/>
      <c r="G3249" s="380"/>
      <c r="I3249" s="83"/>
    </row>
    <row r="3250" spans="1:9" ht="15">
      <c r="A3250" s="70">
        <v>3243</v>
      </c>
      <c r="B3250" s="377"/>
      <c r="C3250" s="378"/>
      <c r="D3250" s="379"/>
      <c r="E3250" s="379"/>
      <c r="F3250" s="379"/>
      <c r="G3250" s="380"/>
      <c r="I3250" s="83"/>
    </row>
    <row r="3251" spans="1:9" ht="15">
      <c r="A3251" s="70">
        <v>3244</v>
      </c>
      <c r="B3251" s="377"/>
      <c r="C3251" s="378"/>
      <c r="D3251" s="379"/>
      <c r="E3251" s="379"/>
      <c r="F3251" s="379"/>
      <c r="G3251" s="380"/>
      <c r="I3251" s="83"/>
    </row>
    <row r="3252" spans="1:9" ht="15">
      <c r="A3252" s="70">
        <v>3245</v>
      </c>
      <c r="B3252" s="377"/>
      <c r="C3252" s="378"/>
      <c r="D3252" s="379"/>
      <c r="E3252" s="379"/>
      <c r="F3252" s="379"/>
      <c r="G3252" s="380"/>
      <c r="I3252" s="83"/>
    </row>
    <row r="3253" spans="1:9" ht="15">
      <c r="A3253" s="70">
        <v>3246</v>
      </c>
      <c r="B3253" s="377"/>
      <c r="C3253" s="378"/>
      <c r="D3253" s="379"/>
      <c r="E3253" s="379"/>
      <c r="F3253" s="379"/>
      <c r="G3253" s="380"/>
      <c r="I3253" s="83"/>
    </row>
    <row r="3254" spans="1:9" ht="15">
      <c r="A3254" s="70">
        <v>3247</v>
      </c>
      <c r="B3254" s="377"/>
      <c r="C3254" s="378"/>
      <c r="D3254" s="379"/>
      <c r="E3254" s="379"/>
      <c r="F3254" s="379"/>
      <c r="G3254" s="380"/>
      <c r="I3254" s="83"/>
    </row>
    <row r="3255" spans="1:9" ht="15">
      <c r="A3255" s="70">
        <v>3248</v>
      </c>
      <c r="B3255" s="377"/>
      <c r="C3255" s="378"/>
      <c r="D3255" s="379"/>
      <c r="E3255" s="379"/>
      <c r="F3255" s="379"/>
      <c r="G3255" s="380"/>
      <c r="I3255" s="83"/>
    </row>
    <row r="3256" spans="1:9" ht="15">
      <c r="A3256" s="70">
        <v>3249</v>
      </c>
      <c r="B3256" s="377"/>
      <c r="C3256" s="378"/>
      <c r="D3256" s="379"/>
      <c r="E3256" s="379"/>
      <c r="F3256" s="379"/>
      <c r="G3256" s="380"/>
      <c r="I3256" s="83"/>
    </row>
    <row r="3257" spans="1:9" ht="15">
      <c r="A3257" s="70">
        <v>3250</v>
      </c>
      <c r="B3257" s="377"/>
      <c r="C3257" s="378"/>
      <c r="D3257" s="379"/>
      <c r="E3257" s="379"/>
      <c r="F3257" s="379"/>
      <c r="G3257" s="380"/>
      <c r="I3257" s="83"/>
    </row>
    <row r="3258" spans="1:9" ht="15">
      <c r="A3258" s="70">
        <v>3251</v>
      </c>
      <c r="B3258" s="377"/>
      <c r="C3258" s="378"/>
      <c r="D3258" s="379"/>
      <c r="E3258" s="379"/>
      <c r="F3258" s="379"/>
      <c r="G3258" s="380"/>
      <c r="I3258" s="83"/>
    </row>
    <row r="3259" spans="1:9" ht="15">
      <c r="A3259" s="70">
        <v>3252</v>
      </c>
      <c r="B3259" s="377"/>
      <c r="C3259" s="378"/>
      <c r="D3259" s="379"/>
      <c r="E3259" s="379"/>
      <c r="F3259" s="379"/>
      <c r="G3259" s="380"/>
      <c r="I3259" s="83"/>
    </row>
    <row r="3260" spans="1:9" ht="15">
      <c r="A3260" s="70">
        <v>3253</v>
      </c>
      <c r="B3260" s="377"/>
      <c r="C3260" s="378"/>
      <c r="D3260" s="379"/>
      <c r="E3260" s="379"/>
      <c r="F3260" s="379"/>
      <c r="G3260" s="380"/>
      <c r="I3260" s="83"/>
    </row>
    <row r="3261" spans="1:9" ht="15">
      <c r="A3261" s="70">
        <v>3254</v>
      </c>
      <c r="B3261" s="377"/>
      <c r="C3261" s="378"/>
      <c r="D3261" s="379"/>
      <c r="E3261" s="379"/>
      <c r="F3261" s="379"/>
      <c r="G3261" s="380"/>
      <c r="I3261" s="83"/>
    </row>
    <row r="3262" spans="1:9" ht="15">
      <c r="A3262" s="70">
        <v>3255</v>
      </c>
      <c r="B3262" s="377"/>
      <c r="C3262" s="378"/>
      <c r="D3262" s="379"/>
      <c r="E3262" s="379"/>
      <c r="F3262" s="379"/>
      <c r="G3262" s="380"/>
      <c r="I3262" s="83"/>
    </row>
    <row r="3263" spans="1:9" ht="15">
      <c r="A3263" s="70">
        <v>3256</v>
      </c>
      <c r="B3263" s="377"/>
      <c r="C3263" s="378"/>
      <c r="D3263" s="379"/>
      <c r="E3263" s="379"/>
      <c r="F3263" s="379"/>
      <c r="G3263" s="380"/>
      <c r="I3263" s="83"/>
    </row>
    <row r="3264" spans="1:9" ht="15">
      <c r="A3264" s="70">
        <v>3257</v>
      </c>
      <c r="B3264" s="377"/>
      <c r="C3264" s="378"/>
      <c r="D3264" s="379"/>
      <c r="E3264" s="379"/>
      <c r="F3264" s="379"/>
      <c r="G3264" s="380"/>
      <c r="I3264" s="83"/>
    </row>
    <row r="3265" spans="1:9" ht="15">
      <c r="A3265" s="70">
        <v>3258</v>
      </c>
      <c r="B3265" s="377"/>
      <c r="C3265" s="378"/>
      <c r="D3265" s="379"/>
      <c r="E3265" s="379"/>
      <c r="F3265" s="379"/>
      <c r="G3265" s="380"/>
      <c r="I3265" s="83"/>
    </row>
    <row r="3266" spans="1:9" ht="15">
      <c r="A3266" s="70">
        <v>3259</v>
      </c>
      <c r="B3266" s="377"/>
      <c r="C3266" s="378"/>
      <c r="D3266" s="379"/>
      <c r="E3266" s="379"/>
      <c r="F3266" s="379"/>
      <c r="G3266" s="380"/>
      <c r="I3266" s="83"/>
    </row>
    <row r="3267" spans="1:9" ht="15">
      <c r="A3267" s="70">
        <v>3260</v>
      </c>
      <c r="B3267" s="377"/>
      <c r="C3267" s="378"/>
      <c r="D3267" s="379"/>
      <c r="E3267" s="379"/>
      <c r="F3267" s="379"/>
      <c r="G3267" s="380"/>
      <c r="I3267" s="83"/>
    </row>
    <row r="3268" spans="1:9" ht="15">
      <c r="A3268" s="70">
        <v>3261</v>
      </c>
      <c r="B3268" s="377"/>
      <c r="C3268" s="378"/>
      <c r="D3268" s="379"/>
      <c r="E3268" s="379"/>
      <c r="F3268" s="379"/>
      <c r="G3268" s="380"/>
      <c r="I3268" s="83"/>
    </row>
    <row r="3269" spans="1:9" ht="15">
      <c r="A3269" s="70">
        <v>3262</v>
      </c>
      <c r="B3269" s="377"/>
      <c r="C3269" s="378"/>
      <c r="D3269" s="379"/>
      <c r="E3269" s="379"/>
      <c r="F3269" s="379"/>
      <c r="G3269" s="380"/>
      <c r="I3269" s="83"/>
    </row>
    <row r="3270" spans="1:9" ht="15">
      <c r="A3270" s="70">
        <v>3263</v>
      </c>
      <c r="B3270" s="377"/>
      <c r="C3270" s="378"/>
      <c r="D3270" s="379"/>
      <c r="E3270" s="379"/>
      <c r="F3270" s="379"/>
      <c r="G3270" s="380"/>
      <c r="I3270" s="83"/>
    </row>
    <row r="3271" spans="1:9" ht="15">
      <c r="A3271" s="70">
        <v>3264</v>
      </c>
      <c r="B3271" s="377"/>
      <c r="C3271" s="378"/>
      <c r="D3271" s="379"/>
      <c r="E3271" s="379"/>
      <c r="F3271" s="379"/>
      <c r="G3271" s="380"/>
      <c r="I3271" s="83"/>
    </row>
    <row r="3272" spans="1:9" ht="15">
      <c r="A3272" s="70">
        <v>3265</v>
      </c>
      <c r="B3272" s="377"/>
      <c r="C3272" s="378"/>
      <c r="D3272" s="379"/>
      <c r="E3272" s="379"/>
      <c r="F3272" s="379"/>
      <c r="G3272" s="380"/>
      <c r="I3272" s="83"/>
    </row>
    <row r="3273" spans="1:9" ht="15">
      <c r="A3273" s="70">
        <v>3266</v>
      </c>
      <c r="B3273" s="377"/>
      <c r="C3273" s="378"/>
      <c r="D3273" s="379"/>
      <c r="E3273" s="379"/>
      <c r="F3273" s="379"/>
      <c r="G3273" s="380"/>
      <c r="I3273" s="83"/>
    </row>
    <row r="3274" spans="1:9" ht="15">
      <c r="A3274" s="70">
        <v>3267</v>
      </c>
      <c r="B3274" s="377"/>
      <c r="C3274" s="378"/>
      <c r="D3274" s="379"/>
      <c r="E3274" s="379"/>
      <c r="F3274" s="379"/>
      <c r="G3274" s="380"/>
      <c r="I3274" s="83"/>
    </row>
    <row r="3275" spans="1:9" ht="15">
      <c r="A3275" s="70">
        <v>3268</v>
      </c>
      <c r="B3275" s="377"/>
      <c r="C3275" s="378"/>
      <c r="D3275" s="379"/>
      <c r="E3275" s="379"/>
      <c r="F3275" s="379"/>
      <c r="G3275" s="380"/>
      <c r="I3275" s="83"/>
    </row>
    <row r="3276" spans="1:9" ht="15">
      <c r="A3276" s="70">
        <v>3269</v>
      </c>
      <c r="B3276" s="377"/>
      <c r="C3276" s="378"/>
      <c r="D3276" s="379"/>
      <c r="E3276" s="379"/>
      <c r="F3276" s="379"/>
      <c r="G3276" s="380"/>
      <c r="I3276" s="83"/>
    </row>
    <row r="3277" spans="1:9" ht="15">
      <c r="A3277" s="70">
        <v>3270</v>
      </c>
      <c r="B3277" s="377"/>
      <c r="C3277" s="378"/>
      <c r="D3277" s="379"/>
      <c r="E3277" s="379"/>
      <c r="F3277" s="379"/>
      <c r="G3277" s="380"/>
      <c r="I3277" s="83"/>
    </row>
    <row r="3278" spans="1:9" ht="15">
      <c r="A3278" s="70">
        <v>3271</v>
      </c>
      <c r="B3278" s="377"/>
      <c r="C3278" s="378"/>
      <c r="D3278" s="379"/>
      <c r="E3278" s="379"/>
      <c r="F3278" s="379"/>
      <c r="G3278" s="380"/>
      <c r="I3278" s="83"/>
    </row>
    <row r="3279" spans="1:9" ht="15">
      <c r="A3279" s="70">
        <v>3272</v>
      </c>
      <c r="B3279" s="377"/>
      <c r="C3279" s="378"/>
      <c r="D3279" s="379"/>
      <c r="E3279" s="379"/>
      <c r="F3279" s="379"/>
      <c r="G3279" s="380"/>
      <c r="I3279" s="83"/>
    </row>
    <row r="3280" spans="1:9" ht="15">
      <c r="A3280" s="70">
        <v>3273</v>
      </c>
      <c r="B3280" s="377"/>
      <c r="C3280" s="378"/>
      <c r="D3280" s="379"/>
      <c r="E3280" s="379"/>
      <c r="F3280" s="379"/>
      <c r="G3280" s="380"/>
      <c r="I3280" s="83"/>
    </row>
    <row r="3281" spans="1:9" ht="15">
      <c r="A3281" s="70">
        <v>3274</v>
      </c>
      <c r="B3281" s="377"/>
      <c r="C3281" s="378"/>
      <c r="D3281" s="379"/>
      <c r="E3281" s="379"/>
      <c r="F3281" s="379"/>
      <c r="G3281" s="380"/>
      <c r="I3281" s="83"/>
    </row>
    <row r="3282" spans="1:9" ht="15">
      <c r="A3282" s="70">
        <v>3275</v>
      </c>
      <c r="B3282" s="377"/>
      <c r="C3282" s="378"/>
      <c r="D3282" s="379"/>
      <c r="E3282" s="379"/>
      <c r="F3282" s="379"/>
      <c r="G3282" s="380"/>
      <c r="I3282" s="83"/>
    </row>
    <row r="3283" spans="1:9" ht="15">
      <c r="A3283" s="70">
        <v>3276</v>
      </c>
      <c r="B3283" s="377"/>
      <c r="C3283" s="378"/>
      <c r="D3283" s="379"/>
      <c r="E3283" s="379"/>
      <c r="F3283" s="379"/>
      <c r="G3283" s="380"/>
      <c r="I3283" s="83"/>
    </row>
    <row r="3284" spans="1:9" ht="15">
      <c r="A3284" s="70">
        <v>3277</v>
      </c>
      <c r="B3284" s="377"/>
      <c r="C3284" s="378"/>
      <c r="D3284" s="379"/>
      <c r="E3284" s="379"/>
      <c r="F3284" s="379"/>
      <c r="G3284" s="380"/>
      <c r="I3284" s="83"/>
    </row>
    <row r="3285" spans="1:9" ht="15">
      <c r="A3285" s="70">
        <v>3278</v>
      </c>
      <c r="B3285" s="377"/>
      <c r="C3285" s="378"/>
      <c r="D3285" s="379"/>
      <c r="E3285" s="379"/>
      <c r="F3285" s="379"/>
      <c r="G3285" s="380"/>
      <c r="I3285" s="83"/>
    </row>
    <row r="3286" spans="1:9" ht="15">
      <c r="A3286" s="70">
        <v>3279</v>
      </c>
      <c r="B3286" s="377"/>
      <c r="C3286" s="378"/>
      <c r="D3286" s="379"/>
      <c r="E3286" s="379"/>
      <c r="F3286" s="379"/>
      <c r="G3286" s="380"/>
      <c r="I3286" s="83"/>
    </row>
    <row r="3287" spans="1:9" ht="15">
      <c r="A3287" s="70">
        <v>3280</v>
      </c>
      <c r="B3287" s="377"/>
      <c r="C3287" s="378"/>
      <c r="D3287" s="379"/>
      <c r="E3287" s="379"/>
      <c r="F3287" s="379"/>
      <c r="G3287" s="380"/>
      <c r="I3287" s="83"/>
    </row>
    <row r="3288" spans="1:9" ht="15">
      <c r="A3288" s="70">
        <v>3281</v>
      </c>
      <c r="B3288" s="377"/>
      <c r="C3288" s="378"/>
      <c r="D3288" s="379"/>
      <c r="E3288" s="379"/>
      <c r="F3288" s="379"/>
      <c r="G3288" s="380"/>
      <c r="I3288" s="83"/>
    </row>
    <row r="3289" spans="1:9" ht="15">
      <c r="A3289" s="70">
        <v>3282</v>
      </c>
      <c r="B3289" s="377"/>
      <c r="C3289" s="378"/>
      <c r="D3289" s="379"/>
      <c r="E3289" s="379"/>
      <c r="F3289" s="379"/>
      <c r="G3289" s="380"/>
      <c r="I3289" s="83"/>
    </row>
    <row r="3290" spans="1:9" ht="15">
      <c r="A3290" s="70">
        <v>3283</v>
      </c>
      <c r="B3290" s="377"/>
      <c r="C3290" s="378"/>
      <c r="D3290" s="379"/>
      <c r="E3290" s="379"/>
      <c r="F3290" s="379"/>
      <c r="G3290" s="380"/>
      <c r="I3290" s="83"/>
    </row>
    <row r="3291" spans="1:9" ht="15">
      <c r="A3291" s="70">
        <v>3284</v>
      </c>
      <c r="B3291" s="377"/>
      <c r="C3291" s="378"/>
      <c r="D3291" s="379"/>
      <c r="E3291" s="379"/>
      <c r="F3291" s="379"/>
      <c r="G3291" s="380"/>
      <c r="I3291" s="83"/>
    </row>
    <row r="3292" spans="1:9" ht="15">
      <c r="A3292" s="70">
        <v>3285</v>
      </c>
      <c r="B3292" s="377"/>
      <c r="C3292" s="378"/>
      <c r="D3292" s="379"/>
      <c r="E3292" s="379"/>
      <c r="F3292" s="379"/>
      <c r="G3292" s="380"/>
      <c r="I3292" s="83"/>
    </row>
    <row r="3293" spans="1:9" ht="15">
      <c r="A3293" s="70">
        <v>3286</v>
      </c>
      <c r="B3293" s="377"/>
      <c r="C3293" s="378"/>
      <c r="D3293" s="379"/>
      <c r="E3293" s="379"/>
      <c r="F3293" s="379"/>
      <c r="G3293" s="380"/>
      <c r="I3293" s="83"/>
    </row>
    <row r="3294" spans="1:9" ht="15">
      <c r="A3294" s="70">
        <v>3287</v>
      </c>
      <c r="B3294" s="377"/>
      <c r="C3294" s="378"/>
      <c r="D3294" s="379"/>
      <c r="E3294" s="379"/>
      <c r="F3294" s="379"/>
      <c r="G3294" s="380"/>
      <c r="I3294" s="83"/>
    </row>
    <row r="3295" spans="1:9" ht="15">
      <c r="A3295" s="70">
        <v>3288</v>
      </c>
      <c r="B3295" s="377"/>
      <c r="C3295" s="378"/>
      <c r="D3295" s="379"/>
      <c r="E3295" s="379"/>
      <c r="F3295" s="379"/>
      <c r="G3295" s="380"/>
      <c r="I3295" s="83"/>
    </row>
    <row r="3296" spans="1:9" ht="15">
      <c r="A3296" s="70">
        <v>3289</v>
      </c>
      <c r="B3296" s="377"/>
      <c r="C3296" s="378"/>
      <c r="D3296" s="379"/>
      <c r="E3296" s="379"/>
      <c r="F3296" s="379"/>
      <c r="G3296" s="380"/>
      <c r="I3296" s="83"/>
    </row>
    <row r="3297" spans="1:9" ht="15">
      <c r="A3297" s="70">
        <v>3290</v>
      </c>
      <c r="B3297" s="377"/>
      <c r="C3297" s="378"/>
      <c r="D3297" s="379"/>
      <c r="E3297" s="379"/>
      <c r="F3297" s="379"/>
      <c r="G3297" s="380"/>
      <c r="I3297" s="83"/>
    </row>
    <row r="3298" spans="1:9" ht="15">
      <c r="A3298" s="70">
        <v>3291</v>
      </c>
      <c r="B3298" s="377"/>
      <c r="C3298" s="378"/>
      <c r="D3298" s="379"/>
      <c r="E3298" s="379"/>
      <c r="F3298" s="379"/>
      <c r="G3298" s="380"/>
      <c r="I3298" s="83"/>
    </row>
    <row r="3299" spans="1:9" ht="15">
      <c r="A3299" s="70">
        <v>3292</v>
      </c>
      <c r="B3299" s="377"/>
      <c r="C3299" s="378"/>
      <c r="D3299" s="379"/>
      <c r="E3299" s="379"/>
      <c r="F3299" s="379"/>
      <c r="G3299" s="380"/>
      <c r="I3299" s="83"/>
    </row>
    <row r="3300" spans="1:9" ht="15">
      <c r="A3300" s="70">
        <v>3293</v>
      </c>
      <c r="B3300" s="377"/>
      <c r="C3300" s="378"/>
      <c r="D3300" s="379"/>
      <c r="E3300" s="379"/>
      <c r="F3300" s="379"/>
      <c r="G3300" s="380"/>
      <c r="I3300" s="83"/>
    </row>
    <row r="3301" spans="1:9" ht="15">
      <c r="A3301" s="70">
        <v>3294</v>
      </c>
      <c r="B3301" s="377"/>
      <c r="C3301" s="378"/>
      <c r="D3301" s="379"/>
      <c r="E3301" s="379"/>
      <c r="F3301" s="379"/>
      <c r="G3301" s="380"/>
      <c r="I3301" s="83"/>
    </row>
    <row r="3302" spans="1:9" ht="15">
      <c r="A3302" s="70">
        <v>3295</v>
      </c>
      <c r="B3302" s="377"/>
      <c r="C3302" s="378"/>
      <c r="D3302" s="379"/>
      <c r="E3302" s="379"/>
      <c r="F3302" s="379"/>
      <c r="G3302" s="380"/>
      <c r="I3302" s="83"/>
    </row>
    <row r="3303" spans="1:9" ht="15">
      <c r="A3303" s="70">
        <v>3296</v>
      </c>
      <c r="B3303" s="377"/>
      <c r="C3303" s="378"/>
      <c r="D3303" s="379"/>
      <c r="E3303" s="379"/>
      <c r="F3303" s="379"/>
      <c r="G3303" s="380"/>
      <c r="I3303" s="83"/>
    </row>
    <row r="3304" spans="1:9" ht="15">
      <c r="A3304" s="70">
        <v>3297</v>
      </c>
      <c r="B3304" s="377"/>
      <c r="C3304" s="378"/>
      <c r="D3304" s="379"/>
      <c r="E3304" s="379"/>
      <c r="F3304" s="379"/>
      <c r="G3304" s="380"/>
      <c r="I3304" s="83"/>
    </row>
    <row r="3305" spans="1:9" ht="15">
      <c r="A3305" s="70">
        <v>3298</v>
      </c>
      <c r="B3305" s="377"/>
      <c r="C3305" s="378"/>
      <c r="D3305" s="379"/>
      <c r="E3305" s="379"/>
      <c r="F3305" s="379"/>
      <c r="G3305" s="380"/>
      <c r="I3305" s="83"/>
    </row>
    <row r="3306" spans="1:9" ht="15">
      <c r="A3306" s="70">
        <v>3299</v>
      </c>
      <c r="B3306" s="377"/>
      <c r="C3306" s="378"/>
      <c r="D3306" s="379"/>
      <c r="E3306" s="379"/>
      <c r="F3306" s="379"/>
      <c r="G3306" s="380"/>
      <c r="I3306" s="83"/>
    </row>
    <row r="3307" spans="1:9" ht="15">
      <c r="A3307" s="70">
        <v>3300</v>
      </c>
      <c r="B3307" s="377"/>
      <c r="C3307" s="378"/>
      <c r="D3307" s="379"/>
      <c r="E3307" s="379"/>
      <c r="F3307" s="379"/>
      <c r="G3307" s="380"/>
      <c r="I3307" s="83"/>
    </row>
    <row r="3308" spans="1:9" ht="15">
      <c r="A3308" s="70">
        <v>3301</v>
      </c>
      <c r="B3308" s="377"/>
      <c r="C3308" s="378"/>
      <c r="D3308" s="379"/>
      <c r="E3308" s="379"/>
      <c r="F3308" s="379"/>
      <c r="G3308" s="380"/>
      <c r="I3308" s="83"/>
    </row>
    <row r="3309" spans="1:9" ht="15">
      <c r="A3309" s="70">
        <v>3302</v>
      </c>
      <c r="B3309" s="377"/>
      <c r="C3309" s="378"/>
      <c r="D3309" s="379"/>
      <c r="E3309" s="379"/>
      <c r="F3309" s="379"/>
      <c r="G3309" s="380"/>
      <c r="I3309" s="83"/>
    </row>
    <row r="3310" spans="1:9" ht="15">
      <c r="A3310" s="70">
        <v>3303</v>
      </c>
      <c r="B3310" s="377"/>
      <c r="C3310" s="378"/>
      <c r="D3310" s="379"/>
      <c r="E3310" s="379"/>
      <c r="F3310" s="379"/>
      <c r="G3310" s="380"/>
      <c r="I3310" s="83"/>
    </row>
    <row r="3311" spans="1:9" ht="15">
      <c r="A3311" s="70">
        <v>3304</v>
      </c>
      <c r="B3311" s="377"/>
      <c r="C3311" s="378"/>
      <c r="D3311" s="379"/>
      <c r="E3311" s="379"/>
      <c r="F3311" s="379"/>
      <c r="G3311" s="380"/>
      <c r="I3311" s="83"/>
    </row>
    <row r="3312" spans="1:9" ht="15">
      <c r="A3312" s="70">
        <v>3305</v>
      </c>
      <c r="B3312" s="377"/>
      <c r="C3312" s="378"/>
      <c r="D3312" s="379"/>
      <c r="E3312" s="379"/>
      <c r="F3312" s="379"/>
      <c r="G3312" s="380"/>
      <c r="I3312" s="83"/>
    </row>
    <row r="3313" spans="1:9" ht="15">
      <c r="A3313" s="70">
        <v>3306</v>
      </c>
      <c r="B3313" s="377"/>
      <c r="C3313" s="378"/>
      <c r="D3313" s="379"/>
      <c r="E3313" s="379"/>
      <c r="F3313" s="379"/>
      <c r="G3313" s="380"/>
      <c r="I3313" s="83"/>
    </row>
    <row r="3314" spans="1:9" ht="15">
      <c r="A3314" s="70">
        <v>3307</v>
      </c>
      <c r="B3314" s="377"/>
      <c r="C3314" s="378"/>
      <c r="D3314" s="379"/>
      <c r="E3314" s="379"/>
      <c r="F3314" s="379"/>
      <c r="G3314" s="380"/>
      <c r="I3314" s="83"/>
    </row>
    <row r="3315" spans="1:9" ht="15">
      <c r="A3315" s="70">
        <v>3308</v>
      </c>
      <c r="B3315" s="377"/>
      <c r="C3315" s="378"/>
      <c r="D3315" s="379"/>
      <c r="E3315" s="379"/>
      <c r="F3315" s="379"/>
      <c r="G3315" s="380"/>
      <c r="I3315" s="83"/>
    </row>
    <row r="3316" spans="1:9" ht="15">
      <c r="A3316" s="70">
        <v>3309</v>
      </c>
      <c r="B3316" s="377"/>
      <c r="C3316" s="378"/>
      <c r="D3316" s="379"/>
      <c r="E3316" s="379"/>
      <c r="F3316" s="379"/>
      <c r="G3316" s="380"/>
      <c r="I3316" s="83"/>
    </row>
    <row r="3317" spans="1:9" ht="15">
      <c r="A3317" s="70">
        <v>3310</v>
      </c>
      <c r="B3317" s="377"/>
      <c r="C3317" s="378"/>
      <c r="D3317" s="379"/>
      <c r="E3317" s="379"/>
      <c r="F3317" s="379"/>
      <c r="G3317" s="380"/>
      <c r="I3317" s="83"/>
    </row>
    <row r="3318" spans="1:9" ht="15">
      <c r="A3318" s="70">
        <v>3311</v>
      </c>
      <c r="B3318" s="377"/>
      <c r="C3318" s="378"/>
      <c r="D3318" s="379"/>
      <c r="E3318" s="379"/>
      <c r="F3318" s="379"/>
      <c r="G3318" s="380"/>
      <c r="I3318" s="83"/>
    </row>
    <row r="3319" spans="1:9" ht="15">
      <c r="A3319" s="70">
        <v>3312</v>
      </c>
      <c r="B3319" s="377"/>
      <c r="C3319" s="378"/>
      <c r="D3319" s="379"/>
      <c r="E3319" s="379"/>
      <c r="F3319" s="379"/>
      <c r="G3319" s="380"/>
      <c r="I3319" s="83"/>
    </row>
    <row r="3320" spans="1:9" ht="15">
      <c r="A3320" s="70">
        <v>3313</v>
      </c>
      <c r="B3320" s="377"/>
      <c r="C3320" s="378"/>
      <c r="D3320" s="379"/>
      <c r="E3320" s="379"/>
      <c r="F3320" s="379"/>
      <c r="G3320" s="380"/>
      <c r="I3320" s="83"/>
    </row>
    <row r="3321" spans="1:9" ht="15">
      <c r="A3321" s="70">
        <v>3314</v>
      </c>
      <c r="B3321" s="377"/>
      <c r="C3321" s="378"/>
      <c r="D3321" s="379"/>
      <c r="E3321" s="379"/>
      <c r="F3321" s="379"/>
      <c r="G3321" s="380"/>
      <c r="I3321" s="83"/>
    </row>
    <row r="3322" spans="1:9" ht="15">
      <c r="A3322" s="70">
        <v>3315</v>
      </c>
      <c r="B3322" s="377"/>
      <c r="C3322" s="378"/>
      <c r="D3322" s="379"/>
      <c r="E3322" s="379"/>
      <c r="F3322" s="379"/>
      <c r="G3322" s="380"/>
      <c r="I3322" s="83"/>
    </row>
    <row r="3323" spans="1:9" ht="15">
      <c r="A3323" s="70">
        <v>3316</v>
      </c>
      <c r="B3323" s="377"/>
      <c r="C3323" s="378"/>
      <c r="D3323" s="379"/>
      <c r="E3323" s="379"/>
      <c r="F3323" s="379"/>
      <c r="G3323" s="380"/>
      <c r="I3323" s="83"/>
    </row>
    <row r="3324" spans="1:9" ht="15">
      <c r="A3324" s="70">
        <v>3317</v>
      </c>
      <c r="B3324" s="377"/>
      <c r="C3324" s="378"/>
      <c r="D3324" s="379"/>
      <c r="E3324" s="379"/>
      <c r="F3324" s="379"/>
      <c r="G3324" s="380"/>
      <c r="I3324" s="83"/>
    </row>
    <row r="3325" spans="1:9" ht="15">
      <c r="A3325" s="70">
        <v>3318</v>
      </c>
      <c r="B3325" s="377"/>
      <c r="C3325" s="378"/>
      <c r="D3325" s="379"/>
      <c r="E3325" s="379"/>
      <c r="F3325" s="379"/>
      <c r="G3325" s="380"/>
      <c r="I3325" s="83"/>
    </row>
    <row r="3326" spans="1:9" ht="15">
      <c r="A3326" s="70">
        <v>3319</v>
      </c>
      <c r="B3326" s="377"/>
      <c r="C3326" s="378"/>
      <c r="D3326" s="379"/>
      <c r="E3326" s="379"/>
      <c r="F3326" s="379"/>
      <c r="G3326" s="380"/>
      <c r="I3326" s="83"/>
    </row>
    <row r="3327" spans="1:9" ht="15">
      <c r="A3327" s="70">
        <v>3320</v>
      </c>
      <c r="B3327" s="377"/>
      <c r="C3327" s="378"/>
      <c r="D3327" s="379"/>
      <c r="E3327" s="379"/>
      <c r="F3327" s="379"/>
      <c r="G3327" s="380"/>
      <c r="I3327" s="83"/>
    </row>
    <row r="3328" spans="1:9" ht="15">
      <c r="A3328" s="70">
        <v>3321</v>
      </c>
      <c r="B3328" s="377"/>
      <c r="C3328" s="378"/>
      <c r="D3328" s="379"/>
      <c r="E3328" s="379"/>
      <c r="F3328" s="379"/>
      <c r="G3328" s="380"/>
      <c r="I3328" s="83"/>
    </row>
    <row r="3329" spans="1:9" ht="15">
      <c r="A3329" s="70">
        <v>3322</v>
      </c>
      <c r="B3329" s="377"/>
      <c r="C3329" s="378"/>
      <c r="D3329" s="379"/>
      <c r="E3329" s="379"/>
      <c r="F3329" s="379"/>
      <c r="G3329" s="380"/>
      <c r="I3329" s="83"/>
    </row>
    <row r="3330" spans="1:9" ht="15">
      <c r="A3330" s="70">
        <v>3323</v>
      </c>
      <c r="B3330" s="377"/>
      <c r="C3330" s="378"/>
      <c r="D3330" s="379"/>
      <c r="E3330" s="379"/>
      <c r="F3330" s="379"/>
      <c r="G3330" s="380"/>
      <c r="I3330" s="83"/>
    </row>
    <row r="3331" spans="1:9" ht="15">
      <c r="A3331" s="70">
        <v>3324</v>
      </c>
      <c r="B3331" s="377"/>
      <c r="C3331" s="378"/>
      <c r="D3331" s="379"/>
      <c r="E3331" s="379"/>
      <c r="F3331" s="379"/>
      <c r="G3331" s="380"/>
      <c r="I3331" s="83"/>
    </row>
    <row r="3332" spans="1:9" ht="15">
      <c r="A3332" s="70">
        <v>3325</v>
      </c>
      <c r="B3332" s="377"/>
      <c r="C3332" s="378"/>
      <c r="D3332" s="379"/>
      <c r="E3332" s="379"/>
      <c r="F3332" s="379"/>
      <c r="G3332" s="380"/>
      <c r="I3332" s="83"/>
    </row>
    <row r="3333" spans="1:9" ht="15">
      <c r="A3333" s="70">
        <v>3326</v>
      </c>
      <c r="B3333" s="377"/>
      <c r="C3333" s="378"/>
      <c r="D3333" s="379"/>
      <c r="E3333" s="379"/>
      <c r="F3333" s="379"/>
      <c r="G3333" s="380"/>
      <c r="I3333" s="83"/>
    </row>
    <row r="3334" spans="1:9" ht="15">
      <c r="A3334" s="70">
        <v>3327</v>
      </c>
      <c r="B3334" s="377"/>
      <c r="C3334" s="378"/>
      <c r="D3334" s="379"/>
      <c r="E3334" s="379"/>
      <c r="F3334" s="379"/>
      <c r="G3334" s="380"/>
      <c r="I3334" s="83"/>
    </row>
    <row r="3335" spans="1:9" ht="15">
      <c r="A3335" s="70">
        <v>3328</v>
      </c>
      <c r="B3335" s="377"/>
      <c r="C3335" s="378"/>
      <c r="D3335" s="379"/>
      <c r="E3335" s="379"/>
      <c r="F3335" s="379"/>
      <c r="G3335" s="380"/>
      <c r="I3335" s="83"/>
    </row>
    <row r="3336" spans="1:9" ht="15">
      <c r="A3336" s="70">
        <v>3329</v>
      </c>
      <c r="B3336" s="377"/>
      <c r="C3336" s="378"/>
      <c r="D3336" s="379"/>
      <c r="E3336" s="379"/>
      <c r="F3336" s="379"/>
      <c r="G3336" s="380"/>
      <c r="I3336" s="83"/>
    </row>
    <row r="3337" spans="1:9" ht="15">
      <c r="A3337" s="70">
        <v>3330</v>
      </c>
      <c r="B3337" s="377"/>
      <c r="C3337" s="378"/>
      <c r="D3337" s="379"/>
      <c r="E3337" s="379"/>
      <c r="F3337" s="379"/>
      <c r="G3337" s="380"/>
      <c r="I3337" s="83"/>
    </row>
    <row r="3338" spans="1:9" ht="15">
      <c r="A3338" s="70">
        <v>3331</v>
      </c>
      <c r="B3338" s="377"/>
      <c r="C3338" s="378"/>
      <c r="D3338" s="379"/>
      <c r="E3338" s="379"/>
      <c r="F3338" s="379"/>
      <c r="G3338" s="380"/>
      <c r="I3338" s="83"/>
    </row>
    <row r="3339" spans="1:9" ht="15">
      <c r="A3339" s="70">
        <v>3332</v>
      </c>
      <c r="B3339" s="377"/>
      <c r="C3339" s="378"/>
      <c r="D3339" s="379"/>
      <c r="E3339" s="379"/>
      <c r="F3339" s="379"/>
      <c r="G3339" s="380"/>
      <c r="I3339" s="83"/>
    </row>
    <row r="3340" spans="1:9" ht="15">
      <c r="A3340" s="70">
        <v>3333</v>
      </c>
      <c r="B3340" s="377"/>
      <c r="C3340" s="378"/>
      <c r="D3340" s="379"/>
      <c r="E3340" s="379"/>
      <c r="F3340" s="379"/>
      <c r="G3340" s="380"/>
      <c r="I3340" s="83"/>
    </row>
    <row r="3341" spans="1:9" ht="15">
      <c r="A3341" s="70">
        <v>3334</v>
      </c>
      <c r="B3341" s="377"/>
      <c r="C3341" s="378"/>
      <c r="D3341" s="379"/>
      <c r="E3341" s="379"/>
      <c r="F3341" s="379"/>
      <c r="G3341" s="380"/>
      <c r="I3341" s="83"/>
    </row>
    <row r="3342" spans="1:9" ht="15">
      <c r="A3342" s="70">
        <v>3335</v>
      </c>
      <c r="B3342" s="377"/>
      <c r="C3342" s="378"/>
      <c r="D3342" s="379"/>
      <c r="E3342" s="379"/>
      <c r="F3342" s="379"/>
      <c r="G3342" s="380"/>
      <c r="I3342" s="83"/>
    </row>
    <row r="3343" spans="1:9" ht="15">
      <c r="A3343" s="70">
        <v>3336</v>
      </c>
      <c r="B3343" s="377"/>
      <c r="C3343" s="378"/>
      <c r="D3343" s="379"/>
      <c r="E3343" s="379"/>
      <c r="F3343" s="379"/>
      <c r="G3343" s="380"/>
      <c r="I3343" s="83"/>
    </row>
    <row r="3344" spans="1:9" ht="15">
      <c r="A3344" s="70">
        <v>3337</v>
      </c>
      <c r="B3344" s="377"/>
      <c r="C3344" s="378"/>
      <c r="D3344" s="379"/>
      <c r="E3344" s="379"/>
      <c r="F3344" s="379"/>
      <c r="G3344" s="380"/>
      <c r="I3344" s="83"/>
    </row>
    <row r="3345" spans="1:9" ht="15">
      <c r="A3345" s="70">
        <v>3338</v>
      </c>
      <c r="B3345" s="377"/>
      <c r="C3345" s="378"/>
      <c r="D3345" s="379"/>
      <c r="E3345" s="379"/>
      <c r="F3345" s="379"/>
      <c r="G3345" s="380"/>
      <c r="I3345" s="83"/>
    </row>
    <row r="3346" spans="1:9" ht="15">
      <c r="A3346" s="70">
        <v>3339</v>
      </c>
      <c r="B3346" s="377"/>
      <c r="C3346" s="378"/>
      <c r="D3346" s="379"/>
      <c r="E3346" s="379"/>
      <c r="F3346" s="379"/>
      <c r="G3346" s="380"/>
      <c r="I3346" s="83"/>
    </row>
    <row r="3347" spans="1:9" ht="15">
      <c r="A3347" s="70">
        <v>3340</v>
      </c>
      <c r="B3347" s="377"/>
      <c r="C3347" s="378"/>
      <c r="D3347" s="379"/>
      <c r="E3347" s="379"/>
      <c r="F3347" s="379"/>
      <c r="G3347" s="380"/>
      <c r="I3347" s="83"/>
    </row>
    <row r="3348" spans="1:9" ht="15">
      <c r="A3348" s="70">
        <v>3341</v>
      </c>
      <c r="B3348" s="377"/>
      <c r="C3348" s="378"/>
      <c r="D3348" s="379"/>
      <c r="E3348" s="379"/>
      <c r="F3348" s="379"/>
      <c r="G3348" s="380"/>
      <c r="I3348" s="83"/>
    </row>
    <row r="3349" spans="1:9" ht="15">
      <c r="A3349" s="70">
        <v>3342</v>
      </c>
      <c r="B3349" s="377"/>
      <c r="C3349" s="378"/>
      <c r="D3349" s="379"/>
      <c r="E3349" s="379"/>
      <c r="F3349" s="379"/>
      <c r="G3349" s="380"/>
      <c r="I3349" s="83"/>
    </row>
    <row r="3350" spans="1:9" ht="15">
      <c r="A3350" s="70">
        <v>3343</v>
      </c>
      <c r="B3350" s="377"/>
      <c r="C3350" s="378"/>
      <c r="D3350" s="379"/>
      <c r="E3350" s="379"/>
      <c r="F3350" s="379"/>
      <c r="G3350" s="380"/>
      <c r="I3350" s="83"/>
    </row>
    <row r="3351" spans="1:9" ht="15">
      <c r="A3351" s="70">
        <v>3344</v>
      </c>
      <c r="B3351" s="377"/>
      <c r="C3351" s="378"/>
      <c r="D3351" s="379"/>
      <c r="E3351" s="379"/>
      <c r="F3351" s="379"/>
      <c r="G3351" s="380"/>
      <c r="I3351" s="83"/>
    </row>
    <row r="3352" spans="1:9" ht="15">
      <c r="A3352" s="70">
        <v>3345</v>
      </c>
      <c r="B3352" s="377"/>
      <c r="C3352" s="378"/>
      <c r="D3352" s="379"/>
      <c r="E3352" s="379"/>
      <c r="F3352" s="379"/>
      <c r="G3352" s="380"/>
      <c r="I3352" s="83"/>
    </row>
    <row r="3353" spans="1:9" ht="15">
      <c r="A3353" s="70">
        <v>3346</v>
      </c>
      <c r="B3353" s="377"/>
      <c r="C3353" s="378"/>
      <c r="D3353" s="379"/>
      <c r="E3353" s="379"/>
      <c r="F3353" s="379"/>
      <c r="G3353" s="380"/>
      <c r="I3353" s="83"/>
    </row>
    <row r="3354" spans="1:9" ht="15">
      <c r="A3354" s="70">
        <v>3347</v>
      </c>
      <c r="B3354" s="377"/>
      <c r="C3354" s="378"/>
      <c r="D3354" s="379"/>
      <c r="E3354" s="379"/>
      <c r="F3354" s="379"/>
      <c r="G3354" s="380"/>
      <c r="I3354" s="83"/>
    </row>
    <row r="3355" spans="1:9" ht="15">
      <c r="A3355" s="70">
        <v>3348</v>
      </c>
      <c r="B3355" s="377"/>
      <c r="C3355" s="378"/>
      <c r="D3355" s="379"/>
      <c r="E3355" s="379"/>
      <c r="F3355" s="379"/>
      <c r="G3355" s="380"/>
      <c r="I3355" s="83"/>
    </row>
    <row r="3356" spans="1:9" ht="15">
      <c r="A3356" s="70">
        <v>3349</v>
      </c>
      <c r="B3356" s="377"/>
      <c r="C3356" s="378"/>
      <c r="D3356" s="379"/>
      <c r="E3356" s="379"/>
      <c r="F3356" s="379"/>
      <c r="G3356" s="380"/>
      <c r="I3356" s="83"/>
    </row>
    <row r="3357" spans="1:9" ht="15">
      <c r="A3357" s="70">
        <v>3350</v>
      </c>
      <c r="B3357" s="377"/>
      <c r="C3357" s="378"/>
      <c r="D3357" s="379"/>
      <c r="E3357" s="379"/>
      <c r="F3357" s="379"/>
      <c r="G3357" s="380"/>
      <c r="I3357" s="83"/>
    </row>
    <row r="3358" spans="1:9" ht="15">
      <c r="A3358" s="70">
        <v>3351</v>
      </c>
      <c r="B3358" s="377"/>
      <c r="C3358" s="378"/>
      <c r="D3358" s="379"/>
      <c r="E3358" s="379"/>
      <c r="F3358" s="379"/>
      <c r="G3358" s="380"/>
      <c r="I3358" s="83"/>
    </row>
    <row r="3359" spans="1:9" ht="15">
      <c r="A3359" s="70">
        <v>3352</v>
      </c>
      <c r="B3359" s="377"/>
      <c r="C3359" s="378"/>
      <c r="D3359" s="379"/>
      <c r="E3359" s="379"/>
      <c r="F3359" s="379"/>
      <c r="G3359" s="380"/>
      <c r="I3359" s="83"/>
    </row>
    <row r="3360" spans="1:9" ht="15">
      <c r="A3360" s="70">
        <v>3353</v>
      </c>
      <c r="B3360" s="377"/>
      <c r="C3360" s="378"/>
      <c r="D3360" s="379"/>
      <c r="E3360" s="379"/>
      <c r="F3360" s="379"/>
      <c r="G3360" s="380"/>
      <c r="I3360" s="83"/>
    </row>
    <row r="3361" spans="1:9" ht="15">
      <c r="A3361" s="70">
        <v>3354</v>
      </c>
      <c r="B3361" s="377"/>
      <c r="C3361" s="378"/>
      <c r="D3361" s="379"/>
      <c r="E3361" s="379"/>
      <c r="F3361" s="379"/>
      <c r="G3361" s="380"/>
      <c r="I3361" s="83"/>
    </row>
    <row r="3362" spans="1:9" ht="15">
      <c r="A3362" s="70">
        <v>3355</v>
      </c>
      <c r="B3362" s="377"/>
      <c r="C3362" s="378"/>
      <c r="D3362" s="379"/>
      <c r="E3362" s="379"/>
      <c r="F3362" s="379"/>
      <c r="G3362" s="380"/>
      <c r="I3362" s="83"/>
    </row>
    <row r="3363" spans="1:9" ht="15">
      <c r="A3363" s="70">
        <v>3356</v>
      </c>
      <c r="B3363" s="377"/>
      <c r="C3363" s="378"/>
      <c r="D3363" s="379"/>
      <c r="E3363" s="379"/>
      <c r="F3363" s="379"/>
      <c r="G3363" s="380"/>
      <c r="I3363" s="83"/>
    </row>
    <row r="3364" spans="1:9" ht="15">
      <c r="A3364" s="70">
        <v>3357</v>
      </c>
      <c r="B3364" s="377"/>
      <c r="C3364" s="378"/>
      <c r="D3364" s="379"/>
      <c r="E3364" s="379"/>
      <c r="F3364" s="379"/>
      <c r="G3364" s="380"/>
      <c r="I3364" s="83"/>
    </row>
    <row r="3365" spans="1:9" ht="15">
      <c r="A3365" s="70">
        <v>3358</v>
      </c>
      <c r="B3365" s="377"/>
      <c r="C3365" s="378"/>
      <c r="D3365" s="379"/>
      <c r="E3365" s="379"/>
      <c r="F3365" s="379"/>
      <c r="G3365" s="380"/>
      <c r="I3365" s="83"/>
    </row>
    <row r="3366" spans="1:9" ht="15">
      <c r="A3366" s="70">
        <v>3359</v>
      </c>
      <c r="B3366" s="377"/>
      <c r="C3366" s="378"/>
      <c r="D3366" s="379"/>
      <c r="E3366" s="379"/>
      <c r="F3366" s="379"/>
      <c r="G3366" s="380"/>
      <c r="I3366" s="83"/>
    </row>
    <row r="3367" spans="1:9" ht="15">
      <c r="A3367" s="70">
        <v>3360</v>
      </c>
      <c r="B3367" s="377"/>
      <c r="C3367" s="378"/>
      <c r="D3367" s="379"/>
      <c r="E3367" s="379"/>
      <c r="F3367" s="379"/>
      <c r="G3367" s="380"/>
      <c r="I3367" s="83"/>
    </row>
    <row r="3368" spans="1:9" ht="15">
      <c r="A3368" s="70">
        <v>3361</v>
      </c>
      <c r="B3368" s="377"/>
      <c r="C3368" s="378"/>
      <c r="D3368" s="379"/>
      <c r="E3368" s="379"/>
      <c r="F3368" s="379"/>
      <c r="G3368" s="380"/>
      <c r="I3368" s="83"/>
    </row>
    <row r="3369" spans="1:9" ht="15">
      <c r="A3369" s="70">
        <v>3362</v>
      </c>
      <c r="B3369" s="377"/>
      <c r="C3369" s="378"/>
      <c r="D3369" s="379"/>
      <c r="E3369" s="379"/>
      <c r="F3369" s="379"/>
      <c r="G3369" s="380"/>
      <c r="I3369" s="83"/>
    </row>
    <row r="3370" spans="1:9" ht="15">
      <c r="A3370" s="70">
        <v>3363</v>
      </c>
      <c r="B3370" s="377"/>
      <c r="C3370" s="378"/>
      <c r="D3370" s="379"/>
      <c r="E3370" s="379"/>
      <c r="F3370" s="379"/>
      <c r="G3370" s="380"/>
      <c r="I3370" s="83"/>
    </row>
    <row r="3371" spans="1:9" ht="15">
      <c r="A3371" s="70">
        <v>3364</v>
      </c>
      <c r="B3371" s="377"/>
      <c r="C3371" s="378"/>
      <c r="D3371" s="379"/>
      <c r="E3371" s="379"/>
      <c r="F3371" s="379"/>
      <c r="G3371" s="380"/>
      <c r="I3371" s="83"/>
    </row>
    <row r="3372" spans="1:9" ht="15">
      <c r="A3372" s="70">
        <v>3365</v>
      </c>
      <c r="B3372" s="377"/>
      <c r="C3372" s="378"/>
      <c r="D3372" s="379"/>
      <c r="E3372" s="379"/>
      <c r="F3372" s="379"/>
      <c r="G3372" s="380"/>
      <c r="I3372" s="83"/>
    </row>
    <row r="3373" spans="1:9" ht="15">
      <c r="A3373" s="70">
        <v>3366</v>
      </c>
      <c r="B3373" s="377"/>
      <c r="C3373" s="378"/>
      <c r="D3373" s="379"/>
      <c r="E3373" s="379"/>
      <c r="F3373" s="379"/>
      <c r="G3373" s="380"/>
      <c r="I3373" s="83"/>
    </row>
    <row r="3374" spans="1:9" ht="15">
      <c r="A3374" s="70">
        <v>3367</v>
      </c>
      <c r="B3374" s="377"/>
      <c r="C3374" s="378"/>
      <c r="D3374" s="379"/>
      <c r="E3374" s="379"/>
      <c r="F3374" s="379"/>
      <c r="G3374" s="380"/>
      <c r="I3374" s="83"/>
    </row>
    <row r="3375" spans="1:9" ht="15">
      <c r="A3375" s="70">
        <v>3368</v>
      </c>
      <c r="B3375" s="377"/>
      <c r="C3375" s="378"/>
      <c r="D3375" s="379"/>
      <c r="E3375" s="379"/>
      <c r="F3375" s="379"/>
      <c r="G3375" s="380"/>
      <c r="I3375" s="83"/>
    </row>
    <row r="3376" spans="1:9" ht="15">
      <c r="A3376" s="70">
        <v>3369</v>
      </c>
      <c r="B3376" s="377"/>
      <c r="C3376" s="378"/>
      <c r="D3376" s="379"/>
      <c r="E3376" s="379"/>
      <c r="F3376" s="379"/>
      <c r="G3376" s="380"/>
      <c r="I3376" s="83"/>
    </row>
    <row r="3377" spans="1:9" ht="15">
      <c r="A3377" s="70">
        <v>3370</v>
      </c>
      <c r="B3377" s="377"/>
      <c r="C3377" s="378"/>
      <c r="D3377" s="379"/>
      <c r="E3377" s="379"/>
      <c r="F3377" s="379"/>
      <c r="G3377" s="380"/>
      <c r="I3377" s="83"/>
    </row>
    <row r="3378" spans="1:9" ht="15">
      <c r="A3378" s="70">
        <v>3371</v>
      </c>
      <c r="B3378" s="377"/>
      <c r="C3378" s="378"/>
      <c r="D3378" s="379"/>
      <c r="E3378" s="379"/>
      <c r="F3378" s="379"/>
      <c r="G3378" s="380"/>
      <c r="I3378" s="83"/>
    </row>
    <row r="3379" spans="1:9" ht="15">
      <c r="A3379" s="70">
        <v>3372</v>
      </c>
      <c r="B3379" s="377"/>
      <c r="C3379" s="378"/>
      <c r="D3379" s="379"/>
      <c r="E3379" s="379"/>
      <c r="F3379" s="379"/>
      <c r="G3379" s="380"/>
      <c r="I3379" s="83"/>
    </row>
    <row r="3380" spans="1:9" ht="15">
      <c r="A3380" s="70">
        <v>3373</v>
      </c>
      <c r="B3380" s="377"/>
      <c r="C3380" s="378"/>
      <c r="D3380" s="379"/>
      <c r="E3380" s="379"/>
      <c r="F3380" s="379"/>
      <c r="G3380" s="380"/>
      <c r="I3380" s="83"/>
    </row>
    <row r="3381" spans="1:9" ht="15">
      <c r="A3381" s="70">
        <v>3374</v>
      </c>
      <c r="B3381" s="377"/>
      <c r="C3381" s="378"/>
      <c r="D3381" s="379"/>
      <c r="E3381" s="379"/>
      <c r="F3381" s="379"/>
      <c r="G3381" s="380"/>
      <c r="I3381" s="83"/>
    </row>
    <row r="3382" spans="1:9" ht="15">
      <c r="A3382" s="70">
        <v>3375</v>
      </c>
      <c r="B3382" s="377"/>
      <c r="C3382" s="378"/>
      <c r="D3382" s="379"/>
      <c r="E3382" s="379"/>
      <c r="F3382" s="379"/>
      <c r="G3382" s="380"/>
      <c r="I3382" s="83"/>
    </row>
    <row r="3383" spans="1:9" ht="15">
      <c r="A3383" s="70">
        <v>3376</v>
      </c>
      <c r="B3383" s="377"/>
      <c r="C3383" s="378"/>
      <c r="D3383" s="379"/>
      <c r="E3383" s="379"/>
      <c r="F3383" s="379"/>
      <c r="G3383" s="380"/>
      <c r="I3383" s="83"/>
    </row>
    <row r="3384" spans="1:9" ht="15">
      <c r="A3384" s="70">
        <v>3377</v>
      </c>
      <c r="B3384" s="377"/>
      <c r="C3384" s="378"/>
      <c r="D3384" s="379"/>
      <c r="E3384" s="379"/>
      <c r="F3384" s="379"/>
      <c r="G3384" s="380"/>
      <c r="I3384" s="83"/>
    </row>
    <row r="3385" spans="1:9" ht="15">
      <c r="A3385" s="70">
        <v>3378</v>
      </c>
      <c r="B3385" s="377"/>
      <c r="C3385" s="378"/>
      <c r="D3385" s="379"/>
      <c r="E3385" s="379"/>
      <c r="F3385" s="379"/>
      <c r="G3385" s="380"/>
      <c r="I3385" s="83"/>
    </row>
    <row r="3386" spans="1:9" ht="15">
      <c r="A3386" s="70">
        <v>3379</v>
      </c>
      <c r="B3386" s="377"/>
      <c r="C3386" s="378"/>
      <c r="D3386" s="379"/>
      <c r="E3386" s="379"/>
      <c r="F3386" s="379"/>
      <c r="G3386" s="380"/>
      <c r="I3386" s="83"/>
    </row>
    <row r="3387" spans="1:9" ht="15">
      <c r="A3387" s="70">
        <v>3380</v>
      </c>
      <c r="B3387" s="377"/>
      <c r="C3387" s="378"/>
      <c r="D3387" s="379"/>
      <c r="E3387" s="379"/>
      <c r="F3387" s="379"/>
      <c r="G3387" s="380"/>
      <c r="I3387" s="83"/>
    </row>
    <row r="3388" spans="1:9" ht="15">
      <c r="A3388" s="70">
        <v>3381</v>
      </c>
      <c r="B3388" s="377"/>
      <c r="C3388" s="378"/>
      <c r="D3388" s="379"/>
      <c r="E3388" s="379"/>
      <c r="F3388" s="379"/>
      <c r="G3388" s="380"/>
      <c r="I3388" s="83"/>
    </row>
    <row r="3389" spans="1:9" ht="15">
      <c r="A3389" s="70">
        <v>3382</v>
      </c>
      <c r="B3389" s="377"/>
      <c r="C3389" s="378"/>
      <c r="D3389" s="379"/>
      <c r="E3389" s="379"/>
      <c r="F3389" s="379"/>
      <c r="G3389" s="380"/>
      <c r="I3389" s="83"/>
    </row>
    <row r="3390" spans="1:9" ht="15">
      <c r="A3390" s="70">
        <v>3383</v>
      </c>
      <c r="B3390" s="377"/>
      <c r="C3390" s="378"/>
      <c r="D3390" s="379"/>
      <c r="E3390" s="379"/>
      <c r="F3390" s="379"/>
      <c r="G3390" s="380"/>
      <c r="I3390" s="83"/>
    </row>
    <row r="3391" spans="1:9" ht="15">
      <c r="A3391" s="70">
        <v>3384</v>
      </c>
      <c r="B3391" s="377"/>
      <c r="C3391" s="378"/>
      <c r="D3391" s="379"/>
      <c r="E3391" s="379"/>
      <c r="F3391" s="379"/>
      <c r="G3391" s="380"/>
      <c r="I3391" s="83"/>
    </row>
    <row r="3392" spans="1:9" ht="15">
      <c r="A3392" s="70">
        <v>3385</v>
      </c>
      <c r="B3392" s="377"/>
      <c r="C3392" s="378"/>
      <c r="D3392" s="379"/>
      <c r="E3392" s="379"/>
      <c r="F3392" s="379"/>
      <c r="G3392" s="380"/>
      <c r="I3392" s="83"/>
    </row>
    <row r="3393" spans="1:9" ht="15">
      <c r="A3393" s="70">
        <v>3386</v>
      </c>
      <c r="B3393" s="377"/>
      <c r="C3393" s="378"/>
      <c r="D3393" s="379"/>
      <c r="E3393" s="379"/>
      <c r="F3393" s="379"/>
      <c r="G3393" s="380"/>
      <c r="I3393" s="83"/>
    </row>
    <row r="3394" spans="1:9" ht="15">
      <c r="A3394" s="70">
        <v>3387</v>
      </c>
      <c r="B3394" s="377"/>
      <c r="C3394" s="378"/>
      <c r="D3394" s="379"/>
      <c r="E3394" s="379"/>
      <c r="F3394" s="379"/>
      <c r="G3394" s="380"/>
      <c r="I3394" s="83"/>
    </row>
    <row r="3395" spans="1:9" ht="15">
      <c r="A3395" s="70">
        <v>3388</v>
      </c>
      <c r="B3395" s="377"/>
      <c r="C3395" s="378"/>
      <c r="D3395" s="379"/>
      <c r="E3395" s="379"/>
      <c r="F3395" s="379"/>
      <c r="G3395" s="380"/>
      <c r="I3395" s="83"/>
    </row>
    <row r="3396" spans="1:9" ht="15">
      <c r="A3396" s="70">
        <v>3389</v>
      </c>
      <c r="B3396" s="377"/>
      <c r="C3396" s="378"/>
      <c r="D3396" s="379"/>
      <c r="E3396" s="379"/>
      <c r="F3396" s="379"/>
      <c r="G3396" s="380"/>
      <c r="I3396" s="83"/>
    </row>
    <row r="3397" spans="1:9" ht="15">
      <c r="A3397" s="70">
        <v>3390</v>
      </c>
      <c r="B3397" s="377"/>
      <c r="C3397" s="378"/>
      <c r="D3397" s="379"/>
      <c r="E3397" s="379"/>
      <c r="F3397" s="379"/>
      <c r="G3397" s="380"/>
      <c r="I3397" s="83"/>
    </row>
    <row r="3398" spans="1:9" ht="15">
      <c r="A3398" s="70">
        <v>3391</v>
      </c>
      <c r="B3398" s="377"/>
      <c r="C3398" s="378"/>
      <c r="D3398" s="379"/>
      <c r="E3398" s="379"/>
      <c r="F3398" s="379"/>
      <c r="G3398" s="380"/>
      <c r="I3398" s="83"/>
    </row>
    <row r="3399" spans="1:9" ht="15">
      <c r="A3399" s="70">
        <v>3392</v>
      </c>
      <c r="B3399" s="377"/>
      <c r="C3399" s="378"/>
      <c r="D3399" s="379"/>
      <c r="E3399" s="379"/>
      <c r="F3399" s="379"/>
      <c r="G3399" s="380"/>
      <c r="I3399" s="83"/>
    </row>
    <row r="3400" spans="1:9" ht="15">
      <c r="A3400" s="70">
        <v>3393</v>
      </c>
      <c r="B3400" s="377"/>
      <c r="C3400" s="378"/>
      <c r="D3400" s="379"/>
      <c r="E3400" s="379"/>
      <c r="F3400" s="379"/>
      <c r="G3400" s="380"/>
      <c r="I3400" s="83"/>
    </row>
    <row r="3401" spans="1:9" ht="15">
      <c r="A3401" s="70">
        <v>3394</v>
      </c>
      <c r="B3401" s="377"/>
      <c r="C3401" s="378"/>
      <c r="D3401" s="379"/>
      <c r="E3401" s="379"/>
      <c r="F3401" s="379"/>
      <c r="G3401" s="380"/>
      <c r="I3401" s="83"/>
    </row>
    <row r="3402" spans="1:9" ht="15">
      <c r="A3402" s="70">
        <v>3395</v>
      </c>
      <c r="B3402" s="377"/>
      <c r="C3402" s="378"/>
      <c r="D3402" s="379"/>
      <c r="E3402" s="379"/>
      <c r="F3402" s="379"/>
      <c r="G3402" s="380"/>
      <c r="I3402" s="83"/>
    </row>
    <row r="3403" spans="1:9" ht="15">
      <c r="A3403" s="70">
        <v>3396</v>
      </c>
      <c r="B3403" s="377"/>
      <c r="C3403" s="378"/>
      <c r="D3403" s="379"/>
      <c r="E3403" s="379"/>
      <c r="F3403" s="379"/>
      <c r="G3403" s="380"/>
      <c r="I3403" s="83"/>
    </row>
    <row r="3404" spans="1:9" ht="15">
      <c r="A3404" s="70">
        <v>3397</v>
      </c>
      <c r="B3404" s="377"/>
      <c r="C3404" s="378"/>
      <c r="D3404" s="379"/>
      <c r="E3404" s="379"/>
      <c r="F3404" s="379"/>
      <c r="G3404" s="380"/>
      <c r="I3404" s="83"/>
    </row>
    <row r="3405" spans="1:9" ht="15">
      <c r="A3405" s="70">
        <v>3398</v>
      </c>
      <c r="B3405" s="377"/>
      <c r="C3405" s="378"/>
      <c r="D3405" s="379"/>
      <c r="E3405" s="379"/>
      <c r="F3405" s="379"/>
      <c r="G3405" s="380"/>
      <c r="I3405" s="83"/>
    </row>
    <row r="3406" spans="1:9" ht="15">
      <c r="A3406" s="70">
        <v>3399</v>
      </c>
      <c r="B3406" s="377"/>
      <c r="C3406" s="378"/>
      <c r="D3406" s="379"/>
      <c r="E3406" s="379"/>
      <c r="F3406" s="379"/>
      <c r="G3406" s="380"/>
      <c r="I3406" s="83"/>
    </row>
    <row r="3407" spans="1:9" ht="15">
      <c r="A3407" s="70">
        <v>3400</v>
      </c>
      <c r="B3407" s="377"/>
      <c r="C3407" s="378"/>
      <c r="D3407" s="379"/>
      <c r="E3407" s="379"/>
      <c r="F3407" s="379"/>
      <c r="G3407" s="380"/>
      <c r="I3407" s="83"/>
    </row>
    <row r="3408" spans="1:9" ht="15">
      <c r="A3408" s="70">
        <v>3401</v>
      </c>
      <c r="B3408" s="377"/>
      <c r="C3408" s="378"/>
      <c r="D3408" s="379"/>
      <c r="E3408" s="379"/>
      <c r="F3408" s="379"/>
      <c r="G3408" s="380"/>
      <c r="I3408" s="83"/>
    </row>
    <row r="3409" spans="1:9" ht="15">
      <c r="A3409" s="70">
        <v>3402</v>
      </c>
      <c r="B3409" s="377"/>
      <c r="C3409" s="378"/>
      <c r="D3409" s="379"/>
      <c r="E3409" s="379"/>
      <c r="F3409" s="379"/>
      <c r="G3409" s="380"/>
      <c r="I3409" s="83"/>
    </row>
    <row r="3410" spans="1:9" ht="15">
      <c r="A3410" s="70">
        <v>3403</v>
      </c>
      <c r="B3410" s="377"/>
      <c r="C3410" s="378"/>
      <c r="D3410" s="379"/>
      <c r="E3410" s="379"/>
      <c r="F3410" s="379"/>
      <c r="G3410" s="380"/>
      <c r="I3410" s="83"/>
    </row>
    <row r="3411" spans="1:9" ht="15">
      <c r="A3411" s="70">
        <v>3404</v>
      </c>
      <c r="B3411" s="377"/>
      <c r="C3411" s="378"/>
      <c r="D3411" s="379"/>
      <c r="E3411" s="379"/>
      <c r="F3411" s="379"/>
      <c r="G3411" s="380"/>
      <c r="I3411" s="83"/>
    </row>
    <row r="3412" spans="1:9" ht="15">
      <c r="A3412" s="70">
        <v>3405</v>
      </c>
      <c r="B3412" s="377"/>
      <c r="C3412" s="378"/>
      <c r="D3412" s="379"/>
      <c r="E3412" s="379"/>
      <c r="F3412" s="379"/>
      <c r="G3412" s="380"/>
      <c r="I3412" s="83"/>
    </row>
    <row r="3413" spans="1:9" ht="15">
      <c r="A3413" s="70">
        <v>3406</v>
      </c>
      <c r="B3413" s="377"/>
      <c r="C3413" s="378"/>
      <c r="D3413" s="379"/>
      <c r="E3413" s="379"/>
      <c r="F3413" s="379"/>
      <c r="G3413" s="380"/>
      <c r="I3413" s="83"/>
    </row>
    <row r="3414" spans="1:9" ht="15">
      <c r="A3414" s="70">
        <v>3407</v>
      </c>
      <c r="B3414" s="377"/>
      <c r="C3414" s="378"/>
      <c r="D3414" s="379"/>
      <c r="E3414" s="379"/>
      <c r="F3414" s="379"/>
      <c r="G3414" s="380"/>
      <c r="I3414" s="83"/>
    </row>
    <row r="3415" spans="1:9" ht="15">
      <c r="A3415" s="70">
        <v>3408</v>
      </c>
      <c r="B3415" s="377"/>
      <c r="C3415" s="378"/>
      <c r="D3415" s="379"/>
      <c r="E3415" s="379"/>
      <c r="F3415" s="379"/>
      <c r="G3415" s="380"/>
      <c r="I3415" s="83"/>
    </row>
    <row r="3416" spans="1:9" ht="15">
      <c r="A3416" s="70">
        <v>3409</v>
      </c>
      <c r="B3416" s="377"/>
      <c r="C3416" s="378"/>
      <c r="D3416" s="379"/>
      <c r="E3416" s="379"/>
      <c r="F3416" s="379"/>
      <c r="G3416" s="380"/>
      <c r="I3416" s="83"/>
    </row>
    <row r="3417" spans="1:9" ht="15">
      <c r="A3417" s="70">
        <v>3410</v>
      </c>
      <c r="B3417" s="377"/>
      <c r="C3417" s="378"/>
      <c r="D3417" s="379"/>
      <c r="E3417" s="379"/>
      <c r="F3417" s="379"/>
      <c r="G3417" s="380"/>
      <c r="I3417" s="83"/>
    </row>
    <row r="3418" spans="1:9" ht="15">
      <c r="A3418" s="70">
        <v>3411</v>
      </c>
      <c r="B3418" s="377"/>
      <c r="C3418" s="378"/>
      <c r="D3418" s="379"/>
      <c r="E3418" s="379"/>
      <c r="F3418" s="379"/>
      <c r="G3418" s="380"/>
      <c r="I3418" s="83"/>
    </row>
    <row r="3419" spans="1:9" ht="15">
      <c r="A3419" s="70">
        <v>3412</v>
      </c>
      <c r="B3419" s="377"/>
      <c r="C3419" s="378"/>
      <c r="D3419" s="379"/>
      <c r="E3419" s="379"/>
      <c r="F3419" s="379"/>
      <c r="G3419" s="380"/>
      <c r="I3419" s="83"/>
    </row>
    <row r="3420" spans="1:9" ht="15">
      <c r="A3420" s="70">
        <v>3413</v>
      </c>
      <c r="B3420" s="377"/>
      <c r="C3420" s="378"/>
      <c r="D3420" s="379"/>
      <c r="E3420" s="379"/>
      <c r="F3420" s="379"/>
      <c r="G3420" s="380"/>
      <c r="I3420" s="83"/>
    </row>
    <row r="3421" spans="1:9" ht="15">
      <c r="A3421" s="70">
        <v>3414</v>
      </c>
      <c r="B3421" s="377"/>
      <c r="C3421" s="378"/>
      <c r="D3421" s="379"/>
      <c r="E3421" s="379"/>
      <c r="F3421" s="379"/>
      <c r="G3421" s="380"/>
      <c r="I3421" s="83"/>
    </row>
    <row r="3422" spans="1:9" ht="15">
      <c r="A3422" s="70">
        <v>3415</v>
      </c>
      <c r="B3422" s="377"/>
      <c r="C3422" s="378"/>
      <c r="D3422" s="379"/>
      <c r="E3422" s="379"/>
      <c r="F3422" s="379"/>
      <c r="G3422" s="380"/>
      <c r="I3422" s="83"/>
    </row>
    <row r="3423" spans="1:9" ht="15">
      <c r="A3423" s="70">
        <v>3416</v>
      </c>
      <c r="B3423" s="377"/>
      <c r="C3423" s="378"/>
      <c r="D3423" s="379"/>
      <c r="E3423" s="379"/>
      <c r="F3423" s="379"/>
      <c r="G3423" s="380"/>
      <c r="I3423" s="83"/>
    </row>
    <row r="3424" spans="1:9" ht="15">
      <c r="A3424" s="70">
        <v>3417</v>
      </c>
      <c r="B3424" s="377"/>
      <c r="C3424" s="378"/>
      <c r="D3424" s="379"/>
      <c r="E3424" s="379"/>
      <c r="F3424" s="379"/>
      <c r="G3424" s="380"/>
      <c r="I3424" s="83"/>
    </row>
    <row r="3425" spans="1:9" ht="15">
      <c r="A3425" s="70">
        <v>3418</v>
      </c>
      <c r="B3425" s="377"/>
      <c r="C3425" s="378"/>
      <c r="D3425" s="379"/>
      <c r="E3425" s="379"/>
      <c r="F3425" s="379"/>
      <c r="G3425" s="380"/>
      <c r="I3425" s="83"/>
    </row>
    <row r="3426" spans="1:9" ht="15">
      <c r="A3426" s="70">
        <v>3419</v>
      </c>
      <c r="B3426" s="377"/>
      <c r="C3426" s="378"/>
      <c r="D3426" s="379"/>
      <c r="E3426" s="379"/>
      <c r="F3426" s="379"/>
      <c r="G3426" s="380"/>
      <c r="I3426" s="83"/>
    </row>
    <row r="3427" spans="1:9" ht="15">
      <c r="A3427" s="70">
        <v>3420</v>
      </c>
      <c r="B3427" s="377"/>
      <c r="C3427" s="378"/>
      <c r="D3427" s="379"/>
      <c r="E3427" s="379"/>
      <c r="F3427" s="379"/>
      <c r="G3427" s="380"/>
      <c r="I3427" s="83"/>
    </row>
    <row r="3428" spans="1:9" ht="15">
      <c r="A3428" s="70">
        <v>3421</v>
      </c>
      <c r="B3428" s="377"/>
      <c r="C3428" s="378"/>
      <c r="D3428" s="379"/>
      <c r="E3428" s="379"/>
      <c r="F3428" s="379"/>
      <c r="G3428" s="380"/>
      <c r="I3428" s="83"/>
    </row>
    <row r="3429" spans="1:9" ht="15">
      <c r="A3429" s="70">
        <v>3422</v>
      </c>
      <c r="B3429" s="377"/>
      <c r="C3429" s="378"/>
      <c r="D3429" s="379"/>
      <c r="E3429" s="379"/>
      <c r="F3429" s="379"/>
      <c r="G3429" s="380"/>
      <c r="I3429" s="83"/>
    </row>
    <row r="3430" spans="1:9" ht="15">
      <c r="A3430" s="70">
        <v>3423</v>
      </c>
      <c r="B3430" s="377"/>
      <c r="C3430" s="378"/>
      <c r="D3430" s="379"/>
      <c r="E3430" s="379"/>
      <c r="F3430" s="379"/>
      <c r="G3430" s="380"/>
      <c r="I3430" s="83"/>
    </row>
    <row r="3431" spans="1:9" ht="15">
      <c r="A3431" s="70">
        <v>3424</v>
      </c>
      <c r="B3431" s="377"/>
      <c r="C3431" s="378"/>
      <c r="D3431" s="379"/>
      <c r="E3431" s="379"/>
      <c r="F3431" s="379"/>
      <c r="G3431" s="380"/>
      <c r="I3431" s="83"/>
    </row>
    <row r="3432" spans="1:9" ht="15">
      <c r="A3432" s="70">
        <v>3425</v>
      </c>
      <c r="B3432" s="377"/>
      <c r="C3432" s="378"/>
      <c r="D3432" s="379"/>
      <c r="E3432" s="379"/>
      <c r="F3432" s="379"/>
      <c r="G3432" s="380"/>
      <c r="I3432" s="83"/>
    </row>
    <row r="3433" spans="1:9" ht="15">
      <c r="A3433" s="70">
        <v>3426</v>
      </c>
      <c r="B3433" s="377"/>
      <c r="C3433" s="378"/>
      <c r="D3433" s="379"/>
      <c r="E3433" s="379"/>
      <c r="F3433" s="379"/>
      <c r="G3433" s="380"/>
      <c r="I3433" s="83"/>
    </row>
    <row r="3434" spans="1:9" ht="15">
      <c r="A3434" s="70">
        <v>3427</v>
      </c>
      <c r="B3434" s="377"/>
      <c r="C3434" s="378"/>
      <c r="D3434" s="379"/>
      <c r="E3434" s="379"/>
      <c r="F3434" s="379"/>
      <c r="G3434" s="380"/>
      <c r="I3434" s="83"/>
    </row>
    <row r="3435" spans="1:9" ht="15">
      <c r="A3435" s="70">
        <v>3428</v>
      </c>
      <c r="B3435" s="377"/>
      <c r="C3435" s="378"/>
      <c r="D3435" s="379"/>
      <c r="E3435" s="379"/>
      <c r="F3435" s="379"/>
      <c r="G3435" s="380"/>
      <c r="I3435" s="83"/>
    </row>
    <row r="3436" spans="1:9" ht="15">
      <c r="A3436" s="70">
        <v>3429</v>
      </c>
      <c r="B3436" s="377"/>
      <c r="C3436" s="378"/>
      <c r="D3436" s="379"/>
      <c r="E3436" s="379"/>
      <c r="F3436" s="379"/>
      <c r="G3436" s="380"/>
      <c r="I3436" s="83"/>
    </row>
    <row r="3437" spans="1:9" ht="15">
      <c r="A3437" s="70">
        <v>3430</v>
      </c>
      <c r="B3437" s="377"/>
      <c r="C3437" s="378"/>
      <c r="D3437" s="379"/>
      <c r="E3437" s="379"/>
      <c r="F3437" s="379"/>
      <c r="G3437" s="380"/>
      <c r="I3437" s="83"/>
    </row>
    <row r="3438" spans="1:9" ht="15">
      <c r="A3438" s="70">
        <v>3431</v>
      </c>
      <c r="B3438" s="377"/>
      <c r="C3438" s="378"/>
      <c r="D3438" s="379"/>
      <c r="E3438" s="379"/>
      <c r="F3438" s="379"/>
      <c r="G3438" s="380"/>
      <c r="I3438" s="83"/>
    </row>
    <row r="3439" spans="1:9" ht="15">
      <c r="A3439" s="70">
        <v>3432</v>
      </c>
      <c r="B3439" s="377"/>
      <c r="C3439" s="378"/>
      <c r="D3439" s="379"/>
      <c r="E3439" s="379"/>
      <c r="F3439" s="379"/>
      <c r="G3439" s="380"/>
      <c r="I3439" s="83"/>
    </row>
    <row r="3440" spans="1:9" ht="15">
      <c r="A3440" s="70">
        <v>3433</v>
      </c>
      <c r="B3440" s="377"/>
      <c r="C3440" s="378"/>
      <c r="D3440" s="379"/>
      <c r="E3440" s="379"/>
      <c r="F3440" s="379"/>
      <c r="G3440" s="380"/>
      <c r="I3440" s="83"/>
    </row>
    <row r="3441" spans="1:9" ht="15">
      <c r="A3441" s="70">
        <v>3434</v>
      </c>
      <c r="B3441" s="377"/>
      <c r="C3441" s="378"/>
      <c r="D3441" s="379"/>
      <c r="E3441" s="379"/>
      <c r="F3441" s="379"/>
      <c r="G3441" s="380"/>
      <c r="I3441" s="83"/>
    </row>
    <row r="3442" spans="1:9" ht="15">
      <c r="A3442" s="70">
        <v>3435</v>
      </c>
      <c r="B3442" s="377"/>
      <c r="C3442" s="378"/>
      <c r="D3442" s="379"/>
      <c r="E3442" s="379"/>
      <c r="F3442" s="379"/>
      <c r="G3442" s="380"/>
      <c r="I3442" s="83"/>
    </row>
    <row r="3443" spans="1:9" ht="15">
      <c r="A3443" s="70">
        <v>3436</v>
      </c>
      <c r="B3443" s="377"/>
      <c r="C3443" s="378"/>
      <c r="D3443" s="379"/>
      <c r="E3443" s="379"/>
      <c r="F3443" s="379"/>
      <c r="G3443" s="380"/>
      <c r="I3443" s="83"/>
    </row>
    <row r="3444" spans="1:9" ht="15">
      <c r="A3444" s="70">
        <v>3437</v>
      </c>
      <c r="B3444" s="377"/>
      <c r="C3444" s="378"/>
      <c r="D3444" s="379"/>
      <c r="E3444" s="379"/>
      <c r="F3444" s="379"/>
      <c r="G3444" s="380"/>
      <c r="I3444" s="83"/>
    </row>
    <row r="3445" spans="1:9" ht="15">
      <c r="A3445" s="70">
        <v>3438</v>
      </c>
      <c r="B3445" s="377"/>
      <c r="C3445" s="378"/>
      <c r="D3445" s="379"/>
      <c r="E3445" s="379"/>
      <c r="F3445" s="379"/>
      <c r="G3445" s="380"/>
      <c r="I3445" s="83"/>
    </row>
    <row r="3446" spans="1:9" ht="15">
      <c r="A3446" s="70">
        <v>3439</v>
      </c>
      <c r="B3446" s="377"/>
      <c r="C3446" s="378"/>
      <c r="D3446" s="379"/>
      <c r="E3446" s="379"/>
      <c r="F3446" s="379"/>
      <c r="G3446" s="380"/>
      <c r="I3446" s="83"/>
    </row>
    <row r="3447" spans="1:9" ht="15">
      <c r="A3447" s="70">
        <v>3440</v>
      </c>
      <c r="B3447" s="377"/>
      <c r="C3447" s="378"/>
      <c r="D3447" s="379"/>
      <c r="E3447" s="379"/>
      <c r="F3447" s="379"/>
      <c r="G3447" s="380"/>
      <c r="I3447" s="83"/>
    </row>
    <row r="3448" spans="1:9" ht="15">
      <c r="A3448" s="70">
        <v>3441</v>
      </c>
      <c r="B3448" s="377"/>
      <c r="C3448" s="378"/>
      <c r="D3448" s="379"/>
      <c r="E3448" s="379"/>
      <c r="F3448" s="379"/>
      <c r="G3448" s="380"/>
      <c r="I3448" s="83"/>
    </row>
    <row r="3449" spans="1:9" ht="15">
      <c r="A3449" s="70">
        <v>3442</v>
      </c>
      <c r="B3449" s="377"/>
      <c r="C3449" s="378"/>
      <c r="D3449" s="379"/>
      <c r="E3449" s="379"/>
      <c r="F3449" s="379"/>
      <c r="G3449" s="380"/>
      <c r="I3449" s="83"/>
    </row>
    <row r="3450" spans="1:9" ht="15">
      <c r="A3450" s="70">
        <v>3443</v>
      </c>
      <c r="B3450" s="377"/>
      <c r="C3450" s="378"/>
      <c r="D3450" s="379"/>
      <c r="E3450" s="379"/>
      <c r="F3450" s="379"/>
      <c r="G3450" s="380"/>
      <c r="I3450" s="83"/>
    </row>
    <row r="3451" spans="1:9" ht="15">
      <c r="A3451" s="70">
        <v>3444</v>
      </c>
      <c r="B3451" s="377"/>
      <c r="C3451" s="378"/>
      <c r="D3451" s="379"/>
      <c r="E3451" s="379"/>
      <c r="F3451" s="379"/>
      <c r="G3451" s="380"/>
      <c r="I3451" s="83"/>
    </row>
    <row r="3452" spans="1:9" ht="15">
      <c r="A3452" s="70">
        <v>3445</v>
      </c>
      <c r="B3452" s="377"/>
      <c r="C3452" s="378"/>
      <c r="D3452" s="379"/>
      <c r="E3452" s="379"/>
      <c r="F3452" s="379"/>
      <c r="G3452" s="380"/>
      <c r="I3452" s="83"/>
    </row>
    <row r="3453" spans="1:9" ht="15">
      <c r="A3453" s="70">
        <v>3446</v>
      </c>
      <c r="B3453" s="377"/>
      <c r="C3453" s="378"/>
      <c r="D3453" s="379"/>
      <c r="E3453" s="379"/>
      <c r="F3453" s="379"/>
      <c r="G3453" s="380"/>
      <c r="I3453" s="83"/>
    </row>
    <row r="3454" spans="1:9" ht="15">
      <c r="A3454" s="70">
        <v>3447</v>
      </c>
      <c r="B3454" s="377"/>
      <c r="C3454" s="378"/>
      <c r="D3454" s="379"/>
      <c r="E3454" s="379"/>
      <c r="F3454" s="379"/>
      <c r="G3454" s="380"/>
      <c r="I3454" s="83"/>
    </row>
    <row r="3455" spans="1:9" ht="15">
      <c r="A3455" s="70">
        <v>3448</v>
      </c>
      <c r="B3455" s="377"/>
      <c r="C3455" s="378"/>
      <c r="D3455" s="379"/>
      <c r="E3455" s="379"/>
      <c r="F3455" s="379"/>
      <c r="G3455" s="380"/>
      <c r="I3455" s="83"/>
    </row>
    <row r="3456" spans="1:9" ht="15">
      <c r="A3456" s="70">
        <v>3449</v>
      </c>
      <c r="B3456" s="377"/>
      <c r="C3456" s="378"/>
      <c r="D3456" s="379"/>
      <c r="E3456" s="379"/>
      <c r="F3456" s="379"/>
      <c r="G3456" s="380"/>
      <c r="I3456" s="83"/>
    </row>
    <row r="3457" spans="1:9" ht="15">
      <c r="A3457" s="70">
        <v>3450</v>
      </c>
      <c r="B3457" s="377"/>
      <c r="C3457" s="378"/>
      <c r="D3457" s="379"/>
      <c r="E3457" s="379"/>
      <c r="F3457" s="379"/>
      <c r="G3457" s="380"/>
      <c r="I3457" s="83"/>
    </row>
    <row r="3458" spans="1:9" ht="15">
      <c r="A3458" s="70">
        <v>3451</v>
      </c>
      <c r="B3458" s="377"/>
      <c r="C3458" s="378"/>
      <c r="D3458" s="379"/>
      <c r="E3458" s="379"/>
      <c r="F3458" s="379"/>
      <c r="G3458" s="380"/>
      <c r="I3458" s="83"/>
    </row>
    <row r="3459" spans="1:9" ht="15">
      <c r="A3459" s="70">
        <v>3452</v>
      </c>
      <c r="B3459" s="377"/>
      <c r="C3459" s="378"/>
      <c r="D3459" s="379"/>
      <c r="E3459" s="379"/>
      <c r="F3459" s="379"/>
      <c r="G3459" s="380"/>
      <c r="I3459" s="83"/>
    </row>
    <row r="3460" spans="1:9" ht="15">
      <c r="A3460" s="70">
        <v>3453</v>
      </c>
      <c r="B3460" s="377"/>
      <c r="C3460" s="378"/>
      <c r="D3460" s="379"/>
      <c r="E3460" s="379"/>
      <c r="F3460" s="379"/>
      <c r="G3460" s="380"/>
      <c r="I3460" s="83"/>
    </row>
    <row r="3461" spans="1:9" ht="15">
      <c r="A3461" s="70">
        <v>3454</v>
      </c>
      <c r="B3461" s="377"/>
      <c r="C3461" s="378"/>
      <c r="D3461" s="379"/>
      <c r="E3461" s="379"/>
      <c r="F3461" s="379"/>
      <c r="G3461" s="380"/>
      <c r="I3461" s="83"/>
    </row>
    <row r="3462" spans="1:9" ht="15">
      <c r="A3462" s="70">
        <v>3455</v>
      </c>
      <c r="B3462" s="377"/>
      <c r="C3462" s="378"/>
      <c r="D3462" s="379"/>
      <c r="E3462" s="379"/>
      <c r="F3462" s="379"/>
      <c r="G3462" s="380"/>
      <c r="I3462" s="83"/>
    </row>
    <row r="3463" spans="1:9" ht="15">
      <c r="A3463" s="70">
        <v>3456</v>
      </c>
      <c r="B3463" s="377"/>
      <c r="C3463" s="378"/>
      <c r="D3463" s="379"/>
      <c r="E3463" s="379"/>
      <c r="F3463" s="379"/>
      <c r="G3463" s="380"/>
      <c r="I3463" s="83"/>
    </row>
    <row r="3464" spans="1:9" ht="15">
      <c r="A3464" s="70">
        <v>3457</v>
      </c>
      <c r="B3464" s="377"/>
      <c r="C3464" s="378"/>
      <c r="D3464" s="379"/>
      <c r="E3464" s="379"/>
      <c r="F3464" s="379"/>
      <c r="G3464" s="380"/>
      <c r="I3464" s="83"/>
    </row>
    <row r="3465" spans="1:9" ht="15">
      <c r="A3465" s="70">
        <v>3458</v>
      </c>
      <c r="B3465" s="377"/>
      <c r="C3465" s="378"/>
      <c r="D3465" s="379"/>
      <c r="E3465" s="379"/>
      <c r="F3465" s="379"/>
      <c r="G3465" s="380"/>
      <c r="I3465" s="83"/>
    </row>
    <row r="3466" spans="1:9" ht="15">
      <c r="A3466" s="70">
        <v>3459</v>
      </c>
      <c r="B3466" s="377"/>
      <c r="C3466" s="378"/>
      <c r="D3466" s="379"/>
      <c r="E3466" s="379"/>
      <c r="F3466" s="379"/>
      <c r="G3466" s="380"/>
      <c r="I3466" s="83"/>
    </row>
    <row r="3467" spans="1:9" ht="15">
      <c r="A3467" s="70">
        <v>3460</v>
      </c>
      <c r="B3467" s="377"/>
      <c r="C3467" s="378"/>
      <c r="D3467" s="379"/>
      <c r="E3467" s="379"/>
      <c r="F3467" s="379"/>
      <c r="G3467" s="380"/>
      <c r="I3467" s="83"/>
    </row>
    <row r="3468" spans="1:9" ht="15">
      <c r="A3468" s="70">
        <v>3461</v>
      </c>
      <c r="B3468" s="377"/>
      <c r="C3468" s="378"/>
      <c r="D3468" s="379"/>
      <c r="E3468" s="379"/>
      <c r="F3468" s="379"/>
      <c r="G3468" s="380"/>
      <c r="I3468" s="83"/>
    </row>
    <row r="3469" spans="1:9" ht="15">
      <c r="A3469" s="70">
        <v>3462</v>
      </c>
      <c r="B3469" s="377"/>
      <c r="C3469" s="378"/>
      <c r="D3469" s="379"/>
      <c r="E3469" s="379"/>
      <c r="F3469" s="379"/>
      <c r="G3469" s="380"/>
      <c r="I3469" s="83"/>
    </row>
    <row r="3470" spans="1:9" ht="15">
      <c r="A3470" s="70">
        <v>3463</v>
      </c>
      <c r="B3470" s="377"/>
      <c r="C3470" s="378"/>
      <c r="D3470" s="379"/>
      <c r="E3470" s="379"/>
      <c r="F3470" s="379"/>
      <c r="G3470" s="380"/>
      <c r="I3470" s="83"/>
    </row>
    <row r="3471" spans="1:9" ht="15">
      <c r="A3471" s="70">
        <v>3464</v>
      </c>
      <c r="B3471" s="377"/>
      <c r="C3471" s="378"/>
      <c r="D3471" s="379"/>
      <c r="E3471" s="379"/>
      <c r="F3471" s="379"/>
      <c r="G3471" s="380"/>
      <c r="I3471" s="83"/>
    </row>
    <row r="3472" spans="1:9" ht="15">
      <c r="A3472" s="70">
        <v>3465</v>
      </c>
      <c r="B3472" s="377"/>
      <c r="C3472" s="378"/>
      <c r="D3472" s="379"/>
      <c r="E3472" s="379"/>
      <c r="F3472" s="379"/>
      <c r="G3472" s="380"/>
      <c r="I3472" s="83"/>
    </row>
    <row r="3473" spans="1:9" ht="15">
      <c r="A3473" s="70">
        <v>3466</v>
      </c>
      <c r="B3473" s="377"/>
      <c r="C3473" s="378"/>
      <c r="D3473" s="379"/>
      <c r="E3473" s="379"/>
      <c r="F3473" s="379"/>
      <c r="G3473" s="380"/>
      <c r="I3473" s="83"/>
    </row>
    <row r="3474" spans="1:9" ht="15">
      <c r="A3474" s="70">
        <v>3467</v>
      </c>
      <c r="B3474" s="377"/>
      <c r="C3474" s="378"/>
      <c r="D3474" s="379"/>
      <c r="E3474" s="379"/>
      <c r="F3474" s="379"/>
      <c r="G3474" s="380"/>
      <c r="I3474" s="83"/>
    </row>
    <row r="3475" spans="1:9" ht="15">
      <c r="A3475" s="70">
        <v>3468</v>
      </c>
      <c r="B3475" s="377"/>
      <c r="C3475" s="378"/>
      <c r="D3475" s="379"/>
      <c r="E3475" s="379"/>
      <c r="F3475" s="379"/>
      <c r="G3475" s="380"/>
      <c r="I3475" s="83"/>
    </row>
    <row r="3476" spans="1:9" ht="15">
      <c r="A3476" s="70">
        <v>3469</v>
      </c>
      <c r="B3476" s="377"/>
      <c r="C3476" s="378"/>
      <c r="D3476" s="379"/>
      <c r="E3476" s="379"/>
      <c r="F3476" s="379"/>
      <c r="G3476" s="380"/>
      <c r="I3476" s="83"/>
    </row>
    <row r="3477" spans="1:9" ht="15">
      <c r="A3477" s="70">
        <v>3470</v>
      </c>
      <c r="B3477" s="377"/>
      <c r="C3477" s="378"/>
      <c r="D3477" s="379"/>
      <c r="E3477" s="379"/>
      <c r="F3477" s="379"/>
      <c r="G3477" s="380"/>
      <c r="I3477" s="83"/>
    </row>
    <row r="3478" spans="1:9" ht="15">
      <c r="A3478" s="70">
        <v>3471</v>
      </c>
      <c r="B3478" s="377"/>
      <c r="C3478" s="378"/>
      <c r="D3478" s="379"/>
      <c r="E3478" s="379"/>
      <c r="F3478" s="379"/>
      <c r="G3478" s="380"/>
      <c r="I3478" s="83"/>
    </row>
    <row r="3479" spans="1:9" ht="15">
      <c r="A3479" s="70">
        <v>3472</v>
      </c>
      <c r="B3479" s="377"/>
      <c r="C3479" s="378"/>
      <c r="D3479" s="379"/>
      <c r="E3479" s="379"/>
      <c r="F3479" s="379"/>
      <c r="G3479" s="380"/>
      <c r="I3479" s="83"/>
    </row>
    <row r="3480" spans="1:9" ht="15">
      <c r="A3480" s="70">
        <v>3473</v>
      </c>
      <c r="B3480" s="377"/>
      <c r="C3480" s="378"/>
      <c r="D3480" s="379"/>
      <c r="E3480" s="379"/>
      <c r="F3480" s="379"/>
      <c r="G3480" s="380"/>
      <c r="I3480" s="83"/>
    </row>
    <row r="3481" spans="1:9" ht="15">
      <c r="A3481" s="70">
        <v>3474</v>
      </c>
      <c r="B3481" s="377"/>
      <c r="C3481" s="378"/>
      <c r="D3481" s="379"/>
      <c r="E3481" s="379"/>
      <c r="F3481" s="379"/>
      <c r="G3481" s="380"/>
      <c r="I3481" s="83"/>
    </row>
    <row r="3482" spans="1:9" ht="15">
      <c r="A3482" s="70">
        <v>3475</v>
      </c>
      <c r="B3482" s="377"/>
      <c r="C3482" s="378"/>
      <c r="D3482" s="379"/>
      <c r="E3482" s="379"/>
      <c r="F3482" s="379"/>
      <c r="G3482" s="380"/>
      <c r="I3482" s="83"/>
    </row>
    <row r="3483" spans="1:9" ht="15">
      <c r="A3483" s="70">
        <v>3476</v>
      </c>
      <c r="B3483" s="377"/>
      <c r="C3483" s="378"/>
      <c r="D3483" s="379"/>
      <c r="E3483" s="379"/>
      <c r="F3483" s="379"/>
      <c r="G3483" s="380"/>
      <c r="I3483" s="83"/>
    </row>
    <row r="3484" spans="1:9" ht="15">
      <c r="A3484" s="70">
        <v>3477</v>
      </c>
      <c r="B3484" s="377"/>
      <c r="C3484" s="378"/>
      <c r="D3484" s="379"/>
      <c r="E3484" s="379"/>
      <c r="F3484" s="379"/>
      <c r="G3484" s="380"/>
      <c r="I3484" s="83"/>
    </row>
    <row r="3485" spans="1:9" ht="15">
      <c r="A3485" s="70">
        <v>3478</v>
      </c>
      <c r="B3485" s="377"/>
      <c r="C3485" s="378"/>
      <c r="D3485" s="379"/>
      <c r="E3485" s="379"/>
      <c r="F3485" s="379"/>
      <c r="G3485" s="380"/>
      <c r="I3485" s="83"/>
    </row>
    <row r="3486" spans="1:9" ht="15">
      <c r="A3486" s="70">
        <v>3479</v>
      </c>
      <c r="B3486" s="377"/>
      <c r="C3486" s="378"/>
      <c r="D3486" s="379"/>
      <c r="E3486" s="379"/>
      <c r="F3486" s="379"/>
      <c r="G3486" s="380"/>
      <c r="I3486" s="83"/>
    </row>
    <row r="3487" spans="1:9" ht="15">
      <c r="A3487" s="70">
        <v>3480</v>
      </c>
      <c r="B3487" s="377"/>
      <c r="C3487" s="378"/>
      <c r="D3487" s="379"/>
      <c r="E3487" s="379"/>
      <c r="F3487" s="379"/>
      <c r="G3487" s="380"/>
      <c r="I3487" s="83"/>
    </row>
    <row r="3488" spans="1:9" ht="15">
      <c r="A3488" s="70">
        <v>3481</v>
      </c>
      <c r="B3488" s="377"/>
      <c r="C3488" s="378"/>
      <c r="D3488" s="379"/>
      <c r="E3488" s="379"/>
      <c r="F3488" s="379"/>
      <c r="G3488" s="380"/>
      <c r="I3488" s="83"/>
    </row>
    <row r="3489" spans="1:9" ht="15">
      <c r="A3489" s="70">
        <v>3482</v>
      </c>
      <c r="B3489" s="377"/>
      <c r="C3489" s="378"/>
      <c r="D3489" s="379"/>
      <c r="E3489" s="379"/>
      <c r="F3489" s="379"/>
      <c r="G3489" s="380"/>
      <c r="I3489" s="83"/>
    </row>
    <row r="3490" spans="1:9" ht="15">
      <c r="A3490" s="70">
        <v>3483</v>
      </c>
      <c r="B3490" s="377"/>
      <c r="C3490" s="378"/>
      <c r="D3490" s="379"/>
      <c r="E3490" s="379"/>
      <c r="F3490" s="379"/>
      <c r="G3490" s="380"/>
      <c r="I3490" s="83"/>
    </row>
    <row r="3491" spans="1:9" ht="15">
      <c r="A3491" s="70">
        <v>3484</v>
      </c>
      <c r="B3491" s="377"/>
      <c r="C3491" s="378"/>
      <c r="D3491" s="379"/>
      <c r="E3491" s="379"/>
      <c r="F3491" s="379"/>
      <c r="G3491" s="380"/>
      <c r="I3491" s="83"/>
    </row>
    <row r="3492" spans="1:9" ht="15">
      <c r="A3492" s="70">
        <v>3485</v>
      </c>
      <c r="B3492" s="377"/>
      <c r="C3492" s="378"/>
      <c r="D3492" s="379"/>
      <c r="E3492" s="379"/>
      <c r="F3492" s="379"/>
      <c r="G3492" s="380"/>
      <c r="I3492" s="83"/>
    </row>
    <row r="3493" spans="1:9" ht="15">
      <c r="A3493" s="70">
        <v>3486</v>
      </c>
      <c r="B3493" s="377"/>
      <c r="C3493" s="378"/>
      <c r="D3493" s="379"/>
      <c r="E3493" s="379"/>
      <c r="F3493" s="379"/>
      <c r="G3493" s="380"/>
      <c r="I3493" s="83"/>
    </row>
    <row r="3494" spans="1:9" ht="15">
      <c r="A3494" s="70">
        <v>3487</v>
      </c>
      <c r="B3494" s="377"/>
      <c r="C3494" s="378"/>
      <c r="D3494" s="379"/>
      <c r="E3494" s="379"/>
      <c r="F3494" s="379"/>
      <c r="G3494" s="380"/>
      <c r="I3494" s="83"/>
    </row>
    <row r="3495" spans="1:9" ht="15">
      <c r="A3495" s="70">
        <v>3488</v>
      </c>
      <c r="B3495" s="377"/>
      <c r="C3495" s="378"/>
      <c r="D3495" s="379"/>
      <c r="E3495" s="379"/>
      <c r="F3495" s="379"/>
      <c r="G3495" s="380"/>
      <c r="I3495" s="83"/>
    </row>
    <row r="3496" spans="1:9" ht="15">
      <c r="A3496" s="70">
        <v>3489</v>
      </c>
      <c r="B3496" s="377"/>
      <c r="C3496" s="378"/>
      <c r="D3496" s="379"/>
      <c r="E3496" s="379"/>
      <c r="F3496" s="379"/>
      <c r="G3496" s="380"/>
      <c r="I3496" s="83"/>
    </row>
    <row r="3497" spans="1:9" ht="15">
      <c r="A3497" s="70">
        <v>3490</v>
      </c>
      <c r="B3497" s="377"/>
      <c r="C3497" s="378"/>
      <c r="D3497" s="379"/>
      <c r="E3497" s="379"/>
      <c r="F3497" s="379"/>
      <c r="G3497" s="380"/>
      <c r="I3497" s="83"/>
    </row>
    <row r="3498" spans="1:9" ht="15">
      <c r="A3498" s="70">
        <v>3491</v>
      </c>
      <c r="B3498" s="377"/>
      <c r="C3498" s="378"/>
      <c r="D3498" s="379"/>
      <c r="E3498" s="379"/>
      <c r="F3498" s="379"/>
      <c r="G3498" s="380"/>
      <c r="I3498" s="83"/>
    </row>
    <row r="3499" spans="1:9" ht="15">
      <c r="A3499" s="70">
        <v>3492</v>
      </c>
      <c r="B3499" s="377"/>
      <c r="C3499" s="378"/>
      <c r="D3499" s="379"/>
      <c r="E3499" s="379"/>
      <c r="F3499" s="379"/>
      <c r="G3499" s="380"/>
      <c r="I3499" s="83"/>
    </row>
    <row r="3500" spans="1:9" ht="15">
      <c r="A3500" s="70">
        <v>3493</v>
      </c>
      <c r="B3500" s="377"/>
      <c r="C3500" s="378"/>
      <c r="D3500" s="379"/>
      <c r="E3500" s="379"/>
      <c r="F3500" s="379"/>
      <c r="G3500" s="380"/>
      <c r="I3500" s="83"/>
    </row>
    <row r="3501" spans="1:9" ht="15">
      <c r="A3501" s="70">
        <v>3494</v>
      </c>
      <c r="B3501" s="377"/>
      <c r="C3501" s="378"/>
      <c r="D3501" s="379"/>
      <c r="E3501" s="379"/>
      <c r="F3501" s="379"/>
      <c r="G3501" s="380"/>
      <c r="I3501" s="83"/>
    </row>
    <row r="3502" spans="1:9" ht="15">
      <c r="A3502" s="70">
        <v>3495</v>
      </c>
      <c r="B3502" s="377"/>
      <c r="C3502" s="378"/>
      <c r="D3502" s="379"/>
      <c r="E3502" s="379"/>
      <c r="F3502" s="379"/>
      <c r="G3502" s="380"/>
      <c r="I3502" s="83"/>
    </row>
    <row r="3503" spans="1:9" ht="15">
      <c r="A3503" s="70">
        <v>3496</v>
      </c>
      <c r="B3503" s="377"/>
      <c r="C3503" s="378"/>
      <c r="D3503" s="379"/>
      <c r="E3503" s="379"/>
      <c r="F3503" s="379"/>
      <c r="G3503" s="380"/>
      <c r="I3503" s="83"/>
    </row>
    <row r="3504" spans="1:9" ht="15">
      <c r="A3504" s="70">
        <v>3497</v>
      </c>
      <c r="B3504" s="377"/>
      <c r="C3504" s="378"/>
      <c r="D3504" s="379"/>
      <c r="E3504" s="379"/>
      <c r="F3504" s="379"/>
      <c r="G3504" s="380"/>
      <c r="I3504" s="83"/>
    </row>
    <row r="3505" spans="1:9" ht="15">
      <c r="A3505" s="70">
        <v>3498</v>
      </c>
      <c r="B3505" s="377"/>
      <c r="C3505" s="378"/>
      <c r="D3505" s="379"/>
      <c r="E3505" s="379"/>
      <c r="F3505" s="379"/>
      <c r="G3505" s="380"/>
      <c r="I3505" s="83"/>
    </row>
    <row r="3506" spans="1:9" ht="15">
      <c r="A3506" s="70">
        <v>3499</v>
      </c>
      <c r="B3506" s="377"/>
      <c r="C3506" s="378"/>
      <c r="D3506" s="379"/>
      <c r="E3506" s="379"/>
      <c r="F3506" s="379"/>
      <c r="G3506" s="380"/>
      <c r="I3506" s="83"/>
    </row>
    <row r="3507" spans="1:9" ht="15">
      <c r="A3507" s="70">
        <v>3500</v>
      </c>
      <c r="B3507" s="377"/>
      <c r="C3507" s="378"/>
      <c r="D3507" s="379"/>
      <c r="E3507" s="379"/>
      <c r="F3507" s="379"/>
      <c r="G3507" s="380"/>
      <c r="I3507" s="83"/>
    </row>
    <row r="3508" spans="1:9" ht="15">
      <c r="A3508" s="70">
        <v>3501</v>
      </c>
      <c r="B3508" s="377"/>
      <c r="C3508" s="378"/>
      <c r="D3508" s="379"/>
      <c r="E3508" s="379"/>
      <c r="F3508" s="379"/>
      <c r="G3508" s="380"/>
      <c r="I3508" s="83"/>
    </row>
    <row r="3509" spans="1:9" ht="15">
      <c r="A3509" s="70">
        <v>3502</v>
      </c>
      <c r="B3509" s="377"/>
      <c r="C3509" s="378"/>
      <c r="D3509" s="379"/>
      <c r="E3509" s="379"/>
      <c r="F3509" s="379"/>
      <c r="G3509" s="380"/>
      <c r="I3509" s="83"/>
    </row>
    <row r="3510" spans="1:9" ht="15">
      <c r="A3510" s="70">
        <v>3503</v>
      </c>
      <c r="B3510" s="377"/>
      <c r="C3510" s="378"/>
      <c r="D3510" s="379"/>
      <c r="E3510" s="379"/>
      <c r="F3510" s="379"/>
      <c r="G3510" s="380"/>
      <c r="I3510" s="83"/>
    </row>
    <row r="3511" spans="1:9" ht="15">
      <c r="A3511" s="70">
        <v>3504</v>
      </c>
      <c r="B3511" s="377"/>
      <c r="C3511" s="378"/>
      <c r="D3511" s="379"/>
      <c r="E3511" s="379"/>
      <c r="F3511" s="379"/>
      <c r="G3511" s="380"/>
      <c r="I3511" s="83"/>
    </row>
    <row r="3512" spans="1:9" ht="15">
      <c r="A3512" s="70">
        <v>3505</v>
      </c>
      <c r="B3512" s="377"/>
      <c r="C3512" s="378"/>
      <c r="D3512" s="379"/>
      <c r="E3512" s="379"/>
      <c r="F3512" s="379"/>
      <c r="G3512" s="380"/>
      <c r="I3512" s="83"/>
    </row>
    <row r="3513" spans="1:9" ht="15">
      <c r="A3513" s="70">
        <v>3506</v>
      </c>
      <c r="B3513" s="377"/>
      <c r="C3513" s="378"/>
      <c r="D3513" s="379"/>
      <c r="E3513" s="379"/>
      <c r="F3513" s="379"/>
      <c r="G3513" s="380"/>
      <c r="I3513" s="83"/>
    </row>
    <row r="3514" spans="1:9" ht="15">
      <c r="A3514" s="70">
        <v>3507</v>
      </c>
      <c r="B3514" s="377"/>
      <c r="C3514" s="378"/>
      <c r="D3514" s="379"/>
      <c r="E3514" s="379"/>
      <c r="F3514" s="379"/>
      <c r="G3514" s="380"/>
      <c r="I3514" s="83"/>
    </row>
    <row r="3515" spans="1:9" ht="15">
      <c r="A3515" s="70">
        <v>3508</v>
      </c>
      <c r="B3515" s="377"/>
      <c r="C3515" s="378"/>
      <c r="D3515" s="379"/>
      <c r="E3515" s="379"/>
      <c r="F3515" s="379"/>
      <c r="G3515" s="380"/>
      <c r="I3515" s="83"/>
    </row>
    <row r="3516" spans="1:9" ht="15">
      <c r="A3516" s="70">
        <v>3509</v>
      </c>
      <c r="B3516" s="377"/>
      <c r="C3516" s="378"/>
      <c r="D3516" s="379"/>
      <c r="E3516" s="379"/>
      <c r="F3516" s="379"/>
      <c r="G3516" s="380"/>
      <c r="I3516" s="83"/>
    </row>
    <row r="3517" spans="1:9" ht="15">
      <c r="A3517" s="70">
        <v>3510</v>
      </c>
      <c r="B3517" s="377"/>
      <c r="C3517" s="378"/>
      <c r="D3517" s="379"/>
      <c r="E3517" s="379"/>
      <c r="F3517" s="379"/>
      <c r="G3517" s="380"/>
      <c r="I3517" s="83"/>
    </row>
    <row r="3518" spans="1:9" ht="15">
      <c r="A3518" s="70">
        <v>3511</v>
      </c>
      <c r="B3518" s="377"/>
      <c r="C3518" s="378"/>
      <c r="D3518" s="379"/>
      <c r="E3518" s="379"/>
      <c r="F3518" s="379"/>
      <c r="G3518" s="380"/>
      <c r="I3518" s="83"/>
    </row>
    <row r="3519" spans="1:9" ht="15">
      <c r="A3519" s="70">
        <v>3512</v>
      </c>
      <c r="B3519" s="377"/>
      <c r="C3519" s="378"/>
      <c r="D3519" s="379"/>
      <c r="E3519" s="379"/>
      <c r="F3519" s="379"/>
      <c r="G3519" s="380"/>
      <c r="I3519" s="83"/>
    </row>
    <row r="3520" spans="1:9" ht="15">
      <c r="A3520" s="70">
        <v>3513</v>
      </c>
      <c r="B3520" s="377"/>
      <c r="C3520" s="378"/>
      <c r="D3520" s="379"/>
      <c r="E3520" s="379"/>
      <c r="F3520" s="379"/>
      <c r="G3520" s="380"/>
      <c r="I3520" s="83"/>
    </row>
    <row r="3521" spans="1:9" ht="15">
      <c r="A3521" s="70">
        <v>3514</v>
      </c>
      <c r="B3521" s="377"/>
      <c r="C3521" s="378"/>
      <c r="D3521" s="379"/>
      <c r="E3521" s="379"/>
      <c r="F3521" s="379"/>
      <c r="G3521" s="380"/>
      <c r="I3521" s="83"/>
    </row>
    <row r="3522" spans="1:9" ht="15">
      <c r="A3522" s="70">
        <v>3515</v>
      </c>
      <c r="B3522" s="377"/>
      <c r="C3522" s="378"/>
      <c r="D3522" s="379"/>
      <c r="E3522" s="379"/>
      <c r="F3522" s="379"/>
      <c r="G3522" s="380"/>
      <c r="I3522" s="83"/>
    </row>
    <row r="3523" spans="1:9" ht="15">
      <c r="A3523" s="70">
        <v>3516</v>
      </c>
      <c r="B3523" s="377"/>
      <c r="C3523" s="378"/>
      <c r="D3523" s="379"/>
      <c r="E3523" s="379"/>
      <c r="F3523" s="379"/>
      <c r="G3523" s="380"/>
      <c r="I3523" s="83"/>
    </row>
    <row r="3524" spans="1:9" ht="15">
      <c r="A3524" s="70">
        <v>3517</v>
      </c>
      <c r="B3524" s="377"/>
      <c r="C3524" s="378"/>
      <c r="D3524" s="379"/>
      <c r="E3524" s="379"/>
      <c r="F3524" s="379"/>
      <c r="G3524" s="380"/>
      <c r="I3524" s="83"/>
    </row>
    <row r="3525" spans="1:9" ht="15">
      <c r="A3525" s="70">
        <v>3518</v>
      </c>
      <c r="B3525" s="377"/>
      <c r="C3525" s="378"/>
      <c r="D3525" s="379"/>
      <c r="E3525" s="379"/>
      <c r="F3525" s="379"/>
      <c r="G3525" s="380"/>
      <c r="I3525" s="83"/>
    </row>
    <row r="3526" spans="1:9" ht="15">
      <c r="A3526" s="70">
        <v>3519</v>
      </c>
      <c r="B3526" s="377"/>
      <c r="C3526" s="378"/>
      <c r="D3526" s="379"/>
      <c r="E3526" s="379"/>
      <c r="F3526" s="379"/>
      <c r="G3526" s="380"/>
      <c r="I3526" s="83"/>
    </row>
    <row r="3527" spans="1:9" ht="15">
      <c r="A3527" s="70">
        <v>3520</v>
      </c>
      <c r="B3527" s="377"/>
      <c r="C3527" s="378"/>
      <c r="D3527" s="379"/>
      <c r="E3527" s="379"/>
      <c r="F3527" s="379"/>
      <c r="G3527" s="380"/>
      <c r="I3527" s="83"/>
    </row>
    <row r="3528" spans="1:9" ht="15">
      <c r="A3528" s="70">
        <v>3521</v>
      </c>
      <c r="B3528" s="377"/>
      <c r="C3528" s="378"/>
      <c r="D3528" s="379"/>
      <c r="E3528" s="379"/>
      <c r="F3528" s="379"/>
      <c r="G3528" s="380"/>
      <c r="I3528" s="83"/>
    </row>
    <row r="3529" spans="1:9" ht="15">
      <c r="A3529" s="70">
        <v>3522</v>
      </c>
      <c r="B3529" s="377"/>
      <c r="C3529" s="378"/>
      <c r="D3529" s="379"/>
      <c r="E3529" s="379"/>
      <c r="F3529" s="379"/>
      <c r="G3529" s="380"/>
      <c r="I3529" s="83"/>
    </row>
    <row r="3530" spans="1:9" ht="15">
      <c r="A3530" s="70">
        <v>3523</v>
      </c>
      <c r="B3530" s="377"/>
      <c r="C3530" s="378"/>
      <c r="D3530" s="379"/>
      <c r="E3530" s="379"/>
      <c r="F3530" s="379"/>
      <c r="G3530" s="380"/>
      <c r="I3530" s="83"/>
    </row>
    <row r="3531" spans="1:9" ht="15">
      <c r="A3531" s="70">
        <v>3524</v>
      </c>
      <c r="B3531" s="377"/>
      <c r="C3531" s="378"/>
      <c r="D3531" s="379"/>
      <c r="E3531" s="379"/>
      <c r="F3531" s="379"/>
      <c r="G3531" s="380"/>
      <c r="I3531" s="83"/>
    </row>
    <row r="3532" spans="1:9" ht="15">
      <c r="A3532" s="70">
        <v>3525</v>
      </c>
      <c r="B3532" s="377"/>
      <c r="C3532" s="378"/>
      <c r="D3532" s="379"/>
      <c r="E3532" s="379"/>
      <c r="F3532" s="379"/>
      <c r="G3532" s="380"/>
      <c r="I3532" s="83"/>
    </row>
    <row r="3533" spans="1:9" ht="15">
      <c r="A3533" s="70">
        <v>3526</v>
      </c>
      <c r="B3533" s="377"/>
      <c r="C3533" s="378"/>
      <c r="D3533" s="379"/>
      <c r="E3533" s="379"/>
      <c r="F3533" s="379"/>
      <c r="G3533" s="380"/>
      <c r="I3533" s="83"/>
    </row>
    <row r="3534" spans="1:9" ht="15">
      <c r="A3534" s="70">
        <v>3527</v>
      </c>
      <c r="B3534" s="377"/>
      <c r="C3534" s="378"/>
      <c r="D3534" s="379"/>
      <c r="E3534" s="379"/>
      <c r="F3534" s="379"/>
      <c r="G3534" s="380"/>
      <c r="I3534" s="83"/>
    </row>
    <row r="3535" spans="1:9" ht="15">
      <c r="A3535" s="70">
        <v>3528</v>
      </c>
      <c r="B3535" s="377"/>
      <c r="C3535" s="378"/>
      <c r="D3535" s="379"/>
      <c r="E3535" s="379"/>
      <c r="F3535" s="379"/>
      <c r="G3535" s="380"/>
      <c r="I3535" s="83"/>
    </row>
    <row r="3536" spans="1:9" ht="15">
      <c r="A3536" s="70">
        <v>3529</v>
      </c>
      <c r="B3536" s="377"/>
      <c r="C3536" s="378"/>
      <c r="D3536" s="379"/>
      <c r="E3536" s="379"/>
      <c r="F3536" s="379"/>
      <c r="G3536" s="380"/>
      <c r="I3536" s="83"/>
    </row>
    <row r="3537" spans="1:9" ht="15">
      <c r="A3537" s="70">
        <v>3530</v>
      </c>
      <c r="B3537" s="377"/>
      <c r="C3537" s="378"/>
      <c r="D3537" s="379"/>
      <c r="E3537" s="379"/>
      <c r="F3537" s="379"/>
      <c r="G3537" s="380"/>
      <c r="I3537" s="83"/>
    </row>
    <row r="3538" spans="1:9" ht="15">
      <c r="A3538" s="70">
        <v>3531</v>
      </c>
      <c r="B3538" s="377"/>
      <c r="C3538" s="378"/>
      <c r="D3538" s="379"/>
      <c r="E3538" s="379"/>
      <c r="F3538" s="379"/>
      <c r="G3538" s="380"/>
      <c r="I3538" s="83"/>
    </row>
    <row r="3539" spans="1:9" ht="15">
      <c r="A3539" s="70">
        <v>3532</v>
      </c>
      <c r="B3539" s="377"/>
      <c r="C3539" s="378"/>
      <c r="D3539" s="379"/>
      <c r="E3539" s="379"/>
      <c r="F3539" s="379"/>
      <c r="G3539" s="380"/>
      <c r="I3539" s="83"/>
    </row>
    <row r="3540" spans="1:9" ht="15">
      <c r="A3540" s="70">
        <v>3533</v>
      </c>
      <c r="B3540" s="377"/>
      <c r="C3540" s="378"/>
      <c r="D3540" s="379"/>
      <c r="E3540" s="379"/>
      <c r="F3540" s="379"/>
      <c r="G3540" s="380"/>
      <c r="I3540" s="83"/>
    </row>
    <row r="3541" spans="1:9" ht="15">
      <c r="A3541" s="70">
        <v>3534</v>
      </c>
      <c r="B3541" s="377"/>
      <c r="C3541" s="378"/>
      <c r="D3541" s="379"/>
      <c r="E3541" s="379"/>
      <c r="F3541" s="379"/>
      <c r="G3541" s="380"/>
      <c r="I3541" s="83"/>
    </row>
    <row r="3542" spans="1:9" ht="15">
      <c r="A3542" s="70">
        <v>3535</v>
      </c>
      <c r="B3542" s="377"/>
      <c r="C3542" s="378"/>
      <c r="D3542" s="379"/>
      <c r="E3542" s="379"/>
      <c r="F3542" s="379"/>
      <c r="G3542" s="380"/>
      <c r="I3542" s="83"/>
    </row>
    <row r="3543" spans="1:9" ht="15">
      <c r="A3543" s="70">
        <v>3536</v>
      </c>
      <c r="B3543" s="377"/>
      <c r="C3543" s="378"/>
      <c r="D3543" s="379"/>
      <c r="E3543" s="379"/>
      <c r="F3543" s="379"/>
      <c r="G3543" s="380"/>
      <c r="I3543" s="83"/>
    </row>
    <row r="3544" spans="1:9" ht="15">
      <c r="A3544" s="70">
        <v>3537</v>
      </c>
      <c r="B3544" s="377"/>
      <c r="C3544" s="378"/>
      <c r="D3544" s="379"/>
      <c r="E3544" s="379"/>
      <c r="F3544" s="379"/>
      <c r="G3544" s="380"/>
      <c r="I3544" s="83"/>
    </row>
    <row r="3545" spans="1:9" ht="15">
      <c r="A3545" s="70">
        <v>3538</v>
      </c>
      <c r="B3545" s="377"/>
      <c r="C3545" s="378"/>
      <c r="D3545" s="379"/>
      <c r="E3545" s="379"/>
      <c r="F3545" s="379"/>
      <c r="G3545" s="380"/>
      <c r="I3545" s="83"/>
    </row>
    <row r="3546" spans="1:9" ht="15">
      <c r="A3546" s="70">
        <v>3539</v>
      </c>
      <c r="B3546" s="377"/>
      <c r="C3546" s="378"/>
      <c r="D3546" s="379"/>
      <c r="E3546" s="379"/>
      <c r="F3546" s="379"/>
      <c r="G3546" s="380"/>
      <c r="I3546" s="83"/>
    </row>
    <row r="3547" spans="1:9" ht="15">
      <c r="A3547" s="70">
        <v>3540</v>
      </c>
      <c r="B3547" s="377"/>
      <c r="C3547" s="378"/>
      <c r="D3547" s="379"/>
      <c r="E3547" s="379"/>
      <c r="F3547" s="379"/>
      <c r="G3547" s="380"/>
      <c r="I3547" s="83"/>
    </row>
    <row r="3548" spans="1:9" ht="15">
      <c r="A3548" s="70">
        <v>3541</v>
      </c>
      <c r="B3548" s="377"/>
      <c r="C3548" s="378"/>
      <c r="D3548" s="379"/>
      <c r="E3548" s="379"/>
      <c r="F3548" s="379"/>
      <c r="G3548" s="380"/>
      <c r="I3548" s="83"/>
    </row>
    <row r="3549" spans="1:9" ht="15">
      <c r="A3549" s="70">
        <v>3542</v>
      </c>
      <c r="B3549" s="377"/>
      <c r="C3549" s="378"/>
      <c r="D3549" s="379"/>
      <c r="E3549" s="379"/>
      <c r="F3549" s="379"/>
      <c r="G3549" s="380"/>
      <c r="I3549" s="83"/>
    </row>
    <row r="3550" spans="1:9" ht="15">
      <c r="A3550" s="70">
        <v>3543</v>
      </c>
      <c r="B3550" s="377"/>
      <c r="C3550" s="378"/>
      <c r="D3550" s="379"/>
      <c r="E3550" s="379"/>
      <c r="F3550" s="379"/>
      <c r="G3550" s="380"/>
      <c r="I3550" s="83"/>
    </row>
    <row r="3551" spans="1:9" ht="15">
      <c r="A3551" s="70">
        <v>3544</v>
      </c>
      <c r="B3551" s="377"/>
      <c r="C3551" s="378"/>
      <c r="D3551" s="379"/>
      <c r="E3551" s="379"/>
      <c r="F3551" s="379"/>
      <c r="G3551" s="380"/>
      <c r="I3551" s="83"/>
    </row>
    <row r="3552" spans="1:9" ht="15">
      <c r="A3552" s="70">
        <v>3545</v>
      </c>
      <c r="B3552" s="377"/>
      <c r="C3552" s="378"/>
      <c r="D3552" s="379"/>
      <c r="E3552" s="379"/>
      <c r="F3552" s="379"/>
      <c r="G3552" s="380"/>
      <c r="I3552" s="83"/>
    </row>
    <row r="3553" spans="1:9" ht="15">
      <c r="A3553" s="70">
        <v>3546</v>
      </c>
      <c r="B3553" s="377"/>
      <c r="C3553" s="378"/>
      <c r="D3553" s="379"/>
      <c r="E3553" s="379"/>
      <c r="F3553" s="379"/>
      <c r="G3553" s="380"/>
      <c r="I3553" s="83"/>
    </row>
    <row r="3554" spans="1:9" ht="15">
      <c r="A3554" s="70">
        <v>3547</v>
      </c>
      <c r="B3554" s="377"/>
      <c r="C3554" s="378"/>
      <c r="D3554" s="379"/>
      <c r="E3554" s="379"/>
      <c r="F3554" s="379"/>
      <c r="G3554" s="380"/>
      <c r="I3554" s="83"/>
    </row>
    <row r="3555" spans="1:9" ht="15">
      <c r="A3555" s="70">
        <v>3548</v>
      </c>
      <c r="B3555" s="377"/>
      <c r="C3555" s="378"/>
      <c r="D3555" s="379"/>
      <c r="E3555" s="379"/>
      <c r="F3555" s="379"/>
      <c r="G3555" s="380"/>
      <c r="I3555" s="83"/>
    </row>
    <row r="3556" spans="1:9" ht="15">
      <c r="A3556" s="70">
        <v>3549</v>
      </c>
      <c r="B3556" s="377"/>
      <c r="C3556" s="378"/>
      <c r="D3556" s="379"/>
      <c r="E3556" s="379"/>
      <c r="F3556" s="379"/>
      <c r="G3556" s="380"/>
      <c r="I3556" s="83"/>
    </row>
    <row r="3557" spans="1:9" ht="15">
      <c r="A3557" s="70">
        <v>3550</v>
      </c>
      <c r="B3557" s="377"/>
      <c r="C3557" s="378"/>
      <c r="D3557" s="379"/>
      <c r="E3557" s="379"/>
      <c r="F3557" s="379"/>
      <c r="G3557" s="380"/>
      <c r="I3557" s="83"/>
    </row>
    <row r="3558" spans="1:9" ht="15">
      <c r="A3558" s="70">
        <v>3551</v>
      </c>
      <c r="B3558" s="377"/>
      <c r="C3558" s="378"/>
      <c r="D3558" s="379"/>
      <c r="E3558" s="379"/>
      <c r="F3558" s="379"/>
      <c r="G3558" s="380"/>
      <c r="I3558" s="83"/>
    </row>
    <row r="3559" spans="1:9" ht="15">
      <c r="A3559" s="70">
        <v>3552</v>
      </c>
      <c r="B3559" s="377"/>
      <c r="C3559" s="378"/>
      <c r="D3559" s="379"/>
      <c r="E3559" s="379"/>
      <c r="F3559" s="379"/>
      <c r="G3559" s="380"/>
      <c r="I3559" s="83"/>
    </row>
    <row r="3560" spans="1:9" ht="15">
      <c r="A3560" s="70">
        <v>3553</v>
      </c>
      <c r="B3560" s="377"/>
      <c r="C3560" s="378"/>
      <c r="D3560" s="379"/>
      <c r="E3560" s="379"/>
      <c r="F3560" s="379"/>
      <c r="G3560" s="380"/>
      <c r="I3560" s="83"/>
    </row>
    <row r="3561" spans="1:9" ht="15">
      <c r="A3561" s="70">
        <v>3554</v>
      </c>
      <c r="B3561" s="377"/>
      <c r="C3561" s="378"/>
      <c r="D3561" s="379"/>
      <c r="E3561" s="379"/>
      <c r="F3561" s="379"/>
      <c r="G3561" s="380"/>
      <c r="I3561" s="83"/>
    </row>
    <row r="3562" spans="1:9" ht="15">
      <c r="A3562" s="70">
        <v>3555</v>
      </c>
      <c r="B3562" s="377"/>
      <c r="C3562" s="378"/>
      <c r="D3562" s="379"/>
      <c r="E3562" s="379"/>
      <c r="F3562" s="379"/>
      <c r="G3562" s="380"/>
      <c r="I3562" s="83"/>
    </row>
    <row r="3563" spans="1:9" ht="15">
      <c r="A3563" s="70">
        <v>3556</v>
      </c>
      <c r="B3563" s="377"/>
      <c r="C3563" s="378"/>
      <c r="D3563" s="379"/>
      <c r="E3563" s="379"/>
      <c r="F3563" s="379"/>
      <c r="G3563" s="380"/>
      <c r="I3563" s="83"/>
    </row>
    <row r="3564" spans="1:9" ht="15">
      <c r="A3564" s="70">
        <v>3557</v>
      </c>
      <c r="B3564" s="377"/>
      <c r="C3564" s="378"/>
      <c r="D3564" s="379"/>
      <c r="E3564" s="379"/>
      <c r="F3564" s="379"/>
      <c r="G3564" s="380"/>
      <c r="I3564" s="83"/>
    </row>
    <row r="3565" spans="1:9" ht="15">
      <c r="A3565" s="70">
        <v>3558</v>
      </c>
      <c r="B3565" s="377"/>
      <c r="C3565" s="378"/>
      <c r="D3565" s="379"/>
      <c r="E3565" s="379"/>
      <c r="F3565" s="379"/>
      <c r="G3565" s="380"/>
      <c r="I3565" s="83"/>
    </row>
    <row r="3566" spans="1:9" ht="15">
      <c r="A3566" s="70">
        <v>3559</v>
      </c>
      <c r="B3566" s="377"/>
      <c r="C3566" s="378"/>
      <c r="D3566" s="379"/>
      <c r="E3566" s="379"/>
      <c r="F3566" s="379"/>
      <c r="G3566" s="380"/>
      <c r="I3566" s="83"/>
    </row>
    <row r="3567" spans="1:9" ht="15">
      <c r="A3567" s="70">
        <v>3560</v>
      </c>
      <c r="B3567" s="377"/>
      <c r="C3567" s="378"/>
      <c r="D3567" s="379"/>
      <c r="E3567" s="379"/>
      <c r="F3567" s="379"/>
      <c r="G3567" s="380"/>
      <c r="I3567" s="83"/>
    </row>
    <row r="3568" spans="1:9" ht="15">
      <c r="A3568" s="70">
        <v>3561</v>
      </c>
      <c r="B3568" s="377"/>
      <c r="C3568" s="378"/>
      <c r="D3568" s="379"/>
      <c r="E3568" s="379"/>
      <c r="F3568" s="379"/>
      <c r="G3568" s="380"/>
      <c r="I3568" s="83"/>
    </row>
    <row r="3569" spans="1:9" ht="15">
      <c r="A3569" s="70">
        <v>3562</v>
      </c>
      <c r="B3569" s="377"/>
      <c r="C3569" s="378"/>
      <c r="D3569" s="379"/>
      <c r="E3569" s="379"/>
      <c r="F3569" s="379"/>
      <c r="G3569" s="380"/>
      <c r="I3569" s="83"/>
    </row>
    <row r="3570" spans="1:9" ht="15">
      <c r="A3570" s="70">
        <v>3563</v>
      </c>
      <c r="B3570" s="377"/>
      <c r="C3570" s="378"/>
      <c r="D3570" s="379"/>
      <c r="E3570" s="379"/>
      <c r="F3570" s="379"/>
      <c r="G3570" s="380"/>
      <c r="I3570" s="83"/>
    </row>
    <row r="3571" spans="1:9" ht="15">
      <c r="A3571" s="70">
        <v>3564</v>
      </c>
      <c r="B3571" s="377"/>
      <c r="C3571" s="378"/>
      <c r="D3571" s="379"/>
      <c r="E3571" s="379"/>
      <c r="F3571" s="379"/>
      <c r="G3571" s="380"/>
      <c r="I3571" s="83"/>
    </row>
    <row r="3572" spans="1:9" ht="15">
      <c r="A3572" s="70">
        <v>3565</v>
      </c>
      <c r="B3572" s="377"/>
      <c r="C3572" s="378"/>
      <c r="D3572" s="379"/>
      <c r="E3572" s="379"/>
      <c r="F3572" s="379"/>
      <c r="G3572" s="380"/>
      <c r="I3572" s="83"/>
    </row>
    <row r="3573" spans="1:9" ht="15">
      <c r="A3573" s="70">
        <v>3566</v>
      </c>
      <c r="B3573" s="377"/>
      <c r="C3573" s="378"/>
      <c r="D3573" s="379"/>
      <c r="E3573" s="379"/>
      <c r="F3573" s="379"/>
      <c r="G3573" s="380"/>
      <c r="I3573" s="83"/>
    </row>
    <row r="3574" spans="1:9" ht="15">
      <c r="A3574" s="70">
        <v>3567</v>
      </c>
      <c r="B3574" s="377"/>
      <c r="C3574" s="378"/>
      <c r="D3574" s="379"/>
      <c r="E3574" s="379"/>
      <c r="F3574" s="379"/>
      <c r="G3574" s="380"/>
      <c r="I3574" s="83"/>
    </row>
    <row r="3575" spans="1:9" ht="15">
      <c r="A3575" s="70">
        <v>3568</v>
      </c>
      <c r="B3575" s="377"/>
      <c r="C3575" s="378"/>
      <c r="D3575" s="379"/>
      <c r="E3575" s="379"/>
      <c r="F3575" s="379"/>
      <c r="G3575" s="380"/>
      <c r="I3575" s="83"/>
    </row>
    <row r="3576" spans="1:9" ht="15">
      <c r="A3576" s="70">
        <v>3569</v>
      </c>
      <c r="B3576" s="377"/>
      <c r="C3576" s="378"/>
      <c r="D3576" s="379"/>
      <c r="E3576" s="379"/>
      <c r="F3576" s="379"/>
      <c r="G3576" s="380"/>
      <c r="I3576" s="83"/>
    </row>
    <row r="3577" spans="1:9" ht="15">
      <c r="A3577" s="70">
        <v>3570</v>
      </c>
      <c r="B3577" s="377"/>
      <c r="C3577" s="378"/>
      <c r="D3577" s="379"/>
      <c r="E3577" s="379"/>
      <c r="F3577" s="379"/>
      <c r="G3577" s="380"/>
      <c r="I3577" s="83"/>
    </row>
    <row r="3578" spans="1:9" ht="15">
      <c r="A3578" s="70">
        <v>3571</v>
      </c>
      <c r="B3578" s="377"/>
      <c r="C3578" s="378"/>
      <c r="D3578" s="379"/>
      <c r="E3578" s="379"/>
      <c r="F3578" s="379"/>
      <c r="G3578" s="380"/>
      <c r="I3578" s="83"/>
    </row>
    <row r="3579" spans="1:9" ht="15">
      <c r="A3579" s="70">
        <v>3572</v>
      </c>
      <c r="B3579" s="377"/>
      <c r="C3579" s="378"/>
      <c r="D3579" s="379"/>
      <c r="E3579" s="379"/>
      <c r="F3579" s="379"/>
      <c r="G3579" s="380"/>
      <c r="I3579" s="83"/>
    </row>
    <row r="3580" spans="1:9" ht="15">
      <c r="A3580" s="70">
        <v>3573</v>
      </c>
      <c r="B3580" s="377"/>
      <c r="C3580" s="378"/>
      <c r="D3580" s="379"/>
      <c r="E3580" s="379"/>
      <c r="F3580" s="379"/>
      <c r="G3580" s="380"/>
      <c r="I3580" s="83"/>
    </row>
    <row r="3581" spans="1:9" ht="15">
      <c r="A3581" s="70">
        <v>3574</v>
      </c>
      <c r="B3581" s="377"/>
      <c r="C3581" s="378"/>
      <c r="D3581" s="379"/>
      <c r="E3581" s="379"/>
      <c r="F3581" s="379"/>
      <c r="G3581" s="380"/>
      <c r="I3581" s="83"/>
    </row>
    <row r="3582" spans="1:9" ht="15">
      <c r="A3582" s="70">
        <v>3575</v>
      </c>
      <c r="B3582" s="377"/>
      <c r="C3582" s="378"/>
      <c r="D3582" s="379"/>
      <c r="E3582" s="379"/>
      <c r="F3582" s="379"/>
      <c r="G3582" s="380"/>
      <c r="I3582" s="83"/>
    </row>
    <row r="3583" spans="1:9" ht="15">
      <c r="A3583" s="70">
        <v>3576</v>
      </c>
      <c r="B3583" s="377"/>
      <c r="C3583" s="378"/>
      <c r="D3583" s="379"/>
      <c r="E3583" s="379"/>
      <c r="F3583" s="379"/>
      <c r="G3583" s="380"/>
      <c r="I3583" s="83"/>
    </row>
    <row r="3584" spans="1:9" ht="15">
      <c r="A3584" s="70">
        <v>3577</v>
      </c>
      <c r="B3584" s="377"/>
      <c r="C3584" s="378"/>
      <c r="D3584" s="379"/>
      <c r="E3584" s="379"/>
      <c r="F3584" s="379"/>
      <c r="G3584" s="380"/>
      <c r="I3584" s="83"/>
    </row>
    <row r="3585" spans="1:9" ht="15">
      <c r="A3585" s="70">
        <v>3578</v>
      </c>
      <c r="B3585" s="377"/>
      <c r="C3585" s="378"/>
      <c r="D3585" s="379"/>
      <c r="E3585" s="379"/>
      <c r="F3585" s="379"/>
      <c r="G3585" s="380"/>
      <c r="I3585" s="83"/>
    </row>
    <row r="3586" spans="1:9" ht="15">
      <c r="A3586" s="70">
        <v>3579</v>
      </c>
      <c r="B3586" s="377"/>
      <c r="C3586" s="378"/>
      <c r="D3586" s="379"/>
      <c r="E3586" s="379"/>
      <c r="F3586" s="379"/>
      <c r="G3586" s="380"/>
      <c r="I3586" s="83"/>
    </row>
    <row r="3587" spans="1:9" ht="15">
      <c r="A3587" s="70">
        <v>3580</v>
      </c>
      <c r="B3587" s="377"/>
      <c r="C3587" s="378"/>
      <c r="D3587" s="379"/>
      <c r="E3587" s="379"/>
      <c r="F3587" s="379"/>
      <c r="G3587" s="380"/>
      <c r="I3587" s="83"/>
    </row>
    <row r="3588" spans="1:9" ht="15">
      <c r="A3588" s="70">
        <v>3581</v>
      </c>
      <c r="B3588" s="377"/>
      <c r="C3588" s="378"/>
      <c r="D3588" s="379"/>
      <c r="E3588" s="379"/>
      <c r="F3588" s="379"/>
      <c r="G3588" s="380"/>
      <c r="I3588" s="83"/>
    </row>
    <row r="3589" spans="1:9" ht="15">
      <c r="A3589" s="70">
        <v>3582</v>
      </c>
      <c r="B3589" s="377"/>
      <c r="C3589" s="378"/>
      <c r="D3589" s="379"/>
      <c r="E3589" s="379"/>
      <c r="F3589" s="379"/>
      <c r="G3589" s="380"/>
      <c r="I3589" s="83"/>
    </row>
    <row r="3590" spans="1:9" ht="15">
      <c r="A3590" s="70">
        <v>3583</v>
      </c>
      <c r="B3590" s="377"/>
      <c r="C3590" s="378"/>
      <c r="D3590" s="379"/>
      <c r="E3590" s="379"/>
      <c r="F3590" s="379"/>
      <c r="G3590" s="380"/>
      <c r="I3590" s="83"/>
    </row>
    <row r="3591" spans="1:9" ht="15">
      <c r="A3591" s="70">
        <v>3584</v>
      </c>
      <c r="B3591" s="377"/>
      <c r="C3591" s="378"/>
      <c r="D3591" s="379"/>
      <c r="E3591" s="379"/>
      <c r="F3591" s="379"/>
      <c r="G3591" s="380"/>
      <c r="I3591" s="83"/>
    </row>
    <row r="3592" spans="1:9" ht="15">
      <c r="A3592" s="70">
        <v>3585</v>
      </c>
      <c r="B3592" s="377"/>
      <c r="C3592" s="378"/>
      <c r="D3592" s="379"/>
      <c r="E3592" s="379"/>
      <c r="F3592" s="379"/>
      <c r="G3592" s="380"/>
      <c r="I3592" s="83"/>
    </row>
    <row r="3593" spans="1:9" ht="15">
      <c r="A3593" s="70">
        <v>3586</v>
      </c>
      <c r="B3593" s="377"/>
      <c r="C3593" s="378"/>
      <c r="D3593" s="379"/>
      <c r="E3593" s="379"/>
      <c r="F3593" s="379"/>
      <c r="G3593" s="380"/>
      <c r="I3593" s="83"/>
    </row>
    <row r="3594" spans="1:9" ht="15">
      <c r="A3594" s="70">
        <v>3587</v>
      </c>
      <c r="B3594" s="377"/>
      <c r="C3594" s="378"/>
      <c r="D3594" s="379"/>
      <c r="E3594" s="379"/>
      <c r="F3594" s="379"/>
      <c r="G3594" s="380"/>
      <c r="I3594" s="83"/>
    </row>
    <row r="3595" spans="1:9" ht="15">
      <c r="A3595" s="70">
        <v>3588</v>
      </c>
      <c r="B3595" s="377"/>
      <c r="C3595" s="378"/>
      <c r="D3595" s="379"/>
      <c r="E3595" s="379"/>
      <c r="F3595" s="379"/>
      <c r="G3595" s="380"/>
      <c r="I3595" s="83"/>
    </row>
    <row r="3596" spans="1:9" ht="15">
      <c r="A3596" s="70">
        <v>3589</v>
      </c>
      <c r="B3596" s="377"/>
      <c r="C3596" s="378"/>
      <c r="D3596" s="379"/>
      <c r="E3596" s="379"/>
      <c r="F3596" s="379"/>
      <c r="G3596" s="380"/>
      <c r="I3596" s="83"/>
    </row>
    <row r="3597" spans="1:9" ht="15">
      <c r="A3597" s="70">
        <v>3590</v>
      </c>
      <c r="B3597" s="377"/>
      <c r="C3597" s="378"/>
      <c r="D3597" s="379"/>
      <c r="E3597" s="379"/>
      <c r="F3597" s="379"/>
      <c r="G3597" s="380"/>
      <c r="I3597" s="83"/>
    </row>
    <row r="3598" spans="1:9" ht="15">
      <c r="A3598" s="70">
        <v>3591</v>
      </c>
      <c r="B3598" s="377"/>
      <c r="C3598" s="378"/>
      <c r="D3598" s="379"/>
      <c r="E3598" s="379"/>
      <c r="F3598" s="379"/>
      <c r="G3598" s="380"/>
      <c r="I3598" s="83"/>
    </row>
    <row r="3599" spans="1:9" ht="15">
      <c r="A3599" s="70">
        <v>3592</v>
      </c>
      <c r="B3599" s="377"/>
      <c r="C3599" s="378"/>
      <c r="D3599" s="379"/>
      <c r="E3599" s="379"/>
      <c r="F3599" s="379"/>
      <c r="G3599" s="380"/>
      <c r="I3599" s="83"/>
    </row>
    <row r="3600" spans="1:9" ht="15">
      <c r="A3600" s="70">
        <v>3593</v>
      </c>
      <c r="B3600" s="377"/>
      <c r="C3600" s="378"/>
      <c r="D3600" s="379"/>
      <c r="E3600" s="379"/>
      <c r="F3600" s="379"/>
      <c r="G3600" s="380"/>
      <c r="I3600" s="83"/>
    </row>
    <row r="3601" spans="1:9" ht="15">
      <c r="A3601" s="70">
        <v>3594</v>
      </c>
      <c r="B3601" s="377"/>
      <c r="C3601" s="378"/>
      <c r="D3601" s="379"/>
      <c r="E3601" s="379"/>
      <c r="F3601" s="379"/>
      <c r="G3601" s="380"/>
      <c r="I3601" s="83"/>
    </row>
    <row r="3602" spans="1:9" ht="15">
      <c r="A3602" s="70">
        <v>3595</v>
      </c>
      <c r="B3602" s="377"/>
      <c r="C3602" s="378"/>
      <c r="D3602" s="379"/>
      <c r="E3602" s="379"/>
      <c r="F3602" s="379"/>
      <c r="G3602" s="380"/>
      <c r="I3602" s="83"/>
    </row>
    <row r="3603" spans="1:9" ht="15">
      <c r="A3603" s="70">
        <v>3596</v>
      </c>
      <c r="B3603" s="377"/>
      <c r="C3603" s="378"/>
      <c r="D3603" s="379"/>
      <c r="E3603" s="379"/>
      <c r="F3603" s="379"/>
      <c r="G3603" s="380"/>
      <c r="I3603" s="83"/>
    </row>
    <row r="3604" spans="1:9" ht="15">
      <c r="A3604" s="70">
        <v>3597</v>
      </c>
      <c r="B3604" s="377"/>
      <c r="C3604" s="378"/>
      <c r="D3604" s="379"/>
      <c r="E3604" s="379"/>
      <c r="F3604" s="379"/>
      <c r="G3604" s="380"/>
      <c r="I3604" s="83"/>
    </row>
    <row r="3605" spans="1:9" ht="15">
      <c r="A3605" s="70">
        <v>3598</v>
      </c>
      <c r="B3605" s="377"/>
      <c r="C3605" s="378"/>
      <c r="D3605" s="379"/>
      <c r="E3605" s="379"/>
      <c r="F3605" s="379"/>
      <c r="G3605" s="380"/>
      <c r="I3605" s="83"/>
    </row>
    <row r="3606" spans="1:9" ht="15">
      <c r="A3606" s="70">
        <v>3599</v>
      </c>
      <c r="B3606" s="377"/>
      <c r="C3606" s="378"/>
      <c r="D3606" s="379"/>
      <c r="E3606" s="379"/>
      <c r="F3606" s="379"/>
      <c r="G3606" s="380"/>
      <c r="I3606" s="83"/>
    </row>
    <row r="3607" spans="1:9" ht="15">
      <c r="A3607" s="70">
        <v>3600</v>
      </c>
      <c r="B3607" s="377"/>
      <c r="C3607" s="378"/>
      <c r="D3607" s="379"/>
      <c r="E3607" s="379"/>
      <c r="F3607" s="379"/>
      <c r="G3607" s="380"/>
      <c r="I3607" s="83"/>
    </row>
    <row r="3608" spans="1:9" ht="15">
      <c r="A3608" s="70">
        <v>3601</v>
      </c>
      <c r="B3608" s="377"/>
      <c r="C3608" s="378"/>
      <c r="D3608" s="379"/>
      <c r="E3608" s="379"/>
      <c r="F3608" s="379"/>
      <c r="G3608" s="380"/>
      <c r="I3608" s="83"/>
    </row>
    <row r="3609" spans="1:9" ht="15">
      <c r="A3609" s="70">
        <v>3602</v>
      </c>
      <c r="B3609" s="377"/>
      <c r="C3609" s="378"/>
      <c r="D3609" s="379"/>
      <c r="E3609" s="379"/>
      <c r="F3609" s="379"/>
      <c r="G3609" s="380"/>
      <c r="I3609" s="83"/>
    </row>
    <row r="3610" spans="1:9" ht="15">
      <c r="A3610" s="70">
        <v>3603</v>
      </c>
      <c r="B3610" s="377"/>
      <c r="C3610" s="378"/>
      <c r="D3610" s="379"/>
      <c r="E3610" s="379"/>
      <c r="F3610" s="379"/>
      <c r="G3610" s="380"/>
      <c r="I3610" s="83"/>
    </row>
    <row r="3611" spans="1:9" ht="15">
      <c r="A3611" s="70">
        <v>3604</v>
      </c>
      <c r="B3611" s="377"/>
      <c r="C3611" s="378"/>
      <c r="D3611" s="379"/>
      <c r="E3611" s="379"/>
      <c r="F3611" s="379"/>
      <c r="G3611" s="380"/>
      <c r="I3611" s="83"/>
    </row>
    <row r="3612" spans="1:9" ht="15">
      <c r="A3612" s="70">
        <v>3605</v>
      </c>
      <c r="B3612" s="377"/>
      <c r="C3612" s="378"/>
      <c r="D3612" s="379"/>
      <c r="E3612" s="379"/>
      <c r="F3612" s="379"/>
      <c r="G3612" s="380"/>
      <c r="I3612" s="83"/>
    </row>
    <row r="3613" spans="1:9" ht="15">
      <c r="A3613" s="70">
        <v>3606</v>
      </c>
      <c r="B3613" s="377"/>
      <c r="C3613" s="378"/>
      <c r="D3613" s="379"/>
      <c r="E3613" s="379"/>
      <c r="F3613" s="379"/>
      <c r="G3613" s="380"/>
      <c r="I3613" s="83"/>
    </row>
    <row r="3614" spans="1:9" ht="15">
      <c r="A3614" s="70">
        <v>3607</v>
      </c>
      <c r="B3614" s="377"/>
      <c r="C3614" s="378"/>
      <c r="D3614" s="379"/>
      <c r="E3614" s="379"/>
      <c r="F3614" s="379"/>
      <c r="G3614" s="380"/>
      <c r="I3614" s="83"/>
    </row>
    <row r="3615" spans="1:9" ht="15">
      <c r="A3615" s="70">
        <v>3608</v>
      </c>
      <c r="B3615" s="377"/>
      <c r="C3615" s="378"/>
      <c r="D3615" s="379"/>
      <c r="E3615" s="379"/>
      <c r="F3615" s="379"/>
      <c r="G3615" s="380"/>
      <c r="I3615" s="83"/>
    </row>
    <row r="3616" spans="1:9" ht="15">
      <c r="A3616" s="70">
        <v>3609</v>
      </c>
      <c r="B3616" s="377"/>
      <c r="C3616" s="378"/>
      <c r="D3616" s="379"/>
      <c r="E3616" s="379"/>
      <c r="F3616" s="379"/>
      <c r="G3616" s="380"/>
      <c r="I3616" s="83"/>
    </row>
    <row r="3617" spans="1:9" ht="15">
      <c r="A3617" s="70">
        <v>3610</v>
      </c>
      <c r="B3617" s="377"/>
      <c r="C3617" s="378"/>
      <c r="D3617" s="379"/>
      <c r="E3617" s="379"/>
      <c r="F3617" s="379"/>
      <c r="G3617" s="380"/>
      <c r="I3617" s="83"/>
    </row>
    <row r="3618" spans="1:9" ht="15">
      <c r="A3618" s="70">
        <v>3611</v>
      </c>
      <c r="B3618" s="377"/>
      <c r="C3618" s="378"/>
      <c r="D3618" s="379"/>
      <c r="E3618" s="379"/>
      <c r="F3618" s="379"/>
      <c r="G3618" s="380"/>
      <c r="I3618" s="83"/>
    </row>
    <row r="3619" spans="1:9" ht="15">
      <c r="A3619" s="70">
        <v>3612</v>
      </c>
      <c r="B3619" s="377"/>
      <c r="C3619" s="378"/>
      <c r="D3619" s="379"/>
      <c r="E3619" s="379"/>
      <c r="F3619" s="379"/>
      <c r="G3619" s="380"/>
      <c r="I3619" s="83"/>
    </row>
    <row r="3620" spans="1:9" ht="15">
      <c r="A3620" s="70">
        <v>3613</v>
      </c>
      <c r="B3620" s="377"/>
      <c r="C3620" s="378"/>
      <c r="D3620" s="379"/>
      <c r="E3620" s="379"/>
      <c r="F3620" s="379"/>
      <c r="G3620" s="380"/>
      <c r="I3620" s="83"/>
    </row>
    <row r="3621" spans="1:9" ht="15">
      <c r="A3621" s="70">
        <v>3614</v>
      </c>
      <c r="B3621" s="377"/>
      <c r="C3621" s="378"/>
      <c r="D3621" s="379"/>
      <c r="E3621" s="379"/>
      <c r="F3621" s="379"/>
      <c r="G3621" s="380"/>
      <c r="I3621" s="83"/>
    </row>
    <row r="3622" spans="1:9" ht="15">
      <c r="A3622" s="70">
        <v>3615</v>
      </c>
      <c r="B3622" s="377"/>
      <c r="C3622" s="378"/>
      <c r="D3622" s="379"/>
      <c r="E3622" s="379"/>
      <c r="F3622" s="379"/>
      <c r="G3622" s="380"/>
      <c r="I3622" s="83"/>
    </row>
    <row r="3623" spans="1:9" ht="15">
      <c r="A3623" s="70">
        <v>3616</v>
      </c>
      <c r="B3623" s="377"/>
      <c r="C3623" s="378"/>
      <c r="D3623" s="379"/>
      <c r="E3623" s="379"/>
      <c r="F3623" s="379"/>
      <c r="G3623" s="380"/>
      <c r="I3623" s="83"/>
    </row>
    <row r="3624" spans="1:9" ht="15">
      <c r="A3624" s="70">
        <v>3617</v>
      </c>
      <c r="B3624" s="377"/>
      <c r="C3624" s="378"/>
      <c r="D3624" s="379"/>
      <c r="E3624" s="379"/>
      <c r="F3624" s="379"/>
      <c r="G3624" s="380"/>
      <c r="I3624" s="83"/>
    </row>
    <row r="3625" spans="1:9" ht="15">
      <c r="A3625" s="70">
        <v>3618</v>
      </c>
      <c r="B3625" s="377"/>
      <c r="C3625" s="378"/>
      <c r="D3625" s="379"/>
      <c r="E3625" s="379"/>
      <c r="F3625" s="379"/>
      <c r="G3625" s="380"/>
      <c r="I3625" s="83"/>
    </row>
    <row r="3626" spans="1:9" ht="15">
      <c r="A3626" s="70">
        <v>3619</v>
      </c>
      <c r="B3626" s="377"/>
      <c r="C3626" s="378"/>
      <c r="D3626" s="379"/>
      <c r="E3626" s="379"/>
      <c r="F3626" s="379"/>
      <c r="G3626" s="380"/>
      <c r="I3626" s="83"/>
    </row>
    <row r="3627" spans="1:9" ht="15">
      <c r="A3627" s="70">
        <v>3620</v>
      </c>
      <c r="B3627" s="377"/>
      <c r="C3627" s="378"/>
      <c r="D3627" s="379"/>
      <c r="E3627" s="379"/>
      <c r="F3627" s="379"/>
      <c r="G3627" s="380"/>
      <c r="I3627" s="83"/>
    </row>
    <row r="3628" spans="1:9" ht="15">
      <c r="A3628" s="70">
        <v>3621</v>
      </c>
      <c r="B3628" s="377"/>
      <c r="C3628" s="378"/>
      <c r="D3628" s="379"/>
      <c r="E3628" s="379"/>
      <c r="F3628" s="379"/>
      <c r="G3628" s="380"/>
      <c r="I3628" s="83"/>
    </row>
    <row r="3629" spans="1:9" ht="15">
      <c r="A3629" s="70">
        <v>3622</v>
      </c>
      <c r="B3629" s="377"/>
      <c r="C3629" s="378"/>
      <c r="D3629" s="379"/>
      <c r="E3629" s="379"/>
      <c r="F3629" s="379"/>
      <c r="G3629" s="380"/>
      <c r="I3629" s="83"/>
    </row>
    <row r="3630" spans="1:9" ht="15">
      <c r="A3630" s="70">
        <v>3623</v>
      </c>
      <c r="B3630" s="377"/>
      <c r="C3630" s="378"/>
      <c r="D3630" s="379"/>
      <c r="E3630" s="379"/>
      <c r="F3630" s="379"/>
      <c r="G3630" s="380"/>
      <c r="I3630" s="83"/>
    </row>
    <row r="3631" spans="1:9" ht="15">
      <c r="A3631" s="70">
        <v>3624</v>
      </c>
      <c r="B3631" s="377"/>
      <c r="C3631" s="378"/>
      <c r="D3631" s="379"/>
      <c r="E3631" s="379"/>
      <c r="F3631" s="379"/>
      <c r="G3631" s="380"/>
      <c r="I3631" s="83"/>
    </row>
    <row r="3632" spans="1:9" ht="15">
      <c r="A3632" s="70">
        <v>3625</v>
      </c>
      <c r="B3632" s="377"/>
      <c r="C3632" s="378"/>
      <c r="D3632" s="379"/>
      <c r="E3632" s="379"/>
      <c r="F3632" s="379"/>
      <c r="G3632" s="380"/>
      <c r="I3632" s="83"/>
    </row>
    <row r="3633" spans="1:9" ht="15">
      <c r="A3633" s="70">
        <v>3626</v>
      </c>
      <c r="B3633" s="377"/>
      <c r="C3633" s="378"/>
      <c r="D3633" s="379"/>
      <c r="E3633" s="379"/>
      <c r="F3633" s="379"/>
      <c r="G3633" s="380"/>
      <c r="I3633" s="83"/>
    </row>
    <row r="3634" spans="1:9" ht="15">
      <c r="A3634" s="70">
        <v>3627</v>
      </c>
      <c r="B3634" s="377"/>
      <c r="C3634" s="378"/>
      <c r="D3634" s="379"/>
      <c r="E3634" s="379"/>
      <c r="F3634" s="379"/>
      <c r="G3634" s="380"/>
      <c r="I3634" s="83"/>
    </row>
    <row r="3635" spans="1:9" ht="15">
      <c r="A3635" s="70">
        <v>3628</v>
      </c>
      <c r="B3635" s="377"/>
      <c r="C3635" s="378"/>
      <c r="D3635" s="379"/>
      <c r="E3635" s="379"/>
      <c r="F3635" s="379"/>
      <c r="G3635" s="380"/>
      <c r="I3635" s="83"/>
    </row>
    <row r="3636" spans="1:9" ht="15">
      <c r="A3636" s="70">
        <v>3629</v>
      </c>
      <c r="B3636" s="377"/>
      <c r="C3636" s="378"/>
      <c r="D3636" s="379"/>
      <c r="E3636" s="379"/>
      <c r="F3636" s="379"/>
      <c r="G3636" s="380"/>
      <c r="I3636" s="83"/>
    </row>
    <row r="3637" spans="1:9" ht="15">
      <c r="A3637" s="70">
        <v>3630</v>
      </c>
      <c r="B3637" s="377"/>
      <c r="C3637" s="378"/>
      <c r="D3637" s="379"/>
      <c r="E3637" s="379"/>
      <c r="F3637" s="379"/>
      <c r="G3637" s="380"/>
      <c r="I3637" s="83"/>
    </row>
    <row r="3638" spans="1:9" ht="15">
      <c r="A3638" s="70">
        <v>3631</v>
      </c>
      <c r="B3638" s="377"/>
      <c r="C3638" s="378"/>
      <c r="D3638" s="379"/>
      <c r="E3638" s="379"/>
      <c r="F3638" s="379"/>
      <c r="G3638" s="380"/>
      <c r="I3638" s="83"/>
    </row>
    <row r="3639" spans="1:9" ht="15">
      <c r="A3639" s="70">
        <v>3632</v>
      </c>
      <c r="B3639" s="377"/>
      <c r="C3639" s="378"/>
      <c r="D3639" s="379"/>
      <c r="E3639" s="379"/>
      <c r="F3639" s="379"/>
      <c r="G3639" s="380"/>
      <c r="I3639" s="83"/>
    </row>
    <row r="3640" spans="1:9" ht="15">
      <c r="A3640" s="70">
        <v>3633</v>
      </c>
      <c r="B3640" s="377"/>
      <c r="C3640" s="378"/>
      <c r="D3640" s="379"/>
      <c r="E3640" s="379"/>
      <c r="F3640" s="379"/>
      <c r="G3640" s="380"/>
      <c r="I3640" s="83"/>
    </row>
    <row r="3641" spans="1:9" ht="15">
      <c r="A3641" s="70">
        <v>3634</v>
      </c>
      <c r="B3641" s="377"/>
      <c r="C3641" s="378"/>
      <c r="D3641" s="379"/>
      <c r="E3641" s="379"/>
      <c r="F3641" s="379"/>
      <c r="G3641" s="380"/>
      <c r="I3641" s="83"/>
    </row>
    <row r="3642" spans="1:9" ht="15">
      <c r="A3642" s="70">
        <v>3635</v>
      </c>
      <c r="B3642" s="377"/>
      <c r="C3642" s="378"/>
      <c r="D3642" s="379"/>
      <c r="E3642" s="379"/>
      <c r="F3642" s="379"/>
      <c r="G3642" s="380"/>
      <c r="I3642" s="83"/>
    </row>
    <row r="3643" spans="1:9" ht="15">
      <c r="A3643" s="70">
        <v>3636</v>
      </c>
      <c r="B3643" s="377"/>
      <c r="C3643" s="378"/>
      <c r="D3643" s="379"/>
      <c r="E3643" s="379"/>
      <c r="F3643" s="379"/>
      <c r="G3643" s="380"/>
      <c r="I3643" s="83"/>
    </row>
    <row r="3644" spans="1:9" ht="15">
      <c r="A3644" s="70">
        <v>3637</v>
      </c>
      <c r="B3644" s="377"/>
      <c r="C3644" s="378"/>
      <c r="D3644" s="379"/>
      <c r="E3644" s="379"/>
      <c r="F3644" s="379"/>
      <c r="G3644" s="380"/>
      <c r="I3644" s="83"/>
    </row>
    <row r="3645" spans="1:9" ht="15">
      <c r="A3645" s="70">
        <v>3638</v>
      </c>
      <c r="B3645" s="377"/>
      <c r="C3645" s="378"/>
      <c r="D3645" s="379"/>
      <c r="E3645" s="379"/>
      <c r="F3645" s="379"/>
      <c r="G3645" s="380"/>
      <c r="I3645" s="83"/>
    </row>
    <row r="3646" spans="1:9" ht="15">
      <c r="A3646" s="70">
        <v>3639</v>
      </c>
      <c r="B3646" s="377"/>
      <c r="C3646" s="378"/>
      <c r="D3646" s="379"/>
      <c r="E3646" s="379"/>
      <c r="F3646" s="379"/>
      <c r="G3646" s="380"/>
      <c r="I3646" s="83"/>
    </row>
    <row r="3647" spans="1:9" ht="15">
      <c r="A3647" s="70">
        <v>3640</v>
      </c>
      <c r="B3647" s="377"/>
      <c r="C3647" s="378"/>
      <c r="D3647" s="379"/>
      <c r="E3647" s="379"/>
      <c r="F3647" s="379"/>
      <c r="G3647" s="380"/>
      <c r="I3647" s="83"/>
    </row>
    <row r="3648" spans="1:9" ht="15">
      <c r="A3648" s="70">
        <v>3641</v>
      </c>
      <c r="B3648" s="377"/>
      <c r="C3648" s="378"/>
      <c r="D3648" s="379"/>
      <c r="E3648" s="379"/>
      <c r="F3648" s="379"/>
      <c r="G3648" s="380"/>
      <c r="I3648" s="83"/>
    </row>
    <row r="3649" spans="1:9" ht="15">
      <c r="A3649" s="70">
        <v>3642</v>
      </c>
      <c r="B3649" s="377"/>
      <c r="C3649" s="378"/>
      <c r="D3649" s="379"/>
      <c r="E3649" s="379"/>
      <c r="F3649" s="379"/>
      <c r="G3649" s="380"/>
      <c r="I3649" s="83"/>
    </row>
    <row r="3650" spans="1:9" ht="15">
      <c r="A3650" s="70">
        <v>3643</v>
      </c>
      <c r="B3650" s="377"/>
      <c r="C3650" s="378"/>
      <c r="D3650" s="379"/>
      <c r="E3650" s="379"/>
      <c r="F3650" s="379"/>
      <c r="G3650" s="380"/>
      <c r="I3650" s="83"/>
    </row>
    <row r="3651" spans="1:9" ht="15">
      <c r="A3651" s="70">
        <v>3644</v>
      </c>
      <c r="B3651" s="377"/>
      <c r="C3651" s="378"/>
      <c r="D3651" s="379"/>
      <c r="E3651" s="379"/>
      <c r="F3651" s="379"/>
      <c r="G3651" s="380"/>
      <c r="I3651" s="83"/>
    </row>
    <row r="3652" spans="1:9" ht="15">
      <c r="A3652" s="70">
        <v>3645</v>
      </c>
      <c r="B3652" s="377"/>
      <c r="C3652" s="378"/>
      <c r="D3652" s="379"/>
      <c r="E3652" s="379"/>
      <c r="F3652" s="379"/>
      <c r="G3652" s="380"/>
      <c r="I3652" s="83"/>
    </row>
    <row r="3653" spans="1:9" ht="15">
      <c r="A3653" s="70">
        <v>3646</v>
      </c>
      <c r="B3653" s="377"/>
      <c r="C3653" s="378"/>
      <c r="D3653" s="379"/>
      <c r="E3653" s="379"/>
      <c r="F3653" s="379"/>
      <c r="G3653" s="380"/>
      <c r="I3653" s="83"/>
    </row>
    <row r="3654" spans="1:9" ht="15">
      <c r="A3654" s="70">
        <v>3647</v>
      </c>
      <c r="B3654" s="377"/>
      <c r="C3654" s="378"/>
      <c r="D3654" s="379"/>
      <c r="E3654" s="379"/>
      <c r="F3654" s="379"/>
      <c r="G3654" s="380"/>
      <c r="I3654" s="83"/>
    </row>
    <row r="3655" spans="1:9" ht="15">
      <c r="A3655" s="70">
        <v>3648</v>
      </c>
      <c r="B3655" s="377"/>
      <c r="C3655" s="378"/>
      <c r="D3655" s="379"/>
      <c r="E3655" s="379"/>
      <c r="F3655" s="379"/>
      <c r="G3655" s="380"/>
      <c r="I3655" s="83"/>
    </row>
    <row r="3656" spans="1:9" ht="15">
      <c r="A3656" s="70">
        <v>3649</v>
      </c>
      <c r="B3656" s="377"/>
      <c r="C3656" s="378"/>
      <c r="D3656" s="379"/>
      <c r="E3656" s="379"/>
      <c r="F3656" s="379"/>
      <c r="G3656" s="380"/>
      <c r="I3656" s="83"/>
    </row>
    <row r="3657" spans="1:9" ht="15">
      <c r="A3657" s="70">
        <v>3650</v>
      </c>
      <c r="B3657" s="377"/>
      <c r="C3657" s="378"/>
      <c r="D3657" s="379"/>
      <c r="E3657" s="379"/>
      <c r="F3657" s="379"/>
      <c r="G3657" s="380"/>
      <c r="I3657" s="83"/>
    </row>
    <row r="3658" spans="1:9" ht="15">
      <c r="A3658" s="70">
        <v>3651</v>
      </c>
      <c r="B3658" s="377"/>
      <c r="C3658" s="378"/>
      <c r="D3658" s="379"/>
      <c r="E3658" s="379"/>
      <c r="F3658" s="379"/>
      <c r="G3658" s="380"/>
      <c r="I3658" s="83"/>
    </row>
    <row r="3659" spans="1:9" ht="15">
      <c r="A3659" s="70">
        <v>3652</v>
      </c>
      <c r="B3659" s="377"/>
      <c r="C3659" s="378"/>
      <c r="D3659" s="379"/>
      <c r="E3659" s="379"/>
      <c r="F3659" s="379"/>
      <c r="G3659" s="380"/>
      <c r="I3659" s="83"/>
    </row>
    <row r="3660" spans="1:9" ht="15">
      <c r="A3660" s="70">
        <v>3653</v>
      </c>
      <c r="B3660" s="377"/>
      <c r="C3660" s="378"/>
      <c r="D3660" s="379"/>
      <c r="E3660" s="379"/>
      <c r="F3660" s="379"/>
      <c r="G3660" s="380"/>
      <c r="I3660" s="83"/>
    </row>
    <row r="3661" spans="1:9" ht="15">
      <c r="A3661" s="70">
        <v>3654</v>
      </c>
      <c r="B3661" s="377"/>
      <c r="C3661" s="378"/>
      <c r="D3661" s="379"/>
      <c r="E3661" s="379"/>
      <c r="F3661" s="379"/>
      <c r="G3661" s="380"/>
      <c r="I3661" s="83"/>
    </row>
    <row r="3662" spans="1:9" ht="15">
      <c r="A3662" s="70">
        <v>3655</v>
      </c>
      <c r="B3662" s="377"/>
      <c r="C3662" s="378"/>
      <c r="D3662" s="379"/>
      <c r="E3662" s="379"/>
      <c r="F3662" s="379"/>
      <c r="G3662" s="380"/>
      <c r="I3662" s="83"/>
    </row>
    <row r="3663" spans="1:9" ht="15">
      <c r="A3663" s="70">
        <v>3656</v>
      </c>
      <c r="B3663" s="377"/>
      <c r="C3663" s="378"/>
      <c r="D3663" s="379"/>
      <c r="E3663" s="379"/>
      <c r="F3663" s="379"/>
      <c r="G3663" s="380"/>
      <c r="I3663" s="83"/>
    </row>
    <row r="3664" spans="1:9" ht="15">
      <c r="A3664" s="70">
        <v>3657</v>
      </c>
      <c r="B3664" s="377"/>
      <c r="C3664" s="378"/>
      <c r="D3664" s="379"/>
      <c r="E3664" s="379"/>
      <c r="F3664" s="379"/>
      <c r="G3664" s="380"/>
      <c r="I3664" s="83"/>
    </row>
    <row r="3665" spans="1:9" ht="15">
      <c r="A3665" s="70">
        <v>3658</v>
      </c>
      <c r="B3665" s="377"/>
      <c r="C3665" s="378"/>
      <c r="D3665" s="379"/>
      <c r="E3665" s="379"/>
      <c r="F3665" s="379"/>
      <c r="G3665" s="380"/>
      <c r="I3665" s="83"/>
    </row>
    <row r="3666" spans="1:9" ht="15">
      <c r="A3666" s="70">
        <v>3659</v>
      </c>
      <c r="B3666" s="377"/>
      <c r="C3666" s="378"/>
      <c r="D3666" s="379"/>
      <c r="E3666" s="379"/>
      <c r="F3666" s="379"/>
      <c r="G3666" s="380"/>
      <c r="I3666" s="83"/>
    </row>
    <row r="3667" spans="1:9" ht="15">
      <c r="A3667" s="70">
        <v>3660</v>
      </c>
      <c r="B3667" s="377"/>
      <c r="C3667" s="378"/>
      <c r="D3667" s="379"/>
      <c r="E3667" s="379"/>
      <c r="F3667" s="379"/>
      <c r="G3667" s="380"/>
      <c r="I3667" s="83"/>
    </row>
    <row r="3668" spans="1:9" ht="15">
      <c r="A3668" s="70">
        <v>3661</v>
      </c>
      <c r="B3668" s="377"/>
      <c r="C3668" s="378"/>
      <c r="D3668" s="379"/>
      <c r="E3668" s="379"/>
      <c r="F3668" s="379"/>
      <c r="G3668" s="380"/>
      <c r="I3668" s="83"/>
    </row>
    <row r="3669" spans="1:9" ht="15">
      <c r="A3669" s="70">
        <v>3662</v>
      </c>
      <c r="B3669" s="377"/>
      <c r="C3669" s="378"/>
      <c r="D3669" s="379"/>
      <c r="E3669" s="379"/>
      <c r="F3669" s="379"/>
      <c r="G3669" s="380"/>
      <c r="I3669" s="83"/>
    </row>
    <row r="3670" spans="1:9" ht="15">
      <c r="A3670" s="70">
        <v>3663</v>
      </c>
      <c r="B3670" s="377"/>
      <c r="C3670" s="378"/>
      <c r="D3670" s="379"/>
      <c r="E3670" s="379"/>
      <c r="F3670" s="379"/>
      <c r="G3670" s="380"/>
      <c r="I3670" s="83"/>
    </row>
    <row r="3671" spans="1:9" ht="15">
      <c r="A3671" s="70">
        <v>3664</v>
      </c>
      <c r="B3671" s="377"/>
      <c r="C3671" s="378"/>
      <c r="D3671" s="379"/>
      <c r="E3671" s="379"/>
      <c r="F3671" s="379"/>
      <c r="G3671" s="380"/>
      <c r="I3671" s="83"/>
    </row>
    <row r="3672" spans="1:9" ht="15">
      <c r="A3672" s="70">
        <v>3665</v>
      </c>
      <c r="B3672" s="377"/>
      <c r="C3672" s="378"/>
      <c r="D3672" s="379"/>
      <c r="E3672" s="379"/>
      <c r="F3672" s="379"/>
      <c r="G3672" s="380"/>
      <c r="I3672" s="83"/>
    </row>
    <row r="3673" spans="1:9" ht="15">
      <c r="A3673" s="70">
        <v>3666</v>
      </c>
      <c r="B3673" s="377"/>
      <c r="C3673" s="378"/>
      <c r="D3673" s="379"/>
      <c r="E3673" s="379"/>
      <c r="F3673" s="379"/>
      <c r="G3673" s="380"/>
      <c r="I3673" s="83"/>
    </row>
    <row r="3674" spans="1:9" ht="15">
      <c r="A3674" s="70">
        <v>3667</v>
      </c>
      <c r="B3674" s="377"/>
      <c r="C3674" s="378"/>
      <c r="D3674" s="379"/>
      <c r="E3674" s="379"/>
      <c r="F3674" s="379"/>
      <c r="G3674" s="380"/>
      <c r="I3674" s="83"/>
    </row>
    <row r="3675" spans="1:9" ht="15">
      <c r="A3675" s="70">
        <v>3668</v>
      </c>
      <c r="B3675" s="377"/>
      <c r="C3675" s="378"/>
      <c r="D3675" s="379"/>
      <c r="E3675" s="379"/>
      <c r="F3675" s="379"/>
      <c r="G3675" s="380"/>
      <c r="I3675" s="83"/>
    </row>
    <row r="3676" spans="1:9" ht="15">
      <c r="A3676" s="70">
        <v>3669</v>
      </c>
      <c r="B3676" s="377"/>
      <c r="C3676" s="378"/>
      <c r="D3676" s="379"/>
      <c r="E3676" s="379"/>
      <c r="F3676" s="379"/>
      <c r="G3676" s="380"/>
      <c r="I3676" s="83"/>
    </row>
    <row r="3677" spans="1:9" ht="15">
      <c r="A3677" s="70">
        <v>3670</v>
      </c>
      <c r="B3677" s="377"/>
      <c r="C3677" s="378"/>
      <c r="D3677" s="379"/>
      <c r="E3677" s="379"/>
      <c r="F3677" s="379"/>
      <c r="G3677" s="380"/>
      <c r="I3677" s="83"/>
    </row>
    <row r="3678" spans="1:9" ht="15">
      <c r="A3678" s="70">
        <v>3671</v>
      </c>
      <c r="B3678" s="377"/>
      <c r="C3678" s="378"/>
      <c r="D3678" s="379"/>
      <c r="E3678" s="379"/>
      <c r="F3678" s="379"/>
      <c r="G3678" s="380"/>
      <c r="I3678" s="83"/>
    </row>
    <row r="3679" spans="1:9" ht="15">
      <c r="A3679" s="70">
        <v>3672</v>
      </c>
      <c r="B3679" s="377"/>
      <c r="C3679" s="378"/>
      <c r="D3679" s="379"/>
      <c r="E3679" s="379"/>
      <c r="F3679" s="379"/>
      <c r="G3679" s="380"/>
      <c r="I3679" s="83"/>
    </row>
    <row r="3680" spans="1:9" ht="15">
      <c r="A3680" s="70">
        <v>3673</v>
      </c>
      <c r="B3680" s="377"/>
      <c r="C3680" s="378"/>
      <c r="D3680" s="379"/>
      <c r="E3680" s="379"/>
      <c r="F3680" s="379"/>
      <c r="G3680" s="380"/>
      <c r="I3680" s="83"/>
    </row>
    <row r="3681" spans="1:9" ht="15">
      <c r="A3681" s="70">
        <v>3674</v>
      </c>
      <c r="B3681" s="377"/>
      <c r="C3681" s="378"/>
      <c r="D3681" s="379"/>
      <c r="E3681" s="379"/>
      <c r="F3681" s="379"/>
      <c r="G3681" s="380"/>
      <c r="I3681" s="83"/>
    </row>
    <row r="3682" spans="1:9" ht="15">
      <c r="A3682" s="70">
        <v>3675</v>
      </c>
      <c r="B3682" s="377"/>
      <c r="C3682" s="378"/>
      <c r="D3682" s="379"/>
      <c r="E3682" s="379"/>
      <c r="F3682" s="379"/>
      <c r="G3682" s="380"/>
      <c r="I3682" s="83"/>
    </row>
    <row r="3683" spans="1:9" ht="15">
      <c r="A3683" s="70">
        <v>3676</v>
      </c>
      <c r="B3683" s="377"/>
      <c r="C3683" s="378"/>
      <c r="D3683" s="379"/>
      <c r="E3683" s="379"/>
      <c r="F3683" s="379"/>
      <c r="G3683" s="380"/>
      <c r="I3683" s="83"/>
    </row>
    <row r="3684" spans="1:9" ht="15">
      <c r="A3684" s="70">
        <v>3677</v>
      </c>
      <c r="B3684" s="377"/>
      <c r="C3684" s="378"/>
      <c r="D3684" s="379"/>
      <c r="E3684" s="379"/>
      <c r="F3684" s="379"/>
      <c r="G3684" s="380"/>
      <c r="I3684" s="83"/>
    </row>
    <row r="3685" spans="1:9" ht="15">
      <c r="A3685" s="70">
        <v>3678</v>
      </c>
      <c r="B3685" s="377"/>
      <c r="C3685" s="378"/>
      <c r="D3685" s="379"/>
      <c r="E3685" s="379"/>
      <c r="F3685" s="379"/>
      <c r="G3685" s="380"/>
      <c r="I3685" s="83"/>
    </row>
    <row r="3686" spans="1:9" ht="15">
      <c r="A3686" s="70">
        <v>3679</v>
      </c>
      <c r="B3686" s="377"/>
      <c r="C3686" s="378"/>
      <c r="D3686" s="379"/>
      <c r="E3686" s="379"/>
      <c r="F3686" s="379"/>
      <c r="G3686" s="380"/>
      <c r="I3686" s="83"/>
    </row>
    <row r="3687" spans="1:9" ht="15">
      <c r="A3687" s="70">
        <v>3680</v>
      </c>
      <c r="B3687" s="377"/>
      <c r="C3687" s="378"/>
      <c r="D3687" s="379"/>
      <c r="E3687" s="379"/>
      <c r="F3687" s="379"/>
      <c r="G3687" s="380"/>
      <c r="I3687" s="83"/>
    </row>
    <row r="3688" spans="1:9" ht="15">
      <c r="A3688" s="70">
        <v>3681</v>
      </c>
      <c r="B3688" s="377"/>
      <c r="C3688" s="378"/>
      <c r="D3688" s="379"/>
      <c r="E3688" s="379"/>
      <c r="F3688" s="379"/>
      <c r="G3688" s="380"/>
      <c r="I3688" s="83"/>
    </row>
    <row r="3689" spans="1:9" ht="15">
      <c r="A3689" s="70">
        <v>3682</v>
      </c>
      <c r="B3689" s="377"/>
      <c r="C3689" s="378"/>
      <c r="D3689" s="379"/>
      <c r="E3689" s="379"/>
      <c r="F3689" s="379"/>
      <c r="G3689" s="380"/>
      <c r="I3689" s="83"/>
    </row>
    <row r="3690" spans="1:9" ht="15">
      <c r="A3690" s="70">
        <v>3683</v>
      </c>
      <c r="B3690" s="377"/>
      <c r="C3690" s="378"/>
      <c r="D3690" s="379"/>
      <c r="E3690" s="379"/>
      <c r="F3690" s="379"/>
      <c r="G3690" s="380"/>
      <c r="I3690" s="83"/>
    </row>
    <row r="3691" spans="1:9" ht="15">
      <c r="A3691" s="70">
        <v>3684</v>
      </c>
      <c r="B3691" s="377"/>
      <c r="C3691" s="378"/>
      <c r="D3691" s="379"/>
      <c r="E3691" s="379"/>
      <c r="F3691" s="379"/>
      <c r="G3691" s="380"/>
      <c r="I3691" s="83"/>
    </row>
    <row r="3692" spans="1:9" ht="15">
      <c r="A3692" s="70">
        <v>3685</v>
      </c>
      <c r="B3692" s="377"/>
      <c r="C3692" s="378"/>
      <c r="D3692" s="379"/>
      <c r="E3692" s="379"/>
      <c r="F3692" s="379"/>
      <c r="G3692" s="380"/>
      <c r="I3692" s="83"/>
    </row>
    <row r="3693" spans="1:9" ht="15">
      <c r="A3693" s="70">
        <v>3686</v>
      </c>
      <c r="B3693" s="377"/>
      <c r="C3693" s="378"/>
      <c r="D3693" s="379"/>
      <c r="E3693" s="379"/>
      <c r="F3693" s="379"/>
      <c r="G3693" s="380"/>
      <c r="I3693" s="83"/>
    </row>
    <row r="3694" spans="1:9" ht="15">
      <c r="A3694" s="70">
        <v>3687</v>
      </c>
      <c r="B3694" s="377"/>
      <c r="C3694" s="378"/>
      <c r="D3694" s="379"/>
      <c r="E3694" s="379"/>
      <c r="F3694" s="379"/>
      <c r="G3694" s="380"/>
      <c r="I3694" s="83"/>
    </row>
    <row r="3695" spans="1:9" ht="15">
      <c r="A3695" s="70">
        <v>3688</v>
      </c>
      <c r="B3695" s="377"/>
      <c r="C3695" s="378"/>
      <c r="D3695" s="379"/>
      <c r="E3695" s="379"/>
      <c r="F3695" s="379"/>
      <c r="G3695" s="380"/>
      <c r="I3695" s="83"/>
    </row>
    <row r="3696" spans="1:9" ht="15">
      <c r="A3696" s="70">
        <v>3689</v>
      </c>
      <c r="B3696" s="377"/>
      <c r="C3696" s="378"/>
      <c r="D3696" s="379"/>
      <c r="E3696" s="379"/>
      <c r="F3696" s="379"/>
      <c r="G3696" s="380"/>
      <c r="I3696" s="83"/>
    </row>
    <row r="3697" spans="1:9" ht="15">
      <c r="A3697" s="70">
        <v>3690</v>
      </c>
      <c r="B3697" s="377"/>
      <c r="C3697" s="378"/>
      <c r="D3697" s="379"/>
      <c r="E3697" s="379"/>
      <c r="F3697" s="379"/>
      <c r="G3697" s="380"/>
      <c r="I3697" s="83"/>
    </row>
    <row r="3698" spans="1:9" ht="15">
      <c r="A3698" s="70">
        <v>3691</v>
      </c>
      <c r="B3698" s="377"/>
      <c r="C3698" s="378"/>
      <c r="D3698" s="379"/>
      <c r="E3698" s="379"/>
      <c r="F3698" s="379"/>
      <c r="G3698" s="380"/>
      <c r="I3698" s="83"/>
    </row>
    <row r="3699" spans="1:9" ht="15">
      <c r="A3699" s="70">
        <v>3692</v>
      </c>
      <c r="B3699" s="377"/>
      <c r="C3699" s="378"/>
      <c r="D3699" s="379"/>
      <c r="E3699" s="379"/>
      <c r="F3699" s="379"/>
      <c r="G3699" s="380"/>
      <c r="I3699" s="83"/>
    </row>
    <row r="3700" spans="1:9" ht="15">
      <c r="A3700" s="70">
        <v>3693</v>
      </c>
      <c r="B3700" s="377"/>
      <c r="C3700" s="378"/>
      <c r="D3700" s="379"/>
      <c r="E3700" s="379"/>
      <c r="F3700" s="379"/>
      <c r="G3700" s="380"/>
      <c r="I3700" s="83"/>
    </row>
    <row r="3701" spans="1:9" ht="15">
      <c r="A3701" s="70">
        <v>3694</v>
      </c>
      <c r="B3701" s="377"/>
      <c r="C3701" s="378"/>
      <c r="D3701" s="379"/>
      <c r="E3701" s="379"/>
      <c r="F3701" s="379"/>
      <c r="G3701" s="380"/>
      <c r="I3701" s="83"/>
    </row>
    <row r="3702" spans="1:9" ht="15">
      <c r="A3702" s="70">
        <v>3695</v>
      </c>
      <c r="B3702" s="377"/>
      <c r="C3702" s="378"/>
      <c r="D3702" s="379"/>
      <c r="E3702" s="379"/>
      <c r="F3702" s="379"/>
      <c r="G3702" s="380"/>
      <c r="I3702" s="83"/>
    </row>
    <row r="3703" spans="1:9" ht="15">
      <c r="A3703" s="70">
        <v>3696</v>
      </c>
      <c r="B3703" s="377"/>
      <c r="C3703" s="378"/>
      <c r="D3703" s="379"/>
      <c r="E3703" s="379"/>
      <c r="F3703" s="379"/>
      <c r="G3703" s="380"/>
      <c r="I3703" s="83"/>
    </row>
    <row r="3704" spans="1:9" ht="15">
      <c r="A3704" s="70">
        <v>3697</v>
      </c>
      <c r="B3704" s="377"/>
      <c r="C3704" s="378"/>
      <c r="D3704" s="379"/>
      <c r="E3704" s="379"/>
      <c r="F3704" s="379"/>
      <c r="G3704" s="380"/>
      <c r="I3704" s="83"/>
    </row>
    <row r="3705" spans="1:9" ht="15">
      <c r="A3705" s="70">
        <v>3698</v>
      </c>
      <c r="B3705" s="377"/>
      <c r="C3705" s="378"/>
      <c r="D3705" s="379"/>
      <c r="E3705" s="379"/>
      <c r="F3705" s="379"/>
      <c r="G3705" s="380"/>
      <c r="I3705" s="83"/>
    </row>
    <row r="3706" spans="1:9" ht="15">
      <c r="A3706" s="70">
        <v>3699</v>
      </c>
      <c r="B3706" s="377"/>
      <c r="C3706" s="378"/>
      <c r="D3706" s="379"/>
      <c r="E3706" s="379"/>
      <c r="F3706" s="379"/>
      <c r="G3706" s="380"/>
      <c r="I3706" s="83"/>
    </row>
    <row r="3707" spans="1:9" ht="15">
      <c r="A3707" s="70">
        <v>3700</v>
      </c>
      <c r="B3707" s="377"/>
      <c r="C3707" s="378"/>
      <c r="D3707" s="379"/>
      <c r="E3707" s="379"/>
      <c r="F3707" s="379"/>
      <c r="G3707" s="380"/>
      <c r="I3707" s="83"/>
    </row>
    <row r="3708" spans="1:9" ht="15">
      <c r="A3708" s="70">
        <v>3701</v>
      </c>
      <c r="B3708" s="377"/>
      <c r="C3708" s="378"/>
      <c r="D3708" s="379"/>
      <c r="E3708" s="379"/>
      <c r="F3708" s="379"/>
      <c r="G3708" s="380"/>
      <c r="I3708" s="83"/>
    </row>
    <row r="3709" spans="1:9" ht="15">
      <c r="A3709" s="70">
        <v>3702</v>
      </c>
      <c r="B3709" s="377"/>
      <c r="C3709" s="378"/>
      <c r="D3709" s="379"/>
      <c r="E3709" s="379"/>
      <c r="F3709" s="379"/>
      <c r="G3709" s="380"/>
      <c r="I3709" s="83"/>
    </row>
    <row r="3710" spans="1:9" ht="15">
      <c r="A3710" s="70">
        <v>3703</v>
      </c>
      <c r="B3710" s="377"/>
      <c r="C3710" s="378"/>
      <c r="D3710" s="379"/>
      <c r="E3710" s="379"/>
      <c r="F3710" s="379"/>
      <c r="G3710" s="380"/>
      <c r="I3710" s="83"/>
    </row>
    <row r="3711" spans="1:9" ht="15">
      <c r="A3711" s="70">
        <v>3704</v>
      </c>
      <c r="B3711" s="377"/>
      <c r="C3711" s="378"/>
      <c r="D3711" s="379"/>
      <c r="E3711" s="379"/>
      <c r="F3711" s="379"/>
      <c r="G3711" s="380"/>
      <c r="I3711" s="83"/>
    </row>
    <row r="3712" spans="1:9" ht="15">
      <c r="A3712" s="70">
        <v>3705</v>
      </c>
      <c r="B3712" s="377"/>
      <c r="C3712" s="378"/>
      <c r="D3712" s="379"/>
      <c r="E3712" s="379"/>
      <c r="F3712" s="379"/>
      <c r="G3712" s="380"/>
      <c r="I3712" s="83"/>
    </row>
    <row r="3713" spans="1:9" ht="15">
      <c r="A3713" s="70">
        <v>3706</v>
      </c>
      <c r="B3713" s="377"/>
      <c r="C3713" s="378"/>
      <c r="D3713" s="379"/>
      <c r="E3713" s="379"/>
      <c r="F3713" s="379"/>
      <c r="G3713" s="380"/>
      <c r="I3713" s="83"/>
    </row>
    <row r="3714" spans="1:9" ht="15">
      <c r="A3714" s="70">
        <v>3707</v>
      </c>
      <c r="B3714" s="377"/>
      <c r="C3714" s="378"/>
      <c r="D3714" s="379"/>
      <c r="E3714" s="379"/>
      <c r="F3714" s="379"/>
      <c r="G3714" s="380"/>
      <c r="I3714" s="83"/>
    </row>
    <row r="3715" spans="1:9" ht="15">
      <c r="A3715" s="70">
        <v>3708</v>
      </c>
      <c r="B3715" s="377"/>
      <c r="C3715" s="378"/>
      <c r="D3715" s="379"/>
      <c r="E3715" s="379"/>
      <c r="F3715" s="379"/>
      <c r="G3715" s="380"/>
      <c r="I3715" s="83"/>
    </row>
    <row r="3716" spans="1:9" ht="15">
      <c r="A3716" s="70">
        <v>3709</v>
      </c>
      <c r="B3716" s="377"/>
      <c r="C3716" s="378"/>
      <c r="D3716" s="379"/>
      <c r="E3716" s="379"/>
      <c r="F3716" s="379"/>
      <c r="G3716" s="380"/>
      <c r="I3716" s="83"/>
    </row>
    <row r="3717" spans="1:9" ht="15">
      <c r="A3717" s="70">
        <v>3710</v>
      </c>
      <c r="B3717" s="377"/>
      <c r="C3717" s="378"/>
      <c r="D3717" s="379"/>
      <c r="E3717" s="379"/>
      <c r="F3717" s="379"/>
      <c r="G3717" s="380"/>
      <c r="I3717" s="83"/>
    </row>
    <row r="3718" spans="1:9" ht="15">
      <c r="A3718" s="70">
        <v>3711</v>
      </c>
      <c r="B3718" s="377"/>
      <c r="C3718" s="378"/>
      <c r="D3718" s="379"/>
      <c r="E3718" s="379"/>
      <c r="F3718" s="379"/>
      <c r="G3718" s="380"/>
      <c r="I3718" s="83"/>
    </row>
    <row r="3719" spans="1:9" ht="15">
      <c r="A3719" s="70">
        <v>3712</v>
      </c>
      <c r="B3719" s="377"/>
      <c r="C3719" s="378"/>
      <c r="D3719" s="379"/>
      <c r="E3719" s="379"/>
      <c r="F3719" s="379"/>
      <c r="G3719" s="380"/>
      <c r="I3719" s="83"/>
    </row>
    <row r="3720" spans="1:9" ht="15">
      <c r="A3720" s="70">
        <v>3713</v>
      </c>
      <c r="B3720" s="377"/>
      <c r="C3720" s="378"/>
      <c r="D3720" s="379"/>
      <c r="E3720" s="379"/>
      <c r="F3720" s="379"/>
      <c r="G3720" s="380"/>
      <c r="I3720" s="83"/>
    </row>
    <row r="3721" spans="1:9" ht="15">
      <c r="A3721" s="70">
        <v>3714</v>
      </c>
      <c r="B3721" s="377"/>
      <c r="C3721" s="378"/>
      <c r="D3721" s="379"/>
      <c r="E3721" s="379"/>
      <c r="F3721" s="379"/>
      <c r="G3721" s="380"/>
      <c r="I3721" s="83"/>
    </row>
    <row r="3722" spans="1:9" ht="15">
      <c r="A3722" s="70">
        <v>3715</v>
      </c>
      <c r="B3722" s="377"/>
      <c r="C3722" s="378"/>
      <c r="D3722" s="379"/>
      <c r="E3722" s="379"/>
      <c r="F3722" s="379"/>
      <c r="G3722" s="380"/>
      <c r="I3722" s="83"/>
    </row>
    <row r="3723" spans="1:9" ht="15">
      <c r="A3723" s="70">
        <v>3716</v>
      </c>
      <c r="B3723" s="377"/>
      <c r="C3723" s="378"/>
      <c r="D3723" s="379"/>
      <c r="E3723" s="379"/>
      <c r="F3723" s="379"/>
      <c r="G3723" s="380"/>
      <c r="I3723" s="83"/>
    </row>
    <row r="3724" spans="1:9" ht="15">
      <c r="A3724" s="70">
        <v>3717</v>
      </c>
      <c r="B3724" s="377"/>
      <c r="C3724" s="378"/>
      <c r="D3724" s="379"/>
      <c r="E3724" s="379"/>
      <c r="F3724" s="379"/>
      <c r="G3724" s="380"/>
      <c r="I3724" s="83"/>
    </row>
    <row r="3725" spans="1:9" ht="15">
      <c r="A3725" s="70">
        <v>3718</v>
      </c>
      <c r="B3725" s="377"/>
      <c r="C3725" s="378"/>
      <c r="D3725" s="379"/>
      <c r="E3725" s="379"/>
      <c r="F3725" s="379"/>
      <c r="G3725" s="380"/>
      <c r="I3725" s="83"/>
    </row>
    <row r="3726" spans="1:9" ht="15">
      <c r="A3726" s="70">
        <v>3719</v>
      </c>
      <c r="B3726" s="377"/>
      <c r="C3726" s="378"/>
      <c r="D3726" s="379"/>
      <c r="E3726" s="379"/>
      <c r="F3726" s="379"/>
      <c r="G3726" s="380"/>
      <c r="I3726" s="83"/>
    </row>
    <row r="3727" spans="1:9" ht="15">
      <c r="A3727" s="70">
        <v>3720</v>
      </c>
      <c r="B3727" s="377"/>
      <c r="C3727" s="378"/>
      <c r="D3727" s="379"/>
      <c r="E3727" s="379"/>
      <c r="F3727" s="379"/>
      <c r="G3727" s="380"/>
      <c r="I3727" s="83"/>
    </row>
    <row r="3728" spans="1:9" ht="15">
      <c r="A3728" s="70">
        <v>3721</v>
      </c>
      <c r="B3728" s="377"/>
      <c r="C3728" s="378"/>
      <c r="D3728" s="379"/>
      <c r="E3728" s="379"/>
      <c r="F3728" s="379"/>
      <c r="G3728" s="380"/>
      <c r="I3728" s="83"/>
    </row>
    <row r="3729" spans="1:9" ht="15">
      <c r="A3729" s="70">
        <v>3722</v>
      </c>
      <c r="B3729" s="377"/>
      <c r="C3729" s="378"/>
      <c r="D3729" s="379"/>
      <c r="E3729" s="379"/>
      <c r="F3729" s="379"/>
      <c r="G3729" s="380"/>
      <c r="I3729" s="83"/>
    </row>
    <row r="3730" spans="1:9" ht="15">
      <c r="A3730" s="70">
        <v>3723</v>
      </c>
      <c r="B3730" s="377"/>
      <c r="C3730" s="378"/>
      <c r="D3730" s="379"/>
      <c r="E3730" s="379"/>
      <c r="F3730" s="379"/>
      <c r="G3730" s="380"/>
      <c r="I3730" s="83"/>
    </row>
    <row r="3731" spans="1:9" ht="15">
      <c r="A3731" s="70">
        <v>3724</v>
      </c>
      <c r="B3731" s="377"/>
      <c r="C3731" s="378"/>
      <c r="D3731" s="379"/>
      <c r="E3731" s="379"/>
      <c r="F3731" s="379"/>
      <c r="G3731" s="380"/>
      <c r="I3731" s="83"/>
    </row>
    <row r="3732" spans="1:9" ht="15">
      <c r="A3732" s="70">
        <v>3725</v>
      </c>
      <c r="B3732" s="377"/>
      <c r="C3732" s="378"/>
      <c r="D3732" s="379"/>
      <c r="E3732" s="379"/>
      <c r="F3732" s="379"/>
      <c r="G3732" s="380"/>
      <c r="I3732" s="83"/>
    </row>
    <row r="3733" spans="1:9" ht="15">
      <c r="A3733" s="70">
        <v>3726</v>
      </c>
      <c r="B3733" s="377"/>
      <c r="C3733" s="378"/>
      <c r="D3733" s="379"/>
      <c r="E3733" s="379"/>
      <c r="F3733" s="379"/>
      <c r="G3733" s="380"/>
      <c r="I3733" s="83"/>
    </row>
    <row r="3734" spans="1:9" ht="15">
      <c r="A3734" s="70">
        <v>3727</v>
      </c>
      <c r="B3734" s="377"/>
      <c r="C3734" s="378"/>
      <c r="D3734" s="379"/>
      <c r="E3734" s="379"/>
      <c r="F3734" s="379"/>
      <c r="G3734" s="380"/>
      <c r="I3734" s="83"/>
    </row>
    <row r="3735" spans="1:9" ht="15">
      <c r="A3735" s="70">
        <v>3728</v>
      </c>
      <c r="B3735" s="377"/>
      <c r="C3735" s="378"/>
      <c r="D3735" s="379"/>
      <c r="E3735" s="379"/>
      <c r="F3735" s="379"/>
      <c r="G3735" s="380"/>
      <c r="I3735" s="83"/>
    </row>
    <row r="3736" spans="1:9" ht="15">
      <c r="A3736" s="70">
        <v>3729</v>
      </c>
      <c r="B3736" s="377"/>
      <c r="C3736" s="378"/>
      <c r="D3736" s="379"/>
      <c r="E3736" s="379"/>
      <c r="F3736" s="379"/>
      <c r="G3736" s="380"/>
      <c r="I3736" s="83"/>
    </row>
    <row r="3737" spans="1:9" ht="15">
      <c r="A3737" s="70">
        <v>3730</v>
      </c>
      <c r="B3737" s="377"/>
      <c r="C3737" s="378"/>
      <c r="D3737" s="379"/>
      <c r="E3737" s="379"/>
      <c r="F3737" s="379"/>
      <c r="G3737" s="380"/>
      <c r="I3737" s="83"/>
    </row>
    <row r="3738" spans="1:9" ht="15">
      <c r="A3738" s="70">
        <v>3731</v>
      </c>
      <c r="B3738" s="377"/>
      <c r="C3738" s="378"/>
      <c r="D3738" s="379"/>
      <c r="E3738" s="379"/>
      <c r="F3738" s="379"/>
      <c r="G3738" s="380"/>
      <c r="I3738" s="83"/>
    </row>
    <row r="3739" spans="1:9" ht="15">
      <c r="A3739" s="70">
        <v>3732</v>
      </c>
      <c r="B3739" s="377"/>
      <c r="C3739" s="378"/>
      <c r="D3739" s="379"/>
      <c r="E3739" s="379"/>
      <c r="F3739" s="379"/>
      <c r="G3739" s="380"/>
      <c r="I3739" s="83"/>
    </row>
    <row r="3740" spans="1:9" ht="15">
      <c r="A3740" s="70">
        <v>3733</v>
      </c>
      <c r="B3740" s="377"/>
      <c r="C3740" s="378"/>
      <c r="D3740" s="379"/>
      <c r="E3740" s="379"/>
      <c r="F3740" s="379"/>
      <c r="G3740" s="380"/>
      <c r="I3740" s="83"/>
    </row>
    <row r="3741" spans="1:9" ht="15">
      <c r="A3741" s="70">
        <v>3734</v>
      </c>
      <c r="B3741" s="377"/>
      <c r="C3741" s="378"/>
      <c r="D3741" s="379"/>
      <c r="E3741" s="379"/>
      <c r="F3741" s="379"/>
      <c r="G3741" s="380"/>
      <c r="I3741" s="83"/>
    </row>
    <row r="3742" spans="1:9" ht="15">
      <c r="A3742" s="70">
        <v>3735</v>
      </c>
      <c r="B3742" s="377"/>
      <c r="C3742" s="378"/>
      <c r="D3742" s="379"/>
      <c r="E3742" s="379"/>
      <c r="F3742" s="379"/>
      <c r="G3742" s="380"/>
      <c r="I3742" s="83"/>
    </row>
    <row r="3743" spans="1:9" ht="15">
      <c r="A3743" s="70">
        <v>3736</v>
      </c>
      <c r="B3743" s="377"/>
      <c r="C3743" s="378"/>
      <c r="D3743" s="379"/>
      <c r="E3743" s="379"/>
      <c r="F3743" s="379"/>
      <c r="G3743" s="380"/>
      <c r="I3743" s="83"/>
    </row>
    <row r="3744" spans="1:9" ht="15">
      <c r="A3744" s="70">
        <v>3737</v>
      </c>
      <c r="B3744" s="377"/>
      <c r="C3744" s="378"/>
      <c r="D3744" s="379"/>
      <c r="E3744" s="379"/>
      <c r="F3744" s="379"/>
      <c r="G3744" s="380"/>
      <c r="I3744" s="83"/>
    </row>
    <row r="3745" spans="1:9" ht="15">
      <c r="A3745" s="70">
        <v>3738</v>
      </c>
      <c r="B3745" s="377"/>
      <c r="C3745" s="378"/>
      <c r="D3745" s="379"/>
      <c r="E3745" s="379"/>
      <c r="F3745" s="379"/>
      <c r="G3745" s="380"/>
      <c r="I3745" s="83"/>
    </row>
    <row r="3746" spans="1:9" ht="15">
      <c r="A3746" s="70">
        <v>3739</v>
      </c>
      <c r="B3746" s="377"/>
      <c r="C3746" s="378"/>
      <c r="D3746" s="379"/>
      <c r="E3746" s="379"/>
      <c r="F3746" s="379"/>
      <c r="G3746" s="380"/>
      <c r="I3746" s="83"/>
    </row>
    <row r="3747" spans="1:9" ht="15">
      <c r="A3747" s="70">
        <v>3740</v>
      </c>
      <c r="B3747" s="377"/>
      <c r="C3747" s="378"/>
      <c r="D3747" s="379"/>
      <c r="E3747" s="379"/>
      <c r="F3747" s="379"/>
      <c r="G3747" s="380"/>
      <c r="I3747" s="83"/>
    </row>
    <row r="3748" spans="1:9" ht="15">
      <c r="A3748" s="70">
        <v>3741</v>
      </c>
      <c r="B3748" s="377"/>
      <c r="C3748" s="378"/>
      <c r="D3748" s="379"/>
      <c r="E3748" s="379"/>
      <c r="F3748" s="379"/>
      <c r="G3748" s="380"/>
      <c r="I3748" s="83"/>
    </row>
    <row r="3749" spans="1:9" ht="15">
      <c r="A3749" s="70">
        <v>3742</v>
      </c>
      <c r="B3749" s="377"/>
      <c r="C3749" s="378"/>
      <c r="D3749" s="379"/>
      <c r="E3749" s="379"/>
      <c r="F3749" s="379"/>
      <c r="G3749" s="380"/>
      <c r="I3749" s="83"/>
    </row>
    <row r="3750" spans="1:9" ht="15">
      <c r="A3750" s="70">
        <v>3743</v>
      </c>
      <c r="B3750" s="377"/>
      <c r="C3750" s="378"/>
      <c r="D3750" s="379"/>
      <c r="E3750" s="379"/>
      <c r="F3750" s="379"/>
      <c r="G3750" s="380"/>
      <c r="I3750" s="83"/>
    </row>
    <row r="3751" spans="1:9" ht="15">
      <c r="A3751" s="70">
        <v>3744</v>
      </c>
      <c r="B3751" s="377"/>
      <c r="C3751" s="378"/>
      <c r="D3751" s="379"/>
      <c r="E3751" s="379"/>
      <c r="F3751" s="379"/>
      <c r="G3751" s="380"/>
      <c r="I3751" s="83"/>
    </row>
    <row r="3752" spans="1:9" ht="15">
      <c r="A3752" s="70">
        <v>3745</v>
      </c>
      <c r="B3752" s="377"/>
      <c r="C3752" s="378"/>
      <c r="D3752" s="379"/>
      <c r="E3752" s="379"/>
      <c r="F3752" s="379"/>
      <c r="G3752" s="380"/>
      <c r="I3752" s="83"/>
    </row>
    <row r="3753" spans="1:9" ht="15">
      <c r="A3753" s="70">
        <v>3746</v>
      </c>
      <c r="B3753" s="377"/>
      <c r="C3753" s="378"/>
      <c r="D3753" s="379"/>
      <c r="E3753" s="379"/>
      <c r="F3753" s="379"/>
      <c r="G3753" s="380"/>
      <c r="I3753" s="83"/>
    </row>
    <row r="3754" spans="1:9" ht="15">
      <c r="A3754" s="70">
        <v>3747</v>
      </c>
      <c r="B3754" s="377"/>
      <c r="C3754" s="378"/>
      <c r="D3754" s="379"/>
      <c r="E3754" s="379"/>
      <c r="F3754" s="379"/>
      <c r="G3754" s="380"/>
      <c r="I3754" s="83"/>
    </row>
    <row r="3755" spans="1:9" ht="15">
      <c r="A3755" s="70">
        <v>3748</v>
      </c>
      <c r="B3755" s="377"/>
      <c r="C3755" s="378"/>
      <c r="D3755" s="379"/>
      <c r="E3755" s="379"/>
      <c r="F3755" s="379"/>
      <c r="G3755" s="380"/>
      <c r="I3755" s="83"/>
    </row>
    <row r="3756" spans="1:9" ht="15">
      <c r="A3756" s="70">
        <v>3749</v>
      </c>
      <c r="B3756" s="377"/>
      <c r="C3756" s="378"/>
      <c r="D3756" s="379"/>
      <c r="E3756" s="379"/>
      <c r="F3756" s="379"/>
      <c r="G3756" s="380"/>
      <c r="I3756" s="83"/>
    </row>
    <row r="3757" spans="1:9" ht="15">
      <c r="A3757" s="70">
        <v>3750</v>
      </c>
      <c r="B3757" s="377"/>
      <c r="C3757" s="378"/>
      <c r="D3757" s="379"/>
      <c r="E3757" s="379"/>
      <c r="F3757" s="379"/>
      <c r="G3757" s="380"/>
      <c r="I3757" s="83"/>
    </row>
    <row r="3758" spans="1:9" ht="15">
      <c r="A3758" s="70">
        <v>3751</v>
      </c>
      <c r="B3758" s="377"/>
      <c r="C3758" s="378"/>
      <c r="D3758" s="379"/>
      <c r="E3758" s="379"/>
      <c r="F3758" s="379"/>
      <c r="G3758" s="380"/>
      <c r="I3758" s="83"/>
    </row>
    <row r="3759" spans="1:9" ht="15">
      <c r="A3759" s="70">
        <v>3752</v>
      </c>
      <c r="B3759" s="377"/>
      <c r="C3759" s="378"/>
      <c r="D3759" s="379"/>
      <c r="E3759" s="379"/>
      <c r="F3759" s="379"/>
      <c r="G3759" s="380"/>
      <c r="I3759" s="83"/>
    </row>
    <row r="3760" spans="1:9" ht="15">
      <c r="A3760" s="70">
        <v>3753</v>
      </c>
      <c r="B3760" s="377"/>
      <c r="C3760" s="378"/>
      <c r="D3760" s="379"/>
      <c r="E3760" s="379"/>
      <c r="F3760" s="379"/>
      <c r="G3760" s="380"/>
      <c r="I3760" s="83"/>
    </row>
    <row r="3761" spans="1:9" ht="15">
      <c r="A3761" s="70">
        <v>3754</v>
      </c>
      <c r="B3761" s="377"/>
      <c r="C3761" s="378"/>
      <c r="D3761" s="379"/>
      <c r="E3761" s="379"/>
      <c r="F3761" s="379"/>
      <c r="G3761" s="380"/>
      <c r="I3761" s="83"/>
    </row>
    <row r="3762" spans="1:9" ht="15">
      <c r="A3762" s="70">
        <v>3755</v>
      </c>
      <c r="B3762" s="377"/>
      <c r="C3762" s="378"/>
      <c r="D3762" s="379"/>
      <c r="E3762" s="379"/>
      <c r="F3762" s="379"/>
      <c r="G3762" s="380"/>
      <c r="I3762" s="83"/>
    </row>
    <row r="3763" spans="1:9" ht="15">
      <c r="A3763" s="70">
        <v>3756</v>
      </c>
      <c r="B3763" s="377"/>
      <c r="C3763" s="378"/>
      <c r="D3763" s="379"/>
      <c r="E3763" s="379"/>
      <c r="F3763" s="379"/>
      <c r="G3763" s="380"/>
      <c r="I3763" s="83"/>
    </row>
    <row r="3764" spans="1:9" ht="15">
      <c r="A3764" s="70">
        <v>3757</v>
      </c>
      <c r="B3764" s="377"/>
      <c r="C3764" s="378"/>
      <c r="D3764" s="379"/>
      <c r="E3764" s="379"/>
      <c r="F3764" s="379"/>
      <c r="G3764" s="380"/>
      <c r="I3764" s="83"/>
    </row>
    <row r="3765" spans="1:9" ht="15">
      <c r="A3765" s="70">
        <v>3758</v>
      </c>
      <c r="B3765" s="377"/>
      <c r="C3765" s="378"/>
      <c r="D3765" s="379"/>
      <c r="E3765" s="379"/>
      <c r="F3765" s="379"/>
      <c r="G3765" s="380"/>
      <c r="I3765" s="83"/>
    </row>
    <row r="3766" spans="1:9" ht="15">
      <c r="A3766" s="70">
        <v>3759</v>
      </c>
      <c r="B3766" s="377"/>
      <c r="C3766" s="378"/>
      <c r="D3766" s="379"/>
      <c r="E3766" s="379"/>
      <c r="F3766" s="379"/>
      <c r="G3766" s="380"/>
      <c r="I3766" s="83"/>
    </row>
    <row r="3767" spans="1:9" ht="15">
      <c r="A3767" s="70">
        <v>3760</v>
      </c>
      <c r="B3767" s="377"/>
      <c r="C3767" s="378"/>
      <c r="D3767" s="379"/>
      <c r="E3767" s="379"/>
      <c r="F3767" s="379"/>
      <c r="G3767" s="380"/>
      <c r="I3767" s="83"/>
    </row>
    <row r="3768" spans="1:9" ht="15">
      <c r="A3768" s="70">
        <v>3761</v>
      </c>
      <c r="B3768" s="377"/>
      <c r="C3768" s="378"/>
      <c r="D3768" s="379"/>
      <c r="E3768" s="379"/>
      <c r="F3768" s="379"/>
      <c r="G3768" s="380"/>
      <c r="I3768" s="83"/>
    </row>
    <row r="3769" spans="1:9" ht="15">
      <c r="A3769" s="70">
        <v>3762</v>
      </c>
      <c r="B3769" s="377"/>
      <c r="C3769" s="378"/>
      <c r="D3769" s="379"/>
      <c r="E3769" s="379"/>
      <c r="F3769" s="379"/>
      <c r="G3769" s="380"/>
      <c r="I3769" s="83"/>
    </row>
    <row r="3770" spans="1:9" ht="15">
      <c r="A3770" s="70">
        <v>3763</v>
      </c>
      <c r="B3770" s="377"/>
      <c r="C3770" s="378"/>
      <c r="D3770" s="379"/>
      <c r="E3770" s="379"/>
      <c r="F3770" s="379"/>
      <c r="G3770" s="380"/>
      <c r="I3770" s="83"/>
    </row>
    <row r="3771" spans="1:9" ht="15">
      <c r="A3771" s="70">
        <v>3764</v>
      </c>
      <c r="B3771" s="377"/>
      <c r="C3771" s="378"/>
      <c r="D3771" s="379"/>
      <c r="E3771" s="379"/>
      <c r="F3771" s="379"/>
      <c r="G3771" s="380"/>
      <c r="I3771" s="83"/>
    </row>
    <row r="3772" spans="1:9" ht="15">
      <c r="A3772" s="70">
        <v>3765</v>
      </c>
      <c r="B3772" s="377"/>
      <c r="C3772" s="378"/>
      <c r="D3772" s="379"/>
      <c r="E3772" s="379"/>
      <c r="F3772" s="379"/>
      <c r="G3772" s="380"/>
      <c r="I3772" s="83"/>
    </row>
    <row r="3773" spans="1:9" ht="15">
      <c r="A3773" s="70">
        <v>3766</v>
      </c>
      <c r="B3773" s="377"/>
      <c r="C3773" s="378"/>
      <c r="D3773" s="379"/>
      <c r="E3773" s="379"/>
      <c r="F3773" s="379"/>
      <c r="G3773" s="380"/>
      <c r="I3773" s="83"/>
    </row>
    <row r="3774" spans="1:9" ht="15">
      <c r="A3774" s="70">
        <v>3767</v>
      </c>
      <c r="B3774" s="377"/>
      <c r="C3774" s="378"/>
      <c r="D3774" s="379"/>
      <c r="E3774" s="379"/>
      <c r="F3774" s="379"/>
      <c r="G3774" s="380"/>
      <c r="I3774" s="83"/>
    </row>
    <row r="3775" spans="1:9" ht="15">
      <c r="A3775" s="70">
        <v>3768</v>
      </c>
      <c r="B3775" s="377"/>
      <c r="C3775" s="378"/>
      <c r="D3775" s="379"/>
      <c r="E3775" s="379"/>
      <c r="F3775" s="379"/>
      <c r="G3775" s="380"/>
      <c r="I3775" s="83"/>
    </row>
    <row r="3776" spans="1:9" ht="15">
      <c r="A3776" s="70">
        <v>3769</v>
      </c>
      <c r="B3776" s="377"/>
      <c r="C3776" s="378"/>
      <c r="D3776" s="379"/>
      <c r="E3776" s="379"/>
      <c r="F3776" s="379"/>
      <c r="G3776" s="380"/>
      <c r="I3776" s="83"/>
    </row>
    <row r="3777" spans="1:9" ht="15">
      <c r="A3777" s="70">
        <v>3770</v>
      </c>
      <c r="B3777" s="377"/>
      <c r="C3777" s="378"/>
      <c r="D3777" s="379"/>
      <c r="E3777" s="379"/>
      <c r="F3777" s="379"/>
      <c r="G3777" s="380"/>
      <c r="I3777" s="83"/>
    </row>
    <row r="3778" spans="1:9" ht="15">
      <c r="A3778" s="70">
        <v>3771</v>
      </c>
      <c r="B3778" s="377"/>
      <c r="C3778" s="378"/>
      <c r="D3778" s="379"/>
      <c r="E3778" s="379"/>
      <c r="F3778" s="379"/>
      <c r="G3778" s="380"/>
      <c r="I3778" s="83"/>
    </row>
    <row r="3779" spans="1:9" ht="15">
      <c r="A3779" s="70">
        <v>3772</v>
      </c>
      <c r="B3779" s="377"/>
      <c r="C3779" s="378"/>
      <c r="D3779" s="379"/>
      <c r="E3779" s="379"/>
      <c r="F3779" s="379"/>
      <c r="G3779" s="380"/>
      <c r="I3779" s="83"/>
    </row>
    <row r="3780" spans="1:9" ht="15">
      <c r="A3780" s="70">
        <v>3773</v>
      </c>
      <c r="B3780" s="377"/>
      <c r="C3780" s="378"/>
      <c r="D3780" s="379"/>
      <c r="E3780" s="379"/>
      <c r="F3780" s="379"/>
      <c r="G3780" s="380"/>
      <c r="I3780" s="83"/>
    </row>
    <row r="3781" spans="1:9" ht="15">
      <c r="A3781" s="70">
        <v>3774</v>
      </c>
      <c r="B3781" s="377"/>
      <c r="C3781" s="378"/>
      <c r="D3781" s="379"/>
      <c r="E3781" s="379"/>
      <c r="F3781" s="379"/>
      <c r="G3781" s="380"/>
      <c r="I3781" s="83"/>
    </row>
    <row r="3782" spans="1:9" ht="15">
      <c r="A3782" s="70">
        <v>3775</v>
      </c>
      <c r="B3782" s="377"/>
      <c r="C3782" s="378"/>
      <c r="D3782" s="379"/>
      <c r="E3782" s="379"/>
      <c r="F3782" s="379"/>
      <c r="G3782" s="380"/>
      <c r="I3782" s="83"/>
    </row>
    <row r="3783" spans="1:9" ht="15">
      <c r="A3783" s="70">
        <v>3776</v>
      </c>
      <c r="B3783" s="377"/>
      <c r="C3783" s="378"/>
      <c r="D3783" s="379"/>
      <c r="E3783" s="379"/>
      <c r="F3783" s="379"/>
      <c r="G3783" s="380"/>
      <c r="I3783" s="83"/>
    </row>
    <row r="3784" spans="1:9" ht="15">
      <c r="A3784" s="70">
        <v>3777</v>
      </c>
      <c r="B3784" s="377"/>
      <c r="C3784" s="378"/>
      <c r="D3784" s="379"/>
      <c r="E3784" s="379"/>
      <c r="F3784" s="379"/>
      <c r="G3784" s="380"/>
      <c r="I3784" s="83"/>
    </row>
    <row r="3785" spans="1:9" ht="15">
      <c r="A3785" s="70">
        <v>3778</v>
      </c>
      <c r="B3785" s="377"/>
      <c r="C3785" s="378"/>
      <c r="D3785" s="379"/>
      <c r="E3785" s="379"/>
      <c r="F3785" s="379"/>
      <c r="G3785" s="380"/>
      <c r="I3785" s="83"/>
    </row>
    <row r="3786" spans="1:9" ht="15">
      <c r="A3786" s="70">
        <v>3779</v>
      </c>
      <c r="B3786" s="377"/>
      <c r="C3786" s="378"/>
      <c r="D3786" s="379"/>
      <c r="E3786" s="379"/>
      <c r="F3786" s="379"/>
      <c r="G3786" s="380"/>
      <c r="I3786" s="83"/>
    </row>
    <row r="3787" spans="1:9" ht="15">
      <c r="A3787" s="70">
        <v>3780</v>
      </c>
      <c r="B3787" s="377"/>
      <c r="C3787" s="378"/>
      <c r="D3787" s="379"/>
      <c r="E3787" s="379"/>
      <c r="F3787" s="379"/>
      <c r="G3787" s="380"/>
      <c r="I3787" s="83"/>
    </row>
    <row r="3788" spans="1:9" ht="15">
      <c r="A3788" s="70">
        <v>3781</v>
      </c>
      <c r="B3788" s="377"/>
      <c r="C3788" s="378"/>
      <c r="D3788" s="379"/>
      <c r="E3788" s="379"/>
      <c r="F3788" s="379"/>
      <c r="G3788" s="380"/>
      <c r="I3788" s="83"/>
    </row>
    <row r="3789" spans="1:9" ht="15">
      <c r="A3789" s="70">
        <v>3782</v>
      </c>
      <c r="B3789" s="377"/>
      <c r="C3789" s="378"/>
      <c r="D3789" s="379"/>
      <c r="E3789" s="379"/>
      <c r="F3789" s="379"/>
      <c r="G3789" s="380"/>
      <c r="I3789" s="83"/>
    </row>
    <row r="3790" spans="1:9" ht="15">
      <c r="A3790" s="70">
        <v>3783</v>
      </c>
      <c r="B3790" s="377"/>
      <c r="C3790" s="378"/>
      <c r="D3790" s="379"/>
      <c r="E3790" s="379"/>
      <c r="F3790" s="379"/>
      <c r="G3790" s="380"/>
      <c r="I3790" s="83"/>
    </row>
    <row r="3791" spans="1:9" ht="15">
      <c r="A3791" s="70">
        <v>3784</v>
      </c>
      <c r="B3791" s="377"/>
      <c r="C3791" s="378"/>
      <c r="D3791" s="379"/>
      <c r="E3791" s="379"/>
      <c r="F3791" s="379"/>
      <c r="G3791" s="380"/>
      <c r="I3791" s="83"/>
    </row>
    <row r="3792" spans="1:9" ht="15">
      <c r="A3792" s="70">
        <v>3785</v>
      </c>
      <c r="B3792" s="377"/>
      <c r="C3792" s="378"/>
      <c r="D3792" s="379"/>
      <c r="E3792" s="379"/>
      <c r="F3792" s="379"/>
      <c r="G3792" s="380"/>
      <c r="I3792" s="83"/>
    </row>
    <row r="3793" spans="1:9" ht="15">
      <c r="A3793" s="70">
        <v>3786</v>
      </c>
      <c r="B3793" s="377"/>
      <c r="C3793" s="378"/>
      <c r="D3793" s="379"/>
      <c r="E3793" s="379"/>
      <c r="F3793" s="379"/>
      <c r="G3793" s="380"/>
      <c r="I3793" s="83"/>
    </row>
    <row r="3794" spans="1:9" ht="15">
      <c r="A3794" s="70">
        <v>3787</v>
      </c>
      <c r="B3794" s="377"/>
      <c r="C3794" s="378"/>
      <c r="D3794" s="379"/>
      <c r="E3794" s="379"/>
      <c r="F3794" s="379"/>
      <c r="G3794" s="380"/>
      <c r="I3794" s="83"/>
    </row>
    <row r="3795" spans="1:9" ht="15">
      <c r="A3795" s="70">
        <v>3788</v>
      </c>
      <c r="B3795" s="377"/>
      <c r="C3795" s="378"/>
      <c r="D3795" s="379"/>
      <c r="E3795" s="379"/>
      <c r="F3795" s="379"/>
      <c r="G3795" s="380"/>
      <c r="I3795" s="83"/>
    </row>
    <row r="3796" spans="1:9" ht="15">
      <c r="A3796" s="70">
        <v>3789</v>
      </c>
      <c r="B3796" s="377"/>
      <c r="C3796" s="378"/>
      <c r="D3796" s="379"/>
      <c r="E3796" s="379"/>
      <c r="F3796" s="379"/>
      <c r="G3796" s="380"/>
      <c r="I3796" s="83"/>
    </row>
    <row r="3797" spans="1:9" ht="15">
      <c r="A3797" s="70">
        <v>3790</v>
      </c>
      <c r="B3797" s="377"/>
      <c r="C3797" s="378"/>
      <c r="D3797" s="379"/>
      <c r="E3797" s="379"/>
      <c r="F3797" s="379"/>
      <c r="G3797" s="380"/>
      <c r="I3797" s="83"/>
    </row>
    <row r="3798" spans="1:9" ht="15">
      <c r="A3798" s="70">
        <v>3791</v>
      </c>
      <c r="B3798" s="377"/>
      <c r="C3798" s="378"/>
      <c r="D3798" s="379"/>
      <c r="E3798" s="379"/>
      <c r="F3798" s="379"/>
      <c r="G3798" s="380"/>
      <c r="I3798" s="83"/>
    </row>
    <row r="3799" spans="1:9" ht="15">
      <c r="A3799" s="70">
        <v>3792</v>
      </c>
      <c r="B3799" s="377"/>
      <c r="C3799" s="378"/>
      <c r="D3799" s="379"/>
      <c r="E3799" s="379"/>
      <c r="F3799" s="379"/>
      <c r="G3799" s="380"/>
      <c r="I3799" s="83"/>
    </row>
    <row r="3800" spans="1:9" ht="15">
      <c r="A3800" s="70">
        <v>3793</v>
      </c>
      <c r="B3800" s="377"/>
      <c r="C3800" s="378"/>
      <c r="D3800" s="379"/>
      <c r="E3800" s="379"/>
      <c r="F3800" s="379"/>
      <c r="G3800" s="380"/>
      <c r="I3800" s="83"/>
    </row>
    <row r="3801" spans="1:9" ht="15">
      <c r="A3801" s="70">
        <v>3794</v>
      </c>
      <c r="B3801" s="377"/>
      <c r="C3801" s="378"/>
      <c r="D3801" s="379"/>
      <c r="E3801" s="379"/>
      <c r="F3801" s="379"/>
      <c r="G3801" s="380"/>
      <c r="I3801" s="83"/>
    </row>
    <row r="3802" spans="1:9" ht="15">
      <c r="A3802" s="70">
        <v>3795</v>
      </c>
      <c r="B3802" s="377"/>
      <c r="C3802" s="378"/>
      <c r="D3802" s="379"/>
      <c r="E3802" s="379"/>
      <c r="F3802" s="379"/>
      <c r="G3802" s="380"/>
      <c r="I3802" s="83"/>
    </row>
    <row r="3803" spans="1:9" ht="15">
      <c r="A3803" s="70">
        <v>3796</v>
      </c>
      <c r="B3803" s="377"/>
      <c r="C3803" s="378"/>
      <c r="D3803" s="379"/>
      <c r="E3803" s="379"/>
      <c r="F3803" s="379"/>
      <c r="G3803" s="380"/>
      <c r="I3803" s="83"/>
    </row>
    <row r="3804" spans="1:9" ht="15">
      <c r="A3804" s="70">
        <v>3797</v>
      </c>
      <c r="B3804" s="377"/>
      <c r="C3804" s="378"/>
      <c r="D3804" s="379"/>
      <c r="E3804" s="379"/>
      <c r="F3804" s="379"/>
      <c r="G3804" s="380"/>
      <c r="I3804" s="83"/>
    </row>
    <row r="3805" spans="1:9" ht="15">
      <c r="A3805" s="70">
        <v>3798</v>
      </c>
      <c r="B3805" s="377"/>
      <c r="C3805" s="378"/>
      <c r="D3805" s="379"/>
      <c r="E3805" s="379"/>
      <c r="F3805" s="379"/>
      <c r="G3805" s="380"/>
      <c r="I3805" s="83"/>
    </row>
    <row r="3806" spans="1:9" ht="15">
      <c r="A3806" s="70">
        <v>3799</v>
      </c>
      <c r="B3806" s="377"/>
      <c r="C3806" s="378"/>
      <c r="D3806" s="379"/>
      <c r="E3806" s="379"/>
      <c r="F3806" s="379"/>
      <c r="G3806" s="380"/>
      <c r="I3806" s="83"/>
    </row>
    <row r="3807" spans="1:9" ht="15">
      <c r="A3807" s="70">
        <v>3800</v>
      </c>
      <c r="B3807" s="377"/>
      <c r="C3807" s="378"/>
      <c r="D3807" s="379"/>
      <c r="E3807" s="379"/>
      <c r="F3807" s="379"/>
      <c r="G3807" s="380"/>
      <c r="I3807" s="83"/>
    </row>
    <row r="3808" spans="1:9" ht="15">
      <c r="A3808" s="70">
        <v>3801</v>
      </c>
      <c r="B3808" s="377"/>
      <c r="C3808" s="378"/>
      <c r="D3808" s="379"/>
      <c r="E3808" s="379"/>
      <c r="F3808" s="379"/>
      <c r="G3808" s="380"/>
      <c r="I3808" s="83"/>
    </row>
    <row r="3809" spans="1:9" ht="15">
      <c r="A3809" s="70">
        <v>3802</v>
      </c>
      <c r="B3809" s="377"/>
      <c r="C3809" s="378"/>
      <c r="D3809" s="379"/>
      <c r="E3809" s="379"/>
      <c r="F3809" s="379"/>
      <c r="G3809" s="380"/>
      <c r="I3809" s="83"/>
    </row>
    <row r="3810" spans="1:9" ht="15">
      <c r="A3810" s="70">
        <v>3803</v>
      </c>
      <c r="B3810" s="377"/>
      <c r="C3810" s="378"/>
      <c r="D3810" s="379"/>
      <c r="E3810" s="379"/>
      <c r="F3810" s="379"/>
      <c r="G3810" s="380"/>
      <c r="I3810" s="83"/>
    </row>
    <row r="3811" spans="1:9" ht="15">
      <c r="A3811" s="70">
        <v>3804</v>
      </c>
      <c r="B3811" s="377"/>
      <c r="C3811" s="378"/>
      <c r="D3811" s="379"/>
      <c r="E3811" s="379"/>
      <c r="F3811" s="379"/>
      <c r="G3811" s="380"/>
      <c r="I3811" s="83"/>
    </row>
    <row r="3812" spans="1:9" ht="15">
      <c r="A3812" s="70">
        <v>3805</v>
      </c>
      <c r="B3812" s="377"/>
      <c r="C3812" s="378"/>
      <c r="D3812" s="379"/>
      <c r="E3812" s="379"/>
      <c r="F3812" s="379"/>
      <c r="G3812" s="380"/>
      <c r="I3812" s="83"/>
    </row>
    <row r="3813" spans="1:9" ht="15">
      <c r="A3813" s="70">
        <v>3806</v>
      </c>
      <c r="B3813" s="377"/>
      <c r="C3813" s="378"/>
      <c r="D3813" s="379"/>
      <c r="E3813" s="379"/>
      <c r="F3813" s="379"/>
      <c r="G3813" s="380"/>
      <c r="I3813" s="83"/>
    </row>
    <row r="3814" spans="1:9" ht="15">
      <c r="A3814" s="70">
        <v>3807</v>
      </c>
      <c r="B3814" s="377"/>
      <c r="C3814" s="378"/>
      <c r="D3814" s="379"/>
      <c r="E3814" s="379"/>
      <c r="F3814" s="379"/>
      <c r="G3814" s="380"/>
      <c r="I3814" s="83"/>
    </row>
    <row r="3815" spans="1:9" ht="15">
      <c r="A3815" s="70">
        <v>3808</v>
      </c>
      <c r="B3815" s="377"/>
      <c r="C3815" s="378"/>
      <c r="D3815" s="379"/>
      <c r="E3815" s="379"/>
      <c r="F3815" s="379"/>
      <c r="G3815" s="380"/>
      <c r="I3815" s="83"/>
    </row>
    <row r="3816" spans="1:9" ht="15">
      <c r="A3816" s="70">
        <v>3809</v>
      </c>
      <c r="B3816" s="377"/>
      <c r="C3816" s="378"/>
      <c r="D3816" s="379"/>
      <c r="E3816" s="379"/>
      <c r="F3816" s="379"/>
      <c r="G3816" s="380"/>
      <c r="I3816" s="83"/>
    </row>
    <row r="3817" spans="1:9" ht="15">
      <c r="A3817" s="70">
        <v>3810</v>
      </c>
      <c r="B3817" s="377"/>
      <c r="C3817" s="378"/>
      <c r="D3817" s="379"/>
      <c r="E3817" s="379"/>
      <c r="F3817" s="379"/>
      <c r="G3817" s="380"/>
      <c r="I3817" s="83"/>
    </row>
    <row r="3818" spans="1:9" ht="15">
      <c r="A3818" s="70">
        <v>3811</v>
      </c>
      <c r="B3818" s="377"/>
      <c r="C3818" s="378"/>
      <c r="D3818" s="379"/>
      <c r="E3818" s="379"/>
      <c r="F3818" s="379"/>
      <c r="G3818" s="380"/>
      <c r="I3818" s="83"/>
    </row>
    <row r="3819" spans="1:9" ht="15">
      <c r="A3819" s="70">
        <v>3812</v>
      </c>
      <c r="B3819" s="377"/>
      <c r="C3819" s="378"/>
      <c r="D3819" s="379"/>
      <c r="E3819" s="379"/>
      <c r="F3819" s="379"/>
      <c r="G3819" s="380"/>
      <c r="I3819" s="83"/>
    </row>
    <row r="3820" spans="1:9" ht="15">
      <c r="A3820" s="70">
        <v>3813</v>
      </c>
      <c r="B3820" s="377"/>
      <c r="C3820" s="378"/>
      <c r="D3820" s="379"/>
      <c r="E3820" s="379"/>
      <c r="F3820" s="379"/>
      <c r="G3820" s="380"/>
      <c r="I3820" s="83"/>
    </row>
    <row r="3821" spans="1:9" ht="15">
      <c r="A3821" s="70">
        <v>3814</v>
      </c>
      <c r="B3821" s="377"/>
      <c r="C3821" s="378"/>
      <c r="D3821" s="379"/>
      <c r="E3821" s="379"/>
      <c r="F3821" s="379"/>
      <c r="G3821" s="380"/>
      <c r="I3821" s="83"/>
    </row>
    <row r="3822" spans="1:9" ht="15">
      <c r="A3822" s="70">
        <v>3815</v>
      </c>
      <c r="B3822" s="377"/>
      <c r="C3822" s="378"/>
      <c r="D3822" s="379"/>
      <c r="E3822" s="379"/>
      <c r="F3822" s="379"/>
      <c r="G3822" s="380"/>
      <c r="I3822" s="83"/>
    </row>
    <row r="3823" spans="1:9" ht="15">
      <c r="A3823" s="70">
        <v>3816</v>
      </c>
      <c r="B3823" s="377"/>
      <c r="C3823" s="378"/>
      <c r="D3823" s="379"/>
      <c r="E3823" s="379"/>
      <c r="F3823" s="379"/>
      <c r="G3823" s="380"/>
      <c r="I3823" s="83"/>
    </row>
    <row r="3824" spans="1:9" ht="15">
      <c r="A3824" s="70">
        <v>3817</v>
      </c>
      <c r="B3824" s="377"/>
      <c r="C3824" s="378"/>
      <c r="D3824" s="379"/>
      <c r="E3824" s="379"/>
      <c r="F3824" s="379"/>
      <c r="G3824" s="380"/>
      <c r="I3824" s="83"/>
    </row>
    <row r="3825" spans="1:9" ht="15">
      <c r="A3825" s="70">
        <v>3818</v>
      </c>
      <c r="B3825" s="377"/>
      <c r="C3825" s="378"/>
      <c r="D3825" s="379"/>
      <c r="E3825" s="379"/>
      <c r="F3825" s="379"/>
      <c r="G3825" s="380"/>
      <c r="I3825" s="83"/>
    </row>
    <row r="3826" spans="1:9" ht="15">
      <c r="A3826" s="70">
        <v>3819</v>
      </c>
      <c r="B3826" s="377"/>
      <c r="C3826" s="378"/>
      <c r="D3826" s="379"/>
      <c r="E3826" s="379"/>
      <c r="F3826" s="379"/>
      <c r="G3826" s="380"/>
      <c r="I3826" s="83"/>
    </row>
    <row r="3827" spans="1:9" ht="15">
      <c r="A3827" s="70">
        <v>3820</v>
      </c>
      <c r="B3827" s="377"/>
      <c r="C3827" s="378"/>
      <c r="D3827" s="379"/>
      <c r="E3827" s="379"/>
      <c r="F3827" s="379"/>
      <c r="G3827" s="380"/>
      <c r="I3827" s="83"/>
    </row>
    <row r="3828" spans="1:9" ht="15">
      <c r="A3828" s="70">
        <v>3821</v>
      </c>
      <c r="B3828" s="377"/>
      <c r="C3828" s="378"/>
      <c r="D3828" s="379"/>
      <c r="E3828" s="379"/>
      <c r="F3828" s="379"/>
      <c r="G3828" s="380"/>
      <c r="I3828" s="83"/>
    </row>
    <row r="3829" spans="1:9" ht="15">
      <c r="A3829" s="70">
        <v>3822</v>
      </c>
      <c r="B3829" s="377"/>
      <c r="C3829" s="378"/>
      <c r="D3829" s="379"/>
      <c r="E3829" s="379"/>
      <c r="F3829" s="379"/>
      <c r="G3829" s="380"/>
      <c r="I3829" s="83"/>
    </row>
    <row r="3830" spans="1:9" ht="15">
      <c r="A3830" s="70">
        <v>3823</v>
      </c>
      <c r="B3830" s="377"/>
      <c r="C3830" s="378"/>
      <c r="D3830" s="379"/>
      <c r="E3830" s="379"/>
      <c r="F3830" s="379"/>
      <c r="G3830" s="380"/>
      <c r="I3830" s="83"/>
    </row>
    <row r="3831" spans="1:9" ht="15">
      <c r="A3831" s="70">
        <v>3824</v>
      </c>
      <c r="B3831" s="377"/>
      <c r="C3831" s="378"/>
      <c r="D3831" s="379"/>
      <c r="E3831" s="379"/>
      <c r="F3831" s="379"/>
      <c r="G3831" s="380"/>
      <c r="I3831" s="83"/>
    </row>
    <row r="3832" spans="1:9" ht="15">
      <c r="A3832" s="70">
        <v>3825</v>
      </c>
      <c r="B3832" s="377"/>
      <c r="C3832" s="378"/>
      <c r="D3832" s="379"/>
      <c r="E3832" s="379"/>
      <c r="F3832" s="379"/>
      <c r="G3832" s="380"/>
      <c r="I3832" s="83"/>
    </row>
    <row r="3833" spans="1:9" ht="15">
      <c r="A3833" s="70">
        <v>3826</v>
      </c>
      <c r="B3833" s="377"/>
      <c r="C3833" s="378"/>
      <c r="D3833" s="379"/>
      <c r="E3833" s="379"/>
      <c r="F3833" s="379"/>
      <c r="G3833" s="380"/>
      <c r="I3833" s="83"/>
    </row>
    <row r="3834" spans="1:9" ht="15">
      <c r="A3834" s="70">
        <v>3827</v>
      </c>
      <c r="B3834" s="377"/>
      <c r="C3834" s="378"/>
      <c r="D3834" s="379"/>
      <c r="E3834" s="379"/>
      <c r="F3834" s="379"/>
      <c r="G3834" s="380"/>
      <c r="I3834" s="83"/>
    </row>
    <row r="3835" spans="1:9" ht="15">
      <c r="A3835" s="70">
        <v>3828</v>
      </c>
      <c r="B3835" s="377"/>
      <c r="C3835" s="378"/>
      <c r="D3835" s="379"/>
      <c r="E3835" s="379"/>
      <c r="F3835" s="379"/>
      <c r="G3835" s="380"/>
      <c r="I3835" s="83"/>
    </row>
    <row r="3836" spans="1:9" ht="15">
      <c r="A3836" s="70">
        <v>3829</v>
      </c>
      <c r="B3836" s="377"/>
      <c r="C3836" s="378"/>
      <c r="D3836" s="379"/>
      <c r="E3836" s="379"/>
      <c r="F3836" s="379"/>
      <c r="G3836" s="380"/>
      <c r="I3836" s="83"/>
    </row>
    <row r="3837" spans="1:9" ht="15">
      <c r="A3837" s="70">
        <v>3830</v>
      </c>
      <c r="B3837" s="377"/>
      <c r="C3837" s="378"/>
      <c r="D3837" s="379"/>
      <c r="E3837" s="379"/>
      <c r="F3837" s="379"/>
      <c r="G3837" s="380"/>
      <c r="I3837" s="83"/>
    </row>
    <row r="3838" spans="1:9" ht="15">
      <c r="A3838" s="70">
        <v>3831</v>
      </c>
      <c r="B3838" s="377"/>
      <c r="C3838" s="378"/>
      <c r="D3838" s="379"/>
      <c r="E3838" s="379"/>
      <c r="F3838" s="379"/>
      <c r="G3838" s="380"/>
      <c r="I3838" s="83"/>
    </row>
    <row r="3839" spans="1:9" ht="15">
      <c r="A3839" s="70">
        <v>3832</v>
      </c>
      <c r="B3839" s="377"/>
      <c r="C3839" s="378"/>
      <c r="D3839" s="379"/>
      <c r="E3839" s="379"/>
      <c r="F3839" s="379"/>
      <c r="G3839" s="380"/>
      <c r="I3839" s="83"/>
    </row>
    <row r="3840" spans="1:9" ht="15">
      <c r="A3840" s="70">
        <v>3833</v>
      </c>
      <c r="B3840" s="377"/>
      <c r="C3840" s="378"/>
      <c r="D3840" s="379"/>
      <c r="E3840" s="379"/>
      <c r="F3840" s="379"/>
      <c r="G3840" s="380"/>
      <c r="I3840" s="83"/>
    </row>
    <row r="3841" spans="1:9" ht="15">
      <c r="A3841" s="70">
        <v>3834</v>
      </c>
      <c r="B3841" s="377"/>
      <c r="C3841" s="378"/>
      <c r="D3841" s="379"/>
      <c r="E3841" s="379"/>
      <c r="F3841" s="379"/>
      <c r="G3841" s="380"/>
      <c r="I3841" s="83"/>
    </row>
    <row r="3842" spans="1:9" ht="15">
      <c r="A3842" s="70">
        <v>3835</v>
      </c>
      <c r="B3842" s="377"/>
      <c r="C3842" s="378"/>
      <c r="D3842" s="379"/>
      <c r="E3842" s="379"/>
      <c r="F3842" s="379"/>
      <c r="G3842" s="380"/>
      <c r="I3842" s="83"/>
    </row>
    <row r="3843" spans="1:9" ht="15">
      <c r="A3843" s="70">
        <v>3836</v>
      </c>
      <c r="B3843" s="377"/>
      <c r="C3843" s="378"/>
      <c r="D3843" s="379"/>
      <c r="E3843" s="379"/>
      <c r="F3843" s="379"/>
      <c r="G3843" s="380"/>
      <c r="I3843" s="83"/>
    </row>
    <row r="3844" spans="1:9" ht="15">
      <c r="A3844" s="70">
        <v>3837</v>
      </c>
      <c r="B3844" s="377"/>
      <c r="C3844" s="378"/>
      <c r="D3844" s="379"/>
      <c r="E3844" s="379"/>
      <c r="F3844" s="379"/>
      <c r="G3844" s="380"/>
      <c r="I3844" s="83"/>
    </row>
    <row r="3845" spans="1:9" ht="15">
      <c r="A3845" s="70">
        <v>3838</v>
      </c>
      <c r="B3845" s="377"/>
      <c r="C3845" s="378"/>
      <c r="D3845" s="379"/>
      <c r="E3845" s="379"/>
      <c r="F3845" s="379"/>
      <c r="G3845" s="380"/>
      <c r="I3845" s="83"/>
    </row>
    <row r="3846" spans="1:9" ht="15">
      <c r="A3846" s="70">
        <v>3839</v>
      </c>
      <c r="B3846" s="377"/>
      <c r="C3846" s="378"/>
      <c r="D3846" s="379"/>
      <c r="E3846" s="379"/>
      <c r="F3846" s="379"/>
      <c r="G3846" s="380"/>
      <c r="I3846" s="83"/>
    </row>
    <row r="3847" spans="1:9" ht="15">
      <c r="A3847" s="70">
        <v>3840</v>
      </c>
      <c r="B3847" s="377"/>
      <c r="C3847" s="378"/>
      <c r="D3847" s="379"/>
      <c r="E3847" s="379"/>
      <c r="F3847" s="379"/>
      <c r="G3847" s="380"/>
      <c r="I3847" s="83"/>
    </row>
    <row r="3848" spans="1:9" ht="15">
      <c r="A3848" s="70">
        <v>3841</v>
      </c>
      <c r="B3848" s="377"/>
      <c r="C3848" s="378"/>
      <c r="D3848" s="379"/>
      <c r="E3848" s="379"/>
      <c r="F3848" s="379"/>
      <c r="G3848" s="380"/>
      <c r="I3848" s="83"/>
    </row>
    <row r="3849" spans="1:9" ht="15">
      <c r="A3849" s="70">
        <v>3842</v>
      </c>
      <c r="B3849" s="377"/>
      <c r="C3849" s="378"/>
      <c r="D3849" s="379"/>
      <c r="E3849" s="379"/>
      <c r="F3849" s="379"/>
      <c r="G3849" s="380"/>
      <c r="I3849" s="83"/>
    </row>
    <row r="3850" spans="1:9" ht="15">
      <c r="A3850" s="70">
        <v>3843</v>
      </c>
      <c r="B3850" s="377"/>
      <c r="C3850" s="378"/>
      <c r="D3850" s="379"/>
      <c r="E3850" s="379"/>
      <c r="F3850" s="379"/>
      <c r="G3850" s="380"/>
      <c r="I3850" s="83"/>
    </row>
    <row r="3851" spans="1:9" ht="15">
      <c r="A3851" s="70">
        <v>3844</v>
      </c>
      <c r="B3851" s="377"/>
      <c r="C3851" s="378"/>
      <c r="D3851" s="379"/>
      <c r="E3851" s="379"/>
      <c r="F3851" s="379"/>
      <c r="G3851" s="380"/>
      <c r="I3851" s="83"/>
    </row>
    <row r="3852" spans="1:9" ht="15">
      <c r="A3852" s="70">
        <v>3845</v>
      </c>
      <c r="B3852" s="377"/>
      <c r="C3852" s="378"/>
      <c r="D3852" s="379"/>
      <c r="E3852" s="379"/>
      <c r="F3852" s="379"/>
      <c r="G3852" s="380"/>
      <c r="I3852" s="83"/>
    </row>
    <row r="3853" spans="1:9" ht="15">
      <c r="A3853" s="70">
        <v>3846</v>
      </c>
      <c r="B3853" s="377"/>
      <c r="C3853" s="378"/>
      <c r="D3853" s="379"/>
      <c r="E3853" s="379"/>
      <c r="F3853" s="379"/>
      <c r="G3853" s="380"/>
      <c r="I3853" s="83"/>
    </row>
    <row r="3854" spans="1:9" ht="15">
      <c r="A3854" s="70">
        <v>3847</v>
      </c>
      <c r="B3854" s="377"/>
      <c r="C3854" s="378"/>
      <c r="D3854" s="379"/>
      <c r="E3854" s="379"/>
      <c r="F3854" s="379"/>
      <c r="G3854" s="380"/>
      <c r="I3854" s="83"/>
    </row>
    <row r="3855" spans="1:9" ht="15">
      <c r="A3855" s="70">
        <v>3848</v>
      </c>
      <c r="B3855" s="377"/>
      <c r="C3855" s="378"/>
      <c r="D3855" s="379"/>
      <c r="E3855" s="379"/>
      <c r="F3855" s="379"/>
      <c r="G3855" s="380"/>
      <c r="I3855" s="83"/>
    </row>
    <row r="3856" spans="1:9" ht="15">
      <c r="A3856" s="70">
        <v>3849</v>
      </c>
      <c r="B3856" s="377"/>
      <c r="C3856" s="378"/>
      <c r="D3856" s="379"/>
      <c r="E3856" s="379"/>
      <c r="F3856" s="379"/>
      <c r="G3856" s="380"/>
      <c r="I3856" s="83"/>
    </row>
    <row r="3857" spans="1:9" ht="15">
      <c r="A3857" s="70">
        <v>3850</v>
      </c>
      <c r="B3857" s="377"/>
      <c r="C3857" s="378"/>
      <c r="D3857" s="379"/>
      <c r="E3857" s="379"/>
      <c r="F3857" s="379"/>
      <c r="G3857" s="380"/>
      <c r="I3857" s="83"/>
    </row>
    <row r="3858" spans="1:9" ht="15">
      <c r="A3858" s="70">
        <v>3851</v>
      </c>
      <c r="B3858" s="377"/>
      <c r="C3858" s="378"/>
      <c r="D3858" s="379"/>
      <c r="E3858" s="379"/>
      <c r="F3858" s="379"/>
      <c r="G3858" s="380"/>
      <c r="I3858" s="83"/>
    </row>
    <row r="3859" spans="1:9" ht="15">
      <c r="A3859" s="70">
        <v>3852</v>
      </c>
      <c r="B3859" s="377"/>
      <c r="C3859" s="378"/>
      <c r="D3859" s="379"/>
      <c r="E3859" s="379"/>
      <c r="F3859" s="379"/>
      <c r="G3859" s="380"/>
      <c r="I3859" s="83"/>
    </row>
    <row r="3860" spans="1:9" ht="15">
      <c r="A3860" s="70">
        <v>3853</v>
      </c>
      <c r="B3860" s="377"/>
      <c r="C3860" s="378"/>
      <c r="D3860" s="379"/>
      <c r="E3860" s="379"/>
      <c r="F3860" s="379"/>
      <c r="G3860" s="380"/>
      <c r="I3860" s="83"/>
    </row>
    <row r="3861" spans="1:9" ht="15">
      <c r="A3861" s="70">
        <v>3854</v>
      </c>
      <c r="B3861" s="377"/>
      <c r="C3861" s="378"/>
      <c r="D3861" s="379"/>
      <c r="E3861" s="379"/>
      <c r="F3861" s="379"/>
      <c r="G3861" s="380"/>
      <c r="I3861" s="83"/>
    </row>
    <row r="3862" spans="1:9" ht="15">
      <c r="A3862" s="70">
        <v>3855</v>
      </c>
      <c r="B3862" s="377"/>
      <c r="C3862" s="378"/>
      <c r="D3862" s="379"/>
      <c r="E3862" s="379"/>
      <c r="F3862" s="379"/>
      <c r="G3862" s="380"/>
      <c r="I3862" s="83"/>
    </row>
    <row r="3863" spans="1:9" ht="15">
      <c r="A3863" s="70">
        <v>3856</v>
      </c>
      <c r="B3863" s="377"/>
      <c r="C3863" s="378"/>
      <c r="D3863" s="379"/>
      <c r="E3863" s="379"/>
      <c r="F3863" s="379"/>
      <c r="G3863" s="380"/>
      <c r="I3863" s="83"/>
    </row>
    <row r="3864" spans="1:9" ht="15">
      <c r="A3864" s="70">
        <v>3857</v>
      </c>
      <c r="B3864" s="377"/>
      <c r="C3864" s="378"/>
      <c r="D3864" s="379"/>
      <c r="E3864" s="379"/>
      <c r="F3864" s="379"/>
      <c r="G3864" s="380"/>
      <c r="I3864" s="83"/>
    </row>
    <row r="3865" spans="1:9" ht="15">
      <c r="A3865" s="70">
        <v>3858</v>
      </c>
      <c r="B3865" s="377"/>
      <c r="C3865" s="378"/>
      <c r="D3865" s="379"/>
      <c r="E3865" s="379"/>
      <c r="F3865" s="379"/>
      <c r="G3865" s="380"/>
      <c r="I3865" s="83"/>
    </row>
    <row r="3866" spans="1:9" ht="15">
      <c r="A3866" s="70">
        <v>3859</v>
      </c>
      <c r="B3866" s="377"/>
      <c r="C3866" s="378"/>
      <c r="D3866" s="379"/>
      <c r="E3866" s="379"/>
      <c r="F3866" s="379"/>
      <c r="G3866" s="380"/>
      <c r="I3866" s="83"/>
    </row>
    <row r="3867" spans="1:9" ht="15">
      <c r="A3867" s="70">
        <v>3860</v>
      </c>
      <c r="B3867" s="377"/>
      <c r="C3867" s="378"/>
      <c r="D3867" s="379"/>
      <c r="E3867" s="379"/>
      <c r="F3867" s="379"/>
      <c r="G3867" s="380"/>
      <c r="I3867" s="83"/>
    </row>
    <row r="3868" spans="1:9" ht="15">
      <c r="A3868" s="70">
        <v>3861</v>
      </c>
      <c r="B3868" s="377"/>
      <c r="C3868" s="378"/>
      <c r="D3868" s="379"/>
      <c r="E3868" s="379"/>
      <c r="F3868" s="379"/>
      <c r="G3868" s="380"/>
      <c r="I3868" s="83"/>
    </row>
    <row r="3869" spans="1:9" ht="15">
      <c r="A3869" s="70">
        <v>3862</v>
      </c>
      <c r="B3869" s="377"/>
      <c r="C3869" s="378"/>
      <c r="D3869" s="379"/>
      <c r="E3869" s="379"/>
      <c r="F3869" s="379"/>
      <c r="G3869" s="380"/>
      <c r="I3869" s="83"/>
    </row>
    <row r="3870" spans="1:9" ht="15">
      <c r="A3870" s="70">
        <v>3863</v>
      </c>
      <c r="B3870" s="377"/>
      <c r="C3870" s="378"/>
      <c r="D3870" s="379"/>
      <c r="E3870" s="379"/>
      <c r="F3870" s="379"/>
      <c r="G3870" s="380"/>
      <c r="I3870" s="83"/>
    </row>
    <row r="3871" spans="1:9" ht="15">
      <c r="A3871" s="70">
        <v>3864</v>
      </c>
      <c r="B3871" s="377"/>
      <c r="C3871" s="378"/>
      <c r="D3871" s="379"/>
      <c r="E3871" s="379"/>
      <c r="F3871" s="379"/>
      <c r="G3871" s="380"/>
      <c r="I3871" s="83"/>
    </row>
    <row r="3872" spans="1:9" ht="15">
      <c r="A3872" s="70">
        <v>3865</v>
      </c>
      <c r="B3872" s="377"/>
      <c r="C3872" s="378"/>
      <c r="D3872" s="379"/>
      <c r="E3872" s="379"/>
      <c r="F3872" s="379"/>
      <c r="G3872" s="380"/>
      <c r="I3872" s="83"/>
    </row>
    <row r="3873" spans="1:9" ht="15">
      <c r="A3873" s="70">
        <v>3866</v>
      </c>
      <c r="B3873" s="377"/>
      <c r="C3873" s="378"/>
      <c r="D3873" s="379"/>
      <c r="E3873" s="379"/>
      <c r="F3873" s="379"/>
      <c r="G3873" s="380"/>
      <c r="I3873" s="83"/>
    </row>
    <row r="3874" spans="1:9" ht="15">
      <c r="A3874" s="70">
        <v>3867</v>
      </c>
      <c r="B3874" s="377"/>
      <c r="C3874" s="378"/>
      <c r="D3874" s="379"/>
      <c r="E3874" s="379"/>
      <c r="F3874" s="379"/>
      <c r="G3874" s="380"/>
      <c r="I3874" s="83"/>
    </row>
    <row r="3875" spans="1:9" ht="15">
      <c r="A3875" s="70">
        <v>3868</v>
      </c>
      <c r="B3875" s="377"/>
      <c r="C3875" s="378"/>
      <c r="D3875" s="379"/>
      <c r="E3875" s="379"/>
      <c r="F3875" s="379"/>
      <c r="G3875" s="380"/>
      <c r="I3875" s="83"/>
    </row>
    <row r="3876" spans="1:9" ht="15">
      <c r="A3876" s="70">
        <v>3869</v>
      </c>
      <c r="B3876" s="377"/>
      <c r="C3876" s="378"/>
      <c r="D3876" s="379"/>
      <c r="E3876" s="379"/>
      <c r="F3876" s="379"/>
      <c r="G3876" s="380"/>
      <c r="I3876" s="83"/>
    </row>
    <row r="3877" spans="1:9" ht="15">
      <c r="A3877" s="70">
        <v>3870</v>
      </c>
      <c r="B3877" s="377"/>
      <c r="C3877" s="378"/>
      <c r="D3877" s="379"/>
      <c r="E3877" s="379"/>
      <c r="F3877" s="379"/>
      <c r="G3877" s="380"/>
      <c r="I3877" s="83"/>
    </row>
    <row r="3878" spans="1:9" ht="15">
      <c r="A3878" s="70">
        <v>3871</v>
      </c>
      <c r="B3878" s="377"/>
      <c r="C3878" s="378"/>
      <c r="D3878" s="379"/>
      <c r="E3878" s="379"/>
      <c r="F3878" s="379"/>
      <c r="G3878" s="380"/>
      <c r="I3878" s="83"/>
    </row>
    <row r="3879" spans="1:9" ht="15">
      <c r="A3879" s="70">
        <v>3872</v>
      </c>
      <c r="B3879" s="377"/>
      <c r="C3879" s="378"/>
      <c r="D3879" s="379"/>
      <c r="E3879" s="379"/>
      <c r="F3879" s="379"/>
      <c r="G3879" s="380"/>
      <c r="I3879" s="83"/>
    </row>
    <row r="3880" spans="1:9" ht="15">
      <c r="A3880" s="70">
        <v>3873</v>
      </c>
      <c r="B3880" s="377"/>
      <c r="C3880" s="378"/>
      <c r="D3880" s="379"/>
      <c r="E3880" s="379"/>
      <c r="F3880" s="379"/>
      <c r="G3880" s="380"/>
      <c r="I3880" s="83"/>
    </row>
    <row r="3881" spans="1:9" ht="15">
      <c r="A3881" s="70">
        <v>3874</v>
      </c>
      <c r="B3881" s="377"/>
      <c r="C3881" s="378"/>
      <c r="D3881" s="379"/>
      <c r="E3881" s="379"/>
      <c r="F3881" s="379"/>
      <c r="G3881" s="380"/>
      <c r="I3881" s="83"/>
    </row>
    <row r="3882" spans="1:9" ht="15">
      <c r="A3882" s="70">
        <v>3875</v>
      </c>
      <c r="B3882" s="377"/>
      <c r="C3882" s="378"/>
      <c r="D3882" s="379"/>
      <c r="E3882" s="379"/>
      <c r="F3882" s="379"/>
      <c r="G3882" s="380"/>
      <c r="I3882" s="83"/>
    </row>
    <row r="3883" spans="1:9" ht="15">
      <c r="A3883" s="70">
        <v>3876</v>
      </c>
      <c r="B3883" s="377"/>
      <c r="C3883" s="378"/>
      <c r="D3883" s="379"/>
      <c r="E3883" s="379"/>
      <c r="F3883" s="379"/>
      <c r="G3883" s="380"/>
      <c r="I3883" s="83"/>
    </row>
    <row r="3884" spans="1:9" ht="15">
      <c r="A3884" s="70">
        <v>3877</v>
      </c>
      <c r="B3884" s="377"/>
      <c r="C3884" s="378"/>
      <c r="D3884" s="379"/>
      <c r="E3884" s="379"/>
      <c r="F3884" s="379"/>
      <c r="G3884" s="380"/>
      <c r="I3884" s="83"/>
    </row>
    <row r="3885" spans="1:9" ht="15">
      <c r="A3885" s="70">
        <v>3878</v>
      </c>
      <c r="B3885" s="377"/>
      <c r="C3885" s="378"/>
      <c r="D3885" s="379"/>
      <c r="E3885" s="379"/>
      <c r="F3885" s="379"/>
      <c r="G3885" s="380"/>
      <c r="I3885" s="83"/>
    </row>
    <row r="3886" spans="1:9" ht="15">
      <c r="A3886" s="70">
        <v>3879</v>
      </c>
      <c r="B3886" s="377"/>
      <c r="C3886" s="378"/>
      <c r="D3886" s="379"/>
      <c r="E3886" s="379"/>
      <c r="F3886" s="379"/>
      <c r="G3886" s="380"/>
      <c r="I3886" s="83"/>
    </row>
    <row r="3887" spans="1:9" ht="15">
      <c r="A3887" s="70">
        <v>3880</v>
      </c>
      <c r="B3887" s="377"/>
      <c r="C3887" s="378"/>
      <c r="D3887" s="379"/>
      <c r="E3887" s="379"/>
      <c r="F3887" s="379"/>
      <c r="G3887" s="380"/>
      <c r="I3887" s="83"/>
    </row>
    <row r="3888" spans="1:9" ht="15">
      <c r="A3888" s="70">
        <v>3881</v>
      </c>
      <c r="B3888" s="377"/>
      <c r="C3888" s="378"/>
      <c r="D3888" s="379"/>
      <c r="E3888" s="379"/>
      <c r="F3888" s="379"/>
      <c r="G3888" s="380"/>
      <c r="I3888" s="83"/>
    </row>
    <row r="3889" spans="1:9" ht="15">
      <c r="A3889" s="70">
        <v>3882</v>
      </c>
      <c r="B3889" s="377"/>
      <c r="C3889" s="378"/>
      <c r="D3889" s="379"/>
      <c r="E3889" s="379"/>
      <c r="F3889" s="379"/>
      <c r="G3889" s="380"/>
      <c r="I3889" s="83"/>
    </row>
    <row r="3890" spans="1:9" ht="15">
      <c r="A3890" s="70">
        <v>3883</v>
      </c>
      <c r="B3890" s="377"/>
      <c r="C3890" s="378"/>
      <c r="D3890" s="379"/>
      <c r="E3890" s="379"/>
      <c r="F3890" s="379"/>
      <c r="G3890" s="380"/>
      <c r="I3890" s="83"/>
    </row>
    <row r="3891" spans="1:9" ht="15">
      <c r="A3891" s="70">
        <v>3884</v>
      </c>
      <c r="B3891" s="377"/>
      <c r="C3891" s="378"/>
      <c r="D3891" s="379"/>
      <c r="E3891" s="379"/>
      <c r="F3891" s="379"/>
      <c r="G3891" s="380"/>
      <c r="I3891" s="83"/>
    </row>
    <row r="3892" spans="1:9" ht="15">
      <c r="A3892" s="70">
        <v>3885</v>
      </c>
      <c r="B3892" s="377"/>
      <c r="C3892" s="378"/>
      <c r="D3892" s="379"/>
      <c r="E3892" s="379"/>
      <c r="F3892" s="379"/>
      <c r="G3892" s="380"/>
      <c r="I3892" s="83"/>
    </row>
    <row r="3893" spans="1:9" ht="15">
      <c r="A3893" s="70">
        <v>3886</v>
      </c>
      <c r="B3893" s="377"/>
      <c r="C3893" s="378"/>
      <c r="D3893" s="379"/>
      <c r="E3893" s="379"/>
      <c r="F3893" s="379"/>
      <c r="G3893" s="380"/>
      <c r="I3893" s="83"/>
    </row>
    <row r="3894" spans="1:9" ht="15">
      <c r="A3894" s="70">
        <v>3887</v>
      </c>
      <c r="B3894" s="377"/>
      <c r="C3894" s="378"/>
      <c r="D3894" s="379"/>
      <c r="E3894" s="379"/>
      <c r="F3894" s="379"/>
      <c r="G3894" s="380"/>
      <c r="I3894" s="83"/>
    </row>
    <row r="3895" spans="1:9" ht="15">
      <c r="A3895" s="70">
        <v>3888</v>
      </c>
      <c r="B3895" s="377"/>
      <c r="C3895" s="378"/>
      <c r="D3895" s="379"/>
      <c r="E3895" s="379"/>
      <c r="F3895" s="379"/>
      <c r="G3895" s="380"/>
      <c r="I3895" s="83"/>
    </row>
    <row r="3896" spans="1:9" ht="15">
      <c r="A3896" s="70">
        <v>3889</v>
      </c>
      <c r="B3896" s="377"/>
      <c r="C3896" s="378"/>
      <c r="D3896" s="379"/>
      <c r="E3896" s="379"/>
      <c r="F3896" s="379"/>
      <c r="G3896" s="380"/>
      <c r="I3896" s="83"/>
    </row>
    <row r="3897" spans="1:9" ht="15">
      <c r="A3897" s="70">
        <v>3890</v>
      </c>
      <c r="B3897" s="377"/>
      <c r="C3897" s="378"/>
      <c r="D3897" s="379"/>
      <c r="E3897" s="379"/>
      <c r="F3897" s="379"/>
      <c r="G3897" s="380"/>
      <c r="I3897" s="83"/>
    </row>
    <row r="3898" spans="1:9" ht="15">
      <c r="A3898" s="70">
        <v>3891</v>
      </c>
      <c r="B3898" s="377"/>
      <c r="C3898" s="378"/>
      <c r="D3898" s="379"/>
      <c r="E3898" s="379"/>
      <c r="F3898" s="379"/>
      <c r="G3898" s="380"/>
      <c r="I3898" s="83"/>
    </row>
    <row r="3899" spans="1:9" ht="15">
      <c r="A3899" s="70">
        <v>3892</v>
      </c>
      <c r="B3899" s="377"/>
      <c r="C3899" s="378"/>
      <c r="D3899" s="379"/>
      <c r="E3899" s="379"/>
      <c r="F3899" s="379"/>
      <c r="G3899" s="380"/>
      <c r="I3899" s="83"/>
    </row>
    <row r="3900" spans="1:9" ht="15">
      <c r="A3900" s="70">
        <v>3893</v>
      </c>
      <c r="B3900" s="377"/>
      <c r="C3900" s="378"/>
      <c r="D3900" s="379"/>
      <c r="E3900" s="379"/>
      <c r="F3900" s="379"/>
      <c r="G3900" s="380"/>
      <c r="I3900" s="83"/>
    </row>
    <row r="3901" spans="1:9" ht="15">
      <c r="A3901" s="70">
        <v>3894</v>
      </c>
      <c r="B3901" s="377"/>
      <c r="C3901" s="378"/>
      <c r="D3901" s="379"/>
      <c r="E3901" s="379"/>
      <c r="F3901" s="379"/>
      <c r="G3901" s="380"/>
      <c r="I3901" s="83"/>
    </row>
    <row r="3902" spans="1:9" ht="15">
      <c r="A3902" s="70">
        <v>3895</v>
      </c>
      <c r="B3902" s="377"/>
      <c r="C3902" s="378"/>
      <c r="D3902" s="379"/>
      <c r="E3902" s="379"/>
      <c r="F3902" s="379"/>
      <c r="G3902" s="380"/>
      <c r="I3902" s="83"/>
    </row>
    <row r="3903" spans="1:9" ht="15">
      <c r="A3903" s="70">
        <v>3896</v>
      </c>
      <c r="B3903" s="377"/>
      <c r="C3903" s="378"/>
      <c r="D3903" s="379"/>
      <c r="E3903" s="379"/>
      <c r="F3903" s="379"/>
      <c r="G3903" s="380"/>
      <c r="I3903" s="83"/>
    </row>
    <row r="3904" spans="1:9" ht="15">
      <c r="A3904" s="70">
        <v>3897</v>
      </c>
      <c r="B3904" s="377"/>
      <c r="C3904" s="378"/>
      <c r="D3904" s="379"/>
      <c r="E3904" s="379"/>
      <c r="F3904" s="379"/>
      <c r="G3904" s="380"/>
      <c r="I3904" s="83"/>
    </row>
    <row r="3905" spans="1:9" ht="15">
      <c r="A3905" s="70">
        <v>3898</v>
      </c>
      <c r="B3905" s="377"/>
      <c r="C3905" s="378"/>
      <c r="D3905" s="379"/>
      <c r="E3905" s="379"/>
      <c r="F3905" s="379"/>
      <c r="G3905" s="380"/>
      <c r="I3905" s="83"/>
    </row>
    <row r="3906" spans="1:9" ht="15">
      <c r="A3906" s="70">
        <v>3899</v>
      </c>
      <c r="B3906" s="377"/>
      <c r="C3906" s="378"/>
      <c r="D3906" s="379"/>
      <c r="E3906" s="379"/>
      <c r="F3906" s="379"/>
      <c r="G3906" s="380"/>
      <c r="I3906" s="83"/>
    </row>
    <row r="3907" spans="1:9" ht="15">
      <c r="A3907" s="70">
        <v>3900</v>
      </c>
      <c r="B3907" s="377"/>
      <c r="C3907" s="378"/>
      <c r="D3907" s="379"/>
      <c r="E3907" s="379"/>
      <c r="F3907" s="379"/>
      <c r="G3907" s="380"/>
      <c r="I3907" s="83"/>
    </row>
    <row r="3908" spans="1:9" ht="15">
      <c r="A3908" s="70">
        <v>3901</v>
      </c>
      <c r="B3908" s="377"/>
      <c r="C3908" s="378"/>
      <c r="D3908" s="379"/>
      <c r="E3908" s="379"/>
      <c r="F3908" s="379"/>
      <c r="G3908" s="380"/>
      <c r="I3908" s="83"/>
    </row>
    <row r="3909" spans="1:9" ht="15">
      <c r="A3909" s="70">
        <v>3902</v>
      </c>
      <c r="B3909" s="377"/>
      <c r="C3909" s="378"/>
      <c r="D3909" s="379"/>
      <c r="E3909" s="379"/>
      <c r="F3909" s="379"/>
      <c r="G3909" s="380"/>
      <c r="I3909" s="83"/>
    </row>
    <row r="3910" spans="1:9" ht="15">
      <c r="A3910" s="70">
        <v>3903</v>
      </c>
      <c r="B3910" s="377"/>
      <c r="C3910" s="378"/>
      <c r="D3910" s="379"/>
      <c r="E3910" s="379"/>
      <c r="F3910" s="379"/>
      <c r="G3910" s="380"/>
      <c r="I3910" s="83"/>
    </row>
    <row r="3911" spans="1:9" ht="15">
      <c r="A3911" s="70">
        <v>3904</v>
      </c>
      <c r="B3911" s="377"/>
      <c r="C3911" s="378"/>
      <c r="D3911" s="379"/>
      <c r="E3911" s="379"/>
      <c r="F3911" s="379"/>
      <c r="G3911" s="380"/>
      <c r="I3911" s="83"/>
    </row>
    <row r="3912" spans="1:9" ht="15">
      <c r="A3912" s="70">
        <v>3905</v>
      </c>
      <c r="B3912" s="377"/>
      <c r="C3912" s="378"/>
      <c r="D3912" s="379"/>
      <c r="E3912" s="379"/>
      <c r="F3912" s="379"/>
      <c r="G3912" s="380"/>
      <c r="I3912" s="83"/>
    </row>
    <row r="3913" spans="1:9" ht="15">
      <c r="A3913" s="70">
        <v>3906</v>
      </c>
      <c r="B3913" s="377"/>
      <c r="C3913" s="378"/>
      <c r="D3913" s="379"/>
      <c r="E3913" s="379"/>
      <c r="F3913" s="379"/>
      <c r="G3913" s="380"/>
      <c r="I3913" s="83"/>
    </row>
    <row r="3914" spans="1:9" ht="15">
      <c r="A3914" s="70">
        <v>3907</v>
      </c>
      <c r="B3914" s="377"/>
      <c r="C3914" s="378"/>
      <c r="D3914" s="379"/>
      <c r="E3914" s="379"/>
      <c r="F3914" s="379"/>
      <c r="G3914" s="380"/>
      <c r="I3914" s="83"/>
    </row>
    <row r="3915" spans="1:9" ht="15">
      <c r="A3915" s="70">
        <v>3908</v>
      </c>
      <c r="B3915" s="377"/>
      <c r="C3915" s="378"/>
      <c r="D3915" s="379"/>
      <c r="E3915" s="379"/>
      <c r="F3915" s="379"/>
      <c r="G3915" s="380"/>
      <c r="I3915" s="83"/>
    </row>
    <row r="3916" spans="1:9" ht="15">
      <c r="A3916" s="70">
        <v>3909</v>
      </c>
      <c r="B3916" s="377"/>
      <c r="C3916" s="378"/>
      <c r="D3916" s="379"/>
      <c r="E3916" s="379"/>
      <c r="F3916" s="379"/>
      <c r="G3916" s="380"/>
      <c r="I3916" s="83"/>
    </row>
    <row r="3917" spans="1:9" ht="15">
      <c r="A3917" s="70">
        <v>3910</v>
      </c>
      <c r="B3917" s="377"/>
      <c r="C3917" s="378"/>
      <c r="D3917" s="379"/>
      <c r="E3917" s="379"/>
      <c r="F3917" s="379"/>
      <c r="G3917" s="380"/>
      <c r="I3917" s="83"/>
    </row>
    <row r="3918" spans="1:9" ht="15">
      <c r="A3918" s="70">
        <v>3911</v>
      </c>
      <c r="B3918" s="377"/>
      <c r="C3918" s="378"/>
      <c r="D3918" s="379"/>
      <c r="E3918" s="379"/>
      <c r="F3918" s="379"/>
      <c r="G3918" s="380"/>
      <c r="I3918" s="83"/>
    </row>
    <row r="3919" spans="1:9" ht="15">
      <c r="A3919" s="70">
        <v>3912</v>
      </c>
      <c r="B3919" s="377"/>
      <c r="C3919" s="378"/>
      <c r="D3919" s="379"/>
      <c r="E3919" s="379"/>
      <c r="F3919" s="379"/>
      <c r="G3919" s="380"/>
      <c r="I3919" s="83"/>
    </row>
    <row r="3920" spans="1:9" ht="15">
      <c r="A3920" s="70">
        <v>3913</v>
      </c>
      <c r="B3920" s="377"/>
      <c r="C3920" s="378"/>
      <c r="D3920" s="379"/>
      <c r="E3920" s="379"/>
      <c r="F3920" s="379"/>
      <c r="G3920" s="380"/>
      <c r="I3920" s="83"/>
    </row>
    <row r="3921" spans="1:9" ht="15">
      <c r="A3921" s="70">
        <v>3914</v>
      </c>
      <c r="B3921" s="377"/>
      <c r="C3921" s="378"/>
      <c r="D3921" s="379"/>
      <c r="E3921" s="379"/>
      <c r="F3921" s="379"/>
      <c r="G3921" s="380"/>
      <c r="I3921" s="83"/>
    </row>
    <row r="3922" spans="1:9" ht="15">
      <c r="A3922" s="70">
        <v>3915</v>
      </c>
      <c r="B3922" s="377"/>
      <c r="C3922" s="378"/>
      <c r="D3922" s="379"/>
      <c r="E3922" s="379"/>
      <c r="F3922" s="379"/>
      <c r="G3922" s="380"/>
      <c r="I3922" s="83"/>
    </row>
    <row r="3923" spans="1:9" ht="15">
      <c r="A3923" s="70">
        <v>3916</v>
      </c>
      <c r="B3923" s="377"/>
      <c r="C3923" s="378"/>
      <c r="D3923" s="379"/>
      <c r="E3923" s="379"/>
      <c r="F3923" s="379"/>
      <c r="G3923" s="380"/>
      <c r="I3923" s="83"/>
    </row>
    <row r="3924" spans="1:9" ht="15">
      <c r="A3924" s="70">
        <v>3917</v>
      </c>
      <c r="B3924" s="377"/>
      <c r="C3924" s="378"/>
      <c r="D3924" s="379"/>
      <c r="E3924" s="379"/>
      <c r="F3924" s="379"/>
      <c r="G3924" s="380"/>
      <c r="I3924" s="83"/>
    </row>
    <row r="3925" spans="1:9" ht="15">
      <c r="A3925" s="70">
        <v>3918</v>
      </c>
      <c r="B3925" s="377"/>
      <c r="C3925" s="378"/>
      <c r="D3925" s="379"/>
      <c r="E3925" s="379"/>
      <c r="F3925" s="379"/>
      <c r="G3925" s="380"/>
      <c r="I3925" s="83"/>
    </row>
    <row r="3926" spans="1:9" ht="15">
      <c r="A3926" s="70">
        <v>3919</v>
      </c>
      <c r="B3926" s="377"/>
      <c r="C3926" s="378"/>
      <c r="D3926" s="379"/>
      <c r="E3926" s="379"/>
      <c r="F3926" s="379"/>
      <c r="G3926" s="380"/>
      <c r="I3926" s="83"/>
    </row>
    <row r="3927" spans="1:9" ht="15">
      <c r="A3927" s="70">
        <v>3920</v>
      </c>
      <c r="B3927" s="377"/>
      <c r="C3927" s="378"/>
      <c r="D3927" s="379"/>
      <c r="E3927" s="379"/>
      <c r="F3927" s="379"/>
      <c r="G3927" s="380"/>
      <c r="I3927" s="83"/>
    </row>
    <row r="3928" spans="1:9" ht="15">
      <c r="A3928" s="70">
        <v>3921</v>
      </c>
      <c r="B3928" s="377"/>
      <c r="C3928" s="378"/>
      <c r="D3928" s="379"/>
      <c r="E3928" s="379"/>
      <c r="F3928" s="379"/>
      <c r="G3928" s="380"/>
      <c r="I3928" s="83"/>
    </row>
    <row r="3929" spans="1:9" ht="15">
      <c r="A3929" s="70">
        <v>3922</v>
      </c>
      <c r="B3929" s="377"/>
      <c r="C3929" s="378"/>
      <c r="D3929" s="379"/>
      <c r="E3929" s="379"/>
      <c r="F3929" s="379"/>
      <c r="G3929" s="380"/>
      <c r="I3929" s="83"/>
    </row>
    <row r="3930" spans="1:9" ht="15">
      <c r="A3930" s="70">
        <v>3923</v>
      </c>
      <c r="B3930" s="377"/>
      <c r="C3930" s="378"/>
      <c r="D3930" s="379"/>
      <c r="E3930" s="379"/>
      <c r="F3930" s="379"/>
      <c r="G3930" s="380"/>
      <c r="I3930" s="83"/>
    </row>
    <row r="3931" spans="1:9" ht="15">
      <c r="A3931" s="70">
        <v>3924</v>
      </c>
      <c r="B3931" s="377"/>
      <c r="C3931" s="378"/>
      <c r="D3931" s="379"/>
      <c r="E3931" s="379"/>
      <c r="F3931" s="379"/>
      <c r="G3931" s="380"/>
      <c r="I3931" s="83"/>
    </row>
    <row r="3932" spans="1:9" ht="15">
      <c r="A3932" s="70">
        <v>3925</v>
      </c>
      <c r="B3932" s="377"/>
      <c r="C3932" s="378"/>
      <c r="D3932" s="379"/>
      <c r="E3932" s="379"/>
      <c r="F3932" s="379"/>
      <c r="G3932" s="380"/>
      <c r="I3932" s="83"/>
    </row>
    <row r="3933" spans="1:9" ht="15">
      <c r="A3933" s="70">
        <v>3926</v>
      </c>
      <c r="B3933" s="377"/>
      <c r="C3933" s="378"/>
      <c r="D3933" s="379"/>
      <c r="E3933" s="379"/>
      <c r="F3933" s="379"/>
      <c r="G3933" s="380"/>
      <c r="I3933" s="83"/>
    </row>
    <row r="3934" spans="1:9" ht="15">
      <c r="A3934" s="70">
        <v>3927</v>
      </c>
      <c r="B3934" s="377"/>
      <c r="C3934" s="378"/>
      <c r="D3934" s="379"/>
      <c r="E3934" s="379"/>
      <c r="F3934" s="379"/>
      <c r="G3934" s="380"/>
      <c r="I3934" s="83"/>
    </row>
    <row r="3935" spans="1:9" ht="15">
      <c r="A3935" s="70">
        <v>3928</v>
      </c>
      <c r="B3935" s="377"/>
      <c r="C3935" s="378"/>
      <c r="D3935" s="379"/>
      <c r="E3935" s="379"/>
      <c r="F3935" s="379"/>
      <c r="G3935" s="380"/>
      <c r="I3935" s="83"/>
    </row>
    <row r="3936" spans="1:9" ht="15">
      <c r="A3936" s="70">
        <v>3929</v>
      </c>
      <c r="B3936" s="377"/>
      <c r="C3936" s="378"/>
      <c r="D3936" s="379"/>
      <c r="E3936" s="379"/>
      <c r="F3936" s="379"/>
      <c r="G3936" s="380"/>
      <c r="I3936" s="83"/>
    </row>
    <row r="3937" spans="1:9" ht="15">
      <c r="A3937" s="70">
        <v>3930</v>
      </c>
      <c r="B3937" s="377"/>
      <c r="C3937" s="378"/>
      <c r="D3937" s="379"/>
      <c r="E3937" s="379"/>
      <c r="F3937" s="379"/>
      <c r="G3937" s="380"/>
      <c r="I3937" s="83"/>
    </row>
    <row r="3938" spans="1:9" ht="15">
      <c r="A3938" s="70">
        <v>3931</v>
      </c>
      <c r="B3938" s="377"/>
      <c r="C3938" s="378"/>
      <c r="D3938" s="379"/>
      <c r="E3938" s="379"/>
      <c r="F3938" s="379"/>
      <c r="G3938" s="380"/>
      <c r="I3938" s="83"/>
    </row>
    <row r="3939" spans="1:9" ht="15">
      <c r="A3939" s="70">
        <v>3932</v>
      </c>
      <c r="B3939" s="377"/>
      <c r="C3939" s="378"/>
      <c r="D3939" s="379"/>
      <c r="E3939" s="379"/>
      <c r="F3939" s="379"/>
      <c r="G3939" s="380"/>
      <c r="I3939" s="83"/>
    </row>
    <row r="3940" spans="1:9" ht="15">
      <c r="A3940" s="70">
        <v>3933</v>
      </c>
      <c r="B3940" s="377"/>
      <c r="C3940" s="378"/>
      <c r="D3940" s="379"/>
      <c r="E3940" s="379"/>
      <c r="F3940" s="379"/>
      <c r="G3940" s="380"/>
      <c r="I3940" s="83"/>
    </row>
    <row r="3941" spans="1:9" ht="15">
      <c r="A3941" s="70">
        <v>3934</v>
      </c>
      <c r="B3941" s="377"/>
      <c r="C3941" s="378"/>
      <c r="D3941" s="379"/>
      <c r="E3941" s="379"/>
      <c r="F3941" s="379"/>
      <c r="G3941" s="380"/>
      <c r="I3941" s="83"/>
    </row>
    <row r="3942" spans="1:9" ht="15">
      <c r="A3942" s="70">
        <v>3935</v>
      </c>
      <c r="B3942" s="377"/>
      <c r="C3942" s="378"/>
      <c r="D3942" s="379"/>
      <c r="E3942" s="379"/>
      <c r="F3942" s="379"/>
      <c r="G3942" s="380"/>
      <c r="I3942" s="83"/>
    </row>
    <row r="3943" spans="1:9" ht="15">
      <c r="A3943" s="70">
        <v>3936</v>
      </c>
      <c r="B3943" s="377"/>
      <c r="C3943" s="378"/>
      <c r="D3943" s="379"/>
      <c r="E3943" s="379"/>
      <c r="F3943" s="379"/>
      <c r="G3943" s="380"/>
      <c r="I3943" s="83"/>
    </row>
    <row r="3944" spans="1:9" ht="15">
      <c r="A3944" s="70">
        <v>3937</v>
      </c>
      <c r="B3944" s="377"/>
      <c r="C3944" s="378"/>
      <c r="D3944" s="379"/>
      <c r="E3944" s="379"/>
      <c r="F3944" s="379"/>
      <c r="G3944" s="380"/>
      <c r="I3944" s="83"/>
    </row>
    <row r="3945" spans="1:9" ht="15">
      <c r="A3945" s="70">
        <v>3938</v>
      </c>
      <c r="B3945" s="377"/>
      <c r="C3945" s="378"/>
      <c r="D3945" s="379"/>
      <c r="E3945" s="379"/>
      <c r="F3945" s="379"/>
      <c r="G3945" s="380"/>
      <c r="I3945" s="83"/>
    </row>
    <row r="3946" spans="1:9" ht="15">
      <c r="A3946" s="70">
        <v>3939</v>
      </c>
      <c r="B3946" s="377"/>
      <c r="C3946" s="378"/>
      <c r="D3946" s="379"/>
      <c r="E3946" s="379"/>
      <c r="F3946" s="379"/>
      <c r="G3946" s="380"/>
      <c r="I3946" s="83"/>
    </row>
    <row r="3947" spans="1:9" ht="15">
      <c r="A3947" s="70">
        <v>3940</v>
      </c>
      <c r="B3947" s="377"/>
      <c r="C3947" s="378"/>
      <c r="D3947" s="379"/>
      <c r="E3947" s="379"/>
      <c r="F3947" s="379"/>
      <c r="G3947" s="380"/>
      <c r="I3947" s="83"/>
    </row>
    <row r="3948" spans="1:9" ht="15">
      <c r="A3948" s="70">
        <v>3941</v>
      </c>
      <c r="B3948" s="377"/>
      <c r="C3948" s="378"/>
      <c r="D3948" s="379"/>
      <c r="E3948" s="379"/>
      <c r="F3948" s="379"/>
      <c r="G3948" s="380"/>
      <c r="I3948" s="83"/>
    </row>
    <row r="3949" spans="1:9" ht="15">
      <c r="A3949" s="70">
        <v>3942</v>
      </c>
      <c r="B3949" s="377"/>
      <c r="C3949" s="378"/>
      <c r="D3949" s="379"/>
      <c r="E3949" s="379"/>
      <c r="F3949" s="379"/>
      <c r="G3949" s="380"/>
      <c r="I3949" s="83"/>
    </row>
    <row r="3950" spans="1:9" ht="15">
      <c r="A3950" s="70">
        <v>3943</v>
      </c>
      <c r="B3950" s="377"/>
      <c r="C3950" s="378"/>
      <c r="D3950" s="379"/>
      <c r="E3950" s="379"/>
      <c r="F3950" s="379"/>
      <c r="G3950" s="380"/>
      <c r="I3950" s="83"/>
    </row>
    <row r="3951" spans="1:9" ht="15">
      <c r="A3951" s="70">
        <v>3944</v>
      </c>
      <c r="B3951" s="377"/>
      <c r="C3951" s="378"/>
      <c r="D3951" s="379"/>
      <c r="E3951" s="379"/>
      <c r="F3951" s="379"/>
      <c r="G3951" s="380"/>
      <c r="I3951" s="83"/>
    </row>
    <row r="3952" spans="1:9" ht="15">
      <c r="A3952" s="70">
        <v>3945</v>
      </c>
      <c r="B3952" s="377"/>
      <c r="C3952" s="378"/>
      <c r="D3952" s="379"/>
      <c r="E3952" s="379"/>
      <c r="F3952" s="379"/>
      <c r="G3952" s="380"/>
      <c r="I3952" s="83"/>
    </row>
    <row r="3953" spans="1:9" ht="15">
      <c r="A3953" s="70">
        <v>3946</v>
      </c>
      <c r="B3953" s="377"/>
      <c r="C3953" s="378"/>
      <c r="D3953" s="379"/>
      <c r="E3953" s="379"/>
      <c r="F3953" s="379"/>
      <c r="G3953" s="380"/>
      <c r="I3953" s="83"/>
    </row>
    <row r="3954" spans="1:9" ht="15">
      <c r="A3954" s="70">
        <v>3947</v>
      </c>
      <c r="B3954" s="377"/>
      <c r="C3954" s="378"/>
      <c r="D3954" s="379"/>
      <c r="E3954" s="379"/>
      <c r="F3954" s="379"/>
      <c r="G3954" s="380"/>
      <c r="I3954" s="83"/>
    </row>
    <row r="3955" spans="1:9" ht="15">
      <c r="A3955" s="70">
        <v>3948</v>
      </c>
      <c r="B3955" s="377"/>
      <c r="C3955" s="378"/>
      <c r="D3955" s="379"/>
      <c r="E3955" s="379"/>
      <c r="F3955" s="379"/>
      <c r="G3955" s="380"/>
      <c r="I3955" s="83"/>
    </row>
    <row r="3956" spans="1:9" ht="15">
      <c r="A3956" s="70">
        <v>3949</v>
      </c>
      <c r="B3956" s="377"/>
      <c r="C3956" s="378"/>
      <c r="D3956" s="379"/>
      <c r="E3956" s="379"/>
      <c r="F3956" s="379"/>
      <c r="G3956" s="380"/>
      <c r="I3956" s="83"/>
    </row>
    <row r="3957" spans="1:9" ht="15">
      <c r="A3957" s="70">
        <v>3950</v>
      </c>
      <c r="B3957" s="377"/>
      <c r="C3957" s="378"/>
      <c r="D3957" s="379"/>
      <c r="E3957" s="379"/>
      <c r="F3957" s="379"/>
      <c r="G3957" s="380"/>
      <c r="I3957" s="83"/>
    </row>
    <row r="3958" spans="1:9" ht="15">
      <c r="A3958" s="70">
        <v>3951</v>
      </c>
      <c r="B3958" s="377"/>
      <c r="C3958" s="378"/>
      <c r="D3958" s="379"/>
      <c r="E3958" s="379"/>
      <c r="F3958" s="379"/>
      <c r="G3958" s="380"/>
      <c r="I3958" s="83"/>
    </row>
    <row r="3959" spans="1:9" ht="15">
      <c r="A3959" s="70">
        <v>3952</v>
      </c>
      <c r="B3959" s="377"/>
      <c r="C3959" s="378"/>
      <c r="D3959" s="379"/>
      <c r="E3959" s="379"/>
      <c r="F3959" s="379"/>
      <c r="G3959" s="380"/>
      <c r="I3959" s="83"/>
    </row>
    <row r="3960" spans="1:9" ht="15">
      <c r="A3960" s="70">
        <v>3953</v>
      </c>
      <c r="B3960" s="377"/>
      <c r="C3960" s="378"/>
      <c r="D3960" s="379"/>
      <c r="E3960" s="379"/>
      <c r="F3960" s="379"/>
      <c r="G3960" s="380"/>
      <c r="I3960" s="83"/>
    </row>
    <row r="3961" spans="1:9" ht="15">
      <c r="A3961" s="70">
        <v>3954</v>
      </c>
      <c r="B3961" s="377"/>
      <c r="C3961" s="378"/>
      <c r="D3961" s="379"/>
      <c r="E3961" s="379"/>
      <c r="F3961" s="379"/>
      <c r="G3961" s="380"/>
      <c r="I3961" s="83"/>
    </row>
    <row r="3962" spans="1:9" ht="15">
      <c r="A3962" s="70">
        <v>3955</v>
      </c>
      <c r="B3962" s="377"/>
      <c r="C3962" s="378"/>
      <c r="D3962" s="379"/>
      <c r="E3962" s="379"/>
      <c r="F3962" s="379"/>
      <c r="G3962" s="380"/>
      <c r="I3962" s="83"/>
    </row>
    <row r="3963" spans="1:9" ht="15">
      <c r="A3963" s="70">
        <v>3956</v>
      </c>
      <c r="B3963" s="377"/>
      <c r="C3963" s="378"/>
      <c r="D3963" s="379"/>
      <c r="E3963" s="379"/>
      <c r="F3963" s="379"/>
      <c r="G3963" s="380"/>
      <c r="I3963" s="83"/>
    </row>
    <row r="3964" spans="1:9" ht="15">
      <c r="A3964" s="70">
        <v>3957</v>
      </c>
      <c r="B3964" s="377"/>
      <c r="C3964" s="378"/>
      <c r="D3964" s="379"/>
      <c r="E3964" s="379"/>
      <c r="F3964" s="379"/>
      <c r="G3964" s="380"/>
      <c r="I3964" s="83"/>
    </row>
    <row r="3965" spans="1:9" ht="15">
      <c r="A3965" s="70">
        <v>3958</v>
      </c>
      <c r="B3965" s="377"/>
      <c r="C3965" s="378"/>
      <c r="D3965" s="379"/>
      <c r="E3965" s="379"/>
      <c r="F3965" s="379"/>
      <c r="G3965" s="380"/>
      <c r="I3965" s="83"/>
    </row>
    <row r="3966" spans="1:9" ht="15">
      <c r="A3966" s="70">
        <v>3959</v>
      </c>
      <c r="B3966" s="377"/>
      <c r="C3966" s="378"/>
      <c r="D3966" s="379"/>
      <c r="E3966" s="379"/>
      <c r="F3966" s="379"/>
      <c r="G3966" s="380"/>
      <c r="I3966" s="83"/>
    </row>
    <row r="3967" spans="1:9" ht="15">
      <c r="A3967" s="70">
        <v>3960</v>
      </c>
      <c r="B3967" s="377"/>
      <c r="C3967" s="378"/>
      <c r="D3967" s="379"/>
      <c r="E3967" s="379"/>
      <c r="F3967" s="379"/>
      <c r="G3967" s="380"/>
      <c r="I3967" s="83"/>
    </row>
    <row r="3968" spans="1:9" ht="15">
      <c r="A3968" s="70">
        <v>3961</v>
      </c>
      <c r="B3968" s="377"/>
      <c r="C3968" s="378"/>
      <c r="D3968" s="379"/>
      <c r="E3968" s="379"/>
      <c r="F3968" s="379"/>
      <c r="G3968" s="380"/>
      <c r="I3968" s="83"/>
    </row>
    <row r="3969" spans="1:9" ht="15">
      <c r="A3969" s="70">
        <v>3962</v>
      </c>
      <c r="B3969" s="377"/>
      <c r="C3969" s="378"/>
      <c r="D3969" s="379"/>
      <c r="E3969" s="379"/>
      <c r="F3969" s="379"/>
      <c r="G3969" s="380"/>
      <c r="I3969" s="83"/>
    </row>
    <row r="3970" spans="1:9" ht="15">
      <c r="A3970" s="70">
        <v>3963</v>
      </c>
      <c r="B3970" s="377"/>
      <c r="C3970" s="378"/>
      <c r="D3970" s="379"/>
      <c r="E3970" s="379"/>
      <c r="F3970" s="379"/>
      <c r="G3970" s="380"/>
      <c r="I3970" s="83"/>
    </row>
    <row r="3971" spans="1:9" ht="15">
      <c r="A3971" s="70">
        <v>3964</v>
      </c>
      <c r="B3971" s="377"/>
      <c r="C3971" s="378"/>
      <c r="D3971" s="379"/>
      <c r="E3971" s="379"/>
      <c r="F3971" s="379"/>
      <c r="G3971" s="380"/>
      <c r="I3971" s="83"/>
    </row>
    <row r="3972" spans="1:9" ht="15">
      <c r="A3972" s="70">
        <v>3965</v>
      </c>
      <c r="B3972" s="377"/>
      <c r="C3972" s="378"/>
      <c r="D3972" s="379"/>
      <c r="E3972" s="379"/>
      <c r="F3972" s="379"/>
      <c r="G3972" s="380"/>
      <c r="I3972" s="83"/>
    </row>
    <row r="3973" spans="1:9" ht="15">
      <c r="A3973" s="70">
        <v>3966</v>
      </c>
      <c r="B3973" s="377"/>
      <c r="C3973" s="378"/>
      <c r="D3973" s="379"/>
      <c r="E3973" s="379"/>
      <c r="F3973" s="379"/>
      <c r="G3973" s="380"/>
      <c r="I3973" s="83"/>
    </row>
    <row r="3974" spans="1:9" ht="15">
      <c r="A3974" s="70">
        <v>3967</v>
      </c>
      <c r="B3974" s="377"/>
      <c r="C3974" s="378"/>
      <c r="D3974" s="379"/>
      <c r="E3974" s="379"/>
      <c r="F3974" s="379"/>
      <c r="G3974" s="380"/>
      <c r="I3974" s="83"/>
    </row>
    <row r="3975" spans="1:9" ht="15">
      <c r="A3975" s="70">
        <v>3968</v>
      </c>
      <c r="B3975" s="377"/>
      <c r="C3975" s="378"/>
      <c r="D3975" s="379"/>
      <c r="E3975" s="379"/>
      <c r="F3975" s="379"/>
      <c r="G3975" s="380"/>
      <c r="I3975" s="83"/>
    </row>
    <row r="3976" spans="1:9" ht="15">
      <c r="A3976" s="70">
        <v>3969</v>
      </c>
      <c r="B3976" s="377"/>
      <c r="C3976" s="378"/>
      <c r="D3976" s="379"/>
      <c r="E3976" s="379"/>
      <c r="F3976" s="379"/>
      <c r="G3976" s="380"/>
      <c r="I3976" s="83"/>
    </row>
    <row r="3977" spans="1:9" ht="15">
      <c r="A3977" s="70">
        <v>3970</v>
      </c>
      <c r="B3977" s="377"/>
      <c r="C3977" s="378"/>
      <c r="D3977" s="379"/>
      <c r="E3977" s="379"/>
      <c r="F3977" s="379"/>
      <c r="G3977" s="380"/>
      <c r="I3977" s="83"/>
    </row>
    <row r="3978" spans="1:9" ht="15">
      <c r="A3978" s="70">
        <v>3971</v>
      </c>
      <c r="B3978" s="377"/>
      <c r="C3978" s="378"/>
      <c r="D3978" s="379"/>
      <c r="E3978" s="379"/>
      <c r="F3978" s="379"/>
      <c r="G3978" s="380"/>
      <c r="I3978" s="83"/>
    </row>
    <row r="3979" spans="1:9" ht="15">
      <c r="A3979" s="70">
        <v>3972</v>
      </c>
      <c r="B3979" s="377"/>
      <c r="C3979" s="378"/>
      <c r="D3979" s="379"/>
      <c r="E3979" s="379"/>
      <c r="F3979" s="379"/>
      <c r="G3979" s="380"/>
      <c r="I3979" s="83"/>
    </row>
    <row r="3980" spans="1:9" ht="15">
      <c r="A3980" s="70">
        <v>3973</v>
      </c>
      <c r="B3980" s="377"/>
      <c r="C3980" s="378"/>
      <c r="D3980" s="379"/>
      <c r="E3980" s="379"/>
      <c r="F3980" s="379"/>
      <c r="G3980" s="380"/>
      <c r="I3980" s="83"/>
    </row>
    <row r="3981" spans="1:9" ht="15">
      <c r="A3981" s="70">
        <v>3974</v>
      </c>
      <c r="B3981" s="377"/>
      <c r="C3981" s="378"/>
      <c r="D3981" s="379"/>
      <c r="E3981" s="379"/>
      <c r="F3981" s="379"/>
      <c r="G3981" s="380"/>
      <c r="I3981" s="83"/>
    </row>
    <row r="3982" spans="1:9" ht="15">
      <c r="A3982" s="70">
        <v>3975</v>
      </c>
      <c r="B3982" s="377"/>
      <c r="C3982" s="378"/>
      <c r="D3982" s="379"/>
      <c r="E3982" s="379"/>
      <c r="F3982" s="379"/>
      <c r="G3982" s="380"/>
      <c r="I3982" s="83"/>
    </row>
    <row r="3983" spans="1:9" ht="15">
      <c r="A3983" s="70">
        <v>3976</v>
      </c>
      <c r="B3983" s="377"/>
      <c r="C3983" s="378"/>
      <c r="D3983" s="379"/>
      <c r="E3983" s="379"/>
      <c r="F3983" s="379"/>
      <c r="G3983" s="380"/>
      <c r="I3983" s="83"/>
    </row>
    <row r="3984" spans="1:9" ht="15">
      <c r="A3984" s="70">
        <v>3977</v>
      </c>
      <c r="B3984" s="377"/>
      <c r="C3984" s="378"/>
      <c r="D3984" s="379"/>
      <c r="E3984" s="379"/>
      <c r="F3984" s="379"/>
      <c r="G3984" s="380"/>
      <c r="I3984" s="83"/>
    </row>
    <row r="3985" spans="1:9" ht="15">
      <c r="A3985" s="70">
        <v>3978</v>
      </c>
      <c r="B3985" s="377"/>
      <c r="C3985" s="378"/>
      <c r="D3985" s="379"/>
      <c r="E3985" s="379"/>
      <c r="F3985" s="379"/>
      <c r="G3985" s="380"/>
      <c r="I3985" s="83"/>
    </row>
    <row r="3986" spans="1:9" ht="15">
      <c r="A3986" s="70">
        <v>3979</v>
      </c>
      <c r="B3986" s="377"/>
      <c r="C3986" s="378"/>
      <c r="D3986" s="379"/>
      <c r="E3986" s="379"/>
      <c r="F3986" s="379"/>
      <c r="G3986" s="380"/>
      <c r="I3986" s="83"/>
    </row>
    <row r="3987" spans="1:9" ht="15">
      <c r="A3987" s="70">
        <v>3980</v>
      </c>
      <c r="B3987" s="377"/>
      <c r="C3987" s="378"/>
      <c r="D3987" s="379"/>
      <c r="E3987" s="379"/>
      <c r="F3987" s="379"/>
      <c r="G3987" s="380"/>
      <c r="I3987" s="83"/>
    </row>
    <row r="3988" spans="1:9" ht="15">
      <c r="A3988" s="70">
        <v>3981</v>
      </c>
      <c r="B3988" s="377"/>
      <c r="C3988" s="378"/>
      <c r="D3988" s="379"/>
      <c r="E3988" s="379"/>
      <c r="F3988" s="379"/>
      <c r="G3988" s="380"/>
      <c r="I3988" s="83"/>
    </row>
    <row r="3989" spans="1:9" ht="15">
      <c r="A3989" s="70">
        <v>3982</v>
      </c>
      <c r="B3989" s="377"/>
      <c r="C3989" s="378"/>
      <c r="D3989" s="379"/>
      <c r="E3989" s="379"/>
      <c r="F3989" s="379"/>
      <c r="G3989" s="380"/>
      <c r="I3989" s="83"/>
    </row>
    <row r="3990" spans="1:9" ht="15">
      <c r="A3990" s="70">
        <v>3983</v>
      </c>
      <c r="B3990" s="377"/>
      <c r="C3990" s="378"/>
      <c r="D3990" s="379"/>
      <c r="E3990" s="379"/>
      <c r="F3990" s="379"/>
      <c r="G3990" s="380"/>
      <c r="I3990" s="83"/>
    </row>
    <row r="3991" spans="1:9" ht="15">
      <c r="A3991" s="70">
        <v>3984</v>
      </c>
      <c r="B3991" s="377"/>
      <c r="C3991" s="378"/>
      <c r="D3991" s="379"/>
      <c r="E3991" s="379"/>
      <c r="F3991" s="379"/>
      <c r="G3991" s="380"/>
      <c r="I3991" s="83"/>
    </row>
    <row r="3992" spans="1:9" ht="15">
      <c r="A3992" s="70">
        <v>3985</v>
      </c>
      <c r="B3992" s="377"/>
      <c r="C3992" s="378"/>
      <c r="D3992" s="379"/>
      <c r="E3992" s="379"/>
      <c r="F3992" s="379"/>
      <c r="G3992" s="380"/>
      <c r="I3992" s="83"/>
    </row>
    <row r="3993" spans="1:9" ht="15">
      <c r="A3993" s="70">
        <v>3986</v>
      </c>
      <c r="B3993" s="377"/>
      <c r="C3993" s="378"/>
      <c r="D3993" s="379"/>
      <c r="E3993" s="379"/>
      <c r="F3993" s="379"/>
      <c r="G3993" s="380"/>
      <c r="I3993" s="83"/>
    </row>
    <row r="3994" spans="1:9" ht="15">
      <c r="A3994" s="70">
        <v>3987</v>
      </c>
      <c r="B3994" s="377"/>
      <c r="C3994" s="378"/>
      <c r="D3994" s="379"/>
      <c r="E3994" s="379"/>
      <c r="F3994" s="379"/>
      <c r="G3994" s="380"/>
      <c r="I3994" s="83"/>
    </row>
    <row r="3995" spans="1:9" ht="15">
      <c r="A3995" s="70">
        <v>3988</v>
      </c>
      <c r="B3995" s="377"/>
      <c r="C3995" s="378"/>
      <c r="D3995" s="379"/>
      <c r="E3995" s="379"/>
      <c r="F3995" s="379"/>
      <c r="G3995" s="380"/>
      <c r="I3995" s="83"/>
    </row>
    <row r="3996" spans="1:9" ht="15">
      <c r="A3996" s="70">
        <v>3989</v>
      </c>
      <c r="B3996" s="377"/>
      <c r="C3996" s="378"/>
      <c r="D3996" s="379"/>
      <c r="E3996" s="379"/>
      <c r="F3996" s="379"/>
      <c r="G3996" s="380"/>
      <c r="I3996" s="83"/>
    </row>
    <row r="3997" spans="1:9" ht="15">
      <c r="A3997" s="70">
        <v>3990</v>
      </c>
      <c r="B3997" s="377"/>
      <c r="C3997" s="378"/>
      <c r="D3997" s="379"/>
      <c r="E3997" s="379"/>
      <c r="F3997" s="379"/>
      <c r="G3997" s="380"/>
      <c r="I3997" s="83"/>
    </row>
    <row r="3998" spans="1:9" ht="15">
      <c r="A3998" s="70">
        <v>3991</v>
      </c>
      <c r="B3998" s="377"/>
      <c r="C3998" s="378"/>
      <c r="D3998" s="379"/>
      <c r="E3998" s="379"/>
      <c r="F3998" s="379"/>
      <c r="G3998" s="380"/>
      <c r="I3998" s="83"/>
    </row>
    <row r="3999" spans="1:9" ht="15">
      <c r="A3999" s="70">
        <v>3992</v>
      </c>
      <c r="B3999" s="377"/>
      <c r="C3999" s="378"/>
      <c r="D3999" s="379"/>
      <c r="E3999" s="379"/>
      <c r="F3999" s="379"/>
      <c r="G3999" s="380"/>
      <c r="I3999" s="83"/>
    </row>
    <row r="4000" spans="1:9" ht="15">
      <c r="A4000" s="70">
        <v>3993</v>
      </c>
      <c r="B4000" s="377"/>
      <c r="C4000" s="378"/>
      <c r="D4000" s="379"/>
      <c r="E4000" s="379"/>
      <c r="F4000" s="379"/>
      <c r="G4000" s="380"/>
      <c r="I4000" s="83"/>
    </row>
    <row r="4001" spans="1:9" ht="15">
      <c r="A4001" s="70">
        <v>3994</v>
      </c>
      <c r="B4001" s="377"/>
      <c r="C4001" s="378"/>
      <c r="D4001" s="379"/>
      <c r="E4001" s="379"/>
      <c r="F4001" s="379"/>
      <c r="G4001" s="380"/>
      <c r="I4001" s="83"/>
    </row>
    <row r="4002" spans="1:9" ht="15">
      <c r="A4002" s="70">
        <v>3995</v>
      </c>
      <c r="B4002" s="377"/>
      <c r="C4002" s="378"/>
      <c r="D4002" s="379"/>
      <c r="E4002" s="379"/>
      <c r="F4002" s="379"/>
      <c r="G4002" s="380"/>
      <c r="I4002" s="83"/>
    </row>
    <row r="4003" spans="1:9" ht="15">
      <c r="A4003" s="70">
        <v>3996</v>
      </c>
      <c r="B4003" s="377"/>
      <c r="C4003" s="378"/>
      <c r="D4003" s="379"/>
      <c r="E4003" s="379"/>
      <c r="F4003" s="379"/>
      <c r="G4003" s="380"/>
      <c r="I4003" s="83"/>
    </row>
    <row r="4004" spans="1:9" ht="15">
      <c r="A4004" s="70">
        <v>3997</v>
      </c>
      <c r="B4004" s="377"/>
      <c r="C4004" s="378"/>
      <c r="D4004" s="379"/>
      <c r="E4004" s="379"/>
      <c r="F4004" s="379"/>
      <c r="G4004" s="380"/>
      <c r="I4004" s="83"/>
    </row>
    <row r="4005" spans="1:9" ht="15">
      <c r="A4005" s="70">
        <v>3998</v>
      </c>
      <c r="B4005" s="377"/>
      <c r="C4005" s="378"/>
      <c r="D4005" s="379"/>
      <c r="E4005" s="379"/>
      <c r="F4005" s="379"/>
      <c r="G4005" s="380"/>
      <c r="I4005" s="83"/>
    </row>
    <row r="4006" spans="1:9" ht="15">
      <c r="A4006" s="70">
        <v>3999</v>
      </c>
      <c r="B4006" s="377"/>
      <c r="C4006" s="378"/>
      <c r="D4006" s="379"/>
      <c r="E4006" s="379"/>
      <c r="F4006" s="379"/>
      <c r="G4006" s="380"/>
      <c r="I4006" s="83"/>
    </row>
    <row r="4007" spans="1:9" ht="15">
      <c r="A4007" s="70">
        <v>4000</v>
      </c>
      <c r="B4007" s="377"/>
      <c r="C4007" s="378"/>
      <c r="D4007" s="379"/>
      <c r="E4007" s="379"/>
      <c r="F4007" s="379"/>
      <c r="G4007" s="380"/>
      <c r="I4007" s="83"/>
    </row>
    <row r="4008" spans="1:9" ht="15">
      <c r="A4008" s="70">
        <v>4001</v>
      </c>
      <c r="B4008" s="377"/>
      <c r="C4008" s="378"/>
      <c r="D4008" s="379"/>
      <c r="E4008" s="379"/>
      <c r="F4008" s="379"/>
      <c r="G4008" s="380"/>
      <c r="I4008" s="83"/>
    </row>
    <row r="4009" spans="1:9" ht="15">
      <c r="A4009" s="70">
        <v>4002</v>
      </c>
      <c r="B4009" s="377"/>
      <c r="C4009" s="378"/>
      <c r="D4009" s="379"/>
      <c r="E4009" s="379"/>
      <c r="F4009" s="379"/>
      <c r="G4009" s="380"/>
      <c r="I4009" s="83"/>
    </row>
    <row r="4010" spans="1:9" ht="15">
      <c r="A4010" s="70">
        <v>4003</v>
      </c>
      <c r="B4010" s="377"/>
      <c r="C4010" s="378"/>
      <c r="D4010" s="379"/>
      <c r="E4010" s="379"/>
      <c r="F4010" s="379"/>
      <c r="G4010" s="380"/>
      <c r="I4010" s="83"/>
    </row>
    <row r="4011" spans="1:9" ht="15">
      <c r="A4011" s="70">
        <v>4004</v>
      </c>
      <c r="B4011" s="377"/>
      <c r="C4011" s="378"/>
      <c r="D4011" s="379"/>
      <c r="E4011" s="379"/>
      <c r="F4011" s="379"/>
      <c r="G4011" s="380"/>
      <c r="I4011" s="83"/>
    </row>
    <row r="4012" spans="1:9" ht="15">
      <c r="A4012" s="70">
        <v>4005</v>
      </c>
      <c r="B4012" s="377"/>
      <c r="C4012" s="378"/>
      <c r="D4012" s="379"/>
      <c r="E4012" s="379"/>
      <c r="F4012" s="379"/>
      <c r="G4012" s="380"/>
      <c r="I4012" s="83"/>
    </row>
    <row r="4013" spans="1:9" ht="15">
      <c r="A4013" s="70">
        <v>4006</v>
      </c>
      <c r="B4013" s="377"/>
      <c r="C4013" s="378"/>
      <c r="D4013" s="379"/>
      <c r="E4013" s="379"/>
      <c r="F4013" s="379"/>
      <c r="G4013" s="380"/>
      <c r="I4013" s="83"/>
    </row>
    <row r="4014" spans="1:9" ht="15">
      <c r="A4014" s="70">
        <v>4007</v>
      </c>
      <c r="B4014" s="377"/>
      <c r="C4014" s="378"/>
      <c r="D4014" s="379"/>
      <c r="E4014" s="379"/>
      <c r="F4014" s="379"/>
      <c r="G4014" s="380"/>
      <c r="I4014" s="83"/>
    </row>
    <row r="4015" spans="1:9" ht="15">
      <c r="A4015" s="70">
        <v>4008</v>
      </c>
      <c r="B4015" s="377"/>
      <c r="C4015" s="378"/>
      <c r="D4015" s="379"/>
      <c r="E4015" s="379"/>
      <c r="F4015" s="379"/>
      <c r="G4015" s="380"/>
      <c r="I4015" s="83"/>
    </row>
    <row r="4016" spans="1:9" ht="15">
      <c r="A4016" s="70">
        <v>4009</v>
      </c>
      <c r="B4016" s="377"/>
      <c r="C4016" s="378"/>
      <c r="D4016" s="379"/>
      <c r="E4016" s="379"/>
      <c r="F4016" s="379"/>
      <c r="G4016" s="380"/>
      <c r="I4016" s="83"/>
    </row>
    <row r="4017" spans="1:9" ht="15">
      <c r="A4017" s="70">
        <v>4010</v>
      </c>
      <c r="B4017" s="377"/>
      <c r="C4017" s="378"/>
      <c r="D4017" s="379"/>
      <c r="E4017" s="379"/>
      <c r="F4017" s="379"/>
      <c r="G4017" s="380"/>
      <c r="I4017" s="83"/>
    </row>
    <row r="4018" spans="1:9" ht="15">
      <c r="A4018" s="70">
        <v>4011</v>
      </c>
      <c r="B4018" s="377"/>
      <c r="C4018" s="378"/>
      <c r="D4018" s="379"/>
      <c r="E4018" s="379"/>
      <c r="F4018" s="379"/>
      <c r="G4018" s="380"/>
      <c r="I4018" s="83"/>
    </row>
    <row r="4019" spans="1:9" ht="15">
      <c r="A4019" s="70">
        <v>4012</v>
      </c>
      <c r="B4019" s="377"/>
      <c r="C4019" s="378"/>
      <c r="D4019" s="379"/>
      <c r="E4019" s="379"/>
      <c r="F4019" s="379"/>
      <c r="G4019" s="380"/>
      <c r="I4019" s="83"/>
    </row>
    <row r="4020" spans="1:9" ht="15">
      <c r="A4020" s="70">
        <v>4013</v>
      </c>
      <c r="B4020" s="377"/>
      <c r="C4020" s="378"/>
      <c r="D4020" s="379"/>
      <c r="E4020" s="379"/>
      <c r="F4020" s="379"/>
      <c r="G4020" s="380"/>
      <c r="I4020" s="83"/>
    </row>
    <row r="4021" spans="1:9" ht="15">
      <c r="A4021" s="70">
        <v>4014</v>
      </c>
      <c r="B4021" s="377"/>
      <c r="C4021" s="378"/>
      <c r="D4021" s="379"/>
      <c r="E4021" s="379"/>
      <c r="F4021" s="379"/>
      <c r="G4021" s="380"/>
      <c r="I4021" s="83"/>
    </row>
    <row r="4022" spans="1:9" ht="15">
      <c r="A4022" s="70">
        <v>4015</v>
      </c>
      <c r="B4022" s="377"/>
      <c r="C4022" s="378"/>
      <c r="D4022" s="379"/>
      <c r="E4022" s="379"/>
      <c r="F4022" s="379"/>
      <c r="G4022" s="380"/>
      <c r="I4022" s="83"/>
    </row>
    <row r="4023" spans="1:9" ht="15">
      <c r="A4023" s="70">
        <v>4016</v>
      </c>
      <c r="B4023" s="377"/>
      <c r="C4023" s="378"/>
      <c r="D4023" s="379"/>
      <c r="E4023" s="379"/>
      <c r="F4023" s="379"/>
      <c r="G4023" s="380"/>
      <c r="I4023" s="83"/>
    </row>
    <row r="4024" spans="1:9" ht="15">
      <c r="A4024" s="70">
        <v>4017</v>
      </c>
      <c r="B4024" s="377"/>
      <c r="C4024" s="378"/>
      <c r="D4024" s="379"/>
      <c r="E4024" s="379"/>
      <c r="F4024" s="379"/>
      <c r="G4024" s="380"/>
      <c r="I4024" s="83"/>
    </row>
    <row r="4025" spans="1:9" ht="15">
      <c r="A4025" s="70">
        <v>4018</v>
      </c>
      <c r="B4025" s="377"/>
      <c r="C4025" s="378"/>
      <c r="D4025" s="379"/>
      <c r="E4025" s="379"/>
      <c r="F4025" s="379"/>
      <c r="G4025" s="380"/>
      <c r="I4025" s="83"/>
    </row>
    <row r="4026" spans="1:9" ht="15">
      <c r="A4026" s="70">
        <v>4019</v>
      </c>
      <c r="B4026" s="377"/>
      <c r="C4026" s="378"/>
      <c r="D4026" s="379"/>
      <c r="E4026" s="379"/>
      <c r="F4026" s="379"/>
      <c r="G4026" s="380"/>
      <c r="I4026" s="83"/>
    </row>
    <row r="4027" spans="1:9" ht="15">
      <c r="A4027" s="70">
        <v>4020</v>
      </c>
      <c r="B4027" s="377"/>
      <c r="C4027" s="378"/>
      <c r="D4027" s="379"/>
      <c r="E4027" s="379"/>
      <c r="F4027" s="379"/>
      <c r="G4027" s="380"/>
      <c r="I4027" s="83"/>
    </row>
    <row r="4028" spans="1:9" ht="15">
      <c r="A4028" s="70">
        <v>4021</v>
      </c>
      <c r="B4028" s="377"/>
      <c r="C4028" s="378"/>
      <c r="D4028" s="379"/>
      <c r="E4028" s="379"/>
      <c r="F4028" s="379"/>
      <c r="G4028" s="380"/>
      <c r="I4028" s="83"/>
    </row>
    <row r="4029" spans="1:9" ht="15">
      <c r="A4029" s="70">
        <v>4022</v>
      </c>
      <c r="B4029" s="377"/>
      <c r="C4029" s="378"/>
      <c r="D4029" s="379"/>
      <c r="E4029" s="379"/>
      <c r="F4029" s="379"/>
      <c r="G4029" s="380"/>
      <c r="I4029" s="83"/>
    </row>
    <row r="4030" spans="1:9" ht="15">
      <c r="A4030" s="70">
        <v>4023</v>
      </c>
      <c r="B4030" s="377"/>
      <c r="C4030" s="378"/>
      <c r="D4030" s="379"/>
      <c r="E4030" s="379"/>
      <c r="F4030" s="379"/>
      <c r="G4030" s="380"/>
      <c r="I4030" s="83"/>
    </row>
    <row r="4031" spans="1:9" ht="15">
      <c r="A4031" s="70">
        <v>4024</v>
      </c>
      <c r="B4031" s="377"/>
      <c r="C4031" s="378"/>
      <c r="D4031" s="379"/>
      <c r="E4031" s="379"/>
      <c r="F4031" s="379"/>
      <c r="G4031" s="380"/>
      <c r="I4031" s="83"/>
    </row>
    <row r="4032" spans="1:9" ht="15">
      <c r="A4032" s="70">
        <v>4025</v>
      </c>
      <c r="B4032" s="377"/>
      <c r="C4032" s="378"/>
      <c r="D4032" s="379"/>
      <c r="E4032" s="379"/>
      <c r="F4032" s="379"/>
      <c r="G4032" s="380"/>
      <c r="I4032" s="83"/>
    </row>
    <row r="4033" spans="1:9" ht="15">
      <c r="A4033" s="70">
        <v>4026</v>
      </c>
      <c r="B4033" s="377"/>
      <c r="C4033" s="378"/>
      <c r="D4033" s="379"/>
      <c r="E4033" s="379"/>
      <c r="F4033" s="379"/>
      <c r="G4033" s="380"/>
      <c r="I4033" s="83"/>
    </row>
    <row r="4034" spans="1:9" ht="15">
      <c r="A4034" s="70">
        <v>4027</v>
      </c>
      <c r="B4034" s="377"/>
      <c r="C4034" s="378"/>
      <c r="D4034" s="379"/>
      <c r="E4034" s="379"/>
      <c r="F4034" s="379"/>
      <c r="G4034" s="380"/>
      <c r="I4034" s="83"/>
    </row>
    <row r="4035" spans="1:9" ht="15">
      <c r="A4035" s="70">
        <v>4028</v>
      </c>
      <c r="B4035" s="377"/>
      <c r="C4035" s="378"/>
      <c r="D4035" s="379"/>
      <c r="E4035" s="379"/>
      <c r="F4035" s="379"/>
      <c r="G4035" s="380"/>
      <c r="I4035" s="83"/>
    </row>
    <row r="4036" spans="1:9" ht="15">
      <c r="A4036" s="70">
        <v>4029</v>
      </c>
      <c r="B4036" s="377"/>
      <c r="C4036" s="378"/>
      <c r="D4036" s="379"/>
      <c r="E4036" s="379"/>
      <c r="F4036" s="379"/>
      <c r="G4036" s="380"/>
      <c r="I4036" s="83"/>
    </row>
    <row r="4037" spans="1:9" ht="15">
      <c r="A4037" s="70">
        <v>4030</v>
      </c>
      <c r="B4037" s="377"/>
      <c r="C4037" s="378"/>
      <c r="D4037" s="379"/>
      <c r="E4037" s="379"/>
      <c r="F4037" s="379"/>
      <c r="G4037" s="380"/>
      <c r="I4037" s="83"/>
    </row>
    <row r="4038" spans="1:9" ht="15">
      <c r="A4038" s="70">
        <v>4031</v>
      </c>
      <c r="B4038" s="377"/>
      <c r="C4038" s="378"/>
      <c r="D4038" s="379"/>
      <c r="E4038" s="379"/>
      <c r="F4038" s="379"/>
      <c r="G4038" s="380"/>
      <c r="I4038" s="83"/>
    </row>
    <row r="4039" spans="1:9" ht="15">
      <c r="A4039" s="70">
        <v>4032</v>
      </c>
      <c r="B4039" s="377"/>
      <c r="C4039" s="378"/>
      <c r="D4039" s="379"/>
      <c r="E4039" s="379"/>
      <c r="F4039" s="379"/>
      <c r="G4039" s="380"/>
      <c r="I4039" s="83"/>
    </row>
    <row r="4040" spans="1:9" ht="15">
      <c r="A4040" s="70">
        <v>4033</v>
      </c>
      <c r="B4040" s="377"/>
      <c r="C4040" s="378"/>
      <c r="D4040" s="379"/>
      <c r="E4040" s="379"/>
      <c r="F4040" s="379"/>
      <c r="G4040" s="380"/>
      <c r="I4040" s="83"/>
    </row>
    <row r="4041" spans="1:9" ht="15">
      <c r="A4041" s="70">
        <v>4034</v>
      </c>
      <c r="B4041" s="377"/>
      <c r="C4041" s="378"/>
      <c r="D4041" s="379"/>
      <c r="E4041" s="379"/>
      <c r="F4041" s="379"/>
      <c r="G4041" s="380"/>
      <c r="I4041" s="83"/>
    </row>
    <row r="4042" spans="1:9" ht="15">
      <c r="A4042" s="70">
        <v>4035</v>
      </c>
      <c r="B4042" s="377"/>
      <c r="C4042" s="378"/>
      <c r="D4042" s="379"/>
      <c r="E4042" s="379"/>
      <c r="F4042" s="379"/>
      <c r="G4042" s="380"/>
      <c r="I4042" s="83"/>
    </row>
    <row r="4043" spans="1:9" ht="15">
      <c r="A4043" s="70">
        <v>4036</v>
      </c>
      <c r="B4043" s="377"/>
      <c r="C4043" s="378"/>
      <c r="D4043" s="379"/>
      <c r="E4043" s="379"/>
      <c r="F4043" s="379"/>
      <c r="G4043" s="380"/>
      <c r="I4043" s="83"/>
    </row>
    <row r="4044" spans="1:9" ht="15">
      <c r="A4044" s="70">
        <v>4037</v>
      </c>
      <c r="B4044" s="377"/>
      <c r="C4044" s="378"/>
      <c r="D4044" s="379"/>
      <c r="E4044" s="379"/>
      <c r="F4044" s="379"/>
      <c r="G4044" s="380"/>
      <c r="I4044" s="83"/>
    </row>
    <row r="4045" spans="1:9" ht="15">
      <c r="A4045" s="70">
        <v>4038</v>
      </c>
      <c r="B4045" s="377"/>
      <c r="C4045" s="378"/>
      <c r="D4045" s="379"/>
      <c r="E4045" s="379"/>
      <c r="F4045" s="379"/>
      <c r="G4045" s="380"/>
      <c r="I4045" s="83"/>
    </row>
    <row r="4046" spans="1:9" ht="15">
      <c r="A4046" s="70">
        <v>4039</v>
      </c>
      <c r="B4046" s="377"/>
      <c r="C4046" s="378"/>
      <c r="D4046" s="379"/>
      <c r="E4046" s="379"/>
      <c r="F4046" s="379"/>
      <c r="G4046" s="380"/>
      <c r="I4046" s="83"/>
    </row>
    <row r="4047" spans="1:9" ht="15">
      <c r="A4047" s="70">
        <v>4040</v>
      </c>
      <c r="B4047" s="377"/>
      <c r="C4047" s="378"/>
      <c r="D4047" s="379"/>
      <c r="E4047" s="379"/>
      <c r="F4047" s="379"/>
      <c r="G4047" s="380"/>
      <c r="I4047" s="83"/>
    </row>
    <row r="4048" spans="1:9" ht="15">
      <c r="A4048" s="70">
        <v>4041</v>
      </c>
      <c r="B4048" s="377"/>
      <c r="C4048" s="378"/>
      <c r="D4048" s="379"/>
      <c r="E4048" s="379"/>
      <c r="F4048" s="379"/>
      <c r="G4048" s="380"/>
      <c r="I4048" s="83"/>
    </row>
    <row r="4049" spans="1:9" ht="15">
      <c r="A4049" s="70">
        <v>4042</v>
      </c>
      <c r="B4049" s="377"/>
      <c r="C4049" s="378"/>
      <c r="D4049" s="379"/>
      <c r="E4049" s="379"/>
      <c r="F4049" s="379"/>
      <c r="G4049" s="380"/>
      <c r="I4049" s="83"/>
    </row>
    <row r="4050" spans="1:9" ht="15">
      <c r="A4050" s="70">
        <v>4043</v>
      </c>
      <c r="B4050" s="377"/>
      <c r="C4050" s="378"/>
      <c r="D4050" s="379"/>
      <c r="E4050" s="379"/>
      <c r="F4050" s="379"/>
      <c r="G4050" s="380"/>
      <c r="I4050" s="83"/>
    </row>
    <row r="4051" spans="1:9" ht="15">
      <c r="A4051" s="70">
        <v>4044</v>
      </c>
      <c r="B4051" s="377"/>
      <c r="C4051" s="378"/>
      <c r="D4051" s="379"/>
      <c r="E4051" s="379"/>
      <c r="F4051" s="379"/>
      <c r="G4051" s="380"/>
      <c r="I4051" s="83"/>
    </row>
    <row r="4052" spans="1:9" ht="15">
      <c r="A4052" s="70">
        <v>4045</v>
      </c>
      <c r="B4052" s="377"/>
      <c r="C4052" s="378"/>
      <c r="D4052" s="379"/>
      <c r="E4052" s="379"/>
      <c r="F4052" s="379"/>
      <c r="G4052" s="380"/>
      <c r="I4052" s="83"/>
    </row>
    <row r="4053" spans="1:9" ht="15">
      <c r="A4053" s="70">
        <v>4046</v>
      </c>
      <c r="B4053" s="377"/>
      <c r="C4053" s="378"/>
      <c r="D4053" s="379"/>
      <c r="E4053" s="379"/>
      <c r="F4053" s="379"/>
      <c r="G4053" s="380"/>
      <c r="I4053" s="83"/>
    </row>
    <row r="4054" spans="1:9" ht="15">
      <c r="A4054" s="70">
        <v>4047</v>
      </c>
      <c r="B4054" s="377"/>
      <c r="C4054" s="378"/>
      <c r="D4054" s="379"/>
      <c r="E4054" s="379"/>
      <c r="F4054" s="379"/>
      <c r="G4054" s="380"/>
      <c r="I4054" s="83"/>
    </row>
    <row r="4055" spans="1:9" ht="15">
      <c r="A4055" s="70">
        <v>4048</v>
      </c>
      <c r="B4055" s="377"/>
      <c r="C4055" s="378"/>
      <c r="D4055" s="379"/>
      <c r="E4055" s="379"/>
      <c r="F4055" s="379"/>
      <c r="G4055" s="380"/>
      <c r="I4055" s="83"/>
    </row>
    <row r="4056" spans="1:9" ht="15">
      <c r="A4056" s="70">
        <v>4049</v>
      </c>
      <c r="B4056" s="377"/>
      <c r="C4056" s="378"/>
      <c r="D4056" s="379"/>
      <c r="E4056" s="379"/>
      <c r="F4056" s="379"/>
      <c r="G4056" s="380"/>
      <c r="I4056" s="83"/>
    </row>
    <row r="4057" spans="1:9" ht="15">
      <c r="A4057" s="70">
        <v>4050</v>
      </c>
      <c r="B4057" s="377"/>
      <c r="C4057" s="378"/>
      <c r="D4057" s="379"/>
      <c r="E4057" s="379"/>
      <c r="F4057" s="379"/>
      <c r="G4057" s="380"/>
      <c r="I4057" s="83"/>
    </row>
    <row r="4058" spans="1:9" ht="15">
      <c r="A4058" s="70">
        <v>4051</v>
      </c>
      <c r="B4058" s="377"/>
      <c r="C4058" s="378"/>
      <c r="D4058" s="379"/>
      <c r="E4058" s="379"/>
      <c r="F4058" s="379"/>
      <c r="G4058" s="380"/>
      <c r="I4058" s="83"/>
    </row>
    <row r="4059" spans="1:9" ht="15">
      <c r="A4059" s="70">
        <v>4052</v>
      </c>
      <c r="B4059" s="377"/>
      <c r="C4059" s="378"/>
      <c r="D4059" s="379"/>
      <c r="E4059" s="379"/>
      <c r="F4059" s="379"/>
      <c r="G4059" s="380"/>
      <c r="I4059" s="83"/>
    </row>
    <row r="4060" spans="1:9" ht="15">
      <c r="A4060" s="70">
        <v>4053</v>
      </c>
      <c r="B4060" s="377"/>
      <c r="C4060" s="378"/>
      <c r="D4060" s="379"/>
      <c r="E4060" s="379"/>
      <c r="F4060" s="379"/>
      <c r="G4060" s="380"/>
      <c r="I4060" s="83"/>
    </row>
    <row r="4061" spans="1:9" ht="15">
      <c r="A4061" s="70">
        <v>4054</v>
      </c>
      <c r="B4061" s="377"/>
      <c r="C4061" s="378"/>
      <c r="D4061" s="379"/>
      <c r="E4061" s="379"/>
      <c r="F4061" s="379"/>
      <c r="G4061" s="380"/>
      <c r="I4061" s="83"/>
    </row>
    <row r="4062" spans="1:9" ht="15">
      <c r="A4062" s="70">
        <v>4055</v>
      </c>
      <c r="B4062" s="377"/>
      <c r="C4062" s="378"/>
      <c r="D4062" s="379"/>
      <c r="E4062" s="379"/>
      <c r="F4062" s="379"/>
      <c r="G4062" s="380"/>
      <c r="I4062" s="83"/>
    </row>
    <row r="4063" spans="1:9" ht="15">
      <c r="A4063" s="70">
        <v>4056</v>
      </c>
      <c r="B4063" s="377"/>
      <c r="C4063" s="378"/>
      <c r="D4063" s="379"/>
      <c r="E4063" s="379"/>
      <c r="F4063" s="379"/>
      <c r="G4063" s="380"/>
      <c r="I4063" s="83"/>
    </row>
    <row r="4064" spans="1:9" ht="15">
      <c r="A4064" s="70">
        <v>4057</v>
      </c>
      <c r="B4064" s="377"/>
      <c r="C4064" s="378"/>
      <c r="D4064" s="379"/>
      <c r="E4064" s="379"/>
      <c r="F4064" s="379"/>
      <c r="G4064" s="380"/>
      <c r="I4064" s="83"/>
    </row>
    <row r="4065" spans="1:9" ht="15">
      <c r="A4065" s="70">
        <v>4058</v>
      </c>
      <c r="B4065" s="377"/>
      <c r="C4065" s="378"/>
      <c r="D4065" s="379"/>
      <c r="E4065" s="379"/>
      <c r="F4065" s="379"/>
      <c r="G4065" s="380"/>
      <c r="I4065" s="83"/>
    </row>
    <row r="4066" spans="1:9" ht="15">
      <c r="A4066" s="70">
        <v>4059</v>
      </c>
      <c r="B4066" s="377"/>
      <c r="C4066" s="378"/>
      <c r="D4066" s="379"/>
      <c r="E4066" s="379"/>
      <c r="F4066" s="379"/>
      <c r="G4066" s="380"/>
      <c r="I4066" s="83"/>
    </row>
    <row r="4067" spans="1:9" ht="15">
      <c r="A4067" s="70">
        <v>4060</v>
      </c>
      <c r="B4067" s="377"/>
      <c r="C4067" s="378"/>
      <c r="D4067" s="379"/>
      <c r="E4067" s="379"/>
      <c r="F4067" s="379"/>
      <c r="G4067" s="380"/>
      <c r="I4067" s="83"/>
    </row>
    <row r="4068" spans="1:9" ht="15">
      <c r="A4068" s="70">
        <v>4061</v>
      </c>
      <c r="B4068" s="377"/>
      <c r="C4068" s="378"/>
      <c r="D4068" s="379"/>
      <c r="E4068" s="379"/>
      <c r="F4068" s="379"/>
      <c r="G4068" s="380"/>
      <c r="I4068" s="83"/>
    </row>
    <row r="4069" spans="1:9" ht="15">
      <c r="A4069" s="70">
        <v>4062</v>
      </c>
      <c r="B4069" s="377"/>
      <c r="C4069" s="378"/>
      <c r="D4069" s="379"/>
      <c r="E4069" s="379"/>
      <c r="F4069" s="379"/>
      <c r="G4069" s="380"/>
      <c r="I4069" s="83"/>
    </row>
    <row r="4070" spans="1:9" ht="15">
      <c r="A4070" s="70">
        <v>4063</v>
      </c>
      <c r="B4070" s="377"/>
      <c r="C4070" s="378"/>
      <c r="D4070" s="379"/>
      <c r="E4070" s="379"/>
      <c r="F4070" s="379"/>
      <c r="G4070" s="380"/>
      <c r="I4070" s="83"/>
    </row>
    <row r="4071" spans="1:9" ht="15">
      <c r="A4071" s="70">
        <v>4064</v>
      </c>
      <c r="B4071" s="377"/>
      <c r="C4071" s="378"/>
      <c r="D4071" s="379"/>
      <c r="E4071" s="379"/>
      <c r="F4071" s="379"/>
      <c r="G4071" s="380"/>
      <c r="I4071" s="83"/>
    </row>
    <row r="4072" spans="1:9" ht="15">
      <c r="A4072" s="70">
        <v>4065</v>
      </c>
      <c r="B4072" s="377"/>
      <c r="C4072" s="378"/>
      <c r="D4072" s="379"/>
      <c r="E4072" s="379"/>
      <c r="F4072" s="379"/>
      <c r="G4072" s="380"/>
      <c r="I4072" s="83"/>
    </row>
    <row r="4073" spans="1:9" ht="15">
      <c r="A4073" s="70">
        <v>4066</v>
      </c>
      <c r="B4073" s="377"/>
      <c r="C4073" s="378"/>
      <c r="D4073" s="379"/>
      <c r="E4073" s="379"/>
      <c r="F4073" s="379"/>
      <c r="G4073" s="380"/>
      <c r="I4073" s="83"/>
    </row>
    <row r="4074" spans="1:9" ht="15">
      <c r="A4074" s="70">
        <v>4067</v>
      </c>
      <c r="B4074" s="377"/>
      <c r="C4074" s="378"/>
      <c r="D4074" s="379"/>
      <c r="E4074" s="379"/>
      <c r="F4074" s="379"/>
      <c r="G4074" s="380"/>
      <c r="I4074" s="83"/>
    </row>
    <row r="4075" spans="1:9" ht="15">
      <c r="A4075" s="70">
        <v>4068</v>
      </c>
      <c r="B4075" s="377"/>
      <c r="C4075" s="378"/>
      <c r="D4075" s="379"/>
      <c r="E4075" s="379"/>
      <c r="F4075" s="379"/>
      <c r="G4075" s="380"/>
      <c r="I4075" s="83"/>
    </row>
    <row r="4076" spans="1:9" ht="15">
      <c r="A4076" s="70">
        <v>4069</v>
      </c>
      <c r="B4076" s="377"/>
      <c r="C4076" s="378"/>
      <c r="D4076" s="379"/>
      <c r="E4076" s="379"/>
      <c r="F4076" s="379"/>
      <c r="G4076" s="380"/>
      <c r="I4076" s="83"/>
    </row>
    <row r="4077" spans="1:9" ht="15">
      <c r="A4077" s="70">
        <v>4070</v>
      </c>
      <c r="B4077" s="377"/>
      <c r="C4077" s="378"/>
      <c r="D4077" s="379"/>
      <c r="E4077" s="379"/>
      <c r="F4077" s="379"/>
      <c r="G4077" s="380"/>
      <c r="I4077" s="83"/>
    </row>
    <row r="4078" spans="1:9" ht="15">
      <c r="A4078" s="70">
        <v>4071</v>
      </c>
      <c r="B4078" s="377"/>
      <c r="C4078" s="378"/>
      <c r="D4078" s="379"/>
      <c r="E4078" s="379"/>
      <c r="F4078" s="379"/>
      <c r="G4078" s="380"/>
      <c r="I4078" s="83"/>
    </row>
    <row r="4079" spans="1:9" ht="15">
      <c r="A4079" s="70">
        <v>4072</v>
      </c>
      <c r="B4079" s="377"/>
      <c r="C4079" s="378"/>
      <c r="D4079" s="379"/>
      <c r="E4079" s="379"/>
      <c r="F4079" s="379"/>
      <c r="G4079" s="380"/>
      <c r="I4079" s="83"/>
    </row>
    <row r="4080" spans="1:9" ht="15">
      <c r="A4080" s="70">
        <v>4073</v>
      </c>
      <c r="B4080" s="377"/>
      <c r="C4080" s="378"/>
      <c r="D4080" s="379"/>
      <c r="E4080" s="379"/>
      <c r="F4080" s="379"/>
      <c r="G4080" s="380"/>
      <c r="I4080" s="83"/>
    </row>
    <row r="4081" spans="1:9" ht="15">
      <c r="A4081" s="70">
        <v>4074</v>
      </c>
      <c r="B4081" s="377"/>
      <c r="C4081" s="378"/>
      <c r="D4081" s="379"/>
      <c r="E4081" s="379"/>
      <c r="F4081" s="379"/>
      <c r="G4081" s="380"/>
      <c r="I4081" s="83"/>
    </row>
    <row r="4082" spans="1:9" ht="15">
      <c r="A4082" s="70">
        <v>4075</v>
      </c>
      <c r="B4082" s="377"/>
      <c r="C4082" s="378"/>
      <c r="D4082" s="379"/>
      <c r="E4082" s="379"/>
      <c r="F4082" s="379"/>
      <c r="G4082" s="380"/>
      <c r="I4082" s="83"/>
    </row>
    <row r="4083" spans="1:9" ht="15">
      <c r="A4083" s="70">
        <v>4076</v>
      </c>
      <c r="B4083" s="377"/>
      <c r="C4083" s="378"/>
      <c r="D4083" s="379"/>
      <c r="E4083" s="379"/>
      <c r="F4083" s="379"/>
      <c r="G4083" s="380"/>
      <c r="I4083" s="83"/>
    </row>
    <row r="4084" spans="1:9" ht="15">
      <c r="A4084" s="70">
        <v>4077</v>
      </c>
      <c r="B4084" s="377"/>
      <c r="C4084" s="378"/>
      <c r="D4084" s="379"/>
      <c r="E4084" s="379"/>
      <c r="F4084" s="379"/>
      <c r="G4084" s="380"/>
      <c r="I4084" s="83"/>
    </row>
    <row r="4085" spans="1:9" ht="15">
      <c r="A4085" s="70">
        <v>4078</v>
      </c>
      <c r="B4085" s="377"/>
      <c r="C4085" s="378"/>
      <c r="D4085" s="379"/>
      <c r="E4085" s="379"/>
      <c r="F4085" s="379"/>
      <c r="G4085" s="380"/>
      <c r="I4085" s="83"/>
    </row>
    <row r="4086" spans="1:9" ht="15">
      <c r="A4086" s="70">
        <v>4079</v>
      </c>
      <c r="B4086" s="377"/>
      <c r="C4086" s="378"/>
      <c r="D4086" s="379"/>
      <c r="E4086" s="379"/>
      <c r="F4086" s="379"/>
      <c r="G4086" s="380"/>
      <c r="I4086" s="83"/>
    </row>
    <row r="4087" spans="1:9" ht="15">
      <c r="A4087" s="70">
        <v>4080</v>
      </c>
      <c r="B4087" s="377"/>
      <c r="C4087" s="378"/>
      <c r="D4087" s="379"/>
      <c r="E4087" s="379"/>
      <c r="F4087" s="379"/>
      <c r="G4087" s="380"/>
      <c r="I4087" s="83"/>
    </row>
    <row r="4088" spans="1:9" ht="15">
      <c r="A4088" s="70">
        <v>4081</v>
      </c>
      <c r="B4088" s="377"/>
      <c r="C4088" s="378"/>
      <c r="D4088" s="379"/>
      <c r="E4088" s="379"/>
      <c r="F4088" s="379"/>
      <c r="G4088" s="380"/>
      <c r="I4088" s="83"/>
    </row>
    <row r="4089" spans="1:9" ht="15">
      <c r="A4089" s="70">
        <v>4082</v>
      </c>
      <c r="B4089" s="377"/>
      <c r="C4089" s="378"/>
      <c r="D4089" s="379"/>
      <c r="E4089" s="379"/>
      <c r="F4089" s="379"/>
      <c r="G4089" s="380"/>
      <c r="I4089" s="83"/>
    </row>
    <row r="4090" spans="1:9" ht="15">
      <c r="A4090" s="70">
        <v>4083</v>
      </c>
      <c r="B4090" s="377"/>
      <c r="C4090" s="378"/>
      <c r="D4090" s="379"/>
      <c r="E4090" s="379"/>
      <c r="F4090" s="379"/>
      <c r="G4090" s="380"/>
      <c r="I4090" s="83"/>
    </row>
    <row r="4091" spans="1:9" ht="15">
      <c r="A4091" s="70">
        <v>4084</v>
      </c>
      <c r="B4091" s="377"/>
      <c r="C4091" s="378"/>
      <c r="D4091" s="379"/>
      <c r="E4091" s="379"/>
      <c r="F4091" s="379"/>
      <c r="G4091" s="380"/>
      <c r="I4091" s="83"/>
    </row>
    <row r="4092" spans="1:9" ht="15">
      <c r="A4092" s="70">
        <v>4085</v>
      </c>
      <c r="B4092" s="377"/>
      <c r="C4092" s="378"/>
      <c r="D4092" s="379"/>
      <c r="E4092" s="379"/>
      <c r="F4092" s="379"/>
      <c r="G4092" s="380"/>
      <c r="I4092" s="83"/>
    </row>
    <row r="4093" spans="1:9" ht="15">
      <c r="A4093" s="70">
        <v>4086</v>
      </c>
      <c r="B4093" s="377"/>
      <c r="C4093" s="378"/>
      <c r="D4093" s="379"/>
      <c r="E4093" s="379"/>
      <c r="F4093" s="379"/>
      <c r="G4093" s="380"/>
      <c r="I4093" s="83"/>
    </row>
    <row r="4094" spans="1:9" ht="15">
      <c r="A4094" s="70">
        <v>4087</v>
      </c>
      <c r="B4094" s="377"/>
      <c r="C4094" s="378"/>
      <c r="D4094" s="379"/>
      <c r="E4094" s="379"/>
      <c r="F4094" s="379"/>
      <c r="G4094" s="380"/>
      <c r="I4094" s="83"/>
    </row>
    <row r="4095" spans="1:9" ht="15">
      <c r="A4095" s="70">
        <v>4088</v>
      </c>
      <c r="B4095" s="377"/>
      <c r="C4095" s="378"/>
      <c r="D4095" s="379"/>
      <c r="E4095" s="379"/>
      <c r="F4095" s="379"/>
      <c r="G4095" s="380"/>
      <c r="I4095" s="83"/>
    </row>
    <row r="4096" spans="1:9" ht="15">
      <c r="A4096" s="70">
        <v>4089</v>
      </c>
      <c r="B4096" s="377"/>
      <c r="C4096" s="378"/>
      <c r="D4096" s="379"/>
      <c r="E4096" s="379"/>
      <c r="F4096" s="379"/>
      <c r="G4096" s="380"/>
      <c r="I4096" s="83"/>
    </row>
    <row r="4097" spans="1:9" ht="15">
      <c r="A4097" s="70">
        <v>4090</v>
      </c>
      <c r="B4097" s="377"/>
      <c r="C4097" s="378"/>
      <c r="D4097" s="379"/>
      <c r="E4097" s="379"/>
      <c r="F4097" s="379"/>
      <c r="G4097" s="380"/>
      <c r="I4097" s="83"/>
    </row>
    <row r="4098" spans="1:9" ht="15">
      <c r="A4098" s="70">
        <v>4091</v>
      </c>
      <c r="B4098" s="377"/>
      <c r="C4098" s="378"/>
      <c r="D4098" s="379"/>
      <c r="E4098" s="379"/>
      <c r="F4098" s="379"/>
      <c r="G4098" s="380"/>
      <c r="I4098" s="83"/>
    </row>
    <row r="4099" spans="1:9" ht="15">
      <c r="A4099" s="70">
        <v>4092</v>
      </c>
      <c r="B4099" s="377"/>
      <c r="C4099" s="378"/>
      <c r="D4099" s="379"/>
      <c r="E4099" s="379"/>
      <c r="F4099" s="379"/>
      <c r="G4099" s="380"/>
      <c r="I4099" s="83"/>
    </row>
    <row r="4100" spans="1:9" ht="15">
      <c r="A4100" s="70">
        <v>4093</v>
      </c>
      <c r="B4100" s="377"/>
      <c r="C4100" s="378"/>
      <c r="D4100" s="379"/>
      <c r="E4100" s="379"/>
      <c r="F4100" s="379"/>
      <c r="G4100" s="380"/>
      <c r="I4100" s="83"/>
    </row>
    <row r="4101" spans="1:9" ht="15">
      <c r="A4101" s="70">
        <v>4094</v>
      </c>
      <c r="B4101" s="377"/>
      <c r="C4101" s="378"/>
      <c r="D4101" s="379"/>
      <c r="E4101" s="379"/>
      <c r="F4101" s="379"/>
      <c r="G4101" s="380"/>
      <c r="I4101" s="83"/>
    </row>
    <row r="4102" spans="1:9" ht="15">
      <c r="A4102" s="70">
        <v>4095</v>
      </c>
      <c r="B4102" s="377"/>
      <c r="C4102" s="378"/>
      <c r="D4102" s="379"/>
      <c r="E4102" s="379"/>
      <c r="F4102" s="379"/>
      <c r="G4102" s="380"/>
      <c r="I4102" s="83"/>
    </row>
    <row r="4103" spans="1:9" ht="15">
      <c r="A4103" s="70">
        <v>4096</v>
      </c>
      <c r="B4103" s="377"/>
      <c r="C4103" s="378"/>
      <c r="D4103" s="379"/>
      <c r="E4103" s="379"/>
      <c r="F4103" s="379"/>
      <c r="G4103" s="380"/>
      <c r="I4103" s="83"/>
    </row>
    <row r="4104" spans="1:9" ht="15">
      <c r="A4104" s="70">
        <v>4097</v>
      </c>
      <c r="B4104" s="377"/>
      <c r="C4104" s="378"/>
      <c r="D4104" s="379"/>
      <c r="E4104" s="379"/>
      <c r="F4104" s="379"/>
      <c r="G4104" s="380"/>
      <c r="I4104" s="83"/>
    </row>
    <row r="4105" spans="1:9" ht="15">
      <c r="A4105" s="70">
        <v>4098</v>
      </c>
      <c r="B4105" s="377"/>
      <c r="C4105" s="378"/>
      <c r="D4105" s="379"/>
      <c r="E4105" s="379"/>
      <c r="F4105" s="379"/>
      <c r="G4105" s="380"/>
      <c r="I4105" s="83"/>
    </row>
    <row r="4106" spans="1:9" ht="15">
      <c r="A4106" s="70">
        <v>4099</v>
      </c>
      <c r="B4106" s="377"/>
      <c r="C4106" s="378"/>
      <c r="D4106" s="379"/>
      <c r="E4106" s="379"/>
      <c r="F4106" s="379"/>
      <c r="G4106" s="380"/>
      <c r="I4106" s="83"/>
    </row>
    <row r="4107" spans="1:9" ht="15">
      <c r="A4107" s="70">
        <v>4100</v>
      </c>
      <c r="B4107" s="377"/>
      <c r="C4107" s="378"/>
      <c r="D4107" s="379"/>
      <c r="E4107" s="379"/>
      <c r="F4107" s="379"/>
      <c r="G4107" s="380"/>
      <c r="I4107" s="83"/>
    </row>
    <row r="4108" spans="1:9" ht="15">
      <c r="A4108" s="70">
        <v>4101</v>
      </c>
      <c r="B4108" s="377"/>
      <c r="C4108" s="378"/>
      <c r="D4108" s="379"/>
      <c r="E4108" s="379"/>
      <c r="F4108" s="379"/>
      <c r="G4108" s="380"/>
      <c r="I4108" s="83"/>
    </row>
    <row r="4109" spans="1:9" ht="15">
      <c r="A4109" s="70">
        <v>4102</v>
      </c>
      <c r="B4109" s="377"/>
      <c r="C4109" s="378"/>
      <c r="D4109" s="379"/>
      <c r="E4109" s="379"/>
      <c r="F4109" s="379"/>
      <c r="G4109" s="380"/>
      <c r="I4109" s="83"/>
    </row>
    <row r="4110" spans="1:9" ht="15">
      <c r="A4110" s="70">
        <v>4103</v>
      </c>
      <c r="B4110" s="377"/>
      <c r="C4110" s="378"/>
      <c r="D4110" s="379"/>
      <c r="E4110" s="379"/>
      <c r="F4110" s="379"/>
      <c r="G4110" s="380"/>
      <c r="I4110" s="83"/>
    </row>
    <row r="4111" spans="1:9" ht="15">
      <c r="A4111" s="70">
        <v>4104</v>
      </c>
      <c r="B4111" s="377"/>
      <c r="C4111" s="378"/>
      <c r="D4111" s="379"/>
      <c r="E4111" s="379"/>
      <c r="F4111" s="379"/>
      <c r="G4111" s="380"/>
      <c r="I4111" s="83"/>
    </row>
    <row r="4112" spans="1:9" ht="15">
      <c r="A4112" s="70">
        <v>4105</v>
      </c>
      <c r="B4112" s="377"/>
      <c r="C4112" s="378"/>
      <c r="D4112" s="379"/>
      <c r="E4112" s="379"/>
      <c r="F4112" s="379"/>
      <c r="G4112" s="380"/>
      <c r="I4112" s="83"/>
    </row>
    <row r="4113" spans="1:9" ht="15">
      <c r="A4113" s="70">
        <v>4106</v>
      </c>
      <c r="B4113" s="377"/>
      <c r="C4113" s="378"/>
      <c r="D4113" s="379"/>
      <c r="E4113" s="379"/>
      <c r="F4113" s="379"/>
      <c r="G4113" s="380"/>
      <c r="I4113" s="83"/>
    </row>
    <row r="4114" spans="1:9" ht="15">
      <c r="A4114" s="70">
        <v>4107</v>
      </c>
      <c r="B4114" s="377"/>
      <c r="C4114" s="378"/>
      <c r="D4114" s="379"/>
      <c r="E4114" s="379"/>
      <c r="F4114" s="379"/>
      <c r="G4114" s="380"/>
      <c r="I4114" s="83"/>
    </row>
    <row r="4115" spans="1:9" ht="15">
      <c r="A4115" s="70">
        <v>4108</v>
      </c>
      <c r="B4115" s="377"/>
      <c r="C4115" s="378"/>
      <c r="D4115" s="379"/>
      <c r="E4115" s="379"/>
      <c r="F4115" s="379"/>
      <c r="G4115" s="380"/>
      <c r="I4115" s="83"/>
    </row>
    <row r="4116" spans="1:9" ht="15">
      <c r="A4116" s="70">
        <v>4109</v>
      </c>
      <c r="B4116" s="377"/>
      <c r="C4116" s="378"/>
      <c r="D4116" s="379"/>
      <c r="E4116" s="379"/>
      <c r="F4116" s="379"/>
      <c r="G4116" s="380"/>
      <c r="I4116" s="83"/>
    </row>
    <row r="4117" spans="1:9" ht="15">
      <c r="A4117" s="70">
        <v>4110</v>
      </c>
      <c r="B4117" s="377"/>
      <c r="C4117" s="378"/>
      <c r="D4117" s="379"/>
      <c r="E4117" s="379"/>
      <c r="F4117" s="379"/>
      <c r="G4117" s="380"/>
      <c r="I4117" s="83"/>
    </row>
    <row r="4118" spans="1:9" ht="15">
      <c r="A4118" s="70">
        <v>4111</v>
      </c>
      <c r="B4118" s="377"/>
      <c r="C4118" s="378"/>
      <c r="D4118" s="379"/>
      <c r="E4118" s="379"/>
      <c r="F4118" s="379"/>
      <c r="G4118" s="380"/>
      <c r="I4118" s="83"/>
    </row>
    <row r="4119" spans="1:9" ht="15">
      <c r="A4119" s="70">
        <v>4112</v>
      </c>
      <c r="B4119" s="377"/>
      <c r="C4119" s="378"/>
      <c r="D4119" s="379"/>
      <c r="E4119" s="379"/>
      <c r="F4119" s="379"/>
      <c r="G4119" s="380"/>
      <c r="I4119" s="83"/>
    </row>
    <row r="4120" spans="1:9" ht="15">
      <c r="A4120" s="70">
        <v>4113</v>
      </c>
      <c r="B4120" s="377"/>
      <c r="C4120" s="378"/>
      <c r="D4120" s="379"/>
      <c r="E4120" s="379"/>
      <c r="F4120" s="379"/>
      <c r="G4120" s="380"/>
      <c r="I4120" s="83"/>
    </row>
    <row r="4121" spans="1:9" ht="15">
      <c r="A4121" s="70">
        <v>4114</v>
      </c>
      <c r="B4121" s="377"/>
      <c r="C4121" s="378"/>
      <c r="D4121" s="379"/>
      <c r="E4121" s="379"/>
      <c r="F4121" s="379"/>
      <c r="G4121" s="380"/>
      <c r="I4121" s="83"/>
    </row>
    <row r="4122" spans="1:9" ht="15">
      <c r="A4122" s="70">
        <v>4115</v>
      </c>
      <c r="B4122" s="377"/>
      <c r="C4122" s="378"/>
      <c r="D4122" s="379"/>
      <c r="E4122" s="379"/>
      <c r="F4122" s="379"/>
      <c r="G4122" s="380"/>
      <c r="I4122" s="83"/>
    </row>
    <row r="4123" spans="1:9" ht="15">
      <c r="A4123" s="70">
        <v>4116</v>
      </c>
      <c r="B4123" s="377"/>
      <c r="C4123" s="378"/>
      <c r="D4123" s="379"/>
      <c r="E4123" s="379"/>
      <c r="F4123" s="379"/>
      <c r="G4123" s="380"/>
      <c r="I4123" s="83"/>
    </row>
    <row r="4124" spans="1:9" ht="15">
      <c r="A4124" s="70">
        <v>4117</v>
      </c>
      <c r="B4124" s="377"/>
      <c r="C4124" s="378"/>
      <c r="D4124" s="379"/>
      <c r="E4124" s="379"/>
      <c r="F4124" s="379"/>
      <c r="G4124" s="380"/>
      <c r="I4124" s="83"/>
    </row>
    <row r="4125" spans="1:9" ht="15">
      <c r="A4125" s="70">
        <v>4118</v>
      </c>
      <c r="B4125" s="377"/>
      <c r="C4125" s="378"/>
      <c r="D4125" s="379"/>
      <c r="E4125" s="379"/>
      <c r="F4125" s="379"/>
      <c r="G4125" s="380"/>
      <c r="I4125" s="83"/>
    </row>
    <row r="4126" spans="1:9" ht="15">
      <c r="A4126" s="70">
        <v>4119</v>
      </c>
      <c r="B4126" s="377"/>
      <c r="C4126" s="378"/>
      <c r="D4126" s="379"/>
      <c r="E4126" s="379"/>
      <c r="F4126" s="379"/>
      <c r="G4126" s="380"/>
      <c r="I4126" s="83"/>
    </row>
    <row r="4127" spans="1:9" ht="15">
      <c r="A4127" s="70">
        <v>4120</v>
      </c>
      <c r="B4127" s="377"/>
      <c r="C4127" s="378"/>
      <c r="D4127" s="379"/>
      <c r="E4127" s="379"/>
      <c r="F4127" s="379"/>
      <c r="G4127" s="380"/>
      <c r="I4127" s="83"/>
    </row>
    <row r="4128" spans="1:9" ht="15">
      <c r="A4128" s="70">
        <v>4121</v>
      </c>
      <c r="B4128" s="377"/>
      <c r="C4128" s="378"/>
      <c r="D4128" s="379"/>
      <c r="E4128" s="379"/>
      <c r="F4128" s="379"/>
      <c r="G4128" s="380"/>
      <c r="I4128" s="83"/>
    </row>
    <row r="4129" spans="1:9" ht="15">
      <c r="A4129" s="70">
        <v>4122</v>
      </c>
      <c r="B4129" s="377"/>
      <c r="C4129" s="378"/>
      <c r="D4129" s="379"/>
      <c r="E4129" s="379"/>
      <c r="F4129" s="379"/>
      <c r="G4129" s="380"/>
      <c r="I4129" s="83"/>
    </row>
    <row r="4130" spans="1:9" ht="15">
      <c r="A4130" s="70">
        <v>4123</v>
      </c>
      <c r="B4130" s="377"/>
      <c r="C4130" s="378"/>
      <c r="D4130" s="379"/>
      <c r="E4130" s="379"/>
      <c r="F4130" s="379"/>
      <c r="G4130" s="380"/>
      <c r="I4130" s="83"/>
    </row>
    <row r="4131" spans="1:9" ht="15">
      <c r="A4131" s="70">
        <v>4124</v>
      </c>
      <c r="B4131" s="377"/>
      <c r="C4131" s="378"/>
      <c r="D4131" s="379"/>
      <c r="E4131" s="379"/>
      <c r="F4131" s="379"/>
      <c r="G4131" s="380"/>
      <c r="I4131" s="83"/>
    </row>
    <row r="4132" spans="1:9" ht="15">
      <c r="A4132" s="70">
        <v>4125</v>
      </c>
      <c r="B4132" s="377"/>
      <c r="C4132" s="378"/>
      <c r="D4132" s="379"/>
      <c r="E4132" s="379"/>
      <c r="F4132" s="379"/>
      <c r="G4132" s="380"/>
      <c r="I4132" s="83"/>
    </row>
    <row r="4133" spans="1:9" ht="15">
      <c r="A4133" s="70">
        <v>4126</v>
      </c>
      <c r="B4133" s="377"/>
      <c r="C4133" s="378"/>
      <c r="D4133" s="379"/>
      <c r="E4133" s="379"/>
      <c r="F4133" s="379"/>
      <c r="G4133" s="380"/>
      <c r="I4133" s="83"/>
    </row>
    <row r="4134" spans="1:9" ht="15">
      <c r="A4134" s="70">
        <v>4127</v>
      </c>
      <c r="B4134" s="377"/>
      <c r="C4134" s="378"/>
      <c r="D4134" s="379"/>
      <c r="E4134" s="379"/>
      <c r="F4134" s="379"/>
      <c r="G4134" s="380"/>
      <c r="I4134" s="83"/>
    </row>
    <row r="4135" spans="1:9" ht="15">
      <c r="A4135" s="70">
        <v>4128</v>
      </c>
      <c r="B4135" s="377"/>
      <c r="C4135" s="378"/>
      <c r="D4135" s="379"/>
      <c r="E4135" s="379"/>
      <c r="F4135" s="379"/>
      <c r="G4135" s="380"/>
      <c r="I4135" s="83"/>
    </row>
    <row r="4136" spans="1:9" ht="15">
      <c r="A4136" s="70">
        <v>4129</v>
      </c>
      <c r="B4136" s="377"/>
      <c r="C4136" s="378"/>
      <c r="D4136" s="379"/>
      <c r="E4136" s="379"/>
      <c r="F4136" s="379"/>
      <c r="G4136" s="380"/>
      <c r="I4136" s="83"/>
    </row>
    <row r="4137" spans="1:9" ht="15">
      <c r="A4137" s="70">
        <v>4130</v>
      </c>
      <c r="B4137" s="377"/>
      <c r="C4137" s="378"/>
      <c r="D4137" s="379"/>
      <c r="E4137" s="379"/>
      <c r="F4137" s="379"/>
      <c r="G4137" s="380"/>
      <c r="I4137" s="83"/>
    </row>
    <row r="4138" spans="1:9" ht="15">
      <c r="A4138" s="70">
        <v>4131</v>
      </c>
      <c r="B4138" s="377"/>
      <c r="C4138" s="378"/>
      <c r="D4138" s="379"/>
      <c r="E4138" s="379"/>
      <c r="F4138" s="379"/>
      <c r="G4138" s="380"/>
      <c r="I4138" s="83"/>
    </row>
    <row r="4139" spans="1:9" ht="15">
      <c r="A4139" s="70">
        <v>4132</v>
      </c>
      <c r="B4139" s="377"/>
      <c r="C4139" s="378"/>
      <c r="D4139" s="379"/>
      <c r="E4139" s="379"/>
      <c r="F4139" s="379"/>
      <c r="G4139" s="380"/>
      <c r="I4139" s="83"/>
    </row>
    <row r="4140" spans="1:9" ht="15">
      <c r="A4140" s="70">
        <v>4133</v>
      </c>
      <c r="B4140" s="377"/>
      <c r="C4140" s="378"/>
      <c r="D4140" s="379"/>
      <c r="E4140" s="379"/>
      <c r="F4140" s="379"/>
      <c r="G4140" s="380"/>
      <c r="I4140" s="83"/>
    </row>
    <row r="4141" spans="1:9" ht="15">
      <c r="A4141" s="70">
        <v>4134</v>
      </c>
      <c r="B4141" s="377"/>
      <c r="C4141" s="378"/>
      <c r="D4141" s="379"/>
      <c r="E4141" s="379"/>
      <c r="F4141" s="379"/>
      <c r="G4141" s="380"/>
      <c r="I4141" s="83"/>
    </row>
    <row r="4142" spans="1:9" ht="15">
      <c r="A4142" s="70">
        <v>4135</v>
      </c>
      <c r="B4142" s="377"/>
      <c r="C4142" s="378"/>
      <c r="D4142" s="379"/>
      <c r="E4142" s="379"/>
      <c r="F4142" s="379"/>
      <c r="G4142" s="380"/>
      <c r="I4142" s="83"/>
    </row>
    <row r="4143" spans="1:9" ht="15">
      <c r="A4143" s="70">
        <v>4136</v>
      </c>
      <c r="B4143" s="377"/>
      <c r="C4143" s="378"/>
      <c r="D4143" s="379"/>
      <c r="E4143" s="379"/>
      <c r="F4143" s="379"/>
      <c r="G4143" s="380"/>
      <c r="I4143" s="83"/>
    </row>
    <row r="4144" spans="1:9" ht="15">
      <c r="A4144" s="70">
        <v>4137</v>
      </c>
      <c r="B4144" s="377"/>
      <c r="C4144" s="378"/>
      <c r="D4144" s="379"/>
      <c r="E4144" s="379"/>
      <c r="F4144" s="379"/>
      <c r="G4144" s="380"/>
      <c r="I4144" s="83"/>
    </row>
    <row r="4145" spans="1:9" ht="15">
      <c r="A4145" s="70">
        <v>4138</v>
      </c>
      <c r="B4145" s="377"/>
      <c r="C4145" s="378"/>
      <c r="D4145" s="379"/>
      <c r="E4145" s="379"/>
      <c r="F4145" s="379"/>
      <c r="G4145" s="380"/>
      <c r="I4145" s="83"/>
    </row>
    <row r="4146" spans="1:9" ht="15">
      <c r="A4146" s="70">
        <v>4139</v>
      </c>
      <c r="B4146" s="377"/>
      <c r="C4146" s="378"/>
      <c r="D4146" s="379"/>
      <c r="E4146" s="379"/>
      <c r="F4146" s="379"/>
      <c r="G4146" s="380"/>
      <c r="I4146" s="83"/>
    </row>
    <row r="4147" spans="1:9" ht="15">
      <c r="A4147" s="70">
        <v>4140</v>
      </c>
      <c r="B4147" s="377"/>
      <c r="C4147" s="378"/>
      <c r="D4147" s="379"/>
      <c r="E4147" s="379"/>
      <c r="F4147" s="379"/>
      <c r="G4147" s="380"/>
      <c r="I4147" s="83"/>
    </row>
    <row r="4148" spans="1:9" ht="15">
      <c r="A4148" s="70">
        <v>4141</v>
      </c>
      <c r="B4148" s="377"/>
      <c r="C4148" s="378"/>
      <c r="D4148" s="379"/>
      <c r="E4148" s="379"/>
      <c r="F4148" s="379"/>
      <c r="G4148" s="380"/>
      <c r="I4148" s="83"/>
    </row>
    <row r="4149" spans="1:9" ht="15">
      <c r="A4149" s="70">
        <v>4142</v>
      </c>
      <c r="B4149" s="377"/>
      <c r="C4149" s="378"/>
      <c r="D4149" s="379"/>
      <c r="E4149" s="379"/>
      <c r="F4149" s="379"/>
      <c r="G4149" s="380"/>
      <c r="I4149" s="83"/>
    </row>
    <row r="4150" spans="1:9" ht="15">
      <c r="A4150" s="70">
        <v>4143</v>
      </c>
      <c r="B4150" s="377"/>
      <c r="C4150" s="378"/>
      <c r="D4150" s="379"/>
      <c r="E4150" s="379"/>
      <c r="F4150" s="379"/>
      <c r="G4150" s="380"/>
      <c r="I4150" s="83"/>
    </row>
    <row r="4151" spans="1:9" ht="15">
      <c r="A4151" s="70">
        <v>4144</v>
      </c>
      <c r="B4151" s="377"/>
      <c r="C4151" s="378"/>
      <c r="D4151" s="379"/>
      <c r="E4151" s="379"/>
      <c r="F4151" s="379"/>
      <c r="G4151" s="380"/>
      <c r="I4151" s="83"/>
    </row>
    <row r="4152" spans="1:9" ht="15">
      <c r="A4152" s="70">
        <v>4145</v>
      </c>
      <c r="B4152" s="377"/>
      <c r="C4152" s="378"/>
      <c r="D4152" s="379"/>
      <c r="E4152" s="379"/>
      <c r="F4152" s="379"/>
      <c r="G4152" s="380"/>
      <c r="I4152" s="83"/>
    </row>
    <row r="4153" spans="1:9" ht="15">
      <c r="A4153" s="70">
        <v>4146</v>
      </c>
      <c r="B4153" s="377"/>
      <c r="C4153" s="378"/>
      <c r="D4153" s="379"/>
      <c r="E4153" s="379"/>
      <c r="F4153" s="379"/>
      <c r="G4153" s="380"/>
      <c r="I4153" s="83"/>
    </row>
    <row r="4154" spans="1:9" ht="15">
      <c r="A4154" s="70">
        <v>4147</v>
      </c>
      <c r="B4154" s="377"/>
      <c r="C4154" s="378"/>
      <c r="D4154" s="379"/>
      <c r="E4154" s="379"/>
      <c r="F4154" s="379"/>
      <c r="G4154" s="380"/>
      <c r="I4154" s="83"/>
    </row>
    <row r="4155" spans="1:9" ht="15">
      <c r="A4155" s="70">
        <v>4148</v>
      </c>
      <c r="B4155" s="377"/>
      <c r="C4155" s="378"/>
      <c r="D4155" s="379"/>
      <c r="E4155" s="379"/>
      <c r="F4155" s="379"/>
      <c r="G4155" s="380"/>
      <c r="I4155" s="83"/>
    </row>
    <row r="4156" spans="1:9" ht="15">
      <c r="A4156" s="70">
        <v>4149</v>
      </c>
      <c r="B4156" s="377"/>
      <c r="C4156" s="378"/>
      <c r="D4156" s="379"/>
      <c r="E4156" s="379"/>
      <c r="F4156" s="379"/>
      <c r="G4156" s="380"/>
      <c r="I4156" s="83"/>
    </row>
    <row r="4157" spans="1:9" ht="15">
      <c r="A4157" s="70">
        <v>4150</v>
      </c>
      <c r="B4157" s="377"/>
      <c r="C4157" s="378"/>
      <c r="D4157" s="379"/>
      <c r="E4157" s="379"/>
      <c r="F4157" s="379"/>
      <c r="G4157" s="380"/>
      <c r="I4157" s="83"/>
    </row>
    <row r="4158" spans="1:9" ht="15">
      <c r="A4158" s="70">
        <v>4151</v>
      </c>
      <c r="B4158" s="377"/>
      <c r="C4158" s="378"/>
      <c r="D4158" s="379"/>
      <c r="E4158" s="379"/>
      <c r="F4158" s="379"/>
      <c r="G4158" s="380"/>
      <c r="I4158" s="83"/>
    </row>
    <row r="4159" spans="1:9" ht="15">
      <c r="A4159" s="70">
        <v>4152</v>
      </c>
      <c r="B4159" s="377"/>
      <c r="C4159" s="378"/>
      <c r="D4159" s="379"/>
      <c r="E4159" s="379"/>
      <c r="F4159" s="379"/>
      <c r="G4159" s="380"/>
      <c r="I4159" s="83"/>
    </row>
    <row r="4160" spans="1:9" ht="15">
      <c r="A4160" s="70">
        <v>4153</v>
      </c>
      <c r="B4160" s="377"/>
      <c r="C4160" s="378"/>
      <c r="D4160" s="379"/>
      <c r="E4160" s="379"/>
      <c r="F4160" s="379"/>
      <c r="G4160" s="380"/>
      <c r="I4160" s="83"/>
    </row>
    <row r="4161" spans="1:9" ht="15">
      <c r="A4161" s="70">
        <v>4154</v>
      </c>
      <c r="B4161" s="377"/>
      <c r="C4161" s="378"/>
      <c r="D4161" s="379"/>
      <c r="E4161" s="379"/>
      <c r="F4161" s="379"/>
      <c r="G4161" s="380"/>
      <c r="I4161" s="83"/>
    </row>
    <row r="4162" spans="1:9" ht="15">
      <c r="A4162" s="70">
        <v>4155</v>
      </c>
      <c r="B4162" s="377"/>
      <c r="C4162" s="378"/>
      <c r="D4162" s="379"/>
      <c r="E4162" s="379"/>
      <c r="F4162" s="379"/>
      <c r="G4162" s="380"/>
      <c r="I4162" s="83"/>
    </row>
    <row r="4163" spans="1:9" ht="15">
      <c r="A4163" s="70">
        <v>4156</v>
      </c>
      <c r="B4163" s="377"/>
      <c r="C4163" s="378"/>
      <c r="D4163" s="379"/>
      <c r="E4163" s="379"/>
      <c r="F4163" s="379"/>
      <c r="G4163" s="380"/>
      <c r="I4163" s="83"/>
    </row>
    <row r="4164" spans="1:9" ht="15">
      <c r="A4164" s="70">
        <v>4157</v>
      </c>
      <c r="B4164" s="377"/>
      <c r="C4164" s="378"/>
      <c r="D4164" s="379"/>
      <c r="E4164" s="379"/>
      <c r="F4164" s="379"/>
      <c r="G4164" s="380"/>
      <c r="I4164" s="83"/>
    </row>
    <row r="4165" spans="1:9" ht="15">
      <c r="A4165" s="70">
        <v>4158</v>
      </c>
      <c r="B4165" s="377"/>
      <c r="C4165" s="378"/>
      <c r="D4165" s="379"/>
      <c r="E4165" s="379"/>
      <c r="F4165" s="379"/>
      <c r="G4165" s="380"/>
      <c r="I4165" s="83"/>
    </row>
    <row r="4166" spans="1:9" ht="15">
      <c r="A4166" s="70">
        <v>4159</v>
      </c>
      <c r="B4166" s="377"/>
      <c r="C4166" s="378"/>
      <c r="D4166" s="379"/>
      <c r="E4166" s="379"/>
      <c r="F4166" s="379"/>
      <c r="G4166" s="380"/>
      <c r="I4166" s="83"/>
    </row>
    <row r="4167" spans="1:9" ht="15">
      <c r="A4167" s="70">
        <v>4160</v>
      </c>
      <c r="B4167" s="377"/>
      <c r="C4167" s="378"/>
      <c r="D4167" s="379"/>
      <c r="E4167" s="379"/>
      <c r="F4167" s="379"/>
      <c r="G4167" s="380"/>
      <c r="I4167" s="83"/>
    </row>
    <row r="4168" spans="1:9" ht="15">
      <c r="A4168" s="70">
        <v>4161</v>
      </c>
      <c r="B4168" s="377"/>
      <c r="C4168" s="378"/>
      <c r="D4168" s="379"/>
      <c r="E4168" s="379"/>
      <c r="F4168" s="379"/>
      <c r="G4168" s="380"/>
      <c r="I4168" s="83"/>
    </row>
    <row r="4169" spans="1:9" ht="15">
      <c r="A4169" s="70">
        <v>4162</v>
      </c>
      <c r="B4169" s="377"/>
      <c r="C4169" s="378"/>
      <c r="D4169" s="379"/>
      <c r="E4169" s="379"/>
      <c r="F4169" s="379"/>
      <c r="G4169" s="380"/>
      <c r="I4169" s="83"/>
    </row>
    <row r="4170" spans="1:9" ht="15">
      <c r="A4170" s="70">
        <v>4163</v>
      </c>
      <c r="B4170" s="377"/>
      <c r="C4170" s="378"/>
      <c r="D4170" s="379"/>
      <c r="E4170" s="379"/>
      <c r="F4170" s="379"/>
      <c r="G4170" s="380"/>
      <c r="I4170" s="83"/>
    </row>
    <row r="4171" spans="1:9" ht="15">
      <c r="A4171" s="70">
        <v>4164</v>
      </c>
      <c r="B4171" s="377"/>
      <c r="C4171" s="378"/>
      <c r="D4171" s="379"/>
      <c r="E4171" s="379"/>
      <c r="F4171" s="379"/>
      <c r="G4171" s="380"/>
      <c r="I4171" s="83"/>
    </row>
    <row r="4172" spans="1:9" ht="15">
      <c r="A4172" s="70">
        <v>4165</v>
      </c>
      <c r="B4172" s="377"/>
      <c r="C4172" s="378"/>
      <c r="D4172" s="379"/>
      <c r="E4172" s="379"/>
      <c r="F4172" s="379"/>
      <c r="G4172" s="380"/>
      <c r="I4172" s="83"/>
    </row>
    <row r="4173" spans="1:9" ht="15">
      <c r="A4173" s="70">
        <v>4166</v>
      </c>
      <c r="B4173" s="377"/>
      <c r="C4173" s="378"/>
      <c r="D4173" s="379"/>
      <c r="E4173" s="379"/>
      <c r="F4173" s="379"/>
      <c r="G4173" s="380"/>
      <c r="I4173" s="83"/>
    </row>
    <row r="4174" spans="1:9" ht="15">
      <c r="A4174" s="70">
        <v>4167</v>
      </c>
      <c r="B4174" s="377"/>
      <c r="C4174" s="378"/>
      <c r="D4174" s="379"/>
      <c r="E4174" s="379"/>
      <c r="F4174" s="379"/>
      <c r="G4174" s="380"/>
      <c r="I4174" s="83"/>
    </row>
    <row r="4175" spans="1:9" ht="15">
      <c r="A4175" s="70">
        <v>4168</v>
      </c>
      <c r="B4175" s="377"/>
      <c r="C4175" s="378"/>
      <c r="D4175" s="379"/>
      <c r="E4175" s="379"/>
      <c r="F4175" s="379"/>
      <c r="G4175" s="380"/>
      <c r="I4175" s="83"/>
    </row>
    <row r="4176" spans="1:9" ht="15">
      <c r="A4176" s="70">
        <v>4169</v>
      </c>
      <c r="B4176" s="377"/>
      <c r="C4176" s="378"/>
      <c r="D4176" s="379"/>
      <c r="E4176" s="379"/>
      <c r="F4176" s="379"/>
      <c r="G4176" s="380"/>
      <c r="I4176" s="83"/>
    </row>
    <row r="4177" spans="1:9" ht="15">
      <c r="A4177" s="70">
        <v>4170</v>
      </c>
      <c r="B4177" s="377"/>
      <c r="C4177" s="378"/>
      <c r="D4177" s="379"/>
      <c r="E4177" s="379"/>
      <c r="F4177" s="379"/>
      <c r="G4177" s="380"/>
      <c r="I4177" s="83"/>
    </row>
    <row r="4178" spans="1:9" ht="15">
      <c r="A4178" s="70">
        <v>4171</v>
      </c>
      <c r="B4178" s="377"/>
      <c r="C4178" s="378"/>
      <c r="D4178" s="379"/>
      <c r="E4178" s="379"/>
      <c r="F4178" s="379"/>
      <c r="G4178" s="380"/>
      <c r="I4178" s="83"/>
    </row>
    <row r="4179" spans="1:9" ht="15">
      <c r="A4179" s="70">
        <v>4172</v>
      </c>
      <c r="B4179" s="377"/>
      <c r="C4179" s="378"/>
      <c r="D4179" s="379"/>
      <c r="E4179" s="379"/>
      <c r="F4179" s="379"/>
      <c r="G4179" s="380"/>
      <c r="I4179" s="83"/>
    </row>
    <row r="4180" spans="1:9" ht="15">
      <c r="A4180" s="70">
        <v>4173</v>
      </c>
      <c r="B4180" s="377"/>
      <c r="C4180" s="378"/>
      <c r="D4180" s="379"/>
      <c r="E4180" s="379"/>
      <c r="F4180" s="379"/>
      <c r="G4180" s="380"/>
      <c r="I4180" s="83"/>
    </row>
    <row r="4181" spans="1:9" ht="15">
      <c r="A4181" s="70">
        <v>4174</v>
      </c>
      <c r="B4181" s="377"/>
      <c r="C4181" s="378"/>
      <c r="D4181" s="379"/>
      <c r="E4181" s="379"/>
      <c r="F4181" s="379"/>
      <c r="G4181" s="380"/>
      <c r="I4181" s="83"/>
    </row>
    <row r="4182" spans="1:9" ht="15">
      <c r="A4182" s="70">
        <v>4175</v>
      </c>
      <c r="B4182" s="377"/>
      <c r="C4182" s="378"/>
      <c r="D4182" s="379"/>
      <c r="E4182" s="379"/>
      <c r="F4182" s="379"/>
      <c r="G4182" s="380"/>
      <c r="I4182" s="83"/>
    </row>
    <row r="4183" spans="1:9" ht="15">
      <c r="A4183" s="70">
        <v>4176</v>
      </c>
      <c r="B4183" s="377"/>
      <c r="C4183" s="378"/>
      <c r="D4183" s="379"/>
      <c r="E4183" s="379"/>
      <c r="F4183" s="379"/>
      <c r="G4183" s="380"/>
      <c r="I4183" s="83"/>
    </row>
    <row r="4184" spans="1:9" ht="15">
      <c r="A4184" s="70">
        <v>4177</v>
      </c>
      <c r="B4184" s="377"/>
      <c r="C4184" s="378"/>
      <c r="D4184" s="379"/>
      <c r="E4184" s="379"/>
      <c r="F4184" s="379"/>
      <c r="G4184" s="380"/>
      <c r="I4184" s="83"/>
    </row>
    <row r="4185" spans="1:9" ht="15">
      <c r="A4185" s="70">
        <v>4178</v>
      </c>
      <c r="B4185" s="377"/>
      <c r="C4185" s="378"/>
      <c r="D4185" s="379"/>
      <c r="E4185" s="379"/>
      <c r="F4185" s="379"/>
      <c r="G4185" s="380"/>
      <c r="I4185" s="83"/>
    </row>
    <row r="4186" spans="1:9" ht="15">
      <c r="A4186" s="70">
        <v>4179</v>
      </c>
      <c r="B4186" s="377"/>
      <c r="C4186" s="378"/>
      <c r="D4186" s="379"/>
      <c r="E4186" s="379"/>
      <c r="F4186" s="379"/>
      <c r="G4186" s="380"/>
      <c r="I4186" s="83"/>
    </row>
    <row r="4187" spans="1:9" ht="15">
      <c r="A4187" s="70">
        <v>4180</v>
      </c>
      <c r="B4187" s="377"/>
      <c r="C4187" s="378"/>
      <c r="D4187" s="379"/>
      <c r="E4187" s="379"/>
      <c r="F4187" s="379"/>
      <c r="G4187" s="380"/>
      <c r="I4187" s="83"/>
    </row>
    <row r="4188" spans="1:9" ht="15">
      <c r="A4188" s="70">
        <v>4181</v>
      </c>
      <c r="B4188" s="377"/>
      <c r="C4188" s="378"/>
      <c r="D4188" s="379"/>
      <c r="E4188" s="379"/>
      <c r="F4188" s="379"/>
      <c r="G4188" s="380"/>
      <c r="I4188" s="83"/>
    </row>
    <row r="4189" spans="1:9" ht="15">
      <c r="A4189" s="70">
        <v>4182</v>
      </c>
      <c r="B4189" s="377"/>
      <c r="C4189" s="378"/>
      <c r="D4189" s="379"/>
      <c r="E4189" s="379"/>
      <c r="F4189" s="379"/>
      <c r="G4189" s="380"/>
      <c r="I4189" s="83"/>
    </row>
    <row r="4190" spans="1:9" ht="15">
      <c r="A4190" s="70">
        <v>4183</v>
      </c>
      <c r="B4190" s="377"/>
      <c r="C4190" s="378"/>
      <c r="D4190" s="379"/>
      <c r="E4190" s="379"/>
      <c r="F4190" s="379"/>
      <c r="G4190" s="380"/>
      <c r="I4190" s="83"/>
    </row>
    <row r="4191" spans="1:9" ht="15">
      <c r="A4191" s="70">
        <v>4184</v>
      </c>
      <c r="B4191" s="377"/>
      <c r="C4191" s="378"/>
      <c r="D4191" s="379"/>
      <c r="E4191" s="379"/>
      <c r="F4191" s="379"/>
      <c r="G4191" s="380"/>
      <c r="I4191" s="83"/>
    </row>
    <row r="4192" spans="1:9" ht="15">
      <c r="A4192" s="70">
        <v>4185</v>
      </c>
      <c r="B4192" s="377"/>
      <c r="C4192" s="378"/>
      <c r="D4192" s="379"/>
      <c r="E4192" s="379"/>
      <c r="F4192" s="379"/>
      <c r="G4192" s="380"/>
      <c r="I4192" s="83"/>
    </row>
    <row r="4193" spans="1:9" ht="15">
      <c r="A4193" s="70">
        <v>4186</v>
      </c>
      <c r="B4193" s="377"/>
      <c r="C4193" s="378"/>
      <c r="D4193" s="379"/>
      <c r="E4193" s="379"/>
      <c r="F4193" s="379"/>
      <c r="G4193" s="380"/>
      <c r="I4193" s="83"/>
    </row>
    <row r="4194" spans="1:9" ht="15">
      <c r="A4194" s="70">
        <v>4187</v>
      </c>
      <c r="B4194" s="377"/>
      <c r="C4194" s="378"/>
      <c r="D4194" s="379"/>
      <c r="E4194" s="379"/>
      <c r="F4194" s="379"/>
      <c r="G4194" s="380"/>
      <c r="I4194" s="83"/>
    </row>
    <row r="4195" spans="1:9" ht="15">
      <c r="A4195" s="70">
        <v>4188</v>
      </c>
      <c r="B4195" s="377"/>
      <c r="C4195" s="378"/>
      <c r="D4195" s="379"/>
      <c r="E4195" s="379"/>
      <c r="F4195" s="379"/>
      <c r="G4195" s="380"/>
      <c r="I4195" s="83"/>
    </row>
    <row r="4196" spans="1:9" ht="15">
      <c r="A4196" s="70">
        <v>4189</v>
      </c>
      <c r="B4196" s="377"/>
      <c r="C4196" s="378"/>
      <c r="D4196" s="379"/>
      <c r="E4196" s="379"/>
      <c r="F4196" s="379"/>
      <c r="G4196" s="380"/>
      <c r="I4196" s="83"/>
    </row>
    <row r="4197" spans="1:9" ht="15">
      <c r="A4197" s="70">
        <v>4190</v>
      </c>
      <c r="B4197" s="377"/>
      <c r="C4197" s="378"/>
      <c r="D4197" s="379"/>
      <c r="E4197" s="379"/>
      <c r="F4197" s="379"/>
      <c r="G4197" s="380"/>
      <c r="I4197" s="83"/>
    </row>
    <row r="4198" spans="1:9" ht="15">
      <c r="A4198" s="70">
        <v>4191</v>
      </c>
      <c r="B4198" s="377"/>
      <c r="C4198" s="378"/>
      <c r="D4198" s="379"/>
      <c r="E4198" s="379"/>
      <c r="F4198" s="379"/>
      <c r="G4198" s="380"/>
      <c r="I4198" s="83"/>
    </row>
    <row r="4199" spans="1:9" ht="15">
      <c r="A4199" s="70">
        <v>4192</v>
      </c>
      <c r="B4199" s="377"/>
      <c r="C4199" s="378"/>
      <c r="D4199" s="379"/>
      <c r="E4199" s="379"/>
      <c r="F4199" s="379"/>
      <c r="G4199" s="380"/>
      <c r="I4199" s="83"/>
    </row>
    <row r="4200" spans="1:9" ht="15">
      <c r="A4200" s="70">
        <v>4193</v>
      </c>
      <c r="B4200" s="377"/>
      <c r="C4200" s="378"/>
      <c r="D4200" s="379"/>
      <c r="E4200" s="379"/>
      <c r="F4200" s="379"/>
      <c r="G4200" s="380"/>
      <c r="I4200" s="83"/>
    </row>
    <row r="4201" spans="1:9" ht="15">
      <c r="A4201" s="70">
        <v>4194</v>
      </c>
      <c r="B4201" s="377"/>
      <c r="C4201" s="378"/>
      <c r="D4201" s="379"/>
      <c r="E4201" s="379"/>
      <c r="F4201" s="379"/>
      <c r="G4201" s="380"/>
      <c r="I4201" s="83"/>
    </row>
    <row r="4202" spans="1:9" ht="15">
      <c r="A4202" s="70">
        <v>4195</v>
      </c>
      <c r="B4202" s="377"/>
      <c r="C4202" s="378"/>
      <c r="D4202" s="379"/>
      <c r="E4202" s="379"/>
      <c r="F4202" s="379"/>
      <c r="G4202" s="380"/>
      <c r="I4202" s="83"/>
    </row>
    <row r="4203" spans="1:9" ht="15">
      <c r="A4203" s="70">
        <v>4196</v>
      </c>
      <c r="B4203" s="377"/>
      <c r="C4203" s="378"/>
      <c r="D4203" s="379"/>
      <c r="E4203" s="379"/>
      <c r="F4203" s="379"/>
      <c r="G4203" s="380"/>
      <c r="I4203" s="83"/>
    </row>
    <row r="4204" spans="1:9" ht="15">
      <c r="A4204" s="70">
        <v>4197</v>
      </c>
      <c r="B4204" s="377"/>
      <c r="C4204" s="378"/>
      <c r="D4204" s="379"/>
      <c r="E4204" s="379"/>
      <c r="F4204" s="379"/>
      <c r="G4204" s="380"/>
      <c r="I4204" s="83"/>
    </row>
    <row r="4205" spans="1:9" ht="15">
      <c r="A4205" s="70">
        <v>4198</v>
      </c>
      <c r="B4205" s="377"/>
      <c r="C4205" s="378"/>
      <c r="D4205" s="379"/>
      <c r="E4205" s="379"/>
      <c r="F4205" s="379"/>
      <c r="G4205" s="380"/>
      <c r="I4205" s="83"/>
    </row>
    <row r="4206" spans="1:9" ht="15">
      <c r="A4206" s="70">
        <v>4199</v>
      </c>
      <c r="B4206" s="377"/>
      <c r="C4206" s="378"/>
      <c r="D4206" s="379"/>
      <c r="E4206" s="379"/>
      <c r="F4206" s="379"/>
      <c r="G4206" s="380"/>
      <c r="I4206" s="83"/>
    </row>
    <row r="4207" spans="1:9" ht="15">
      <c r="A4207" s="70">
        <v>4200</v>
      </c>
      <c r="B4207" s="377"/>
      <c r="C4207" s="378"/>
      <c r="D4207" s="379"/>
      <c r="E4207" s="379"/>
      <c r="F4207" s="379"/>
      <c r="G4207" s="380"/>
      <c r="I4207" s="83"/>
    </row>
    <row r="4208" spans="1:9" ht="15">
      <c r="A4208" s="70">
        <v>4201</v>
      </c>
      <c r="B4208" s="377"/>
      <c r="C4208" s="378"/>
      <c r="D4208" s="379"/>
      <c r="E4208" s="379"/>
      <c r="F4208" s="379"/>
      <c r="G4208" s="380"/>
      <c r="I4208" s="83"/>
    </row>
    <row r="4209" spans="1:9" ht="15">
      <c r="A4209" s="70">
        <v>4202</v>
      </c>
      <c r="B4209" s="377"/>
      <c r="C4209" s="378"/>
      <c r="D4209" s="379"/>
      <c r="E4209" s="379"/>
      <c r="F4209" s="379"/>
      <c r="G4209" s="380"/>
      <c r="I4209" s="83"/>
    </row>
    <row r="4210" spans="1:9" ht="15">
      <c r="A4210" s="70">
        <v>4203</v>
      </c>
      <c r="B4210" s="377"/>
      <c r="C4210" s="378"/>
      <c r="D4210" s="379"/>
      <c r="E4210" s="379"/>
      <c r="F4210" s="379"/>
      <c r="G4210" s="380"/>
      <c r="I4210" s="83"/>
    </row>
    <row r="4211" spans="1:9" ht="15">
      <c r="A4211" s="70">
        <v>4204</v>
      </c>
      <c r="B4211" s="377"/>
      <c r="C4211" s="378"/>
      <c r="D4211" s="379"/>
      <c r="E4211" s="379"/>
      <c r="F4211" s="379"/>
      <c r="G4211" s="380"/>
      <c r="I4211" s="83"/>
    </row>
    <row r="4212" spans="1:9" ht="15">
      <c r="A4212" s="70">
        <v>4205</v>
      </c>
      <c r="B4212" s="377"/>
      <c r="C4212" s="378"/>
      <c r="D4212" s="379"/>
      <c r="E4212" s="379"/>
      <c r="F4212" s="379"/>
      <c r="G4212" s="380"/>
      <c r="I4212" s="83"/>
    </row>
    <row r="4213" spans="1:9" ht="15">
      <c r="A4213" s="70">
        <v>4206</v>
      </c>
      <c r="B4213" s="377"/>
      <c r="C4213" s="378"/>
      <c r="D4213" s="379"/>
      <c r="E4213" s="379"/>
      <c r="F4213" s="379"/>
      <c r="G4213" s="380"/>
      <c r="I4213" s="83"/>
    </row>
    <row r="4214" spans="1:9" ht="15">
      <c r="A4214" s="70">
        <v>4207</v>
      </c>
      <c r="B4214" s="377"/>
      <c r="C4214" s="378"/>
      <c r="D4214" s="379"/>
      <c r="E4214" s="379"/>
      <c r="F4214" s="379"/>
      <c r="G4214" s="380"/>
      <c r="I4214" s="83"/>
    </row>
    <row r="4215" spans="1:9" ht="15">
      <c r="A4215" s="70">
        <v>4208</v>
      </c>
      <c r="B4215" s="377"/>
      <c r="C4215" s="378"/>
      <c r="D4215" s="379"/>
      <c r="E4215" s="379"/>
      <c r="F4215" s="379"/>
      <c r="G4215" s="380"/>
      <c r="I4215" s="83"/>
    </row>
    <row r="4216" spans="1:9" ht="15">
      <c r="A4216" s="70">
        <v>4209</v>
      </c>
      <c r="B4216" s="377"/>
      <c r="C4216" s="378"/>
      <c r="D4216" s="379"/>
      <c r="E4216" s="379"/>
      <c r="F4216" s="379"/>
      <c r="G4216" s="380"/>
      <c r="I4216" s="83"/>
    </row>
    <row r="4217" spans="1:9" ht="15">
      <c r="A4217" s="70">
        <v>4210</v>
      </c>
      <c r="B4217" s="377"/>
      <c r="C4217" s="378"/>
      <c r="D4217" s="379"/>
      <c r="E4217" s="379"/>
      <c r="F4217" s="379"/>
      <c r="G4217" s="380"/>
      <c r="I4217" s="83"/>
    </row>
    <row r="4218" spans="1:9" ht="15">
      <c r="A4218" s="70">
        <v>4211</v>
      </c>
      <c r="B4218" s="377"/>
      <c r="C4218" s="378"/>
      <c r="D4218" s="379"/>
      <c r="E4218" s="379"/>
      <c r="F4218" s="379"/>
      <c r="G4218" s="380"/>
      <c r="I4218" s="83"/>
    </row>
    <row r="4219" spans="1:9" ht="15">
      <c r="A4219" s="70">
        <v>4212</v>
      </c>
      <c r="B4219" s="377"/>
      <c r="C4219" s="378"/>
      <c r="D4219" s="379"/>
      <c r="E4219" s="379"/>
      <c r="F4219" s="379"/>
      <c r="G4219" s="380"/>
      <c r="I4219" s="83"/>
    </row>
    <row r="4220" spans="1:9" ht="15">
      <c r="A4220" s="70">
        <v>4213</v>
      </c>
      <c r="B4220" s="377"/>
      <c r="C4220" s="378"/>
      <c r="D4220" s="379"/>
      <c r="E4220" s="379"/>
      <c r="F4220" s="379"/>
      <c r="G4220" s="380"/>
      <c r="I4220" s="83"/>
    </row>
    <row r="4221" spans="1:9" ht="15">
      <c r="A4221" s="70">
        <v>4214</v>
      </c>
      <c r="B4221" s="377"/>
      <c r="C4221" s="378"/>
      <c r="D4221" s="379"/>
      <c r="E4221" s="379"/>
      <c r="F4221" s="379"/>
      <c r="G4221" s="380"/>
      <c r="I4221" s="83"/>
    </row>
    <row r="4222" spans="1:9" ht="15">
      <c r="A4222" s="70">
        <v>4215</v>
      </c>
      <c r="B4222" s="377"/>
      <c r="C4222" s="378"/>
      <c r="D4222" s="379"/>
      <c r="E4222" s="379"/>
      <c r="F4222" s="379"/>
      <c r="G4222" s="380"/>
      <c r="I4222" s="83"/>
    </row>
    <row r="4223" spans="1:9" ht="15">
      <c r="A4223" s="70">
        <v>4216</v>
      </c>
      <c r="B4223" s="377"/>
      <c r="C4223" s="378"/>
      <c r="D4223" s="379"/>
      <c r="E4223" s="379"/>
      <c r="F4223" s="379"/>
      <c r="G4223" s="380"/>
      <c r="I4223" s="83"/>
    </row>
    <row r="4224" spans="1:9" ht="15">
      <c r="A4224" s="70">
        <v>4217</v>
      </c>
      <c r="B4224" s="377"/>
      <c r="C4224" s="378"/>
      <c r="D4224" s="379"/>
      <c r="E4224" s="379"/>
      <c r="F4224" s="379"/>
      <c r="G4224" s="380"/>
      <c r="I4224" s="83"/>
    </row>
    <row r="4225" spans="1:9" ht="15">
      <c r="A4225" s="70">
        <v>4218</v>
      </c>
      <c r="B4225" s="377"/>
      <c r="C4225" s="378"/>
      <c r="D4225" s="379"/>
      <c r="E4225" s="379"/>
      <c r="F4225" s="379"/>
      <c r="G4225" s="380"/>
      <c r="I4225" s="83"/>
    </row>
    <row r="4226" spans="1:9" ht="15">
      <c r="A4226" s="70">
        <v>4219</v>
      </c>
      <c r="B4226" s="377"/>
      <c r="C4226" s="378"/>
      <c r="D4226" s="379"/>
      <c r="E4226" s="379"/>
      <c r="F4226" s="379"/>
      <c r="G4226" s="380"/>
      <c r="I4226" s="83"/>
    </row>
    <row r="4227" spans="1:9" ht="15">
      <c r="A4227" s="70">
        <v>4220</v>
      </c>
      <c r="B4227" s="377"/>
      <c r="C4227" s="378"/>
      <c r="D4227" s="379"/>
      <c r="E4227" s="379"/>
      <c r="F4227" s="379"/>
      <c r="G4227" s="380"/>
      <c r="I4227" s="83"/>
    </row>
    <row r="4228" spans="1:9" ht="15">
      <c r="A4228" s="70">
        <v>4221</v>
      </c>
      <c r="B4228" s="377"/>
      <c r="C4228" s="378"/>
      <c r="D4228" s="379"/>
      <c r="E4228" s="379"/>
      <c r="F4228" s="379"/>
      <c r="G4228" s="380"/>
      <c r="I4228" s="83"/>
    </row>
    <row r="4229" spans="1:9" ht="15">
      <c r="A4229" s="70">
        <v>4222</v>
      </c>
      <c r="B4229" s="377"/>
      <c r="C4229" s="378"/>
      <c r="D4229" s="379"/>
      <c r="E4229" s="379"/>
      <c r="F4229" s="379"/>
      <c r="G4229" s="380"/>
      <c r="I4229" s="83"/>
    </row>
    <row r="4230" spans="1:9" ht="15">
      <c r="A4230" s="70">
        <v>4223</v>
      </c>
      <c r="B4230" s="377"/>
      <c r="C4230" s="378"/>
      <c r="D4230" s="379"/>
      <c r="E4230" s="379"/>
      <c r="F4230" s="379"/>
      <c r="G4230" s="380"/>
      <c r="I4230" s="83"/>
    </row>
    <row r="4231" spans="1:9" ht="15">
      <c r="A4231" s="70">
        <v>4224</v>
      </c>
      <c r="B4231" s="377"/>
      <c r="C4231" s="378"/>
      <c r="D4231" s="379"/>
      <c r="E4231" s="379"/>
      <c r="F4231" s="379"/>
      <c r="G4231" s="380"/>
      <c r="I4231" s="83"/>
    </row>
    <row r="4232" spans="1:9" ht="15">
      <c r="A4232" s="70">
        <v>4225</v>
      </c>
      <c r="B4232" s="377"/>
      <c r="C4232" s="378"/>
      <c r="D4232" s="379"/>
      <c r="E4232" s="379"/>
      <c r="F4232" s="379"/>
      <c r="G4232" s="380"/>
      <c r="I4232" s="83"/>
    </row>
    <row r="4233" spans="1:9" ht="15">
      <c r="A4233" s="70">
        <v>4226</v>
      </c>
      <c r="B4233" s="377"/>
      <c r="C4233" s="378"/>
      <c r="D4233" s="379"/>
      <c r="E4233" s="379"/>
      <c r="F4233" s="379"/>
      <c r="G4233" s="380"/>
      <c r="I4233" s="83"/>
    </row>
    <row r="4234" spans="1:9" ht="15">
      <c r="A4234" s="70">
        <v>4227</v>
      </c>
      <c r="B4234" s="377"/>
      <c r="C4234" s="378"/>
      <c r="D4234" s="379"/>
      <c r="E4234" s="379"/>
      <c r="F4234" s="379"/>
      <c r="G4234" s="380"/>
      <c r="I4234" s="83"/>
    </row>
    <row r="4235" spans="1:9" ht="15">
      <c r="A4235" s="70">
        <v>4228</v>
      </c>
      <c r="B4235" s="377"/>
      <c r="C4235" s="378"/>
      <c r="D4235" s="379"/>
      <c r="E4235" s="379"/>
      <c r="F4235" s="379"/>
      <c r="G4235" s="380"/>
      <c r="I4235" s="83"/>
    </row>
    <row r="4236" spans="1:9" ht="15">
      <c r="A4236" s="70">
        <v>4229</v>
      </c>
      <c r="B4236" s="377"/>
      <c r="C4236" s="378"/>
      <c r="D4236" s="379"/>
      <c r="E4236" s="379"/>
      <c r="F4236" s="379"/>
      <c r="G4236" s="380"/>
      <c r="I4236" s="83"/>
    </row>
    <row r="4237" spans="1:9" ht="15">
      <c r="A4237" s="70">
        <v>4230</v>
      </c>
      <c r="B4237" s="377"/>
      <c r="C4237" s="378"/>
      <c r="D4237" s="379"/>
      <c r="E4237" s="379"/>
      <c r="F4237" s="379"/>
      <c r="G4237" s="380"/>
      <c r="I4237" s="83"/>
    </row>
    <row r="4238" spans="1:9" ht="15">
      <c r="A4238" s="70">
        <v>4231</v>
      </c>
      <c r="B4238" s="377"/>
      <c r="C4238" s="378"/>
      <c r="D4238" s="379"/>
      <c r="E4238" s="379"/>
      <c r="F4238" s="379"/>
      <c r="G4238" s="380"/>
      <c r="I4238" s="83"/>
    </row>
    <row r="4239" spans="1:9" ht="15">
      <c r="A4239" s="70">
        <v>4232</v>
      </c>
      <c r="B4239" s="377"/>
      <c r="C4239" s="378"/>
      <c r="D4239" s="379"/>
      <c r="E4239" s="379"/>
      <c r="F4239" s="379"/>
      <c r="G4239" s="380"/>
      <c r="I4239" s="83"/>
    </row>
    <row r="4240" spans="1:9" ht="15">
      <c r="A4240" s="70">
        <v>4233</v>
      </c>
      <c r="B4240" s="377"/>
      <c r="C4240" s="378"/>
      <c r="D4240" s="379"/>
      <c r="E4240" s="379"/>
      <c r="F4240" s="379"/>
      <c r="G4240" s="380"/>
      <c r="I4240" s="83"/>
    </row>
    <row r="4241" spans="1:9" ht="15">
      <c r="A4241" s="70">
        <v>4234</v>
      </c>
      <c r="B4241" s="377"/>
      <c r="C4241" s="378"/>
      <c r="D4241" s="379"/>
      <c r="E4241" s="379"/>
      <c r="F4241" s="379"/>
      <c r="G4241" s="380"/>
      <c r="I4241" s="83"/>
    </row>
    <row r="4242" spans="1:9" ht="15">
      <c r="A4242" s="70">
        <v>4235</v>
      </c>
      <c r="B4242" s="377"/>
      <c r="C4242" s="378"/>
      <c r="D4242" s="379"/>
      <c r="E4242" s="379"/>
      <c r="F4242" s="379"/>
      <c r="G4242" s="380"/>
      <c r="I4242" s="83"/>
    </row>
    <row r="4243" spans="1:9" ht="15">
      <c r="A4243" s="70">
        <v>4236</v>
      </c>
      <c r="B4243" s="377"/>
      <c r="C4243" s="378"/>
      <c r="D4243" s="379"/>
      <c r="E4243" s="379"/>
      <c r="F4243" s="379"/>
      <c r="G4243" s="380"/>
      <c r="I4243" s="83"/>
    </row>
    <row r="4244" spans="1:9" ht="15">
      <c r="A4244" s="70">
        <v>4237</v>
      </c>
      <c r="B4244" s="377"/>
      <c r="C4244" s="378"/>
      <c r="D4244" s="379"/>
      <c r="E4244" s="379"/>
      <c r="F4244" s="379"/>
      <c r="G4244" s="380"/>
      <c r="I4244" s="83"/>
    </row>
    <row r="4245" spans="1:9" ht="15">
      <c r="A4245" s="70">
        <v>4238</v>
      </c>
      <c r="B4245" s="377"/>
      <c r="C4245" s="378"/>
      <c r="D4245" s="379"/>
      <c r="E4245" s="379"/>
      <c r="F4245" s="379"/>
      <c r="G4245" s="380"/>
      <c r="I4245" s="83"/>
    </row>
    <row r="4246" spans="1:9" ht="15">
      <c r="A4246" s="70">
        <v>4239</v>
      </c>
      <c r="B4246" s="377"/>
      <c r="C4246" s="378"/>
      <c r="D4246" s="379"/>
      <c r="E4246" s="379"/>
      <c r="F4246" s="379"/>
      <c r="G4246" s="380"/>
      <c r="I4246" s="83"/>
    </row>
    <row r="4247" spans="1:9" ht="15">
      <c r="A4247" s="70">
        <v>4240</v>
      </c>
      <c r="B4247" s="377"/>
      <c r="C4247" s="378"/>
      <c r="D4247" s="379"/>
      <c r="E4247" s="379"/>
      <c r="F4247" s="379"/>
      <c r="G4247" s="380"/>
      <c r="I4247" s="83"/>
    </row>
    <row r="4248" spans="1:9" ht="15">
      <c r="A4248" s="70">
        <v>4241</v>
      </c>
      <c r="B4248" s="377"/>
      <c r="C4248" s="378"/>
      <c r="D4248" s="379"/>
      <c r="E4248" s="379"/>
      <c r="F4248" s="379"/>
      <c r="G4248" s="380"/>
      <c r="I4248" s="83"/>
    </row>
    <row r="4249" spans="1:9" ht="15">
      <c r="A4249" s="70">
        <v>4242</v>
      </c>
      <c r="B4249" s="377"/>
      <c r="C4249" s="378"/>
      <c r="D4249" s="379"/>
      <c r="E4249" s="379"/>
      <c r="F4249" s="379"/>
      <c r="G4249" s="380"/>
      <c r="I4249" s="83"/>
    </row>
    <row r="4250" spans="1:9" ht="15">
      <c r="A4250" s="70">
        <v>4243</v>
      </c>
      <c r="B4250" s="377"/>
      <c r="C4250" s="378"/>
      <c r="D4250" s="379"/>
      <c r="E4250" s="379"/>
      <c r="F4250" s="379"/>
      <c r="G4250" s="380"/>
      <c r="I4250" s="83"/>
    </row>
    <row r="4251" spans="1:9" ht="15">
      <c r="A4251" s="70">
        <v>4244</v>
      </c>
      <c r="B4251" s="377"/>
      <c r="C4251" s="378"/>
      <c r="D4251" s="379"/>
      <c r="E4251" s="379"/>
      <c r="F4251" s="379"/>
      <c r="G4251" s="380"/>
      <c r="I4251" s="83"/>
    </row>
    <row r="4252" spans="1:9" ht="15">
      <c r="A4252" s="70">
        <v>4245</v>
      </c>
      <c r="B4252" s="377"/>
      <c r="C4252" s="378"/>
      <c r="D4252" s="379"/>
      <c r="E4252" s="379"/>
      <c r="F4252" s="379"/>
      <c r="G4252" s="380"/>
      <c r="I4252" s="83"/>
    </row>
    <row r="4253" spans="1:9" ht="15">
      <c r="A4253" s="70">
        <v>4246</v>
      </c>
      <c r="B4253" s="377"/>
      <c r="C4253" s="378"/>
      <c r="D4253" s="379"/>
      <c r="E4253" s="379"/>
      <c r="F4253" s="379"/>
      <c r="G4253" s="380"/>
      <c r="I4253" s="83"/>
    </row>
    <row r="4254" spans="1:9" ht="15">
      <c r="A4254" s="70">
        <v>4247</v>
      </c>
      <c r="B4254" s="377"/>
      <c r="C4254" s="378"/>
      <c r="D4254" s="379"/>
      <c r="E4254" s="379"/>
      <c r="F4254" s="379"/>
      <c r="G4254" s="380"/>
      <c r="I4254" s="83"/>
    </row>
    <row r="4255" spans="1:9" ht="15">
      <c r="A4255" s="70">
        <v>4248</v>
      </c>
      <c r="B4255" s="377"/>
      <c r="C4255" s="378"/>
      <c r="D4255" s="379"/>
      <c r="E4255" s="379"/>
      <c r="F4255" s="379"/>
      <c r="G4255" s="380"/>
      <c r="I4255" s="83"/>
    </row>
    <row r="4256" spans="1:9" ht="15">
      <c r="A4256" s="70">
        <v>4249</v>
      </c>
      <c r="B4256" s="377"/>
      <c r="C4256" s="378"/>
      <c r="D4256" s="379"/>
      <c r="E4256" s="379"/>
      <c r="F4256" s="379"/>
      <c r="G4256" s="380"/>
      <c r="I4256" s="83"/>
    </row>
    <row r="4257" spans="1:9" ht="15">
      <c r="A4257" s="70">
        <v>4250</v>
      </c>
      <c r="B4257" s="377"/>
      <c r="C4257" s="378"/>
      <c r="D4257" s="379"/>
      <c r="E4257" s="379"/>
      <c r="F4257" s="379"/>
      <c r="G4257" s="380"/>
      <c r="I4257" s="83"/>
    </row>
    <row r="4258" spans="1:9" ht="15">
      <c r="A4258" s="70">
        <v>4251</v>
      </c>
      <c r="B4258" s="377"/>
      <c r="C4258" s="378"/>
      <c r="D4258" s="379"/>
      <c r="E4258" s="379"/>
      <c r="F4258" s="379"/>
      <c r="G4258" s="380"/>
      <c r="I4258" s="83"/>
    </row>
    <row r="4259" spans="1:9" ht="15">
      <c r="A4259" s="70">
        <v>4252</v>
      </c>
      <c r="B4259" s="377"/>
      <c r="C4259" s="378"/>
      <c r="D4259" s="379"/>
      <c r="E4259" s="379"/>
      <c r="F4259" s="379"/>
      <c r="G4259" s="380"/>
      <c r="I4259" s="83"/>
    </row>
    <row r="4260" spans="1:9" ht="15">
      <c r="A4260" s="70">
        <v>4253</v>
      </c>
      <c r="B4260" s="377"/>
      <c r="C4260" s="378"/>
      <c r="D4260" s="379"/>
      <c r="E4260" s="379"/>
      <c r="F4260" s="379"/>
      <c r="G4260" s="380"/>
      <c r="I4260" s="83"/>
    </row>
    <row r="4261" spans="1:9" ht="15">
      <c r="A4261" s="70">
        <v>4254</v>
      </c>
      <c r="B4261" s="377"/>
      <c r="C4261" s="378"/>
      <c r="D4261" s="379"/>
      <c r="E4261" s="379"/>
      <c r="F4261" s="379"/>
      <c r="G4261" s="380"/>
      <c r="I4261" s="83"/>
    </row>
    <row r="4262" spans="1:9" ht="15">
      <c r="A4262" s="70">
        <v>4255</v>
      </c>
      <c r="B4262" s="377"/>
      <c r="C4262" s="378"/>
      <c r="D4262" s="379"/>
      <c r="E4262" s="379"/>
      <c r="F4262" s="379"/>
      <c r="G4262" s="380"/>
      <c r="I4262" s="83"/>
    </row>
    <row r="4263" spans="1:9" ht="15">
      <c r="A4263" s="70">
        <v>4256</v>
      </c>
      <c r="B4263" s="377"/>
      <c r="C4263" s="378"/>
      <c r="D4263" s="379"/>
      <c r="E4263" s="379"/>
      <c r="F4263" s="379"/>
      <c r="G4263" s="380"/>
      <c r="I4263" s="83"/>
    </row>
    <row r="4264" spans="1:9" ht="15">
      <c r="A4264" s="70">
        <v>4257</v>
      </c>
      <c r="B4264" s="377"/>
      <c r="C4264" s="378"/>
      <c r="D4264" s="379"/>
      <c r="E4264" s="379"/>
      <c r="F4264" s="379"/>
      <c r="G4264" s="380"/>
      <c r="I4264" s="83"/>
    </row>
    <row r="4265" spans="1:9" ht="15">
      <c r="A4265" s="70">
        <v>4258</v>
      </c>
      <c r="B4265" s="377"/>
      <c r="C4265" s="378"/>
      <c r="D4265" s="379"/>
      <c r="E4265" s="379"/>
      <c r="F4265" s="379"/>
      <c r="G4265" s="380"/>
      <c r="I4265" s="83"/>
    </row>
    <row r="4266" spans="1:9" ht="15">
      <c r="A4266" s="70">
        <v>4259</v>
      </c>
      <c r="B4266" s="377"/>
      <c r="C4266" s="378"/>
      <c r="D4266" s="379"/>
      <c r="E4266" s="379"/>
      <c r="F4266" s="379"/>
      <c r="G4266" s="380"/>
      <c r="I4266" s="83"/>
    </row>
    <row r="4267" spans="1:9" ht="15">
      <c r="A4267" s="70">
        <v>4260</v>
      </c>
      <c r="B4267" s="377"/>
      <c r="C4267" s="378"/>
      <c r="D4267" s="379"/>
      <c r="E4267" s="379"/>
      <c r="F4267" s="379"/>
      <c r="G4267" s="380"/>
      <c r="I4267" s="83"/>
    </row>
    <row r="4268" spans="1:9" ht="15">
      <c r="A4268" s="70">
        <v>4261</v>
      </c>
      <c r="B4268" s="377"/>
      <c r="C4268" s="378"/>
      <c r="D4268" s="379"/>
      <c r="E4268" s="379"/>
      <c r="F4268" s="379"/>
      <c r="G4268" s="380"/>
      <c r="I4268" s="83"/>
    </row>
    <row r="4269" spans="1:9" ht="15">
      <c r="A4269" s="70">
        <v>4262</v>
      </c>
      <c r="B4269" s="377"/>
      <c r="C4269" s="378"/>
      <c r="D4269" s="379"/>
      <c r="E4269" s="379"/>
      <c r="F4269" s="379"/>
      <c r="G4269" s="380"/>
      <c r="I4269" s="83"/>
    </row>
    <row r="4270" spans="1:9" ht="15">
      <c r="A4270" s="70">
        <v>4263</v>
      </c>
      <c r="B4270" s="377"/>
      <c r="C4270" s="378"/>
      <c r="D4270" s="379"/>
      <c r="E4270" s="379"/>
      <c r="F4270" s="379"/>
      <c r="G4270" s="380"/>
      <c r="I4270" s="83"/>
    </row>
    <row r="4271" spans="1:9" ht="15">
      <c r="A4271" s="70">
        <v>4264</v>
      </c>
      <c r="B4271" s="377"/>
      <c r="C4271" s="378"/>
      <c r="D4271" s="379"/>
      <c r="E4271" s="379"/>
      <c r="F4271" s="379"/>
      <c r="G4271" s="380"/>
      <c r="I4271" s="83"/>
    </row>
    <row r="4272" spans="1:9" ht="15">
      <c r="A4272" s="70">
        <v>4265</v>
      </c>
      <c r="B4272" s="377"/>
      <c r="C4272" s="378"/>
      <c r="D4272" s="379"/>
      <c r="E4272" s="379"/>
      <c r="F4272" s="379"/>
      <c r="G4272" s="380"/>
      <c r="I4272" s="83"/>
    </row>
    <row r="4273" spans="1:9" ht="15">
      <c r="A4273" s="70">
        <v>4266</v>
      </c>
      <c r="B4273" s="377"/>
      <c r="C4273" s="378"/>
      <c r="D4273" s="379"/>
      <c r="E4273" s="379"/>
      <c r="F4273" s="379"/>
      <c r="G4273" s="380"/>
      <c r="I4273" s="83"/>
    </row>
    <row r="4274" spans="1:9" ht="15">
      <c r="A4274" s="70">
        <v>4267</v>
      </c>
      <c r="B4274" s="377"/>
      <c r="C4274" s="378"/>
      <c r="D4274" s="379"/>
      <c r="E4274" s="379"/>
      <c r="F4274" s="379"/>
      <c r="G4274" s="380"/>
      <c r="I4274" s="83"/>
    </row>
    <row r="4275" spans="1:9" ht="15">
      <c r="A4275" s="70">
        <v>4268</v>
      </c>
      <c r="B4275" s="377"/>
      <c r="C4275" s="378"/>
      <c r="D4275" s="379"/>
      <c r="E4275" s="379"/>
      <c r="F4275" s="379"/>
      <c r="G4275" s="380"/>
      <c r="I4275" s="83"/>
    </row>
    <row r="4276" spans="1:9" ht="15">
      <c r="A4276" s="70">
        <v>4269</v>
      </c>
      <c r="B4276" s="377"/>
      <c r="C4276" s="378"/>
      <c r="D4276" s="379"/>
      <c r="E4276" s="379"/>
      <c r="F4276" s="379"/>
      <c r="G4276" s="380"/>
      <c r="I4276" s="83"/>
    </row>
    <row r="4277" spans="1:9" ht="15">
      <c r="A4277" s="70">
        <v>4270</v>
      </c>
      <c r="B4277" s="377"/>
      <c r="C4277" s="378"/>
      <c r="D4277" s="379"/>
      <c r="E4277" s="379"/>
      <c r="F4277" s="379"/>
      <c r="G4277" s="380"/>
      <c r="I4277" s="83"/>
    </row>
    <row r="4278" spans="1:9" ht="15">
      <c r="A4278" s="70">
        <v>4271</v>
      </c>
      <c r="B4278" s="377"/>
      <c r="C4278" s="378"/>
      <c r="D4278" s="379"/>
      <c r="E4278" s="379"/>
      <c r="F4278" s="379"/>
      <c r="G4278" s="380"/>
      <c r="I4278" s="83"/>
    </row>
    <row r="4279" spans="1:9" ht="15">
      <c r="A4279" s="70">
        <v>4272</v>
      </c>
      <c r="B4279" s="377"/>
      <c r="C4279" s="378"/>
      <c r="D4279" s="379"/>
      <c r="E4279" s="379"/>
      <c r="F4279" s="379"/>
      <c r="G4279" s="380"/>
      <c r="I4279" s="83"/>
    </row>
    <row r="4280" spans="1:9" ht="15">
      <c r="A4280" s="70">
        <v>4273</v>
      </c>
      <c r="B4280" s="377"/>
      <c r="C4280" s="378"/>
      <c r="D4280" s="379"/>
      <c r="E4280" s="379"/>
      <c r="F4280" s="379"/>
      <c r="G4280" s="380"/>
      <c r="I4280" s="83"/>
    </row>
    <row r="4281" spans="1:9" ht="15">
      <c r="A4281" s="70">
        <v>4274</v>
      </c>
      <c r="B4281" s="377"/>
      <c r="C4281" s="378"/>
      <c r="D4281" s="379"/>
      <c r="E4281" s="379"/>
      <c r="F4281" s="379"/>
      <c r="G4281" s="380"/>
      <c r="I4281" s="83"/>
    </row>
    <row r="4282" spans="1:9" ht="15">
      <c r="A4282" s="70">
        <v>4275</v>
      </c>
      <c r="B4282" s="377"/>
      <c r="C4282" s="378"/>
      <c r="D4282" s="379"/>
      <c r="E4282" s="379"/>
      <c r="F4282" s="379"/>
      <c r="G4282" s="380"/>
      <c r="I4282" s="83"/>
    </row>
    <row r="4283" spans="1:9" ht="15">
      <c r="A4283" s="70">
        <v>4276</v>
      </c>
      <c r="B4283" s="377"/>
      <c r="C4283" s="378"/>
      <c r="D4283" s="379"/>
      <c r="E4283" s="379"/>
      <c r="F4283" s="379"/>
      <c r="G4283" s="380"/>
      <c r="I4283" s="83"/>
    </row>
    <row r="4284" spans="1:9" ht="15">
      <c r="A4284" s="70">
        <v>4277</v>
      </c>
      <c r="B4284" s="377"/>
      <c r="C4284" s="378"/>
      <c r="D4284" s="379"/>
      <c r="E4284" s="379"/>
      <c r="F4284" s="379"/>
      <c r="G4284" s="380"/>
      <c r="I4284" s="83"/>
    </row>
    <row r="4285" spans="1:9" ht="15">
      <c r="A4285" s="70">
        <v>4278</v>
      </c>
      <c r="B4285" s="377"/>
      <c r="C4285" s="378"/>
      <c r="D4285" s="379"/>
      <c r="E4285" s="379"/>
      <c r="F4285" s="379"/>
      <c r="G4285" s="380"/>
      <c r="I4285" s="83"/>
    </row>
    <row r="4286" spans="1:9" ht="15">
      <c r="A4286" s="70">
        <v>4279</v>
      </c>
      <c r="B4286" s="377"/>
      <c r="C4286" s="378"/>
      <c r="D4286" s="379"/>
      <c r="E4286" s="379"/>
      <c r="F4286" s="379"/>
      <c r="G4286" s="380"/>
      <c r="I4286" s="83"/>
    </row>
    <row r="4287" spans="1:9" ht="15">
      <c r="A4287" s="70">
        <v>4280</v>
      </c>
      <c r="B4287" s="377"/>
      <c r="C4287" s="378"/>
      <c r="D4287" s="379"/>
      <c r="E4287" s="379"/>
      <c r="F4287" s="379"/>
      <c r="G4287" s="380"/>
      <c r="I4287" s="83"/>
    </row>
    <row r="4288" spans="1:9" ht="15">
      <c r="A4288" s="70">
        <v>4281</v>
      </c>
      <c r="B4288" s="377"/>
      <c r="C4288" s="378"/>
      <c r="D4288" s="379"/>
      <c r="E4288" s="379"/>
      <c r="F4288" s="379"/>
      <c r="G4288" s="380"/>
      <c r="I4288" s="83"/>
    </row>
    <row r="4289" spans="1:9" ht="15">
      <c r="A4289" s="70">
        <v>4282</v>
      </c>
      <c r="B4289" s="377"/>
      <c r="C4289" s="378"/>
      <c r="D4289" s="379"/>
      <c r="E4289" s="379"/>
      <c r="F4289" s="379"/>
      <c r="G4289" s="380"/>
      <c r="I4289" s="83"/>
    </row>
    <row r="4290" spans="1:9" ht="15">
      <c r="A4290" s="70">
        <v>4283</v>
      </c>
      <c r="B4290" s="377"/>
      <c r="C4290" s="378"/>
      <c r="D4290" s="379"/>
      <c r="E4290" s="379"/>
      <c r="F4290" s="379"/>
      <c r="G4290" s="380"/>
      <c r="I4290" s="83"/>
    </row>
    <row r="4291" spans="1:9" ht="15">
      <c r="A4291" s="70">
        <v>4284</v>
      </c>
      <c r="B4291" s="377"/>
      <c r="C4291" s="378"/>
      <c r="D4291" s="379"/>
      <c r="E4291" s="379"/>
      <c r="F4291" s="379"/>
      <c r="G4291" s="380"/>
      <c r="I4291" s="83"/>
    </row>
    <row r="4292" spans="1:9" ht="15">
      <c r="A4292" s="70">
        <v>4285</v>
      </c>
      <c r="B4292" s="377"/>
      <c r="C4292" s="378"/>
      <c r="D4292" s="379"/>
      <c r="E4292" s="379"/>
      <c r="F4292" s="379"/>
      <c r="G4292" s="380"/>
      <c r="I4292" s="83"/>
    </row>
    <row r="4293" spans="1:9" ht="15">
      <c r="A4293" s="70">
        <v>4286</v>
      </c>
      <c r="B4293" s="377"/>
      <c r="C4293" s="378"/>
      <c r="D4293" s="379"/>
      <c r="E4293" s="379"/>
      <c r="F4293" s="379"/>
      <c r="G4293" s="380"/>
      <c r="I4293" s="83"/>
    </row>
    <row r="4294" spans="1:9" ht="15">
      <c r="A4294" s="70">
        <v>4287</v>
      </c>
      <c r="B4294" s="377"/>
      <c r="C4294" s="378"/>
      <c r="D4294" s="379"/>
      <c r="E4294" s="379"/>
      <c r="F4294" s="379"/>
      <c r="G4294" s="380"/>
      <c r="I4294" s="83"/>
    </row>
    <row r="4295" spans="1:9" ht="15">
      <c r="A4295" s="70">
        <v>4288</v>
      </c>
      <c r="B4295" s="377"/>
      <c r="C4295" s="378"/>
      <c r="D4295" s="379"/>
      <c r="E4295" s="379"/>
      <c r="F4295" s="379"/>
      <c r="G4295" s="380"/>
      <c r="I4295" s="83"/>
    </row>
    <row r="4296" spans="1:9" ht="15">
      <c r="A4296" s="70">
        <v>4289</v>
      </c>
      <c r="B4296" s="377"/>
      <c r="C4296" s="378"/>
      <c r="D4296" s="379"/>
      <c r="E4296" s="379"/>
      <c r="F4296" s="379"/>
      <c r="G4296" s="380"/>
      <c r="I4296" s="83"/>
    </row>
    <row r="4297" spans="1:9" ht="15">
      <c r="A4297" s="70">
        <v>4290</v>
      </c>
      <c r="B4297" s="377"/>
      <c r="C4297" s="378"/>
      <c r="D4297" s="379"/>
      <c r="E4297" s="379"/>
      <c r="F4297" s="379"/>
      <c r="G4297" s="380"/>
      <c r="I4297" s="83"/>
    </row>
    <row r="4298" spans="1:9" ht="15">
      <c r="A4298" s="70">
        <v>4291</v>
      </c>
      <c r="B4298" s="377"/>
      <c r="C4298" s="378"/>
      <c r="D4298" s="379"/>
      <c r="E4298" s="379"/>
      <c r="F4298" s="379"/>
      <c r="G4298" s="380"/>
      <c r="I4298" s="83"/>
    </row>
    <row r="4299" spans="1:9" ht="15">
      <c r="A4299" s="70">
        <v>4292</v>
      </c>
      <c r="B4299" s="377"/>
      <c r="C4299" s="378"/>
      <c r="D4299" s="379"/>
      <c r="E4299" s="379"/>
      <c r="F4299" s="379"/>
      <c r="G4299" s="380"/>
      <c r="I4299" s="83"/>
    </row>
    <row r="4300" spans="1:9" ht="15">
      <c r="A4300" s="70">
        <v>4293</v>
      </c>
      <c r="B4300" s="377"/>
      <c r="C4300" s="378"/>
      <c r="D4300" s="379"/>
      <c r="E4300" s="379"/>
      <c r="F4300" s="379"/>
      <c r="G4300" s="380"/>
      <c r="I4300" s="83"/>
    </row>
    <row r="4301" spans="1:9" ht="15">
      <c r="A4301" s="70">
        <v>4294</v>
      </c>
      <c r="B4301" s="377"/>
      <c r="C4301" s="378"/>
      <c r="D4301" s="379"/>
      <c r="E4301" s="379"/>
      <c r="F4301" s="379"/>
      <c r="G4301" s="380"/>
      <c r="I4301" s="83"/>
    </row>
    <row r="4302" spans="1:9" ht="15">
      <c r="A4302" s="70">
        <v>4295</v>
      </c>
      <c r="B4302" s="377"/>
      <c r="C4302" s="378"/>
      <c r="D4302" s="379"/>
      <c r="E4302" s="379"/>
      <c r="F4302" s="379"/>
      <c r="G4302" s="380"/>
      <c r="I4302" s="83"/>
    </row>
    <row r="4303" spans="1:9" ht="15">
      <c r="A4303" s="70">
        <v>4296</v>
      </c>
      <c r="B4303" s="377"/>
      <c r="C4303" s="378"/>
      <c r="D4303" s="379"/>
      <c r="E4303" s="379"/>
      <c r="F4303" s="379"/>
      <c r="G4303" s="380"/>
      <c r="I4303" s="83"/>
    </row>
    <row r="4304" spans="1:9" ht="15">
      <c r="A4304" s="70">
        <v>4297</v>
      </c>
      <c r="B4304" s="377"/>
      <c r="C4304" s="378"/>
      <c r="D4304" s="379"/>
      <c r="E4304" s="379"/>
      <c r="F4304" s="379"/>
      <c r="G4304" s="380"/>
      <c r="I4304" s="83"/>
    </row>
    <row r="4305" spans="1:9" ht="15">
      <c r="A4305" s="70">
        <v>4298</v>
      </c>
      <c r="B4305" s="377"/>
      <c r="C4305" s="378"/>
      <c r="D4305" s="379"/>
      <c r="E4305" s="379"/>
      <c r="F4305" s="379"/>
      <c r="G4305" s="380"/>
      <c r="I4305" s="83"/>
    </row>
    <row r="4306" spans="1:9" ht="15">
      <c r="A4306" s="70">
        <v>4299</v>
      </c>
      <c r="B4306" s="377"/>
      <c r="C4306" s="378"/>
      <c r="D4306" s="379"/>
      <c r="E4306" s="379"/>
      <c r="F4306" s="379"/>
      <c r="G4306" s="380"/>
      <c r="I4306" s="83"/>
    </row>
    <row r="4307" spans="1:9" ht="15">
      <c r="A4307" s="70">
        <v>4300</v>
      </c>
      <c r="B4307" s="377"/>
      <c r="C4307" s="378"/>
      <c r="D4307" s="379"/>
      <c r="E4307" s="379"/>
      <c r="F4307" s="379"/>
      <c r="G4307" s="380"/>
      <c r="I4307" s="83"/>
    </row>
    <row r="4308" spans="1:9" ht="15">
      <c r="A4308" s="70">
        <v>4301</v>
      </c>
      <c r="B4308" s="377"/>
      <c r="C4308" s="378"/>
      <c r="D4308" s="379"/>
      <c r="E4308" s="379"/>
      <c r="F4308" s="379"/>
      <c r="G4308" s="380"/>
      <c r="I4308" s="83"/>
    </row>
    <row r="4309" spans="1:9" ht="15">
      <c r="A4309" s="70">
        <v>4302</v>
      </c>
      <c r="B4309" s="377"/>
      <c r="C4309" s="378"/>
      <c r="D4309" s="379"/>
      <c r="E4309" s="379"/>
      <c r="F4309" s="379"/>
      <c r="G4309" s="380"/>
      <c r="I4309" s="83"/>
    </row>
    <row r="4310" spans="1:9" ht="15">
      <c r="A4310" s="70">
        <v>4303</v>
      </c>
      <c r="B4310" s="377"/>
      <c r="C4310" s="378"/>
      <c r="D4310" s="379"/>
      <c r="E4310" s="379"/>
      <c r="F4310" s="379"/>
      <c r="G4310" s="380"/>
      <c r="I4310" s="83"/>
    </row>
    <row r="4311" spans="1:9" ht="15">
      <c r="A4311" s="70">
        <v>4304</v>
      </c>
      <c r="B4311" s="377"/>
      <c r="C4311" s="378"/>
      <c r="D4311" s="379"/>
      <c r="E4311" s="379"/>
      <c r="F4311" s="379"/>
      <c r="G4311" s="380"/>
      <c r="I4311" s="83"/>
    </row>
    <row r="4312" spans="1:9" ht="15">
      <c r="A4312" s="70">
        <v>4305</v>
      </c>
      <c r="B4312" s="377"/>
      <c r="C4312" s="378"/>
      <c r="D4312" s="379"/>
      <c r="E4312" s="379"/>
      <c r="F4312" s="379"/>
      <c r="G4312" s="380"/>
      <c r="I4312" s="83"/>
    </row>
    <row r="4313" spans="1:9" ht="15">
      <c r="A4313" s="70">
        <v>4306</v>
      </c>
      <c r="B4313" s="377"/>
      <c r="C4313" s="378"/>
      <c r="D4313" s="379"/>
      <c r="E4313" s="379"/>
      <c r="F4313" s="379"/>
      <c r="G4313" s="380"/>
      <c r="I4313" s="83"/>
    </row>
    <row r="4314" spans="1:9" ht="15">
      <c r="A4314" s="70">
        <v>4307</v>
      </c>
      <c r="B4314" s="377"/>
      <c r="C4314" s="378"/>
      <c r="D4314" s="379"/>
      <c r="E4314" s="379"/>
      <c r="F4314" s="379"/>
      <c r="G4314" s="380"/>
      <c r="I4314" s="83"/>
    </row>
    <row r="4315" spans="1:9" ht="15">
      <c r="A4315" s="70">
        <v>4308</v>
      </c>
      <c r="B4315" s="377"/>
      <c r="C4315" s="378"/>
      <c r="D4315" s="379"/>
      <c r="E4315" s="379"/>
      <c r="F4315" s="379"/>
      <c r="G4315" s="380"/>
      <c r="I4315" s="83"/>
    </row>
    <row r="4316" spans="1:9" ht="15">
      <c r="A4316" s="70">
        <v>4309</v>
      </c>
      <c r="B4316" s="377"/>
      <c r="C4316" s="378"/>
      <c r="D4316" s="379"/>
      <c r="E4316" s="379"/>
      <c r="F4316" s="379"/>
      <c r="G4316" s="380"/>
      <c r="I4316" s="83"/>
    </row>
    <row r="4317" spans="1:9" ht="15">
      <c r="A4317" s="70">
        <v>4310</v>
      </c>
      <c r="B4317" s="377"/>
      <c r="C4317" s="378"/>
      <c r="D4317" s="379"/>
      <c r="E4317" s="379"/>
      <c r="F4317" s="379"/>
      <c r="G4317" s="380"/>
      <c r="I4317" s="83"/>
    </row>
    <row r="4318" spans="1:9" ht="15">
      <c r="A4318" s="70">
        <v>4311</v>
      </c>
      <c r="B4318" s="377"/>
      <c r="C4318" s="378"/>
      <c r="D4318" s="379"/>
      <c r="E4318" s="379"/>
      <c r="F4318" s="379"/>
      <c r="G4318" s="380"/>
      <c r="I4318" s="83"/>
    </row>
    <row r="4319" spans="1:9" ht="15">
      <c r="A4319" s="70">
        <v>4312</v>
      </c>
      <c r="B4319" s="377"/>
      <c r="C4319" s="378"/>
      <c r="D4319" s="379"/>
      <c r="E4319" s="379"/>
      <c r="F4319" s="379"/>
      <c r="G4319" s="380"/>
      <c r="I4319" s="83"/>
    </row>
    <row r="4320" spans="1:9" ht="15">
      <c r="A4320" s="70">
        <v>4313</v>
      </c>
      <c r="B4320" s="377"/>
      <c r="C4320" s="378"/>
      <c r="D4320" s="379"/>
      <c r="E4320" s="379"/>
      <c r="F4320" s="379"/>
      <c r="G4320" s="380"/>
      <c r="I4320" s="83"/>
    </row>
    <row r="4321" spans="1:9" ht="15">
      <c r="A4321" s="70">
        <v>4314</v>
      </c>
      <c r="B4321" s="377"/>
      <c r="C4321" s="378"/>
      <c r="D4321" s="379"/>
      <c r="E4321" s="379"/>
      <c r="F4321" s="379"/>
      <c r="G4321" s="380"/>
      <c r="I4321" s="83"/>
    </row>
    <row r="4322" spans="1:9" ht="15">
      <c r="A4322" s="70">
        <v>4315</v>
      </c>
      <c r="B4322" s="377"/>
      <c r="C4322" s="378"/>
      <c r="D4322" s="379"/>
      <c r="E4322" s="379"/>
      <c r="F4322" s="379"/>
      <c r="G4322" s="380"/>
      <c r="I4322" s="83"/>
    </row>
    <row r="4323" spans="1:9" ht="15">
      <c r="A4323" s="70">
        <v>4316</v>
      </c>
      <c r="B4323" s="377"/>
      <c r="C4323" s="378"/>
      <c r="D4323" s="379"/>
      <c r="E4323" s="379"/>
      <c r="F4323" s="379"/>
      <c r="G4323" s="380"/>
      <c r="I4323" s="83"/>
    </row>
    <row r="4324" spans="1:9" ht="15">
      <c r="A4324" s="70">
        <v>4317</v>
      </c>
      <c r="B4324" s="377"/>
      <c r="C4324" s="378"/>
      <c r="D4324" s="379"/>
      <c r="E4324" s="379"/>
      <c r="F4324" s="379"/>
      <c r="G4324" s="380"/>
      <c r="I4324" s="83"/>
    </row>
    <row r="4325" spans="1:9" ht="15">
      <c r="A4325" s="70">
        <v>4318</v>
      </c>
      <c r="B4325" s="377"/>
      <c r="C4325" s="378"/>
      <c r="D4325" s="379"/>
      <c r="E4325" s="379"/>
      <c r="F4325" s="379"/>
      <c r="G4325" s="380"/>
      <c r="I4325" s="83"/>
    </row>
    <row r="4326" spans="1:9" ht="15">
      <c r="A4326" s="70">
        <v>4319</v>
      </c>
      <c r="B4326" s="377"/>
      <c r="C4326" s="378"/>
      <c r="D4326" s="379"/>
      <c r="E4326" s="379"/>
      <c r="F4326" s="379"/>
      <c r="G4326" s="380"/>
      <c r="I4326" s="83"/>
    </row>
    <row r="4327" spans="1:9" ht="15">
      <c r="A4327" s="70">
        <v>4320</v>
      </c>
      <c r="B4327" s="377"/>
      <c r="C4327" s="378"/>
      <c r="D4327" s="379"/>
      <c r="E4327" s="379"/>
      <c r="F4327" s="379"/>
      <c r="G4327" s="380"/>
      <c r="I4327" s="83"/>
    </row>
    <row r="4328" spans="1:9" ht="15">
      <c r="A4328" s="70">
        <v>4321</v>
      </c>
      <c r="B4328" s="377"/>
      <c r="C4328" s="378"/>
      <c r="D4328" s="379"/>
      <c r="E4328" s="379"/>
      <c r="F4328" s="379"/>
      <c r="G4328" s="380"/>
      <c r="I4328" s="83"/>
    </row>
    <row r="4329" spans="1:9" ht="15">
      <c r="A4329" s="70">
        <v>4322</v>
      </c>
      <c r="B4329" s="377"/>
      <c r="C4329" s="378"/>
      <c r="D4329" s="379"/>
      <c r="E4329" s="379"/>
      <c r="F4329" s="379"/>
      <c r="G4329" s="380"/>
      <c r="I4329" s="83"/>
    </row>
    <row r="4330" spans="1:9" ht="15">
      <c r="A4330" s="70">
        <v>4323</v>
      </c>
      <c r="B4330" s="377"/>
      <c r="C4330" s="378"/>
      <c r="D4330" s="379"/>
      <c r="E4330" s="379"/>
      <c r="F4330" s="379"/>
      <c r="G4330" s="380"/>
      <c r="I4330" s="83"/>
    </row>
    <row r="4331" spans="1:9" ht="15">
      <c r="A4331" s="70">
        <v>4324</v>
      </c>
      <c r="B4331" s="377"/>
      <c r="C4331" s="378"/>
      <c r="D4331" s="379"/>
      <c r="E4331" s="379"/>
      <c r="F4331" s="379"/>
      <c r="G4331" s="380"/>
      <c r="I4331" s="83"/>
    </row>
    <row r="4332" spans="1:9" ht="15">
      <c r="A4332" s="70">
        <v>4325</v>
      </c>
      <c r="B4332" s="377"/>
      <c r="C4332" s="378"/>
      <c r="D4332" s="379"/>
      <c r="E4332" s="379"/>
      <c r="F4332" s="379"/>
      <c r="G4332" s="380"/>
      <c r="I4332" s="83"/>
    </row>
    <row r="4333" spans="1:9" ht="15">
      <c r="A4333" s="70">
        <v>4326</v>
      </c>
      <c r="B4333" s="377"/>
      <c r="C4333" s="378"/>
      <c r="D4333" s="379"/>
      <c r="E4333" s="379"/>
      <c r="F4333" s="379"/>
      <c r="G4333" s="380"/>
      <c r="I4333" s="83"/>
    </row>
    <row r="4334" spans="1:9" ht="15">
      <c r="A4334" s="70">
        <v>4327</v>
      </c>
      <c r="B4334" s="377"/>
      <c r="C4334" s="378"/>
      <c r="D4334" s="379"/>
      <c r="E4334" s="379"/>
      <c r="F4334" s="379"/>
      <c r="G4334" s="380"/>
      <c r="I4334" s="83"/>
    </row>
    <row r="4335" spans="1:9" ht="15">
      <c r="A4335" s="70">
        <v>4328</v>
      </c>
      <c r="B4335" s="377"/>
      <c r="C4335" s="378"/>
      <c r="D4335" s="379"/>
      <c r="E4335" s="379"/>
      <c r="F4335" s="379"/>
      <c r="G4335" s="380"/>
      <c r="I4335" s="83"/>
    </row>
    <row r="4336" spans="1:9" ht="15">
      <c r="A4336" s="70">
        <v>4329</v>
      </c>
      <c r="B4336" s="377"/>
      <c r="C4336" s="378"/>
      <c r="D4336" s="379"/>
      <c r="E4336" s="379"/>
      <c r="F4336" s="379"/>
      <c r="G4336" s="380"/>
      <c r="I4336" s="83"/>
    </row>
    <row r="4337" spans="1:9" ht="15">
      <c r="A4337" s="70">
        <v>4330</v>
      </c>
      <c r="B4337" s="377"/>
      <c r="C4337" s="378"/>
      <c r="D4337" s="379"/>
      <c r="E4337" s="379"/>
      <c r="F4337" s="379"/>
      <c r="G4337" s="380"/>
      <c r="I4337" s="83"/>
    </row>
    <row r="4338" spans="1:9" ht="15">
      <c r="A4338" s="70">
        <v>4331</v>
      </c>
      <c r="B4338" s="377"/>
      <c r="C4338" s="378"/>
      <c r="D4338" s="379"/>
      <c r="E4338" s="379"/>
      <c r="F4338" s="379"/>
      <c r="G4338" s="380"/>
      <c r="I4338" s="83"/>
    </row>
    <row r="4339" spans="1:9" ht="15">
      <c r="A4339" s="70">
        <v>4332</v>
      </c>
      <c r="B4339" s="377"/>
      <c r="C4339" s="378"/>
      <c r="D4339" s="379"/>
      <c r="E4339" s="379"/>
      <c r="F4339" s="379"/>
      <c r="G4339" s="380"/>
      <c r="I4339" s="83"/>
    </row>
    <row r="4340" spans="1:9" ht="15">
      <c r="A4340" s="70">
        <v>4333</v>
      </c>
      <c r="B4340" s="377"/>
      <c r="C4340" s="378"/>
      <c r="D4340" s="379"/>
      <c r="E4340" s="379"/>
      <c r="F4340" s="379"/>
      <c r="G4340" s="380"/>
      <c r="I4340" s="83"/>
    </row>
    <row r="4341" spans="1:9" ht="15">
      <c r="A4341" s="70">
        <v>4334</v>
      </c>
      <c r="B4341" s="377"/>
      <c r="C4341" s="378"/>
      <c r="D4341" s="379"/>
      <c r="E4341" s="379"/>
      <c r="F4341" s="379"/>
      <c r="G4341" s="380"/>
      <c r="I4341" s="83"/>
    </row>
    <row r="4342" spans="1:9" ht="15">
      <c r="A4342" s="70">
        <v>4335</v>
      </c>
      <c r="B4342" s="377"/>
      <c r="C4342" s="378"/>
      <c r="D4342" s="379"/>
      <c r="E4342" s="379"/>
      <c r="F4342" s="379"/>
      <c r="G4342" s="380"/>
      <c r="I4342" s="83"/>
    </row>
    <row r="4343" spans="1:9" ht="15">
      <c r="A4343" s="70">
        <v>4336</v>
      </c>
      <c r="B4343" s="377"/>
      <c r="C4343" s="378"/>
      <c r="D4343" s="379"/>
      <c r="E4343" s="379"/>
      <c r="F4343" s="379"/>
      <c r="G4343" s="380"/>
      <c r="I4343" s="83"/>
    </row>
    <row r="4344" spans="1:9" ht="15">
      <c r="A4344" s="70">
        <v>4337</v>
      </c>
      <c r="B4344" s="377"/>
      <c r="C4344" s="378"/>
      <c r="D4344" s="379"/>
      <c r="E4344" s="379"/>
      <c r="F4344" s="379"/>
      <c r="G4344" s="380"/>
      <c r="I4344" s="83"/>
    </row>
    <row r="4345" spans="1:9" ht="15">
      <c r="A4345" s="70">
        <v>4338</v>
      </c>
      <c r="B4345" s="377"/>
      <c r="C4345" s="378"/>
      <c r="D4345" s="379"/>
      <c r="E4345" s="379"/>
      <c r="F4345" s="379"/>
      <c r="G4345" s="380"/>
      <c r="I4345" s="83"/>
    </row>
    <row r="4346" spans="1:9" ht="15">
      <c r="A4346" s="70">
        <v>4339</v>
      </c>
      <c r="B4346" s="377"/>
      <c r="C4346" s="378"/>
      <c r="D4346" s="379"/>
      <c r="E4346" s="379"/>
      <c r="F4346" s="379"/>
      <c r="G4346" s="380"/>
      <c r="I4346" s="83"/>
    </row>
    <row r="4347" spans="1:9" ht="15">
      <c r="A4347" s="70">
        <v>4340</v>
      </c>
      <c r="B4347" s="377"/>
      <c r="C4347" s="378"/>
      <c r="D4347" s="379"/>
      <c r="E4347" s="379"/>
      <c r="F4347" s="379"/>
      <c r="G4347" s="380"/>
      <c r="I4347" s="83"/>
    </row>
    <row r="4348" spans="1:9" ht="15">
      <c r="A4348" s="70">
        <v>4341</v>
      </c>
      <c r="B4348" s="377"/>
      <c r="C4348" s="378"/>
      <c r="D4348" s="379"/>
      <c r="E4348" s="379"/>
      <c r="F4348" s="379"/>
      <c r="G4348" s="380"/>
      <c r="I4348" s="83"/>
    </row>
    <row r="4349" spans="1:9" ht="15">
      <c r="A4349" s="70">
        <v>4342</v>
      </c>
      <c r="B4349" s="377"/>
      <c r="C4349" s="378"/>
      <c r="D4349" s="379"/>
      <c r="E4349" s="379"/>
      <c r="F4349" s="379"/>
      <c r="G4349" s="380"/>
      <c r="I4349" s="83"/>
    </row>
    <row r="4350" spans="1:9" ht="15">
      <c r="A4350" s="70">
        <v>4343</v>
      </c>
      <c r="B4350" s="377"/>
      <c r="C4350" s="378"/>
      <c r="D4350" s="379"/>
      <c r="E4350" s="379"/>
      <c r="F4350" s="379"/>
      <c r="G4350" s="380"/>
      <c r="I4350" s="83"/>
    </row>
    <row r="4351" spans="1:9" ht="15">
      <c r="A4351" s="70">
        <v>4344</v>
      </c>
      <c r="B4351" s="377"/>
      <c r="C4351" s="378"/>
      <c r="D4351" s="379"/>
      <c r="E4351" s="379"/>
      <c r="F4351" s="379"/>
      <c r="G4351" s="380"/>
      <c r="I4351" s="83"/>
    </row>
    <row r="4352" spans="1:9" ht="15">
      <c r="A4352" s="70">
        <v>4345</v>
      </c>
      <c r="B4352" s="377"/>
      <c r="C4352" s="378"/>
      <c r="D4352" s="379"/>
      <c r="E4352" s="379"/>
      <c r="F4352" s="379"/>
      <c r="G4352" s="380"/>
      <c r="I4352" s="83"/>
    </row>
    <row r="4353" spans="1:9" ht="15">
      <c r="A4353" s="70">
        <v>4346</v>
      </c>
      <c r="B4353" s="377"/>
      <c r="C4353" s="378"/>
      <c r="D4353" s="379"/>
      <c r="E4353" s="379"/>
      <c r="F4353" s="379"/>
      <c r="G4353" s="380"/>
      <c r="I4353" s="83"/>
    </row>
    <row r="4354" spans="1:9" ht="15">
      <c r="A4354" s="70">
        <v>4347</v>
      </c>
      <c r="B4354" s="377"/>
      <c r="C4354" s="378"/>
      <c r="D4354" s="379"/>
      <c r="E4354" s="379"/>
      <c r="F4354" s="379"/>
      <c r="G4354" s="380"/>
      <c r="I4354" s="83"/>
    </row>
    <row r="4355" spans="1:9" ht="15">
      <c r="A4355" s="70">
        <v>4348</v>
      </c>
      <c r="B4355" s="377"/>
      <c r="C4355" s="378"/>
      <c r="D4355" s="379"/>
      <c r="E4355" s="379"/>
      <c r="F4355" s="379"/>
      <c r="G4355" s="380"/>
      <c r="I4355" s="83"/>
    </row>
    <row r="4356" spans="1:9" ht="15">
      <c r="A4356" s="70">
        <v>4349</v>
      </c>
      <c r="B4356" s="377"/>
      <c r="C4356" s="378"/>
      <c r="D4356" s="379"/>
      <c r="E4356" s="379"/>
      <c r="F4356" s="379"/>
      <c r="G4356" s="380"/>
      <c r="I4356" s="83"/>
    </row>
    <row r="4357" spans="1:9" ht="15">
      <c r="A4357" s="70">
        <v>4350</v>
      </c>
      <c r="B4357" s="377"/>
      <c r="C4357" s="378"/>
      <c r="D4357" s="379"/>
      <c r="E4357" s="379"/>
      <c r="F4357" s="379"/>
      <c r="G4357" s="380"/>
      <c r="I4357" s="83"/>
    </row>
    <row r="4358" spans="1:9" ht="15">
      <c r="A4358" s="70">
        <v>4351</v>
      </c>
      <c r="B4358" s="377"/>
      <c r="C4358" s="378"/>
      <c r="D4358" s="379"/>
      <c r="E4358" s="379"/>
      <c r="F4358" s="379"/>
      <c r="G4358" s="380"/>
      <c r="I4358" s="83"/>
    </row>
    <row r="4359" spans="1:9" ht="15">
      <c r="A4359" s="70">
        <v>4352</v>
      </c>
      <c r="B4359" s="377"/>
      <c r="C4359" s="378"/>
      <c r="D4359" s="379"/>
      <c r="E4359" s="379"/>
      <c r="F4359" s="379"/>
      <c r="G4359" s="380"/>
      <c r="I4359" s="83"/>
    </row>
    <row r="4360" spans="1:9" ht="15">
      <c r="A4360" s="70">
        <v>4353</v>
      </c>
      <c r="B4360" s="377"/>
      <c r="C4360" s="378"/>
      <c r="D4360" s="379"/>
      <c r="E4360" s="379"/>
      <c r="F4360" s="379"/>
      <c r="G4360" s="380"/>
      <c r="I4360" s="83"/>
    </row>
    <row r="4361" spans="1:9" ht="15">
      <c r="A4361" s="70">
        <v>4354</v>
      </c>
      <c r="B4361" s="377"/>
      <c r="C4361" s="378"/>
      <c r="D4361" s="379"/>
      <c r="E4361" s="379"/>
      <c r="F4361" s="379"/>
      <c r="G4361" s="380"/>
      <c r="I4361" s="83"/>
    </row>
    <row r="4362" spans="1:9" ht="15">
      <c r="A4362" s="70">
        <v>4355</v>
      </c>
      <c r="B4362" s="377"/>
      <c r="C4362" s="378"/>
      <c r="D4362" s="379"/>
      <c r="E4362" s="379"/>
      <c r="F4362" s="379"/>
      <c r="G4362" s="380"/>
      <c r="I4362" s="83"/>
    </row>
    <row r="4363" spans="1:9" ht="15">
      <c r="A4363" s="70">
        <v>4356</v>
      </c>
      <c r="B4363" s="377"/>
      <c r="C4363" s="378"/>
      <c r="D4363" s="379"/>
      <c r="E4363" s="379"/>
      <c r="F4363" s="379"/>
      <c r="G4363" s="380"/>
      <c r="I4363" s="83"/>
    </row>
    <row r="4364" spans="1:9" ht="15">
      <c r="A4364" s="70">
        <v>4357</v>
      </c>
      <c r="B4364" s="377"/>
      <c r="C4364" s="378"/>
      <c r="D4364" s="379"/>
      <c r="E4364" s="379"/>
      <c r="F4364" s="379"/>
      <c r="G4364" s="380"/>
      <c r="I4364" s="83"/>
    </row>
    <row r="4365" spans="1:9" ht="15">
      <c r="A4365" s="70">
        <v>4358</v>
      </c>
      <c r="B4365" s="377"/>
      <c r="C4365" s="378"/>
      <c r="D4365" s="379"/>
      <c r="E4365" s="379"/>
      <c r="F4365" s="379"/>
      <c r="G4365" s="380"/>
      <c r="I4365" s="83"/>
    </row>
    <row r="4366" spans="1:9" ht="15">
      <c r="A4366" s="70">
        <v>4359</v>
      </c>
      <c r="B4366" s="377"/>
      <c r="C4366" s="378"/>
      <c r="D4366" s="379"/>
      <c r="E4366" s="379"/>
      <c r="F4366" s="379"/>
      <c r="G4366" s="380"/>
      <c r="I4366" s="83"/>
    </row>
    <row r="4367" spans="1:9" ht="15">
      <c r="A4367" s="70">
        <v>4360</v>
      </c>
      <c r="B4367" s="377"/>
      <c r="C4367" s="378"/>
      <c r="D4367" s="379"/>
      <c r="E4367" s="379"/>
      <c r="F4367" s="379"/>
      <c r="G4367" s="380"/>
      <c r="I4367" s="83"/>
    </row>
    <row r="4368" spans="1:9" ht="15">
      <c r="A4368" s="70">
        <v>4361</v>
      </c>
      <c r="B4368" s="377"/>
      <c r="C4368" s="378"/>
      <c r="D4368" s="379"/>
      <c r="E4368" s="379"/>
      <c r="F4368" s="379"/>
      <c r="G4368" s="380"/>
      <c r="I4368" s="83"/>
    </row>
    <row r="4369" spans="1:9" ht="15">
      <c r="A4369" s="70">
        <v>4362</v>
      </c>
      <c r="B4369" s="377"/>
      <c r="C4369" s="378"/>
      <c r="D4369" s="379"/>
      <c r="E4369" s="379"/>
      <c r="F4369" s="379"/>
      <c r="G4369" s="380"/>
      <c r="I4369" s="83"/>
    </row>
    <row r="4370" spans="1:9" ht="15">
      <c r="A4370" s="70">
        <v>4363</v>
      </c>
      <c r="B4370" s="377"/>
      <c r="C4370" s="378"/>
      <c r="D4370" s="379"/>
      <c r="E4370" s="379"/>
      <c r="F4370" s="379"/>
      <c r="G4370" s="380"/>
      <c r="I4370" s="83"/>
    </row>
    <row r="4371" spans="1:9" ht="15">
      <c r="A4371" s="70">
        <v>4364</v>
      </c>
      <c r="B4371" s="377"/>
      <c r="C4371" s="378"/>
      <c r="D4371" s="379"/>
      <c r="E4371" s="379"/>
      <c r="F4371" s="379"/>
      <c r="G4371" s="380"/>
      <c r="I4371" s="83"/>
    </row>
    <row r="4372" spans="1:9" ht="15">
      <c r="A4372" s="70">
        <v>4365</v>
      </c>
      <c r="B4372" s="377"/>
      <c r="C4372" s="378"/>
      <c r="D4372" s="379"/>
      <c r="E4372" s="379"/>
      <c r="F4372" s="379"/>
      <c r="G4372" s="380"/>
      <c r="I4372" s="83"/>
    </row>
    <row r="4373" spans="1:9" ht="15">
      <c r="A4373" s="70">
        <v>4366</v>
      </c>
      <c r="B4373" s="377"/>
      <c r="C4373" s="378"/>
      <c r="D4373" s="379"/>
      <c r="E4373" s="379"/>
      <c r="F4373" s="379"/>
      <c r="G4373" s="380"/>
      <c r="I4373" s="83"/>
    </row>
    <row r="4374" spans="1:9" ht="15">
      <c r="A4374" s="70">
        <v>4367</v>
      </c>
      <c r="B4374" s="377"/>
      <c r="C4374" s="378"/>
      <c r="D4374" s="379"/>
      <c r="E4374" s="379"/>
      <c r="F4374" s="379"/>
      <c r="G4374" s="380"/>
      <c r="I4374" s="83"/>
    </row>
    <row r="4375" spans="1:9" ht="15">
      <c r="A4375" s="70">
        <v>4368</v>
      </c>
      <c r="B4375" s="377"/>
      <c r="C4375" s="378"/>
      <c r="D4375" s="379"/>
      <c r="E4375" s="379"/>
      <c r="F4375" s="379"/>
      <c r="G4375" s="380"/>
      <c r="I4375" s="83"/>
    </row>
    <row r="4376" spans="1:9" ht="15">
      <c r="A4376" s="70">
        <v>4369</v>
      </c>
      <c r="B4376" s="377"/>
      <c r="C4376" s="378"/>
      <c r="D4376" s="379"/>
      <c r="E4376" s="379"/>
      <c r="F4376" s="379"/>
      <c r="G4376" s="380"/>
      <c r="I4376" s="83"/>
    </row>
    <row r="4377" spans="1:9" ht="15">
      <c r="A4377" s="70">
        <v>4370</v>
      </c>
      <c r="B4377" s="377"/>
      <c r="C4377" s="378"/>
      <c r="D4377" s="379"/>
      <c r="E4377" s="379"/>
      <c r="F4377" s="379"/>
      <c r="G4377" s="380"/>
      <c r="I4377" s="83"/>
    </row>
    <row r="4378" spans="1:9" ht="15">
      <c r="A4378" s="70">
        <v>4371</v>
      </c>
      <c r="B4378" s="377"/>
      <c r="C4378" s="378"/>
      <c r="D4378" s="379"/>
      <c r="E4378" s="379"/>
      <c r="F4378" s="379"/>
      <c r="G4378" s="380"/>
      <c r="I4378" s="83"/>
    </row>
    <row r="4379" spans="1:9" ht="15">
      <c r="A4379" s="70">
        <v>4372</v>
      </c>
      <c r="B4379" s="377"/>
      <c r="C4379" s="378"/>
      <c r="D4379" s="379"/>
      <c r="E4379" s="379"/>
      <c r="F4379" s="379"/>
      <c r="G4379" s="380"/>
      <c r="I4379" s="83"/>
    </row>
    <row r="4380" spans="1:9" ht="15">
      <c r="A4380" s="70">
        <v>4373</v>
      </c>
      <c r="B4380" s="377"/>
      <c r="C4380" s="378"/>
      <c r="D4380" s="379"/>
      <c r="E4380" s="379"/>
      <c r="F4380" s="379"/>
      <c r="G4380" s="380"/>
      <c r="I4380" s="83"/>
    </row>
    <row r="4381" spans="1:9" ht="15">
      <c r="A4381" s="70">
        <v>4374</v>
      </c>
      <c r="B4381" s="377"/>
      <c r="C4381" s="378"/>
      <c r="D4381" s="379"/>
      <c r="E4381" s="379"/>
      <c r="F4381" s="379"/>
      <c r="G4381" s="380"/>
      <c r="I4381" s="83"/>
    </row>
    <row r="4382" spans="1:9" ht="15">
      <c r="A4382" s="70">
        <v>4375</v>
      </c>
      <c r="B4382" s="377"/>
      <c r="C4382" s="378"/>
      <c r="D4382" s="379"/>
      <c r="E4382" s="379"/>
      <c r="F4382" s="379"/>
      <c r="G4382" s="380"/>
      <c r="I4382" s="83"/>
    </row>
    <row r="4383" spans="1:9" ht="15">
      <c r="A4383" s="70">
        <v>4376</v>
      </c>
      <c r="B4383" s="377"/>
      <c r="C4383" s="378"/>
      <c r="D4383" s="379"/>
      <c r="E4383" s="379"/>
      <c r="F4383" s="379"/>
      <c r="G4383" s="380"/>
      <c r="I4383" s="83"/>
    </row>
    <row r="4384" spans="1:9" ht="15">
      <c r="A4384" s="70">
        <v>4377</v>
      </c>
      <c r="B4384" s="377"/>
      <c r="C4384" s="378"/>
      <c r="D4384" s="379"/>
      <c r="E4384" s="379"/>
      <c r="F4384" s="379"/>
      <c r="G4384" s="380"/>
      <c r="I4384" s="83"/>
    </row>
    <row r="4385" spans="1:9" ht="15">
      <c r="A4385" s="70">
        <v>4378</v>
      </c>
      <c r="B4385" s="377"/>
      <c r="C4385" s="378"/>
      <c r="D4385" s="379"/>
      <c r="E4385" s="379"/>
      <c r="F4385" s="379"/>
      <c r="G4385" s="380"/>
      <c r="I4385" s="83"/>
    </row>
    <row r="4386" spans="1:9" ht="15">
      <c r="A4386" s="70">
        <v>4379</v>
      </c>
      <c r="B4386" s="377"/>
      <c r="C4386" s="378"/>
      <c r="D4386" s="379"/>
      <c r="E4386" s="379"/>
      <c r="F4386" s="379"/>
      <c r="G4386" s="380"/>
      <c r="I4386" s="83"/>
    </row>
    <row r="4387" spans="1:9" ht="15">
      <c r="A4387" s="70">
        <v>4380</v>
      </c>
      <c r="B4387" s="377"/>
      <c r="C4387" s="378"/>
      <c r="D4387" s="379"/>
      <c r="E4387" s="379"/>
      <c r="F4387" s="379"/>
      <c r="G4387" s="380"/>
      <c r="I4387" s="83"/>
    </row>
    <row r="4388" spans="1:9" ht="15">
      <c r="A4388" s="70">
        <v>4381</v>
      </c>
      <c r="B4388" s="377"/>
      <c r="C4388" s="378"/>
      <c r="D4388" s="379"/>
      <c r="E4388" s="379"/>
      <c r="F4388" s="379"/>
      <c r="G4388" s="380"/>
      <c r="I4388" s="83"/>
    </row>
    <row r="4389" spans="1:9" ht="15">
      <c r="A4389" s="70">
        <v>4382</v>
      </c>
      <c r="B4389" s="377"/>
      <c r="C4389" s="378"/>
      <c r="D4389" s="379"/>
      <c r="E4389" s="379"/>
      <c r="F4389" s="379"/>
      <c r="G4389" s="380"/>
      <c r="I4389" s="83"/>
    </row>
    <row r="4390" spans="1:9" ht="15">
      <c r="A4390" s="70">
        <v>4383</v>
      </c>
      <c r="B4390" s="377"/>
      <c r="C4390" s="378"/>
      <c r="D4390" s="379"/>
      <c r="E4390" s="379"/>
      <c r="F4390" s="379"/>
      <c r="G4390" s="380"/>
      <c r="I4390" s="83"/>
    </row>
    <row r="4391" spans="1:9" ht="15">
      <c r="A4391" s="70">
        <v>4384</v>
      </c>
      <c r="B4391" s="377"/>
      <c r="C4391" s="378"/>
      <c r="D4391" s="379"/>
      <c r="E4391" s="379"/>
      <c r="F4391" s="379"/>
      <c r="G4391" s="380"/>
      <c r="I4391" s="83"/>
    </row>
    <row r="4392" spans="1:9" ht="15">
      <c r="A4392" s="70">
        <v>4385</v>
      </c>
      <c r="B4392" s="377"/>
      <c r="C4392" s="378"/>
      <c r="D4392" s="379"/>
      <c r="E4392" s="379"/>
      <c r="F4392" s="379"/>
      <c r="G4392" s="380"/>
      <c r="I4392" s="83"/>
    </row>
    <row r="4393" spans="1:9" ht="15">
      <c r="A4393" s="70">
        <v>4386</v>
      </c>
      <c r="B4393" s="377"/>
      <c r="C4393" s="378"/>
      <c r="D4393" s="379"/>
      <c r="E4393" s="379"/>
      <c r="F4393" s="379"/>
      <c r="G4393" s="380"/>
      <c r="I4393" s="83"/>
    </row>
    <row r="4394" spans="1:9" ht="15">
      <c r="A4394" s="70">
        <v>4387</v>
      </c>
      <c r="B4394" s="377"/>
      <c r="C4394" s="378"/>
      <c r="D4394" s="379"/>
      <c r="E4394" s="379"/>
      <c r="F4394" s="379"/>
      <c r="G4394" s="380"/>
      <c r="I4394" s="83"/>
    </row>
    <row r="4395" spans="1:9" ht="15">
      <c r="A4395" s="70">
        <v>4388</v>
      </c>
      <c r="B4395" s="377"/>
      <c r="C4395" s="378"/>
      <c r="D4395" s="379"/>
      <c r="E4395" s="379"/>
      <c r="F4395" s="379"/>
      <c r="G4395" s="380"/>
      <c r="I4395" s="83"/>
    </row>
    <row r="4396" spans="1:9" ht="15">
      <c r="A4396" s="70">
        <v>4389</v>
      </c>
      <c r="B4396" s="377"/>
      <c r="C4396" s="378"/>
      <c r="D4396" s="379"/>
      <c r="E4396" s="379"/>
      <c r="F4396" s="379"/>
      <c r="G4396" s="380"/>
      <c r="I4396" s="83"/>
    </row>
    <row r="4397" spans="1:9" ht="15">
      <c r="A4397" s="70">
        <v>4390</v>
      </c>
      <c r="B4397" s="377"/>
      <c r="C4397" s="378"/>
      <c r="D4397" s="379"/>
      <c r="E4397" s="379"/>
      <c r="F4397" s="379"/>
      <c r="G4397" s="380"/>
      <c r="I4397" s="83"/>
    </row>
    <row r="4398" spans="1:9" ht="15">
      <c r="A4398" s="70">
        <v>4391</v>
      </c>
      <c r="B4398" s="377"/>
      <c r="C4398" s="378"/>
      <c r="D4398" s="379"/>
      <c r="E4398" s="379"/>
      <c r="F4398" s="379"/>
      <c r="G4398" s="380"/>
      <c r="I4398" s="83"/>
    </row>
    <row r="4399" spans="1:9" ht="15">
      <c r="A4399" s="70">
        <v>4392</v>
      </c>
      <c r="B4399" s="377"/>
      <c r="C4399" s="378"/>
      <c r="D4399" s="379"/>
      <c r="E4399" s="379"/>
      <c r="F4399" s="379"/>
      <c r="G4399" s="380"/>
      <c r="I4399" s="83"/>
    </row>
    <row r="4400" spans="1:9" ht="15">
      <c r="A4400" s="70">
        <v>4393</v>
      </c>
      <c r="B4400" s="377"/>
      <c r="C4400" s="378"/>
      <c r="D4400" s="379"/>
      <c r="E4400" s="379"/>
      <c r="F4400" s="379"/>
      <c r="G4400" s="380"/>
      <c r="I4400" s="83"/>
    </row>
    <row r="4401" spans="1:9" ht="15">
      <c r="A4401" s="70">
        <v>4394</v>
      </c>
      <c r="B4401" s="377"/>
      <c r="C4401" s="378"/>
      <c r="D4401" s="379"/>
      <c r="E4401" s="379"/>
      <c r="F4401" s="379"/>
      <c r="G4401" s="380"/>
      <c r="I4401" s="83"/>
    </row>
    <row r="4402" spans="1:9" ht="15">
      <c r="A4402" s="70">
        <v>4395</v>
      </c>
      <c r="B4402" s="377"/>
      <c r="C4402" s="378"/>
      <c r="D4402" s="379"/>
      <c r="E4402" s="379"/>
      <c r="F4402" s="379"/>
      <c r="G4402" s="380"/>
      <c r="I4402" s="83"/>
    </row>
    <row r="4403" spans="1:9" ht="15">
      <c r="A4403" s="70">
        <v>4396</v>
      </c>
      <c r="B4403" s="377"/>
      <c r="C4403" s="378"/>
      <c r="D4403" s="379"/>
      <c r="E4403" s="379"/>
      <c r="F4403" s="379"/>
      <c r="G4403" s="380"/>
      <c r="I4403" s="83"/>
    </row>
    <row r="4404" spans="1:9" ht="15">
      <c r="A4404" s="70">
        <v>4397</v>
      </c>
      <c r="B4404" s="377"/>
      <c r="C4404" s="378"/>
      <c r="D4404" s="379"/>
      <c r="E4404" s="379"/>
      <c r="F4404" s="379"/>
      <c r="G4404" s="380"/>
      <c r="I4404" s="83"/>
    </row>
    <row r="4405" spans="1:9" ht="15">
      <c r="A4405" s="70">
        <v>4398</v>
      </c>
      <c r="B4405" s="377"/>
      <c r="C4405" s="378"/>
      <c r="D4405" s="379"/>
      <c r="E4405" s="379"/>
      <c r="F4405" s="379"/>
      <c r="G4405" s="380"/>
      <c r="I4405" s="83"/>
    </row>
    <row r="4406" spans="1:9" ht="15">
      <c r="A4406" s="70">
        <v>4399</v>
      </c>
      <c r="B4406" s="377"/>
      <c r="C4406" s="378"/>
      <c r="D4406" s="379"/>
      <c r="E4406" s="379"/>
      <c r="F4406" s="379"/>
      <c r="G4406" s="380"/>
      <c r="I4406" s="83"/>
    </row>
    <row r="4407" spans="1:9" ht="15">
      <c r="A4407" s="70">
        <v>4400</v>
      </c>
      <c r="B4407" s="377"/>
      <c r="C4407" s="378"/>
      <c r="D4407" s="379"/>
      <c r="E4407" s="379"/>
      <c r="F4407" s="379"/>
      <c r="G4407" s="380"/>
      <c r="I4407" s="83"/>
    </row>
    <row r="4408" spans="1:9" ht="15">
      <c r="A4408" s="70">
        <v>4401</v>
      </c>
      <c r="B4408" s="377"/>
      <c r="C4408" s="378"/>
      <c r="D4408" s="379"/>
      <c r="E4408" s="379"/>
      <c r="F4408" s="379"/>
      <c r="G4408" s="380"/>
      <c r="I4408" s="83"/>
    </row>
    <row r="4409" spans="1:9" ht="15">
      <c r="A4409" s="70">
        <v>4402</v>
      </c>
      <c r="B4409" s="377"/>
      <c r="C4409" s="378"/>
      <c r="D4409" s="379"/>
      <c r="E4409" s="379"/>
      <c r="F4409" s="379"/>
      <c r="G4409" s="380"/>
      <c r="I4409" s="83"/>
    </row>
    <row r="4410" spans="1:9" ht="15">
      <c r="A4410" s="70">
        <v>4403</v>
      </c>
      <c r="B4410" s="377"/>
      <c r="C4410" s="378"/>
      <c r="D4410" s="379"/>
      <c r="E4410" s="379"/>
      <c r="F4410" s="379"/>
      <c r="G4410" s="380"/>
      <c r="I4410" s="83"/>
    </row>
    <row r="4411" spans="1:9" ht="15">
      <c r="A4411" s="70">
        <v>4404</v>
      </c>
      <c r="B4411" s="377"/>
      <c r="C4411" s="378"/>
      <c r="D4411" s="379"/>
      <c r="E4411" s="379"/>
      <c r="F4411" s="379"/>
      <c r="G4411" s="380"/>
      <c r="I4411" s="83"/>
    </row>
    <row r="4412" spans="1:9" ht="15">
      <c r="A4412" s="70">
        <v>4405</v>
      </c>
      <c r="B4412" s="377"/>
      <c r="C4412" s="378"/>
      <c r="D4412" s="379"/>
      <c r="E4412" s="379"/>
      <c r="F4412" s="379"/>
      <c r="G4412" s="380"/>
      <c r="I4412" s="83"/>
    </row>
    <row r="4413" spans="1:9" ht="15">
      <c r="A4413" s="70">
        <v>4406</v>
      </c>
      <c r="B4413" s="377"/>
      <c r="C4413" s="378"/>
      <c r="D4413" s="379"/>
      <c r="E4413" s="379"/>
      <c r="F4413" s="379"/>
      <c r="G4413" s="380"/>
      <c r="I4413" s="83"/>
    </row>
    <row r="4414" spans="1:9" ht="15">
      <c r="A4414" s="70">
        <v>4407</v>
      </c>
      <c r="B4414" s="377"/>
      <c r="C4414" s="378"/>
      <c r="D4414" s="379"/>
      <c r="E4414" s="379"/>
      <c r="F4414" s="379"/>
      <c r="G4414" s="380"/>
      <c r="I4414" s="83"/>
    </row>
    <row r="4415" spans="1:9" ht="15">
      <c r="A4415" s="70">
        <v>4408</v>
      </c>
      <c r="B4415" s="377"/>
      <c r="C4415" s="378"/>
      <c r="D4415" s="379"/>
      <c r="E4415" s="379"/>
      <c r="F4415" s="379"/>
      <c r="G4415" s="380"/>
      <c r="I4415" s="83"/>
    </row>
    <row r="4416" spans="1:9" ht="15">
      <c r="A4416" s="70">
        <v>4409</v>
      </c>
      <c r="B4416" s="377"/>
      <c r="C4416" s="378"/>
      <c r="D4416" s="379"/>
      <c r="E4416" s="379"/>
      <c r="F4416" s="379"/>
      <c r="G4416" s="380"/>
      <c r="I4416" s="83"/>
    </row>
    <row r="4417" spans="1:9" ht="15">
      <c r="A4417" s="70">
        <v>4410</v>
      </c>
      <c r="B4417" s="377"/>
      <c r="C4417" s="378"/>
      <c r="D4417" s="379"/>
      <c r="E4417" s="379"/>
      <c r="F4417" s="379"/>
      <c r="G4417" s="380"/>
      <c r="I4417" s="83"/>
    </row>
    <row r="4418" spans="1:9" ht="15">
      <c r="A4418" s="70">
        <v>4411</v>
      </c>
      <c r="B4418" s="377"/>
      <c r="C4418" s="378"/>
      <c r="D4418" s="379"/>
      <c r="E4418" s="379"/>
      <c r="F4418" s="379"/>
      <c r="G4418" s="380"/>
      <c r="I4418" s="83"/>
    </row>
    <row r="4419" spans="1:9" ht="15">
      <c r="A4419" s="70">
        <v>4412</v>
      </c>
      <c r="B4419" s="377"/>
      <c r="C4419" s="378"/>
      <c r="D4419" s="379"/>
      <c r="E4419" s="379"/>
      <c r="F4419" s="379"/>
      <c r="G4419" s="380"/>
      <c r="I4419" s="83"/>
    </row>
    <row r="4420" spans="1:9" ht="15">
      <c r="A4420" s="70">
        <v>4413</v>
      </c>
      <c r="B4420" s="377"/>
      <c r="C4420" s="378"/>
      <c r="D4420" s="379"/>
      <c r="E4420" s="379"/>
      <c r="F4420" s="379"/>
      <c r="G4420" s="380"/>
      <c r="I4420" s="83"/>
    </row>
    <row r="4421" spans="1:9" ht="15">
      <c r="A4421" s="70">
        <v>4414</v>
      </c>
      <c r="B4421" s="377"/>
      <c r="C4421" s="378"/>
      <c r="D4421" s="379"/>
      <c r="E4421" s="379"/>
      <c r="F4421" s="379"/>
      <c r="G4421" s="380"/>
      <c r="I4421" s="83"/>
    </row>
    <row r="4422" spans="1:9" ht="15">
      <c r="A4422" s="70">
        <v>4415</v>
      </c>
      <c r="B4422" s="377"/>
      <c r="C4422" s="378"/>
      <c r="D4422" s="379"/>
      <c r="E4422" s="379"/>
      <c r="F4422" s="379"/>
      <c r="G4422" s="380"/>
      <c r="I4422" s="83"/>
    </row>
    <row r="4423" spans="1:9" ht="15">
      <c r="A4423" s="70">
        <v>4416</v>
      </c>
      <c r="B4423" s="377"/>
      <c r="C4423" s="378"/>
      <c r="D4423" s="379"/>
      <c r="E4423" s="379"/>
      <c r="F4423" s="379"/>
      <c r="G4423" s="380"/>
      <c r="I4423" s="83"/>
    </row>
    <row r="4424" spans="1:9" ht="15">
      <c r="A4424" s="70">
        <v>4417</v>
      </c>
      <c r="B4424" s="377"/>
      <c r="C4424" s="378"/>
      <c r="D4424" s="379"/>
      <c r="E4424" s="379"/>
      <c r="F4424" s="379"/>
      <c r="G4424" s="380"/>
      <c r="I4424" s="83"/>
    </row>
    <row r="4425" spans="1:9" ht="15">
      <c r="A4425" s="70">
        <v>4418</v>
      </c>
      <c r="B4425" s="377"/>
      <c r="C4425" s="378"/>
      <c r="D4425" s="379"/>
      <c r="E4425" s="379"/>
      <c r="F4425" s="379"/>
      <c r="G4425" s="380"/>
      <c r="I4425" s="83"/>
    </row>
    <row r="4426" spans="1:9" ht="15">
      <c r="A4426" s="70">
        <v>4419</v>
      </c>
      <c r="B4426" s="377"/>
      <c r="C4426" s="378"/>
      <c r="D4426" s="379"/>
      <c r="E4426" s="379"/>
      <c r="F4426" s="379"/>
      <c r="G4426" s="380"/>
      <c r="I4426" s="83"/>
    </row>
    <row r="4427" spans="1:9" ht="15">
      <c r="A4427" s="70">
        <v>4420</v>
      </c>
      <c r="B4427" s="377"/>
      <c r="C4427" s="378"/>
      <c r="D4427" s="379"/>
      <c r="E4427" s="379"/>
      <c r="F4427" s="379"/>
      <c r="G4427" s="380"/>
      <c r="I4427" s="83"/>
    </row>
    <row r="4428" spans="1:9" ht="15">
      <c r="A4428" s="70">
        <v>4421</v>
      </c>
      <c r="B4428" s="377"/>
      <c r="C4428" s="378"/>
      <c r="D4428" s="379"/>
      <c r="E4428" s="379"/>
      <c r="F4428" s="379"/>
      <c r="G4428" s="380"/>
      <c r="I4428" s="83"/>
    </row>
    <row r="4429" spans="1:9" ht="15">
      <c r="A4429" s="70">
        <v>4422</v>
      </c>
      <c r="B4429" s="377"/>
      <c r="C4429" s="378"/>
      <c r="D4429" s="379"/>
      <c r="E4429" s="379"/>
      <c r="F4429" s="379"/>
      <c r="G4429" s="380"/>
      <c r="I4429" s="83"/>
    </row>
    <row r="4430" spans="1:9" ht="15">
      <c r="A4430" s="70">
        <v>4423</v>
      </c>
      <c r="B4430" s="377"/>
      <c r="C4430" s="378"/>
      <c r="D4430" s="379"/>
      <c r="E4430" s="379"/>
      <c r="F4430" s="379"/>
      <c r="G4430" s="380"/>
      <c r="I4430" s="83"/>
    </row>
    <row r="4431" spans="1:9" ht="15">
      <c r="A4431" s="70">
        <v>4424</v>
      </c>
      <c r="B4431" s="377"/>
      <c r="C4431" s="378"/>
      <c r="D4431" s="379"/>
      <c r="E4431" s="379"/>
      <c r="F4431" s="379"/>
      <c r="G4431" s="380"/>
      <c r="I4431" s="83"/>
    </row>
    <row r="4432" spans="1:9" ht="15">
      <c r="A4432" s="70">
        <v>4425</v>
      </c>
      <c r="B4432" s="377"/>
      <c r="C4432" s="378"/>
      <c r="D4432" s="379"/>
      <c r="E4432" s="379"/>
      <c r="F4432" s="379"/>
      <c r="G4432" s="380"/>
      <c r="I4432" s="83"/>
    </row>
    <row r="4433" spans="1:9" ht="15">
      <c r="A4433" s="70">
        <v>4426</v>
      </c>
      <c r="B4433" s="377"/>
      <c r="C4433" s="378"/>
      <c r="D4433" s="379"/>
      <c r="E4433" s="379"/>
      <c r="F4433" s="379"/>
      <c r="G4433" s="380"/>
      <c r="I4433" s="83"/>
    </row>
    <row r="4434" spans="1:9" ht="15">
      <c r="A4434" s="70">
        <v>4427</v>
      </c>
      <c r="B4434" s="377"/>
      <c r="C4434" s="378"/>
      <c r="D4434" s="379"/>
      <c r="E4434" s="379"/>
      <c r="F4434" s="379"/>
      <c r="G4434" s="380"/>
      <c r="I4434" s="83"/>
    </row>
    <row r="4435" spans="1:9" ht="15">
      <c r="A4435" s="70">
        <v>4428</v>
      </c>
      <c r="B4435" s="377"/>
      <c r="C4435" s="378"/>
      <c r="D4435" s="379"/>
      <c r="E4435" s="379"/>
      <c r="F4435" s="379"/>
      <c r="G4435" s="380"/>
      <c r="I4435" s="83"/>
    </row>
    <row r="4436" spans="1:9" ht="15">
      <c r="A4436" s="70">
        <v>4429</v>
      </c>
      <c r="B4436" s="377"/>
      <c r="C4436" s="378"/>
      <c r="D4436" s="379"/>
      <c r="E4436" s="379"/>
      <c r="F4436" s="379"/>
      <c r="G4436" s="380"/>
      <c r="I4436" s="83"/>
    </row>
    <row r="4437" spans="1:9" ht="15">
      <c r="A4437" s="70">
        <v>4430</v>
      </c>
      <c r="B4437" s="377"/>
      <c r="C4437" s="378"/>
      <c r="D4437" s="379"/>
      <c r="E4437" s="379"/>
      <c r="F4437" s="379"/>
      <c r="G4437" s="380"/>
      <c r="I4437" s="83"/>
    </row>
    <row r="4438" spans="1:9" ht="15">
      <c r="A4438" s="70">
        <v>4431</v>
      </c>
      <c r="B4438" s="377"/>
      <c r="C4438" s="378"/>
      <c r="D4438" s="379"/>
      <c r="E4438" s="379"/>
      <c r="F4438" s="379"/>
      <c r="G4438" s="380"/>
      <c r="I4438" s="83"/>
    </row>
    <row r="4439" spans="1:9" ht="15">
      <c r="A4439" s="70">
        <v>4432</v>
      </c>
      <c r="B4439" s="377"/>
      <c r="C4439" s="378"/>
      <c r="D4439" s="379"/>
      <c r="E4439" s="379"/>
      <c r="F4439" s="379"/>
      <c r="G4439" s="380"/>
      <c r="I4439" s="83"/>
    </row>
    <row r="4440" spans="1:9" ht="15">
      <c r="A4440" s="70">
        <v>4433</v>
      </c>
      <c r="B4440" s="377"/>
      <c r="C4440" s="378"/>
      <c r="D4440" s="379"/>
      <c r="E4440" s="379"/>
      <c r="F4440" s="379"/>
      <c r="G4440" s="380"/>
      <c r="I4440" s="83"/>
    </row>
    <row r="4441" spans="1:9" ht="15">
      <c r="A4441" s="70">
        <v>4434</v>
      </c>
      <c r="B4441" s="377"/>
      <c r="C4441" s="378"/>
      <c r="D4441" s="379"/>
      <c r="E4441" s="379"/>
      <c r="F4441" s="379"/>
      <c r="G4441" s="380"/>
      <c r="I4441" s="83"/>
    </row>
    <row r="4442" spans="1:9" ht="15">
      <c r="A4442" s="70">
        <v>4435</v>
      </c>
      <c r="B4442" s="377"/>
      <c r="C4442" s="378"/>
      <c r="D4442" s="379"/>
      <c r="E4442" s="379"/>
      <c r="F4442" s="379"/>
      <c r="G4442" s="380"/>
      <c r="I4442" s="83"/>
    </row>
    <row r="4443" spans="1:9" ht="15">
      <c r="A4443" s="70">
        <v>4436</v>
      </c>
      <c r="B4443" s="377"/>
      <c r="C4443" s="378"/>
      <c r="D4443" s="379"/>
      <c r="E4443" s="379"/>
      <c r="F4443" s="379"/>
      <c r="G4443" s="380"/>
      <c r="I4443" s="83"/>
    </row>
    <row r="4444" spans="1:9" ht="15">
      <c r="A4444" s="70">
        <v>4437</v>
      </c>
      <c r="B4444" s="377"/>
      <c r="C4444" s="378"/>
      <c r="D4444" s="379"/>
      <c r="E4444" s="379"/>
      <c r="F4444" s="379"/>
      <c r="G4444" s="380"/>
      <c r="I4444" s="83"/>
    </row>
    <row r="4445" spans="1:9" ht="15">
      <c r="A4445" s="70">
        <v>4438</v>
      </c>
      <c r="B4445" s="377"/>
      <c r="C4445" s="378"/>
      <c r="D4445" s="379"/>
      <c r="E4445" s="379"/>
      <c r="F4445" s="379"/>
      <c r="G4445" s="380"/>
      <c r="I4445" s="83"/>
    </row>
    <row r="4446" spans="1:9" ht="15">
      <c r="A4446" s="70">
        <v>4439</v>
      </c>
      <c r="B4446" s="377"/>
      <c r="C4446" s="378"/>
      <c r="D4446" s="379"/>
      <c r="E4446" s="379"/>
      <c r="F4446" s="379"/>
      <c r="G4446" s="380"/>
      <c r="I4446" s="83"/>
    </row>
    <row r="4447" spans="1:9" ht="15">
      <c r="A4447" s="70">
        <v>4440</v>
      </c>
      <c r="B4447" s="377"/>
      <c r="C4447" s="378"/>
      <c r="D4447" s="379"/>
      <c r="E4447" s="379"/>
      <c r="F4447" s="379"/>
      <c r="G4447" s="380"/>
      <c r="I4447" s="83"/>
    </row>
    <row r="4448" spans="1:9" ht="15">
      <c r="A4448" s="70">
        <v>4441</v>
      </c>
      <c r="B4448" s="377"/>
      <c r="C4448" s="378"/>
      <c r="D4448" s="379"/>
      <c r="E4448" s="379"/>
      <c r="F4448" s="379"/>
      <c r="G4448" s="380"/>
      <c r="I4448" s="83"/>
    </row>
    <row r="4449" spans="1:9" ht="15">
      <c r="A4449" s="70">
        <v>4442</v>
      </c>
      <c r="B4449" s="377"/>
      <c r="C4449" s="378"/>
      <c r="D4449" s="379"/>
      <c r="E4449" s="379"/>
      <c r="F4449" s="379"/>
      <c r="G4449" s="380"/>
      <c r="I4449" s="83"/>
    </row>
    <row r="4450" spans="1:9" ht="15">
      <c r="A4450" s="70">
        <v>4443</v>
      </c>
      <c r="B4450" s="377"/>
      <c r="C4450" s="378"/>
      <c r="D4450" s="379"/>
      <c r="E4450" s="379"/>
      <c r="F4450" s="379"/>
      <c r="G4450" s="380"/>
      <c r="I4450" s="83"/>
    </row>
    <row r="4451" spans="1:9" ht="15">
      <c r="A4451" s="70">
        <v>4444</v>
      </c>
      <c r="B4451" s="377"/>
      <c r="C4451" s="378"/>
      <c r="D4451" s="379"/>
      <c r="E4451" s="379"/>
      <c r="F4451" s="379"/>
      <c r="G4451" s="380"/>
      <c r="I4451" s="83"/>
    </row>
    <row r="4452" spans="1:9" ht="15">
      <c r="A4452" s="70">
        <v>4445</v>
      </c>
      <c r="B4452" s="377"/>
      <c r="C4452" s="378"/>
      <c r="D4452" s="379"/>
      <c r="E4452" s="379"/>
      <c r="F4452" s="379"/>
      <c r="G4452" s="380"/>
      <c r="I4452" s="83"/>
    </row>
    <row r="4453" spans="1:9" ht="15">
      <c r="A4453" s="70">
        <v>4446</v>
      </c>
      <c r="B4453" s="377"/>
      <c r="C4453" s="378"/>
      <c r="D4453" s="379"/>
      <c r="E4453" s="379"/>
      <c r="F4453" s="379"/>
      <c r="G4453" s="380"/>
      <c r="I4453" s="83"/>
    </row>
    <row r="4454" spans="1:9" ht="15">
      <c r="A4454" s="70">
        <v>4447</v>
      </c>
      <c r="B4454" s="377"/>
      <c r="C4454" s="378"/>
      <c r="D4454" s="379"/>
      <c r="E4454" s="379"/>
      <c r="F4454" s="379"/>
      <c r="G4454" s="380"/>
      <c r="I4454" s="83"/>
    </row>
    <row r="4455" spans="1:9" ht="15">
      <c r="A4455" s="70">
        <v>4448</v>
      </c>
      <c r="B4455" s="377"/>
      <c r="C4455" s="378"/>
      <c r="D4455" s="379"/>
      <c r="E4455" s="379"/>
      <c r="F4455" s="379"/>
      <c r="G4455" s="380"/>
      <c r="I4455" s="83"/>
    </row>
    <row r="4456" spans="1:9" ht="15">
      <c r="A4456" s="70">
        <v>4449</v>
      </c>
      <c r="B4456" s="377"/>
      <c r="C4456" s="378"/>
      <c r="D4456" s="379"/>
      <c r="E4456" s="379"/>
      <c r="F4456" s="379"/>
      <c r="G4456" s="380"/>
      <c r="I4456" s="83"/>
    </row>
    <row r="4457" spans="1:9" ht="15">
      <c r="A4457" s="70">
        <v>4450</v>
      </c>
      <c r="B4457" s="377"/>
      <c r="C4457" s="378"/>
      <c r="D4457" s="379"/>
      <c r="E4457" s="379"/>
      <c r="F4457" s="379"/>
      <c r="G4457" s="380"/>
      <c r="I4457" s="83"/>
    </row>
    <row r="4458" spans="1:9" ht="15">
      <c r="A4458" s="70">
        <v>4451</v>
      </c>
      <c r="B4458" s="377"/>
      <c r="C4458" s="378"/>
      <c r="D4458" s="379"/>
      <c r="E4458" s="379"/>
      <c r="F4458" s="379"/>
      <c r="G4458" s="380"/>
      <c r="I4458" s="83"/>
    </row>
    <row r="4459" spans="1:9" ht="15">
      <c r="A4459" s="70">
        <v>4452</v>
      </c>
      <c r="B4459" s="377"/>
      <c r="C4459" s="378"/>
      <c r="D4459" s="379"/>
      <c r="E4459" s="379"/>
      <c r="F4459" s="379"/>
      <c r="G4459" s="380"/>
      <c r="I4459" s="83"/>
    </row>
    <row r="4460" spans="1:9" ht="15">
      <c r="A4460" s="70">
        <v>4453</v>
      </c>
      <c r="B4460" s="377"/>
      <c r="C4460" s="378"/>
      <c r="D4460" s="379"/>
      <c r="E4460" s="379"/>
      <c r="F4460" s="379"/>
      <c r="G4460" s="380"/>
      <c r="I4460" s="83"/>
    </row>
    <row r="4461" spans="1:9" ht="15">
      <c r="A4461" s="70">
        <v>4454</v>
      </c>
      <c r="B4461" s="377"/>
      <c r="C4461" s="378"/>
      <c r="D4461" s="379"/>
      <c r="E4461" s="379"/>
      <c r="F4461" s="379"/>
      <c r="G4461" s="380"/>
      <c r="I4461" s="83"/>
    </row>
    <row r="4462" spans="1:9" ht="15">
      <c r="A4462" s="70">
        <v>4455</v>
      </c>
      <c r="B4462" s="377"/>
      <c r="C4462" s="378"/>
      <c r="D4462" s="379"/>
      <c r="E4462" s="379"/>
      <c r="F4462" s="379"/>
      <c r="G4462" s="380"/>
      <c r="I4462" s="83"/>
    </row>
    <row r="4463" spans="1:9" ht="15">
      <c r="A4463" s="70">
        <v>4456</v>
      </c>
      <c r="B4463" s="377"/>
      <c r="C4463" s="378"/>
      <c r="D4463" s="379"/>
      <c r="E4463" s="379"/>
      <c r="F4463" s="379"/>
      <c r="G4463" s="380"/>
      <c r="I4463" s="83"/>
    </row>
    <row r="4464" spans="1:9" ht="15">
      <c r="A4464" s="70">
        <v>4457</v>
      </c>
      <c r="B4464" s="377"/>
      <c r="C4464" s="378"/>
      <c r="D4464" s="379"/>
      <c r="E4464" s="379"/>
      <c r="F4464" s="379"/>
      <c r="G4464" s="380"/>
      <c r="I4464" s="83"/>
    </row>
    <row r="4465" spans="1:9" ht="15">
      <c r="A4465" s="70">
        <v>4458</v>
      </c>
      <c r="B4465" s="377"/>
      <c r="C4465" s="378"/>
      <c r="D4465" s="379"/>
      <c r="E4465" s="379"/>
      <c r="F4465" s="379"/>
      <c r="G4465" s="380"/>
      <c r="I4465" s="83"/>
    </row>
    <row r="4466" spans="1:9" ht="15">
      <c r="A4466" s="70">
        <v>4459</v>
      </c>
      <c r="B4466" s="377"/>
      <c r="C4466" s="378"/>
      <c r="D4466" s="379"/>
      <c r="E4466" s="379"/>
      <c r="F4466" s="379"/>
      <c r="G4466" s="380"/>
      <c r="I4466" s="83"/>
    </row>
    <row r="4467" spans="1:9" ht="15">
      <c r="A4467" s="70">
        <v>4460</v>
      </c>
      <c r="B4467" s="377"/>
      <c r="C4467" s="378"/>
      <c r="D4467" s="379"/>
      <c r="E4467" s="379"/>
      <c r="F4467" s="379"/>
      <c r="G4467" s="380"/>
      <c r="I4467" s="83"/>
    </row>
    <row r="4468" spans="1:9" ht="15">
      <c r="A4468" s="70">
        <v>4461</v>
      </c>
      <c r="B4468" s="377"/>
      <c r="C4468" s="378"/>
      <c r="D4468" s="379"/>
      <c r="E4468" s="379"/>
      <c r="F4468" s="379"/>
      <c r="G4468" s="380"/>
      <c r="I4468" s="83"/>
    </row>
    <row r="4469" spans="1:9" ht="15">
      <c r="A4469" s="70">
        <v>4462</v>
      </c>
      <c r="B4469" s="377"/>
      <c r="C4469" s="378"/>
      <c r="D4469" s="379"/>
      <c r="E4469" s="379"/>
      <c r="F4469" s="379"/>
      <c r="G4469" s="380"/>
      <c r="I4469" s="83"/>
    </row>
    <row r="4470" spans="1:9" ht="15">
      <c r="A4470" s="70">
        <v>4463</v>
      </c>
      <c r="B4470" s="377"/>
      <c r="C4470" s="378"/>
      <c r="D4470" s="379"/>
      <c r="E4470" s="379"/>
      <c r="F4470" s="379"/>
      <c r="G4470" s="380"/>
      <c r="I4470" s="83"/>
    </row>
    <row r="4471" spans="1:9" ht="15">
      <c r="A4471" s="70">
        <v>4464</v>
      </c>
      <c r="B4471" s="377"/>
      <c r="C4471" s="378"/>
      <c r="D4471" s="379"/>
      <c r="E4471" s="379"/>
      <c r="F4471" s="379"/>
      <c r="G4471" s="380"/>
      <c r="I4471" s="83"/>
    </row>
    <row r="4472" spans="1:9" ht="15">
      <c r="A4472" s="70">
        <v>4465</v>
      </c>
      <c r="B4472" s="377"/>
      <c r="C4472" s="378"/>
      <c r="D4472" s="379"/>
      <c r="E4472" s="379"/>
      <c r="F4472" s="379"/>
      <c r="G4472" s="380"/>
      <c r="I4472" s="83"/>
    </row>
    <row r="4473" spans="1:9" ht="15">
      <c r="A4473" s="70">
        <v>4466</v>
      </c>
      <c r="B4473" s="377"/>
      <c r="C4473" s="378"/>
      <c r="D4473" s="379"/>
      <c r="E4473" s="379"/>
      <c r="F4473" s="379"/>
      <c r="G4473" s="380"/>
      <c r="I4473" s="83"/>
    </row>
    <row r="4474" spans="1:9" ht="15">
      <c r="A4474" s="70">
        <v>4467</v>
      </c>
      <c r="B4474" s="377"/>
      <c r="C4474" s="378"/>
      <c r="D4474" s="379"/>
      <c r="E4474" s="379"/>
      <c r="F4474" s="379"/>
      <c r="G4474" s="380"/>
      <c r="I4474" s="83"/>
    </row>
    <row r="4475" spans="1:9" ht="15">
      <c r="A4475" s="70">
        <v>4468</v>
      </c>
      <c r="B4475" s="377"/>
      <c r="C4475" s="378"/>
      <c r="D4475" s="379"/>
      <c r="E4475" s="379"/>
      <c r="F4475" s="379"/>
      <c r="G4475" s="380"/>
      <c r="I4475" s="83"/>
    </row>
    <row r="4476" spans="1:9" ht="15">
      <c r="A4476" s="70">
        <v>4469</v>
      </c>
      <c r="B4476" s="377"/>
      <c r="C4476" s="378"/>
      <c r="D4476" s="379"/>
      <c r="E4476" s="379"/>
      <c r="F4476" s="379"/>
      <c r="G4476" s="380"/>
      <c r="I4476" s="83"/>
    </row>
    <row r="4477" spans="1:9" ht="15">
      <c r="A4477" s="70">
        <v>4470</v>
      </c>
      <c r="B4477" s="377"/>
      <c r="C4477" s="378"/>
      <c r="D4477" s="379"/>
      <c r="E4477" s="379"/>
      <c r="F4477" s="379"/>
      <c r="G4477" s="380"/>
      <c r="I4477" s="83"/>
    </row>
    <row r="4478" spans="1:9" ht="15">
      <c r="A4478" s="70">
        <v>4471</v>
      </c>
      <c r="B4478" s="377"/>
      <c r="C4478" s="378"/>
      <c r="D4478" s="379"/>
      <c r="E4478" s="379"/>
      <c r="F4478" s="379"/>
      <c r="G4478" s="380"/>
      <c r="I4478" s="83"/>
    </row>
    <row r="4479" spans="1:9" ht="15">
      <c r="A4479" s="70">
        <v>4472</v>
      </c>
      <c r="B4479" s="377"/>
      <c r="C4479" s="378"/>
      <c r="D4479" s="379"/>
      <c r="E4479" s="379"/>
      <c r="F4479" s="379"/>
      <c r="G4479" s="380"/>
      <c r="I4479" s="83"/>
    </row>
    <row r="4480" spans="1:9" ht="15">
      <c r="A4480" s="70">
        <v>4473</v>
      </c>
      <c r="B4480" s="377"/>
      <c r="C4480" s="378"/>
      <c r="D4480" s="379"/>
      <c r="E4480" s="379"/>
      <c r="F4480" s="379"/>
      <c r="G4480" s="380"/>
      <c r="I4480" s="83"/>
    </row>
    <row r="4481" spans="1:9" ht="15">
      <c r="A4481" s="70">
        <v>4474</v>
      </c>
      <c r="B4481" s="377"/>
      <c r="C4481" s="378"/>
      <c r="D4481" s="379"/>
      <c r="E4481" s="379"/>
      <c r="F4481" s="379"/>
      <c r="G4481" s="380"/>
      <c r="I4481" s="83"/>
    </row>
    <row r="4482" spans="1:9" ht="15">
      <c r="A4482" s="70">
        <v>4475</v>
      </c>
      <c r="B4482" s="377"/>
      <c r="C4482" s="378"/>
      <c r="D4482" s="379"/>
      <c r="E4482" s="379"/>
      <c r="F4482" s="379"/>
      <c r="G4482" s="380"/>
      <c r="I4482" s="83"/>
    </row>
    <row r="4483" spans="1:9" ht="15">
      <c r="A4483" s="70">
        <v>4476</v>
      </c>
      <c r="B4483" s="377"/>
      <c r="C4483" s="378"/>
      <c r="D4483" s="379"/>
      <c r="E4483" s="379"/>
      <c r="F4483" s="379"/>
      <c r="G4483" s="380"/>
      <c r="I4483" s="83"/>
    </row>
    <row r="4484" spans="1:9" ht="15">
      <c r="A4484" s="70">
        <v>4477</v>
      </c>
      <c r="B4484" s="377"/>
      <c r="C4484" s="378"/>
      <c r="D4484" s="379"/>
      <c r="E4484" s="379"/>
      <c r="F4484" s="379"/>
      <c r="G4484" s="380"/>
      <c r="I4484" s="83"/>
    </row>
    <row r="4485" spans="1:9" ht="15">
      <c r="A4485" s="70">
        <v>4478</v>
      </c>
      <c r="B4485" s="377"/>
      <c r="C4485" s="378"/>
      <c r="D4485" s="379"/>
      <c r="E4485" s="379"/>
      <c r="F4485" s="379"/>
      <c r="G4485" s="380"/>
      <c r="I4485" s="83"/>
    </row>
    <row r="4486" spans="1:9" ht="15">
      <c r="A4486" s="70">
        <v>4479</v>
      </c>
      <c r="B4486" s="377"/>
      <c r="C4486" s="378"/>
      <c r="D4486" s="379"/>
      <c r="E4486" s="379"/>
      <c r="F4486" s="379"/>
      <c r="G4486" s="380"/>
      <c r="I4486" s="83"/>
    </row>
    <row r="4487" spans="1:9" ht="15">
      <c r="A4487" s="70">
        <v>4480</v>
      </c>
      <c r="B4487" s="377"/>
      <c r="C4487" s="378"/>
      <c r="D4487" s="379"/>
      <c r="E4487" s="379"/>
      <c r="F4487" s="379"/>
      <c r="G4487" s="380"/>
      <c r="I4487" s="83"/>
    </row>
    <row r="4488" spans="1:9" ht="15">
      <c r="A4488" s="70">
        <v>4481</v>
      </c>
      <c r="B4488" s="377"/>
      <c r="C4488" s="378"/>
      <c r="D4488" s="379"/>
      <c r="E4488" s="379"/>
      <c r="F4488" s="379"/>
      <c r="G4488" s="380"/>
      <c r="I4488" s="83"/>
    </row>
    <row r="4489" spans="1:9" ht="15">
      <c r="A4489" s="70">
        <v>4482</v>
      </c>
      <c r="B4489" s="377"/>
      <c r="C4489" s="378"/>
      <c r="D4489" s="379"/>
      <c r="E4489" s="379"/>
      <c r="F4489" s="379"/>
      <c r="G4489" s="380"/>
      <c r="I4489" s="83"/>
    </row>
    <row r="4490" spans="1:9" ht="15">
      <c r="A4490" s="70">
        <v>4483</v>
      </c>
      <c r="B4490" s="377"/>
      <c r="C4490" s="378"/>
      <c r="D4490" s="379"/>
      <c r="E4490" s="379"/>
      <c r="F4490" s="379"/>
      <c r="G4490" s="380"/>
      <c r="I4490" s="83"/>
    </row>
    <row r="4491" spans="1:9" ht="15">
      <c r="A4491" s="70">
        <v>4484</v>
      </c>
      <c r="B4491" s="377"/>
      <c r="C4491" s="378"/>
      <c r="D4491" s="379"/>
      <c r="E4491" s="379"/>
      <c r="F4491" s="379"/>
      <c r="G4491" s="380"/>
      <c r="I4491" s="83"/>
    </row>
    <row r="4492" spans="1:9" ht="15">
      <c r="A4492" s="70">
        <v>4485</v>
      </c>
      <c r="B4492" s="377"/>
      <c r="C4492" s="378"/>
      <c r="D4492" s="379"/>
      <c r="E4492" s="379"/>
      <c r="F4492" s="379"/>
      <c r="G4492" s="380"/>
      <c r="I4492" s="83"/>
    </row>
    <row r="4493" spans="1:9" ht="15">
      <c r="A4493" s="70">
        <v>4486</v>
      </c>
      <c r="B4493" s="377"/>
      <c r="C4493" s="378"/>
      <c r="D4493" s="379"/>
      <c r="E4493" s="379"/>
      <c r="F4493" s="379"/>
      <c r="G4493" s="380"/>
      <c r="I4493" s="83"/>
    </row>
    <row r="4494" spans="1:9" ht="15">
      <c r="A4494" s="70">
        <v>4487</v>
      </c>
      <c r="B4494" s="377"/>
      <c r="C4494" s="378"/>
      <c r="D4494" s="379"/>
      <c r="E4494" s="379"/>
      <c r="F4494" s="379"/>
      <c r="G4494" s="380"/>
      <c r="I4494" s="83"/>
    </row>
    <row r="4495" spans="1:9" ht="15">
      <c r="A4495" s="70">
        <v>4488</v>
      </c>
      <c r="B4495" s="377"/>
      <c r="C4495" s="378"/>
      <c r="D4495" s="379"/>
      <c r="E4495" s="379"/>
      <c r="F4495" s="379"/>
      <c r="G4495" s="380"/>
      <c r="I4495" s="83"/>
    </row>
    <row r="4496" spans="1:9" ht="15">
      <c r="A4496" s="70">
        <v>4489</v>
      </c>
      <c r="B4496" s="377"/>
      <c r="C4496" s="378"/>
      <c r="D4496" s="379"/>
      <c r="E4496" s="379"/>
      <c r="F4496" s="379"/>
      <c r="G4496" s="380"/>
      <c r="I4496" s="83"/>
    </row>
    <row r="4497" spans="1:9" ht="15">
      <c r="A4497" s="70">
        <v>4490</v>
      </c>
      <c r="B4497" s="377"/>
      <c r="C4497" s="378"/>
      <c r="D4497" s="379"/>
      <c r="E4497" s="379"/>
      <c r="F4497" s="379"/>
      <c r="G4497" s="380"/>
      <c r="I4497" s="83"/>
    </row>
    <row r="4498" spans="1:9" ht="15">
      <c r="A4498" s="70">
        <v>4491</v>
      </c>
      <c r="B4498" s="377"/>
      <c r="C4498" s="378"/>
      <c r="D4498" s="379"/>
      <c r="E4498" s="379"/>
      <c r="F4498" s="379"/>
      <c r="G4498" s="380"/>
      <c r="I4498" s="83"/>
    </row>
    <row r="4499" spans="1:9" ht="15">
      <c r="A4499" s="70">
        <v>4492</v>
      </c>
      <c r="B4499" s="377"/>
      <c r="C4499" s="378"/>
      <c r="D4499" s="379"/>
      <c r="E4499" s="379"/>
      <c r="F4499" s="379"/>
      <c r="G4499" s="380"/>
      <c r="I4499" s="83"/>
    </row>
    <row r="4500" spans="1:9" ht="15">
      <c r="A4500" s="70">
        <v>4493</v>
      </c>
      <c r="B4500" s="377"/>
      <c r="C4500" s="378"/>
      <c r="D4500" s="379"/>
      <c r="E4500" s="379"/>
      <c r="F4500" s="379"/>
      <c r="G4500" s="380"/>
      <c r="I4500" s="83"/>
    </row>
    <row r="4501" spans="1:9" ht="15">
      <c r="A4501" s="70">
        <v>4494</v>
      </c>
      <c r="B4501" s="377"/>
      <c r="C4501" s="378"/>
      <c r="D4501" s="379"/>
      <c r="E4501" s="379"/>
      <c r="F4501" s="379"/>
      <c r="G4501" s="380"/>
      <c r="I4501" s="83"/>
    </row>
    <row r="4502" spans="1:9" ht="15">
      <c r="A4502" s="70">
        <v>4495</v>
      </c>
      <c r="B4502" s="377"/>
      <c r="C4502" s="378"/>
      <c r="D4502" s="379"/>
      <c r="E4502" s="379"/>
      <c r="F4502" s="379"/>
      <c r="G4502" s="380"/>
      <c r="I4502" s="83"/>
    </row>
    <row r="4503" spans="1:9" ht="15">
      <c r="A4503" s="70">
        <v>4496</v>
      </c>
      <c r="B4503" s="377"/>
      <c r="C4503" s="378"/>
      <c r="D4503" s="379"/>
      <c r="E4503" s="379"/>
      <c r="F4503" s="379"/>
      <c r="G4503" s="380"/>
      <c r="I4503" s="83"/>
    </row>
    <row r="4504" spans="1:9" ht="15">
      <c r="A4504" s="70">
        <v>4497</v>
      </c>
      <c r="B4504" s="377"/>
      <c r="C4504" s="378"/>
      <c r="D4504" s="379"/>
      <c r="E4504" s="379"/>
      <c r="F4504" s="379"/>
      <c r="G4504" s="380"/>
      <c r="I4504" s="83"/>
    </row>
    <row r="4505" spans="1:9" ht="15">
      <c r="A4505" s="70">
        <v>4498</v>
      </c>
      <c r="B4505" s="377"/>
      <c r="C4505" s="378"/>
      <c r="D4505" s="379"/>
      <c r="E4505" s="379"/>
      <c r="F4505" s="379"/>
      <c r="G4505" s="380"/>
      <c r="I4505" s="83"/>
    </row>
    <row r="4506" spans="1:9" ht="15">
      <c r="A4506" s="70">
        <v>4499</v>
      </c>
      <c r="B4506" s="377"/>
      <c r="C4506" s="378"/>
      <c r="D4506" s="379"/>
      <c r="E4506" s="379"/>
      <c r="F4506" s="379"/>
      <c r="G4506" s="380"/>
      <c r="I4506" s="83"/>
    </row>
    <row r="4507" spans="1:9" ht="15">
      <c r="A4507" s="70">
        <v>4500</v>
      </c>
      <c r="B4507" s="377"/>
      <c r="C4507" s="378"/>
      <c r="D4507" s="379"/>
      <c r="E4507" s="379"/>
      <c r="F4507" s="379"/>
      <c r="G4507" s="380"/>
      <c r="I4507" s="83"/>
    </row>
    <row r="4508" spans="1:9" ht="15">
      <c r="A4508" s="70">
        <v>4501</v>
      </c>
      <c r="B4508" s="377"/>
      <c r="C4508" s="378"/>
      <c r="D4508" s="379"/>
      <c r="E4508" s="379"/>
      <c r="F4508" s="379"/>
      <c r="G4508" s="380"/>
      <c r="I4508" s="83"/>
    </row>
    <row r="4509" spans="1:9" ht="15">
      <c r="A4509" s="70">
        <v>4502</v>
      </c>
      <c r="B4509" s="377"/>
      <c r="C4509" s="378"/>
      <c r="D4509" s="379"/>
      <c r="E4509" s="379"/>
      <c r="F4509" s="379"/>
      <c r="G4509" s="380"/>
      <c r="I4509" s="83"/>
    </row>
    <row r="4510" spans="1:9" ht="15">
      <c r="A4510" s="70">
        <v>4503</v>
      </c>
      <c r="B4510" s="377"/>
      <c r="C4510" s="378"/>
      <c r="D4510" s="379"/>
      <c r="E4510" s="379"/>
      <c r="F4510" s="379"/>
      <c r="G4510" s="380"/>
      <c r="I4510" s="83"/>
    </row>
    <row r="4511" spans="1:9" ht="15">
      <c r="A4511" s="70">
        <v>4504</v>
      </c>
      <c r="B4511" s="377"/>
      <c r="C4511" s="378"/>
      <c r="D4511" s="379"/>
      <c r="E4511" s="379"/>
      <c r="F4511" s="379"/>
      <c r="G4511" s="380"/>
      <c r="I4511" s="83"/>
    </row>
    <row r="4512" spans="1:9" ht="15">
      <c r="A4512" s="70">
        <v>4505</v>
      </c>
      <c r="B4512" s="377"/>
      <c r="C4512" s="378"/>
      <c r="D4512" s="379"/>
      <c r="E4512" s="379"/>
      <c r="F4512" s="379"/>
      <c r="G4512" s="380"/>
      <c r="I4512" s="83"/>
    </row>
    <row r="4513" spans="1:9" ht="15">
      <c r="A4513" s="70">
        <v>4506</v>
      </c>
      <c r="B4513" s="377"/>
      <c r="C4513" s="378"/>
      <c r="D4513" s="379"/>
      <c r="E4513" s="379"/>
      <c r="F4513" s="379"/>
      <c r="G4513" s="380"/>
      <c r="I4513" s="83"/>
    </row>
    <row r="4514" spans="1:9" ht="15">
      <c r="A4514" s="70">
        <v>4507</v>
      </c>
      <c r="B4514" s="377"/>
      <c r="C4514" s="378"/>
      <c r="D4514" s="379"/>
      <c r="E4514" s="379"/>
      <c r="F4514" s="379"/>
      <c r="G4514" s="380"/>
      <c r="I4514" s="83"/>
    </row>
    <row r="4515" spans="1:9" ht="15">
      <c r="A4515" s="70">
        <v>4508</v>
      </c>
      <c r="B4515" s="377"/>
      <c r="C4515" s="378"/>
      <c r="D4515" s="379"/>
      <c r="E4515" s="379"/>
      <c r="F4515" s="379"/>
      <c r="G4515" s="380"/>
      <c r="I4515" s="83"/>
    </row>
    <row r="4516" spans="1:9" ht="15">
      <c r="A4516" s="70">
        <v>4509</v>
      </c>
      <c r="B4516" s="377"/>
      <c r="C4516" s="378"/>
      <c r="D4516" s="379"/>
      <c r="E4516" s="379"/>
      <c r="F4516" s="379"/>
      <c r="G4516" s="380"/>
      <c r="I4516" s="83"/>
    </row>
    <row r="4517" spans="1:9" ht="15">
      <c r="A4517" s="70">
        <v>4510</v>
      </c>
      <c r="B4517" s="377"/>
      <c r="C4517" s="378"/>
      <c r="D4517" s="379"/>
      <c r="E4517" s="379"/>
      <c r="F4517" s="379"/>
      <c r="G4517" s="380"/>
      <c r="I4517" s="83"/>
    </row>
    <row r="4518" spans="1:9" ht="15">
      <c r="A4518" s="70">
        <v>4511</v>
      </c>
      <c r="B4518" s="377"/>
      <c r="C4518" s="378"/>
      <c r="D4518" s="379"/>
      <c r="E4518" s="379"/>
      <c r="F4518" s="379"/>
      <c r="G4518" s="380"/>
      <c r="I4518" s="83"/>
    </row>
    <row r="4519" spans="1:9" ht="15">
      <c r="A4519" s="70">
        <v>4512</v>
      </c>
      <c r="B4519" s="377"/>
      <c r="C4519" s="378"/>
      <c r="D4519" s="379"/>
      <c r="E4519" s="379"/>
      <c r="F4519" s="379"/>
      <c r="G4519" s="380"/>
      <c r="I4519" s="83"/>
    </row>
    <row r="4520" spans="1:9" ht="15">
      <c r="A4520" s="70">
        <v>4513</v>
      </c>
      <c r="B4520" s="377"/>
      <c r="C4520" s="378"/>
      <c r="D4520" s="379"/>
      <c r="E4520" s="379"/>
      <c r="F4520" s="379"/>
      <c r="G4520" s="380"/>
      <c r="I4520" s="83"/>
    </row>
    <row r="4521" spans="1:9" ht="15">
      <c r="A4521" s="70">
        <v>4514</v>
      </c>
      <c r="B4521" s="377"/>
      <c r="C4521" s="378"/>
      <c r="D4521" s="379"/>
      <c r="E4521" s="379"/>
      <c r="F4521" s="379"/>
      <c r="G4521" s="380"/>
      <c r="I4521" s="83"/>
    </row>
    <row r="4522" spans="1:9" ht="15">
      <c r="A4522" s="70">
        <v>4515</v>
      </c>
      <c r="B4522" s="377"/>
      <c r="C4522" s="378"/>
      <c r="D4522" s="379"/>
      <c r="E4522" s="379"/>
      <c r="F4522" s="379"/>
      <c r="G4522" s="380"/>
      <c r="I4522" s="83"/>
    </row>
    <row r="4523" spans="1:9" ht="15">
      <c r="A4523" s="70">
        <v>4516</v>
      </c>
      <c r="B4523" s="377"/>
      <c r="C4523" s="378"/>
      <c r="D4523" s="379"/>
      <c r="E4523" s="379"/>
      <c r="F4523" s="379"/>
      <c r="G4523" s="380"/>
      <c r="I4523" s="83"/>
    </row>
    <row r="4524" spans="1:9" ht="15">
      <c r="A4524" s="70">
        <v>4517</v>
      </c>
      <c r="B4524" s="377"/>
      <c r="C4524" s="378"/>
      <c r="D4524" s="379"/>
      <c r="E4524" s="379"/>
      <c r="F4524" s="379"/>
      <c r="G4524" s="380"/>
      <c r="I4524" s="83"/>
    </row>
    <row r="4525" spans="1:9" ht="15">
      <c r="A4525" s="70">
        <v>4518</v>
      </c>
      <c r="B4525" s="377"/>
      <c r="C4525" s="378"/>
      <c r="D4525" s="379"/>
      <c r="E4525" s="379"/>
      <c r="F4525" s="379"/>
      <c r="G4525" s="380"/>
      <c r="I4525" s="83"/>
    </row>
    <row r="4526" spans="1:9" ht="15">
      <c r="A4526" s="70">
        <v>4519</v>
      </c>
      <c r="B4526" s="377"/>
      <c r="C4526" s="378"/>
      <c r="D4526" s="379"/>
      <c r="E4526" s="379"/>
      <c r="F4526" s="379"/>
      <c r="G4526" s="380"/>
      <c r="I4526" s="83"/>
    </row>
    <row r="4527" spans="1:9" ht="15">
      <c r="A4527" s="70">
        <v>4520</v>
      </c>
      <c r="B4527" s="377"/>
      <c r="C4527" s="378"/>
      <c r="D4527" s="379"/>
      <c r="E4527" s="379"/>
      <c r="F4527" s="379"/>
      <c r="G4527" s="380"/>
      <c r="I4527" s="83"/>
    </row>
    <row r="4528" spans="1:9" ht="15">
      <c r="A4528" s="70">
        <v>4521</v>
      </c>
      <c r="B4528" s="377"/>
      <c r="C4528" s="378"/>
      <c r="D4528" s="379"/>
      <c r="E4528" s="379"/>
      <c r="F4528" s="379"/>
      <c r="G4528" s="380"/>
      <c r="I4528" s="83"/>
    </row>
    <row r="4529" spans="1:9" ht="15">
      <c r="A4529" s="70">
        <v>4522</v>
      </c>
      <c r="B4529" s="377"/>
      <c r="C4529" s="378"/>
      <c r="D4529" s="379"/>
      <c r="E4529" s="379"/>
      <c r="F4529" s="379"/>
      <c r="G4529" s="380"/>
      <c r="I4529" s="83"/>
    </row>
    <row r="4530" spans="1:9" ht="15">
      <c r="A4530" s="70">
        <v>4523</v>
      </c>
      <c r="B4530" s="377"/>
      <c r="C4530" s="378"/>
      <c r="D4530" s="379"/>
      <c r="E4530" s="379"/>
      <c r="F4530" s="379"/>
      <c r="G4530" s="380"/>
      <c r="I4530" s="83"/>
    </row>
    <row r="4531" spans="1:9" ht="15">
      <c r="A4531" s="70">
        <v>4524</v>
      </c>
      <c r="B4531" s="377"/>
      <c r="C4531" s="378"/>
      <c r="D4531" s="379"/>
      <c r="E4531" s="379"/>
      <c r="F4531" s="379"/>
      <c r="G4531" s="380"/>
      <c r="I4531" s="83"/>
    </row>
    <row r="4532" spans="1:9" ht="15">
      <c r="A4532" s="70">
        <v>4525</v>
      </c>
      <c r="B4532" s="377"/>
      <c r="C4532" s="378"/>
      <c r="D4532" s="379"/>
      <c r="E4532" s="379"/>
      <c r="F4532" s="379"/>
      <c r="G4532" s="380"/>
      <c r="I4532" s="83"/>
    </row>
    <row r="4533" spans="1:9" ht="15">
      <c r="A4533" s="70">
        <v>4526</v>
      </c>
      <c r="B4533" s="377"/>
      <c r="C4533" s="378"/>
      <c r="D4533" s="379"/>
      <c r="E4533" s="379"/>
      <c r="F4533" s="379"/>
      <c r="G4533" s="380"/>
      <c r="I4533" s="83"/>
    </row>
    <row r="4534" spans="1:9" ht="15">
      <c r="A4534" s="70">
        <v>4527</v>
      </c>
      <c r="B4534" s="377"/>
      <c r="C4534" s="378"/>
      <c r="D4534" s="379"/>
      <c r="E4534" s="379"/>
      <c r="F4534" s="379"/>
      <c r="G4534" s="380"/>
      <c r="I4534" s="83"/>
    </row>
    <row r="4535" spans="1:9" ht="15">
      <c r="A4535" s="70">
        <v>4528</v>
      </c>
      <c r="B4535" s="377"/>
      <c r="C4535" s="378"/>
      <c r="D4535" s="379"/>
      <c r="E4535" s="379"/>
      <c r="F4535" s="379"/>
      <c r="G4535" s="380"/>
      <c r="I4535" s="83"/>
    </row>
    <row r="4536" spans="1:9" ht="15">
      <c r="A4536" s="70">
        <v>4529</v>
      </c>
      <c r="B4536" s="377"/>
      <c r="C4536" s="378"/>
      <c r="D4536" s="379"/>
      <c r="E4536" s="379"/>
      <c r="F4536" s="379"/>
      <c r="G4536" s="380"/>
      <c r="I4536" s="83"/>
    </row>
    <row r="4537" spans="1:9" ht="15">
      <c r="A4537" s="70">
        <v>4530</v>
      </c>
      <c r="B4537" s="377"/>
      <c r="C4537" s="378"/>
      <c r="D4537" s="379"/>
      <c r="E4537" s="379"/>
      <c r="F4537" s="379"/>
      <c r="G4537" s="380"/>
      <c r="I4537" s="83"/>
    </row>
    <row r="4538" spans="1:9" ht="15">
      <c r="A4538" s="70">
        <v>4531</v>
      </c>
      <c r="B4538" s="377"/>
      <c r="C4538" s="378"/>
      <c r="D4538" s="379"/>
      <c r="E4538" s="379"/>
      <c r="F4538" s="379"/>
      <c r="G4538" s="380"/>
      <c r="I4538" s="83"/>
    </row>
    <row r="4539" spans="1:9" ht="15">
      <c r="A4539" s="70">
        <v>4532</v>
      </c>
      <c r="B4539" s="377"/>
      <c r="C4539" s="378"/>
      <c r="D4539" s="379"/>
      <c r="E4539" s="379"/>
      <c r="F4539" s="379"/>
      <c r="G4539" s="380"/>
      <c r="I4539" s="83"/>
    </row>
    <row r="4540" spans="1:9" ht="15">
      <c r="A4540" s="70">
        <v>4533</v>
      </c>
      <c r="B4540" s="377"/>
      <c r="C4540" s="378"/>
      <c r="D4540" s="379"/>
      <c r="E4540" s="379"/>
      <c r="F4540" s="379"/>
      <c r="G4540" s="380"/>
      <c r="I4540" s="83"/>
    </row>
    <row r="4541" spans="1:9" ht="15">
      <c r="A4541" s="70">
        <v>4534</v>
      </c>
      <c r="B4541" s="377"/>
      <c r="C4541" s="378"/>
      <c r="D4541" s="379"/>
      <c r="E4541" s="379"/>
      <c r="F4541" s="379"/>
      <c r="G4541" s="380"/>
      <c r="I4541" s="83"/>
    </row>
    <row r="4542" spans="1:9" ht="15">
      <c r="A4542" s="70">
        <v>4535</v>
      </c>
      <c r="B4542" s="377"/>
      <c r="C4542" s="378"/>
      <c r="D4542" s="379"/>
      <c r="E4542" s="379"/>
      <c r="F4542" s="379"/>
      <c r="G4542" s="380"/>
      <c r="I4542" s="83"/>
    </row>
    <row r="4543" spans="1:9" ht="15">
      <c r="A4543" s="70">
        <v>4536</v>
      </c>
      <c r="B4543" s="377"/>
      <c r="C4543" s="378"/>
      <c r="D4543" s="379"/>
      <c r="E4543" s="379"/>
      <c r="F4543" s="379"/>
      <c r="G4543" s="380"/>
      <c r="I4543" s="83"/>
    </row>
    <row r="4544" spans="1:9" ht="15">
      <c r="A4544" s="70">
        <v>4537</v>
      </c>
      <c r="B4544" s="377"/>
      <c r="C4544" s="378"/>
      <c r="D4544" s="379"/>
      <c r="E4544" s="379"/>
      <c r="F4544" s="379"/>
      <c r="G4544" s="380"/>
      <c r="I4544" s="83"/>
    </row>
    <row r="4545" spans="1:9" ht="15">
      <c r="A4545" s="70">
        <v>4538</v>
      </c>
      <c r="B4545" s="377"/>
      <c r="C4545" s="378"/>
      <c r="D4545" s="379"/>
      <c r="E4545" s="379"/>
      <c r="F4545" s="379"/>
      <c r="G4545" s="380"/>
      <c r="I4545" s="83"/>
    </row>
    <row r="4546" spans="1:9" ht="15">
      <c r="A4546" s="70">
        <v>4539</v>
      </c>
      <c r="B4546" s="377"/>
      <c r="C4546" s="378"/>
      <c r="D4546" s="379"/>
      <c r="E4546" s="379"/>
      <c r="F4546" s="379"/>
      <c r="G4546" s="380"/>
      <c r="I4546" s="83"/>
    </row>
    <row r="4547" spans="1:9" ht="15">
      <c r="A4547" s="70">
        <v>4540</v>
      </c>
      <c r="B4547" s="377"/>
      <c r="C4547" s="378"/>
      <c r="D4547" s="379"/>
      <c r="E4547" s="379"/>
      <c r="F4547" s="379"/>
      <c r="G4547" s="380"/>
      <c r="I4547" s="83"/>
    </row>
    <row r="4548" spans="1:9" ht="15">
      <c r="A4548" s="70">
        <v>4541</v>
      </c>
      <c r="B4548" s="377"/>
      <c r="C4548" s="378"/>
      <c r="D4548" s="379"/>
      <c r="E4548" s="379"/>
      <c r="F4548" s="379"/>
      <c r="G4548" s="380"/>
      <c r="I4548" s="83"/>
    </row>
    <row r="4549" spans="1:9" ht="15">
      <c r="A4549" s="70">
        <v>4542</v>
      </c>
      <c r="B4549" s="377"/>
      <c r="C4549" s="378"/>
      <c r="D4549" s="379"/>
      <c r="E4549" s="379"/>
      <c r="F4549" s="379"/>
      <c r="G4549" s="380"/>
      <c r="I4549" s="83"/>
    </row>
    <row r="4550" spans="1:9" ht="15">
      <c r="A4550" s="70">
        <v>4543</v>
      </c>
      <c r="B4550" s="377"/>
      <c r="C4550" s="378"/>
      <c r="D4550" s="379"/>
      <c r="E4550" s="379"/>
      <c r="F4550" s="379"/>
      <c r="G4550" s="380"/>
      <c r="I4550" s="83"/>
    </row>
    <row r="4551" spans="1:9" ht="15">
      <c r="A4551" s="70">
        <v>4544</v>
      </c>
      <c r="B4551" s="377"/>
      <c r="C4551" s="378"/>
      <c r="D4551" s="379"/>
      <c r="E4551" s="379"/>
      <c r="F4551" s="379"/>
      <c r="G4551" s="380"/>
      <c r="I4551" s="83"/>
    </row>
    <row r="4552" spans="1:9" ht="15">
      <c r="A4552" s="70">
        <v>4545</v>
      </c>
      <c r="B4552" s="377"/>
      <c r="C4552" s="378"/>
      <c r="D4552" s="379"/>
      <c r="E4552" s="379"/>
      <c r="F4552" s="379"/>
      <c r="G4552" s="380"/>
      <c r="I4552" s="83"/>
    </row>
    <row r="4553" spans="1:9" ht="15">
      <c r="A4553" s="70">
        <v>4546</v>
      </c>
      <c r="B4553" s="377"/>
      <c r="C4553" s="378"/>
      <c r="D4553" s="379"/>
      <c r="E4553" s="379"/>
      <c r="F4553" s="379"/>
      <c r="G4553" s="380"/>
      <c r="I4553" s="83"/>
    </row>
    <row r="4554" spans="1:9" ht="15">
      <c r="A4554" s="70">
        <v>4547</v>
      </c>
      <c r="B4554" s="377"/>
      <c r="C4554" s="378"/>
      <c r="D4554" s="379"/>
      <c r="E4554" s="379"/>
      <c r="F4554" s="379"/>
      <c r="G4554" s="380"/>
      <c r="I4554" s="83"/>
    </row>
    <row r="4555" spans="1:9" ht="15">
      <c r="A4555" s="70">
        <v>4548</v>
      </c>
      <c r="B4555" s="377"/>
      <c r="C4555" s="378"/>
      <c r="D4555" s="379"/>
      <c r="E4555" s="379"/>
      <c r="F4555" s="379"/>
      <c r="G4555" s="380"/>
      <c r="I4555" s="83"/>
    </row>
    <row r="4556" spans="1:9" ht="15">
      <c r="A4556" s="70">
        <v>4549</v>
      </c>
      <c r="B4556" s="377"/>
      <c r="C4556" s="378"/>
      <c r="D4556" s="379"/>
      <c r="E4556" s="379"/>
      <c r="F4556" s="379"/>
      <c r="G4556" s="380"/>
      <c r="I4556" s="83"/>
    </row>
    <row r="4557" spans="1:9" ht="15">
      <c r="A4557" s="70">
        <v>4550</v>
      </c>
      <c r="B4557" s="377"/>
      <c r="C4557" s="378"/>
      <c r="D4557" s="379"/>
      <c r="E4557" s="379"/>
      <c r="F4557" s="379"/>
      <c r="G4557" s="380"/>
      <c r="I4557" s="83"/>
    </row>
    <row r="4558" spans="1:9" ht="15">
      <c r="A4558" s="70">
        <v>4551</v>
      </c>
      <c r="B4558" s="377"/>
      <c r="C4558" s="378"/>
      <c r="D4558" s="379"/>
      <c r="E4558" s="379"/>
      <c r="F4558" s="379"/>
      <c r="G4558" s="380"/>
      <c r="I4558" s="83"/>
    </row>
    <row r="4559" spans="1:9" ht="15">
      <c r="A4559" s="70">
        <v>4552</v>
      </c>
      <c r="B4559" s="377"/>
      <c r="C4559" s="378"/>
      <c r="D4559" s="379"/>
      <c r="E4559" s="379"/>
      <c r="F4559" s="379"/>
      <c r="G4559" s="380"/>
      <c r="I4559" s="83"/>
    </row>
    <row r="4560" spans="1:9" ht="15">
      <c r="A4560" s="70">
        <v>4553</v>
      </c>
      <c r="B4560" s="377"/>
      <c r="C4560" s="378"/>
      <c r="D4560" s="379"/>
      <c r="E4560" s="379"/>
      <c r="F4560" s="379"/>
      <c r="G4560" s="380"/>
      <c r="I4560" s="83"/>
    </row>
    <row r="4561" spans="1:9" ht="15">
      <c r="A4561" s="70">
        <v>4554</v>
      </c>
      <c r="B4561" s="377"/>
      <c r="C4561" s="378"/>
      <c r="D4561" s="379"/>
      <c r="E4561" s="379"/>
      <c r="F4561" s="379"/>
      <c r="G4561" s="380"/>
      <c r="I4561" s="83"/>
    </row>
    <row r="4562" spans="1:9" ht="15">
      <c r="A4562" s="70">
        <v>4555</v>
      </c>
      <c r="B4562" s="377"/>
      <c r="C4562" s="378"/>
      <c r="D4562" s="379"/>
      <c r="E4562" s="379"/>
      <c r="F4562" s="379"/>
      <c r="G4562" s="380"/>
      <c r="I4562" s="83"/>
    </row>
    <row r="4563" spans="1:9" ht="15">
      <c r="A4563" s="70">
        <v>4556</v>
      </c>
      <c r="B4563" s="377"/>
      <c r="C4563" s="378"/>
      <c r="D4563" s="379"/>
      <c r="E4563" s="379"/>
      <c r="F4563" s="379"/>
      <c r="G4563" s="380"/>
      <c r="I4563" s="83"/>
    </row>
    <row r="4564" spans="1:9" ht="15">
      <c r="A4564" s="70">
        <v>4557</v>
      </c>
      <c r="B4564" s="377"/>
      <c r="C4564" s="378"/>
      <c r="D4564" s="379"/>
      <c r="E4564" s="379"/>
      <c r="F4564" s="379"/>
      <c r="G4564" s="380"/>
      <c r="I4564" s="83"/>
    </row>
    <row r="4565" spans="1:9" ht="15">
      <c r="A4565" s="70">
        <v>4558</v>
      </c>
      <c r="B4565" s="377"/>
      <c r="C4565" s="378"/>
      <c r="D4565" s="379"/>
      <c r="E4565" s="379"/>
      <c r="F4565" s="379"/>
      <c r="G4565" s="380"/>
      <c r="I4565" s="83"/>
    </row>
    <row r="4566" spans="1:9" ht="15">
      <c r="A4566" s="70">
        <v>4559</v>
      </c>
      <c r="B4566" s="377"/>
      <c r="C4566" s="378"/>
      <c r="D4566" s="379"/>
      <c r="E4566" s="379"/>
      <c r="F4566" s="379"/>
      <c r="G4566" s="380"/>
      <c r="I4566" s="83"/>
    </row>
    <row r="4567" spans="1:9" ht="15">
      <c r="A4567" s="70">
        <v>4560</v>
      </c>
      <c r="B4567" s="377"/>
      <c r="C4567" s="378"/>
      <c r="D4567" s="379"/>
      <c r="E4567" s="379"/>
      <c r="F4567" s="379"/>
      <c r="G4567" s="380"/>
      <c r="I4567" s="83"/>
    </row>
    <row r="4568" spans="1:9" ht="15">
      <c r="A4568" s="70">
        <v>4561</v>
      </c>
      <c r="B4568" s="377"/>
      <c r="C4568" s="378"/>
      <c r="D4568" s="379"/>
      <c r="E4568" s="379"/>
      <c r="F4568" s="379"/>
      <c r="G4568" s="380"/>
      <c r="I4568" s="83"/>
    </row>
    <row r="4569" spans="1:9" ht="15">
      <c r="A4569" s="70">
        <v>4562</v>
      </c>
      <c r="B4569" s="377"/>
      <c r="C4569" s="378"/>
      <c r="D4569" s="379"/>
      <c r="E4569" s="379"/>
      <c r="F4569" s="379"/>
      <c r="G4569" s="380"/>
      <c r="I4569" s="83"/>
    </row>
    <row r="4570" spans="1:9" ht="15">
      <c r="A4570" s="70">
        <v>4563</v>
      </c>
      <c r="B4570" s="377"/>
      <c r="C4570" s="378"/>
      <c r="D4570" s="379"/>
      <c r="E4570" s="379"/>
      <c r="F4570" s="379"/>
      <c r="G4570" s="380"/>
      <c r="I4570" s="83"/>
    </row>
    <row r="4571" spans="1:9" ht="15">
      <c r="A4571" s="70">
        <v>4564</v>
      </c>
      <c r="B4571" s="377"/>
      <c r="C4571" s="378"/>
      <c r="D4571" s="379"/>
      <c r="E4571" s="379"/>
      <c r="F4571" s="379"/>
      <c r="G4571" s="380"/>
      <c r="I4571" s="83"/>
    </row>
    <row r="4572" spans="1:9" ht="15">
      <c r="A4572" s="70">
        <v>4565</v>
      </c>
      <c r="B4572" s="377"/>
      <c r="C4572" s="378"/>
      <c r="D4572" s="379"/>
      <c r="E4572" s="379"/>
      <c r="F4572" s="379"/>
      <c r="G4572" s="380"/>
      <c r="I4572" s="83"/>
    </row>
    <row r="4573" spans="1:9" ht="15">
      <c r="A4573" s="70">
        <v>4566</v>
      </c>
      <c r="B4573" s="377"/>
      <c r="C4573" s="378"/>
      <c r="D4573" s="379"/>
      <c r="E4573" s="379"/>
      <c r="F4573" s="379"/>
      <c r="G4573" s="380"/>
      <c r="I4573" s="83"/>
    </row>
    <row r="4574" spans="1:9" ht="15">
      <c r="A4574" s="70">
        <v>4567</v>
      </c>
      <c r="B4574" s="377"/>
      <c r="C4574" s="378"/>
      <c r="D4574" s="379"/>
      <c r="E4574" s="379"/>
      <c r="F4574" s="379"/>
      <c r="G4574" s="380"/>
      <c r="I4574" s="83"/>
    </row>
    <row r="4575" spans="1:9" ht="15">
      <c r="A4575" s="70">
        <v>4568</v>
      </c>
      <c r="B4575" s="377"/>
      <c r="C4575" s="378"/>
      <c r="D4575" s="379"/>
      <c r="E4575" s="379"/>
      <c r="F4575" s="379"/>
      <c r="G4575" s="380"/>
      <c r="I4575" s="83"/>
    </row>
    <row r="4576" spans="1:9" ht="15">
      <c r="A4576" s="70">
        <v>4569</v>
      </c>
      <c r="B4576" s="377"/>
      <c r="C4576" s="378"/>
      <c r="D4576" s="379"/>
      <c r="E4576" s="379"/>
      <c r="F4576" s="379"/>
      <c r="G4576" s="380"/>
      <c r="I4576" s="83"/>
    </row>
    <row r="4577" spans="1:9" ht="15">
      <c r="A4577" s="70">
        <v>4570</v>
      </c>
      <c r="B4577" s="377"/>
      <c r="C4577" s="378"/>
      <c r="D4577" s="379"/>
      <c r="E4577" s="379"/>
      <c r="F4577" s="379"/>
      <c r="G4577" s="380"/>
      <c r="I4577" s="83"/>
    </row>
    <row r="4578" spans="1:9" ht="15">
      <c r="A4578" s="70">
        <v>4571</v>
      </c>
      <c r="B4578" s="377"/>
      <c r="C4578" s="378"/>
      <c r="D4578" s="379"/>
      <c r="E4578" s="379"/>
      <c r="F4578" s="379"/>
      <c r="G4578" s="380"/>
      <c r="I4578" s="83"/>
    </row>
    <row r="4579" spans="1:9" ht="15">
      <c r="A4579" s="70">
        <v>4572</v>
      </c>
      <c r="B4579" s="377"/>
      <c r="C4579" s="378"/>
      <c r="D4579" s="379"/>
      <c r="E4579" s="379"/>
      <c r="F4579" s="379"/>
      <c r="G4579" s="380"/>
      <c r="I4579" s="83"/>
    </row>
    <row r="4580" spans="1:9" ht="15">
      <c r="A4580" s="70">
        <v>4573</v>
      </c>
      <c r="B4580" s="377"/>
      <c r="C4580" s="378"/>
      <c r="D4580" s="379"/>
      <c r="E4580" s="379"/>
      <c r="F4580" s="379"/>
      <c r="G4580" s="380"/>
      <c r="I4580" s="83"/>
    </row>
    <row r="4581" spans="1:9" ht="15">
      <c r="A4581" s="70">
        <v>4574</v>
      </c>
      <c r="B4581" s="377"/>
      <c r="C4581" s="378"/>
      <c r="D4581" s="379"/>
      <c r="E4581" s="379"/>
      <c r="F4581" s="379"/>
      <c r="G4581" s="380"/>
      <c r="I4581" s="83"/>
    </row>
    <row r="4582" spans="1:9" ht="15">
      <c r="A4582" s="70">
        <v>4575</v>
      </c>
      <c r="B4582" s="377"/>
      <c r="C4582" s="378"/>
      <c r="D4582" s="379"/>
      <c r="E4582" s="379"/>
      <c r="F4582" s="379"/>
      <c r="G4582" s="380"/>
      <c r="I4582" s="83"/>
    </row>
    <row r="4583" spans="1:9" ht="15">
      <c r="A4583" s="70">
        <v>4576</v>
      </c>
      <c r="B4583" s="377"/>
      <c r="C4583" s="378"/>
      <c r="D4583" s="379"/>
      <c r="E4583" s="379"/>
      <c r="F4583" s="379"/>
      <c r="G4583" s="380"/>
      <c r="I4583" s="83"/>
    </row>
    <row r="4584" spans="1:9" ht="15">
      <c r="A4584" s="70">
        <v>4577</v>
      </c>
      <c r="B4584" s="377"/>
      <c r="C4584" s="378"/>
      <c r="D4584" s="379"/>
      <c r="E4584" s="379"/>
      <c r="F4584" s="379"/>
      <c r="G4584" s="380"/>
      <c r="I4584" s="83"/>
    </row>
    <row r="4585" spans="1:9" ht="15">
      <c r="A4585" s="70">
        <v>4578</v>
      </c>
      <c r="B4585" s="377"/>
      <c r="C4585" s="378"/>
      <c r="D4585" s="379"/>
      <c r="E4585" s="379"/>
      <c r="F4585" s="379"/>
      <c r="G4585" s="380"/>
      <c r="I4585" s="83"/>
    </row>
    <row r="4586" spans="1:9" ht="15">
      <c r="A4586" s="70">
        <v>4579</v>
      </c>
      <c r="B4586" s="377"/>
      <c r="C4586" s="378"/>
      <c r="D4586" s="379"/>
      <c r="E4586" s="379"/>
      <c r="F4586" s="379"/>
      <c r="G4586" s="380"/>
      <c r="I4586" s="83"/>
    </row>
    <row r="4587" spans="1:9" ht="15">
      <c r="A4587" s="70">
        <v>4580</v>
      </c>
      <c r="B4587" s="377"/>
      <c r="C4587" s="378"/>
      <c r="D4587" s="379"/>
      <c r="E4587" s="379"/>
      <c r="F4587" s="379"/>
      <c r="G4587" s="380"/>
      <c r="I4587" s="83"/>
    </row>
    <row r="4588" spans="1:9" ht="15">
      <c r="A4588" s="70">
        <v>4581</v>
      </c>
      <c r="B4588" s="377"/>
      <c r="C4588" s="378"/>
      <c r="D4588" s="379"/>
      <c r="E4588" s="379"/>
      <c r="F4588" s="379"/>
      <c r="G4588" s="380"/>
      <c r="I4588" s="83"/>
    </row>
    <row r="4589" spans="1:9" ht="15">
      <c r="A4589" s="70">
        <v>4582</v>
      </c>
      <c r="B4589" s="377"/>
      <c r="C4589" s="378"/>
      <c r="D4589" s="379"/>
      <c r="E4589" s="379"/>
      <c r="F4589" s="379"/>
      <c r="G4589" s="380"/>
      <c r="I4589" s="83"/>
    </row>
    <row r="4590" spans="1:9" ht="15">
      <c r="A4590" s="70">
        <v>4583</v>
      </c>
      <c r="B4590" s="377"/>
      <c r="C4590" s="378"/>
      <c r="D4590" s="379"/>
      <c r="E4590" s="379"/>
      <c r="F4590" s="379"/>
      <c r="G4590" s="380"/>
      <c r="I4590" s="83"/>
    </row>
    <row r="4591" spans="1:9" ht="15">
      <c r="A4591" s="70">
        <v>4584</v>
      </c>
      <c r="B4591" s="377"/>
      <c r="C4591" s="378"/>
      <c r="D4591" s="379"/>
      <c r="E4591" s="379"/>
      <c r="F4591" s="379"/>
      <c r="G4591" s="380"/>
      <c r="I4591" s="83"/>
    </row>
    <row r="4592" spans="1:9" ht="15">
      <c r="A4592" s="70">
        <v>4585</v>
      </c>
      <c r="B4592" s="377"/>
      <c r="C4592" s="378"/>
      <c r="D4592" s="379"/>
      <c r="E4592" s="379"/>
      <c r="F4592" s="379"/>
      <c r="G4592" s="380"/>
      <c r="I4592" s="83"/>
    </row>
    <row r="4593" spans="1:9" ht="15">
      <c r="A4593" s="70">
        <v>4586</v>
      </c>
      <c r="B4593" s="377"/>
      <c r="C4593" s="378"/>
      <c r="D4593" s="379"/>
      <c r="E4593" s="379"/>
      <c r="F4593" s="379"/>
      <c r="G4593" s="380"/>
      <c r="I4593" s="83"/>
    </row>
    <row r="4594" spans="1:9" ht="15">
      <c r="A4594" s="70">
        <v>4587</v>
      </c>
      <c r="B4594" s="377"/>
      <c r="C4594" s="378"/>
      <c r="D4594" s="379"/>
      <c r="E4594" s="379"/>
      <c r="F4594" s="379"/>
      <c r="G4594" s="380"/>
      <c r="I4594" s="83"/>
    </row>
    <row r="4595" spans="1:9" ht="15">
      <c r="A4595" s="70">
        <v>4588</v>
      </c>
      <c r="B4595" s="377"/>
      <c r="C4595" s="378"/>
      <c r="D4595" s="379"/>
      <c r="E4595" s="379"/>
      <c r="F4595" s="379"/>
      <c r="G4595" s="380"/>
      <c r="I4595" s="83"/>
    </row>
    <row r="4596" spans="1:9" ht="15">
      <c r="A4596" s="70">
        <v>4589</v>
      </c>
      <c r="B4596" s="377"/>
      <c r="C4596" s="378"/>
      <c r="D4596" s="379"/>
      <c r="E4596" s="379"/>
      <c r="F4596" s="379"/>
      <c r="G4596" s="380"/>
      <c r="I4596" s="83"/>
    </row>
    <row r="4597" spans="1:9" ht="15">
      <c r="A4597" s="70">
        <v>4590</v>
      </c>
      <c r="B4597" s="377"/>
      <c r="C4597" s="378"/>
      <c r="D4597" s="379"/>
      <c r="E4597" s="379"/>
      <c r="F4597" s="379"/>
      <c r="G4597" s="380"/>
      <c r="I4597" s="83"/>
    </row>
    <row r="4598" spans="1:9" ht="15">
      <c r="A4598" s="70">
        <v>4591</v>
      </c>
      <c r="B4598" s="377"/>
      <c r="C4598" s="378"/>
      <c r="D4598" s="379"/>
      <c r="E4598" s="379"/>
      <c r="F4598" s="379"/>
      <c r="G4598" s="380"/>
      <c r="I4598" s="83"/>
    </row>
    <row r="4599" spans="1:9" ht="15">
      <c r="A4599" s="70">
        <v>4592</v>
      </c>
      <c r="B4599" s="377"/>
      <c r="C4599" s="378"/>
      <c r="D4599" s="379"/>
      <c r="E4599" s="379"/>
      <c r="F4599" s="379"/>
      <c r="G4599" s="380"/>
      <c r="I4599" s="83"/>
    </row>
    <row r="4600" spans="1:9" ht="15">
      <c r="A4600" s="70">
        <v>4593</v>
      </c>
      <c r="B4600" s="377"/>
      <c r="C4600" s="378"/>
      <c r="D4600" s="379"/>
      <c r="E4600" s="379"/>
      <c r="F4600" s="379"/>
      <c r="G4600" s="380"/>
      <c r="I4600" s="83"/>
    </row>
    <row r="4601" spans="1:9" ht="15">
      <c r="A4601" s="70">
        <v>4594</v>
      </c>
      <c r="B4601" s="377"/>
      <c r="C4601" s="378"/>
      <c r="D4601" s="379"/>
      <c r="E4601" s="379"/>
      <c r="F4601" s="379"/>
      <c r="G4601" s="380"/>
      <c r="I4601" s="83"/>
    </row>
    <row r="4602" spans="1:9" ht="15">
      <c r="A4602" s="70">
        <v>4595</v>
      </c>
      <c r="B4602" s="377"/>
      <c r="C4602" s="378"/>
      <c r="D4602" s="379"/>
      <c r="E4602" s="379"/>
      <c r="F4602" s="379"/>
      <c r="G4602" s="380"/>
      <c r="I4602" s="83"/>
    </row>
    <row r="4603" spans="1:9" ht="15">
      <c r="A4603" s="70">
        <v>4596</v>
      </c>
      <c r="B4603" s="377"/>
      <c r="C4603" s="378"/>
      <c r="D4603" s="379"/>
      <c r="E4603" s="379"/>
      <c r="F4603" s="379"/>
      <c r="G4603" s="380"/>
      <c r="I4603" s="83"/>
    </row>
    <row r="4604" spans="1:9" ht="15">
      <c r="A4604" s="70">
        <v>4597</v>
      </c>
      <c r="B4604" s="377"/>
      <c r="C4604" s="378"/>
      <c r="D4604" s="379"/>
      <c r="E4604" s="379"/>
      <c r="F4604" s="379"/>
      <c r="G4604" s="380"/>
      <c r="I4604" s="83"/>
    </row>
    <row r="4605" spans="1:9" ht="15">
      <c r="A4605" s="70">
        <v>4598</v>
      </c>
      <c r="B4605" s="377"/>
      <c r="C4605" s="378"/>
      <c r="D4605" s="379"/>
      <c r="E4605" s="379"/>
      <c r="F4605" s="379"/>
      <c r="G4605" s="380"/>
      <c r="I4605" s="83"/>
    </row>
    <row r="4606" spans="1:9" ht="15">
      <c r="A4606" s="70">
        <v>4599</v>
      </c>
      <c r="B4606" s="377"/>
      <c r="C4606" s="378"/>
      <c r="D4606" s="379"/>
      <c r="E4606" s="379"/>
      <c r="F4606" s="379"/>
      <c r="G4606" s="380"/>
      <c r="I4606" s="83"/>
    </row>
    <row r="4607" spans="1:9" ht="15">
      <c r="A4607" s="70">
        <v>4600</v>
      </c>
      <c r="B4607" s="377"/>
      <c r="C4607" s="378"/>
      <c r="D4607" s="379"/>
      <c r="E4607" s="379"/>
      <c r="F4607" s="379"/>
      <c r="G4607" s="380"/>
      <c r="I4607" s="83"/>
    </row>
    <row r="4608" spans="1:9" ht="15">
      <c r="A4608" s="70">
        <v>4601</v>
      </c>
      <c r="B4608" s="377"/>
      <c r="C4608" s="378"/>
      <c r="D4608" s="379"/>
      <c r="E4608" s="379"/>
      <c r="F4608" s="379"/>
      <c r="G4608" s="380"/>
      <c r="I4608" s="83"/>
    </row>
    <row r="4609" spans="1:9" ht="15">
      <c r="A4609" s="70">
        <v>4602</v>
      </c>
      <c r="B4609" s="377"/>
      <c r="C4609" s="378"/>
      <c r="D4609" s="379"/>
      <c r="E4609" s="379"/>
      <c r="F4609" s="379"/>
      <c r="G4609" s="380"/>
      <c r="I4609" s="83"/>
    </row>
    <row r="4610" spans="1:9" ht="15">
      <c r="A4610" s="70">
        <v>4603</v>
      </c>
      <c r="B4610" s="377"/>
      <c r="C4610" s="378"/>
      <c r="D4610" s="379"/>
      <c r="E4610" s="379"/>
      <c r="F4610" s="379"/>
      <c r="G4610" s="380"/>
      <c r="I4610" s="83"/>
    </row>
    <row r="4611" spans="1:9" ht="15">
      <c r="A4611" s="70">
        <v>4604</v>
      </c>
      <c r="B4611" s="377"/>
      <c r="C4611" s="378"/>
      <c r="D4611" s="379"/>
      <c r="E4611" s="379"/>
      <c r="F4611" s="379"/>
      <c r="G4611" s="380"/>
      <c r="I4611" s="83"/>
    </row>
    <row r="4612" spans="1:9" ht="15">
      <c r="A4612" s="70">
        <v>4605</v>
      </c>
      <c r="B4612" s="377"/>
      <c r="C4612" s="378"/>
      <c r="D4612" s="379"/>
      <c r="E4612" s="379"/>
      <c r="F4612" s="379"/>
      <c r="G4612" s="380"/>
      <c r="I4612" s="83"/>
    </row>
    <row r="4613" spans="1:9" ht="15">
      <c r="A4613" s="70">
        <v>4606</v>
      </c>
      <c r="B4613" s="377"/>
      <c r="C4613" s="378"/>
      <c r="D4613" s="379"/>
      <c r="E4613" s="379"/>
      <c r="F4613" s="379"/>
      <c r="G4613" s="380"/>
      <c r="I4613" s="83"/>
    </row>
    <row r="4614" spans="1:9" ht="15">
      <c r="A4614" s="70">
        <v>4607</v>
      </c>
      <c r="B4614" s="377"/>
      <c r="C4614" s="378"/>
      <c r="D4614" s="379"/>
      <c r="E4614" s="379"/>
      <c r="F4614" s="379"/>
      <c r="G4614" s="380"/>
      <c r="I4614" s="83"/>
    </row>
    <row r="4615" spans="1:9" ht="15">
      <c r="A4615" s="70">
        <v>4608</v>
      </c>
      <c r="B4615" s="377"/>
      <c r="C4615" s="378"/>
      <c r="D4615" s="379"/>
      <c r="E4615" s="379"/>
      <c r="F4615" s="379"/>
      <c r="G4615" s="380"/>
      <c r="I4615" s="83"/>
    </row>
    <row r="4616" spans="1:9" ht="15">
      <c r="A4616" s="70">
        <v>4609</v>
      </c>
      <c r="B4616" s="377"/>
      <c r="C4616" s="378"/>
      <c r="D4616" s="379"/>
      <c r="E4616" s="379"/>
      <c r="F4616" s="379"/>
      <c r="G4616" s="380"/>
      <c r="I4616" s="83"/>
    </row>
    <row r="4617" spans="1:9" ht="15">
      <c r="A4617" s="70">
        <v>4610</v>
      </c>
      <c r="B4617" s="377"/>
      <c r="C4617" s="378"/>
      <c r="D4617" s="379"/>
      <c r="E4617" s="379"/>
      <c r="F4617" s="379"/>
      <c r="G4617" s="380"/>
      <c r="I4617" s="83"/>
    </row>
    <row r="4618" spans="1:9" ht="15">
      <c r="A4618" s="70">
        <v>4611</v>
      </c>
      <c r="B4618" s="377"/>
      <c r="C4618" s="378"/>
      <c r="D4618" s="379"/>
      <c r="E4618" s="379"/>
      <c r="F4618" s="379"/>
      <c r="G4618" s="380"/>
      <c r="I4618" s="83"/>
    </row>
    <row r="4619" spans="1:9" ht="15">
      <c r="A4619" s="70">
        <v>4612</v>
      </c>
      <c r="B4619" s="377"/>
      <c r="C4619" s="378"/>
      <c r="D4619" s="379"/>
      <c r="E4619" s="379"/>
      <c r="F4619" s="379"/>
      <c r="G4619" s="380"/>
      <c r="I4619" s="83"/>
    </row>
    <row r="4620" spans="1:9" ht="15">
      <c r="A4620" s="70">
        <v>4613</v>
      </c>
      <c r="B4620" s="377"/>
      <c r="C4620" s="378"/>
      <c r="D4620" s="379"/>
      <c r="E4620" s="379"/>
      <c r="F4620" s="379"/>
      <c r="G4620" s="380"/>
      <c r="I4620" s="83"/>
    </row>
    <row r="4621" spans="1:9" ht="15">
      <c r="A4621" s="70">
        <v>4614</v>
      </c>
      <c r="B4621" s="377"/>
      <c r="C4621" s="378"/>
      <c r="D4621" s="379"/>
      <c r="E4621" s="379"/>
      <c r="F4621" s="379"/>
      <c r="G4621" s="380"/>
      <c r="I4621" s="83"/>
    </row>
    <row r="4622" spans="1:9" ht="15">
      <c r="A4622" s="70">
        <v>4615</v>
      </c>
      <c r="B4622" s="377"/>
      <c r="C4622" s="378"/>
      <c r="D4622" s="379"/>
      <c r="E4622" s="379"/>
      <c r="F4622" s="379"/>
      <c r="G4622" s="380"/>
      <c r="I4622" s="83"/>
    </row>
    <row r="4623" spans="1:9" ht="15">
      <c r="A4623" s="70">
        <v>4616</v>
      </c>
      <c r="B4623" s="377"/>
      <c r="C4623" s="378"/>
      <c r="D4623" s="379"/>
      <c r="E4623" s="379"/>
      <c r="F4623" s="379"/>
      <c r="G4623" s="380"/>
      <c r="I4623" s="83"/>
    </row>
    <row r="4624" spans="1:9" ht="15">
      <c r="A4624" s="70">
        <v>4617</v>
      </c>
      <c r="B4624" s="377"/>
      <c r="C4624" s="378"/>
      <c r="D4624" s="379"/>
      <c r="E4624" s="379"/>
      <c r="F4624" s="379"/>
      <c r="G4624" s="380"/>
      <c r="I4624" s="83"/>
    </row>
    <row r="4625" spans="1:9" ht="15">
      <c r="A4625" s="70">
        <v>4618</v>
      </c>
      <c r="B4625" s="377"/>
      <c r="C4625" s="378"/>
      <c r="D4625" s="379"/>
      <c r="E4625" s="379"/>
      <c r="F4625" s="379"/>
      <c r="G4625" s="380"/>
      <c r="I4625" s="83"/>
    </row>
    <row r="4626" spans="1:9" ht="15">
      <c r="A4626" s="70">
        <v>4619</v>
      </c>
      <c r="B4626" s="377"/>
      <c r="C4626" s="378"/>
      <c r="D4626" s="379"/>
      <c r="E4626" s="379"/>
      <c r="F4626" s="379"/>
      <c r="G4626" s="380"/>
      <c r="I4626" s="83"/>
    </row>
    <row r="4627" spans="1:9" ht="15">
      <c r="A4627" s="70">
        <v>4620</v>
      </c>
      <c r="B4627" s="377"/>
      <c r="C4627" s="378"/>
      <c r="D4627" s="379"/>
      <c r="E4627" s="379"/>
      <c r="F4627" s="379"/>
      <c r="G4627" s="380"/>
      <c r="I4627" s="83"/>
    </row>
    <row r="4628" spans="1:9" ht="15">
      <c r="A4628" s="70">
        <v>4621</v>
      </c>
      <c r="B4628" s="377"/>
      <c r="C4628" s="378"/>
      <c r="D4628" s="379"/>
      <c r="E4628" s="379"/>
      <c r="F4628" s="379"/>
      <c r="G4628" s="380"/>
      <c r="I4628" s="83"/>
    </row>
    <row r="4629" spans="1:9" ht="15">
      <c r="A4629" s="70">
        <v>4622</v>
      </c>
      <c r="B4629" s="377"/>
      <c r="C4629" s="378"/>
      <c r="D4629" s="379"/>
      <c r="E4629" s="379"/>
      <c r="F4629" s="379"/>
      <c r="G4629" s="380"/>
      <c r="I4629" s="83"/>
    </row>
    <row r="4630" spans="1:9" ht="15">
      <c r="A4630" s="70">
        <v>4623</v>
      </c>
      <c r="B4630" s="377"/>
      <c r="C4630" s="378"/>
      <c r="D4630" s="379"/>
      <c r="E4630" s="379"/>
      <c r="F4630" s="379"/>
      <c r="G4630" s="380"/>
      <c r="I4630" s="83"/>
    </row>
    <row r="4631" spans="1:9" ht="15">
      <c r="A4631" s="70">
        <v>4624</v>
      </c>
      <c r="B4631" s="377"/>
      <c r="C4631" s="378"/>
      <c r="D4631" s="379"/>
      <c r="E4631" s="379"/>
      <c r="F4631" s="379"/>
      <c r="G4631" s="380"/>
      <c r="I4631" s="83"/>
    </row>
    <row r="4632" spans="1:9" ht="15">
      <c r="A4632" s="70">
        <v>4625</v>
      </c>
      <c r="B4632" s="377"/>
      <c r="C4632" s="378"/>
      <c r="D4632" s="379"/>
      <c r="E4632" s="379"/>
      <c r="F4632" s="379"/>
      <c r="G4632" s="380"/>
      <c r="I4632" s="83"/>
    </row>
    <row r="4633" spans="1:9" ht="15">
      <c r="A4633" s="70">
        <v>4626</v>
      </c>
      <c r="B4633" s="377"/>
      <c r="C4633" s="378"/>
      <c r="D4633" s="379"/>
      <c r="E4633" s="379"/>
      <c r="F4633" s="379"/>
      <c r="G4633" s="380"/>
      <c r="I4633" s="83"/>
    </row>
    <row r="4634" spans="1:9" ht="15">
      <c r="A4634" s="70">
        <v>4627</v>
      </c>
      <c r="B4634" s="377"/>
      <c r="C4634" s="378"/>
      <c r="D4634" s="379"/>
      <c r="E4634" s="379"/>
      <c r="F4634" s="379"/>
      <c r="G4634" s="380"/>
      <c r="I4634" s="83"/>
    </row>
    <row r="4635" spans="1:9" ht="15">
      <c r="A4635" s="70">
        <v>4628</v>
      </c>
      <c r="B4635" s="377"/>
      <c r="C4635" s="378"/>
      <c r="D4635" s="379"/>
      <c r="E4635" s="379"/>
      <c r="F4635" s="379"/>
      <c r="G4635" s="380"/>
      <c r="I4635" s="83"/>
    </row>
    <row r="4636" spans="1:9" ht="15">
      <c r="A4636" s="70">
        <v>4629</v>
      </c>
      <c r="B4636" s="377"/>
      <c r="C4636" s="378"/>
      <c r="D4636" s="379"/>
      <c r="E4636" s="379"/>
      <c r="F4636" s="379"/>
      <c r="G4636" s="380"/>
      <c r="I4636" s="83"/>
    </row>
    <row r="4637" spans="1:9" ht="15">
      <c r="A4637" s="70">
        <v>4630</v>
      </c>
      <c r="B4637" s="377"/>
      <c r="C4637" s="378"/>
      <c r="D4637" s="379"/>
      <c r="E4637" s="379"/>
      <c r="F4637" s="379"/>
      <c r="G4637" s="380"/>
      <c r="I4637" s="83"/>
    </row>
    <row r="4638" spans="1:9" ht="15">
      <c r="A4638" s="70">
        <v>4631</v>
      </c>
      <c r="B4638" s="377"/>
      <c r="C4638" s="378"/>
      <c r="D4638" s="379"/>
      <c r="E4638" s="379"/>
      <c r="F4638" s="379"/>
      <c r="G4638" s="380"/>
      <c r="I4638" s="83"/>
    </row>
    <row r="4639" spans="1:9" ht="15">
      <c r="A4639" s="70">
        <v>4632</v>
      </c>
      <c r="B4639" s="377"/>
      <c r="C4639" s="378"/>
      <c r="D4639" s="379"/>
      <c r="E4639" s="379"/>
      <c r="F4639" s="379"/>
      <c r="G4639" s="380"/>
      <c r="I4639" s="83"/>
    </row>
    <row r="4640" spans="1:9" ht="15">
      <c r="A4640" s="70">
        <v>4633</v>
      </c>
      <c r="B4640" s="377"/>
      <c r="C4640" s="378"/>
      <c r="D4640" s="379"/>
      <c r="E4640" s="379"/>
      <c r="F4640" s="379"/>
      <c r="G4640" s="380"/>
      <c r="I4640" s="83"/>
    </row>
    <row r="4641" spans="1:9" ht="15">
      <c r="A4641" s="70">
        <v>4634</v>
      </c>
      <c r="B4641" s="377"/>
      <c r="C4641" s="378"/>
      <c r="D4641" s="379"/>
      <c r="E4641" s="379"/>
      <c r="F4641" s="379"/>
      <c r="G4641" s="380"/>
      <c r="I4641" s="83"/>
    </row>
    <row r="4642" spans="1:9" ht="15">
      <c r="A4642" s="70">
        <v>4635</v>
      </c>
      <c r="B4642" s="377"/>
      <c r="C4642" s="378"/>
      <c r="D4642" s="379"/>
      <c r="E4642" s="379"/>
      <c r="F4642" s="379"/>
      <c r="G4642" s="380"/>
      <c r="I4642" s="83"/>
    </row>
    <row r="4643" spans="1:9" ht="15">
      <c r="A4643" s="70">
        <v>4636</v>
      </c>
      <c r="B4643" s="377"/>
      <c r="C4643" s="378"/>
      <c r="D4643" s="379"/>
      <c r="E4643" s="379"/>
      <c r="F4643" s="379"/>
      <c r="G4643" s="380"/>
      <c r="I4643" s="83"/>
    </row>
    <row r="4644" spans="1:9" ht="15">
      <c r="A4644" s="70">
        <v>4637</v>
      </c>
      <c r="B4644" s="377"/>
      <c r="C4644" s="378"/>
      <c r="D4644" s="379"/>
      <c r="E4644" s="379"/>
      <c r="F4644" s="379"/>
      <c r="G4644" s="380"/>
      <c r="I4644" s="83"/>
    </row>
    <row r="4645" spans="1:9" ht="15">
      <c r="A4645" s="70">
        <v>4638</v>
      </c>
      <c r="B4645" s="377"/>
      <c r="C4645" s="378"/>
      <c r="D4645" s="379"/>
      <c r="E4645" s="379"/>
      <c r="F4645" s="379"/>
      <c r="G4645" s="380"/>
      <c r="I4645" s="83"/>
    </row>
    <row r="4646" spans="1:9" ht="15">
      <c r="A4646" s="70">
        <v>4639</v>
      </c>
      <c r="B4646" s="377"/>
      <c r="C4646" s="378"/>
      <c r="D4646" s="379"/>
      <c r="E4646" s="379"/>
      <c r="F4646" s="379"/>
      <c r="G4646" s="380"/>
      <c r="I4646" s="83"/>
    </row>
    <row r="4647" spans="1:9" ht="15">
      <c r="A4647" s="70">
        <v>4640</v>
      </c>
      <c r="B4647" s="377"/>
      <c r="C4647" s="378"/>
      <c r="D4647" s="379"/>
      <c r="E4647" s="379"/>
      <c r="F4647" s="379"/>
      <c r="G4647" s="380"/>
      <c r="I4647" s="83"/>
    </row>
    <row r="4648" spans="1:9" ht="15">
      <c r="A4648" s="70">
        <v>4641</v>
      </c>
      <c r="B4648" s="377"/>
      <c r="C4648" s="378"/>
      <c r="D4648" s="379"/>
      <c r="E4648" s="379"/>
      <c r="F4648" s="379"/>
      <c r="G4648" s="380"/>
      <c r="I4648" s="83"/>
    </row>
    <row r="4649" spans="1:9" ht="15">
      <c r="A4649" s="70">
        <v>4642</v>
      </c>
      <c r="B4649" s="377"/>
      <c r="C4649" s="378"/>
      <c r="D4649" s="379"/>
      <c r="E4649" s="379"/>
      <c r="F4649" s="379"/>
      <c r="G4649" s="380"/>
      <c r="I4649" s="83"/>
    </row>
    <row r="4650" spans="1:9" ht="15">
      <c r="A4650" s="70">
        <v>4643</v>
      </c>
      <c r="B4650" s="377"/>
      <c r="C4650" s="378"/>
      <c r="D4650" s="379"/>
      <c r="E4650" s="379"/>
      <c r="F4650" s="379"/>
      <c r="G4650" s="380"/>
      <c r="I4650" s="83"/>
    </row>
    <row r="4651" spans="1:9" ht="15">
      <c r="A4651" s="70">
        <v>4644</v>
      </c>
      <c r="B4651" s="377"/>
      <c r="C4651" s="378"/>
      <c r="D4651" s="379"/>
      <c r="E4651" s="379"/>
      <c r="F4651" s="379"/>
      <c r="G4651" s="380"/>
      <c r="I4651" s="83"/>
    </row>
    <row r="4652" spans="1:9" ht="15">
      <c r="A4652" s="70">
        <v>4645</v>
      </c>
      <c r="B4652" s="377"/>
      <c r="C4652" s="378"/>
      <c r="D4652" s="379"/>
      <c r="E4652" s="379"/>
      <c r="F4652" s="379"/>
      <c r="G4652" s="380"/>
      <c r="I4652" s="83"/>
    </row>
    <row r="4653" spans="1:9" ht="15">
      <c r="A4653" s="70">
        <v>4646</v>
      </c>
      <c r="B4653" s="377"/>
      <c r="C4653" s="378"/>
      <c r="D4653" s="379"/>
      <c r="E4653" s="379"/>
      <c r="F4653" s="379"/>
      <c r="G4653" s="380"/>
      <c r="I4653" s="83"/>
    </row>
    <row r="4654" spans="1:9" ht="15">
      <c r="A4654" s="70">
        <v>4647</v>
      </c>
      <c r="B4654" s="377"/>
      <c r="C4654" s="378"/>
      <c r="D4654" s="379"/>
      <c r="E4654" s="379"/>
      <c r="F4654" s="379"/>
      <c r="G4654" s="380"/>
      <c r="I4654" s="83"/>
    </row>
    <row r="4655" spans="1:9" ht="15">
      <c r="A4655" s="70">
        <v>4648</v>
      </c>
      <c r="B4655" s="377"/>
      <c r="C4655" s="378"/>
      <c r="D4655" s="379"/>
      <c r="E4655" s="379"/>
      <c r="F4655" s="379"/>
      <c r="G4655" s="380"/>
      <c r="I4655" s="83"/>
    </row>
    <row r="4656" spans="1:9" ht="15">
      <c r="A4656" s="70">
        <v>4649</v>
      </c>
      <c r="B4656" s="377"/>
      <c r="C4656" s="378"/>
      <c r="D4656" s="379"/>
      <c r="E4656" s="379"/>
      <c r="F4656" s="379"/>
      <c r="G4656" s="380"/>
      <c r="I4656" s="83"/>
    </row>
    <row r="4657" spans="1:9" ht="15">
      <c r="A4657" s="70">
        <v>4650</v>
      </c>
      <c r="B4657" s="377"/>
      <c r="C4657" s="378"/>
      <c r="D4657" s="379"/>
      <c r="E4657" s="379"/>
      <c r="F4657" s="379"/>
      <c r="G4657" s="380"/>
      <c r="I4657" s="83"/>
    </row>
    <row r="4658" spans="1:9" ht="15">
      <c r="A4658" s="70">
        <v>4651</v>
      </c>
      <c r="B4658" s="377"/>
      <c r="C4658" s="378"/>
      <c r="D4658" s="379"/>
      <c r="E4658" s="379"/>
      <c r="F4658" s="379"/>
      <c r="G4658" s="380"/>
      <c r="I4658" s="83"/>
    </row>
    <row r="4659" spans="1:9" ht="15">
      <c r="A4659" s="70">
        <v>4652</v>
      </c>
      <c r="B4659" s="377"/>
      <c r="C4659" s="378"/>
      <c r="D4659" s="379"/>
      <c r="E4659" s="379"/>
      <c r="F4659" s="379"/>
      <c r="G4659" s="380"/>
      <c r="I4659" s="83"/>
    </row>
    <row r="4660" spans="1:9" ht="15">
      <c r="A4660" s="70">
        <v>4653</v>
      </c>
      <c r="B4660" s="377"/>
      <c r="C4660" s="378"/>
      <c r="D4660" s="379"/>
      <c r="E4660" s="379"/>
      <c r="F4660" s="379"/>
      <c r="G4660" s="380"/>
      <c r="I4660" s="83"/>
    </row>
    <row r="4661" spans="1:9" ht="15">
      <c r="A4661" s="70">
        <v>4654</v>
      </c>
      <c r="B4661" s="377"/>
      <c r="C4661" s="378"/>
      <c r="D4661" s="379"/>
      <c r="E4661" s="379"/>
      <c r="F4661" s="379"/>
      <c r="G4661" s="380"/>
      <c r="I4661" s="83"/>
    </row>
    <row r="4662" spans="1:9" ht="15">
      <c r="A4662" s="70">
        <v>4655</v>
      </c>
      <c r="B4662" s="377"/>
      <c r="C4662" s="378"/>
      <c r="D4662" s="379"/>
      <c r="E4662" s="379"/>
      <c r="F4662" s="379"/>
      <c r="G4662" s="380"/>
      <c r="I4662" s="83"/>
    </row>
    <row r="4663" spans="1:9" ht="15">
      <c r="A4663" s="70">
        <v>4656</v>
      </c>
      <c r="B4663" s="377"/>
      <c r="C4663" s="378"/>
      <c r="D4663" s="379"/>
      <c r="E4663" s="379"/>
      <c r="F4663" s="379"/>
      <c r="G4663" s="380"/>
      <c r="I4663" s="83"/>
    </row>
    <row r="4664" spans="1:9" ht="15">
      <c r="A4664" s="70">
        <v>4657</v>
      </c>
      <c r="B4664" s="377"/>
      <c r="C4664" s="378"/>
      <c r="D4664" s="379"/>
      <c r="E4664" s="379"/>
      <c r="F4664" s="379"/>
      <c r="G4664" s="380"/>
      <c r="I4664" s="83"/>
    </row>
    <row r="4665" spans="1:9" ht="15">
      <c r="A4665" s="70">
        <v>4658</v>
      </c>
      <c r="B4665" s="377"/>
      <c r="C4665" s="378"/>
      <c r="D4665" s="379"/>
      <c r="E4665" s="379"/>
      <c r="F4665" s="379"/>
      <c r="G4665" s="380"/>
      <c r="I4665" s="83"/>
    </row>
    <row r="4666" spans="1:9" ht="15">
      <c r="A4666" s="70">
        <v>4659</v>
      </c>
      <c r="B4666" s="377"/>
      <c r="C4666" s="378"/>
      <c r="D4666" s="379"/>
      <c r="E4666" s="379"/>
      <c r="F4666" s="379"/>
      <c r="G4666" s="380"/>
      <c r="I4666" s="83"/>
    </row>
    <row r="4667" spans="1:9" ht="15">
      <c r="A4667" s="70">
        <v>4660</v>
      </c>
      <c r="B4667" s="377"/>
      <c r="C4667" s="378"/>
      <c r="D4667" s="379"/>
      <c r="E4667" s="379"/>
      <c r="F4667" s="379"/>
      <c r="G4667" s="380"/>
      <c r="I4667" s="83"/>
    </row>
    <row r="4668" spans="1:9" ht="15">
      <c r="A4668" s="70">
        <v>4661</v>
      </c>
      <c r="B4668" s="377"/>
      <c r="C4668" s="378"/>
      <c r="D4668" s="379"/>
      <c r="E4668" s="379"/>
      <c r="F4668" s="379"/>
      <c r="G4668" s="380"/>
      <c r="I4668" s="83"/>
    </row>
    <row r="4669" spans="1:9" ht="15">
      <c r="A4669" s="70">
        <v>4662</v>
      </c>
      <c r="B4669" s="377"/>
      <c r="C4669" s="378"/>
      <c r="D4669" s="379"/>
      <c r="E4669" s="379"/>
      <c r="F4669" s="379"/>
      <c r="G4669" s="380"/>
      <c r="I4669" s="83"/>
    </row>
    <row r="4670" spans="1:9" ht="15">
      <c r="A4670" s="70">
        <v>4663</v>
      </c>
      <c r="B4670" s="377"/>
      <c r="C4670" s="378"/>
      <c r="D4670" s="379"/>
      <c r="E4670" s="379"/>
      <c r="F4670" s="379"/>
      <c r="G4670" s="380"/>
      <c r="I4670" s="83"/>
    </row>
    <row r="4671" spans="1:9" ht="15">
      <c r="A4671" s="70">
        <v>4664</v>
      </c>
      <c r="B4671" s="377"/>
      <c r="C4671" s="378"/>
      <c r="D4671" s="379"/>
      <c r="E4671" s="379"/>
      <c r="F4671" s="379"/>
      <c r="G4671" s="380"/>
      <c r="I4671" s="83"/>
    </row>
    <row r="4672" spans="1:9" ht="15">
      <c r="A4672" s="70">
        <v>4665</v>
      </c>
      <c r="B4672" s="377"/>
      <c r="C4672" s="378"/>
      <c r="D4672" s="379"/>
      <c r="E4672" s="379"/>
      <c r="F4672" s="379"/>
      <c r="G4672" s="380"/>
      <c r="I4672" s="83"/>
    </row>
    <row r="4673" spans="1:9" ht="15">
      <c r="A4673" s="70">
        <v>4666</v>
      </c>
      <c r="B4673" s="377"/>
      <c r="C4673" s="378"/>
      <c r="D4673" s="379"/>
      <c r="E4673" s="379"/>
      <c r="F4673" s="379"/>
      <c r="G4673" s="380"/>
      <c r="I4673" s="83"/>
    </row>
    <row r="4674" spans="1:9" ht="15">
      <c r="A4674" s="70">
        <v>4667</v>
      </c>
      <c r="B4674" s="377"/>
      <c r="C4674" s="378"/>
      <c r="D4674" s="379"/>
      <c r="E4674" s="379"/>
      <c r="F4674" s="379"/>
      <c r="G4674" s="380"/>
      <c r="I4674" s="83"/>
    </row>
    <row r="4675" spans="1:9" ht="15">
      <c r="A4675" s="70">
        <v>4668</v>
      </c>
      <c r="B4675" s="377"/>
      <c r="C4675" s="378"/>
      <c r="D4675" s="379"/>
      <c r="E4675" s="379"/>
      <c r="F4675" s="379"/>
      <c r="G4675" s="380"/>
      <c r="I4675" s="83"/>
    </row>
    <row r="4676" spans="1:9" ht="15">
      <c r="A4676" s="70">
        <v>4669</v>
      </c>
      <c r="B4676" s="377"/>
      <c r="C4676" s="378"/>
      <c r="D4676" s="379"/>
      <c r="E4676" s="379"/>
      <c r="F4676" s="379"/>
      <c r="G4676" s="380"/>
      <c r="I4676" s="83"/>
    </row>
    <row r="4677" spans="1:9" ht="15">
      <c r="A4677" s="70">
        <v>4670</v>
      </c>
      <c r="B4677" s="377"/>
      <c r="C4677" s="378"/>
      <c r="D4677" s="379"/>
      <c r="E4677" s="379"/>
      <c r="F4677" s="379"/>
      <c r="G4677" s="380"/>
      <c r="I4677" s="83"/>
    </row>
    <row r="4678" spans="1:9" ht="15">
      <c r="A4678" s="70">
        <v>4671</v>
      </c>
      <c r="B4678" s="377"/>
      <c r="C4678" s="378"/>
      <c r="D4678" s="379"/>
      <c r="E4678" s="379"/>
      <c r="F4678" s="379"/>
      <c r="G4678" s="380"/>
      <c r="I4678" s="83"/>
    </row>
    <row r="4679" spans="1:9" ht="15">
      <c r="A4679" s="70">
        <v>4672</v>
      </c>
      <c r="B4679" s="377"/>
      <c r="C4679" s="378"/>
      <c r="D4679" s="379"/>
      <c r="E4679" s="379"/>
      <c r="F4679" s="379"/>
      <c r="G4679" s="380"/>
      <c r="I4679" s="83"/>
    </row>
    <row r="4680" spans="1:9" ht="15">
      <c r="A4680" s="70">
        <v>4673</v>
      </c>
      <c r="B4680" s="377"/>
      <c r="C4680" s="378"/>
      <c r="D4680" s="379"/>
      <c r="E4680" s="379"/>
      <c r="F4680" s="379"/>
      <c r="G4680" s="380"/>
      <c r="I4680" s="83"/>
    </row>
    <row r="4681" spans="1:9" ht="15">
      <c r="A4681" s="70">
        <v>4674</v>
      </c>
      <c r="B4681" s="377"/>
      <c r="C4681" s="378"/>
      <c r="D4681" s="379"/>
      <c r="E4681" s="379"/>
      <c r="F4681" s="379"/>
      <c r="G4681" s="380"/>
      <c r="I4681" s="83"/>
    </row>
    <row r="4682" spans="1:9" ht="15">
      <c r="A4682" s="70">
        <v>4675</v>
      </c>
      <c r="B4682" s="377"/>
      <c r="C4682" s="378"/>
      <c r="D4682" s="379"/>
      <c r="E4682" s="379"/>
      <c r="F4682" s="379"/>
      <c r="G4682" s="380"/>
      <c r="I4682" s="83"/>
    </row>
    <row r="4683" spans="1:9" ht="15">
      <c r="A4683" s="70">
        <v>4676</v>
      </c>
      <c r="B4683" s="377"/>
      <c r="C4683" s="378"/>
      <c r="D4683" s="379"/>
      <c r="E4683" s="379"/>
      <c r="F4683" s="379"/>
      <c r="G4683" s="380"/>
      <c r="I4683" s="83"/>
    </row>
    <row r="4684" spans="1:9" ht="15">
      <c r="A4684" s="70">
        <v>4677</v>
      </c>
      <c r="B4684" s="377"/>
      <c r="C4684" s="378"/>
      <c r="D4684" s="379"/>
      <c r="E4684" s="379"/>
      <c r="F4684" s="379"/>
      <c r="G4684" s="380"/>
      <c r="I4684" s="83"/>
    </row>
    <row r="4685" spans="1:9" ht="15">
      <c r="A4685" s="70">
        <v>4678</v>
      </c>
      <c r="B4685" s="377"/>
      <c r="C4685" s="378"/>
      <c r="D4685" s="379"/>
      <c r="E4685" s="379"/>
      <c r="F4685" s="379"/>
      <c r="G4685" s="380"/>
      <c r="I4685" s="83"/>
    </row>
    <row r="4686" spans="1:9" ht="15">
      <c r="A4686" s="70">
        <v>4679</v>
      </c>
      <c r="B4686" s="377"/>
      <c r="C4686" s="378"/>
      <c r="D4686" s="379"/>
      <c r="E4686" s="379"/>
      <c r="F4686" s="379"/>
      <c r="G4686" s="380"/>
      <c r="I4686" s="83"/>
    </row>
    <row r="4687" spans="1:9" ht="15">
      <c r="A4687" s="70">
        <v>4680</v>
      </c>
      <c r="B4687" s="377"/>
      <c r="C4687" s="378"/>
      <c r="D4687" s="379"/>
      <c r="E4687" s="379"/>
      <c r="F4687" s="379"/>
      <c r="G4687" s="380"/>
      <c r="I4687" s="83"/>
    </row>
    <row r="4688" spans="1:9" ht="15">
      <c r="A4688" s="70">
        <v>4681</v>
      </c>
      <c r="B4688" s="377"/>
      <c r="C4688" s="378"/>
      <c r="D4688" s="379"/>
      <c r="E4688" s="379"/>
      <c r="F4688" s="379"/>
      <c r="G4688" s="380"/>
      <c r="I4688" s="83"/>
    </row>
    <row r="4689" spans="1:9" ht="15">
      <c r="A4689" s="70">
        <v>4682</v>
      </c>
      <c r="B4689" s="377"/>
      <c r="C4689" s="378"/>
      <c r="D4689" s="379"/>
      <c r="E4689" s="379"/>
      <c r="F4689" s="379"/>
      <c r="G4689" s="380"/>
      <c r="I4689" s="83"/>
    </row>
    <row r="4690" spans="1:9" ht="15">
      <c r="A4690" s="70">
        <v>4683</v>
      </c>
      <c r="B4690" s="377"/>
      <c r="C4690" s="378"/>
      <c r="D4690" s="379"/>
      <c r="E4690" s="379"/>
      <c r="F4690" s="379"/>
      <c r="G4690" s="380"/>
      <c r="I4690" s="83"/>
    </row>
    <row r="4691" spans="1:9" ht="15">
      <c r="A4691" s="70">
        <v>4684</v>
      </c>
      <c r="B4691" s="377"/>
      <c r="C4691" s="378"/>
      <c r="D4691" s="379"/>
      <c r="E4691" s="379"/>
      <c r="F4691" s="379"/>
      <c r="G4691" s="380"/>
      <c r="I4691" s="83"/>
    </row>
    <row r="4692" spans="1:9" ht="15">
      <c r="A4692" s="70">
        <v>4685</v>
      </c>
      <c r="B4692" s="377"/>
      <c r="C4692" s="378"/>
      <c r="D4692" s="379"/>
      <c r="E4692" s="379"/>
      <c r="F4692" s="379"/>
      <c r="G4692" s="380"/>
      <c r="I4692" s="83"/>
    </row>
    <row r="4693" spans="1:9" ht="15">
      <c r="A4693" s="70">
        <v>4686</v>
      </c>
      <c r="B4693" s="377"/>
      <c r="C4693" s="378"/>
      <c r="D4693" s="379"/>
      <c r="E4693" s="379"/>
      <c r="F4693" s="379"/>
      <c r="G4693" s="380"/>
      <c r="I4693" s="83"/>
    </row>
    <row r="4694" spans="1:9" ht="15">
      <c r="A4694" s="70">
        <v>4687</v>
      </c>
      <c r="B4694" s="377"/>
      <c r="C4694" s="378"/>
      <c r="D4694" s="379"/>
      <c r="E4694" s="379"/>
      <c r="F4694" s="379"/>
      <c r="G4694" s="380"/>
      <c r="I4694" s="83"/>
    </row>
    <row r="4695" spans="1:9" ht="15">
      <c r="A4695" s="70">
        <v>4688</v>
      </c>
      <c r="B4695" s="377"/>
      <c r="C4695" s="378"/>
      <c r="D4695" s="379"/>
      <c r="E4695" s="379"/>
      <c r="F4695" s="379"/>
      <c r="G4695" s="380"/>
      <c r="I4695" s="83"/>
    </row>
    <row r="4696" spans="1:9" ht="15">
      <c r="A4696" s="70">
        <v>4689</v>
      </c>
      <c r="B4696" s="377"/>
      <c r="C4696" s="378"/>
      <c r="D4696" s="379"/>
      <c r="E4696" s="379"/>
      <c r="F4696" s="379"/>
      <c r="G4696" s="380"/>
      <c r="I4696" s="83"/>
    </row>
    <row r="4697" spans="1:9" ht="15">
      <c r="A4697" s="70">
        <v>4690</v>
      </c>
      <c r="B4697" s="377"/>
      <c r="C4697" s="378"/>
      <c r="D4697" s="379"/>
      <c r="E4697" s="379"/>
      <c r="F4697" s="379"/>
      <c r="G4697" s="380"/>
      <c r="I4697" s="83"/>
    </row>
    <row r="4698" spans="1:9" ht="15">
      <c r="A4698" s="70">
        <v>4691</v>
      </c>
      <c r="B4698" s="377"/>
      <c r="C4698" s="378"/>
      <c r="D4698" s="379"/>
      <c r="E4698" s="379"/>
      <c r="F4698" s="379"/>
      <c r="G4698" s="380"/>
      <c r="I4698" s="83"/>
    </row>
    <row r="4699" spans="1:9" ht="15">
      <c r="A4699" s="70">
        <v>4692</v>
      </c>
      <c r="B4699" s="377"/>
      <c r="C4699" s="378"/>
      <c r="D4699" s="379"/>
      <c r="E4699" s="379"/>
      <c r="F4699" s="379"/>
      <c r="G4699" s="380"/>
      <c r="I4699" s="83"/>
    </row>
    <row r="4700" spans="1:9" ht="15">
      <c r="A4700" s="70">
        <v>4693</v>
      </c>
      <c r="B4700" s="377"/>
      <c r="C4700" s="378"/>
      <c r="D4700" s="379"/>
      <c r="E4700" s="379"/>
      <c r="F4700" s="379"/>
      <c r="G4700" s="380"/>
      <c r="I4700" s="83"/>
    </row>
    <row r="4701" spans="1:9" ht="15">
      <c r="A4701" s="70">
        <v>4694</v>
      </c>
      <c r="B4701" s="377"/>
      <c r="C4701" s="378"/>
      <c r="D4701" s="379"/>
      <c r="E4701" s="379"/>
      <c r="F4701" s="379"/>
      <c r="G4701" s="380"/>
      <c r="I4701" s="83"/>
    </row>
    <row r="4702" spans="1:9" ht="15">
      <c r="A4702" s="70">
        <v>4695</v>
      </c>
      <c r="B4702" s="377"/>
      <c r="C4702" s="378"/>
      <c r="D4702" s="379"/>
      <c r="E4702" s="379"/>
      <c r="F4702" s="379"/>
      <c r="G4702" s="380"/>
      <c r="I4702" s="83"/>
    </row>
    <row r="4703" spans="1:9" ht="15">
      <c r="A4703" s="70">
        <v>4696</v>
      </c>
      <c r="B4703" s="377"/>
      <c r="C4703" s="378"/>
      <c r="D4703" s="379"/>
      <c r="E4703" s="379"/>
      <c r="F4703" s="379"/>
      <c r="G4703" s="380"/>
      <c r="I4703" s="83"/>
    </row>
    <row r="4704" spans="1:9" ht="15">
      <c r="A4704" s="70">
        <v>4697</v>
      </c>
      <c r="B4704" s="377"/>
      <c r="C4704" s="378"/>
      <c r="D4704" s="379"/>
      <c r="E4704" s="379"/>
      <c r="F4704" s="379"/>
      <c r="G4704" s="380"/>
      <c r="I4704" s="83"/>
    </row>
    <row r="4705" spans="1:9" ht="15">
      <c r="A4705" s="70">
        <v>4698</v>
      </c>
      <c r="B4705" s="377"/>
      <c r="C4705" s="378"/>
      <c r="D4705" s="379"/>
      <c r="E4705" s="379"/>
      <c r="F4705" s="379"/>
      <c r="G4705" s="380"/>
      <c r="I4705" s="83"/>
    </row>
    <row r="4706" spans="1:9" ht="15">
      <c r="A4706" s="70">
        <v>4699</v>
      </c>
      <c r="B4706" s="377"/>
      <c r="C4706" s="378"/>
      <c r="D4706" s="379"/>
      <c r="E4706" s="379"/>
      <c r="F4706" s="379"/>
      <c r="G4706" s="380"/>
      <c r="I4706" s="83"/>
    </row>
    <row r="4707" spans="1:9" ht="15">
      <c r="A4707" s="70">
        <v>4700</v>
      </c>
      <c r="B4707" s="377"/>
      <c r="C4707" s="378"/>
      <c r="D4707" s="379"/>
      <c r="E4707" s="379"/>
      <c r="F4707" s="379"/>
      <c r="G4707" s="380"/>
      <c r="I4707" s="83"/>
    </row>
    <row r="4708" spans="1:9" ht="15">
      <c r="A4708" s="70">
        <v>4701</v>
      </c>
      <c r="B4708" s="377"/>
      <c r="C4708" s="378"/>
      <c r="D4708" s="379"/>
      <c r="E4708" s="379"/>
      <c r="F4708" s="379"/>
      <c r="G4708" s="380"/>
      <c r="I4708" s="83"/>
    </row>
    <row r="4709" spans="1:9" ht="15">
      <c r="A4709" s="70">
        <v>4702</v>
      </c>
      <c r="B4709" s="377"/>
      <c r="C4709" s="378"/>
      <c r="D4709" s="379"/>
      <c r="E4709" s="379"/>
      <c r="F4709" s="379"/>
      <c r="G4709" s="380"/>
      <c r="I4709" s="83"/>
    </row>
    <row r="4710" spans="1:9" ht="15">
      <c r="A4710" s="70">
        <v>4703</v>
      </c>
      <c r="B4710" s="377"/>
      <c r="C4710" s="378"/>
      <c r="D4710" s="379"/>
      <c r="E4710" s="379"/>
      <c r="F4710" s="379"/>
      <c r="G4710" s="380"/>
      <c r="I4710" s="83"/>
    </row>
    <row r="4711" spans="1:9" ht="15">
      <c r="A4711" s="70">
        <v>4704</v>
      </c>
      <c r="B4711" s="377"/>
      <c r="C4711" s="378"/>
      <c r="D4711" s="379"/>
      <c r="E4711" s="379"/>
      <c r="F4711" s="379"/>
      <c r="G4711" s="380"/>
      <c r="I4711" s="83"/>
    </row>
    <row r="4712" spans="1:9" ht="15">
      <c r="A4712" s="70">
        <v>4705</v>
      </c>
      <c r="B4712" s="377"/>
      <c r="C4712" s="378"/>
      <c r="D4712" s="379"/>
      <c r="E4712" s="379"/>
      <c r="F4712" s="379"/>
      <c r="G4712" s="380"/>
      <c r="I4712" s="83"/>
    </row>
    <row r="4713" spans="1:9" ht="15">
      <c r="A4713" s="70">
        <v>4706</v>
      </c>
      <c r="B4713" s="377"/>
      <c r="C4713" s="378"/>
      <c r="D4713" s="379"/>
      <c r="E4713" s="379"/>
      <c r="F4713" s="379"/>
      <c r="G4713" s="380"/>
      <c r="I4713" s="83"/>
    </row>
    <row r="4714" spans="1:9" ht="15">
      <c r="A4714" s="70">
        <v>4707</v>
      </c>
      <c r="B4714" s="377"/>
      <c r="C4714" s="378"/>
      <c r="D4714" s="379"/>
      <c r="E4714" s="379"/>
      <c r="F4714" s="379"/>
      <c r="G4714" s="380"/>
      <c r="I4714" s="83"/>
    </row>
    <row r="4715" spans="1:9" ht="15">
      <c r="A4715" s="70">
        <v>4708</v>
      </c>
      <c r="B4715" s="377"/>
      <c r="C4715" s="378"/>
      <c r="D4715" s="379"/>
      <c r="E4715" s="379"/>
      <c r="F4715" s="379"/>
      <c r="G4715" s="380"/>
      <c r="I4715" s="83"/>
    </row>
    <row r="4716" spans="1:9" ht="15">
      <c r="A4716" s="70">
        <v>4709</v>
      </c>
      <c r="B4716" s="377"/>
      <c r="C4716" s="378"/>
      <c r="D4716" s="379"/>
      <c r="E4716" s="379"/>
      <c r="F4716" s="379"/>
      <c r="G4716" s="380"/>
      <c r="I4716" s="83"/>
    </row>
    <row r="4717" spans="1:9" ht="15">
      <c r="A4717" s="70">
        <v>4710</v>
      </c>
      <c r="B4717" s="377"/>
      <c r="C4717" s="378"/>
      <c r="D4717" s="379"/>
      <c r="E4717" s="379"/>
      <c r="F4717" s="379"/>
      <c r="G4717" s="380"/>
      <c r="I4717" s="83"/>
    </row>
    <row r="4718" spans="1:9" ht="15">
      <c r="A4718" s="70">
        <v>4711</v>
      </c>
      <c r="B4718" s="377"/>
      <c r="C4718" s="378"/>
      <c r="D4718" s="379"/>
      <c r="E4718" s="379"/>
      <c r="F4718" s="379"/>
      <c r="G4718" s="380"/>
      <c r="I4718" s="83"/>
    </row>
    <row r="4719" spans="1:9" ht="15">
      <c r="A4719" s="70">
        <v>4712</v>
      </c>
      <c r="B4719" s="377"/>
      <c r="C4719" s="378"/>
      <c r="D4719" s="379"/>
      <c r="E4719" s="379"/>
      <c r="F4719" s="379"/>
      <c r="G4719" s="380"/>
      <c r="I4719" s="83"/>
    </row>
    <row r="4720" spans="1:9" ht="15">
      <c r="A4720" s="70">
        <v>4713</v>
      </c>
      <c r="B4720" s="377"/>
      <c r="C4720" s="378"/>
      <c r="D4720" s="379"/>
      <c r="E4720" s="379"/>
      <c r="F4720" s="379"/>
      <c r="G4720" s="380"/>
      <c r="I4720" s="83"/>
    </row>
    <row r="4721" spans="1:9" ht="15">
      <c r="A4721" s="70">
        <v>4714</v>
      </c>
      <c r="B4721" s="377"/>
      <c r="C4721" s="378"/>
      <c r="D4721" s="379"/>
      <c r="E4721" s="379"/>
      <c r="F4721" s="379"/>
      <c r="G4721" s="380"/>
      <c r="I4721" s="83"/>
    </row>
    <row r="4722" spans="1:9" ht="15">
      <c r="A4722" s="70">
        <v>4715</v>
      </c>
      <c r="B4722" s="377"/>
      <c r="C4722" s="378"/>
      <c r="D4722" s="379"/>
      <c r="E4722" s="379"/>
      <c r="F4722" s="379"/>
      <c r="G4722" s="380"/>
      <c r="I4722" s="83"/>
    </row>
    <row r="4723" spans="1:9" ht="15">
      <c r="A4723" s="70">
        <v>4716</v>
      </c>
      <c r="B4723" s="377"/>
      <c r="C4723" s="378"/>
      <c r="D4723" s="379"/>
      <c r="E4723" s="379"/>
      <c r="F4723" s="379"/>
      <c r="G4723" s="380"/>
      <c r="I4723" s="83"/>
    </row>
    <row r="4724" spans="1:9" ht="15">
      <c r="A4724" s="70">
        <v>4717</v>
      </c>
      <c r="B4724" s="377"/>
      <c r="C4724" s="378"/>
      <c r="D4724" s="379"/>
      <c r="E4724" s="379"/>
      <c r="F4724" s="379"/>
      <c r="G4724" s="380"/>
      <c r="I4724" s="83"/>
    </row>
    <row r="4725" spans="1:9" ht="15">
      <c r="A4725" s="70">
        <v>4718</v>
      </c>
      <c r="B4725" s="377"/>
      <c r="C4725" s="378"/>
      <c r="D4725" s="379"/>
      <c r="E4725" s="379"/>
      <c r="F4725" s="379"/>
      <c r="G4725" s="380"/>
      <c r="I4725" s="83"/>
    </row>
    <row r="4726" spans="1:9" ht="15">
      <c r="A4726" s="70">
        <v>4719</v>
      </c>
      <c r="B4726" s="377"/>
      <c r="C4726" s="378"/>
      <c r="D4726" s="379"/>
      <c r="E4726" s="379"/>
      <c r="F4726" s="379"/>
      <c r="G4726" s="380"/>
      <c r="I4726" s="83"/>
    </row>
    <row r="4727" spans="1:9" ht="15">
      <c r="A4727" s="70">
        <v>4720</v>
      </c>
      <c r="B4727" s="377"/>
      <c r="C4727" s="378"/>
      <c r="D4727" s="379"/>
      <c r="E4727" s="379"/>
      <c r="F4727" s="379"/>
      <c r="G4727" s="380"/>
      <c r="I4727" s="83"/>
    </row>
    <row r="4728" spans="1:9" ht="15">
      <c r="A4728" s="70">
        <v>4721</v>
      </c>
      <c r="B4728" s="377"/>
      <c r="C4728" s="378"/>
      <c r="D4728" s="379"/>
      <c r="E4728" s="379"/>
      <c r="F4728" s="379"/>
      <c r="G4728" s="380"/>
      <c r="I4728" s="83"/>
    </row>
    <row r="4729" spans="1:9" ht="15">
      <c r="A4729" s="70">
        <v>4722</v>
      </c>
      <c r="B4729" s="377"/>
      <c r="C4729" s="378"/>
      <c r="D4729" s="379"/>
      <c r="E4729" s="379"/>
      <c r="F4729" s="379"/>
      <c r="G4729" s="380"/>
      <c r="I4729" s="83"/>
    </row>
    <row r="4730" spans="1:9" ht="15">
      <c r="A4730" s="70">
        <v>4723</v>
      </c>
      <c r="B4730" s="377"/>
      <c r="C4730" s="378"/>
      <c r="D4730" s="379"/>
      <c r="E4730" s="379"/>
      <c r="F4730" s="379"/>
      <c r="G4730" s="380"/>
      <c r="I4730" s="83"/>
    </row>
    <row r="4731" spans="1:9" ht="15">
      <c r="A4731" s="70">
        <v>4724</v>
      </c>
      <c r="B4731" s="377"/>
      <c r="C4731" s="378"/>
      <c r="D4731" s="379"/>
      <c r="E4731" s="379"/>
      <c r="F4731" s="379"/>
      <c r="G4731" s="380"/>
      <c r="I4731" s="83"/>
    </row>
    <row r="4732" spans="1:9" ht="15">
      <c r="A4732" s="70">
        <v>4725</v>
      </c>
      <c r="B4732" s="377"/>
      <c r="C4732" s="378"/>
      <c r="D4732" s="379"/>
      <c r="E4732" s="379"/>
      <c r="F4732" s="379"/>
      <c r="G4732" s="380"/>
      <c r="I4732" s="83"/>
    </row>
    <row r="4733" spans="1:9" ht="15">
      <c r="A4733" s="70">
        <v>4726</v>
      </c>
      <c r="B4733" s="377"/>
      <c r="C4733" s="378"/>
      <c r="D4733" s="379"/>
      <c r="E4733" s="379"/>
      <c r="F4733" s="379"/>
      <c r="G4733" s="380"/>
      <c r="I4733" s="83"/>
    </row>
    <row r="4734" spans="1:9" ht="15">
      <c r="A4734" s="70">
        <v>4727</v>
      </c>
      <c r="B4734" s="377"/>
      <c r="C4734" s="378"/>
      <c r="D4734" s="379"/>
      <c r="E4734" s="379"/>
      <c r="F4734" s="379"/>
      <c r="G4734" s="380"/>
      <c r="I4734" s="83"/>
    </row>
    <row r="4735" spans="1:9" ht="15">
      <c r="A4735" s="70">
        <v>4728</v>
      </c>
      <c r="B4735" s="377"/>
      <c r="C4735" s="378"/>
      <c r="D4735" s="379"/>
      <c r="E4735" s="379"/>
      <c r="F4735" s="379"/>
      <c r="G4735" s="380"/>
      <c r="I4735" s="83"/>
    </row>
    <row r="4736" spans="1:9" ht="15">
      <c r="A4736" s="70">
        <v>4729</v>
      </c>
      <c r="B4736" s="377"/>
      <c r="C4736" s="378"/>
      <c r="D4736" s="379"/>
      <c r="E4736" s="379"/>
      <c r="F4736" s="379"/>
      <c r="G4736" s="380"/>
      <c r="I4736" s="83"/>
    </row>
    <row r="4737" spans="1:9" ht="15">
      <c r="A4737" s="70">
        <v>4730</v>
      </c>
      <c r="B4737" s="377"/>
      <c r="C4737" s="378"/>
      <c r="D4737" s="379"/>
      <c r="E4737" s="379"/>
      <c r="F4737" s="379"/>
      <c r="G4737" s="380"/>
      <c r="I4737" s="83"/>
    </row>
    <row r="4738" spans="1:9" ht="15">
      <c r="A4738" s="70">
        <v>4731</v>
      </c>
      <c r="B4738" s="377"/>
      <c r="C4738" s="378"/>
      <c r="D4738" s="379"/>
      <c r="E4738" s="379"/>
      <c r="F4738" s="379"/>
      <c r="G4738" s="380"/>
      <c r="I4738" s="83"/>
    </row>
    <row r="4739" spans="1:9" ht="15">
      <c r="A4739" s="70">
        <v>4732</v>
      </c>
      <c r="B4739" s="377"/>
      <c r="C4739" s="378"/>
      <c r="D4739" s="379"/>
      <c r="E4739" s="379"/>
      <c r="F4739" s="379"/>
      <c r="G4739" s="380"/>
      <c r="I4739" s="83"/>
    </row>
    <row r="4740" spans="1:9" ht="15">
      <c r="A4740" s="70">
        <v>4733</v>
      </c>
      <c r="B4740" s="377"/>
      <c r="C4740" s="378"/>
      <c r="D4740" s="379"/>
      <c r="E4740" s="379"/>
      <c r="F4740" s="379"/>
      <c r="G4740" s="380"/>
      <c r="I4740" s="83"/>
    </row>
    <row r="4741" spans="1:9" ht="15">
      <c r="A4741" s="70">
        <v>4734</v>
      </c>
      <c r="B4741" s="377"/>
      <c r="C4741" s="378"/>
      <c r="D4741" s="379"/>
      <c r="E4741" s="379"/>
      <c r="F4741" s="379"/>
      <c r="G4741" s="380"/>
      <c r="I4741" s="83"/>
    </row>
    <row r="4742" spans="1:9" ht="15">
      <c r="A4742" s="70">
        <v>4735</v>
      </c>
      <c r="B4742" s="377"/>
      <c r="C4742" s="378"/>
      <c r="D4742" s="379"/>
      <c r="E4742" s="379"/>
      <c r="F4742" s="379"/>
      <c r="G4742" s="380"/>
      <c r="I4742" s="83"/>
    </row>
    <row r="4743" spans="1:9" ht="15">
      <c r="A4743" s="70">
        <v>4736</v>
      </c>
      <c r="B4743" s="377"/>
      <c r="C4743" s="378"/>
      <c r="D4743" s="379"/>
      <c r="E4743" s="379"/>
      <c r="F4743" s="379"/>
      <c r="G4743" s="380"/>
      <c r="I4743" s="83"/>
    </row>
    <row r="4744" spans="1:9" ht="15">
      <c r="A4744" s="70">
        <v>4737</v>
      </c>
      <c r="B4744" s="377"/>
      <c r="C4744" s="378"/>
      <c r="D4744" s="379"/>
      <c r="E4744" s="379"/>
      <c r="F4744" s="379"/>
      <c r="G4744" s="380"/>
      <c r="I4744" s="83"/>
    </row>
    <row r="4745" spans="1:9" ht="15">
      <c r="A4745" s="70">
        <v>4738</v>
      </c>
      <c r="B4745" s="377"/>
      <c r="C4745" s="378"/>
      <c r="D4745" s="379"/>
      <c r="E4745" s="379"/>
      <c r="F4745" s="379"/>
      <c r="G4745" s="380"/>
      <c r="I4745" s="83"/>
    </row>
    <row r="4746" spans="1:9" ht="15">
      <c r="A4746" s="70">
        <v>4739</v>
      </c>
      <c r="B4746" s="377"/>
      <c r="C4746" s="378"/>
      <c r="D4746" s="379"/>
      <c r="E4746" s="379"/>
      <c r="F4746" s="379"/>
      <c r="G4746" s="380"/>
      <c r="I4746" s="83"/>
    </row>
    <row r="4747" spans="1:9" ht="15">
      <c r="A4747" s="70">
        <v>4740</v>
      </c>
      <c r="B4747" s="377"/>
      <c r="C4747" s="378"/>
      <c r="D4747" s="379"/>
      <c r="E4747" s="379"/>
      <c r="F4747" s="379"/>
      <c r="G4747" s="380"/>
      <c r="I4747" s="83"/>
    </row>
    <row r="4748" spans="1:9" ht="15">
      <c r="A4748" s="70">
        <v>4741</v>
      </c>
      <c r="B4748" s="377"/>
      <c r="C4748" s="378"/>
      <c r="D4748" s="379"/>
      <c r="E4748" s="379"/>
      <c r="F4748" s="379"/>
      <c r="G4748" s="380"/>
      <c r="I4748" s="83"/>
    </row>
    <row r="4749" spans="1:9" ht="15">
      <c r="A4749" s="70">
        <v>4742</v>
      </c>
      <c r="B4749" s="377"/>
      <c r="C4749" s="378"/>
      <c r="D4749" s="379"/>
      <c r="E4749" s="379"/>
      <c r="F4749" s="379"/>
      <c r="G4749" s="380"/>
      <c r="I4749" s="83"/>
    </row>
    <row r="4750" spans="1:9" ht="15">
      <c r="A4750" s="70">
        <v>4743</v>
      </c>
      <c r="B4750" s="377"/>
      <c r="C4750" s="378"/>
      <c r="D4750" s="379"/>
      <c r="E4750" s="379"/>
      <c r="F4750" s="379"/>
      <c r="G4750" s="380"/>
      <c r="I4750" s="83"/>
    </row>
    <row r="4751" spans="1:9" ht="15">
      <c r="A4751" s="70">
        <v>4744</v>
      </c>
      <c r="B4751" s="377"/>
      <c r="C4751" s="378"/>
      <c r="D4751" s="379"/>
      <c r="E4751" s="379"/>
      <c r="F4751" s="379"/>
      <c r="G4751" s="380"/>
      <c r="I4751" s="83"/>
    </row>
    <row r="4752" spans="1:9" ht="15">
      <c r="A4752" s="70">
        <v>4745</v>
      </c>
      <c r="B4752" s="377"/>
      <c r="C4752" s="378"/>
      <c r="D4752" s="379"/>
      <c r="E4752" s="379"/>
      <c r="F4752" s="379"/>
      <c r="G4752" s="380"/>
      <c r="I4752" s="83"/>
    </row>
    <row r="4753" spans="1:9" ht="15">
      <c r="A4753" s="70">
        <v>4746</v>
      </c>
      <c r="B4753" s="377"/>
      <c r="C4753" s="378"/>
      <c r="D4753" s="379"/>
      <c r="E4753" s="379"/>
      <c r="F4753" s="379"/>
      <c r="G4753" s="380"/>
      <c r="I4753" s="83"/>
    </row>
    <row r="4754" spans="1:9" ht="15">
      <c r="A4754" s="70">
        <v>4747</v>
      </c>
      <c r="B4754" s="377"/>
      <c r="C4754" s="378"/>
      <c r="D4754" s="379"/>
      <c r="E4754" s="379"/>
      <c r="F4754" s="379"/>
      <c r="G4754" s="380"/>
      <c r="I4754" s="83"/>
    </row>
    <row r="4755" spans="1:9" ht="15">
      <c r="A4755" s="70">
        <v>4748</v>
      </c>
      <c r="B4755" s="377"/>
      <c r="C4755" s="378"/>
      <c r="D4755" s="379"/>
      <c r="E4755" s="379"/>
      <c r="F4755" s="379"/>
      <c r="G4755" s="380"/>
      <c r="I4755" s="83"/>
    </row>
    <row r="4756" spans="1:9" ht="15">
      <c r="A4756" s="70">
        <v>4749</v>
      </c>
      <c r="B4756" s="377"/>
      <c r="C4756" s="378"/>
      <c r="D4756" s="379"/>
      <c r="E4756" s="379"/>
      <c r="F4756" s="379"/>
      <c r="G4756" s="380"/>
      <c r="I4756" s="83"/>
    </row>
    <row r="4757" spans="1:9" ht="15">
      <c r="A4757" s="70">
        <v>4750</v>
      </c>
      <c r="B4757" s="377"/>
      <c r="C4757" s="378"/>
      <c r="D4757" s="379"/>
      <c r="E4757" s="379"/>
      <c r="F4757" s="379"/>
      <c r="G4757" s="380"/>
      <c r="I4757" s="83"/>
    </row>
    <row r="4758" spans="1:9" ht="15">
      <c r="A4758" s="70">
        <v>4751</v>
      </c>
      <c r="B4758" s="377"/>
      <c r="C4758" s="378"/>
      <c r="D4758" s="379"/>
      <c r="E4758" s="379"/>
      <c r="F4758" s="379"/>
      <c r="G4758" s="380"/>
      <c r="I4758" s="83"/>
    </row>
    <row r="4759" spans="1:9" ht="15">
      <c r="A4759" s="70">
        <v>4752</v>
      </c>
      <c r="B4759" s="377"/>
      <c r="C4759" s="378"/>
      <c r="D4759" s="379"/>
      <c r="E4759" s="379"/>
      <c r="F4759" s="379"/>
      <c r="G4759" s="380"/>
      <c r="I4759" s="83"/>
    </row>
    <row r="4760" spans="1:9" ht="15">
      <c r="A4760" s="70">
        <v>4753</v>
      </c>
      <c r="B4760" s="377"/>
      <c r="C4760" s="378"/>
      <c r="D4760" s="379"/>
      <c r="E4760" s="379"/>
      <c r="F4760" s="379"/>
      <c r="G4760" s="380"/>
      <c r="I4760" s="83"/>
    </row>
    <row r="4761" spans="1:9" ht="15">
      <c r="A4761" s="70">
        <v>4754</v>
      </c>
      <c r="B4761" s="377"/>
      <c r="C4761" s="378"/>
      <c r="D4761" s="379"/>
      <c r="E4761" s="379"/>
      <c r="F4761" s="379"/>
      <c r="G4761" s="380"/>
      <c r="I4761" s="83"/>
    </row>
    <row r="4762" spans="1:9" ht="15">
      <c r="A4762" s="70">
        <v>4755</v>
      </c>
      <c r="B4762" s="377"/>
      <c r="C4762" s="378"/>
      <c r="D4762" s="379"/>
      <c r="E4762" s="379"/>
      <c r="F4762" s="379"/>
      <c r="G4762" s="380"/>
      <c r="I4762" s="83"/>
    </row>
    <row r="4763" spans="1:9" ht="15">
      <c r="A4763" s="70">
        <v>4756</v>
      </c>
      <c r="B4763" s="377"/>
      <c r="C4763" s="378"/>
      <c r="D4763" s="379"/>
      <c r="E4763" s="379"/>
      <c r="F4763" s="379"/>
      <c r="G4763" s="380"/>
      <c r="I4763" s="83"/>
    </row>
    <row r="4764" spans="1:9" ht="15">
      <c r="A4764" s="70">
        <v>4757</v>
      </c>
      <c r="B4764" s="377"/>
      <c r="C4764" s="378"/>
      <c r="D4764" s="379"/>
      <c r="E4764" s="379"/>
      <c r="F4764" s="379"/>
      <c r="G4764" s="380"/>
      <c r="I4764" s="83"/>
    </row>
    <row r="4765" spans="1:9" ht="15">
      <c r="A4765" s="70">
        <v>4758</v>
      </c>
      <c r="B4765" s="377"/>
      <c r="C4765" s="378"/>
      <c r="D4765" s="379"/>
      <c r="E4765" s="379"/>
      <c r="F4765" s="379"/>
      <c r="G4765" s="380"/>
      <c r="I4765" s="83"/>
    </row>
    <row r="4766" spans="1:9" ht="15">
      <c r="A4766" s="70">
        <v>4759</v>
      </c>
      <c r="B4766" s="377"/>
      <c r="C4766" s="378"/>
      <c r="D4766" s="379"/>
      <c r="E4766" s="379"/>
      <c r="F4766" s="379"/>
      <c r="G4766" s="380"/>
      <c r="I4766" s="83"/>
    </row>
    <row r="4767" spans="1:9" ht="15">
      <c r="A4767" s="70">
        <v>4760</v>
      </c>
      <c r="B4767" s="377"/>
      <c r="C4767" s="378"/>
      <c r="D4767" s="379"/>
      <c r="E4767" s="379"/>
      <c r="F4767" s="379"/>
      <c r="G4767" s="380"/>
      <c r="I4767" s="83"/>
    </row>
    <row r="4768" spans="1:9" ht="15">
      <c r="A4768" s="70">
        <v>4761</v>
      </c>
      <c r="B4768" s="377"/>
      <c r="C4768" s="378"/>
      <c r="D4768" s="379"/>
      <c r="E4768" s="379"/>
      <c r="F4768" s="379"/>
      <c r="G4768" s="380"/>
      <c r="I4768" s="83"/>
    </row>
    <row r="4769" spans="1:9" ht="15">
      <c r="A4769" s="70">
        <v>4762</v>
      </c>
      <c r="B4769" s="377"/>
      <c r="C4769" s="378"/>
      <c r="D4769" s="379"/>
      <c r="E4769" s="379"/>
      <c r="F4769" s="379"/>
      <c r="G4769" s="380"/>
      <c r="I4769" s="83"/>
    </row>
    <row r="4770" spans="1:9" ht="15">
      <c r="A4770" s="70">
        <v>4763</v>
      </c>
      <c r="B4770" s="377"/>
      <c r="C4770" s="378"/>
      <c r="D4770" s="379"/>
      <c r="E4770" s="379"/>
      <c r="F4770" s="379"/>
      <c r="G4770" s="380"/>
      <c r="I4770" s="83"/>
    </row>
    <row r="4771" spans="1:9" ht="15">
      <c r="A4771" s="70">
        <v>4764</v>
      </c>
      <c r="B4771" s="377"/>
      <c r="C4771" s="378"/>
      <c r="D4771" s="379"/>
      <c r="E4771" s="379"/>
      <c r="F4771" s="379"/>
      <c r="G4771" s="380"/>
      <c r="I4771" s="83"/>
    </row>
    <row r="4772" spans="1:9" ht="15">
      <c r="A4772" s="70">
        <v>4765</v>
      </c>
      <c r="B4772" s="377"/>
      <c r="C4772" s="378"/>
      <c r="D4772" s="379"/>
      <c r="E4772" s="379"/>
      <c r="F4772" s="379"/>
      <c r="G4772" s="380"/>
      <c r="I4772" s="83"/>
    </row>
    <row r="4773" spans="1:9" ht="15">
      <c r="A4773" s="70">
        <v>4766</v>
      </c>
      <c r="B4773" s="377"/>
      <c r="C4773" s="378"/>
      <c r="D4773" s="379"/>
      <c r="E4773" s="379"/>
      <c r="F4773" s="379"/>
      <c r="G4773" s="380"/>
      <c r="I4773" s="83"/>
    </row>
    <row r="4774" spans="1:9" ht="15">
      <c r="A4774" s="70">
        <v>4767</v>
      </c>
      <c r="B4774" s="377"/>
      <c r="C4774" s="378"/>
      <c r="D4774" s="379"/>
      <c r="E4774" s="379"/>
      <c r="F4774" s="379"/>
      <c r="G4774" s="380"/>
      <c r="I4774" s="83"/>
    </row>
    <row r="4775" spans="1:9" ht="15">
      <c r="A4775" s="70">
        <v>4768</v>
      </c>
      <c r="B4775" s="377"/>
      <c r="C4775" s="378"/>
      <c r="D4775" s="379"/>
      <c r="E4775" s="379"/>
      <c r="F4775" s="379"/>
      <c r="G4775" s="380"/>
      <c r="I4775" s="83"/>
    </row>
    <row r="4776" spans="1:9" ht="15">
      <c r="A4776" s="70">
        <v>4769</v>
      </c>
      <c r="B4776" s="377"/>
      <c r="C4776" s="378"/>
      <c r="D4776" s="379"/>
      <c r="E4776" s="379"/>
      <c r="F4776" s="379"/>
      <c r="G4776" s="380"/>
      <c r="I4776" s="83"/>
    </row>
    <row r="4777" spans="1:9" ht="15">
      <c r="A4777" s="70">
        <v>4770</v>
      </c>
      <c r="B4777" s="377"/>
      <c r="C4777" s="378"/>
      <c r="D4777" s="379"/>
      <c r="E4777" s="379"/>
      <c r="F4777" s="379"/>
      <c r="G4777" s="380"/>
      <c r="I4777" s="83"/>
    </row>
    <row r="4778" spans="1:9" ht="15">
      <c r="A4778" s="70">
        <v>4771</v>
      </c>
      <c r="B4778" s="377"/>
      <c r="C4778" s="378"/>
      <c r="D4778" s="379"/>
      <c r="E4778" s="379"/>
      <c r="F4778" s="379"/>
      <c r="G4778" s="380"/>
      <c r="I4778" s="83"/>
    </row>
    <row r="4779" spans="1:9" ht="15">
      <c r="A4779" s="70">
        <v>4772</v>
      </c>
      <c r="B4779" s="377"/>
      <c r="C4779" s="378"/>
      <c r="D4779" s="379"/>
      <c r="E4779" s="379"/>
      <c r="F4779" s="379"/>
      <c r="G4779" s="380"/>
      <c r="I4779" s="83"/>
    </row>
    <row r="4780" spans="1:9" ht="15">
      <c r="A4780" s="70">
        <v>4773</v>
      </c>
      <c r="B4780" s="377"/>
      <c r="C4780" s="378"/>
      <c r="D4780" s="379"/>
      <c r="E4780" s="379"/>
      <c r="F4780" s="379"/>
      <c r="G4780" s="380"/>
      <c r="I4780" s="83"/>
    </row>
    <row r="4781" spans="1:9" ht="15">
      <c r="A4781" s="70">
        <v>4774</v>
      </c>
      <c r="B4781" s="377"/>
      <c r="C4781" s="378"/>
      <c r="D4781" s="379"/>
      <c r="E4781" s="379"/>
      <c r="F4781" s="379"/>
      <c r="G4781" s="380"/>
      <c r="I4781" s="83"/>
    </row>
    <row r="4782" spans="1:9" ht="15">
      <c r="A4782" s="70">
        <v>4775</v>
      </c>
      <c r="B4782" s="377"/>
      <c r="C4782" s="378"/>
      <c r="D4782" s="379"/>
      <c r="E4782" s="379"/>
      <c r="F4782" s="379"/>
      <c r="G4782" s="380"/>
      <c r="I4782" s="83"/>
    </row>
    <row r="4783" spans="1:9" ht="15">
      <c r="A4783" s="70">
        <v>4776</v>
      </c>
      <c r="B4783" s="377"/>
      <c r="C4783" s="378"/>
      <c r="D4783" s="379"/>
      <c r="E4783" s="379"/>
      <c r="F4783" s="379"/>
      <c r="G4783" s="380"/>
      <c r="I4783" s="83"/>
    </row>
    <row r="4784" spans="1:9" ht="15">
      <c r="A4784" s="70">
        <v>4777</v>
      </c>
      <c r="B4784" s="377"/>
      <c r="C4784" s="378"/>
      <c r="D4784" s="379"/>
      <c r="E4784" s="379"/>
      <c r="F4784" s="379"/>
      <c r="G4784" s="380"/>
      <c r="I4784" s="83"/>
    </row>
    <row r="4785" spans="1:9" ht="15">
      <c r="A4785" s="70">
        <v>4778</v>
      </c>
      <c r="B4785" s="377"/>
      <c r="C4785" s="378"/>
      <c r="D4785" s="379"/>
      <c r="E4785" s="379"/>
      <c r="F4785" s="379"/>
      <c r="G4785" s="380"/>
      <c r="I4785" s="83"/>
    </row>
    <row r="4786" spans="1:9" ht="15">
      <c r="A4786" s="70">
        <v>4779</v>
      </c>
      <c r="B4786" s="377"/>
      <c r="C4786" s="378"/>
      <c r="D4786" s="379"/>
      <c r="E4786" s="379"/>
      <c r="F4786" s="379"/>
      <c r="G4786" s="380"/>
      <c r="I4786" s="83"/>
    </row>
    <row r="4787" spans="1:9" ht="15">
      <c r="A4787" s="70">
        <v>4780</v>
      </c>
      <c r="B4787" s="377"/>
      <c r="C4787" s="378"/>
      <c r="D4787" s="379"/>
      <c r="E4787" s="379"/>
      <c r="F4787" s="379"/>
      <c r="G4787" s="380"/>
      <c r="I4787" s="83"/>
    </row>
    <row r="4788" spans="1:9" ht="15">
      <c r="A4788" s="70">
        <v>4781</v>
      </c>
      <c r="B4788" s="377"/>
      <c r="C4788" s="378"/>
      <c r="D4788" s="379"/>
      <c r="E4788" s="379"/>
      <c r="F4788" s="379"/>
      <c r="G4788" s="380"/>
      <c r="I4788" s="83"/>
    </row>
    <row r="4789" spans="1:9" ht="15">
      <c r="A4789" s="70">
        <v>4782</v>
      </c>
      <c r="B4789" s="377"/>
      <c r="C4789" s="378"/>
      <c r="D4789" s="379"/>
      <c r="E4789" s="379"/>
      <c r="F4789" s="379"/>
      <c r="G4789" s="380"/>
      <c r="I4789" s="83"/>
    </row>
    <row r="4790" spans="1:9" ht="15">
      <c r="A4790" s="70">
        <v>4783</v>
      </c>
      <c r="B4790" s="377"/>
      <c r="C4790" s="378"/>
      <c r="D4790" s="379"/>
      <c r="E4790" s="379"/>
      <c r="F4790" s="379"/>
      <c r="G4790" s="380"/>
      <c r="I4790" s="83"/>
    </row>
    <row r="4791" spans="1:9" ht="15">
      <c r="A4791" s="70">
        <v>4784</v>
      </c>
      <c r="B4791" s="377"/>
      <c r="C4791" s="378"/>
      <c r="D4791" s="379"/>
      <c r="E4791" s="379"/>
      <c r="F4791" s="379"/>
      <c r="G4791" s="380"/>
      <c r="I4791" s="83"/>
    </row>
    <row r="4792" spans="1:9" ht="15">
      <c r="A4792" s="70">
        <v>4785</v>
      </c>
      <c r="B4792" s="377"/>
      <c r="C4792" s="378"/>
      <c r="D4792" s="379"/>
      <c r="E4792" s="379"/>
      <c r="F4792" s="379"/>
      <c r="G4792" s="380"/>
      <c r="I4792" s="83"/>
    </row>
    <row r="4793" spans="1:9" ht="15">
      <c r="A4793" s="70">
        <v>4786</v>
      </c>
      <c r="B4793" s="377"/>
      <c r="C4793" s="378"/>
      <c r="D4793" s="379"/>
      <c r="E4793" s="379"/>
      <c r="F4793" s="379"/>
      <c r="G4793" s="380"/>
      <c r="I4793" s="83"/>
    </row>
    <row r="4794" spans="1:9" ht="15">
      <c r="A4794" s="70">
        <v>4787</v>
      </c>
      <c r="B4794" s="377"/>
      <c r="C4794" s="378"/>
      <c r="D4794" s="379"/>
      <c r="E4794" s="379"/>
      <c r="F4794" s="379"/>
      <c r="G4794" s="380"/>
      <c r="I4794" s="83"/>
    </row>
    <row r="4795" spans="1:9" ht="15">
      <c r="A4795" s="70">
        <v>4788</v>
      </c>
      <c r="B4795" s="377"/>
      <c r="C4795" s="378"/>
      <c r="D4795" s="379"/>
      <c r="E4795" s="379"/>
      <c r="F4795" s="379"/>
      <c r="G4795" s="380"/>
      <c r="I4795" s="83"/>
    </row>
    <row r="4796" spans="1:9" ht="15">
      <c r="A4796" s="70">
        <v>4789</v>
      </c>
      <c r="B4796" s="377"/>
      <c r="C4796" s="378"/>
      <c r="D4796" s="379"/>
      <c r="E4796" s="379"/>
      <c r="F4796" s="379"/>
      <c r="G4796" s="380"/>
      <c r="I4796" s="83"/>
    </row>
    <row r="4797" spans="1:9" ht="15">
      <c r="A4797" s="70">
        <v>4790</v>
      </c>
      <c r="B4797" s="377"/>
      <c r="C4797" s="378"/>
      <c r="D4797" s="379"/>
      <c r="E4797" s="379"/>
      <c r="F4797" s="379"/>
      <c r="G4797" s="380"/>
      <c r="I4797" s="83"/>
    </row>
    <row r="4798" spans="1:9" ht="15">
      <c r="A4798" s="70">
        <v>4791</v>
      </c>
      <c r="B4798" s="377"/>
      <c r="C4798" s="378"/>
      <c r="D4798" s="379"/>
      <c r="E4798" s="379"/>
      <c r="F4798" s="379"/>
      <c r="G4798" s="380"/>
      <c r="I4798" s="83"/>
    </row>
    <row r="4799" spans="1:9" ht="15">
      <c r="A4799" s="70">
        <v>4792</v>
      </c>
      <c r="B4799" s="377"/>
      <c r="C4799" s="378"/>
      <c r="D4799" s="379"/>
      <c r="E4799" s="379"/>
      <c r="F4799" s="379"/>
      <c r="G4799" s="380"/>
      <c r="I4799" s="83"/>
    </row>
    <row r="4800" spans="1:9" ht="15">
      <c r="A4800" s="70">
        <v>4793</v>
      </c>
      <c r="B4800" s="377"/>
      <c r="C4800" s="378"/>
      <c r="D4800" s="379"/>
      <c r="E4800" s="379"/>
      <c r="F4800" s="379"/>
      <c r="G4800" s="380"/>
      <c r="I4800" s="83"/>
    </row>
    <row r="4801" spans="1:9" ht="15">
      <c r="A4801" s="70">
        <v>4794</v>
      </c>
      <c r="B4801" s="377"/>
      <c r="C4801" s="378"/>
      <c r="D4801" s="379"/>
      <c r="E4801" s="379"/>
      <c r="F4801" s="379"/>
      <c r="G4801" s="380"/>
      <c r="I4801" s="83"/>
    </row>
    <row r="4802" spans="1:9" ht="15">
      <c r="A4802" s="70">
        <v>4795</v>
      </c>
      <c r="B4802" s="377"/>
      <c r="C4802" s="378"/>
      <c r="D4802" s="379"/>
      <c r="E4802" s="379"/>
      <c r="F4802" s="379"/>
      <c r="G4802" s="380"/>
      <c r="I4802" s="83"/>
    </row>
    <row r="4803" spans="1:9" ht="15">
      <c r="A4803" s="70">
        <v>4796</v>
      </c>
      <c r="B4803" s="377"/>
      <c r="C4803" s="378"/>
      <c r="D4803" s="379"/>
      <c r="E4803" s="379"/>
      <c r="F4803" s="379"/>
      <c r="G4803" s="380"/>
      <c r="I4803" s="83"/>
    </row>
    <row r="4804" spans="1:9" ht="15">
      <c r="A4804" s="70">
        <v>4797</v>
      </c>
      <c r="B4804" s="377"/>
      <c r="C4804" s="378"/>
      <c r="D4804" s="379"/>
      <c r="E4804" s="379"/>
      <c r="F4804" s="379"/>
      <c r="G4804" s="380"/>
      <c r="I4804" s="83"/>
    </row>
    <row r="4805" spans="1:9" ht="15">
      <c r="A4805" s="70">
        <v>4798</v>
      </c>
      <c r="B4805" s="377"/>
      <c r="C4805" s="378"/>
      <c r="D4805" s="379"/>
      <c r="E4805" s="379"/>
      <c r="F4805" s="379"/>
      <c r="G4805" s="380"/>
      <c r="I4805" s="83"/>
    </row>
    <row r="4806" spans="1:9" ht="15">
      <c r="A4806" s="70">
        <v>4799</v>
      </c>
      <c r="B4806" s="377"/>
      <c r="C4806" s="378"/>
      <c r="D4806" s="379"/>
      <c r="E4806" s="379"/>
      <c r="F4806" s="379"/>
      <c r="G4806" s="380"/>
      <c r="I4806" s="83"/>
    </row>
    <row r="4807" spans="1:9" ht="15">
      <c r="A4807" s="70">
        <v>4800</v>
      </c>
      <c r="B4807" s="377"/>
      <c r="C4807" s="378"/>
      <c r="D4807" s="379"/>
      <c r="E4807" s="379"/>
      <c r="F4807" s="379"/>
      <c r="G4807" s="380"/>
      <c r="I4807" s="83"/>
    </row>
    <row r="4808" spans="1:9" ht="15">
      <c r="A4808" s="70">
        <v>4801</v>
      </c>
      <c r="B4808" s="377"/>
      <c r="C4808" s="378"/>
      <c r="D4808" s="379"/>
      <c r="E4808" s="379"/>
      <c r="F4808" s="379"/>
      <c r="G4808" s="380"/>
      <c r="I4808" s="83"/>
    </row>
    <row r="4809" spans="1:9" ht="15">
      <c r="A4809" s="70">
        <v>4802</v>
      </c>
      <c r="B4809" s="377"/>
      <c r="C4809" s="378"/>
      <c r="D4809" s="379"/>
      <c r="E4809" s="379"/>
      <c r="F4809" s="379"/>
      <c r="G4809" s="380"/>
      <c r="I4809" s="83"/>
    </row>
    <row r="4810" spans="1:9" ht="15">
      <c r="A4810" s="70">
        <v>4803</v>
      </c>
      <c r="B4810" s="377"/>
      <c r="C4810" s="378"/>
      <c r="D4810" s="379"/>
      <c r="E4810" s="379"/>
      <c r="F4810" s="379"/>
      <c r="G4810" s="380"/>
      <c r="I4810" s="83"/>
    </row>
    <row r="4811" spans="1:9" ht="15">
      <c r="A4811" s="70">
        <v>4804</v>
      </c>
      <c r="B4811" s="377"/>
      <c r="C4811" s="378"/>
      <c r="D4811" s="379"/>
      <c r="E4811" s="379"/>
      <c r="F4811" s="379"/>
      <c r="G4811" s="380"/>
      <c r="I4811" s="83"/>
    </row>
    <row r="4812" spans="1:9" ht="15">
      <c r="A4812" s="70">
        <v>4805</v>
      </c>
      <c r="B4812" s="377"/>
      <c r="C4812" s="378"/>
      <c r="D4812" s="379"/>
      <c r="E4812" s="379"/>
      <c r="F4812" s="379"/>
      <c r="G4812" s="380"/>
      <c r="I4812" s="83"/>
    </row>
    <row r="4813" spans="1:9" ht="15">
      <c r="A4813" s="70">
        <v>4806</v>
      </c>
      <c r="B4813" s="377"/>
      <c r="C4813" s="378"/>
      <c r="D4813" s="379"/>
      <c r="E4813" s="379"/>
      <c r="F4813" s="379"/>
      <c r="G4813" s="380"/>
      <c r="I4813" s="83"/>
    </row>
    <row r="4814" spans="1:9" ht="15">
      <c r="A4814" s="70">
        <v>4807</v>
      </c>
      <c r="B4814" s="377"/>
      <c r="C4814" s="378"/>
      <c r="D4814" s="379"/>
      <c r="E4814" s="379"/>
      <c r="F4814" s="379"/>
      <c r="G4814" s="380"/>
      <c r="I4814" s="83"/>
    </row>
    <row r="4815" spans="1:9" ht="15">
      <c r="A4815" s="70">
        <v>4808</v>
      </c>
      <c r="B4815" s="377"/>
      <c r="C4815" s="378"/>
      <c r="D4815" s="379"/>
      <c r="E4815" s="379"/>
      <c r="F4815" s="379"/>
      <c r="G4815" s="380"/>
      <c r="I4815" s="83"/>
    </row>
    <row r="4816" spans="1:9" ht="15">
      <c r="A4816" s="70">
        <v>4809</v>
      </c>
      <c r="B4816" s="377"/>
      <c r="C4816" s="378"/>
      <c r="D4816" s="379"/>
      <c r="E4816" s="379"/>
      <c r="F4816" s="379"/>
      <c r="G4816" s="380"/>
      <c r="I4816" s="83"/>
    </row>
    <row r="4817" spans="1:9" ht="15">
      <c r="A4817" s="70">
        <v>4810</v>
      </c>
      <c r="B4817" s="377"/>
      <c r="C4817" s="378"/>
      <c r="D4817" s="379"/>
      <c r="E4817" s="379"/>
      <c r="F4817" s="379"/>
      <c r="G4817" s="380"/>
      <c r="I4817" s="83"/>
    </row>
    <row r="4818" spans="1:9" ht="15">
      <c r="A4818" s="70">
        <v>4811</v>
      </c>
      <c r="B4818" s="377"/>
      <c r="C4818" s="378"/>
      <c r="D4818" s="379"/>
      <c r="E4818" s="379"/>
      <c r="F4818" s="379"/>
      <c r="G4818" s="380"/>
      <c r="I4818" s="83"/>
    </row>
    <row r="4819" spans="1:9" ht="15">
      <c r="A4819" s="70">
        <v>4812</v>
      </c>
      <c r="B4819" s="377"/>
      <c r="C4819" s="378"/>
      <c r="D4819" s="379"/>
      <c r="E4819" s="379"/>
      <c r="F4819" s="379"/>
      <c r="G4819" s="380"/>
      <c r="I4819" s="83"/>
    </row>
    <row r="4820" spans="1:9" ht="15">
      <c r="A4820" s="70">
        <v>4813</v>
      </c>
      <c r="B4820" s="377"/>
      <c r="C4820" s="378"/>
      <c r="D4820" s="379"/>
      <c r="E4820" s="379"/>
      <c r="F4820" s="379"/>
      <c r="G4820" s="380"/>
      <c r="I4820" s="83"/>
    </row>
    <row r="4821" spans="1:9" ht="15">
      <c r="A4821" s="70">
        <v>4814</v>
      </c>
      <c r="B4821" s="377"/>
      <c r="C4821" s="378"/>
      <c r="D4821" s="379"/>
      <c r="E4821" s="379"/>
      <c r="F4821" s="379"/>
      <c r="G4821" s="380"/>
      <c r="I4821" s="83"/>
    </row>
    <row r="4822" spans="1:9" ht="15">
      <c r="A4822" s="70">
        <v>4815</v>
      </c>
      <c r="B4822" s="377"/>
      <c r="C4822" s="378"/>
      <c r="D4822" s="379"/>
      <c r="E4822" s="379"/>
      <c r="F4822" s="379"/>
      <c r="G4822" s="380"/>
      <c r="I4822" s="83"/>
    </row>
    <row r="4823" spans="1:9" ht="15">
      <c r="A4823" s="70">
        <v>4816</v>
      </c>
      <c r="B4823" s="377"/>
      <c r="C4823" s="378"/>
      <c r="D4823" s="379"/>
      <c r="E4823" s="379"/>
      <c r="F4823" s="379"/>
      <c r="G4823" s="380"/>
      <c r="I4823" s="83"/>
    </row>
    <row r="4824" spans="1:9" ht="15">
      <c r="A4824" s="70">
        <v>4817</v>
      </c>
      <c r="B4824" s="377"/>
      <c r="C4824" s="378"/>
      <c r="D4824" s="379"/>
      <c r="E4824" s="379"/>
      <c r="F4824" s="379"/>
      <c r="G4824" s="380"/>
      <c r="I4824" s="83"/>
    </row>
    <row r="4825" spans="1:9" ht="15">
      <c r="A4825" s="70">
        <v>4818</v>
      </c>
      <c r="B4825" s="377"/>
      <c r="C4825" s="378"/>
      <c r="D4825" s="379"/>
      <c r="E4825" s="379"/>
      <c r="F4825" s="379"/>
      <c r="G4825" s="380"/>
      <c r="I4825" s="83"/>
    </row>
    <row r="4826" spans="1:9" ht="15">
      <c r="A4826" s="70">
        <v>4819</v>
      </c>
      <c r="B4826" s="377"/>
      <c r="C4826" s="378"/>
      <c r="D4826" s="379"/>
      <c r="E4826" s="379"/>
      <c r="F4826" s="379"/>
      <c r="G4826" s="380"/>
      <c r="I4826" s="83"/>
    </row>
    <row r="4827" spans="1:9" ht="15">
      <c r="A4827" s="70">
        <v>4820</v>
      </c>
      <c r="B4827" s="377"/>
      <c r="C4827" s="378"/>
      <c r="D4827" s="379"/>
      <c r="E4827" s="379"/>
      <c r="F4827" s="379"/>
      <c r="G4827" s="380"/>
      <c r="I4827" s="83"/>
    </row>
    <row r="4828" spans="1:9" ht="15">
      <c r="A4828" s="70">
        <v>4821</v>
      </c>
      <c r="B4828" s="377"/>
      <c r="C4828" s="378"/>
      <c r="D4828" s="379"/>
      <c r="E4828" s="379"/>
      <c r="F4828" s="379"/>
      <c r="G4828" s="380"/>
      <c r="I4828" s="83"/>
    </row>
    <row r="4829" spans="1:9" ht="15">
      <c r="A4829" s="70">
        <v>4822</v>
      </c>
      <c r="B4829" s="377"/>
      <c r="C4829" s="378"/>
      <c r="D4829" s="379"/>
      <c r="E4829" s="379"/>
      <c r="F4829" s="379"/>
      <c r="G4829" s="380"/>
      <c r="I4829" s="83"/>
    </row>
    <row r="4830" spans="1:9" ht="15">
      <c r="A4830" s="70">
        <v>4823</v>
      </c>
      <c r="B4830" s="377"/>
      <c r="C4830" s="378"/>
      <c r="D4830" s="379"/>
      <c r="E4830" s="379"/>
      <c r="F4830" s="379"/>
      <c r="G4830" s="380"/>
      <c r="I4830" s="83"/>
    </row>
    <row r="4831" spans="1:9" ht="15">
      <c r="A4831" s="70">
        <v>4824</v>
      </c>
      <c r="B4831" s="377"/>
      <c r="C4831" s="378"/>
      <c r="D4831" s="379"/>
      <c r="E4831" s="379"/>
      <c r="F4831" s="379"/>
      <c r="G4831" s="380"/>
      <c r="I4831" s="83"/>
    </row>
    <row r="4832" spans="1:9" ht="15">
      <c r="A4832" s="70">
        <v>4825</v>
      </c>
      <c r="B4832" s="377"/>
      <c r="C4832" s="378"/>
      <c r="D4832" s="379"/>
      <c r="E4832" s="379"/>
      <c r="F4832" s="379"/>
      <c r="G4832" s="380"/>
      <c r="I4832" s="83"/>
    </row>
    <row r="4833" spans="1:9" ht="15">
      <c r="A4833" s="70">
        <v>4826</v>
      </c>
      <c r="B4833" s="377"/>
      <c r="C4833" s="378"/>
      <c r="D4833" s="379"/>
      <c r="E4833" s="379"/>
      <c r="F4833" s="379"/>
      <c r="G4833" s="380"/>
      <c r="I4833" s="83"/>
    </row>
    <row r="4834" spans="1:9" ht="15">
      <c r="A4834" s="70">
        <v>4827</v>
      </c>
      <c r="B4834" s="377"/>
      <c r="C4834" s="378"/>
      <c r="D4834" s="379"/>
      <c r="E4834" s="379"/>
      <c r="F4834" s="379"/>
      <c r="G4834" s="380"/>
      <c r="I4834" s="83"/>
    </row>
    <row r="4835" spans="1:9" ht="15">
      <c r="A4835" s="70">
        <v>4828</v>
      </c>
      <c r="B4835" s="377"/>
      <c r="C4835" s="378"/>
      <c r="D4835" s="379"/>
      <c r="E4835" s="379"/>
      <c r="F4835" s="379"/>
      <c r="G4835" s="380"/>
      <c r="I4835" s="83"/>
    </row>
    <row r="4836" spans="1:9" ht="15">
      <c r="A4836" s="70">
        <v>4829</v>
      </c>
      <c r="B4836" s="377"/>
      <c r="C4836" s="378"/>
      <c r="D4836" s="379"/>
      <c r="E4836" s="379"/>
      <c r="F4836" s="379"/>
      <c r="G4836" s="380"/>
      <c r="I4836" s="83"/>
    </row>
    <row r="4837" spans="1:9" ht="15">
      <c r="A4837" s="70">
        <v>4830</v>
      </c>
      <c r="B4837" s="377"/>
      <c r="C4837" s="378"/>
      <c r="D4837" s="379"/>
      <c r="E4837" s="379"/>
      <c r="F4837" s="379"/>
      <c r="G4837" s="380"/>
      <c r="I4837" s="83"/>
    </row>
    <row r="4838" spans="1:9" ht="15">
      <c r="A4838" s="70">
        <v>4831</v>
      </c>
      <c r="B4838" s="377"/>
      <c r="C4838" s="378"/>
      <c r="D4838" s="379"/>
      <c r="E4838" s="379"/>
      <c r="F4838" s="379"/>
      <c r="G4838" s="380"/>
      <c r="I4838" s="83"/>
    </row>
    <row r="4839" spans="1:9" ht="15">
      <c r="A4839" s="70">
        <v>4832</v>
      </c>
      <c r="B4839" s="377"/>
      <c r="C4839" s="378"/>
      <c r="D4839" s="379"/>
      <c r="E4839" s="379"/>
      <c r="F4839" s="379"/>
      <c r="G4839" s="380"/>
      <c r="I4839" s="83"/>
    </row>
    <row r="4840" spans="1:9" ht="15">
      <c r="A4840" s="70">
        <v>4833</v>
      </c>
      <c r="B4840" s="377"/>
      <c r="C4840" s="378"/>
      <c r="D4840" s="379"/>
      <c r="E4840" s="379"/>
      <c r="F4840" s="379"/>
      <c r="G4840" s="380"/>
      <c r="I4840" s="83"/>
    </row>
    <row r="4841" spans="1:9" ht="15">
      <c r="A4841" s="70">
        <v>4834</v>
      </c>
      <c r="B4841" s="377"/>
      <c r="C4841" s="378"/>
      <c r="D4841" s="379"/>
      <c r="E4841" s="379"/>
      <c r="F4841" s="379"/>
      <c r="G4841" s="380"/>
      <c r="I4841" s="83"/>
    </row>
    <row r="4842" spans="1:9" ht="15">
      <c r="A4842" s="70">
        <v>4835</v>
      </c>
      <c r="B4842" s="377"/>
      <c r="C4842" s="378"/>
      <c r="D4842" s="379"/>
      <c r="E4842" s="379"/>
      <c r="F4842" s="379"/>
      <c r="G4842" s="380"/>
      <c r="I4842" s="83"/>
    </row>
    <row r="4843" spans="1:9" ht="15">
      <c r="A4843" s="70">
        <v>4836</v>
      </c>
      <c r="B4843" s="377"/>
      <c r="C4843" s="378"/>
      <c r="D4843" s="379"/>
      <c r="E4843" s="379"/>
      <c r="F4843" s="379"/>
      <c r="G4843" s="380"/>
      <c r="I4843" s="83"/>
    </row>
    <row r="4844" spans="1:9" ht="15">
      <c r="A4844" s="70">
        <v>4837</v>
      </c>
      <c r="B4844" s="377"/>
      <c r="C4844" s="378"/>
      <c r="D4844" s="379"/>
      <c r="E4844" s="379"/>
      <c r="F4844" s="379"/>
      <c r="G4844" s="380"/>
      <c r="I4844" s="83"/>
    </row>
    <row r="4845" spans="1:9" ht="15">
      <c r="A4845" s="70">
        <v>4838</v>
      </c>
      <c r="B4845" s="377"/>
      <c r="C4845" s="378"/>
      <c r="D4845" s="379"/>
      <c r="E4845" s="379"/>
      <c r="F4845" s="379"/>
      <c r="G4845" s="380"/>
      <c r="I4845" s="83"/>
    </row>
    <row r="4846" spans="1:9" ht="15">
      <c r="A4846" s="70">
        <v>4839</v>
      </c>
      <c r="B4846" s="377"/>
      <c r="C4846" s="378"/>
      <c r="D4846" s="379"/>
      <c r="E4846" s="379"/>
      <c r="F4846" s="379"/>
      <c r="G4846" s="380"/>
      <c r="I4846" s="83"/>
    </row>
    <row r="4847" spans="1:9" ht="15">
      <c r="A4847" s="70">
        <v>4840</v>
      </c>
      <c r="B4847" s="377"/>
      <c r="C4847" s="378"/>
      <c r="D4847" s="379"/>
      <c r="E4847" s="379"/>
      <c r="F4847" s="379"/>
      <c r="G4847" s="380"/>
      <c r="I4847" s="83"/>
    </row>
    <row r="4848" spans="1:9" ht="15">
      <c r="A4848" s="70">
        <v>4841</v>
      </c>
      <c r="B4848" s="377"/>
      <c r="C4848" s="378"/>
      <c r="D4848" s="379"/>
      <c r="E4848" s="379"/>
      <c r="F4848" s="379"/>
      <c r="G4848" s="380"/>
      <c r="I4848" s="83"/>
    </row>
    <row r="4849" spans="1:9" ht="15">
      <c r="A4849" s="70">
        <v>4842</v>
      </c>
      <c r="B4849" s="377"/>
      <c r="C4849" s="378"/>
      <c r="D4849" s="379"/>
      <c r="E4849" s="379"/>
      <c r="F4849" s="379"/>
      <c r="G4849" s="380"/>
      <c r="I4849" s="83"/>
    </row>
    <row r="4850" spans="1:9" ht="15">
      <c r="A4850" s="70">
        <v>4843</v>
      </c>
      <c r="B4850" s="377"/>
      <c r="C4850" s="378"/>
      <c r="D4850" s="379"/>
      <c r="E4850" s="379"/>
      <c r="F4850" s="379"/>
      <c r="G4850" s="380"/>
      <c r="I4850" s="83"/>
    </row>
    <row r="4851" spans="1:9" ht="15">
      <c r="A4851" s="70">
        <v>4844</v>
      </c>
      <c r="B4851" s="377"/>
      <c r="C4851" s="378"/>
      <c r="D4851" s="379"/>
      <c r="E4851" s="379"/>
      <c r="F4851" s="379"/>
      <c r="G4851" s="380"/>
      <c r="I4851" s="83"/>
    </row>
    <row r="4852" spans="1:9" ht="15">
      <c r="A4852" s="70">
        <v>4845</v>
      </c>
      <c r="B4852" s="377"/>
      <c r="C4852" s="378"/>
      <c r="D4852" s="379"/>
      <c r="E4852" s="379"/>
      <c r="F4852" s="379"/>
      <c r="G4852" s="380"/>
      <c r="I4852" s="83"/>
    </row>
    <row r="4853" spans="1:9" ht="15">
      <c r="A4853" s="70">
        <v>4846</v>
      </c>
      <c r="B4853" s="377"/>
      <c r="C4853" s="378"/>
      <c r="D4853" s="379"/>
      <c r="E4853" s="379"/>
      <c r="F4853" s="379"/>
      <c r="G4853" s="380"/>
      <c r="I4853" s="83"/>
    </row>
    <row r="4854" spans="1:9" ht="15">
      <c r="A4854" s="70">
        <v>4847</v>
      </c>
      <c r="B4854" s="377"/>
      <c r="C4854" s="378"/>
      <c r="D4854" s="379"/>
      <c r="E4854" s="379"/>
      <c r="F4854" s="379"/>
      <c r="G4854" s="380"/>
      <c r="I4854" s="83"/>
    </row>
    <row r="4855" spans="1:9" ht="15">
      <c r="A4855" s="70">
        <v>4848</v>
      </c>
      <c r="B4855" s="377"/>
      <c r="C4855" s="378"/>
      <c r="D4855" s="379"/>
      <c r="E4855" s="379"/>
      <c r="F4855" s="379"/>
      <c r="G4855" s="380"/>
      <c r="I4855" s="83"/>
    </row>
    <row r="4856" spans="1:9" ht="15">
      <c r="A4856" s="70">
        <v>4849</v>
      </c>
      <c r="B4856" s="377"/>
      <c r="C4856" s="378"/>
      <c r="D4856" s="379"/>
      <c r="E4856" s="379"/>
      <c r="F4856" s="379"/>
      <c r="G4856" s="380"/>
      <c r="I4856" s="83"/>
    </row>
    <row r="4857" spans="1:9" ht="15">
      <c r="A4857" s="70">
        <v>4850</v>
      </c>
      <c r="B4857" s="377"/>
      <c r="C4857" s="378"/>
      <c r="D4857" s="379"/>
      <c r="E4857" s="379"/>
      <c r="F4857" s="379"/>
      <c r="G4857" s="380"/>
      <c r="I4857" s="83"/>
    </row>
    <row r="4858" spans="1:9" ht="15">
      <c r="A4858" s="70">
        <v>4851</v>
      </c>
      <c r="B4858" s="377"/>
      <c r="C4858" s="378"/>
      <c r="D4858" s="379"/>
      <c r="E4858" s="379"/>
      <c r="F4858" s="379"/>
      <c r="G4858" s="380"/>
      <c r="I4858" s="83"/>
    </row>
    <row r="4859" spans="1:9" ht="15">
      <c r="A4859" s="70">
        <v>4852</v>
      </c>
      <c r="B4859" s="377"/>
      <c r="C4859" s="378"/>
      <c r="D4859" s="379"/>
      <c r="E4859" s="379"/>
      <c r="F4859" s="379"/>
      <c r="G4859" s="380"/>
      <c r="I4859" s="83"/>
    </row>
    <row r="4860" spans="1:9" ht="15">
      <c r="A4860" s="70">
        <v>4853</v>
      </c>
      <c r="B4860" s="377"/>
      <c r="C4860" s="378"/>
      <c r="D4860" s="379"/>
      <c r="E4860" s="379"/>
      <c r="F4860" s="379"/>
      <c r="G4860" s="380"/>
      <c r="I4860" s="83"/>
    </row>
    <row r="4861" spans="1:9" ht="15">
      <c r="A4861" s="70">
        <v>4854</v>
      </c>
      <c r="B4861" s="377"/>
      <c r="C4861" s="378"/>
      <c r="D4861" s="379"/>
      <c r="E4861" s="379"/>
      <c r="F4861" s="379"/>
      <c r="G4861" s="380"/>
      <c r="I4861" s="83"/>
    </row>
    <row r="4862" spans="1:9" ht="15">
      <c r="A4862" s="70">
        <v>4855</v>
      </c>
      <c r="B4862" s="377"/>
      <c r="C4862" s="378"/>
      <c r="D4862" s="379"/>
      <c r="E4862" s="379"/>
      <c r="F4862" s="379"/>
      <c r="G4862" s="380"/>
      <c r="I4862" s="83"/>
    </row>
    <row r="4863" spans="1:9" ht="15">
      <c r="A4863" s="70">
        <v>4856</v>
      </c>
      <c r="B4863" s="377"/>
      <c r="C4863" s="378"/>
      <c r="D4863" s="379"/>
      <c r="E4863" s="379"/>
      <c r="F4863" s="379"/>
      <c r="G4863" s="380"/>
      <c r="I4863" s="83"/>
    </row>
    <row r="4864" spans="1:9" ht="15">
      <c r="A4864" s="70">
        <v>4857</v>
      </c>
      <c r="B4864" s="377"/>
      <c r="C4864" s="378"/>
      <c r="D4864" s="379"/>
      <c r="E4864" s="379"/>
      <c r="F4864" s="379"/>
      <c r="G4864" s="380"/>
      <c r="I4864" s="83"/>
    </row>
    <row r="4865" spans="1:9" ht="15">
      <c r="A4865" s="70">
        <v>4858</v>
      </c>
      <c r="B4865" s="377"/>
      <c r="C4865" s="378"/>
      <c r="D4865" s="379"/>
      <c r="E4865" s="379"/>
      <c r="F4865" s="379"/>
      <c r="G4865" s="380"/>
      <c r="I4865" s="83"/>
    </row>
    <row r="4866" spans="1:9" ht="15">
      <c r="A4866" s="70">
        <v>4859</v>
      </c>
      <c r="B4866" s="377"/>
      <c r="C4866" s="378"/>
      <c r="D4866" s="379"/>
      <c r="E4866" s="379"/>
      <c r="F4866" s="379"/>
      <c r="G4866" s="380"/>
      <c r="I4866" s="83"/>
    </row>
    <row r="4867" spans="1:9" ht="15">
      <c r="A4867" s="70">
        <v>4860</v>
      </c>
      <c r="B4867" s="377"/>
      <c r="C4867" s="378"/>
      <c r="D4867" s="379"/>
      <c r="E4867" s="379"/>
      <c r="F4867" s="379"/>
      <c r="G4867" s="380"/>
      <c r="I4867" s="83"/>
    </row>
    <row r="4868" spans="1:9" ht="15">
      <c r="A4868" s="70">
        <v>4861</v>
      </c>
      <c r="B4868" s="377"/>
      <c r="C4868" s="378"/>
      <c r="D4868" s="379"/>
      <c r="E4868" s="379"/>
      <c r="F4868" s="379"/>
      <c r="G4868" s="380"/>
      <c r="I4868" s="83"/>
    </row>
    <row r="4869" spans="1:9" ht="15">
      <c r="A4869" s="70">
        <v>4862</v>
      </c>
      <c r="B4869" s="377"/>
      <c r="C4869" s="378"/>
      <c r="D4869" s="379"/>
      <c r="E4869" s="379"/>
      <c r="F4869" s="379"/>
      <c r="G4869" s="380"/>
      <c r="I4869" s="83"/>
    </row>
    <row r="4870" spans="1:9" ht="15">
      <c r="A4870" s="70">
        <v>4863</v>
      </c>
      <c r="B4870" s="377"/>
      <c r="C4870" s="378"/>
      <c r="D4870" s="379"/>
      <c r="E4870" s="379"/>
      <c r="F4870" s="379"/>
      <c r="G4870" s="380"/>
      <c r="I4870" s="83"/>
    </row>
    <row r="4871" spans="1:9" ht="15">
      <c r="A4871" s="70">
        <v>4864</v>
      </c>
      <c r="B4871" s="377"/>
      <c r="C4871" s="378"/>
      <c r="D4871" s="379"/>
      <c r="E4871" s="379"/>
      <c r="F4871" s="379"/>
      <c r="G4871" s="380"/>
      <c r="I4871" s="83"/>
    </row>
    <row r="4872" spans="1:9" ht="15">
      <c r="A4872" s="70">
        <v>4865</v>
      </c>
      <c r="B4872" s="377"/>
      <c r="C4872" s="378"/>
      <c r="D4872" s="379"/>
      <c r="E4872" s="379"/>
      <c r="F4872" s="379"/>
      <c r="G4872" s="380"/>
      <c r="I4872" s="83"/>
    </row>
    <row r="4873" spans="1:9" ht="15">
      <c r="A4873" s="70">
        <v>4866</v>
      </c>
      <c r="B4873" s="377"/>
      <c r="C4873" s="378"/>
      <c r="D4873" s="379"/>
      <c r="E4873" s="379"/>
      <c r="F4873" s="379"/>
      <c r="G4873" s="380"/>
      <c r="I4873" s="83"/>
    </row>
    <row r="4874" spans="1:9" ht="15">
      <c r="A4874" s="70">
        <v>4867</v>
      </c>
      <c r="B4874" s="377"/>
      <c r="C4874" s="378"/>
      <c r="D4874" s="379"/>
      <c r="E4874" s="379"/>
      <c r="F4874" s="379"/>
      <c r="G4874" s="380"/>
      <c r="I4874" s="83"/>
    </row>
    <row r="4875" spans="1:9" ht="15">
      <c r="A4875" s="70">
        <v>4868</v>
      </c>
      <c r="B4875" s="377"/>
      <c r="C4875" s="378"/>
      <c r="D4875" s="379"/>
      <c r="E4875" s="379"/>
      <c r="F4875" s="379"/>
      <c r="G4875" s="380"/>
      <c r="I4875" s="83"/>
    </row>
    <row r="4876" spans="1:9" ht="15">
      <c r="A4876" s="70">
        <v>4869</v>
      </c>
      <c r="B4876" s="377"/>
      <c r="C4876" s="378"/>
      <c r="D4876" s="379"/>
      <c r="E4876" s="379"/>
      <c r="F4876" s="379"/>
      <c r="G4876" s="380"/>
      <c r="I4876" s="83"/>
    </row>
    <row r="4877" spans="1:9" ht="15">
      <c r="A4877" s="70">
        <v>4870</v>
      </c>
      <c r="B4877" s="377"/>
      <c r="C4877" s="378"/>
      <c r="D4877" s="379"/>
      <c r="E4877" s="379"/>
      <c r="F4877" s="379"/>
      <c r="G4877" s="380"/>
      <c r="I4877" s="83"/>
    </row>
    <row r="4878" spans="1:9" ht="15">
      <c r="A4878" s="70">
        <v>4871</v>
      </c>
      <c r="B4878" s="377"/>
      <c r="C4878" s="378"/>
      <c r="D4878" s="379"/>
      <c r="E4878" s="379"/>
      <c r="F4878" s="379"/>
      <c r="G4878" s="380"/>
      <c r="I4878" s="83"/>
    </row>
    <row r="4879" spans="1:9" ht="15">
      <c r="A4879" s="70">
        <v>4872</v>
      </c>
      <c r="B4879" s="377"/>
      <c r="C4879" s="378"/>
      <c r="D4879" s="379"/>
      <c r="E4879" s="379"/>
      <c r="F4879" s="379"/>
      <c r="G4879" s="380"/>
      <c r="I4879" s="83"/>
    </row>
    <row r="4880" spans="1:9" ht="15">
      <c r="A4880" s="70">
        <v>4873</v>
      </c>
      <c r="B4880" s="377"/>
      <c r="C4880" s="378"/>
      <c r="D4880" s="379"/>
      <c r="E4880" s="379"/>
      <c r="F4880" s="379"/>
      <c r="G4880" s="380"/>
      <c r="I4880" s="83"/>
    </row>
    <row r="4881" spans="1:9" ht="15">
      <c r="A4881" s="70">
        <v>4874</v>
      </c>
      <c r="B4881" s="377"/>
      <c r="C4881" s="378"/>
      <c r="D4881" s="379"/>
      <c r="E4881" s="379"/>
      <c r="F4881" s="379"/>
      <c r="G4881" s="380"/>
      <c r="I4881" s="83"/>
    </row>
    <row r="4882" spans="1:9" ht="15">
      <c r="A4882" s="70">
        <v>4875</v>
      </c>
      <c r="B4882" s="377"/>
      <c r="C4882" s="378"/>
      <c r="D4882" s="379"/>
      <c r="E4882" s="379"/>
      <c r="F4882" s="379"/>
      <c r="G4882" s="380"/>
      <c r="I4882" s="83"/>
    </row>
    <row r="4883" spans="1:9" ht="15">
      <c r="A4883" s="70">
        <v>4876</v>
      </c>
      <c r="B4883" s="377"/>
      <c r="C4883" s="378"/>
      <c r="D4883" s="379"/>
      <c r="E4883" s="379"/>
      <c r="F4883" s="379"/>
      <c r="G4883" s="380"/>
      <c r="I4883" s="83"/>
    </row>
    <row r="4884" spans="1:9" ht="15">
      <c r="A4884" s="70">
        <v>4877</v>
      </c>
      <c r="B4884" s="377"/>
      <c r="C4884" s="378"/>
      <c r="D4884" s="379"/>
      <c r="E4884" s="379"/>
      <c r="F4884" s="379"/>
      <c r="G4884" s="380"/>
      <c r="I4884" s="83"/>
    </row>
    <row r="4885" spans="1:9" ht="15">
      <c r="A4885" s="70">
        <v>4878</v>
      </c>
      <c r="B4885" s="377"/>
      <c r="C4885" s="378"/>
      <c r="D4885" s="379"/>
      <c r="E4885" s="379"/>
      <c r="F4885" s="379"/>
      <c r="G4885" s="380"/>
      <c r="I4885" s="83"/>
    </row>
    <row r="4886" spans="1:9" ht="15">
      <c r="A4886" s="70">
        <v>4879</v>
      </c>
      <c r="B4886" s="377"/>
      <c r="C4886" s="378"/>
      <c r="D4886" s="379"/>
      <c r="E4886" s="379"/>
      <c r="F4886" s="379"/>
      <c r="G4886" s="380"/>
      <c r="I4886" s="83"/>
    </row>
    <row r="4887" spans="1:9" ht="15">
      <c r="A4887" s="70">
        <v>4880</v>
      </c>
      <c r="B4887" s="377"/>
      <c r="C4887" s="378"/>
      <c r="D4887" s="379"/>
      <c r="E4887" s="379"/>
      <c r="F4887" s="379"/>
      <c r="G4887" s="380"/>
      <c r="I4887" s="83"/>
    </row>
    <row r="4888" spans="1:9" ht="15">
      <c r="A4888" s="70">
        <v>4881</v>
      </c>
      <c r="B4888" s="377"/>
      <c r="C4888" s="378"/>
      <c r="D4888" s="379"/>
      <c r="E4888" s="379"/>
      <c r="F4888" s="379"/>
      <c r="G4888" s="380"/>
      <c r="I4888" s="83"/>
    </row>
    <row r="4889" spans="1:9" ht="15">
      <c r="A4889" s="70">
        <v>4882</v>
      </c>
      <c r="B4889" s="377"/>
      <c r="C4889" s="378"/>
      <c r="D4889" s="379"/>
      <c r="E4889" s="379"/>
      <c r="F4889" s="379"/>
      <c r="G4889" s="380"/>
      <c r="I4889" s="83"/>
    </row>
    <row r="4890" spans="1:9" ht="15">
      <c r="A4890" s="70">
        <v>4883</v>
      </c>
      <c r="B4890" s="377"/>
      <c r="C4890" s="378"/>
      <c r="D4890" s="379"/>
      <c r="E4890" s="379"/>
      <c r="F4890" s="379"/>
      <c r="G4890" s="380"/>
      <c r="I4890" s="83"/>
    </row>
    <row r="4891" spans="1:9" ht="15">
      <c r="A4891" s="70">
        <v>4884</v>
      </c>
      <c r="B4891" s="377"/>
      <c r="C4891" s="378"/>
      <c r="D4891" s="379"/>
      <c r="E4891" s="379"/>
      <c r="F4891" s="379"/>
      <c r="G4891" s="380"/>
      <c r="I4891" s="83"/>
    </row>
    <row r="4892" spans="1:9" ht="15">
      <c r="A4892" s="70">
        <v>4885</v>
      </c>
      <c r="B4892" s="377"/>
      <c r="C4892" s="378"/>
      <c r="D4892" s="379"/>
      <c r="E4892" s="379"/>
      <c r="F4892" s="379"/>
      <c r="G4892" s="380"/>
      <c r="I4892" s="83"/>
    </row>
    <row r="4893" spans="1:9" ht="15">
      <c r="A4893" s="70">
        <v>4886</v>
      </c>
      <c r="B4893" s="377"/>
      <c r="C4893" s="378"/>
      <c r="D4893" s="379"/>
      <c r="E4893" s="379"/>
      <c r="F4893" s="379"/>
      <c r="G4893" s="380"/>
      <c r="I4893" s="83"/>
    </row>
    <row r="4894" spans="1:9" ht="15">
      <c r="A4894" s="70">
        <v>4887</v>
      </c>
      <c r="B4894" s="377"/>
      <c r="C4894" s="378"/>
      <c r="D4894" s="379"/>
      <c r="E4894" s="379"/>
      <c r="F4894" s="379"/>
      <c r="G4894" s="380"/>
      <c r="I4894" s="83"/>
    </row>
    <row r="4895" spans="1:9" ht="15">
      <c r="A4895" s="70">
        <v>4888</v>
      </c>
      <c r="B4895" s="377"/>
      <c r="C4895" s="378"/>
      <c r="D4895" s="379"/>
      <c r="E4895" s="379"/>
      <c r="F4895" s="379"/>
      <c r="G4895" s="380"/>
      <c r="I4895" s="83"/>
    </row>
    <row r="4896" spans="1:9" ht="15">
      <c r="A4896" s="70">
        <v>4889</v>
      </c>
      <c r="B4896" s="377"/>
      <c r="C4896" s="378"/>
      <c r="D4896" s="379"/>
      <c r="E4896" s="379"/>
      <c r="F4896" s="379"/>
      <c r="G4896" s="380"/>
      <c r="I4896" s="83"/>
    </row>
    <row r="4897" spans="1:9" ht="15">
      <c r="A4897" s="70">
        <v>4890</v>
      </c>
      <c r="B4897" s="377"/>
      <c r="C4897" s="378"/>
      <c r="D4897" s="379"/>
      <c r="E4897" s="379"/>
      <c r="F4897" s="379"/>
      <c r="G4897" s="380"/>
      <c r="I4897" s="83"/>
    </row>
    <row r="4898" spans="1:9" ht="15">
      <c r="A4898" s="70">
        <v>4891</v>
      </c>
      <c r="B4898" s="377"/>
      <c r="C4898" s="378"/>
      <c r="D4898" s="379"/>
      <c r="E4898" s="379"/>
      <c r="F4898" s="379"/>
      <c r="G4898" s="380"/>
      <c r="I4898" s="83"/>
    </row>
    <row r="4899" spans="1:9" ht="15">
      <c r="A4899" s="70">
        <v>4892</v>
      </c>
      <c r="B4899" s="377"/>
      <c r="C4899" s="378"/>
      <c r="D4899" s="379"/>
      <c r="E4899" s="379"/>
      <c r="F4899" s="379"/>
      <c r="G4899" s="380"/>
      <c r="I4899" s="83"/>
    </row>
    <row r="4900" spans="1:9" ht="15">
      <c r="A4900" s="70">
        <v>4893</v>
      </c>
      <c r="B4900" s="377"/>
      <c r="C4900" s="378"/>
      <c r="D4900" s="379"/>
      <c r="E4900" s="379"/>
      <c r="F4900" s="379"/>
      <c r="G4900" s="380"/>
      <c r="I4900" s="83"/>
    </row>
    <row r="4901" spans="1:9" ht="15">
      <c r="A4901" s="70">
        <v>4894</v>
      </c>
      <c r="B4901" s="377"/>
      <c r="C4901" s="378"/>
      <c r="D4901" s="379"/>
      <c r="E4901" s="379"/>
      <c r="F4901" s="379"/>
      <c r="G4901" s="380"/>
      <c r="I4901" s="83"/>
    </row>
    <row r="4902" spans="1:9" ht="15">
      <c r="A4902" s="70">
        <v>4895</v>
      </c>
      <c r="B4902" s="377"/>
      <c r="C4902" s="378"/>
      <c r="D4902" s="379"/>
      <c r="E4902" s="379"/>
      <c r="F4902" s="379"/>
      <c r="G4902" s="380"/>
      <c r="I4902" s="83"/>
    </row>
    <row r="4903" spans="1:9" ht="15">
      <c r="A4903" s="70">
        <v>4896</v>
      </c>
      <c r="B4903" s="377"/>
      <c r="C4903" s="378"/>
      <c r="D4903" s="379"/>
      <c r="E4903" s="379"/>
      <c r="F4903" s="379"/>
      <c r="G4903" s="380"/>
      <c r="I4903" s="83"/>
    </row>
    <row r="4904" spans="1:9" ht="15">
      <c r="A4904" s="70">
        <v>4897</v>
      </c>
      <c r="B4904" s="377"/>
      <c r="C4904" s="378"/>
      <c r="D4904" s="379"/>
      <c r="E4904" s="379"/>
      <c r="F4904" s="379"/>
      <c r="G4904" s="380"/>
      <c r="I4904" s="83"/>
    </row>
    <row r="4905" spans="1:9" ht="15">
      <c r="A4905" s="70">
        <v>4898</v>
      </c>
      <c r="B4905" s="377"/>
      <c r="C4905" s="378"/>
      <c r="D4905" s="379"/>
      <c r="E4905" s="379"/>
      <c r="F4905" s="379"/>
      <c r="G4905" s="380"/>
      <c r="I4905" s="83"/>
    </row>
    <row r="4906" spans="1:9" ht="15">
      <c r="A4906" s="70">
        <v>4899</v>
      </c>
      <c r="B4906" s="377"/>
      <c r="C4906" s="378"/>
      <c r="D4906" s="379"/>
      <c r="E4906" s="379"/>
      <c r="F4906" s="379"/>
      <c r="G4906" s="380"/>
      <c r="I4906" s="83"/>
    </row>
    <row r="4907" spans="1:9" ht="15">
      <c r="A4907" s="70">
        <v>4900</v>
      </c>
      <c r="B4907" s="377"/>
      <c r="C4907" s="378"/>
      <c r="D4907" s="379"/>
      <c r="E4907" s="379"/>
      <c r="F4907" s="379"/>
      <c r="G4907" s="380"/>
      <c r="I4907" s="83"/>
    </row>
    <row r="4908" spans="1:9" ht="15">
      <c r="A4908" s="70">
        <v>4901</v>
      </c>
      <c r="B4908" s="377"/>
      <c r="C4908" s="378"/>
      <c r="D4908" s="379"/>
      <c r="E4908" s="379"/>
      <c r="F4908" s="379"/>
      <c r="G4908" s="380"/>
      <c r="I4908" s="83"/>
    </row>
    <row r="4909" spans="1:9" ht="15">
      <c r="A4909" s="70">
        <v>4902</v>
      </c>
      <c r="B4909" s="377"/>
      <c r="C4909" s="378"/>
      <c r="D4909" s="379"/>
      <c r="E4909" s="379"/>
      <c r="F4909" s="379"/>
      <c r="G4909" s="380"/>
      <c r="I4909" s="83"/>
    </row>
    <row r="4910" spans="1:9" ht="15">
      <c r="A4910" s="70">
        <v>4903</v>
      </c>
      <c r="B4910" s="377"/>
      <c r="C4910" s="378"/>
      <c r="D4910" s="379"/>
      <c r="E4910" s="379"/>
      <c r="F4910" s="379"/>
      <c r="G4910" s="380"/>
      <c r="I4910" s="83"/>
    </row>
    <row r="4911" spans="1:9" ht="15">
      <c r="A4911" s="70">
        <v>4904</v>
      </c>
      <c r="B4911" s="377"/>
      <c r="C4911" s="378"/>
      <c r="D4911" s="379"/>
      <c r="E4911" s="379"/>
      <c r="F4911" s="379"/>
      <c r="G4911" s="380"/>
      <c r="I4911" s="83"/>
    </row>
    <row r="4912" spans="1:9" ht="15">
      <c r="A4912" s="70">
        <v>4905</v>
      </c>
      <c r="B4912" s="377"/>
      <c r="C4912" s="378"/>
      <c r="D4912" s="379"/>
      <c r="E4912" s="379"/>
      <c r="F4912" s="379"/>
      <c r="G4912" s="380"/>
      <c r="I4912" s="83"/>
    </row>
    <row r="4913" spans="1:9" ht="15">
      <c r="A4913" s="70">
        <v>4906</v>
      </c>
      <c r="B4913" s="377"/>
      <c r="C4913" s="378"/>
      <c r="D4913" s="379"/>
      <c r="E4913" s="379"/>
      <c r="F4913" s="379"/>
      <c r="G4913" s="380"/>
      <c r="I4913" s="83"/>
    </row>
    <row r="4914" spans="1:9" ht="15">
      <c r="A4914" s="70">
        <v>4907</v>
      </c>
      <c r="B4914" s="377"/>
      <c r="C4914" s="378"/>
      <c r="D4914" s="379"/>
      <c r="E4914" s="379"/>
      <c r="F4914" s="379"/>
      <c r="G4914" s="380"/>
      <c r="I4914" s="83"/>
    </row>
    <row r="4915" spans="1:9" ht="15">
      <c r="A4915" s="70">
        <v>4908</v>
      </c>
      <c r="B4915" s="377"/>
      <c r="C4915" s="378"/>
      <c r="D4915" s="379"/>
      <c r="E4915" s="379"/>
      <c r="F4915" s="379"/>
      <c r="G4915" s="380"/>
      <c r="I4915" s="83"/>
    </row>
    <row r="4916" spans="1:9" ht="15">
      <c r="A4916" s="70">
        <v>4909</v>
      </c>
      <c r="B4916" s="377"/>
      <c r="C4916" s="378"/>
      <c r="D4916" s="379"/>
      <c r="E4916" s="379"/>
      <c r="F4916" s="379"/>
      <c r="G4916" s="380"/>
      <c r="I4916" s="83"/>
    </row>
    <row r="4917" spans="1:9" ht="15">
      <c r="A4917" s="70">
        <v>4910</v>
      </c>
      <c r="B4917" s="377"/>
      <c r="C4917" s="378"/>
      <c r="D4917" s="379"/>
      <c r="E4917" s="379"/>
      <c r="F4917" s="379"/>
      <c r="G4917" s="380"/>
      <c r="I4917" s="83"/>
    </row>
    <row r="4918" spans="1:9" ht="15">
      <c r="A4918" s="70">
        <v>4911</v>
      </c>
      <c r="B4918" s="377"/>
      <c r="C4918" s="378"/>
      <c r="D4918" s="379"/>
      <c r="E4918" s="379"/>
      <c r="F4918" s="379"/>
      <c r="G4918" s="380"/>
      <c r="I4918" s="83"/>
    </row>
    <row r="4919" spans="1:9" ht="15">
      <c r="A4919" s="70">
        <v>4912</v>
      </c>
      <c r="B4919" s="377"/>
      <c r="C4919" s="378"/>
      <c r="D4919" s="379"/>
      <c r="E4919" s="379"/>
      <c r="F4919" s="379"/>
      <c r="G4919" s="380"/>
      <c r="I4919" s="83"/>
    </row>
    <row r="4920" spans="1:9" ht="15">
      <c r="A4920" s="70">
        <v>4913</v>
      </c>
      <c r="B4920" s="377"/>
      <c r="C4920" s="378"/>
      <c r="D4920" s="379"/>
      <c r="E4920" s="379"/>
      <c r="F4920" s="379"/>
      <c r="G4920" s="380"/>
      <c r="I4920" s="83"/>
    </row>
    <row r="4921" spans="1:9" ht="15">
      <c r="A4921" s="70">
        <v>4914</v>
      </c>
      <c r="B4921" s="377"/>
      <c r="C4921" s="378"/>
      <c r="D4921" s="379"/>
      <c r="E4921" s="379"/>
      <c r="F4921" s="379"/>
      <c r="G4921" s="380"/>
      <c r="I4921" s="83"/>
    </row>
    <row r="4922" spans="1:9" ht="15">
      <c r="A4922" s="70">
        <v>4915</v>
      </c>
      <c r="B4922" s="377"/>
      <c r="C4922" s="378"/>
      <c r="D4922" s="379"/>
      <c r="E4922" s="379"/>
      <c r="F4922" s="379"/>
      <c r="G4922" s="380"/>
      <c r="I4922" s="83"/>
    </row>
    <row r="4923" spans="1:9" ht="15">
      <c r="A4923" s="70">
        <v>4916</v>
      </c>
      <c r="B4923" s="377"/>
      <c r="C4923" s="378"/>
      <c r="D4923" s="379"/>
      <c r="E4923" s="379"/>
      <c r="F4923" s="379"/>
      <c r="G4923" s="380"/>
      <c r="I4923" s="83"/>
    </row>
    <row r="4924" spans="1:9" ht="15">
      <c r="A4924" s="70">
        <v>4917</v>
      </c>
      <c r="B4924" s="377"/>
      <c r="C4924" s="378"/>
      <c r="D4924" s="379"/>
      <c r="E4924" s="379"/>
      <c r="F4924" s="379"/>
      <c r="G4924" s="380"/>
      <c r="I4924" s="83"/>
    </row>
    <row r="4925" spans="1:9" ht="15">
      <c r="A4925" s="70">
        <v>4918</v>
      </c>
      <c r="B4925" s="377"/>
      <c r="C4925" s="378"/>
      <c r="D4925" s="379"/>
      <c r="E4925" s="379"/>
      <c r="F4925" s="379"/>
      <c r="G4925" s="380"/>
      <c r="I4925" s="83"/>
    </row>
    <row r="4926" spans="1:9" ht="15">
      <c r="A4926" s="70">
        <v>4919</v>
      </c>
      <c r="B4926" s="377"/>
      <c r="C4926" s="378"/>
      <c r="D4926" s="379"/>
      <c r="E4926" s="379"/>
      <c r="F4926" s="379"/>
      <c r="G4926" s="380"/>
      <c r="I4926" s="83"/>
    </row>
    <row r="4927" spans="1:9" ht="15">
      <c r="A4927" s="70">
        <v>4920</v>
      </c>
      <c r="B4927" s="377"/>
      <c r="C4927" s="378"/>
      <c r="D4927" s="379"/>
      <c r="E4927" s="379"/>
      <c r="F4927" s="379"/>
      <c r="G4927" s="380"/>
      <c r="I4927" s="83"/>
    </row>
    <row r="4928" spans="1:9" ht="15">
      <c r="A4928" s="70">
        <v>4921</v>
      </c>
      <c r="B4928" s="377"/>
      <c r="C4928" s="378"/>
      <c r="D4928" s="379"/>
      <c r="E4928" s="379"/>
      <c r="F4928" s="379"/>
      <c r="G4928" s="380"/>
      <c r="I4928" s="83"/>
    </row>
    <row r="4929" spans="1:9" ht="15">
      <c r="A4929" s="70">
        <v>4922</v>
      </c>
      <c r="B4929" s="377"/>
      <c r="C4929" s="378"/>
      <c r="D4929" s="379"/>
      <c r="E4929" s="379"/>
      <c r="F4929" s="379"/>
      <c r="G4929" s="380"/>
      <c r="I4929" s="83"/>
    </row>
    <row r="4930" spans="1:9" ht="15">
      <c r="A4930" s="70">
        <v>4923</v>
      </c>
      <c r="B4930" s="377"/>
      <c r="C4930" s="378"/>
      <c r="D4930" s="379"/>
      <c r="E4930" s="379"/>
      <c r="F4930" s="379"/>
      <c r="G4930" s="380"/>
      <c r="I4930" s="83"/>
    </row>
    <row r="4931" spans="1:9" ht="15">
      <c r="A4931" s="70">
        <v>4924</v>
      </c>
      <c r="B4931" s="377"/>
      <c r="C4931" s="378"/>
      <c r="D4931" s="379"/>
      <c r="E4931" s="379"/>
      <c r="F4931" s="379"/>
      <c r="G4931" s="380"/>
      <c r="I4931" s="83"/>
    </row>
    <row r="4932" spans="1:9" ht="15">
      <c r="A4932" s="70">
        <v>4925</v>
      </c>
      <c r="B4932" s="377"/>
      <c r="C4932" s="378"/>
      <c r="D4932" s="379"/>
      <c r="E4932" s="379"/>
      <c r="F4932" s="379"/>
      <c r="G4932" s="380"/>
      <c r="I4932" s="83"/>
    </row>
    <row r="4933" spans="1:9" ht="15">
      <c r="A4933" s="70">
        <v>4926</v>
      </c>
      <c r="B4933" s="377"/>
      <c r="C4933" s="378"/>
      <c r="D4933" s="379"/>
      <c r="E4933" s="379"/>
      <c r="F4933" s="379"/>
      <c r="G4933" s="380"/>
      <c r="I4933" s="83"/>
    </row>
    <row r="4934" spans="1:9" ht="15">
      <c r="A4934" s="70">
        <v>4927</v>
      </c>
      <c r="B4934" s="377"/>
      <c r="C4934" s="378"/>
      <c r="D4934" s="379"/>
      <c r="E4934" s="379"/>
      <c r="F4934" s="379"/>
      <c r="G4934" s="380"/>
      <c r="I4934" s="83"/>
    </row>
    <row r="4935" spans="1:9" ht="15">
      <c r="A4935" s="70">
        <v>4928</v>
      </c>
      <c r="B4935" s="377"/>
      <c r="C4935" s="378"/>
      <c r="D4935" s="379"/>
      <c r="E4935" s="379"/>
      <c r="F4935" s="379"/>
      <c r="G4935" s="380"/>
      <c r="I4935" s="83"/>
    </row>
    <row r="4936" spans="1:9" ht="15">
      <c r="A4936" s="70">
        <v>4929</v>
      </c>
      <c r="B4936" s="377"/>
      <c r="C4936" s="378"/>
      <c r="D4936" s="379"/>
      <c r="E4936" s="379"/>
      <c r="F4936" s="379"/>
      <c r="G4936" s="380"/>
      <c r="I4936" s="83"/>
    </row>
    <row r="4937" spans="1:9" ht="15">
      <c r="A4937" s="70">
        <v>4930</v>
      </c>
      <c r="B4937" s="377"/>
      <c r="C4937" s="378"/>
      <c r="D4937" s="379"/>
      <c r="E4937" s="379"/>
      <c r="F4937" s="379"/>
      <c r="G4937" s="380"/>
      <c r="I4937" s="83"/>
    </row>
    <row r="4938" spans="1:9" ht="15">
      <c r="A4938" s="70">
        <v>4931</v>
      </c>
      <c r="B4938" s="377"/>
      <c r="C4938" s="378"/>
      <c r="D4938" s="379"/>
      <c r="E4938" s="379"/>
      <c r="F4938" s="379"/>
      <c r="G4938" s="380"/>
      <c r="I4938" s="83"/>
    </row>
    <row r="4939" spans="1:9" ht="15">
      <c r="A4939" s="70">
        <v>4932</v>
      </c>
      <c r="B4939" s="377"/>
      <c r="C4939" s="378"/>
      <c r="D4939" s="379"/>
      <c r="E4939" s="379"/>
      <c r="F4939" s="379"/>
      <c r="G4939" s="380"/>
      <c r="I4939" s="83"/>
    </row>
    <row r="4940" spans="1:9" ht="15">
      <c r="A4940" s="70">
        <v>4933</v>
      </c>
      <c r="B4940" s="377"/>
      <c r="C4940" s="378"/>
      <c r="D4940" s="379"/>
      <c r="E4940" s="379"/>
      <c r="F4940" s="379"/>
      <c r="G4940" s="380"/>
      <c r="I4940" s="83"/>
    </row>
    <row r="4941" spans="1:9" ht="15">
      <c r="A4941" s="70">
        <v>4934</v>
      </c>
      <c r="B4941" s="377"/>
      <c r="C4941" s="378"/>
      <c r="D4941" s="379"/>
      <c r="E4941" s="379"/>
      <c r="F4941" s="379"/>
      <c r="G4941" s="380"/>
      <c r="I4941" s="83"/>
    </row>
    <row r="4942" spans="1:9" ht="15">
      <c r="A4942" s="70">
        <v>4935</v>
      </c>
      <c r="B4942" s="377"/>
      <c r="C4942" s="378"/>
      <c r="D4942" s="379"/>
      <c r="E4942" s="379"/>
      <c r="F4942" s="379"/>
      <c r="G4942" s="380"/>
      <c r="I4942" s="83"/>
    </row>
    <row r="4943" spans="1:9" ht="15">
      <c r="A4943" s="70">
        <v>4936</v>
      </c>
      <c r="B4943" s="377"/>
      <c r="C4943" s="378"/>
      <c r="D4943" s="379"/>
      <c r="E4943" s="379"/>
      <c r="F4943" s="379"/>
      <c r="G4943" s="380"/>
      <c r="I4943" s="83"/>
    </row>
    <row r="4944" spans="1:9" ht="15">
      <c r="A4944" s="70">
        <v>4937</v>
      </c>
      <c r="B4944" s="377"/>
      <c r="C4944" s="378"/>
      <c r="D4944" s="379"/>
      <c r="E4944" s="379"/>
      <c r="F4944" s="379"/>
      <c r="G4944" s="380"/>
      <c r="I4944" s="83"/>
    </row>
    <row r="4945" spans="1:9" ht="15">
      <c r="A4945" s="70">
        <v>4938</v>
      </c>
      <c r="B4945" s="377"/>
      <c r="C4945" s="378"/>
      <c r="D4945" s="379"/>
      <c r="E4945" s="379"/>
      <c r="F4945" s="379"/>
      <c r="G4945" s="380"/>
      <c r="I4945" s="83"/>
    </row>
    <row r="4946" spans="1:9" ht="15">
      <c r="A4946" s="70">
        <v>4939</v>
      </c>
      <c r="B4946" s="377"/>
      <c r="C4946" s="378"/>
      <c r="D4946" s="379"/>
      <c r="E4946" s="379"/>
      <c r="F4946" s="379"/>
      <c r="G4946" s="380"/>
      <c r="I4946" s="83"/>
    </row>
    <row r="4947" spans="1:9" ht="15">
      <c r="A4947" s="70">
        <v>4940</v>
      </c>
      <c r="B4947" s="377"/>
      <c r="C4947" s="378"/>
      <c r="D4947" s="379"/>
      <c r="E4947" s="379"/>
      <c r="F4947" s="379"/>
      <c r="G4947" s="380"/>
      <c r="I4947" s="83"/>
    </row>
    <row r="4948" spans="1:9" ht="15">
      <c r="A4948" s="70">
        <v>4941</v>
      </c>
      <c r="B4948" s="377"/>
      <c r="C4948" s="378"/>
      <c r="D4948" s="379"/>
      <c r="E4948" s="379"/>
      <c r="F4948" s="379"/>
      <c r="G4948" s="380"/>
      <c r="I4948" s="83"/>
    </row>
    <row r="4949" spans="1:9" ht="15">
      <c r="A4949" s="70">
        <v>4942</v>
      </c>
      <c r="B4949" s="377"/>
      <c r="C4949" s="378"/>
      <c r="D4949" s="379"/>
      <c r="E4949" s="379"/>
      <c r="F4949" s="379"/>
      <c r="G4949" s="380"/>
      <c r="I4949" s="83"/>
    </row>
    <row r="4950" spans="1:9" ht="15">
      <c r="A4950" s="70">
        <v>4943</v>
      </c>
      <c r="B4950" s="377"/>
      <c r="C4950" s="378"/>
      <c r="D4950" s="379"/>
      <c r="E4950" s="379"/>
      <c r="F4950" s="379"/>
      <c r="G4950" s="380"/>
      <c r="I4950" s="83"/>
    </row>
    <row r="4951" spans="1:9" ht="15">
      <c r="A4951" s="70">
        <v>4944</v>
      </c>
      <c r="B4951" s="377"/>
      <c r="C4951" s="378"/>
      <c r="D4951" s="379"/>
      <c r="E4951" s="379"/>
      <c r="F4951" s="379"/>
      <c r="G4951" s="380"/>
      <c r="I4951" s="83"/>
    </row>
    <row r="4952" spans="1:9" ht="15">
      <c r="A4952" s="70">
        <v>4945</v>
      </c>
      <c r="B4952" s="377"/>
      <c r="C4952" s="378"/>
      <c r="D4952" s="379"/>
      <c r="E4952" s="379"/>
      <c r="F4952" s="379"/>
      <c r="G4952" s="380"/>
      <c r="I4952" s="83"/>
    </row>
    <row r="4953" spans="1:9" ht="15">
      <c r="A4953" s="70">
        <v>4946</v>
      </c>
      <c r="B4953" s="377"/>
      <c r="C4953" s="378"/>
      <c r="D4953" s="379"/>
      <c r="E4953" s="379"/>
      <c r="F4953" s="379"/>
      <c r="G4953" s="380"/>
      <c r="I4953" s="83"/>
    </row>
    <row r="4954" spans="1:9" ht="15">
      <c r="A4954" s="70">
        <v>4947</v>
      </c>
      <c r="B4954" s="377"/>
      <c r="C4954" s="378"/>
      <c r="D4954" s="379"/>
      <c r="E4954" s="379"/>
      <c r="F4954" s="379"/>
      <c r="G4954" s="380"/>
      <c r="I4954" s="83"/>
    </row>
    <row r="4955" spans="1:9" ht="15">
      <c r="A4955" s="70">
        <v>4948</v>
      </c>
      <c r="B4955" s="377"/>
      <c r="C4955" s="378"/>
      <c r="D4955" s="379"/>
      <c r="E4955" s="379"/>
      <c r="F4955" s="379"/>
      <c r="G4955" s="380"/>
      <c r="I4955" s="83"/>
    </row>
    <row r="4956" spans="1:9" ht="15">
      <c r="A4956" s="70">
        <v>4949</v>
      </c>
      <c r="B4956" s="377"/>
      <c r="C4956" s="378"/>
      <c r="D4956" s="379"/>
      <c r="E4956" s="379"/>
      <c r="F4956" s="379"/>
      <c r="G4956" s="380"/>
      <c r="I4956" s="83"/>
    </row>
    <row r="4957" spans="1:9" ht="15">
      <c r="A4957" s="70">
        <v>4950</v>
      </c>
      <c r="B4957" s="377"/>
      <c r="C4957" s="378"/>
      <c r="D4957" s="379"/>
      <c r="E4957" s="379"/>
      <c r="F4957" s="379"/>
      <c r="G4957" s="380"/>
      <c r="I4957" s="83"/>
    </row>
    <row r="4958" spans="1:9" ht="15">
      <c r="A4958" s="70">
        <v>4951</v>
      </c>
      <c r="B4958" s="377"/>
      <c r="C4958" s="378"/>
      <c r="D4958" s="379"/>
      <c r="E4958" s="379"/>
      <c r="F4958" s="379"/>
      <c r="G4958" s="380"/>
      <c r="I4958" s="83"/>
    </row>
    <row r="4959" spans="1:9" ht="15">
      <c r="A4959" s="70">
        <v>4952</v>
      </c>
      <c r="B4959" s="377"/>
      <c r="C4959" s="378"/>
      <c r="D4959" s="379"/>
      <c r="E4959" s="379"/>
      <c r="F4959" s="379"/>
      <c r="G4959" s="380"/>
      <c r="I4959" s="83"/>
    </row>
    <row r="4960" spans="1:9" ht="15">
      <c r="A4960" s="70">
        <v>4953</v>
      </c>
      <c r="B4960" s="377"/>
      <c r="C4960" s="378"/>
      <c r="D4960" s="379"/>
      <c r="E4960" s="379"/>
      <c r="F4960" s="379"/>
      <c r="G4960" s="380"/>
      <c r="I4960" s="83"/>
    </row>
    <row r="4961" spans="1:9" ht="15">
      <c r="A4961" s="70">
        <v>4954</v>
      </c>
      <c r="B4961" s="377"/>
      <c r="C4961" s="378"/>
      <c r="D4961" s="379"/>
      <c r="E4961" s="379"/>
      <c r="F4961" s="379"/>
      <c r="G4961" s="380"/>
      <c r="I4961" s="83"/>
    </row>
    <row r="4962" spans="1:9" ht="15">
      <c r="A4962" s="70">
        <v>4955</v>
      </c>
      <c r="B4962" s="377"/>
      <c r="C4962" s="378"/>
      <c r="D4962" s="379"/>
      <c r="E4962" s="379"/>
      <c r="F4962" s="379"/>
      <c r="G4962" s="380"/>
      <c r="I4962" s="83"/>
    </row>
    <row r="4963" spans="1:9" ht="15">
      <c r="A4963" s="70">
        <v>4956</v>
      </c>
      <c r="B4963" s="377"/>
      <c r="C4963" s="378"/>
      <c r="D4963" s="379"/>
      <c r="E4963" s="379"/>
      <c r="F4963" s="379"/>
      <c r="G4963" s="380"/>
      <c r="I4963" s="83"/>
    </row>
    <row r="4964" spans="1:9" ht="15">
      <c r="A4964" s="70">
        <v>4957</v>
      </c>
      <c r="B4964" s="377"/>
      <c r="C4964" s="378"/>
      <c r="D4964" s="379"/>
      <c r="E4964" s="379"/>
      <c r="F4964" s="379"/>
      <c r="G4964" s="380"/>
      <c r="I4964" s="83"/>
    </row>
    <row r="4965" spans="1:9" ht="15">
      <c r="A4965" s="70">
        <v>4958</v>
      </c>
      <c r="B4965" s="377"/>
      <c r="C4965" s="378"/>
      <c r="D4965" s="379"/>
      <c r="E4965" s="379"/>
      <c r="F4965" s="379"/>
      <c r="G4965" s="380"/>
      <c r="I4965" s="83"/>
    </row>
    <row r="4966" spans="1:9" ht="15">
      <c r="A4966" s="70">
        <v>4959</v>
      </c>
      <c r="B4966" s="377"/>
      <c r="C4966" s="378"/>
      <c r="D4966" s="379"/>
      <c r="E4966" s="379"/>
      <c r="F4966" s="379"/>
      <c r="G4966" s="380"/>
      <c r="I4966" s="83"/>
    </row>
    <row r="4967" spans="1:9" ht="15">
      <c r="A4967" s="70">
        <v>4960</v>
      </c>
      <c r="B4967" s="377"/>
      <c r="C4967" s="378"/>
      <c r="D4967" s="379"/>
      <c r="E4967" s="379"/>
      <c r="F4967" s="379"/>
      <c r="G4967" s="380"/>
      <c r="I4967" s="83"/>
    </row>
    <row r="4968" spans="1:9" ht="15">
      <c r="A4968" s="70">
        <v>4961</v>
      </c>
      <c r="B4968" s="377"/>
      <c r="C4968" s="378"/>
      <c r="D4968" s="379"/>
      <c r="E4968" s="379"/>
      <c r="F4968" s="379"/>
      <c r="G4968" s="380"/>
      <c r="I4968" s="83"/>
    </row>
    <row r="4969" spans="1:9" ht="15">
      <c r="A4969" s="70">
        <v>4962</v>
      </c>
      <c r="B4969" s="377"/>
      <c r="C4969" s="378"/>
      <c r="D4969" s="379"/>
      <c r="E4969" s="379"/>
      <c r="F4969" s="379"/>
      <c r="G4969" s="380"/>
      <c r="I4969" s="83"/>
    </row>
    <row r="4970" spans="1:9" ht="15">
      <c r="A4970" s="70">
        <v>4963</v>
      </c>
      <c r="B4970" s="377"/>
      <c r="C4970" s="378"/>
      <c r="D4970" s="379"/>
      <c r="E4970" s="379"/>
      <c r="F4970" s="379"/>
      <c r="G4970" s="380"/>
      <c r="I4970" s="83"/>
    </row>
    <row r="4971" spans="1:9" ht="15">
      <c r="A4971" s="70">
        <v>4964</v>
      </c>
      <c r="B4971" s="377"/>
      <c r="C4971" s="378"/>
      <c r="D4971" s="379"/>
      <c r="E4971" s="379"/>
      <c r="F4971" s="379"/>
      <c r="G4971" s="380"/>
      <c r="I4971" s="83"/>
    </row>
    <row r="4972" spans="1:9" ht="15">
      <c r="A4972" s="70">
        <v>4965</v>
      </c>
      <c r="B4972" s="377"/>
      <c r="C4972" s="378"/>
      <c r="D4972" s="379"/>
      <c r="E4972" s="379"/>
      <c r="F4972" s="379"/>
      <c r="G4972" s="380"/>
      <c r="I4972" s="83"/>
    </row>
    <row r="4973" spans="1:9" ht="15">
      <c r="A4973" s="70">
        <v>4966</v>
      </c>
      <c r="B4973" s="377"/>
      <c r="C4973" s="378"/>
      <c r="D4973" s="379"/>
      <c r="E4973" s="379"/>
      <c r="F4973" s="379"/>
      <c r="G4973" s="380"/>
      <c r="I4973" s="83"/>
    </row>
    <row r="4974" spans="1:9" ht="15">
      <c r="A4974" s="70">
        <v>4967</v>
      </c>
      <c r="B4974" s="377"/>
      <c r="C4974" s="378"/>
      <c r="D4974" s="379"/>
      <c r="E4974" s="379"/>
      <c r="F4974" s="379"/>
      <c r="G4974" s="380"/>
      <c r="I4974" s="83"/>
    </row>
    <row r="4975" spans="1:9" ht="15">
      <c r="A4975" s="70">
        <v>4968</v>
      </c>
      <c r="B4975" s="377"/>
      <c r="C4975" s="378"/>
      <c r="D4975" s="379"/>
      <c r="E4975" s="379"/>
      <c r="F4975" s="379"/>
      <c r="G4975" s="380"/>
      <c r="I4975" s="83"/>
    </row>
    <row r="4976" spans="1:9" ht="15">
      <c r="A4976" s="70">
        <v>4969</v>
      </c>
      <c r="B4976" s="377"/>
      <c r="C4976" s="378"/>
      <c r="D4976" s="379"/>
      <c r="E4976" s="379"/>
      <c r="F4976" s="379"/>
      <c r="G4976" s="380"/>
      <c r="I4976" s="83"/>
    </row>
    <row r="4977" spans="1:9" ht="15">
      <c r="A4977" s="70">
        <v>4970</v>
      </c>
      <c r="B4977" s="377"/>
      <c r="C4977" s="378"/>
      <c r="D4977" s="379"/>
      <c r="E4977" s="379"/>
      <c r="F4977" s="379"/>
      <c r="G4977" s="380"/>
      <c r="I4977" s="83"/>
    </row>
    <row r="4978" spans="1:9" ht="15">
      <c r="A4978" s="70">
        <v>4971</v>
      </c>
      <c r="B4978" s="377"/>
      <c r="C4978" s="378"/>
      <c r="D4978" s="379"/>
      <c r="E4978" s="379"/>
      <c r="F4978" s="379"/>
      <c r="G4978" s="380"/>
      <c r="I4978" s="83"/>
    </row>
    <row r="4979" spans="1:9" ht="15">
      <c r="A4979" s="70">
        <v>4972</v>
      </c>
      <c r="B4979" s="377"/>
      <c r="C4979" s="378"/>
      <c r="D4979" s="379"/>
      <c r="E4979" s="379"/>
      <c r="F4979" s="379"/>
      <c r="G4979" s="380"/>
      <c r="I4979" s="83"/>
    </row>
    <row r="4980" spans="1:9" ht="15">
      <c r="A4980" s="70">
        <v>4973</v>
      </c>
      <c r="B4980" s="377"/>
      <c r="C4980" s="378"/>
      <c r="D4980" s="379"/>
      <c r="E4980" s="379"/>
      <c r="F4980" s="379"/>
      <c r="G4980" s="380"/>
      <c r="I4980" s="83"/>
    </row>
    <row r="4981" spans="1:9" ht="15">
      <c r="A4981" s="70">
        <v>4974</v>
      </c>
      <c r="B4981" s="377"/>
      <c r="C4981" s="378"/>
      <c r="D4981" s="379"/>
      <c r="E4981" s="379"/>
      <c r="F4981" s="379"/>
      <c r="G4981" s="380"/>
      <c r="I4981" s="83"/>
    </row>
    <row r="4982" spans="1:9" ht="15">
      <c r="A4982" s="70">
        <v>4975</v>
      </c>
      <c r="B4982" s="377"/>
      <c r="C4982" s="378"/>
      <c r="D4982" s="379"/>
      <c r="E4982" s="379"/>
      <c r="F4982" s="379"/>
      <c r="G4982" s="380"/>
      <c r="I4982" s="83"/>
    </row>
    <row r="4983" spans="1:9" ht="15">
      <c r="A4983" s="70">
        <v>4976</v>
      </c>
      <c r="B4983" s="377"/>
      <c r="C4983" s="378"/>
      <c r="D4983" s="379"/>
      <c r="E4983" s="379"/>
      <c r="F4983" s="379"/>
      <c r="G4983" s="380"/>
      <c r="I4983" s="83"/>
    </row>
    <row r="4984" spans="1:9" ht="15">
      <c r="A4984" s="70">
        <v>4977</v>
      </c>
      <c r="B4984" s="377"/>
      <c r="C4984" s="378"/>
      <c r="D4984" s="379"/>
      <c r="E4984" s="379"/>
      <c r="F4984" s="379"/>
      <c r="G4984" s="380"/>
      <c r="I4984" s="83"/>
    </row>
    <row r="4985" spans="1:9" ht="15">
      <c r="A4985" s="70">
        <v>4978</v>
      </c>
      <c r="B4985" s="377"/>
      <c r="C4985" s="378"/>
      <c r="D4985" s="379"/>
      <c r="E4985" s="379"/>
      <c r="F4985" s="379"/>
      <c r="G4985" s="380"/>
      <c r="I4985" s="83"/>
    </row>
    <row r="4986" spans="1:9" ht="15">
      <c r="A4986" s="70">
        <v>4979</v>
      </c>
      <c r="B4986" s="377"/>
      <c r="C4986" s="378"/>
      <c r="D4986" s="379"/>
      <c r="E4986" s="379"/>
      <c r="F4986" s="379"/>
      <c r="G4986" s="380"/>
      <c r="I4986" s="83"/>
    </row>
    <row r="4987" spans="1:9" ht="15">
      <c r="A4987" s="70">
        <v>4980</v>
      </c>
      <c r="B4987" s="377"/>
      <c r="C4987" s="378"/>
      <c r="D4987" s="379"/>
      <c r="E4987" s="379"/>
      <c r="F4987" s="379"/>
      <c r="G4987" s="380"/>
      <c r="I4987" s="83"/>
    </row>
    <row r="4988" spans="1:9" ht="15">
      <c r="A4988" s="70">
        <v>4981</v>
      </c>
      <c r="B4988" s="377"/>
      <c r="C4988" s="378"/>
      <c r="D4988" s="379"/>
      <c r="E4988" s="379"/>
      <c r="F4988" s="379"/>
      <c r="G4988" s="380"/>
      <c r="I4988" s="83"/>
    </row>
    <row r="4989" spans="1:9" ht="15">
      <c r="A4989" s="70">
        <v>4982</v>
      </c>
      <c r="B4989" s="377"/>
      <c r="C4989" s="378"/>
      <c r="D4989" s="379"/>
      <c r="E4989" s="379"/>
      <c r="F4989" s="379"/>
      <c r="G4989" s="380"/>
      <c r="I4989" s="83"/>
    </row>
    <row r="4990" spans="1:9" ht="15">
      <c r="A4990" s="70">
        <v>4983</v>
      </c>
      <c r="B4990" s="377"/>
      <c r="C4990" s="378"/>
      <c r="D4990" s="379"/>
      <c r="E4990" s="379"/>
      <c r="F4990" s="379"/>
      <c r="G4990" s="380"/>
      <c r="I4990" s="83"/>
    </row>
    <row r="4991" spans="1:9" ht="15">
      <c r="A4991" s="70">
        <v>4984</v>
      </c>
      <c r="B4991" s="377"/>
      <c r="C4991" s="378"/>
      <c r="D4991" s="379"/>
      <c r="E4991" s="379"/>
      <c r="F4991" s="379"/>
      <c r="G4991" s="380"/>
      <c r="I4991" s="83"/>
    </row>
    <row r="4992" spans="1:9" ht="15">
      <c r="A4992" s="70">
        <v>4985</v>
      </c>
      <c r="B4992" s="377"/>
      <c r="C4992" s="378"/>
      <c r="D4992" s="379"/>
      <c r="E4992" s="379"/>
      <c r="F4992" s="379"/>
      <c r="G4992" s="380"/>
      <c r="I4992" s="83"/>
    </row>
    <row r="4993" spans="1:9" ht="15">
      <c r="A4993" s="70">
        <v>4986</v>
      </c>
      <c r="B4993" s="377"/>
      <c r="C4993" s="378"/>
      <c r="D4993" s="379"/>
      <c r="E4993" s="379"/>
      <c r="F4993" s="379"/>
      <c r="G4993" s="380"/>
      <c r="I4993" s="83"/>
    </row>
    <row r="4994" spans="1:9" ht="15">
      <c r="A4994" s="70">
        <v>4987</v>
      </c>
      <c r="B4994" s="377"/>
      <c r="C4994" s="378"/>
      <c r="D4994" s="379"/>
      <c r="E4994" s="379"/>
      <c r="F4994" s="379"/>
      <c r="G4994" s="380"/>
      <c r="I4994" s="83"/>
    </row>
    <row r="4995" spans="1:9" ht="15">
      <c r="A4995" s="70">
        <v>4988</v>
      </c>
      <c r="B4995" s="377"/>
      <c r="C4995" s="378"/>
      <c r="D4995" s="379"/>
      <c r="E4995" s="379"/>
      <c r="F4995" s="379"/>
      <c r="G4995" s="380"/>
      <c r="I4995" s="83"/>
    </row>
    <row r="4996" spans="1:9" ht="15">
      <c r="A4996" s="70">
        <v>4989</v>
      </c>
      <c r="B4996" s="377"/>
      <c r="C4996" s="378"/>
      <c r="D4996" s="379"/>
      <c r="E4996" s="379"/>
      <c r="F4996" s="379"/>
      <c r="G4996" s="380"/>
      <c r="I4996" s="83"/>
    </row>
    <row r="4997" spans="1:9" ht="15">
      <c r="A4997" s="70">
        <v>4990</v>
      </c>
      <c r="B4997" s="377"/>
      <c r="C4997" s="378"/>
      <c r="D4997" s="379"/>
      <c r="E4997" s="379"/>
      <c r="F4997" s="379"/>
      <c r="G4997" s="380"/>
      <c r="I4997" s="83"/>
    </row>
    <row r="4998" spans="1:9" ht="15">
      <c r="A4998" s="70">
        <v>4991</v>
      </c>
      <c r="B4998" s="377"/>
      <c r="C4998" s="378"/>
      <c r="D4998" s="379"/>
      <c r="E4998" s="379"/>
      <c r="F4998" s="379"/>
      <c r="G4998" s="380"/>
      <c r="I4998" s="83"/>
    </row>
    <row r="4999" spans="1:9" ht="15">
      <c r="A4999" s="70">
        <v>4992</v>
      </c>
      <c r="B4999" s="377"/>
      <c r="C4999" s="378"/>
      <c r="D4999" s="379"/>
      <c r="E4999" s="379"/>
      <c r="F4999" s="379"/>
      <c r="G4999" s="380"/>
      <c r="I4999" s="83"/>
    </row>
    <row r="5000" spans="1:9" ht="15">
      <c r="A5000" s="70">
        <v>4993</v>
      </c>
      <c r="B5000" s="377"/>
      <c r="C5000" s="378"/>
      <c r="D5000" s="379"/>
      <c r="E5000" s="379"/>
      <c r="F5000" s="379"/>
      <c r="G5000" s="380"/>
      <c r="I5000" s="83"/>
    </row>
    <row r="5001" spans="1:9" ht="15">
      <c r="A5001" s="70">
        <v>4994</v>
      </c>
      <c r="B5001" s="377"/>
      <c r="C5001" s="378"/>
      <c r="D5001" s="379"/>
      <c r="E5001" s="379"/>
      <c r="F5001" s="379"/>
      <c r="G5001" s="380"/>
      <c r="I5001" s="83"/>
    </row>
    <row r="5002" spans="1:9" ht="15">
      <c r="A5002" s="70">
        <v>4995</v>
      </c>
      <c r="B5002" s="377"/>
      <c r="C5002" s="378"/>
      <c r="D5002" s="379"/>
      <c r="E5002" s="379"/>
      <c r="F5002" s="379"/>
      <c r="G5002" s="380"/>
      <c r="I5002" s="83"/>
    </row>
    <row r="5003" spans="1:9" ht="15">
      <c r="A5003" s="70">
        <v>4996</v>
      </c>
      <c r="B5003" s="377"/>
      <c r="C5003" s="378"/>
      <c r="D5003" s="379"/>
      <c r="E5003" s="379"/>
      <c r="F5003" s="379"/>
      <c r="G5003" s="380"/>
      <c r="I5003" s="83"/>
    </row>
    <row r="5004" spans="1:9" ht="15">
      <c r="A5004" s="70">
        <v>4997</v>
      </c>
      <c r="B5004" s="377"/>
      <c r="C5004" s="378"/>
      <c r="D5004" s="379"/>
      <c r="E5004" s="379"/>
      <c r="F5004" s="379"/>
      <c r="G5004" s="380"/>
      <c r="I5004" s="83"/>
    </row>
    <row r="5005" spans="1:9" ht="15">
      <c r="A5005" s="70">
        <v>4998</v>
      </c>
      <c r="B5005" s="377"/>
      <c r="C5005" s="378"/>
      <c r="D5005" s="379"/>
      <c r="E5005" s="379"/>
      <c r="F5005" s="379"/>
      <c r="G5005" s="380"/>
      <c r="I5005" s="83"/>
    </row>
    <row r="5006" spans="1:9" ht="15">
      <c r="A5006" s="70">
        <v>4999</v>
      </c>
      <c r="B5006" s="377"/>
      <c r="C5006" s="378"/>
      <c r="D5006" s="379"/>
      <c r="E5006" s="379"/>
      <c r="F5006" s="379"/>
      <c r="G5006" s="380"/>
      <c r="I5006" s="83"/>
    </row>
    <row r="5007" spans="1:9" ht="15">
      <c r="A5007" s="70">
        <v>5000</v>
      </c>
      <c r="B5007" s="377"/>
      <c r="C5007" s="378"/>
      <c r="D5007" s="379"/>
      <c r="E5007" s="379"/>
      <c r="F5007" s="379"/>
      <c r="G5007" s="380"/>
      <c r="I5007" s="83"/>
    </row>
    <row r="5008" spans="1:9" ht="15">
      <c r="A5008" s="70">
        <v>5001</v>
      </c>
      <c r="B5008" s="377"/>
      <c r="C5008" s="378"/>
      <c r="D5008" s="379"/>
      <c r="E5008" s="379"/>
      <c r="F5008" s="379"/>
      <c r="G5008" s="380"/>
      <c r="I5008" s="83"/>
    </row>
    <row r="5009" spans="1:9" ht="15">
      <c r="A5009" s="70">
        <v>5002</v>
      </c>
      <c r="B5009" s="377"/>
      <c r="C5009" s="378"/>
      <c r="D5009" s="379"/>
      <c r="E5009" s="379"/>
      <c r="F5009" s="379"/>
      <c r="G5009" s="380"/>
      <c r="I5009" s="83"/>
    </row>
    <row r="5010" spans="1:9" ht="15">
      <c r="A5010" s="70">
        <v>5003</v>
      </c>
      <c r="B5010" s="377"/>
      <c r="C5010" s="378"/>
      <c r="D5010" s="379"/>
      <c r="E5010" s="379"/>
      <c r="F5010" s="379"/>
      <c r="G5010" s="380"/>
      <c r="I5010" s="83"/>
    </row>
    <row r="5011" spans="1:9" ht="15">
      <c r="A5011" s="70">
        <v>5004</v>
      </c>
      <c r="B5011" s="377"/>
      <c r="C5011" s="378"/>
      <c r="D5011" s="379"/>
      <c r="E5011" s="379"/>
      <c r="F5011" s="379"/>
      <c r="G5011" s="380"/>
      <c r="I5011" s="83"/>
    </row>
    <row r="5012" spans="1:9" ht="15">
      <c r="A5012" s="70">
        <v>5005</v>
      </c>
      <c r="B5012" s="377"/>
      <c r="C5012" s="378"/>
      <c r="D5012" s="379"/>
      <c r="E5012" s="379"/>
      <c r="F5012" s="379"/>
      <c r="G5012" s="380"/>
      <c r="I5012" s="83"/>
    </row>
    <row r="5013" spans="1:9" ht="15">
      <c r="A5013" s="70">
        <v>5006</v>
      </c>
      <c r="B5013" s="377"/>
      <c r="C5013" s="378"/>
      <c r="D5013" s="379"/>
      <c r="E5013" s="379"/>
      <c r="F5013" s="379"/>
      <c r="G5013" s="380"/>
      <c r="I5013" s="83"/>
    </row>
    <row r="5014" spans="1:9" ht="15">
      <c r="A5014" s="70">
        <v>5007</v>
      </c>
      <c r="B5014" s="377"/>
      <c r="C5014" s="378"/>
      <c r="D5014" s="379"/>
      <c r="E5014" s="379"/>
      <c r="F5014" s="379"/>
      <c r="G5014" s="380"/>
      <c r="I5014" s="83"/>
    </row>
    <row r="5015" spans="1:9" ht="15">
      <c r="A5015" s="70">
        <v>5008</v>
      </c>
      <c r="B5015" s="377"/>
      <c r="C5015" s="378"/>
      <c r="D5015" s="379"/>
      <c r="E5015" s="379"/>
      <c r="F5015" s="379"/>
      <c r="G5015" s="380"/>
      <c r="I5015" s="83"/>
    </row>
    <row r="5016" spans="1:9" ht="15">
      <c r="A5016" s="70">
        <v>5009</v>
      </c>
      <c r="B5016" s="377"/>
      <c r="C5016" s="378"/>
      <c r="D5016" s="379"/>
      <c r="E5016" s="379"/>
      <c r="F5016" s="379"/>
      <c r="G5016" s="380"/>
      <c r="I5016" s="83"/>
    </row>
    <row r="5017" spans="1:9" ht="15">
      <c r="A5017" s="70">
        <v>5010</v>
      </c>
      <c r="B5017" s="377"/>
      <c r="C5017" s="378"/>
      <c r="D5017" s="379"/>
      <c r="E5017" s="379"/>
      <c r="F5017" s="379"/>
      <c r="G5017" s="380"/>
      <c r="I5017" s="83"/>
    </row>
    <row r="5018" spans="1:9" ht="15">
      <c r="A5018" s="70">
        <v>5011</v>
      </c>
      <c r="B5018" s="377"/>
      <c r="C5018" s="378"/>
      <c r="D5018" s="379"/>
      <c r="E5018" s="379"/>
      <c r="F5018" s="379"/>
      <c r="G5018" s="380"/>
      <c r="I5018" s="83"/>
    </row>
    <row r="5019" spans="1:9" ht="15">
      <c r="A5019" s="70">
        <v>5012</v>
      </c>
      <c r="B5019" s="377"/>
      <c r="C5019" s="378"/>
      <c r="D5019" s="379"/>
      <c r="E5019" s="379"/>
      <c r="F5019" s="379"/>
      <c r="G5019" s="380"/>
      <c r="I5019" s="83"/>
    </row>
    <row r="5020" spans="1:9" ht="15">
      <c r="A5020" s="70">
        <v>5013</v>
      </c>
      <c r="B5020" s="377"/>
      <c r="C5020" s="378"/>
      <c r="D5020" s="379"/>
      <c r="E5020" s="379"/>
      <c r="F5020" s="379"/>
      <c r="G5020" s="380"/>
      <c r="I5020" s="83"/>
    </row>
    <row r="5021" spans="1:9" ht="15">
      <c r="A5021" s="70">
        <v>5014</v>
      </c>
      <c r="B5021" s="377"/>
      <c r="C5021" s="378"/>
      <c r="D5021" s="379"/>
      <c r="E5021" s="379"/>
      <c r="F5021" s="379"/>
      <c r="G5021" s="380"/>
      <c r="I5021" s="83"/>
    </row>
    <row r="5022" spans="1:9" ht="15">
      <c r="A5022" s="70">
        <v>5015</v>
      </c>
      <c r="B5022" s="377"/>
      <c r="C5022" s="378"/>
      <c r="D5022" s="379"/>
      <c r="E5022" s="379"/>
      <c r="F5022" s="379"/>
      <c r="G5022" s="380"/>
      <c r="I5022" s="83"/>
    </row>
    <row r="5023" spans="1:9" ht="15">
      <c r="A5023" s="70">
        <v>5016</v>
      </c>
      <c r="B5023" s="377"/>
      <c r="C5023" s="378"/>
      <c r="D5023" s="379"/>
      <c r="E5023" s="379"/>
      <c r="F5023" s="379"/>
      <c r="G5023" s="380"/>
      <c r="I5023" s="83"/>
    </row>
    <row r="5024" spans="1:9" ht="15">
      <c r="A5024" s="70">
        <v>5017</v>
      </c>
      <c r="B5024" s="377"/>
      <c r="C5024" s="378"/>
      <c r="D5024" s="379"/>
      <c r="E5024" s="379"/>
      <c r="F5024" s="379"/>
      <c r="G5024" s="380"/>
      <c r="I5024" s="83"/>
    </row>
    <row r="5025" spans="1:9" ht="15">
      <c r="A5025" s="70">
        <v>5018</v>
      </c>
      <c r="B5025" s="377"/>
      <c r="C5025" s="378"/>
      <c r="D5025" s="379"/>
      <c r="E5025" s="379"/>
      <c r="F5025" s="379"/>
      <c r="G5025" s="380"/>
      <c r="I5025" s="83"/>
    </row>
    <row r="5026" spans="1:9" ht="15">
      <c r="A5026" s="70">
        <v>5019</v>
      </c>
      <c r="B5026" s="377"/>
      <c r="C5026" s="378"/>
      <c r="D5026" s="379"/>
      <c r="E5026" s="379"/>
      <c r="F5026" s="379"/>
      <c r="G5026" s="380"/>
      <c r="I5026" s="83"/>
    </row>
    <row r="5027" spans="1:9" ht="15">
      <c r="A5027" s="70">
        <v>5020</v>
      </c>
      <c r="B5027" s="377"/>
      <c r="C5027" s="378"/>
      <c r="D5027" s="379"/>
      <c r="E5027" s="379"/>
      <c r="F5027" s="379"/>
      <c r="G5027" s="380"/>
      <c r="I5027" s="83"/>
    </row>
    <row r="5028" spans="1:9" ht="15">
      <c r="A5028" s="70">
        <v>5021</v>
      </c>
      <c r="B5028" s="377"/>
      <c r="C5028" s="378"/>
      <c r="D5028" s="379"/>
      <c r="E5028" s="379"/>
      <c r="F5028" s="379"/>
      <c r="G5028" s="380"/>
      <c r="I5028" s="83"/>
    </row>
    <row r="5029" spans="1:9" ht="15">
      <c r="A5029" s="70">
        <v>5022</v>
      </c>
      <c r="B5029" s="377"/>
      <c r="C5029" s="378"/>
      <c r="D5029" s="379"/>
      <c r="E5029" s="379"/>
      <c r="F5029" s="379"/>
      <c r="G5029" s="380"/>
      <c r="I5029" s="83"/>
    </row>
    <row r="5030" spans="1:9" ht="15">
      <c r="A5030" s="70">
        <v>5023</v>
      </c>
      <c r="B5030" s="377"/>
      <c r="C5030" s="378"/>
      <c r="D5030" s="379"/>
      <c r="E5030" s="379"/>
      <c r="F5030" s="379"/>
      <c r="G5030" s="380"/>
      <c r="I5030" s="83"/>
    </row>
    <row r="5031" spans="1:9" ht="15">
      <c r="A5031" s="70">
        <v>5024</v>
      </c>
      <c r="B5031" s="377"/>
      <c r="C5031" s="378"/>
      <c r="D5031" s="379"/>
      <c r="E5031" s="379"/>
      <c r="F5031" s="379"/>
      <c r="G5031" s="380"/>
      <c r="I5031" s="83"/>
    </row>
    <row r="5032" spans="1:9" ht="15">
      <c r="A5032" s="70">
        <v>5025</v>
      </c>
      <c r="B5032" s="377"/>
      <c r="C5032" s="378"/>
      <c r="D5032" s="379"/>
      <c r="E5032" s="379"/>
      <c r="F5032" s="379"/>
      <c r="G5032" s="380"/>
      <c r="I5032" s="83"/>
    </row>
    <row r="5033" spans="1:9" ht="15">
      <c r="A5033" s="70">
        <v>5026</v>
      </c>
      <c r="B5033" s="377"/>
      <c r="C5033" s="378"/>
      <c r="D5033" s="379"/>
      <c r="E5033" s="379"/>
      <c r="F5033" s="379"/>
      <c r="G5033" s="380"/>
      <c r="I5033" s="83"/>
    </row>
    <row r="5034" spans="1:9" ht="15">
      <c r="A5034" s="70">
        <v>5027</v>
      </c>
      <c r="B5034" s="377"/>
      <c r="C5034" s="378"/>
      <c r="D5034" s="379"/>
      <c r="E5034" s="379"/>
      <c r="F5034" s="379"/>
      <c r="G5034" s="380"/>
      <c r="I5034" s="83"/>
    </row>
    <row r="5035" spans="1:9" ht="15">
      <c r="A5035" s="70">
        <v>5028</v>
      </c>
      <c r="B5035" s="377"/>
      <c r="C5035" s="378"/>
      <c r="D5035" s="379"/>
      <c r="E5035" s="379"/>
      <c r="F5035" s="379"/>
      <c r="G5035" s="380"/>
      <c r="I5035" s="83"/>
    </row>
    <row r="5036" spans="1:9" ht="15">
      <c r="A5036" s="70">
        <v>5029</v>
      </c>
      <c r="B5036" s="377"/>
      <c r="C5036" s="378"/>
      <c r="D5036" s="379"/>
      <c r="E5036" s="379"/>
      <c r="F5036" s="379"/>
      <c r="G5036" s="380"/>
      <c r="I5036" s="83"/>
    </row>
    <row r="5037" spans="1:9" ht="15">
      <c r="A5037" s="70">
        <v>5030</v>
      </c>
      <c r="B5037" s="377"/>
      <c r="C5037" s="378"/>
      <c r="D5037" s="379"/>
      <c r="E5037" s="379"/>
      <c r="F5037" s="379"/>
      <c r="G5037" s="380"/>
      <c r="I5037" s="83"/>
    </row>
    <row r="5038" spans="1:9" ht="15">
      <c r="A5038" s="70">
        <v>5031</v>
      </c>
      <c r="B5038" s="377"/>
      <c r="C5038" s="378"/>
      <c r="D5038" s="379"/>
      <c r="E5038" s="379"/>
      <c r="F5038" s="379"/>
      <c r="G5038" s="380"/>
      <c r="I5038" s="83"/>
    </row>
    <row r="5039" spans="1:9" ht="15">
      <c r="A5039" s="70">
        <v>5032</v>
      </c>
      <c r="B5039" s="377"/>
      <c r="C5039" s="378"/>
      <c r="D5039" s="379"/>
      <c r="E5039" s="379"/>
      <c r="F5039" s="379"/>
      <c r="G5039" s="380"/>
      <c r="I5039" s="83"/>
    </row>
    <row r="5040" spans="1:9" ht="15">
      <c r="A5040" s="70">
        <v>5033</v>
      </c>
      <c r="B5040" s="377"/>
      <c r="C5040" s="378"/>
      <c r="D5040" s="379"/>
      <c r="E5040" s="379"/>
      <c r="F5040" s="379"/>
      <c r="G5040" s="380"/>
      <c r="I5040" s="83"/>
    </row>
    <row r="5041" spans="1:9" ht="15">
      <c r="A5041" s="70">
        <v>5034</v>
      </c>
      <c r="B5041" s="377"/>
      <c r="C5041" s="378"/>
      <c r="D5041" s="379"/>
      <c r="E5041" s="379"/>
      <c r="F5041" s="379"/>
      <c r="G5041" s="380"/>
      <c r="I5041" s="83"/>
    </row>
    <row r="5042" spans="1:9" ht="15">
      <c r="A5042" s="70">
        <v>5035</v>
      </c>
      <c r="B5042" s="377"/>
      <c r="C5042" s="378"/>
      <c r="D5042" s="379"/>
      <c r="E5042" s="379"/>
      <c r="F5042" s="379"/>
      <c r="G5042" s="380"/>
      <c r="I5042" s="83"/>
    </row>
    <row r="5043" spans="1:9" ht="15">
      <c r="A5043" s="70">
        <v>5036</v>
      </c>
      <c r="B5043" s="377"/>
      <c r="C5043" s="378"/>
      <c r="D5043" s="379"/>
      <c r="E5043" s="379"/>
      <c r="F5043" s="379"/>
      <c r="G5043" s="380"/>
      <c r="I5043" s="83"/>
    </row>
    <row r="5044" spans="1:9" ht="15">
      <c r="A5044" s="70">
        <v>5037</v>
      </c>
      <c r="B5044" s="377"/>
      <c r="C5044" s="378"/>
      <c r="D5044" s="379"/>
      <c r="E5044" s="379"/>
      <c r="F5044" s="379"/>
      <c r="G5044" s="380"/>
      <c r="I5044" s="83"/>
    </row>
    <row r="5045" spans="1:9" ht="15">
      <c r="A5045" s="70">
        <v>5038</v>
      </c>
      <c r="B5045" s="377"/>
      <c r="C5045" s="378"/>
      <c r="D5045" s="379"/>
      <c r="E5045" s="379"/>
      <c r="F5045" s="379"/>
      <c r="G5045" s="380"/>
      <c r="I5045" s="83"/>
    </row>
    <row r="5046" spans="1:9" ht="15">
      <c r="A5046" s="70">
        <v>5039</v>
      </c>
      <c r="B5046" s="377"/>
      <c r="C5046" s="378"/>
      <c r="D5046" s="379"/>
      <c r="E5046" s="379"/>
      <c r="F5046" s="379"/>
      <c r="G5046" s="380"/>
      <c r="I5046" s="83"/>
    </row>
    <row r="5047" spans="1:9" ht="15">
      <c r="A5047" s="70">
        <v>5040</v>
      </c>
      <c r="B5047" s="377"/>
      <c r="C5047" s="378"/>
      <c r="D5047" s="379"/>
      <c r="E5047" s="379"/>
      <c r="F5047" s="379"/>
      <c r="G5047" s="380"/>
      <c r="I5047" s="83"/>
    </row>
    <row r="5048" spans="1:9" ht="15">
      <c r="A5048" s="70">
        <v>5041</v>
      </c>
      <c r="B5048" s="377"/>
      <c r="C5048" s="378"/>
      <c r="D5048" s="379"/>
      <c r="E5048" s="379"/>
      <c r="F5048" s="379"/>
      <c r="G5048" s="380"/>
      <c r="I5048" s="83"/>
    </row>
    <row r="5049" spans="1:9" ht="15">
      <c r="A5049" s="70">
        <v>5042</v>
      </c>
      <c r="B5049" s="377"/>
      <c r="C5049" s="378"/>
      <c r="D5049" s="379"/>
      <c r="E5049" s="379"/>
      <c r="F5049" s="379"/>
      <c r="G5049" s="380"/>
      <c r="I5049" s="83"/>
    </row>
    <row r="5050" spans="1:9" ht="15">
      <c r="A5050" s="70">
        <v>5043</v>
      </c>
      <c r="B5050" s="377"/>
      <c r="C5050" s="378"/>
      <c r="D5050" s="379"/>
      <c r="E5050" s="379"/>
      <c r="F5050" s="379"/>
      <c r="G5050" s="380"/>
      <c r="I5050" s="83"/>
    </row>
    <row r="5051" spans="1:9" ht="15">
      <c r="A5051" s="70">
        <v>5044</v>
      </c>
      <c r="B5051" s="377"/>
      <c r="C5051" s="378"/>
      <c r="D5051" s="379"/>
      <c r="E5051" s="379"/>
      <c r="F5051" s="379"/>
      <c r="G5051" s="380"/>
      <c r="I5051" s="83"/>
    </row>
    <row r="5052" spans="1:9" ht="15">
      <c r="A5052" s="70">
        <v>5045</v>
      </c>
      <c r="B5052" s="377"/>
      <c r="C5052" s="378"/>
      <c r="D5052" s="379"/>
      <c r="E5052" s="379"/>
      <c r="F5052" s="379"/>
      <c r="G5052" s="380"/>
      <c r="I5052" s="83"/>
    </row>
    <row r="5053" spans="1:9" ht="15">
      <c r="A5053" s="70">
        <v>5046</v>
      </c>
      <c r="B5053" s="377"/>
      <c r="C5053" s="378"/>
      <c r="D5053" s="379"/>
      <c r="E5053" s="379"/>
      <c r="F5053" s="379"/>
      <c r="G5053" s="380"/>
      <c r="I5053" s="83"/>
    </row>
    <row r="5054" spans="1:9" ht="15">
      <c r="A5054" s="70">
        <v>5047</v>
      </c>
      <c r="B5054" s="377"/>
      <c r="C5054" s="378"/>
      <c r="D5054" s="379"/>
      <c r="E5054" s="379"/>
      <c r="F5054" s="379"/>
      <c r="G5054" s="380"/>
      <c r="I5054" s="83"/>
    </row>
    <row r="5055" spans="1:9" ht="15">
      <c r="A5055" s="70">
        <v>5048</v>
      </c>
      <c r="B5055" s="377"/>
      <c r="C5055" s="378"/>
      <c r="D5055" s="379"/>
      <c r="E5055" s="379"/>
      <c r="F5055" s="379"/>
      <c r="G5055" s="380"/>
      <c r="I5055" s="83"/>
    </row>
    <row r="5056" spans="1:9" ht="15">
      <c r="A5056" s="70">
        <v>5049</v>
      </c>
      <c r="B5056" s="377"/>
      <c r="C5056" s="378"/>
      <c r="D5056" s="379"/>
      <c r="E5056" s="379"/>
      <c r="F5056" s="379"/>
      <c r="G5056" s="380"/>
      <c r="I5056" s="83"/>
    </row>
    <row r="5057" spans="1:9" ht="15">
      <c r="A5057" s="70">
        <v>5050</v>
      </c>
      <c r="B5057" s="377"/>
      <c r="C5057" s="378"/>
      <c r="D5057" s="379"/>
      <c r="E5057" s="379"/>
      <c r="F5057" s="379"/>
      <c r="G5057" s="380"/>
      <c r="I5057" s="83"/>
    </row>
    <row r="5058" spans="1:9" ht="15">
      <c r="A5058" s="70">
        <v>5051</v>
      </c>
      <c r="B5058" s="377"/>
      <c r="C5058" s="378"/>
      <c r="D5058" s="379"/>
      <c r="E5058" s="379"/>
      <c r="F5058" s="379"/>
      <c r="G5058" s="380"/>
      <c r="I5058" s="83"/>
    </row>
    <row r="5059" spans="1:9" ht="15">
      <c r="A5059" s="70">
        <v>5052</v>
      </c>
      <c r="B5059" s="377"/>
      <c r="C5059" s="378"/>
      <c r="D5059" s="379"/>
      <c r="E5059" s="379"/>
      <c r="F5059" s="379"/>
      <c r="G5059" s="380"/>
      <c r="I5059" s="83"/>
    </row>
    <row r="5060" spans="1:9" ht="15">
      <c r="A5060" s="70">
        <v>5053</v>
      </c>
      <c r="B5060" s="377"/>
      <c r="C5060" s="378"/>
      <c r="D5060" s="379"/>
      <c r="E5060" s="379"/>
      <c r="F5060" s="379"/>
      <c r="G5060" s="380"/>
      <c r="I5060" s="83"/>
    </row>
    <row r="5061" spans="1:9" ht="15">
      <c r="A5061" s="70">
        <v>5054</v>
      </c>
      <c r="B5061" s="377"/>
      <c r="C5061" s="378"/>
      <c r="D5061" s="379"/>
      <c r="E5061" s="379"/>
      <c r="F5061" s="379"/>
      <c r="G5061" s="380"/>
      <c r="I5061" s="83"/>
    </row>
    <row r="5062" spans="1:9" ht="15">
      <c r="A5062" s="70">
        <v>5055</v>
      </c>
      <c r="B5062" s="377"/>
      <c r="C5062" s="378"/>
      <c r="D5062" s="379"/>
      <c r="E5062" s="379"/>
      <c r="F5062" s="379"/>
      <c r="G5062" s="380"/>
      <c r="I5062" s="83"/>
    </row>
    <row r="5063" spans="1:9" ht="15">
      <c r="A5063" s="70">
        <v>5056</v>
      </c>
      <c r="B5063" s="377"/>
      <c r="C5063" s="378"/>
      <c r="D5063" s="379"/>
      <c r="E5063" s="379"/>
      <c r="F5063" s="379"/>
      <c r="G5063" s="380"/>
      <c r="I5063" s="83"/>
    </row>
    <row r="5064" spans="1:9" ht="15">
      <c r="A5064" s="70">
        <v>5057</v>
      </c>
      <c r="B5064" s="377"/>
      <c r="C5064" s="378"/>
      <c r="D5064" s="379"/>
      <c r="E5064" s="379"/>
      <c r="F5064" s="379"/>
      <c r="G5064" s="380"/>
      <c r="I5064" s="83"/>
    </row>
    <row r="5065" spans="1:9" ht="15">
      <c r="A5065" s="70">
        <v>5058</v>
      </c>
      <c r="B5065" s="377"/>
      <c r="C5065" s="378"/>
      <c r="D5065" s="379"/>
      <c r="E5065" s="379"/>
      <c r="F5065" s="379"/>
      <c r="G5065" s="380"/>
      <c r="I5065" s="83"/>
    </row>
    <row r="5066" spans="1:9" ht="15">
      <c r="A5066" s="70">
        <v>5059</v>
      </c>
      <c r="B5066" s="377"/>
      <c r="C5066" s="378"/>
      <c r="D5066" s="379"/>
      <c r="E5066" s="379"/>
      <c r="F5066" s="379"/>
      <c r="G5066" s="380"/>
      <c r="I5066" s="83"/>
    </row>
    <row r="5067" spans="1:9" ht="15">
      <c r="A5067" s="70">
        <v>5060</v>
      </c>
      <c r="B5067" s="377"/>
      <c r="C5067" s="378"/>
      <c r="D5067" s="379"/>
      <c r="E5067" s="379"/>
      <c r="F5067" s="379"/>
      <c r="G5067" s="380"/>
      <c r="I5067" s="83"/>
    </row>
    <row r="5068" spans="1:9" ht="15">
      <c r="A5068" s="70">
        <v>5061</v>
      </c>
      <c r="B5068" s="377"/>
      <c r="C5068" s="378"/>
      <c r="D5068" s="379"/>
      <c r="E5068" s="379"/>
      <c r="F5068" s="379"/>
      <c r="G5068" s="380"/>
      <c r="I5068" s="83"/>
    </row>
    <row r="5069" spans="1:9" ht="15">
      <c r="A5069" s="70">
        <v>5062</v>
      </c>
      <c r="B5069" s="377"/>
      <c r="C5069" s="378"/>
      <c r="D5069" s="379"/>
      <c r="E5069" s="379"/>
      <c r="F5069" s="379"/>
      <c r="G5069" s="380"/>
      <c r="I5069" s="83"/>
    </row>
    <row r="5070" spans="1:9" ht="15">
      <c r="A5070" s="70">
        <v>5063</v>
      </c>
      <c r="B5070" s="377"/>
      <c r="C5070" s="378"/>
      <c r="D5070" s="379"/>
      <c r="E5070" s="379"/>
      <c r="F5070" s="379"/>
      <c r="G5070" s="380"/>
      <c r="I5070" s="83"/>
    </row>
    <row r="5071" spans="1:9" ht="15">
      <c r="A5071" s="70">
        <v>5064</v>
      </c>
      <c r="B5071" s="377"/>
      <c r="C5071" s="378"/>
      <c r="D5071" s="379"/>
      <c r="E5071" s="379"/>
      <c r="F5071" s="379"/>
      <c r="G5071" s="380"/>
      <c r="I5071" s="83"/>
    </row>
    <row r="5072" spans="1:9" ht="15">
      <c r="A5072" s="70">
        <v>5065</v>
      </c>
      <c r="B5072" s="377"/>
      <c r="C5072" s="378"/>
      <c r="D5072" s="379"/>
      <c r="E5072" s="379"/>
      <c r="F5072" s="379"/>
      <c r="G5072" s="380"/>
      <c r="I5072" s="83"/>
    </row>
    <row r="5073" spans="1:9" ht="15">
      <c r="A5073" s="70">
        <v>5066</v>
      </c>
      <c r="B5073" s="377"/>
      <c r="C5073" s="378"/>
      <c r="D5073" s="379"/>
      <c r="E5073" s="379"/>
      <c r="F5073" s="379"/>
      <c r="G5073" s="380"/>
      <c r="I5073" s="83"/>
    </row>
    <row r="5074" spans="1:9" ht="15">
      <c r="A5074" s="70">
        <v>5067</v>
      </c>
      <c r="B5074" s="377"/>
      <c r="C5074" s="378"/>
      <c r="D5074" s="379"/>
      <c r="E5074" s="379"/>
      <c r="F5074" s="379"/>
      <c r="G5074" s="380"/>
      <c r="I5074" s="83"/>
    </row>
    <row r="5075" spans="1:9" ht="15">
      <c r="A5075" s="70">
        <v>5068</v>
      </c>
      <c r="B5075" s="377"/>
      <c r="C5075" s="378"/>
      <c r="D5075" s="379"/>
      <c r="E5075" s="379"/>
      <c r="F5075" s="379"/>
      <c r="G5075" s="380"/>
      <c r="I5075" s="83"/>
    </row>
    <row r="5076" spans="1:9" ht="15">
      <c r="A5076" s="70">
        <v>5069</v>
      </c>
      <c r="B5076" s="377"/>
      <c r="C5076" s="378"/>
      <c r="D5076" s="379"/>
      <c r="E5076" s="379"/>
      <c r="F5076" s="379"/>
      <c r="G5076" s="380"/>
      <c r="I5076" s="83"/>
    </row>
    <row r="5077" spans="1:9" ht="15">
      <c r="A5077" s="70">
        <v>5070</v>
      </c>
      <c r="B5077" s="377"/>
      <c r="C5077" s="378"/>
      <c r="D5077" s="379"/>
      <c r="E5077" s="379"/>
      <c r="F5077" s="379"/>
      <c r="G5077" s="380"/>
      <c r="I5077" s="83"/>
    </row>
    <row r="5078" spans="1:9" ht="15">
      <c r="A5078" s="70">
        <v>5071</v>
      </c>
      <c r="B5078" s="377"/>
      <c r="C5078" s="378"/>
      <c r="D5078" s="379"/>
      <c r="E5078" s="379"/>
      <c r="F5078" s="379"/>
      <c r="G5078" s="380"/>
      <c r="I5078" s="83"/>
    </row>
    <row r="5079" spans="1:9" ht="15">
      <c r="A5079" s="70">
        <v>5072</v>
      </c>
      <c r="B5079" s="377"/>
      <c r="C5079" s="378"/>
      <c r="D5079" s="379"/>
      <c r="E5079" s="379"/>
      <c r="F5079" s="379"/>
      <c r="G5079" s="380"/>
      <c r="I5079" s="83"/>
    </row>
    <row r="5080" spans="1:9" ht="15">
      <c r="A5080" s="70">
        <v>5073</v>
      </c>
      <c r="B5080" s="377"/>
      <c r="C5080" s="378"/>
      <c r="D5080" s="379"/>
      <c r="E5080" s="379"/>
      <c r="F5080" s="379"/>
      <c r="G5080" s="380"/>
      <c r="I5080" s="83"/>
    </row>
    <row r="5081" spans="1:9" ht="15">
      <c r="A5081" s="70">
        <v>5074</v>
      </c>
      <c r="B5081" s="377"/>
      <c r="C5081" s="378"/>
      <c r="D5081" s="379"/>
      <c r="E5081" s="379"/>
      <c r="F5081" s="379"/>
      <c r="G5081" s="380"/>
      <c r="I5081" s="83"/>
    </row>
    <row r="5082" spans="1:9" ht="15">
      <c r="A5082" s="70">
        <v>5075</v>
      </c>
      <c r="B5082" s="377"/>
      <c r="C5082" s="378"/>
      <c r="D5082" s="379"/>
      <c r="E5082" s="379"/>
      <c r="F5082" s="379"/>
      <c r="G5082" s="380"/>
      <c r="I5082" s="83"/>
    </row>
    <row r="5083" spans="1:9" ht="15">
      <c r="A5083" s="70">
        <v>5076</v>
      </c>
      <c r="B5083" s="377"/>
      <c r="C5083" s="378"/>
      <c r="D5083" s="379"/>
      <c r="E5083" s="379"/>
      <c r="F5083" s="379"/>
      <c r="G5083" s="380"/>
      <c r="I5083" s="83"/>
    </row>
    <row r="5084" spans="1:9" ht="15">
      <c r="A5084" s="70">
        <v>5077</v>
      </c>
      <c r="B5084" s="377"/>
      <c r="C5084" s="378"/>
      <c r="D5084" s="379"/>
      <c r="E5084" s="379"/>
      <c r="F5084" s="379"/>
      <c r="G5084" s="380"/>
      <c r="I5084" s="83"/>
    </row>
    <row r="5085" spans="1:9" ht="15">
      <c r="A5085" s="70">
        <v>5078</v>
      </c>
      <c r="B5085" s="377"/>
      <c r="C5085" s="378"/>
      <c r="D5085" s="379"/>
      <c r="E5085" s="379"/>
      <c r="F5085" s="379"/>
      <c r="G5085" s="380"/>
      <c r="I5085" s="83"/>
    </row>
    <row r="5086" spans="1:9" ht="15">
      <c r="A5086" s="70">
        <v>5079</v>
      </c>
      <c r="B5086" s="377"/>
      <c r="C5086" s="378"/>
      <c r="D5086" s="379"/>
      <c r="E5086" s="379"/>
      <c r="F5086" s="379"/>
      <c r="G5086" s="380"/>
      <c r="I5086" s="83"/>
    </row>
    <row r="5087" spans="1:9" ht="15">
      <c r="A5087" s="70">
        <v>5080</v>
      </c>
      <c r="B5087" s="377"/>
      <c r="C5087" s="378"/>
      <c r="D5087" s="379"/>
      <c r="E5087" s="379"/>
      <c r="F5087" s="379"/>
      <c r="G5087" s="380"/>
      <c r="I5087" s="83"/>
    </row>
    <row r="5088" spans="1:9" ht="15">
      <c r="A5088" s="70">
        <v>5081</v>
      </c>
      <c r="B5088" s="377"/>
      <c r="C5088" s="378"/>
      <c r="D5088" s="379"/>
      <c r="E5088" s="379"/>
      <c r="F5088" s="379"/>
      <c r="G5088" s="380"/>
      <c r="I5088" s="83"/>
    </row>
    <row r="5089" spans="1:9" ht="15">
      <c r="A5089" s="70">
        <v>5082</v>
      </c>
      <c r="B5089" s="377"/>
      <c r="C5089" s="378"/>
      <c r="D5089" s="379"/>
      <c r="E5089" s="379"/>
      <c r="F5089" s="379"/>
      <c r="G5089" s="380"/>
      <c r="I5089" s="83"/>
    </row>
    <row r="5090" spans="1:9" ht="15">
      <c r="A5090" s="70">
        <v>5083</v>
      </c>
      <c r="B5090" s="377"/>
      <c r="C5090" s="378"/>
      <c r="D5090" s="379"/>
      <c r="E5090" s="379"/>
      <c r="F5090" s="379"/>
      <c r="G5090" s="380"/>
      <c r="I5090" s="83"/>
    </row>
    <row r="5091" spans="1:9" ht="15">
      <c r="A5091" s="70">
        <v>5084</v>
      </c>
      <c r="B5091" s="377"/>
      <c r="C5091" s="378"/>
      <c r="D5091" s="379"/>
      <c r="E5091" s="379"/>
      <c r="F5091" s="379"/>
      <c r="G5091" s="380"/>
      <c r="I5091" s="83"/>
    </row>
    <row r="5092" spans="1:9" ht="15">
      <c r="A5092" s="70">
        <v>5085</v>
      </c>
      <c r="B5092" s="377"/>
      <c r="C5092" s="378"/>
      <c r="D5092" s="379"/>
      <c r="E5092" s="379"/>
      <c r="F5092" s="379"/>
      <c r="G5092" s="380"/>
      <c r="I5092" s="83"/>
    </row>
    <row r="5093" spans="1:9" ht="15">
      <c r="A5093" s="70">
        <v>5086</v>
      </c>
      <c r="B5093" s="377"/>
      <c r="C5093" s="378"/>
      <c r="D5093" s="379"/>
      <c r="E5093" s="379"/>
      <c r="F5093" s="379"/>
      <c r="G5093" s="380"/>
      <c r="I5093" s="83"/>
    </row>
    <row r="5094" spans="1:9" ht="15">
      <c r="A5094" s="70">
        <v>5087</v>
      </c>
      <c r="B5094" s="377"/>
      <c r="C5094" s="378"/>
      <c r="D5094" s="379"/>
      <c r="E5094" s="379"/>
      <c r="F5094" s="379"/>
      <c r="G5094" s="380"/>
      <c r="I5094" s="83"/>
    </row>
    <row r="5095" spans="1:9" ht="15">
      <c r="A5095" s="70">
        <v>5088</v>
      </c>
      <c r="B5095" s="377"/>
      <c r="C5095" s="378"/>
      <c r="D5095" s="379"/>
      <c r="E5095" s="379"/>
      <c r="F5095" s="379"/>
      <c r="G5095" s="380"/>
      <c r="I5095" s="83"/>
    </row>
    <row r="5096" spans="1:9" ht="15">
      <c r="A5096" s="70">
        <v>5089</v>
      </c>
      <c r="B5096" s="377"/>
      <c r="C5096" s="378"/>
      <c r="D5096" s="379"/>
      <c r="E5096" s="379"/>
      <c r="F5096" s="379"/>
      <c r="G5096" s="380"/>
      <c r="I5096" s="83"/>
    </row>
    <row r="5097" spans="1:9" ht="15">
      <c r="A5097" s="70">
        <v>5090</v>
      </c>
      <c r="B5097" s="377"/>
      <c r="C5097" s="378"/>
      <c r="D5097" s="379"/>
      <c r="E5097" s="379"/>
      <c r="F5097" s="379"/>
      <c r="G5097" s="380"/>
      <c r="I5097" s="83"/>
    </row>
    <row r="5098" spans="1:9" ht="15">
      <c r="A5098" s="70">
        <v>5091</v>
      </c>
      <c r="B5098" s="377"/>
      <c r="C5098" s="378"/>
      <c r="D5098" s="379"/>
      <c r="E5098" s="379"/>
      <c r="F5098" s="379"/>
      <c r="G5098" s="380"/>
      <c r="I5098" s="83"/>
    </row>
    <row r="5099" spans="1:9" ht="15">
      <c r="A5099" s="70">
        <v>5092</v>
      </c>
      <c r="B5099" s="377"/>
      <c r="C5099" s="378"/>
      <c r="D5099" s="379"/>
      <c r="E5099" s="379"/>
      <c r="F5099" s="379"/>
      <c r="G5099" s="380"/>
      <c r="I5099" s="83"/>
    </row>
    <row r="5100" spans="1:9" ht="15">
      <c r="A5100" s="70">
        <v>5093</v>
      </c>
      <c r="B5100" s="377"/>
      <c r="C5100" s="378"/>
      <c r="D5100" s="379"/>
      <c r="E5100" s="379"/>
      <c r="F5100" s="379"/>
      <c r="G5100" s="380"/>
      <c r="I5100" s="83"/>
    </row>
    <row r="5101" spans="1:9" ht="15">
      <c r="A5101" s="70">
        <v>5094</v>
      </c>
      <c r="B5101" s="377"/>
      <c r="C5101" s="378"/>
      <c r="D5101" s="379"/>
      <c r="E5101" s="379"/>
      <c r="F5101" s="379"/>
      <c r="G5101" s="380"/>
      <c r="I5101" s="83"/>
    </row>
    <row r="5102" spans="1:9" ht="15">
      <c r="A5102" s="70">
        <v>5095</v>
      </c>
      <c r="B5102" s="377"/>
      <c r="C5102" s="378"/>
      <c r="D5102" s="379"/>
      <c r="E5102" s="379"/>
      <c r="F5102" s="379"/>
      <c r="G5102" s="380"/>
      <c r="I5102" s="83"/>
    </row>
    <row r="5103" spans="1:9" ht="15">
      <c r="A5103" s="70">
        <v>5096</v>
      </c>
      <c r="B5103" s="377"/>
      <c r="C5103" s="378"/>
      <c r="D5103" s="379"/>
      <c r="E5103" s="379"/>
      <c r="F5103" s="379"/>
      <c r="G5103" s="380"/>
      <c r="I5103" s="83"/>
    </row>
    <row r="5104" spans="1:9" ht="15">
      <c r="A5104" s="70">
        <v>5097</v>
      </c>
      <c r="B5104" s="377"/>
      <c r="C5104" s="378"/>
      <c r="D5104" s="379"/>
      <c r="E5104" s="379"/>
      <c r="F5104" s="379"/>
      <c r="G5104" s="380"/>
      <c r="I5104" s="83"/>
    </row>
    <row r="5105" spans="1:9" ht="15">
      <c r="A5105" s="70">
        <v>5098</v>
      </c>
      <c r="B5105" s="377"/>
      <c r="C5105" s="378"/>
      <c r="D5105" s="379"/>
      <c r="E5105" s="379"/>
      <c r="F5105" s="379"/>
      <c r="G5105" s="380"/>
      <c r="I5105" s="83"/>
    </row>
    <row r="5106" spans="1:9" ht="15">
      <c r="A5106" s="70">
        <v>5099</v>
      </c>
      <c r="B5106" s="377"/>
      <c r="C5106" s="378"/>
      <c r="D5106" s="379"/>
      <c r="E5106" s="379"/>
      <c r="F5106" s="379"/>
      <c r="G5106" s="380"/>
      <c r="I5106" s="83"/>
    </row>
    <row r="5107" spans="1:9" ht="15">
      <c r="A5107" s="70">
        <v>5100</v>
      </c>
      <c r="B5107" s="377"/>
      <c r="C5107" s="378"/>
      <c r="D5107" s="379"/>
      <c r="E5107" s="379"/>
      <c r="F5107" s="379"/>
      <c r="G5107" s="380"/>
      <c r="I5107" s="83"/>
    </row>
    <row r="5108" spans="1:9" ht="15">
      <c r="A5108" s="70">
        <v>5101</v>
      </c>
      <c r="B5108" s="377"/>
      <c r="C5108" s="378"/>
      <c r="D5108" s="379"/>
      <c r="E5108" s="379"/>
      <c r="F5108" s="379"/>
      <c r="G5108" s="380"/>
      <c r="I5108" s="83"/>
    </row>
    <row r="5109" spans="1:9" ht="15">
      <c r="A5109" s="70">
        <v>5102</v>
      </c>
      <c r="B5109" s="377"/>
      <c r="C5109" s="378"/>
      <c r="D5109" s="379"/>
      <c r="E5109" s="379"/>
      <c r="F5109" s="379"/>
      <c r="G5109" s="380"/>
      <c r="I5109" s="83"/>
    </row>
    <row r="5110" spans="1:9" ht="15">
      <c r="A5110" s="70">
        <v>5103</v>
      </c>
      <c r="B5110" s="377"/>
      <c r="C5110" s="378"/>
      <c r="D5110" s="379"/>
      <c r="E5110" s="379"/>
      <c r="F5110" s="379"/>
      <c r="G5110" s="380"/>
      <c r="I5110" s="83"/>
    </row>
    <row r="5111" spans="1:9" ht="15">
      <c r="A5111" s="70">
        <v>5104</v>
      </c>
      <c r="B5111" s="377"/>
      <c r="C5111" s="378"/>
      <c r="D5111" s="379"/>
      <c r="E5111" s="379"/>
      <c r="F5111" s="379"/>
      <c r="G5111" s="380"/>
      <c r="I5111" s="83"/>
    </row>
    <row r="5112" spans="1:9" ht="15">
      <c r="A5112" s="70">
        <v>5105</v>
      </c>
      <c r="B5112" s="377"/>
      <c r="C5112" s="378"/>
      <c r="D5112" s="379"/>
      <c r="E5112" s="379"/>
      <c r="F5112" s="379"/>
      <c r="G5112" s="380"/>
      <c r="I5112" s="83"/>
    </row>
    <row r="5113" spans="1:9" ht="15">
      <c r="A5113" s="70">
        <v>5106</v>
      </c>
      <c r="B5113" s="377"/>
      <c r="C5113" s="378"/>
      <c r="D5113" s="379"/>
      <c r="E5113" s="379"/>
      <c r="F5113" s="379"/>
      <c r="G5113" s="380"/>
      <c r="I5113" s="83"/>
    </row>
    <row r="5114" spans="1:9" ht="15">
      <c r="A5114" s="70">
        <v>5107</v>
      </c>
      <c r="B5114" s="377"/>
      <c r="C5114" s="378"/>
      <c r="D5114" s="379"/>
      <c r="E5114" s="379"/>
      <c r="F5114" s="379"/>
      <c r="G5114" s="380"/>
      <c r="I5114" s="83"/>
    </row>
    <row r="5115" spans="1:9" ht="15">
      <c r="A5115" s="70">
        <v>5108</v>
      </c>
      <c r="B5115" s="377"/>
      <c r="C5115" s="378"/>
      <c r="D5115" s="379"/>
      <c r="E5115" s="379"/>
      <c r="F5115" s="379"/>
      <c r="G5115" s="380"/>
      <c r="I5115" s="83"/>
    </row>
    <row r="5116" spans="1:9" ht="15">
      <c r="A5116" s="70">
        <v>5109</v>
      </c>
      <c r="B5116" s="377"/>
      <c r="C5116" s="378"/>
      <c r="D5116" s="379"/>
      <c r="E5116" s="379"/>
      <c r="F5116" s="379"/>
      <c r="G5116" s="380"/>
      <c r="I5116" s="83"/>
    </row>
    <row r="5117" spans="1:9" ht="15">
      <c r="A5117" s="70">
        <v>5110</v>
      </c>
      <c r="B5117" s="377"/>
      <c r="C5117" s="378"/>
      <c r="D5117" s="379"/>
      <c r="E5117" s="379"/>
      <c r="F5117" s="379"/>
      <c r="G5117" s="380"/>
      <c r="I5117" s="83"/>
    </row>
    <row r="5118" spans="1:9" ht="15">
      <c r="A5118" s="70">
        <v>5111</v>
      </c>
      <c r="B5118" s="377"/>
      <c r="C5118" s="378"/>
      <c r="D5118" s="379"/>
      <c r="E5118" s="379"/>
      <c r="F5118" s="379"/>
      <c r="G5118" s="380"/>
      <c r="I5118" s="83"/>
    </row>
    <row r="5119" spans="1:9" ht="15">
      <c r="A5119" s="70">
        <v>5112</v>
      </c>
      <c r="B5119" s="377"/>
      <c r="C5119" s="378"/>
      <c r="D5119" s="379"/>
      <c r="E5119" s="379"/>
      <c r="F5119" s="379"/>
      <c r="G5119" s="380"/>
      <c r="I5119" s="83"/>
    </row>
    <row r="5120" spans="1:9" ht="15">
      <c r="A5120" s="70">
        <v>5113</v>
      </c>
      <c r="B5120" s="377"/>
      <c r="C5120" s="378"/>
      <c r="D5120" s="379"/>
      <c r="E5120" s="379"/>
      <c r="F5120" s="379"/>
      <c r="G5120" s="380"/>
      <c r="I5120" s="83"/>
    </row>
    <row r="5121" spans="1:9" ht="15">
      <c r="A5121" s="70">
        <v>5114</v>
      </c>
      <c r="B5121" s="377"/>
      <c r="C5121" s="378"/>
      <c r="D5121" s="379"/>
      <c r="E5121" s="379"/>
      <c r="F5121" s="379"/>
      <c r="G5121" s="380"/>
      <c r="I5121" s="83"/>
    </row>
    <row r="5122" spans="1:9" ht="15">
      <c r="A5122" s="70">
        <v>5115</v>
      </c>
      <c r="B5122" s="377"/>
      <c r="C5122" s="378"/>
      <c r="D5122" s="379"/>
      <c r="E5122" s="379"/>
      <c r="F5122" s="379"/>
      <c r="G5122" s="380"/>
      <c r="I5122" s="83"/>
    </row>
    <row r="5123" spans="1:9" ht="15">
      <c r="A5123" s="70">
        <v>5116</v>
      </c>
      <c r="B5123" s="377"/>
      <c r="C5123" s="378"/>
      <c r="D5123" s="379"/>
      <c r="E5123" s="379"/>
      <c r="F5123" s="379"/>
      <c r="G5123" s="380"/>
      <c r="I5123" s="83"/>
    </row>
    <row r="5124" spans="1:9" ht="15">
      <c r="A5124" s="70">
        <v>5117</v>
      </c>
      <c r="B5124" s="377"/>
      <c r="C5124" s="378"/>
      <c r="D5124" s="379"/>
      <c r="E5124" s="379"/>
      <c r="F5124" s="379"/>
      <c r="G5124" s="380"/>
      <c r="I5124" s="83"/>
    </row>
    <row r="5125" spans="1:9" ht="15">
      <c r="A5125" s="70">
        <v>5118</v>
      </c>
      <c r="B5125" s="377"/>
      <c r="C5125" s="378"/>
      <c r="D5125" s="379"/>
      <c r="E5125" s="379"/>
      <c r="F5125" s="379"/>
      <c r="G5125" s="380"/>
      <c r="I5125" s="83"/>
    </row>
    <row r="5126" spans="1:9" ht="15">
      <c r="A5126" s="70">
        <v>5119</v>
      </c>
      <c r="B5126" s="377"/>
      <c r="C5126" s="378"/>
      <c r="D5126" s="379"/>
      <c r="E5126" s="379"/>
      <c r="F5126" s="379"/>
      <c r="G5126" s="380"/>
      <c r="I5126" s="83"/>
    </row>
    <row r="5127" spans="1:9" ht="15">
      <c r="A5127" s="70">
        <v>5120</v>
      </c>
      <c r="B5127" s="377"/>
      <c r="C5127" s="378"/>
      <c r="D5127" s="379"/>
      <c r="E5127" s="379"/>
      <c r="F5127" s="379"/>
      <c r="G5127" s="380"/>
      <c r="I5127" s="83"/>
    </row>
    <row r="5128" spans="1:9" ht="15">
      <c r="A5128" s="70">
        <v>5121</v>
      </c>
      <c r="B5128" s="377"/>
      <c r="C5128" s="378"/>
      <c r="D5128" s="379"/>
      <c r="E5128" s="379"/>
      <c r="F5128" s="379"/>
      <c r="G5128" s="380"/>
      <c r="I5128" s="83"/>
    </row>
    <row r="5129" spans="1:9" ht="15">
      <c r="A5129" s="70">
        <v>5122</v>
      </c>
      <c r="B5129" s="377"/>
      <c r="C5129" s="378"/>
      <c r="D5129" s="379"/>
      <c r="E5129" s="379"/>
      <c r="F5129" s="379"/>
      <c r="G5129" s="380"/>
      <c r="I5129" s="83"/>
    </row>
    <row r="5130" spans="1:9" ht="15">
      <c r="A5130" s="70">
        <v>5123</v>
      </c>
      <c r="B5130" s="377"/>
      <c r="C5130" s="378"/>
      <c r="D5130" s="379"/>
      <c r="E5130" s="379"/>
      <c r="F5130" s="379"/>
      <c r="G5130" s="380"/>
      <c r="I5130" s="83"/>
    </row>
    <row r="5131" spans="1:9" ht="15">
      <c r="A5131" s="70">
        <v>5124</v>
      </c>
      <c r="B5131" s="377"/>
      <c r="C5131" s="378"/>
      <c r="D5131" s="379"/>
      <c r="E5131" s="379"/>
      <c r="F5131" s="379"/>
      <c r="G5131" s="380"/>
      <c r="I5131" s="83"/>
    </row>
    <row r="5132" spans="1:9" ht="15">
      <c r="A5132" s="70">
        <v>5125</v>
      </c>
      <c r="B5132" s="377"/>
      <c r="C5132" s="378"/>
      <c r="D5132" s="379"/>
      <c r="E5132" s="379"/>
      <c r="F5132" s="379"/>
      <c r="G5132" s="380"/>
      <c r="I5132" s="83"/>
    </row>
    <row r="5133" spans="1:9" ht="15">
      <c r="A5133" s="70">
        <v>5126</v>
      </c>
      <c r="B5133" s="377"/>
      <c r="C5133" s="378"/>
      <c r="D5133" s="379"/>
      <c r="E5133" s="379"/>
      <c r="F5133" s="379"/>
      <c r="G5133" s="380"/>
      <c r="I5133" s="83"/>
    </row>
    <row r="5134" spans="1:9" ht="15">
      <c r="A5134" s="70">
        <v>5127</v>
      </c>
      <c r="B5134" s="377"/>
      <c r="C5134" s="378"/>
      <c r="D5134" s="379"/>
      <c r="E5134" s="379"/>
      <c r="F5134" s="379"/>
      <c r="G5134" s="380"/>
      <c r="I5134" s="83"/>
    </row>
    <row r="5135" spans="1:9" ht="15">
      <c r="A5135" s="70">
        <v>5128</v>
      </c>
      <c r="B5135" s="377"/>
      <c r="C5135" s="378"/>
      <c r="D5135" s="379"/>
      <c r="E5135" s="379"/>
      <c r="F5135" s="379"/>
      <c r="G5135" s="380"/>
      <c r="I5135" s="83"/>
    </row>
    <row r="5136" spans="1:9" ht="15">
      <c r="A5136" s="70">
        <v>5129</v>
      </c>
      <c r="B5136" s="377"/>
      <c r="C5136" s="378"/>
      <c r="D5136" s="379"/>
      <c r="E5136" s="379"/>
      <c r="F5136" s="379"/>
      <c r="G5136" s="380"/>
      <c r="I5136" s="83"/>
    </row>
    <row r="5137" spans="1:9" ht="15">
      <c r="A5137" s="70">
        <v>5130</v>
      </c>
      <c r="B5137" s="377"/>
      <c r="C5137" s="378"/>
      <c r="D5137" s="379"/>
      <c r="E5137" s="379"/>
      <c r="F5137" s="379"/>
      <c r="G5137" s="380"/>
      <c r="I5137" s="83"/>
    </row>
    <row r="5138" spans="1:9" ht="15">
      <c r="A5138" s="70">
        <v>5131</v>
      </c>
      <c r="B5138" s="377"/>
      <c r="C5138" s="378"/>
      <c r="D5138" s="379"/>
      <c r="E5138" s="379"/>
      <c r="F5138" s="379"/>
      <c r="G5138" s="380"/>
      <c r="I5138" s="83"/>
    </row>
    <row r="5139" spans="1:9" ht="15">
      <c r="A5139" s="70">
        <v>5132</v>
      </c>
      <c r="B5139" s="377"/>
      <c r="C5139" s="378"/>
      <c r="D5139" s="379"/>
      <c r="E5139" s="379"/>
      <c r="F5139" s="379"/>
      <c r="G5139" s="380"/>
      <c r="I5139" s="83"/>
    </row>
    <row r="5140" spans="1:9" ht="15">
      <c r="A5140" s="70">
        <v>5133</v>
      </c>
      <c r="B5140" s="377"/>
      <c r="C5140" s="378"/>
      <c r="D5140" s="379"/>
      <c r="E5140" s="379"/>
      <c r="F5140" s="379"/>
      <c r="G5140" s="380"/>
      <c r="I5140" s="83"/>
    </row>
    <row r="5141" spans="1:9" ht="15">
      <c r="A5141" s="70">
        <v>5134</v>
      </c>
      <c r="B5141" s="377"/>
      <c r="C5141" s="378"/>
      <c r="D5141" s="379"/>
      <c r="E5141" s="379"/>
      <c r="F5141" s="379"/>
      <c r="G5141" s="380"/>
      <c r="I5141" s="83"/>
    </row>
    <row r="5142" spans="1:9" ht="15">
      <c r="A5142" s="70">
        <v>5135</v>
      </c>
      <c r="B5142" s="377"/>
      <c r="C5142" s="378"/>
      <c r="D5142" s="379"/>
      <c r="E5142" s="379"/>
      <c r="F5142" s="379"/>
      <c r="G5142" s="380"/>
      <c r="I5142" s="83"/>
    </row>
    <row r="5143" spans="1:9" ht="15">
      <c r="A5143" s="70">
        <v>5136</v>
      </c>
      <c r="B5143" s="377"/>
      <c r="C5143" s="378"/>
      <c r="D5143" s="379"/>
      <c r="E5143" s="379"/>
      <c r="F5143" s="379"/>
      <c r="G5143" s="380"/>
      <c r="I5143" s="83"/>
    </row>
    <row r="5144" spans="1:9" ht="15">
      <c r="A5144" s="70">
        <v>5137</v>
      </c>
      <c r="B5144" s="377"/>
      <c r="C5144" s="378"/>
      <c r="D5144" s="379"/>
      <c r="E5144" s="379"/>
      <c r="F5144" s="379"/>
      <c r="G5144" s="380"/>
      <c r="I5144" s="83"/>
    </row>
    <row r="5145" spans="1:9" ht="15">
      <c r="A5145" s="70">
        <v>5138</v>
      </c>
      <c r="B5145" s="377"/>
      <c r="C5145" s="378"/>
      <c r="D5145" s="379"/>
      <c r="E5145" s="379"/>
      <c r="F5145" s="379"/>
      <c r="G5145" s="380"/>
      <c r="I5145" s="83"/>
    </row>
    <row r="5146" spans="1:9" ht="15">
      <c r="A5146" s="70">
        <v>5139</v>
      </c>
      <c r="B5146" s="377"/>
      <c r="C5146" s="378"/>
      <c r="D5146" s="379"/>
      <c r="E5146" s="379"/>
      <c r="F5146" s="379"/>
      <c r="G5146" s="380"/>
      <c r="I5146" s="83"/>
    </row>
    <row r="5147" spans="1:9" ht="15">
      <c r="A5147" s="70">
        <v>5140</v>
      </c>
      <c r="B5147" s="377"/>
      <c r="C5147" s="378"/>
      <c r="D5147" s="379"/>
      <c r="E5147" s="379"/>
      <c r="F5147" s="379"/>
      <c r="G5147" s="380"/>
      <c r="I5147" s="83"/>
    </row>
    <row r="5148" spans="1:9" ht="15">
      <c r="A5148" s="70">
        <v>5141</v>
      </c>
      <c r="B5148" s="377"/>
      <c r="C5148" s="378"/>
      <c r="D5148" s="379"/>
      <c r="E5148" s="379"/>
      <c r="F5148" s="379"/>
      <c r="G5148" s="380"/>
      <c r="I5148" s="83"/>
    </row>
    <row r="5149" spans="1:9" ht="15">
      <c r="A5149" s="70">
        <v>5142</v>
      </c>
      <c r="B5149" s="377"/>
      <c r="C5149" s="378"/>
      <c r="D5149" s="379"/>
      <c r="E5149" s="379"/>
      <c r="F5149" s="379"/>
      <c r="G5149" s="380"/>
      <c r="I5149" s="83"/>
    </row>
    <row r="5150" spans="1:9" ht="15">
      <c r="A5150" s="70">
        <v>5143</v>
      </c>
      <c r="B5150" s="377"/>
      <c r="C5150" s="378"/>
      <c r="D5150" s="379"/>
      <c r="E5150" s="379"/>
      <c r="F5150" s="379"/>
      <c r="G5150" s="380"/>
      <c r="I5150" s="83"/>
    </row>
    <row r="5151" spans="1:9" ht="15">
      <c r="A5151" s="70">
        <v>5144</v>
      </c>
      <c r="B5151" s="377"/>
      <c r="C5151" s="378"/>
      <c r="D5151" s="379"/>
      <c r="E5151" s="379"/>
      <c r="F5151" s="379"/>
      <c r="G5151" s="380"/>
      <c r="I5151" s="83"/>
    </row>
    <row r="5152" spans="1:9" ht="15">
      <c r="A5152" s="70">
        <v>5145</v>
      </c>
      <c r="B5152" s="377"/>
      <c r="C5152" s="378"/>
      <c r="D5152" s="379"/>
      <c r="E5152" s="379"/>
      <c r="F5152" s="379"/>
      <c r="G5152" s="380"/>
      <c r="I5152" s="83"/>
    </row>
    <row r="5153" spans="1:9" ht="15">
      <c r="A5153" s="70">
        <v>5146</v>
      </c>
      <c r="B5153" s="377"/>
      <c r="C5153" s="378"/>
      <c r="D5153" s="379"/>
      <c r="E5153" s="379"/>
      <c r="F5153" s="379"/>
      <c r="G5153" s="380"/>
      <c r="I5153" s="83"/>
    </row>
    <row r="5154" spans="1:9" ht="15">
      <c r="A5154" s="70">
        <v>5147</v>
      </c>
      <c r="B5154" s="377"/>
      <c r="C5154" s="378"/>
      <c r="D5154" s="379"/>
      <c r="E5154" s="379"/>
      <c r="F5154" s="379"/>
      <c r="G5154" s="380"/>
      <c r="I5154" s="83"/>
    </row>
    <row r="5155" spans="1:9" ht="15">
      <c r="A5155" s="70">
        <v>5148</v>
      </c>
      <c r="B5155" s="377"/>
      <c r="C5155" s="378"/>
      <c r="D5155" s="379"/>
      <c r="E5155" s="379"/>
      <c r="F5155" s="379"/>
      <c r="G5155" s="380"/>
      <c r="I5155" s="83"/>
    </row>
    <row r="5156" spans="1:9" ht="15">
      <c r="A5156" s="70">
        <v>5149</v>
      </c>
      <c r="B5156" s="377"/>
      <c r="C5156" s="378"/>
      <c r="D5156" s="379"/>
      <c r="E5156" s="379"/>
      <c r="F5156" s="379"/>
      <c r="G5156" s="380"/>
      <c r="I5156" s="83"/>
    </row>
    <row r="5157" spans="1:9" ht="15">
      <c r="A5157" s="70">
        <v>5150</v>
      </c>
      <c r="B5157" s="377"/>
      <c r="C5157" s="378"/>
      <c r="D5157" s="379"/>
      <c r="E5157" s="379"/>
      <c r="F5157" s="379"/>
      <c r="G5157" s="380"/>
      <c r="I5157" s="83"/>
    </row>
    <row r="5158" spans="1:9" ht="15">
      <c r="A5158" s="70">
        <v>5151</v>
      </c>
      <c r="B5158" s="377"/>
      <c r="C5158" s="378"/>
      <c r="D5158" s="379"/>
      <c r="E5158" s="379"/>
      <c r="F5158" s="379"/>
      <c r="G5158" s="380"/>
      <c r="I5158" s="83"/>
    </row>
    <row r="5159" spans="1:9" ht="15">
      <c r="A5159" s="70">
        <v>5152</v>
      </c>
      <c r="B5159" s="377"/>
      <c r="C5159" s="378"/>
      <c r="D5159" s="379"/>
      <c r="E5159" s="379"/>
      <c r="F5159" s="379"/>
      <c r="G5159" s="380"/>
      <c r="I5159" s="83"/>
    </row>
    <row r="5160" spans="1:9" ht="15">
      <c r="A5160" s="70">
        <v>5153</v>
      </c>
      <c r="B5160" s="377"/>
      <c r="C5160" s="378"/>
      <c r="D5160" s="379"/>
      <c r="E5160" s="379"/>
      <c r="F5160" s="379"/>
      <c r="G5160" s="380"/>
      <c r="I5160" s="83"/>
    </row>
    <row r="5161" spans="1:9" ht="15">
      <c r="A5161" s="70">
        <v>5154</v>
      </c>
      <c r="B5161" s="377"/>
      <c r="C5161" s="378"/>
      <c r="D5161" s="379"/>
      <c r="E5161" s="379"/>
      <c r="F5161" s="379"/>
      <c r="G5161" s="380"/>
      <c r="I5161" s="83"/>
    </row>
    <row r="5162" spans="1:9" ht="15">
      <c r="A5162" s="70">
        <v>5155</v>
      </c>
      <c r="B5162" s="377"/>
      <c r="C5162" s="378"/>
      <c r="D5162" s="379"/>
      <c r="E5162" s="379"/>
      <c r="F5162" s="379"/>
      <c r="G5162" s="380"/>
      <c r="I5162" s="83"/>
    </row>
    <row r="5163" spans="1:9" ht="15">
      <c r="A5163" s="70">
        <v>5156</v>
      </c>
      <c r="B5163" s="377"/>
      <c r="C5163" s="378"/>
      <c r="D5163" s="379"/>
      <c r="E5163" s="379"/>
      <c r="F5163" s="379"/>
      <c r="G5163" s="380"/>
      <c r="I5163" s="83"/>
    </row>
    <row r="5164" spans="1:9" ht="15">
      <c r="A5164" s="70">
        <v>5157</v>
      </c>
      <c r="B5164" s="377"/>
      <c r="C5164" s="378"/>
      <c r="D5164" s="379"/>
      <c r="E5164" s="379"/>
      <c r="F5164" s="379"/>
      <c r="G5164" s="380"/>
      <c r="I5164" s="83"/>
    </row>
    <row r="5165" spans="1:9" ht="15">
      <c r="A5165" s="70">
        <v>5158</v>
      </c>
      <c r="B5165" s="377"/>
      <c r="C5165" s="378"/>
      <c r="D5165" s="379"/>
      <c r="E5165" s="379"/>
      <c r="F5165" s="379"/>
      <c r="G5165" s="380"/>
      <c r="I5165" s="83"/>
    </row>
    <row r="5166" spans="1:9" ht="15">
      <c r="A5166" s="70">
        <v>5159</v>
      </c>
      <c r="B5166" s="377"/>
      <c r="C5166" s="378"/>
      <c r="D5166" s="379"/>
      <c r="E5166" s="379"/>
      <c r="F5166" s="379"/>
      <c r="G5166" s="380"/>
      <c r="I5166" s="83"/>
    </row>
    <row r="5167" spans="1:9" ht="15">
      <c r="A5167" s="70">
        <v>5160</v>
      </c>
      <c r="B5167" s="377"/>
      <c r="C5167" s="378"/>
      <c r="D5167" s="379"/>
      <c r="E5167" s="379"/>
      <c r="F5167" s="379"/>
      <c r="G5167" s="380"/>
      <c r="I5167" s="83"/>
    </row>
    <row r="5168" spans="1:9" ht="15">
      <c r="A5168" s="70">
        <v>5161</v>
      </c>
      <c r="B5168" s="377"/>
      <c r="C5168" s="378"/>
      <c r="D5168" s="379"/>
      <c r="E5168" s="379"/>
      <c r="F5168" s="379"/>
      <c r="G5168" s="380"/>
      <c r="I5168" s="83"/>
    </row>
    <row r="5169" spans="1:9" ht="15">
      <c r="A5169" s="70">
        <v>5162</v>
      </c>
      <c r="B5169" s="377"/>
      <c r="C5169" s="378"/>
      <c r="D5169" s="379"/>
      <c r="E5169" s="379"/>
      <c r="F5169" s="379"/>
      <c r="G5169" s="380"/>
      <c r="I5169" s="83"/>
    </row>
    <row r="5170" spans="1:9" ht="15">
      <c r="A5170" s="70">
        <v>5163</v>
      </c>
      <c r="B5170" s="377"/>
      <c r="C5170" s="378"/>
      <c r="D5170" s="379"/>
      <c r="E5170" s="379"/>
      <c r="F5170" s="379"/>
      <c r="G5170" s="380"/>
      <c r="I5170" s="83"/>
    </row>
    <row r="5171" spans="1:9" ht="15">
      <c r="A5171" s="70">
        <v>5164</v>
      </c>
      <c r="B5171" s="377"/>
      <c r="C5171" s="378"/>
      <c r="D5171" s="379"/>
      <c r="E5171" s="379"/>
      <c r="F5171" s="379"/>
      <c r="G5171" s="380"/>
      <c r="I5171" s="83"/>
    </row>
    <row r="5172" spans="1:9" ht="15">
      <c r="A5172" s="70">
        <v>5165</v>
      </c>
      <c r="B5172" s="377"/>
      <c r="C5172" s="378"/>
      <c r="D5172" s="379"/>
      <c r="E5172" s="379"/>
      <c r="F5172" s="379"/>
      <c r="G5172" s="380"/>
      <c r="I5172" s="83"/>
    </row>
    <row r="5173" spans="1:9" ht="15">
      <c r="A5173" s="70">
        <v>5166</v>
      </c>
      <c r="B5173" s="377"/>
      <c r="C5173" s="378"/>
      <c r="D5173" s="379"/>
      <c r="E5173" s="379"/>
      <c r="F5173" s="379"/>
      <c r="G5173" s="380"/>
      <c r="I5173" s="83"/>
    </row>
    <row r="5174" spans="1:9" ht="15">
      <c r="A5174" s="70">
        <v>5167</v>
      </c>
      <c r="B5174" s="377"/>
      <c r="C5174" s="378"/>
      <c r="D5174" s="379"/>
      <c r="E5174" s="379"/>
      <c r="F5174" s="379"/>
      <c r="G5174" s="380"/>
      <c r="I5174" s="83"/>
    </row>
    <row r="5175" spans="1:9" ht="15">
      <c r="A5175" s="70">
        <v>5168</v>
      </c>
      <c r="B5175" s="377"/>
      <c r="C5175" s="378"/>
      <c r="D5175" s="379"/>
      <c r="E5175" s="379"/>
      <c r="F5175" s="379"/>
      <c r="G5175" s="380"/>
      <c r="I5175" s="83"/>
    </row>
    <row r="5176" spans="1:9" ht="15">
      <c r="A5176" s="70">
        <v>5169</v>
      </c>
      <c r="B5176" s="377"/>
      <c r="C5176" s="378"/>
      <c r="D5176" s="379"/>
      <c r="E5176" s="379"/>
      <c r="F5176" s="379"/>
      <c r="G5176" s="380"/>
      <c r="I5176" s="83"/>
    </row>
    <row r="5177" spans="1:9" ht="15">
      <c r="A5177" s="70">
        <v>5170</v>
      </c>
      <c r="B5177" s="377"/>
      <c r="C5177" s="378"/>
      <c r="D5177" s="379"/>
      <c r="E5177" s="379"/>
      <c r="F5177" s="379"/>
      <c r="G5177" s="380"/>
      <c r="I5177" s="83"/>
    </row>
    <row r="5178" spans="1:9" ht="15">
      <c r="A5178" s="70">
        <v>5171</v>
      </c>
      <c r="B5178" s="377"/>
      <c r="C5178" s="378"/>
      <c r="D5178" s="379"/>
      <c r="E5178" s="379"/>
      <c r="F5178" s="379"/>
      <c r="G5178" s="380"/>
      <c r="I5178" s="83"/>
    </row>
    <row r="5179" spans="1:9" ht="15">
      <c r="A5179" s="70">
        <v>5172</v>
      </c>
      <c r="B5179" s="377"/>
      <c r="C5179" s="378"/>
      <c r="D5179" s="379"/>
      <c r="E5179" s="379"/>
      <c r="F5179" s="379"/>
      <c r="G5179" s="380"/>
      <c r="I5179" s="83"/>
    </row>
    <row r="5180" spans="1:9" ht="15">
      <c r="A5180" s="70">
        <v>5173</v>
      </c>
      <c r="B5180" s="377"/>
      <c r="C5180" s="378"/>
      <c r="D5180" s="379"/>
      <c r="E5180" s="379"/>
      <c r="F5180" s="379"/>
      <c r="G5180" s="380"/>
      <c r="I5180" s="83"/>
    </row>
    <row r="5181" spans="1:9" ht="15">
      <c r="A5181" s="70">
        <v>5174</v>
      </c>
      <c r="B5181" s="377"/>
      <c r="C5181" s="378"/>
      <c r="D5181" s="379"/>
      <c r="E5181" s="379"/>
      <c r="F5181" s="379"/>
      <c r="G5181" s="380"/>
      <c r="I5181" s="83"/>
    </row>
    <row r="5182" spans="1:9" ht="15">
      <c r="A5182" s="70">
        <v>5175</v>
      </c>
      <c r="B5182" s="377"/>
      <c r="C5182" s="378"/>
      <c r="D5182" s="379"/>
      <c r="E5182" s="379"/>
      <c r="F5182" s="379"/>
      <c r="G5182" s="380"/>
      <c r="I5182" s="83"/>
    </row>
    <row r="5183" spans="1:9" ht="15">
      <c r="A5183" s="70">
        <v>5176</v>
      </c>
      <c r="B5183" s="377"/>
      <c r="C5183" s="378"/>
      <c r="D5183" s="379"/>
      <c r="E5183" s="379"/>
      <c r="F5183" s="379"/>
      <c r="G5183" s="380"/>
      <c r="I5183" s="83"/>
    </row>
    <row r="5184" spans="1:9" ht="15">
      <c r="A5184" s="70">
        <v>5177</v>
      </c>
      <c r="B5184" s="377"/>
      <c r="C5184" s="378"/>
      <c r="D5184" s="379"/>
      <c r="E5184" s="379"/>
      <c r="F5184" s="379"/>
      <c r="G5184" s="380"/>
      <c r="I5184" s="83"/>
    </row>
    <row r="5185" spans="1:9" ht="15">
      <c r="A5185" s="70">
        <v>5178</v>
      </c>
      <c r="B5185" s="377"/>
      <c r="C5185" s="378"/>
      <c r="D5185" s="379"/>
      <c r="E5185" s="379"/>
      <c r="F5185" s="379"/>
      <c r="G5185" s="380"/>
      <c r="I5185" s="83"/>
    </row>
    <row r="5186" spans="1:9" ht="15">
      <c r="A5186" s="70">
        <v>5179</v>
      </c>
      <c r="B5186" s="377"/>
      <c r="C5186" s="378"/>
      <c r="D5186" s="379"/>
      <c r="E5186" s="379"/>
      <c r="F5186" s="379"/>
      <c r="G5186" s="380"/>
      <c r="I5186" s="83"/>
    </row>
    <row r="5187" spans="1:9" ht="15">
      <c r="A5187" s="70">
        <v>5180</v>
      </c>
      <c r="B5187" s="377"/>
      <c r="C5187" s="378"/>
      <c r="D5187" s="379"/>
      <c r="E5187" s="379"/>
      <c r="F5187" s="379"/>
      <c r="G5187" s="380"/>
      <c r="I5187" s="83"/>
    </row>
    <row r="5188" spans="1:9" ht="15">
      <c r="A5188" s="70">
        <v>5181</v>
      </c>
      <c r="B5188" s="377"/>
      <c r="C5188" s="378"/>
      <c r="D5188" s="379"/>
      <c r="E5188" s="379"/>
      <c r="F5188" s="379"/>
      <c r="G5188" s="380"/>
      <c r="I5188" s="83"/>
    </row>
    <row r="5189" spans="1:9" ht="15">
      <c r="A5189" s="70">
        <v>5182</v>
      </c>
      <c r="B5189" s="377"/>
      <c r="C5189" s="378"/>
      <c r="D5189" s="379"/>
      <c r="E5189" s="379"/>
      <c r="F5189" s="379"/>
      <c r="G5189" s="380"/>
      <c r="I5189" s="83"/>
    </row>
    <row r="5190" spans="1:9" ht="15">
      <c r="A5190" s="70">
        <v>5183</v>
      </c>
      <c r="B5190" s="377"/>
      <c r="C5190" s="378"/>
      <c r="D5190" s="379"/>
      <c r="E5190" s="379"/>
      <c r="F5190" s="379"/>
      <c r="G5190" s="380"/>
      <c r="I5190" s="83"/>
    </row>
    <row r="5191" spans="1:9" ht="15">
      <c r="A5191" s="70">
        <v>5184</v>
      </c>
      <c r="B5191" s="377"/>
      <c r="C5191" s="378"/>
      <c r="D5191" s="379"/>
      <c r="E5191" s="379"/>
      <c r="F5191" s="379"/>
      <c r="G5191" s="380"/>
      <c r="I5191" s="83"/>
    </row>
    <row r="5192" spans="1:9" ht="15">
      <c r="A5192" s="70">
        <v>5185</v>
      </c>
      <c r="B5192" s="377"/>
      <c r="C5192" s="378"/>
      <c r="D5192" s="379"/>
      <c r="E5192" s="379"/>
      <c r="F5192" s="379"/>
      <c r="G5192" s="380"/>
      <c r="I5192" s="83"/>
    </row>
    <row r="5193" spans="1:9" ht="15">
      <c r="A5193" s="70">
        <v>5186</v>
      </c>
      <c r="B5193" s="377"/>
      <c r="C5193" s="378"/>
      <c r="D5193" s="379"/>
      <c r="E5193" s="379"/>
      <c r="F5193" s="379"/>
      <c r="G5193" s="380"/>
      <c r="I5193" s="83"/>
    </row>
    <row r="5194" spans="1:9" ht="15">
      <c r="A5194" s="70">
        <v>5187</v>
      </c>
      <c r="B5194" s="377"/>
      <c r="C5194" s="378"/>
      <c r="D5194" s="379"/>
      <c r="E5194" s="379"/>
      <c r="F5194" s="379"/>
      <c r="G5194" s="380"/>
      <c r="I5194" s="83"/>
    </row>
    <row r="5195" spans="1:9" ht="15">
      <c r="A5195" s="70">
        <v>5188</v>
      </c>
      <c r="B5195" s="377"/>
      <c r="C5195" s="378"/>
      <c r="D5195" s="379"/>
      <c r="E5195" s="379"/>
      <c r="F5195" s="379"/>
      <c r="G5195" s="380"/>
      <c r="I5195" s="83"/>
    </row>
    <row r="5196" spans="1:9" ht="15">
      <c r="A5196" s="70">
        <v>5189</v>
      </c>
      <c r="B5196" s="377"/>
      <c r="C5196" s="378"/>
      <c r="D5196" s="379"/>
      <c r="E5196" s="379"/>
      <c r="F5196" s="379"/>
      <c r="G5196" s="380"/>
      <c r="I5196" s="83"/>
    </row>
    <row r="5197" spans="1:9" ht="15">
      <c r="A5197" s="70">
        <v>5190</v>
      </c>
      <c r="B5197" s="377"/>
      <c r="C5197" s="378"/>
      <c r="D5197" s="379"/>
      <c r="E5197" s="379"/>
      <c r="F5197" s="379"/>
      <c r="G5197" s="380"/>
      <c r="I5197" s="83"/>
    </row>
    <row r="5198" spans="1:9" ht="15">
      <c r="A5198" s="70">
        <v>5191</v>
      </c>
      <c r="B5198" s="377"/>
      <c r="C5198" s="378"/>
      <c r="D5198" s="379"/>
      <c r="E5198" s="379"/>
      <c r="F5198" s="379"/>
      <c r="G5198" s="380"/>
      <c r="I5198" s="83"/>
    </row>
    <row r="5199" spans="1:9" ht="15">
      <c r="A5199" s="70">
        <v>5192</v>
      </c>
      <c r="B5199" s="377"/>
      <c r="C5199" s="378"/>
      <c r="D5199" s="379"/>
      <c r="E5199" s="379"/>
      <c r="F5199" s="379"/>
      <c r="G5199" s="380"/>
      <c r="I5199" s="83"/>
    </row>
    <row r="5200" spans="1:9" ht="15">
      <c r="A5200" s="70">
        <v>5193</v>
      </c>
      <c r="B5200" s="377"/>
      <c r="C5200" s="378"/>
      <c r="D5200" s="379"/>
      <c r="E5200" s="379"/>
      <c r="F5200" s="379"/>
      <c r="G5200" s="380"/>
      <c r="I5200" s="83"/>
    </row>
    <row r="5201" spans="1:9" ht="15">
      <c r="A5201" s="70">
        <v>5194</v>
      </c>
      <c r="B5201" s="377"/>
      <c r="C5201" s="378"/>
      <c r="D5201" s="379"/>
      <c r="E5201" s="379"/>
      <c r="F5201" s="379"/>
      <c r="G5201" s="380"/>
      <c r="I5201" s="83"/>
    </row>
    <row r="5202" spans="1:9" ht="15">
      <c r="A5202" s="70">
        <v>5195</v>
      </c>
      <c r="B5202" s="377"/>
      <c r="C5202" s="378"/>
      <c r="D5202" s="379"/>
      <c r="E5202" s="379"/>
      <c r="F5202" s="379"/>
      <c r="G5202" s="380"/>
      <c r="I5202" s="83"/>
    </row>
    <row r="5203" spans="1:9" ht="15">
      <c r="A5203" s="70">
        <v>5196</v>
      </c>
      <c r="B5203" s="377"/>
      <c r="C5203" s="378"/>
      <c r="D5203" s="379"/>
      <c r="E5203" s="379"/>
      <c r="F5203" s="379"/>
      <c r="G5203" s="380"/>
      <c r="I5203" s="83"/>
    </row>
    <row r="5204" spans="1:9" ht="15">
      <c r="A5204" s="70">
        <v>5197</v>
      </c>
      <c r="B5204" s="377"/>
      <c r="C5204" s="378"/>
      <c r="D5204" s="379"/>
      <c r="E5204" s="379"/>
      <c r="F5204" s="379"/>
      <c r="G5204" s="380"/>
      <c r="I5204" s="83"/>
    </row>
    <row r="5205" spans="1:9" ht="15">
      <c r="A5205" s="70">
        <v>5198</v>
      </c>
      <c r="B5205" s="377"/>
      <c r="C5205" s="378"/>
      <c r="D5205" s="379"/>
      <c r="E5205" s="379"/>
      <c r="F5205" s="379"/>
      <c r="G5205" s="380"/>
      <c r="I5205" s="83"/>
    </row>
    <row r="5206" spans="1:9" ht="15">
      <c r="A5206" s="70">
        <v>5199</v>
      </c>
      <c r="B5206" s="377"/>
      <c r="C5206" s="378"/>
      <c r="D5206" s="379"/>
      <c r="E5206" s="379"/>
      <c r="F5206" s="379"/>
      <c r="G5206" s="380"/>
      <c r="I5206" s="83"/>
    </row>
    <row r="5207" spans="1:9" ht="15">
      <c r="A5207" s="70">
        <v>5200</v>
      </c>
      <c r="B5207" s="377"/>
      <c r="C5207" s="378"/>
      <c r="D5207" s="379"/>
      <c r="E5207" s="379"/>
      <c r="F5207" s="379"/>
      <c r="G5207" s="380"/>
      <c r="I5207" s="83"/>
    </row>
    <row r="5208" spans="1:9" ht="15">
      <c r="A5208" s="70">
        <v>5201</v>
      </c>
      <c r="B5208" s="377"/>
      <c r="C5208" s="378"/>
      <c r="D5208" s="379"/>
      <c r="E5208" s="379"/>
      <c r="F5208" s="379"/>
      <c r="G5208" s="380"/>
      <c r="I5208" s="83"/>
    </row>
    <row r="5209" spans="1:9" ht="15">
      <c r="A5209" s="70">
        <v>5202</v>
      </c>
      <c r="B5209" s="377"/>
      <c r="C5209" s="378"/>
      <c r="D5209" s="379"/>
      <c r="E5209" s="379"/>
      <c r="F5209" s="379"/>
      <c r="G5209" s="380"/>
      <c r="I5209" s="83"/>
    </row>
    <row r="5210" spans="1:9" ht="15">
      <c r="A5210" s="70">
        <v>5203</v>
      </c>
      <c r="B5210" s="377"/>
      <c r="C5210" s="378"/>
      <c r="D5210" s="379"/>
      <c r="E5210" s="379"/>
      <c r="F5210" s="379"/>
      <c r="G5210" s="380"/>
      <c r="I5210" s="83"/>
    </row>
    <row r="5211" spans="1:9" ht="15">
      <c r="A5211" s="70">
        <v>5204</v>
      </c>
      <c r="B5211" s="377"/>
      <c r="C5211" s="378"/>
      <c r="D5211" s="379"/>
      <c r="E5211" s="379"/>
      <c r="F5211" s="379"/>
      <c r="G5211" s="380"/>
      <c r="I5211" s="83"/>
    </row>
    <row r="5212" spans="1:9" ht="15">
      <c r="A5212" s="70">
        <v>5205</v>
      </c>
      <c r="B5212" s="377"/>
      <c r="C5212" s="378"/>
      <c r="D5212" s="379"/>
      <c r="E5212" s="379"/>
      <c r="F5212" s="379"/>
      <c r="G5212" s="380"/>
      <c r="I5212" s="83"/>
    </row>
    <row r="5213" spans="1:9" ht="15">
      <c r="A5213" s="70">
        <v>5206</v>
      </c>
      <c r="B5213" s="377"/>
      <c r="C5213" s="378"/>
      <c r="D5213" s="379"/>
      <c r="E5213" s="379"/>
      <c r="F5213" s="379"/>
      <c r="G5213" s="380"/>
      <c r="I5213" s="83"/>
    </row>
    <row r="5214" spans="1:9" ht="15">
      <c r="A5214" s="70">
        <v>5207</v>
      </c>
      <c r="B5214" s="377"/>
      <c r="C5214" s="378"/>
      <c r="D5214" s="379"/>
      <c r="E5214" s="379"/>
      <c r="F5214" s="379"/>
      <c r="G5214" s="380"/>
      <c r="I5214" s="83"/>
    </row>
    <row r="5215" spans="1:9" ht="15">
      <c r="A5215" s="70">
        <v>5208</v>
      </c>
      <c r="B5215" s="377"/>
      <c r="C5215" s="378"/>
      <c r="D5215" s="379"/>
      <c r="E5215" s="379"/>
      <c r="F5215" s="379"/>
      <c r="G5215" s="380"/>
      <c r="I5215" s="83"/>
    </row>
    <row r="5216" spans="1:9" ht="15">
      <c r="A5216" s="70">
        <v>5209</v>
      </c>
      <c r="B5216" s="377"/>
      <c r="C5216" s="378"/>
      <c r="D5216" s="379"/>
      <c r="E5216" s="379"/>
      <c r="F5216" s="379"/>
      <c r="G5216" s="380"/>
      <c r="I5216" s="83"/>
    </row>
    <row r="5217" spans="1:9" ht="15">
      <c r="A5217" s="70">
        <v>5210</v>
      </c>
      <c r="B5217" s="377"/>
      <c r="C5217" s="378"/>
      <c r="D5217" s="379"/>
      <c r="E5217" s="379"/>
      <c r="F5217" s="379"/>
      <c r="G5217" s="380"/>
      <c r="I5217" s="83"/>
    </row>
    <row r="5218" spans="1:9" ht="15">
      <c r="A5218" s="70">
        <v>5211</v>
      </c>
      <c r="B5218" s="377"/>
      <c r="C5218" s="378"/>
      <c r="D5218" s="379"/>
      <c r="E5218" s="379"/>
      <c r="F5218" s="379"/>
      <c r="G5218" s="380"/>
      <c r="I5218" s="83"/>
    </row>
    <row r="5219" spans="1:9" ht="15">
      <c r="A5219" s="70">
        <v>5212</v>
      </c>
      <c r="B5219" s="377"/>
      <c r="C5219" s="378"/>
      <c r="D5219" s="379"/>
      <c r="E5219" s="379"/>
      <c r="F5219" s="379"/>
      <c r="G5219" s="380"/>
      <c r="I5219" s="83"/>
    </row>
    <row r="5220" spans="1:9" ht="15">
      <c r="A5220" s="70">
        <v>5213</v>
      </c>
      <c r="B5220" s="377"/>
      <c r="C5220" s="378"/>
      <c r="D5220" s="379"/>
      <c r="E5220" s="379"/>
      <c r="F5220" s="379"/>
      <c r="G5220" s="380"/>
      <c r="I5220" s="83"/>
    </row>
    <row r="5221" spans="1:9" ht="15">
      <c r="A5221" s="70">
        <v>5214</v>
      </c>
      <c r="B5221" s="377"/>
      <c r="C5221" s="378"/>
      <c r="D5221" s="379"/>
      <c r="E5221" s="379"/>
      <c r="F5221" s="379"/>
      <c r="G5221" s="380"/>
      <c r="I5221" s="83"/>
    </row>
    <row r="5222" spans="1:9" ht="15">
      <c r="A5222" s="70">
        <v>5215</v>
      </c>
      <c r="B5222" s="377"/>
      <c r="C5222" s="378"/>
      <c r="D5222" s="379"/>
      <c r="E5222" s="379"/>
      <c r="F5222" s="379"/>
      <c r="G5222" s="380"/>
      <c r="I5222" s="83"/>
    </row>
    <row r="5223" spans="1:9" ht="15">
      <c r="A5223" s="70">
        <v>5216</v>
      </c>
      <c r="B5223" s="377"/>
      <c r="C5223" s="378"/>
      <c r="D5223" s="379"/>
      <c r="E5223" s="379"/>
      <c r="F5223" s="379"/>
      <c r="G5223" s="380"/>
      <c r="I5223" s="83"/>
    </row>
    <row r="5224" spans="1:9" ht="15">
      <c r="A5224" s="70">
        <v>5217</v>
      </c>
      <c r="B5224" s="377"/>
      <c r="C5224" s="378"/>
      <c r="D5224" s="379"/>
      <c r="E5224" s="379"/>
      <c r="F5224" s="379"/>
      <c r="G5224" s="380"/>
      <c r="I5224" s="83"/>
    </row>
    <row r="5225" spans="1:9" ht="15">
      <c r="A5225" s="70">
        <v>5218</v>
      </c>
      <c r="B5225" s="377"/>
      <c r="C5225" s="378"/>
      <c r="D5225" s="379"/>
      <c r="E5225" s="379"/>
      <c r="F5225" s="379"/>
      <c r="G5225" s="380"/>
      <c r="I5225" s="83"/>
    </row>
    <row r="5226" spans="1:9" ht="15">
      <c r="A5226" s="70">
        <v>5219</v>
      </c>
      <c r="B5226" s="377"/>
      <c r="C5226" s="378"/>
      <c r="D5226" s="379"/>
      <c r="E5226" s="379"/>
      <c r="F5226" s="379"/>
      <c r="G5226" s="380"/>
      <c r="I5226" s="83"/>
    </row>
    <row r="5227" spans="1:9" ht="15">
      <c r="A5227" s="70">
        <v>5220</v>
      </c>
      <c r="B5227" s="377"/>
      <c r="C5227" s="378"/>
      <c r="D5227" s="379"/>
      <c r="E5227" s="379"/>
      <c r="F5227" s="379"/>
      <c r="G5227" s="380"/>
      <c r="I5227" s="83"/>
    </row>
    <row r="5228" spans="1:9" ht="15">
      <c r="A5228" s="70">
        <v>5221</v>
      </c>
      <c r="B5228" s="377"/>
      <c r="C5228" s="378"/>
      <c r="D5228" s="379"/>
      <c r="E5228" s="379"/>
      <c r="F5228" s="379"/>
      <c r="G5228" s="380"/>
      <c r="I5228" s="83"/>
    </row>
    <row r="5229" spans="1:9" ht="15">
      <c r="A5229" s="70">
        <v>5222</v>
      </c>
      <c r="B5229" s="377"/>
      <c r="C5229" s="378"/>
      <c r="D5229" s="379"/>
      <c r="E5229" s="379"/>
      <c r="F5229" s="379"/>
      <c r="G5229" s="380"/>
      <c r="I5229" s="83"/>
    </row>
    <row r="5230" spans="1:9" ht="15">
      <c r="A5230" s="70">
        <v>5223</v>
      </c>
      <c r="B5230" s="377"/>
      <c r="C5230" s="378"/>
      <c r="D5230" s="379"/>
      <c r="E5230" s="379"/>
      <c r="F5230" s="379"/>
      <c r="G5230" s="380"/>
      <c r="I5230" s="83"/>
    </row>
    <row r="5231" spans="1:9" ht="15">
      <c r="A5231" s="70">
        <v>5224</v>
      </c>
      <c r="B5231" s="377"/>
      <c r="C5231" s="378"/>
      <c r="D5231" s="379"/>
      <c r="E5231" s="379"/>
      <c r="F5231" s="379"/>
      <c r="G5231" s="380"/>
      <c r="I5231" s="83"/>
    </row>
    <row r="5232" spans="1:9" ht="15">
      <c r="A5232" s="70">
        <v>5225</v>
      </c>
      <c r="B5232" s="377"/>
      <c r="C5232" s="378"/>
      <c r="D5232" s="379"/>
      <c r="E5232" s="379"/>
      <c r="F5232" s="379"/>
      <c r="G5232" s="380"/>
      <c r="I5232" s="83"/>
    </row>
    <row r="5233" spans="1:9" ht="15">
      <c r="A5233" s="70">
        <v>5226</v>
      </c>
      <c r="B5233" s="377"/>
      <c r="C5233" s="378"/>
      <c r="D5233" s="379"/>
      <c r="E5233" s="379"/>
      <c r="F5233" s="379"/>
      <c r="G5233" s="380"/>
      <c r="I5233" s="83"/>
    </row>
    <row r="5234" spans="1:9" ht="15">
      <c r="A5234" s="70">
        <v>5227</v>
      </c>
      <c r="B5234" s="377"/>
      <c r="C5234" s="378"/>
      <c r="D5234" s="379"/>
      <c r="E5234" s="379"/>
      <c r="F5234" s="379"/>
      <c r="G5234" s="380"/>
      <c r="I5234" s="83"/>
    </row>
    <row r="5235" spans="1:9" ht="15">
      <c r="A5235" s="70">
        <v>5228</v>
      </c>
      <c r="B5235" s="377"/>
      <c r="C5235" s="378"/>
      <c r="D5235" s="379"/>
      <c r="E5235" s="379"/>
      <c r="F5235" s="379"/>
      <c r="G5235" s="380"/>
      <c r="I5235" s="83"/>
    </row>
    <row r="5236" spans="1:9" ht="15">
      <c r="A5236" s="70">
        <v>5229</v>
      </c>
      <c r="B5236" s="377"/>
      <c r="C5236" s="378"/>
      <c r="D5236" s="379"/>
      <c r="E5236" s="379"/>
      <c r="F5236" s="379"/>
      <c r="G5236" s="380"/>
      <c r="I5236" s="83"/>
    </row>
    <row r="5237" spans="1:9" ht="15">
      <c r="A5237" s="70">
        <v>5230</v>
      </c>
      <c r="B5237" s="377"/>
      <c r="C5237" s="378"/>
      <c r="D5237" s="379"/>
      <c r="E5237" s="379"/>
      <c r="F5237" s="379"/>
      <c r="G5237" s="380"/>
      <c r="I5237" s="83"/>
    </row>
    <row r="5238" spans="1:9" ht="15">
      <c r="A5238" s="70">
        <v>5231</v>
      </c>
      <c r="B5238" s="377"/>
      <c r="C5238" s="378"/>
      <c r="D5238" s="379"/>
      <c r="E5238" s="379"/>
      <c r="F5238" s="379"/>
      <c r="G5238" s="380"/>
      <c r="I5238" s="83"/>
    </row>
    <row r="5239" spans="1:9" ht="15">
      <c r="A5239" s="70">
        <v>5232</v>
      </c>
      <c r="B5239" s="377"/>
      <c r="C5239" s="378"/>
      <c r="D5239" s="379"/>
      <c r="E5239" s="379"/>
      <c r="F5239" s="379"/>
      <c r="G5239" s="380"/>
      <c r="I5239" s="83"/>
    </row>
    <row r="5240" spans="1:9" ht="15">
      <c r="A5240" s="70">
        <v>5233</v>
      </c>
      <c r="B5240" s="377"/>
      <c r="C5240" s="378"/>
      <c r="D5240" s="379"/>
      <c r="E5240" s="379"/>
      <c r="F5240" s="379"/>
      <c r="G5240" s="380"/>
      <c r="I5240" s="83"/>
    </row>
    <row r="5241" spans="1:9" ht="15">
      <c r="A5241" s="70">
        <v>5234</v>
      </c>
      <c r="B5241" s="377"/>
      <c r="C5241" s="378"/>
      <c r="D5241" s="379"/>
      <c r="E5241" s="379"/>
      <c r="F5241" s="379"/>
      <c r="G5241" s="380"/>
      <c r="I5241" s="83"/>
    </row>
    <row r="5242" spans="1:9" ht="15">
      <c r="A5242" s="70">
        <v>5235</v>
      </c>
      <c r="B5242" s="377"/>
      <c r="C5242" s="378"/>
      <c r="D5242" s="379"/>
      <c r="E5242" s="379"/>
      <c r="F5242" s="379"/>
      <c r="G5242" s="380"/>
      <c r="I5242" s="83"/>
    </row>
    <row r="5243" spans="1:9" ht="15">
      <c r="A5243" s="70">
        <v>5236</v>
      </c>
      <c r="B5243" s="377"/>
      <c r="C5243" s="378"/>
      <c r="D5243" s="379"/>
      <c r="E5243" s="379"/>
      <c r="F5243" s="379"/>
      <c r="G5243" s="380"/>
      <c r="I5243" s="83"/>
    </row>
    <row r="5244" spans="1:9" ht="15">
      <c r="A5244" s="70">
        <v>5237</v>
      </c>
      <c r="B5244" s="377"/>
      <c r="C5244" s="378"/>
      <c r="D5244" s="379"/>
      <c r="E5244" s="379"/>
      <c r="F5244" s="379"/>
      <c r="G5244" s="380"/>
      <c r="I5244" s="83"/>
    </row>
    <row r="5245" spans="1:9" ht="15">
      <c r="A5245" s="70">
        <v>5238</v>
      </c>
      <c r="B5245" s="377"/>
      <c r="C5245" s="378"/>
      <c r="D5245" s="379"/>
      <c r="E5245" s="379"/>
      <c r="F5245" s="379"/>
      <c r="G5245" s="380"/>
      <c r="I5245" s="83"/>
    </row>
    <row r="5246" spans="1:9" ht="15">
      <c r="A5246" s="70">
        <v>5239</v>
      </c>
      <c r="B5246" s="377"/>
      <c r="C5246" s="378"/>
      <c r="D5246" s="379"/>
      <c r="E5246" s="379"/>
      <c r="F5246" s="379"/>
      <c r="G5246" s="380"/>
      <c r="I5246" s="83"/>
    </row>
    <row r="5247" spans="1:9" ht="15">
      <c r="A5247" s="70">
        <v>5240</v>
      </c>
      <c r="B5247" s="377"/>
      <c r="C5247" s="378"/>
      <c r="D5247" s="379"/>
      <c r="E5247" s="379"/>
      <c r="F5247" s="379"/>
      <c r="G5247" s="380"/>
      <c r="I5247" s="83"/>
    </row>
    <row r="5248" spans="1:9" ht="15">
      <c r="A5248" s="70">
        <v>5241</v>
      </c>
      <c r="B5248" s="377"/>
      <c r="C5248" s="378"/>
      <c r="D5248" s="379"/>
      <c r="E5248" s="379"/>
      <c r="F5248" s="379"/>
      <c r="G5248" s="380"/>
      <c r="I5248" s="83"/>
    </row>
    <row r="5249" spans="1:9" ht="15">
      <c r="A5249" s="70">
        <v>5242</v>
      </c>
      <c r="B5249" s="377"/>
      <c r="C5249" s="378"/>
      <c r="D5249" s="379"/>
      <c r="E5249" s="379"/>
      <c r="F5249" s="379"/>
      <c r="G5249" s="380"/>
      <c r="I5249" s="83"/>
    </row>
    <row r="5250" spans="1:9" ht="15">
      <c r="A5250" s="70">
        <v>5243</v>
      </c>
      <c r="B5250" s="377"/>
      <c r="C5250" s="378"/>
      <c r="D5250" s="379"/>
      <c r="E5250" s="379"/>
      <c r="F5250" s="379"/>
      <c r="G5250" s="380"/>
      <c r="I5250" s="83"/>
    </row>
    <row r="5251" spans="1:9" ht="15">
      <c r="A5251" s="70">
        <v>5244</v>
      </c>
      <c r="B5251" s="377"/>
      <c r="C5251" s="378"/>
      <c r="D5251" s="379"/>
      <c r="E5251" s="379"/>
      <c r="F5251" s="379"/>
      <c r="G5251" s="380"/>
      <c r="I5251" s="83"/>
    </row>
    <row r="5252" spans="1:9" ht="15">
      <c r="A5252" s="70">
        <v>5245</v>
      </c>
      <c r="B5252" s="377"/>
      <c r="C5252" s="378"/>
      <c r="D5252" s="379"/>
      <c r="E5252" s="379"/>
      <c r="F5252" s="379"/>
      <c r="G5252" s="380"/>
      <c r="I5252" s="83"/>
    </row>
    <row r="5253" spans="1:9" ht="15">
      <c r="A5253" s="70">
        <v>5246</v>
      </c>
      <c r="B5253" s="377"/>
      <c r="C5253" s="378"/>
      <c r="D5253" s="379"/>
      <c r="E5253" s="379"/>
      <c r="F5253" s="379"/>
      <c r="G5253" s="380"/>
      <c r="I5253" s="83"/>
    </row>
    <row r="5254" spans="1:9" ht="15">
      <c r="A5254" s="70">
        <v>5247</v>
      </c>
      <c r="B5254" s="377"/>
      <c r="C5254" s="378"/>
      <c r="D5254" s="379"/>
      <c r="E5254" s="379"/>
      <c r="F5254" s="379"/>
      <c r="G5254" s="380"/>
      <c r="I5254" s="83"/>
    </row>
    <row r="5255" spans="1:9" ht="15">
      <c r="A5255" s="70">
        <v>5248</v>
      </c>
      <c r="B5255" s="377"/>
      <c r="C5255" s="378"/>
      <c r="D5255" s="379"/>
      <c r="E5255" s="379"/>
      <c r="F5255" s="379"/>
      <c r="G5255" s="380"/>
      <c r="I5255" s="83"/>
    </row>
    <row r="5256" spans="1:9" ht="15">
      <c r="A5256" s="70">
        <v>5249</v>
      </c>
      <c r="B5256" s="377"/>
      <c r="C5256" s="378"/>
      <c r="D5256" s="379"/>
      <c r="E5256" s="379"/>
      <c r="F5256" s="379"/>
      <c r="G5256" s="380"/>
      <c r="I5256" s="83"/>
    </row>
    <row r="5257" spans="1:9" ht="15">
      <c r="A5257" s="70">
        <v>5250</v>
      </c>
      <c r="B5257" s="377"/>
      <c r="C5257" s="378"/>
      <c r="D5257" s="379"/>
      <c r="E5257" s="379"/>
      <c r="F5257" s="379"/>
      <c r="G5257" s="380"/>
      <c r="I5257" s="83"/>
    </row>
    <row r="5258" spans="1:9" ht="15">
      <c r="A5258" s="70">
        <v>5251</v>
      </c>
      <c r="B5258" s="377"/>
      <c r="C5258" s="378"/>
      <c r="D5258" s="379"/>
      <c r="E5258" s="379"/>
      <c r="F5258" s="379"/>
      <c r="G5258" s="380"/>
      <c r="I5258" s="83"/>
    </row>
    <row r="5259" spans="1:9" ht="15">
      <c r="A5259" s="70">
        <v>5252</v>
      </c>
      <c r="B5259" s="377"/>
      <c r="C5259" s="378"/>
      <c r="D5259" s="379"/>
      <c r="E5259" s="379"/>
      <c r="F5259" s="379"/>
      <c r="G5259" s="380"/>
      <c r="I5259" s="83"/>
    </row>
    <row r="5260" spans="1:9" ht="15">
      <c r="A5260" s="70">
        <v>5253</v>
      </c>
      <c r="B5260" s="377"/>
      <c r="C5260" s="378"/>
      <c r="D5260" s="379"/>
      <c r="E5260" s="379"/>
      <c r="F5260" s="379"/>
      <c r="G5260" s="380"/>
      <c r="I5260" s="83"/>
    </row>
    <row r="5261" spans="1:9" ht="15">
      <c r="A5261" s="70">
        <v>5254</v>
      </c>
      <c r="B5261" s="377"/>
      <c r="C5261" s="378"/>
      <c r="D5261" s="379"/>
      <c r="E5261" s="379"/>
      <c r="F5261" s="379"/>
      <c r="G5261" s="380"/>
      <c r="I5261" s="83"/>
    </row>
    <row r="5262" spans="1:9" ht="15">
      <c r="A5262" s="70">
        <v>5255</v>
      </c>
      <c r="B5262" s="377"/>
      <c r="C5262" s="378"/>
      <c r="D5262" s="379"/>
      <c r="E5262" s="379"/>
      <c r="F5262" s="379"/>
      <c r="G5262" s="380"/>
      <c r="I5262" s="83"/>
    </row>
    <row r="5263" spans="1:9" ht="15">
      <c r="A5263" s="70">
        <v>5256</v>
      </c>
      <c r="B5263" s="377"/>
      <c r="C5263" s="378"/>
      <c r="D5263" s="379"/>
      <c r="E5263" s="379"/>
      <c r="F5263" s="379"/>
      <c r="G5263" s="380"/>
      <c r="I5263" s="83"/>
    </row>
    <row r="5264" spans="1:9" ht="15">
      <c r="A5264" s="70">
        <v>5257</v>
      </c>
      <c r="B5264" s="377"/>
      <c r="C5264" s="378"/>
      <c r="D5264" s="379"/>
      <c r="E5264" s="379"/>
      <c r="F5264" s="379"/>
      <c r="G5264" s="380"/>
      <c r="I5264" s="83"/>
    </row>
    <row r="5265" spans="1:9" ht="15">
      <c r="A5265" s="70">
        <v>5258</v>
      </c>
      <c r="B5265" s="377"/>
      <c r="C5265" s="378"/>
      <c r="D5265" s="379"/>
      <c r="E5265" s="379"/>
      <c r="F5265" s="379"/>
      <c r="G5265" s="380"/>
      <c r="I5265" s="83"/>
    </row>
    <row r="5266" spans="1:9" ht="15">
      <c r="A5266" s="70">
        <v>5259</v>
      </c>
      <c r="B5266" s="377"/>
      <c r="C5266" s="378"/>
      <c r="D5266" s="379"/>
      <c r="E5266" s="379"/>
      <c r="F5266" s="379"/>
      <c r="G5266" s="380"/>
      <c r="I5266" s="83"/>
    </row>
    <row r="5267" spans="1:9" ht="15">
      <c r="A5267" s="70">
        <v>5260</v>
      </c>
      <c r="B5267" s="377"/>
      <c r="C5267" s="378"/>
      <c r="D5267" s="379"/>
      <c r="E5267" s="379"/>
      <c r="F5267" s="379"/>
      <c r="G5267" s="380"/>
      <c r="I5267" s="83"/>
    </row>
    <row r="5268" spans="1:9" ht="15">
      <c r="A5268" s="70">
        <v>5261</v>
      </c>
      <c r="B5268" s="377"/>
      <c r="C5268" s="378"/>
      <c r="D5268" s="379"/>
      <c r="E5268" s="379"/>
      <c r="F5268" s="379"/>
      <c r="G5268" s="380"/>
      <c r="I5268" s="83"/>
    </row>
    <row r="5269" spans="1:9" ht="15">
      <c r="A5269" s="70">
        <v>5262</v>
      </c>
      <c r="B5269" s="377"/>
      <c r="C5269" s="378"/>
      <c r="D5269" s="379"/>
      <c r="E5269" s="379"/>
      <c r="F5269" s="379"/>
      <c r="G5269" s="380"/>
      <c r="I5269" s="83"/>
    </row>
    <row r="5270" spans="1:9" ht="15">
      <c r="A5270" s="70">
        <v>5263</v>
      </c>
      <c r="B5270" s="377"/>
      <c r="C5270" s="378"/>
      <c r="D5270" s="379"/>
      <c r="E5270" s="379"/>
      <c r="F5270" s="379"/>
      <c r="G5270" s="380"/>
      <c r="I5270" s="83"/>
    </row>
    <row r="5271" spans="1:9" ht="15">
      <c r="A5271" s="70">
        <v>5264</v>
      </c>
      <c r="B5271" s="377"/>
      <c r="C5271" s="378"/>
      <c r="D5271" s="379"/>
      <c r="E5271" s="379"/>
      <c r="F5271" s="379"/>
      <c r="G5271" s="380"/>
      <c r="I5271" s="83"/>
    </row>
    <row r="5272" spans="1:9" ht="15">
      <c r="A5272" s="70">
        <v>5265</v>
      </c>
      <c r="B5272" s="377"/>
      <c r="C5272" s="378"/>
      <c r="D5272" s="379"/>
      <c r="E5272" s="379"/>
      <c r="F5272" s="379"/>
      <c r="G5272" s="380"/>
      <c r="I5272" s="83"/>
    </row>
    <row r="5273" spans="1:9" ht="15">
      <c r="A5273" s="70">
        <v>5266</v>
      </c>
      <c r="B5273" s="377"/>
      <c r="C5273" s="378"/>
      <c r="D5273" s="379"/>
      <c r="E5273" s="379"/>
      <c r="F5273" s="379"/>
      <c r="G5273" s="380"/>
      <c r="I5273" s="83"/>
    </row>
    <row r="5274" spans="1:9" ht="15">
      <c r="A5274" s="70">
        <v>5267</v>
      </c>
      <c r="B5274" s="377"/>
      <c r="C5274" s="378"/>
      <c r="D5274" s="379"/>
      <c r="E5274" s="379"/>
      <c r="F5274" s="379"/>
      <c r="G5274" s="380"/>
      <c r="I5274" s="83"/>
    </row>
    <row r="5275" spans="1:9" ht="15">
      <c r="A5275" s="70">
        <v>5268</v>
      </c>
      <c r="B5275" s="377"/>
      <c r="C5275" s="378"/>
      <c r="D5275" s="379"/>
      <c r="E5275" s="379"/>
      <c r="F5275" s="379"/>
      <c r="G5275" s="380"/>
      <c r="I5275" s="83"/>
    </row>
    <row r="5276" spans="1:9" ht="15">
      <c r="A5276" s="70">
        <v>5269</v>
      </c>
      <c r="B5276" s="377"/>
      <c r="C5276" s="378"/>
      <c r="D5276" s="379"/>
      <c r="E5276" s="379"/>
      <c r="F5276" s="379"/>
      <c r="G5276" s="380"/>
      <c r="I5276" s="83"/>
    </row>
    <row r="5277" spans="1:9" ht="15">
      <c r="A5277" s="70">
        <v>5270</v>
      </c>
      <c r="B5277" s="377"/>
      <c r="C5277" s="378"/>
      <c r="D5277" s="379"/>
      <c r="E5277" s="379"/>
      <c r="F5277" s="379"/>
      <c r="G5277" s="380"/>
      <c r="I5277" s="83"/>
    </row>
    <row r="5278" spans="1:9" ht="15">
      <c r="A5278" s="70">
        <v>5271</v>
      </c>
      <c r="B5278" s="377"/>
      <c r="C5278" s="378"/>
      <c r="D5278" s="379"/>
      <c r="E5278" s="379"/>
      <c r="F5278" s="379"/>
      <c r="G5278" s="380"/>
      <c r="I5278" s="83"/>
    </row>
    <row r="5279" spans="1:9" ht="15">
      <c r="A5279" s="70">
        <v>5272</v>
      </c>
      <c r="B5279" s="377"/>
      <c r="C5279" s="378"/>
      <c r="D5279" s="379"/>
      <c r="E5279" s="379"/>
      <c r="F5279" s="379"/>
      <c r="G5279" s="380"/>
      <c r="I5279" s="83"/>
    </row>
    <row r="5280" spans="1:9" ht="15">
      <c r="A5280" s="70">
        <v>5273</v>
      </c>
      <c r="B5280" s="377"/>
      <c r="C5280" s="378"/>
      <c r="D5280" s="379"/>
      <c r="E5280" s="379"/>
      <c r="F5280" s="379"/>
      <c r="G5280" s="380"/>
      <c r="I5280" s="83"/>
    </row>
    <row r="5281" spans="1:9" ht="15">
      <c r="A5281" s="70">
        <v>5274</v>
      </c>
      <c r="B5281" s="377"/>
      <c r="C5281" s="378"/>
      <c r="D5281" s="379"/>
      <c r="E5281" s="379"/>
      <c r="F5281" s="379"/>
      <c r="G5281" s="380"/>
      <c r="I5281" s="83"/>
    </row>
    <row r="5282" spans="1:9" ht="15">
      <c r="A5282" s="70">
        <v>5275</v>
      </c>
      <c r="B5282" s="377"/>
      <c r="C5282" s="378"/>
      <c r="D5282" s="379"/>
      <c r="E5282" s="379"/>
      <c r="F5282" s="379"/>
      <c r="G5282" s="380"/>
      <c r="I5282" s="83"/>
    </row>
    <row r="5283" spans="1:9" ht="15">
      <c r="A5283" s="70">
        <v>5276</v>
      </c>
      <c r="B5283" s="377"/>
      <c r="C5283" s="378"/>
      <c r="D5283" s="379"/>
      <c r="E5283" s="379"/>
      <c r="F5283" s="379"/>
      <c r="G5283" s="380"/>
      <c r="I5283" s="83"/>
    </row>
    <row r="5284" spans="1:9" ht="15">
      <c r="A5284" s="70">
        <v>5277</v>
      </c>
      <c r="B5284" s="377"/>
      <c r="C5284" s="378"/>
      <c r="D5284" s="379"/>
      <c r="E5284" s="379"/>
      <c r="F5284" s="379"/>
      <c r="G5284" s="380"/>
      <c r="I5284" s="83"/>
    </row>
    <row r="5285" spans="1:9" ht="15">
      <c r="A5285" s="70">
        <v>5278</v>
      </c>
      <c r="B5285" s="377"/>
      <c r="C5285" s="378"/>
      <c r="D5285" s="379"/>
      <c r="E5285" s="379"/>
      <c r="F5285" s="379"/>
      <c r="G5285" s="380"/>
      <c r="I5285" s="83"/>
    </row>
    <row r="5286" spans="1:9" ht="15">
      <c r="A5286" s="70">
        <v>5279</v>
      </c>
      <c r="B5286" s="377"/>
      <c r="C5286" s="378"/>
      <c r="D5286" s="379"/>
      <c r="E5286" s="379"/>
      <c r="F5286" s="379"/>
      <c r="G5286" s="380"/>
      <c r="I5286" s="83"/>
    </row>
    <row r="5287" spans="1:9" ht="15">
      <c r="A5287" s="70">
        <v>5280</v>
      </c>
      <c r="B5287" s="377"/>
      <c r="C5287" s="378"/>
      <c r="D5287" s="379"/>
      <c r="E5287" s="379"/>
      <c r="F5287" s="379"/>
      <c r="G5287" s="380"/>
      <c r="I5287" s="83"/>
    </row>
    <row r="5288" spans="1:9" ht="15">
      <c r="A5288" s="70">
        <v>5281</v>
      </c>
      <c r="B5288" s="377"/>
      <c r="C5288" s="378"/>
      <c r="D5288" s="379"/>
      <c r="E5288" s="379"/>
      <c r="F5288" s="379"/>
      <c r="G5288" s="380"/>
      <c r="I5288" s="83"/>
    </row>
    <row r="5289" spans="1:9" ht="15">
      <c r="A5289" s="70">
        <v>5282</v>
      </c>
      <c r="B5289" s="377"/>
      <c r="C5289" s="378"/>
      <c r="D5289" s="379"/>
      <c r="E5289" s="379"/>
      <c r="F5289" s="379"/>
      <c r="G5289" s="380"/>
      <c r="I5289" s="83"/>
    </row>
    <row r="5290" spans="1:9" ht="15">
      <c r="A5290" s="70">
        <v>5283</v>
      </c>
      <c r="B5290" s="377"/>
      <c r="C5290" s="378"/>
      <c r="D5290" s="379"/>
      <c r="E5290" s="379"/>
      <c r="F5290" s="379"/>
      <c r="G5290" s="380"/>
      <c r="I5290" s="83"/>
    </row>
    <row r="5291" spans="1:9" ht="15">
      <c r="A5291" s="70">
        <v>5284</v>
      </c>
      <c r="B5291" s="377"/>
      <c r="C5291" s="378"/>
      <c r="D5291" s="379"/>
      <c r="E5291" s="379"/>
      <c r="F5291" s="379"/>
      <c r="G5291" s="380"/>
      <c r="I5291" s="83"/>
    </row>
    <row r="5292" spans="1:9" ht="15">
      <c r="A5292" s="70">
        <v>5285</v>
      </c>
      <c r="B5292" s="377"/>
      <c r="C5292" s="378"/>
      <c r="D5292" s="379"/>
      <c r="E5292" s="379"/>
      <c r="F5292" s="379"/>
      <c r="G5292" s="380"/>
      <c r="I5292" s="83"/>
    </row>
    <row r="5293" spans="1:9" ht="15">
      <c r="A5293" s="70">
        <v>5286</v>
      </c>
      <c r="B5293" s="377"/>
      <c r="C5293" s="378"/>
      <c r="D5293" s="379"/>
      <c r="E5293" s="379"/>
      <c r="F5293" s="379"/>
      <c r="G5293" s="380"/>
      <c r="I5293" s="83"/>
    </row>
    <row r="5294" spans="1:9" ht="15">
      <c r="A5294" s="70">
        <v>5287</v>
      </c>
      <c r="B5294" s="377"/>
      <c r="C5294" s="378"/>
      <c r="D5294" s="379"/>
      <c r="E5294" s="379"/>
      <c r="F5294" s="379"/>
      <c r="G5294" s="380"/>
      <c r="I5294" s="83"/>
    </row>
    <row r="5295" spans="1:9" ht="15">
      <c r="A5295" s="70">
        <v>5288</v>
      </c>
      <c r="B5295" s="377"/>
      <c r="C5295" s="378"/>
      <c r="D5295" s="379"/>
      <c r="E5295" s="379"/>
      <c r="F5295" s="379"/>
      <c r="G5295" s="380"/>
      <c r="I5295" s="83"/>
    </row>
    <row r="5296" spans="1:9" ht="15">
      <c r="A5296" s="70">
        <v>5289</v>
      </c>
      <c r="B5296" s="377"/>
      <c r="C5296" s="378"/>
      <c r="D5296" s="379"/>
      <c r="E5296" s="379"/>
      <c r="F5296" s="379"/>
      <c r="G5296" s="380"/>
      <c r="I5296" s="83"/>
    </row>
    <row r="5297" spans="1:9" ht="15">
      <c r="A5297" s="70">
        <v>5290</v>
      </c>
      <c r="B5297" s="377"/>
      <c r="C5297" s="378"/>
      <c r="D5297" s="379"/>
      <c r="E5297" s="379"/>
      <c r="F5297" s="379"/>
      <c r="G5297" s="380"/>
      <c r="I5297" s="83"/>
    </row>
    <row r="5298" spans="1:9" ht="15">
      <c r="A5298" s="70">
        <v>5291</v>
      </c>
      <c r="B5298" s="377"/>
      <c r="C5298" s="378"/>
      <c r="D5298" s="379"/>
      <c r="E5298" s="379"/>
      <c r="F5298" s="379"/>
      <c r="G5298" s="380"/>
      <c r="I5298" s="83"/>
    </row>
    <row r="5299" spans="1:9" ht="15">
      <c r="A5299" s="70">
        <v>5292</v>
      </c>
      <c r="B5299" s="377"/>
      <c r="C5299" s="378"/>
      <c r="D5299" s="379"/>
      <c r="E5299" s="379"/>
      <c r="F5299" s="379"/>
      <c r="G5299" s="380"/>
      <c r="I5299" s="83"/>
    </row>
    <row r="5300" spans="1:9" ht="15">
      <c r="A5300" s="70">
        <v>5293</v>
      </c>
      <c r="B5300" s="377"/>
      <c r="C5300" s="378"/>
      <c r="D5300" s="379"/>
      <c r="E5300" s="379"/>
      <c r="F5300" s="379"/>
      <c r="G5300" s="380"/>
      <c r="I5300" s="83"/>
    </row>
    <row r="5301" spans="1:9" ht="15">
      <c r="A5301" s="70">
        <v>5294</v>
      </c>
      <c r="B5301" s="377"/>
      <c r="C5301" s="378"/>
      <c r="D5301" s="379"/>
      <c r="E5301" s="379"/>
      <c r="F5301" s="379"/>
      <c r="G5301" s="380"/>
      <c r="I5301" s="83"/>
    </row>
    <row r="5302" spans="1:9" ht="15">
      <c r="A5302" s="70">
        <v>5295</v>
      </c>
      <c r="B5302" s="377"/>
      <c r="C5302" s="378"/>
      <c r="D5302" s="379"/>
      <c r="E5302" s="379"/>
      <c r="F5302" s="379"/>
      <c r="G5302" s="380"/>
      <c r="I5302" s="83"/>
    </row>
    <row r="5303" spans="1:9" ht="15">
      <c r="A5303" s="70">
        <v>5296</v>
      </c>
      <c r="B5303" s="377"/>
      <c r="C5303" s="378"/>
      <c r="D5303" s="379"/>
      <c r="E5303" s="379"/>
      <c r="F5303" s="379"/>
      <c r="G5303" s="380"/>
      <c r="I5303" s="83"/>
    </row>
    <row r="5304" spans="1:9" ht="15">
      <c r="A5304" s="70">
        <v>5297</v>
      </c>
      <c r="B5304" s="377"/>
      <c r="C5304" s="378"/>
      <c r="D5304" s="379"/>
      <c r="E5304" s="379"/>
      <c r="F5304" s="379"/>
      <c r="G5304" s="380"/>
      <c r="I5304" s="83"/>
    </row>
    <row r="5305" spans="1:9" ht="15">
      <c r="A5305" s="70">
        <v>5298</v>
      </c>
      <c r="B5305" s="377"/>
      <c r="C5305" s="378"/>
      <c r="D5305" s="379"/>
      <c r="E5305" s="379"/>
      <c r="F5305" s="379"/>
      <c r="G5305" s="380"/>
      <c r="I5305" s="83"/>
    </row>
    <row r="5306" spans="1:9" ht="15">
      <c r="A5306" s="70">
        <v>5299</v>
      </c>
      <c r="B5306" s="377"/>
      <c r="C5306" s="378"/>
      <c r="D5306" s="379"/>
      <c r="E5306" s="379"/>
      <c r="F5306" s="379"/>
      <c r="G5306" s="380"/>
      <c r="I5306" s="83"/>
    </row>
    <row r="5307" spans="1:9" ht="15">
      <c r="A5307" s="70">
        <v>5300</v>
      </c>
      <c r="B5307" s="377"/>
      <c r="C5307" s="378"/>
      <c r="D5307" s="379"/>
      <c r="E5307" s="379"/>
      <c r="F5307" s="379"/>
      <c r="G5307" s="380"/>
      <c r="I5307" s="83"/>
    </row>
    <row r="5308" spans="1:9" ht="15">
      <c r="A5308" s="70">
        <v>5301</v>
      </c>
      <c r="B5308" s="377"/>
      <c r="C5308" s="378"/>
      <c r="D5308" s="379"/>
      <c r="E5308" s="379"/>
      <c r="F5308" s="379"/>
      <c r="G5308" s="380"/>
      <c r="I5308" s="83"/>
    </row>
    <row r="5309" spans="1:9" ht="15">
      <c r="A5309" s="70">
        <v>5302</v>
      </c>
      <c r="B5309" s="377"/>
      <c r="C5309" s="378"/>
      <c r="D5309" s="379"/>
      <c r="E5309" s="379"/>
      <c r="F5309" s="379"/>
      <c r="G5309" s="380"/>
      <c r="I5309" s="83"/>
    </row>
    <row r="5310" spans="1:9" ht="15">
      <c r="A5310" s="70">
        <v>5303</v>
      </c>
      <c r="B5310" s="377"/>
      <c r="C5310" s="378"/>
      <c r="D5310" s="379"/>
      <c r="E5310" s="379"/>
      <c r="F5310" s="379"/>
      <c r="G5310" s="380"/>
      <c r="I5310" s="83"/>
    </row>
    <row r="5311" spans="1:9" ht="15">
      <c r="A5311" s="70">
        <v>5304</v>
      </c>
      <c r="B5311" s="377"/>
      <c r="C5311" s="378"/>
      <c r="D5311" s="379"/>
      <c r="E5311" s="379"/>
      <c r="F5311" s="379"/>
      <c r="G5311" s="380"/>
      <c r="I5311" s="83"/>
    </row>
    <row r="5312" spans="1:9" ht="15">
      <c r="A5312" s="70">
        <v>5305</v>
      </c>
      <c r="B5312" s="377"/>
      <c r="C5312" s="378"/>
      <c r="D5312" s="379"/>
      <c r="E5312" s="379"/>
      <c r="F5312" s="379"/>
      <c r="G5312" s="380"/>
      <c r="I5312" s="83"/>
    </row>
    <row r="5313" spans="1:9" ht="15">
      <c r="A5313" s="70">
        <v>5306</v>
      </c>
      <c r="B5313" s="377"/>
      <c r="C5313" s="378"/>
      <c r="D5313" s="379"/>
      <c r="E5313" s="379"/>
      <c r="F5313" s="379"/>
      <c r="G5313" s="380"/>
      <c r="I5313" s="83"/>
    </row>
    <row r="5314" spans="1:9" ht="15">
      <c r="A5314" s="70">
        <v>5307</v>
      </c>
      <c r="B5314" s="377"/>
      <c r="C5314" s="378"/>
      <c r="D5314" s="379"/>
      <c r="E5314" s="379"/>
      <c r="F5314" s="379"/>
      <c r="G5314" s="380"/>
      <c r="I5314" s="83"/>
    </row>
    <row r="5315" spans="1:9" ht="15">
      <c r="A5315" s="70">
        <v>5308</v>
      </c>
      <c r="B5315" s="377"/>
      <c r="C5315" s="378"/>
      <c r="D5315" s="379"/>
      <c r="E5315" s="379"/>
      <c r="F5315" s="379"/>
      <c r="G5315" s="380"/>
      <c r="I5315" s="83"/>
    </row>
    <row r="5316" spans="1:9" ht="15">
      <c r="A5316" s="70">
        <v>5309</v>
      </c>
      <c r="B5316" s="377"/>
      <c r="C5316" s="378"/>
      <c r="D5316" s="379"/>
      <c r="E5316" s="379"/>
      <c r="F5316" s="379"/>
      <c r="G5316" s="380"/>
      <c r="I5316" s="83"/>
    </row>
    <row r="5317" spans="1:9" ht="15">
      <c r="A5317" s="70">
        <v>5310</v>
      </c>
      <c r="B5317" s="377"/>
      <c r="C5317" s="378"/>
      <c r="D5317" s="379"/>
      <c r="E5317" s="379"/>
      <c r="F5317" s="379"/>
      <c r="G5317" s="380"/>
      <c r="I5317" s="83"/>
    </row>
    <row r="5318" spans="1:9" ht="15">
      <c r="A5318" s="70">
        <v>5311</v>
      </c>
      <c r="B5318" s="377"/>
      <c r="C5318" s="378"/>
      <c r="D5318" s="379"/>
      <c r="E5318" s="379"/>
      <c r="F5318" s="379"/>
      <c r="G5318" s="380"/>
      <c r="I5318" s="83"/>
    </row>
    <row r="5319" spans="1:9" ht="15">
      <c r="A5319" s="70">
        <v>5312</v>
      </c>
      <c r="B5319" s="377"/>
      <c r="C5319" s="378"/>
      <c r="D5319" s="379"/>
      <c r="E5319" s="379"/>
      <c r="F5319" s="379"/>
      <c r="G5319" s="380"/>
      <c r="I5319" s="83"/>
    </row>
    <row r="5320" spans="1:9" ht="15">
      <c r="A5320" s="70">
        <v>5313</v>
      </c>
      <c r="B5320" s="377"/>
      <c r="C5320" s="378"/>
      <c r="D5320" s="379"/>
      <c r="E5320" s="379"/>
      <c r="F5320" s="379"/>
      <c r="G5320" s="380"/>
      <c r="I5320" s="83"/>
    </row>
    <row r="5321" spans="1:9" ht="15">
      <c r="A5321" s="70">
        <v>5314</v>
      </c>
      <c r="B5321" s="377"/>
      <c r="C5321" s="378"/>
      <c r="D5321" s="379"/>
      <c r="E5321" s="379"/>
      <c r="F5321" s="379"/>
      <c r="G5321" s="380"/>
      <c r="I5321" s="83"/>
    </row>
    <row r="5322" spans="1:9" ht="15">
      <c r="A5322" s="70">
        <v>5315</v>
      </c>
      <c r="B5322" s="377"/>
      <c r="C5322" s="378"/>
      <c r="D5322" s="379"/>
      <c r="E5322" s="379"/>
      <c r="F5322" s="379"/>
      <c r="G5322" s="380"/>
      <c r="I5322" s="83"/>
    </row>
    <row r="5323" spans="1:9" ht="15">
      <c r="A5323" s="70">
        <v>5316</v>
      </c>
      <c r="B5323" s="377"/>
      <c r="C5323" s="378"/>
      <c r="D5323" s="379"/>
      <c r="E5323" s="379"/>
      <c r="F5323" s="379"/>
      <c r="G5323" s="380"/>
      <c r="I5323" s="83"/>
    </row>
    <row r="5324" spans="1:9" ht="15">
      <c r="A5324" s="70">
        <v>5317</v>
      </c>
      <c r="B5324" s="377"/>
      <c r="C5324" s="378"/>
      <c r="D5324" s="379"/>
      <c r="E5324" s="379"/>
      <c r="F5324" s="379"/>
      <c r="G5324" s="380"/>
      <c r="I5324" s="83"/>
    </row>
    <row r="5325" spans="1:9" ht="15">
      <c r="A5325" s="70">
        <v>5318</v>
      </c>
      <c r="B5325" s="377"/>
      <c r="C5325" s="378"/>
      <c r="D5325" s="379"/>
      <c r="E5325" s="379"/>
      <c r="F5325" s="379"/>
      <c r="G5325" s="380"/>
      <c r="I5325" s="83"/>
    </row>
    <row r="5326" spans="1:9" ht="15">
      <c r="A5326" s="70">
        <v>5319</v>
      </c>
      <c r="B5326" s="377"/>
      <c r="C5326" s="378"/>
      <c r="D5326" s="379"/>
      <c r="E5326" s="379"/>
      <c r="F5326" s="379"/>
      <c r="G5326" s="380"/>
      <c r="I5326" s="83"/>
    </row>
    <row r="5327" spans="1:9" ht="15">
      <c r="A5327" s="70">
        <v>5320</v>
      </c>
      <c r="B5327" s="377"/>
      <c r="C5327" s="378"/>
      <c r="D5327" s="379"/>
      <c r="E5327" s="379"/>
      <c r="F5327" s="379"/>
      <c r="G5327" s="380"/>
      <c r="I5327" s="83"/>
    </row>
    <row r="5328" spans="1:9" ht="15">
      <c r="A5328" s="70">
        <v>5321</v>
      </c>
      <c r="B5328" s="377"/>
      <c r="C5328" s="378"/>
      <c r="D5328" s="379"/>
      <c r="E5328" s="379"/>
      <c r="F5328" s="379"/>
      <c r="G5328" s="380"/>
      <c r="I5328" s="83"/>
    </row>
    <row r="5329" spans="1:9" ht="15">
      <c r="A5329" s="70">
        <v>5322</v>
      </c>
      <c r="B5329" s="377"/>
      <c r="C5329" s="378"/>
      <c r="D5329" s="379"/>
      <c r="E5329" s="379"/>
      <c r="F5329" s="379"/>
      <c r="G5329" s="380"/>
      <c r="I5329" s="83"/>
    </row>
    <row r="5330" spans="1:9" ht="15">
      <c r="A5330" s="70">
        <v>5323</v>
      </c>
      <c r="B5330" s="377"/>
      <c r="C5330" s="378"/>
      <c r="D5330" s="379"/>
      <c r="E5330" s="379"/>
      <c r="F5330" s="379"/>
      <c r="G5330" s="380"/>
      <c r="I5330" s="83"/>
    </row>
    <row r="5331" spans="1:9" ht="15">
      <c r="A5331" s="70">
        <v>5324</v>
      </c>
      <c r="B5331" s="377"/>
      <c r="C5331" s="378"/>
      <c r="D5331" s="379"/>
      <c r="E5331" s="379"/>
      <c r="F5331" s="379"/>
      <c r="G5331" s="380"/>
      <c r="I5331" s="83"/>
    </row>
    <row r="5332" spans="1:9" ht="15">
      <c r="A5332" s="70">
        <v>5325</v>
      </c>
      <c r="B5332" s="377"/>
      <c r="C5332" s="378"/>
      <c r="D5332" s="379"/>
      <c r="E5332" s="379"/>
      <c r="F5332" s="379"/>
      <c r="G5332" s="380"/>
      <c r="I5332" s="83"/>
    </row>
    <row r="5333" spans="1:9" ht="15">
      <c r="A5333" s="70">
        <v>5326</v>
      </c>
      <c r="B5333" s="377"/>
      <c r="C5333" s="378"/>
      <c r="D5333" s="379"/>
      <c r="E5333" s="379"/>
      <c r="F5333" s="379"/>
      <c r="G5333" s="380"/>
      <c r="I5333" s="83"/>
    </row>
    <row r="5334" spans="1:9" ht="15">
      <c r="A5334" s="70">
        <v>5327</v>
      </c>
      <c r="B5334" s="377"/>
      <c r="C5334" s="378"/>
      <c r="D5334" s="379"/>
      <c r="E5334" s="379"/>
      <c r="F5334" s="379"/>
      <c r="G5334" s="380"/>
      <c r="I5334" s="83"/>
    </row>
    <row r="5335" spans="1:9" ht="15">
      <c r="A5335" s="70">
        <v>5328</v>
      </c>
      <c r="B5335" s="377"/>
      <c r="C5335" s="378"/>
      <c r="D5335" s="379"/>
      <c r="E5335" s="379"/>
      <c r="F5335" s="379"/>
      <c r="G5335" s="380"/>
      <c r="I5335" s="83"/>
    </row>
    <row r="5336" spans="1:9" ht="15">
      <c r="A5336" s="70">
        <v>5329</v>
      </c>
      <c r="B5336" s="377"/>
      <c r="C5336" s="378"/>
      <c r="D5336" s="379"/>
      <c r="E5336" s="379"/>
      <c r="F5336" s="379"/>
      <c r="G5336" s="380"/>
      <c r="I5336" s="83"/>
    </row>
    <row r="5337" spans="1:9" ht="15">
      <c r="A5337" s="70">
        <v>5330</v>
      </c>
      <c r="B5337" s="377"/>
      <c r="C5337" s="378"/>
      <c r="D5337" s="379"/>
      <c r="E5337" s="379"/>
      <c r="F5337" s="379"/>
      <c r="G5337" s="380"/>
      <c r="I5337" s="83"/>
    </row>
    <row r="5338" spans="1:9" ht="15">
      <c r="A5338" s="70">
        <v>5331</v>
      </c>
      <c r="B5338" s="377"/>
      <c r="C5338" s="378"/>
      <c r="D5338" s="379"/>
      <c r="E5338" s="379"/>
      <c r="F5338" s="379"/>
      <c r="G5338" s="380"/>
      <c r="I5338" s="83"/>
    </row>
    <row r="5339" spans="1:9" ht="15">
      <c r="A5339" s="70">
        <v>5332</v>
      </c>
      <c r="B5339" s="377"/>
      <c r="C5339" s="378"/>
      <c r="D5339" s="379"/>
      <c r="E5339" s="379"/>
      <c r="F5339" s="379"/>
      <c r="G5339" s="380"/>
      <c r="I5339" s="83"/>
    </row>
    <row r="5340" spans="1:9" ht="15">
      <c r="A5340" s="70">
        <v>5333</v>
      </c>
      <c r="B5340" s="377"/>
      <c r="C5340" s="378"/>
      <c r="D5340" s="379"/>
      <c r="E5340" s="379"/>
      <c r="F5340" s="379"/>
      <c r="G5340" s="380"/>
      <c r="I5340" s="83"/>
    </row>
    <row r="5341" spans="1:9" ht="15">
      <c r="A5341" s="70">
        <v>5334</v>
      </c>
      <c r="B5341" s="377"/>
      <c r="C5341" s="378"/>
      <c r="D5341" s="379"/>
      <c r="E5341" s="379"/>
      <c r="F5341" s="379"/>
      <c r="G5341" s="380"/>
      <c r="I5341" s="83"/>
    </row>
    <row r="5342" spans="1:9" ht="15">
      <c r="A5342" s="70">
        <v>5335</v>
      </c>
      <c r="B5342" s="377"/>
      <c r="C5342" s="378"/>
      <c r="D5342" s="379"/>
      <c r="E5342" s="379"/>
      <c r="F5342" s="379"/>
      <c r="G5342" s="380"/>
      <c r="I5342" s="83"/>
    </row>
    <row r="5343" spans="1:9" ht="15">
      <c r="A5343" s="70">
        <v>5336</v>
      </c>
      <c r="B5343" s="377"/>
      <c r="C5343" s="378"/>
      <c r="D5343" s="379"/>
      <c r="E5343" s="379"/>
      <c r="F5343" s="379"/>
      <c r="G5343" s="380"/>
      <c r="I5343" s="83"/>
    </row>
    <row r="5344" spans="1:9" ht="15">
      <c r="A5344" s="70">
        <v>5337</v>
      </c>
      <c r="B5344" s="377"/>
      <c r="C5344" s="378"/>
      <c r="D5344" s="379"/>
      <c r="E5344" s="379"/>
      <c r="F5344" s="379"/>
      <c r="G5344" s="380"/>
      <c r="I5344" s="83"/>
    </row>
    <row r="5345" spans="1:9" ht="15">
      <c r="A5345" s="70">
        <v>5338</v>
      </c>
      <c r="B5345" s="377"/>
      <c r="C5345" s="378"/>
      <c r="D5345" s="379"/>
      <c r="E5345" s="379"/>
      <c r="F5345" s="379"/>
      <c r="G5345" s="380"/>
      <c r="I5345" s="83"/>
    </row>
    <row r="5346" spans="1:9" ht="15">
      <c r="A5346" s="70">
        <v>5339</v>
      </c>
      <c r="B5346" s="377"/>
      <c r="C5346" s="378"/>
      <c r="D5346" s="379"/>
      <c r="E5346" s="379"/>
      <c r="F5346" s="379"/>
      <c r="G5346" s="380"/>
      <c r="I5346" s="83"/>
    </row>
    <row r="5347" spans="1:9" ht="15">
      <c r="A5347" s="70">
        <v>5340</v>
      </c>
      <c r="B5347" s="377"/>
      <c r="C5347" s="378"/>
      <c r="D5347" s="379"/>
      <c r="E5347" s="379"/>
      <c r="F5347" s="379"/>
      <c r="G5347" s="380"/>
      <c r="I5347" s="83"/>
    </row>
    <row r="5348" spans="1:9" ht="15">
      <c r="A5348" s="70">
        <v>5341</v>
      </c>
      <c r="B5348" s="377"/>
      <c r="C5348" s="378"/>
      <c r="D5348" s="379"/>
      <c r="E5348" s="379"/>
      <c r="F5348" s="379"/>
      <c r="G5348" s="380"/>
      <c r="I5348" s="83"/>
    </row>
    <row r="5349" spans="1:9" ht="15">
      <c r="A5349" s="70">
        <v>5342</v>
      </c>
      <c r="B5349" s="377"/>
      <c r="C5349" s="378"/>
      <c r="D5349" s="379"/>
      <c r="E5349" s="379"/>
      <c r="F5349" s="379"/>
      <c r="G5349" s="380"/>
      <c r="I5349" s="83"/>
    </row>
    <row r="5350" spans="1:9" ht="15">
      <c r="A5350" s="70">
        <v>5343</v>
      </c>
      <c r="B5350" s="377"/>
      <c r="C5350" s="378"/>
      <c r="D5350" s="379"/>
      <c r="E5350" s="379"/>
      <c r="F5350" s="379"/>
      <c r="G5350" s="380"/>
      <c r="I5350" s="83"/>
    </row>
    <row r="5351" spans="1:9" ht="15">
      <c r="A5351" s="70">
        <v>5344</v>
      </c>
      <c r="B5351" s="377"/>
      <c r="C5351" s="378"/>
      <c r="D5351" s="379"/>
      <c r="E5351" s="379"/>
      <c r="F5351" s="379"/>
      <c r="G5351" s="380"/>
      <c r="I5351" s="83"/>
    </row>
    <row r="5352" spans="1:9" ht="15">
      <c r="A5352" s="70">
        <v>5345</v>
      </c>
      <c r="B5352" s="377"/>
      <c r="C5352" s="378"/>
      <c r="D5352" s="379"/>
      <c r="E5352" s="379"/>
      <c r="F5352" s="379"/>
      <c r="G5352" s="380"/>
      <c r="I5352" s="83"/>
    </row>
    <row r="5353" spans="1:9" ht="15">
      <c r="A5353" s="70">
        <v>5346</v>
      </c>
      <c r="B5353" s="377"/>
      <c r="C5353" s="378"/>
      <c r="D5353" s="379"/>
      <c r="E5353" s="379"/>
      <c r="F5353" s="379"/>
      <c r="G5353" s="380"/>
      <c r="I5353" s="83"/>
    </row>
    <row r="5354" spans="1:9" ht="15">
      <c r="A5354" s="70">
        <v>5347</v>
      </c>
      <c r="B5354" s="377"/>
      <c r="C5354" s="378"/>
      <c r="D5354" s="379"/>
      <c r="E5354" s="379"/>
      <c r="F5354" s="379"/>
      <c r="G5354" s="380"/>
      <c r="I5354" s="83"/>
    </row>
    <row r="5355" spans="1:9" ht="15">
      <c r="A5355" s="70">
        <v>5348</v>
      </c>
      <c r="B5355" s="377"/>
      <c r="C5355" s="378"/>
      <c r="D5355" s="379"/>
      <c r="E5355" s="379"/>
      <c r="F5355" s="379"/>
      <c r="G5355" s="380"/>
      <c r="I5355" s="83"/>
    </row>
    <row r="5356" spans="1:9" ht="15">
      <c r="A5356" s="70">
        <v>5349</v>
      </c>
      <c r="B5356" s="377"/>
      <c r="C5356" s="378"/>
      <c r="D5356" s="379"/>
      <c r="E5356" s="379"/>
      <c r="F5356" s="379"/>
      <c r="G5356" s="380"/>
      <c r="I5356" s="83"/>
    </row>
    <row r="5357" spans="1:9" ht="15">
      <c r="A5357" s="70">
        <v>5350</v>
      </c>
      <c r="B5357" s="377"/>
      <c r="C5357" s="378"/>
      <c r="D5357" s="379"/>
      <c r="E5357" s="379"/>
      <c r="F5357" s="379"/>
      <c r="G5357" s="380"/>
      <c r="I5357" s="83"/>
    </row>
    <row r="5358" spans="1:9" ht="15">
      <c r="A5358" s="70">
        <v>5351</v>
      </c>
      <c r="B5358" s="377"/>
      <c r="C5358" s="378"/>
      <c r="D5358" s="379"/>
      <c r="E5358" s="379"/>
      <c r="F5358" s="379"/>
      <c r="G5358" s="380"/>
      <c r="I5358" s="83"/>
    </row>
    <row r="5359" spans="1:9" ht="15">
      <c r="A5359" s="70">
        <v>5352</v>
      </c>
      <c r="B5359" s="377"/>
      <c r="C5359" s="378"/>
      <c r="D5359" s="379"/>
      <c r="E5359" s="379"/>
      <c r="F5359" s="379"/>
      <c r="G5359" s="380"/>
      <c r="I5359" s="83"/>
    </row>
    <row r="5360" spans="1:9" ht="15">
      <c r="A5360" s="70">
        <v>5353</v>
      </c>
      <c r="B5360" s="377"/>
      <c r="C5360" s="378"/>
      <c r="D5360" s="379"/>
      <c r="E5360" s="379"/>
      <c r="F5360" s="379"/>
      <c r="G5360" s="380"/>
      <c r="I5360" s="83"/>
    </row>
    <row r="5361" spans="1:9" ht="15">
      <c r="A5361" s="70">
        <v>5354</v>
      </c>
      <c r="B5361" s="377"/>
      <c r="C5361" s="378"/>
      <c r="D5361" s="379"/>
      <c r="E5361" s="379"/>
      <c r="F5361" s="379"/>
      <c r="G5361" s="380"/>
      <c r="I5361" s="83"/>
    </row>
    <row r="5362" spans="1:9" ht="15">
      <c r="A5362" s="70">
        <v>5355</v>
      </c>
      <c r="B5362" s="377"/>
      <c r="C5362" s="378"/>
      <c r="D5362" s="379"/>
      <c r="E5362" s="379"/>
      <c r="F5362" s="379"/>
      <c r="G5362" s="380"/>
      <c r="I5362" s="83"/>
    </row>
    <row r="5363" spans="1:9" ht="15">
      <c r="A5363" s="70">
        <v>5356</v>
      </c>
      <c r="B5363" s="377"/>
      <c r="C5363" s="378"/>
      <c r="D5363" s="379"/>
      <c r="E5363" s="379"/>
      <c r="F5363" s="379"/>
      <c r="G5363" s="380"/>
      <c r="I5363" s="83"/>
    </row>
    <row r="5364" spans="1:9" ht="15">
      <c r="A5364" s="70">
        <v>5357</v>
      </c>
      <c r="B5364" s="377"/>
      <c r="C5364" s="378"/>
      <c r="D5364" s="379"/>
      <c r="E5364" s="379"/>
      <c r="F5364" s="379"/>
      <c r="G5364" s="380"/>
      <c r="I5364" s="83"/>
    </row>
    <row r="5365" spans="1:9" ht="15">
      <c r="A5365" s="70">
        <v>5358</v>
      </c>
      <c r="B5365" s="377"/>
      <c r="C5365" s="378"/>
      <c r="D5365" s="379"/>
      <c r="E5365" s="379"/>
      <c r="F5365" s="379"/>
      <c r="G5365" s="380"/>
      <c r="I5365" s="83"/>
    </row>
    <row r="5366" spans="1:9" ht="15">
      <c r="A5366" s="70">
        <v>5359</v>
      </c>
      <c r="B5366" s="377"/>
      <c r="C5366" s="378"/>
      <c r="D5366" s="379"/>
      <c r="E5366" s="379"/>
      <c r="F5366" s="379"/>
      <c r="G5366" s="380"/>
      <c r="I5366" s="83"/>
    </row>
    <row r="5367" spans="1:9" ht="15">
      <c r="A5367" s="70">
        <v>5360</v>
      </c>
      <c r="B5367" s="377"/>
      <c r="C5367" s="378"/>
      <c r="D5367" s="379"/>
      <c r="E5367" s="379"/>
      <c r="F5367" s="379"/>
      <c r="G5367" s="380"/>
      <c r="I5367" s="83"/>
    </row>
    <row r="5368" spans="1:9" ht="15">
      <c r="A5368" s="70">
        <v>5361</v>
      </c>
      <c r="B5368" s="377"/>
      <c r="C5368" s="378"/>
      <c r="D5368" s="379"/>
      <c r="E5368" s="379"/>
      <c r="F5368" s="379"/>
      <c r="G5368" s="380"/>
      <c r="I5368" s="83"/>
    </row>
    <row r="5369" spans="1:9" ht="15">
      <c r="A5369" s="70">
        <v>5362</v>
      </c>
      <c r="B5369" s="377"/>
      <c r="C5369" s="378"/>
      <c r="D5369" s="379"/>
      <c r="E5369" s="379"/>
      <c r="F5369" s="379"/>
      <c r="G5369" s="380"/>
      <c r="I5369" s="83"/>
    </row>
    <row r="5370" spans="1:9" ht="15">
      <c r="A5370" s="70">
        <v>5363</v>
      </c>
      <c r="B5370" s="377"/>
      <c r="C5370" s="378"/>
      <c r="D5370" s="379"/>
      <c r="E5370" s="379"/>
      <c r="F5370" s="379"/>
      <c r="G5370" s="380"/>
      <c r="I5370" s="83"/>
    </row>
    <row r="5371" spans="1:9" ht="15">
      <c r="A5371" s="70">
        <v>5364</v>
      </c>
      <c r="B5371" s="377"/>
      <c r="C5371" s="378"/>
      <c r="D5371" s="379"/>
      <c r="E5371" s="379"/>
      <c r="F5371" s="379"/>
      <c r="G5371" s="380"/>
      <c r="I5371" s="83"/>
    </row>
    <row r="5372" spans="1:9" ht="15">
      <c r="A5372" s="70">
        <v>5365</v>
      </c>
      <c r="B5372" s="377"/>
      <c r="C5372" s="378"/>
      <c r="D5372" s="379"/>
      <c r="E5372" s="379"/>
      <c r="F5372" s="379"/>
      <c r="G5372" s="380"/>
      <c r="I5372" s="83"/>
    </row>
    <row r="5373" spans="1:9" ht="15">
      <c r="A5373" s="70">
        <v>5366</v>
      </c>
      <c r="B5373" s="377"/>
      <c r="C5373" s="378"/>
      <c r="D5373" s="379"/>
      <c r="E5373" s="379"/>
      <c r="F5373" s="379"/>
      <c r="G5373" s="380"/>
      <c r="I5373" s="83"/>
    </row>
    <row r="5374" spans="1:9" ht="15">
      <c r="A5374" s="70">
        <v>5367</v>
      </c>
      <c r="B5374" s="377"/>
      <c r="C5374" s="378"/>
      <c r="D5374" s="379"/>
      <c r="E5374" s="379"/>
      <c r="F5374" s="379"/>
      <c r="G5374" s="380"/>
      <c r="I5374" s="83"/>
    </row>
    <row r="5375" spans="1:9" ht="15">
      <c r="A5375" s="70">
        <v>5368</v>
      </c>
      <c r="B5375" s="377"/>
      <c r="C5375" s="378"/>
      <c r="D5375" s="379"/>
      <c r="E5375" s="379"/>
      <c r="F5375" s="379"/>
      <c r="G5375" s="380"/>
      <c r="I5375" s="83"/>
    </row>
    <row r="5376" spans="1:9" ht="15">
      <c r="A5376" s="70">
        <v>5369</v>
      </c>
      <c r="B5376" s="377"/>
      <c r="C5376" s="378"/>
      <c r="D5376" s="379"/>
      <c r="E5376" s="379"/>
      <c r="F5376" s="379"/>
      <c r="G5376" s="380"/>
      <c r="I5376" s="83"/>
    </row>
    <row r="5377" spans="1:9" ht="15">
      <c r="A5377" s="70">
        <v>5370</v>
      </c>
      <c r="B5377" s="377"/>
      <c r="C5377" s="378"/>
      <c r="D5377" s="379"/>
      <c r="E5377" s="379"/>
      <c r="F5377" s="379"/>
      <c r="G5377" s="380"/>
      <c r="I5377" s="83"/>
    </row>
    <row r="5378" spans="1:9" ht="15">
      <c r="A5378" s="70">
        <v>5371</v>
      </c>
      <c r="B5378" s="377"/>
      <c r="C5378" s="378"/>
      <c r="D5378" s="379"/>
      <c r="E5378" s="379"/>
      <c r="F5378" s="379"/>
      <c r="G5378" s="380"/>
      <c r="I5378" s="83"/>
    </row>
    <row r="5379" spans="1:9" ht="15">
      <c r="A5379" s="70">
        <v>5372</v>
      </c>
      <c r="B5379" s="377"/>
      <c r="C5379" s="378"/>
      <c r="D5379" s="379"/>
      <c r="E5379" s="379"/>
      <c r="F5379" s="379"/>
      <c r="G5379" s="380"/>
      <c r="I5379" s="83"/>
    </row>
    <row r="5380" spans="1:9" ht="15">
      <c r="A5380" s="70">
        <v>5373</v>
      </c>
      <c r="B5380" s="377"/>
      <c r="C5380" s="378"/>
      <c r="D5380" s="379"/>
      <c r="E5380" s="379"/>
      <c r="F5380" s="379"/>
      <c r="G5380" s="380"/>
      <c r="I5380" s="83"/>
    </row>
    <row r="5381" spans="1:9" ht="15">
      <c r="A5381" s="70">
        <v>5374</v>
      </c>
      <c r="B5381" s="377"/>
      <c r="C5381" s="378"/>
      <c r="D5381" s="379"/>
      <c r="E5381" s="379"/>
      <c r="F5381" s="379"/>
      <c r="G5381" s="380"/>
      <c r="I5381" s="83"/>
    </row>
    <row r="5382" spans="1:9" ht="15">
      <c r="A5382" s="70">
        <v>5375</v>
      </c>
      <c r="B5382" s="377"/>
      <c r="C5382" s="378"/>
      <c r="D5382" s="379"/>
      <c r="E5382" s="379"/>
      <c r="F5382" s="379"/>
      <c r="G5382" s="380"/>
      <c r="I5382" s="83"/>
    </row>
    <row r="5383" spans="1:9" ht="15">
      <c r="A5383" s="70">
        <v>5376</v>
      </c>
      <c r="B5383" s="377"/>
      <c r="C5383" s="378"/>
      <c r="D5383" s="379"/>
      <c r="E5383" s="379"/>
      <c r="F5383" s="379"/>
      <c r="G5383" s="380"/>
      <c r="I5383" s="83"/>
    </row>
    <row r="5384" spans="1:9" ht="15">
      <c r="A5384" s="70">
        <v>5377</v>
      </c>
      <c r="B5384" s="377"/>
      <c r="C5384" s="378"/>
      <c r="D5384" s="379"/>
      <c r="E5384" s="379"/>
      <c r="F5384" s="379"/>
      <c r="G5384" s="380"/>
      <c r="I5384" s="83"/>
    </row>
    <row r="5385" spans="1:9" ht="15">
      <c r="A5385" s="70">
        <v>5378</v>
      </c>
      <c r="B5385" s="377"/>
      <c r="C5385" s="378"/>
      <c r="D5385" s="379"/>
      <c r="E5385" s="379"/>
      <c r="F5385" s="379"/>
      <c r="G5385" s="380"/>
      <c r="I5385" s="83"/>
    </row>
    <row r="5386" spans="1:9" ht="15">
      <c r="A5386" s="70">
        <v>5379</v>
      </c>
      <c r="B5386" s="377"/>
      <c r="C5386" s="378"/>
      <c r="D5386" s="379"/>
      <c r="E5386" s="379"/>
      <c r="F5386" s="379"/>
      <c r="G5386" s="380"/>
      <c r="I5386" s="83"/>
    </row>
    <row r="5387" spans="1:9" ht="15">
      <c r="A5387" s="70">
        <v>5380</v>
      </c>
      <c r="B5387" s="377"/>
      <c r="C5387" s="378"/>
      <c r="D5387" s="379"/>
      <c r="E5387" s="379"/>
      <c r="F5387" s="379"/>
      <c r="G5387" s="380"/>
      <c r="I5387" s="83"/>
    </row>
    <row r="5388" spans="1:9" ht="15">
      <c r="A5388" s="70">
        <v>5381</v>
      </c>
      <c r="B5388" s="377"/>
      <c r="C5388" s="378"/>
      <c r="D5388" s="379"/>
      <c r="E5388" s="379"/>
      <c r="F5388" s="379"/>
      <c r="G5388" s="380"/>
      <c r="I5388" s="83"/>
    </row>
    <row r="5389" spans="1:9" ht="15">
      <c r="A5389" s="70">
        <v>5382</v>
      </c>
      <c r="B5389" s="377"/>
      <c r="C5389" s="378"/>
      <c r="D5389" s="379"/>
      <c r="E5389" s="379"/>
      <c r="F5389" s="379"/>
      <c r="G5389" s="380"/>
      <c r="I5389" s="83"/>
    </row>
    <row r="5390" spans="1:9" ht="15">
      <c r="A5390" s="70">
        <v>5383</v>
      </c>
      <c r="B5390" s="377"/>
      <c r="C5390" s="378"/>
      <c r="D5390" s="379"/>
      <c r="E5390" s="379"/>
      <c r="F5390" s="379"/>
      <c r="G5390" s="380"/>
      <c r="I5390" s="83"/>
    </row>
    <row r="5391" spans="1:9" ht="15">
      <c r="A5391" s="70">
        <v>5384</v>
      </c>
      <c r="B5391" s="377"/>
      <c r="C5391" s="378"/>
      <c r="D5391" s="379"/>
      <c r="E5391" s="379"/>
      <c r="F5391" s="379"/>
      <c r="G5391" s="380"/>
      <c r="I5391" s="83"/>
    </row>
    <row r="5392" spans="1:9" ht="15">
      <c r="A5392" s="70">
        <v>5385</v>
      </c>
      <c r="B5392" s="377"/>
      <c r="C5392" s="378"/>
      <c r="D5392" s="379"/>
      <c r="E5392" s="379"/>
      <c r="F5392" s="379"/>
      <c r="G5392" s="380"/>
      <c r="I5392" s="83"/>
    </row>
    <row r="5393" spans="1:9" ht="15">
      <c r="A5393" s="70">
        <v>5386</v>
      </c>
      <c r="B5393" s="377"/>
      <c r="C5393" s="378"/>
      <c r="D5393" s="379"/>
      <c r="E5393" s="379"/>
      <c r="F5393" s="379"/>
      <c r="G5393" s="380"/>
      <c r="I5393" s="83"/>
    </row>
    <row r="5394" spans="1:9" ht="15">
      <c r="A5394" s="70">
        <v>5387</v>
      </c>
      <c r="B5394" s="377"/>
      <c r="C5394" s="378"/>
      <c r="D5394" s="379"/>
      <c r="E5394" s="379"/>
      <c r="F5394" s="379"/>
      <c r="G5394" s="380"/>
      <c r="I5394" s="83"/>
    </row>
    <row r="5395" spans="1:9" ht="15">
      <c r="A5395" s="70">
        <v>5388</v>
      </c>
      <c r="B5395" s="377"/>
      <c r="C5395" s="378"/>
      <c r="D5395" s="379"/>
      <c r="E5395" s="379"/>
      <c r="F5395" s="379"/>
      <c r="G5395" s="380"/>
      <c r="I5395" s="83"/>
    </row>
    <row r="5396" spans="1:9" ht="15">
      <c r="A5396" s="70">
        <v>5389</v>
      </c>
      <c r="B5396" s="377"/>
      <c r="C5396" s="378"/>
      <c r="D5396" s="379"/>
      <c r="E5396" s="379"/>
      <c r="F5396" s="379"/>
      <c r="G5396" s="380"/>
      <c r="I5396" s="83"/>
    </row>
    <row r="5397" spans="1:9" ht="15">
      <c r="A5397" s="70">
        <v>5390</v>
      </c>
      <c r="B5397" s="377"/>
      <c r="C5397" s="378"/>
      <c r="D5397" s="379"/>
      <c r="E5397" s="379"/>
      <c r="F5397" s="379"/>
      <c r="G5397" s="380"/>
      <c r="I5397" s="83"/>
    </row>
    <row r="5398" spans="1:9" ht="15">
      <c r="A5398" s="70">
        <v>5391</v>
      </c>
      <c r="B5398" s="377"/>
      <c r="C5398" s="378"/>
      <c r="D5398" s="379"/>
      <c r="E5398" s="379"/>
      <c r="F5398" s="379"/>
      <c r="G5398" s="380"/>
      <c r="I5398" s="83"/>
    </row>
    <row r="5399" spans="1:9" ht="15">
      <c r="A5399" s="70">
        <v>5392</v>
      </c>
      <c r="B5399" s="377"/>
      <c r="C5399" s="378"/>
      <c r="D5399" s="379"/>
      <c r="E5399" s="379"/>
      <c r="F5399" s="379"/>
      <c r="G5399" s="380"/>
      <c r="I5399" s="83"/>
    </row>
    <row r="5400" spans="1:9" ht="15">
      <c r="A5400" s="70">
        <v>5393</v>
      </c>
      <c r="B5400" s="377"/>
      <c r="C5400" s="378"/>
      <c r="D5400" s="379"/>
      <c r="E5400" s="379"/>
      <c r="F5400" s="379"/>
      <c r="G5400" s="380"/>
      <c r="I5400" s="83"/>
    </row>
    <row r="5401" spans="1:9" ht="15">
      <c r="A5401" s="70">
        <v>5394</v>
      </c>
      <c r="B5401" s="377"/>
      <c r="C5401" s="378"/>
      <c r="D5401" s="379"/>
      <c r="E5401" s="379"/>
      <c r="F5401" s="379"/>
      <c r="G5401" s="380"/>
      <c r="I5401" s="83"/>
    </row>
    <row r="5402" spans="1:9" ht="15">
      <c r="A5402" s="70">
        <v>5395</v>
      </c>
      <c r="B5402" s="377"/>
      <c r="C5402" s="378"/>
      <c r="D5402" s="379"/>
      <c r="E5402" s="379"/>
      <c r="F5402" s="379"/>
      <c r="G5402" s="380"/>
      <c r="I5402" s="83"/>
    </row>
    <row r="5403" spans="1:9" ht="15">
      <c r="A5403" s="70">
        <v>5396</v>
      </c>
      <c r="B5403" s="377"/>
      <c r="C5403" s="378"/>
      <c r="D5403" s="379"/>
      <c r="E5403" s="379"/>
      <c r="F5403" s="379"/>
      <c r="G5403" s="380"/>
      <c r="I5403" s="83"/>
    </row>
    <row r="5404" spans="1:9" ht="15">
      <c r="A5404" s="70">
        <v>5397</v>
      </c>
      <c r="B5404" s="377"/>
      <c r="C5404" s="378"/>
      <c r="D5404" s="379"/>
      <c r="E5404" s="379"/>
      <c r="F5404" s="379"/>
      <c r="G5404" s="380"/>
      <c r="I5404" s="83"/>
    </row>
    <row r="5405" spans="1:9" ht="15">
      <c r="A5405" s="70">
        <v>5398</v>
      </c>
      <c r="B5405" s="377"/>
      <c r="C5405" s="378"/>
      <c r="D5405" s="379"/>
      <c r="E5405" s="379"/>
      <c r="F5405" s="379"/>
      <c r="G5405" s="380"/>
      <c r="I5405" s="83"/>
    </row>
    <row r="5406" spans="1:9" ht="15">
      <c r="A5406" s="70">
        <v>5399</v>
      </c>
      <c r="B5406" s="377"/>
      <c r="C5406" s="378"/>
      <c r="D5406" s="379"/>
      <c r="E5406" s="379"/>
      <c r="F5406" s="379"/>
      <c r="G5406" s="380"/>
      <c r="I5406" s="83"/>
    </row>
    <row r="5407" spans="1:9" ht="15">
      <c r="A5407" s="70">
        <v>5400</v>
      </c>
      <c r="B5407" s="377"/>
      <c r="C5407" s="378"/>
      <c r="D5407" s="379"/>
      <c r="E5407" s="379"/>
      <c r="F5407" s="379"/>
      <c r="G5407" s="380"/>
      <c r="I5407" s="83"/>
    </row>
    <row r="5408" spans="1:9" ht="15">
      <c r="A5408" s="70">
        <v>5401</v>
      </c>
      <c r="B5408" s="377"/>
      <c r="C5408" s="378"/>
      <c r="D5408" s="379"/>
      <c r="E5408" s="379"/>
      <c r="F5408" s="379"/>
      <c r="G5408" s="380"/>
      <c r="I5408" s="83"/>
    </row>
    <row r="5409" spans="1:9" ht="15">
      <c r="A5409" s="70">
        <v>5402</v>
      </c>
      <c r="B5409" s="377"/>
      <c r="C5409" s="378"/>
      <c r="D5409" s="379"/>
      <c r="E5409" s="379"/>
      <c r="F5409" s="379"/>
      <c r="G5409" s="380"/>
      <c r="I5409" s="83"/>
    </row>
    <row r="5410" spans="1:9" ht="15">
      <c r="A5410" s="70">
        <v>5403</v>
      </c>
      <c r="B5410" s="377"/>
      <c r="C5410" s="378"/>
      <c r="D5410" s="379"/>
      <c r="E5410" s="379"/>
      <c r="F5410" s="379"/>
      <c r="G5410" s="380"/>
      <c r="I5410" s="83"/>
    </row>
    <row r="5411" spans="1:9" ht="15">
      <c r="A5411" s="70">
        <v>5404</v>
      </c>
      <c r="B5411" s="377"/>
      <c r="C5411" s="378"/>
      <c r="D5411" s="379"/>
      <c r="E5411" s="379"/>
      <c r="F5411" s="379"/>
      <c r="G5411" s="380"/>
      <c r="I5411" s="83"/>
    </row>
    <row r="5412" spans="1:9" ht="15">
      <c r="A5412" s="70">
        <v>5405</v>
      </c>
      <c r="B5412" s="377"/>
      <c r="C5412" s="378"/>
      <c r="D5412" s="379"/>
      <c r="E5412" s="379"/>
      <c r="F5412" s="379"/>
      <c r="G5412" s="380"/>
      <c r="I5412" s="83"/>
    </row>
    <row r="5413" spans="1:9" ht="15">
      <c r="A5413" s="70">
        <v>5406</v>
      </c>
      <c r="B5413" s="377"/>
      <c r="C5413" s="378"/>
      <c r="D5413" s="379"/>
      <c r="E5413" s="379"/>
      <c r="F5413" s="379"/>
      <c r="G5413" s="380"/>
      <c r="I5413" s="83"/>
    </row>
    <row r="5414" spans="1:9" ht="15">
      <c r="A5414" s="70">
        <v>5407</v>
      </c>
      <c r="B5414" s="377"/>
      <c r="C5414" s="378"/>
      <c r="D5414" s="379"/>
      <c r="E5414" s="379"/>
      <c r="F5414" s="379"/>
      <c r="G5414" s="380"/>
      <c r="I5414" s="83"/>
    </row>
    <row r="5415" spans="1:9" ht="15">
      <c r="A5415" s="70">
        <v>5408</v>
      </c>
      <c r="B5415" s="377"/>
      <c r="C5415" s="378"/>
      <c r="D5415" s="379"/>
      <c r="E5415" s="379"/>
      <c r="F5415" s="379"/>
      <c r="G5415" s="380"/>
      <c r="I5415" s="83"/>
    </row>
    <row r="5416" spans="1:9" ht="15">
      <c r="A5416" s="70">
        <v>5409</v>
      </c>
      <c r="B5416" s="377"/>
      <c r="C5416" s="378"/>
      <c r="D5416" s="379"/>
      <c r="E5416" s="379"/>
      <c r="F5416" s="379"/>
      <c r="G5416" s="380"/>
      <c r="I5416" s="83"/>
    </row>
    <row r="5417" spans="1:9" ht="15">
      <c r="A5417" s="70">
        <v>5410</v>
      </c>
      <c r="B5417" s="377"/>
      <c r="C5417" s="378"/>
      <c r="D5417" s="379"/>
      <c r="E5417" s="379"/>
      <c r="F5417" s="379"/>
      <c r="G5417" s="380"/>
      <c r="I5417" s="83"/>
    </row>
    <row r="5418" spans="1:9" ht="15">
      <c r="A5418" s="70">
        <v>5411</v>
      </c>
      <c r="B5418" s="377"/>
      <c r="C5418" s="378"/>
      <c r="D5418" s="379"/>
      <c r="E5418" s="379"/>
      <c r="F5418" s="379"/>
      <c r="G5418" s="380"/>
      <c r="I5418" s="83"/>
    </row>
    <row r="5419" spans="1:9" ht="15">
      <c r="A5419" s="70">
        <v>5412</v>
      </c>
      <c r="B5419" s="377"/>
      <c r="C5419" s="378"/>
      <c r="D5419" s="379"/>
      <c r="E5419" s="379"/>
      <c r="F5419" s="379"/>
      <c r="G5419" s="380"/>
      <c r="I5419" s="83"/>
    </row>
    <row r="5420" spans="1:9" ht="15">
      <c r="A5420" s="70">
        <v>5413</v>
      </c>
      <c r="B5420" s="377"/>
      <c r="C5420" s="378"/>
      <c r="D5420" s="379"/>
      <c r="E5420" s="379"/>
      <c r="F5420" s="379"/>
      <c r="G5420" s="380"/>
      <c r="I5420" s="83"/>
    </row>
    <row r="5421" spans="1:9" ht="15">
      <c r="A5421" s="70">
        <v>5414</v>
      </c>
      <c r="B5421" s="377"/>
      <c r="C5421" s="378"/>
      <c r="D5421" s="379"/>
      <c r="E5421" s="379"/>
      <c r="F5421" s="379"/>
      <c r="G5421" s="380"/>
      <c r="I5421" s="83"/>
    </row>
    <row r="5422" spans="1:9" ht="15">
      <c r="A5422" s="70">
        <v>5415</v>
      </c>
      <c r="B5422" s="377"/>
      <c r="C5422" s="378"/>
      <c r="D5422" s="379"/>
      <c r="E5422" s="379"/>
      <c r="F5422" s="379"/>
      <c r="G5422" s="380"/>
      <c r="I5422" s="83"/>
    </row>
    <row r="5423" spans="1:9" ht="15">
      <c r="A5423" s="70">
        <v>5416</v>
      </c>
      <c r="B5423" s="377"/>
      <c r="C5423" s="378"/>
      <c r="D5423" s="379"/>
      <c r="E5423" s="379"/>
      <c r="F5423" s="379"/>
      <c r="G5423" s="380"/>
      <c r="I5423" s="83"/>
    </row>
    <row r="5424" spans="1:9" ht="15">
      <c r="A5424" s="70">
        <v>5417</v>
      </c>
      <c r="B5424" s="377"/>
      <c r="C5424" s="378"/>
      <c r="D5424" s="379"/>
      <c r="E5424" s="379"/>
      <c r="F5424" s="379"/>
      <c r="G5424" s="380"/>
      <c r="I5424" s="83"/>
    </row>
    <row r="5425" spans="1:9" ht="15">
      <c r="A5425" s="70">
        <v>5418</v>
      </c>
      <c r="B5425" s="377"/>
      <c r="C5425" s="378"/>
      <c r="D5425" s="379"/>
      <c r="E5425" s="379"/>
      <c r="F5425" s="379"/>
      <c r="G5425" s="380"/>
      <c r="I5425" s="83"/>
    </row>
    <row r="5426" spans="1:9" ht="15">
      <c r="A5426" s="70">
        <v>5419</v>
      </c>
      <c r="B5426" s="377"/>
      <c r="C5426" s="378"/>
      <c r="D5426" s="379"/>
      <c r="E5426" s="379"/>
      <c r="F5426" s="379"/>
      <c r="G5426" s="380"/>
      <c r="I5426" s="83"/>
    </row>
    <row r="5427" spans="1:9" ht="15">
      <c r="A5427" s="70">
        <v>5420</v>
      </c>
      <c r="B5427" s="377"/>
      <c r="C5427" s="378"/>
      <c r="D5427" s="379"/>
      <c r="E5427" s="379"/>
      <c r="F5427" s="379"/>
      <c r="G5427" s="380"/>
      <c r="I5427" s="83"/>
    </row>
    <row r="5428" spans="1:9" ht="15">
      <c r="A5428" s="70">
        <v>5421</v>
      </c>
      <c r="B5428" s="377"/>
      <c r="C5428" s="378"/>
      <c r="D5428" s="379"/>
      <c r="E5428" s="379"/>
      <c r="F5428" s="379"/>
      <c r="G5428" s="380"/>
      <c r="I5428" s="83"/>
    </row>
    <row r="5429" spans="1:9" ht="15">
      <c r="A5429" s="70">
        <v>5422</v>
      </c>
      <c r="B5429" s="377"/>
      <c r="C5429" s="378"/>
      <c r="D5429" s="379"/>
      <c r="E5429" s="379"/>
      <c r="F5429" s="379"/>
      <c r="G5429" s="380"/>
      <c r="I5429" s="83"/>
    </row>
    <row r="5430" spans="1:9" ht="15">
      <c r="A5430" s="70">
        <v>5423</v>
      </c>
      <c r="B5430" s="377"/>
      <c r="C5430" s="378"/>
      <c r="D5430" s="379"/>
      <c r="E5430" s="379"/>
      <c r="F5430" s="379"/>
      <c r="G5430" s="380"/>
      <c r="I5430" s="83"/>
    </row>
    <row r="5431" spans="1:9" ht="15">
      <c r="A5431" s="70">
        <v>5424</v>
      </c>
      <c r="B5431" s="377"/>
      <c r="C5431" s="378"/>
      <c r="D5431" s="379"/>
      <c r="E5431" s="379"/>
      <c r="F5431" s="379"/>
      <c r="G5431" s="380"/>
      <c r="I5431" s="83"/>
    </row>
    <row r="5432" spans="1:9" ht="15">
      <c r="A5432" s="70">
        <v>5425</v>
      </c>
      <c r="B5432" s="377"/>
      <c r="C5432" s="378"/>
      <c r="D5432" s="379"/>
      <c r="E5432" s="379"/>
      <c r="F5432" s="379"/>
      <c r="G5432" s="380"/>
      <c r="I5432" s="83"/>
    </row>
    <row r="5433" spans="1:9" ht="15">
      <c r="A5433" s="70">
        <v>5426</v>
      </c>
      <c r="B5433" s="377"/>
      <c r="C5433" s="378"/>
      <c r="D5433" s="379"/>
      <c r="E5433" s="379"/>
      <c r="F5433" s="379"/>
      <c r="G5433" s="380"/>
      <c r="I5433" s="83"/>
    </row>
    <row r="5434" spans="1:9" ht="15">
      <c r="A5434" s="70">
        <v>5427</v>
      </c>
      <c r="B5434" s="377"/>
      <c r="C5434" s="378"/>
      <c r="D5434" s="379"/>
      <c r="E5434" s="379"/>
      <c r="F5434" s="379"/>
      <c r="G5434" s="380"/>
      <c r="I5434" s="83"/>
    </row>
    <row r="5435" spans="1:9" ht="15">
      <c r="A5435" s="70">
        <v>5428</v>
      </c>
      <c r="B5435" s="377"/>
      <c r="C5435" s="378"/>
      <c r="D5435" s="379"/>
      <c r="E5435" s="379"/>
      <c r="F5435" s="379"/>
      <c r="G5435" s="380"/>
      <c r="I5435" s="83"/>
    </row>
    <row r="5436" spans="1:9" ht="15">
      <c r="A5436" s="70">
        <v>5429</v>
      </c>
      <c r="B5436" s="377"/>
      <c r="C5436" s="378"/>
      <c r="D5436" s="379"/>
      <c r="E5436" s="379"/>
      <c r="F5436" s="379"/>
      <c r="G5436" s="380"/>
      <c r="I5436" s="83"/>
    </row>
    <row r="5437" spans="1:9" ht="15">
      <c r="A5437" s="70">
        <v>5430</v>
      </c>
      <c r="B5437" s="377"/>
      <c r="C5437" s="378"/>
      <c r="D5437" s="379"/>
      <c r="E5437" s="379"/>
      <c r="F5437" s="379"/>
      <c r="G5437" s="380"/>
      <c r="I5437" s="83"/>
    </row>
    <row r="5438" spans="1:9" ht="15">
      <c r="A5438" s="70">
        <v>5431</v>
      </c>
      <c r="B5438" s="377"/>
      <c r="C5438" s="378"/>
      <c r="D5438" s="379"/>
      <c r="E5438" s="379"/>
      <c r="F5438" s="379"/>
      <c r="G5438" s="380"/>
      <c r="I5438" s="83"/>
    </row>
    <row r="5439" spans="1:9" ht="15">
      <c r="A5439" s="70">
        <v>5432</v>
      </c>
      <c r="B5439" s="377"/>
      <c r="C5439" s="378"/>
      <c r="D5439" s="379"/>
      <c r="E5439" s="379"/>
      <c r="F5439" s="379"/>
      <c r="G5439" s="380"/>
      <c r="I5439" s="83"/>
    </row>
    <row r="5440" spans="1:9" ht="15">
      <c r="A5440" s="70">
        <v>5433</v>
      </c>
      <c r="B5440" s="377"/>
      <c r="C5440" s="378"/>
      <c r="D5440" s="379"/>
      <c r="E5440" s="379"/>
      <c r="F5440" s="379"/>
      <c r="G5440" s="380"/>
      <c r="I5440" s="83"/>
    </row>
    <row r="5441" spans="1:9" ht="15">
      <c r="A5441" s="70">
        <v>5434</v>
      </c>
      <c r="B5441" s="377"/>
      <c r="C5441" s="378"/>
      <c r="D5441" s="379"/>
      <c r="E5441" s="379"/>
      <c r="F5441" s="379"/>
      <c r="G5441" s="380"/>
      <c r="I5441" s="83"/>
    </row>
    <row r="5442" spans="1:9" ht="15">
      <c r="A5442" s="70">
        <v>5435</v>
      </c>
      <c r="B5442" s="377"/>
      <c r="C5442" s="378"/>
      <c r="D5442" s="379"/>
      <c r="E5442" s="379"/>
      <c r="F5442" s="379"/>
      <c r="G5442" s="380"/>
      <c r="I5442" s="83"/>
    </row>
    <row r="5443" spans="1:9" ht="15">
      <c r="A5443" s="70">
        <v>5436</v>
      </c>
      <c r="B5443" s="377"/>
      <c r="C5443" s="378"/>
      <c r="D5443" s="379"/>
      <c r="E5443" s="379"/>
      <c r="F5443" s="379"/>
      <c r="G5443" s="380"/>
      <c r="I5443" s="83"/>
    </row>
    <row r="5444" spans="1:9" ht="15">
      <c r="A5444" s="70">
        <v>5437</v>
      </c>
      <c r="B5444" s="377"/>
      <c r="C5444" s="378"/>
      <c r="D5444" s="379"/>
      <c r="E5444" s="379"/>
      <c r="F5444" s="379"/>
      <c r="G5444" s="380"/>
      <c r="I5444" s="83"/>
    </row>
    <row r="5445" spans="1:9" ht="15">
      <c r="A5445" s="70">
        <v>5438</v>
      </c>
      <c r="B5445" s="377"/>
      <c r="C5445" s="378"/>
      <c r="D5445" s="379"/>
      <c r="E5445" s="379"/>
      <c r="F5445" s="379"/>
      <c r="G5445" s="380"/>
      <c r="I5445" s="83"/>
    </row>
    <row r="5446" spans="1:9" ht="15">
      <c r="A5446" s="70">
        <v>5439</v>
      </c>
      <c r="B5446" s="377"/>
      <c r="C5446" s="378"/>
      <c r="D5446" s="379"/>
      <c r="E5446" s="379"/>
      <c r="F5446" s="379"/>
      <c r="G5446" s="380"/>
      <c r="I5446" s="83"/>
    </row>
    <row r="5447" spans="1:9" ht="15">
      <c r="A5447" s="70">
        <v>5440</v>
      </c>
      <c r="B5447" s="377"/>
      <c r="C5447" s="378"/>
      <c r="D5447" s="379"/>
      <c r="E5447" s="379"/>
      <c r="F5447" s="379"/>
      <c r="G5447" s="380"/>
      <c r="I5447" s="83"/>
    </row>
    <row r="5448" spans="1:9" ht="15">
      <c r="A5448" s="70">
        <v>5441</v>
      </c>
      <c r="B5448" s="377"/>
      <c r="C5448" s="378"/>
      <c r="D5448" s="379"/>
      <c r="E5448" s="379"/>
      <c r="F5448" s="379"/>
      <c r="G5448" s="380"/>
      <c r="I5448" s="83"/>
    </row>
    <row r="5449" spans="1:9" ht="15">
      <c r="A5449" s="70">
        <v>5442</v>
      </c>
      <c r="B5449" s="377"/>
      <c r="C5449" s="378"/>
      <c r="D5449" s="379"/>
      <c r="E5449" s="379"/>
      <c r="F5449" s="379"/>
      <c r="G5449" s="380"/>
      <c r="I5449" s="83"/>
    </row>
    <row r="5450" spans="1:9" ht="15">
      <c r="A5450" s="70">
        <v>5443</v>
      </c>
      <c r="B5450" s="377"/>
      <c r="C5450" s="378"/>
      <c r="D5450" s="379"/>
      <c r="E5450" s="379"/>
      <c r="F5450" s="379"/>
      <c r="G5450" s="380"/>
      <c r="I5450" s="83"/>
    </row>
    <row r="5451" spans="1:9" ht="15">
      <c r="A5451" s="70">
        <v>5444</v>
      </c>
      <c r="B5451" s="377"/>
      <c r="C5451" s="378"/>
      <c r="D5451" s="379"/>
      <c r="E5451" s="379"/>
      <c r="F5451" s="379"/>
      <c r="G5451" s="380"/>
      <c r="I5451" s="83"/>
    </row>
    <row r="5452" spans="1:9" ht="15">
      <c r="A5452" s="70">
        <v>5445</v>
      </c>
      <c r="B5452" s="377"/>
      <c r="C5452" s="378"/>
      <c r="D5452" s="379"/>
      <c r="E5452" s="379"/>
      <c r="F5452" s="379"/>
      <c r="G5452" s="380"/>
      <c r="I5452" s="83"/>
    </row>
    <row r="5453" spans="1:9" ht="15">
      <c r="A5453" s="70">
        <v>5446</v>
      </c>
      <c r="B5453" s="377"/>
      <c r="C5453" s="378"/>
      <c r="D5453" s="379"/>
      <c r="E5453" s="379"/>
      <c r="F5453" s="379"/>
      <c r="G5453" s="380"/>
      <c r="I5453" s="83"/>
    </row>
    <row r="5454" spans="1:9" ht="15">
      <c r="A5454" s="70">
        <v>5447</v>
      </c>
      <c r="B5454" s="377"/>
      <c r="C5454" s="378"/>
      <c r="D5454" s="379"/>
      <c r="E5454" s="379"/>
      <c r="F5454" s="379"/>
      <c r="G5454" s="380"/>
      <c r="I5454" s="83"/>
    </row>
    <row r="5455" spans="1:9" ht="15">
      <c r="A5455" s="70">
        <v>5448</v>
      </c>
      <c r="B5455" s="377"/>
      <c r="C5455" s="378"/>
      <c r="D5455" s="379"/>
      <c r="E5455" s="379"/>
      <c r="F5455" s="379"/>
      <c r="G5455" s="380"/>
      <c r="I5455" s="83"/>
    </row>
    <row r="5456" spans="1:9" ht="15">
      <c r="A5456" s="70">
        <v>5449</v>
      </c>
      <c r="B5456" s="377"/>
      <c r="C5456" s="378"/>
      <c r="D5456" s="379"/>
      <c r="E5456" s="379"/>
      <c r="F5456" s="379"/>
      <c r="G5456" s="380"/>
      <c r="I5456" s="83"/>
    </row>
    <row r="5457" spans="1:9" ht="15">
      <c r="A5457" s="70">
        <v>5450</v>
      </c>
      <c r="B5457" s="377"/>
      <c r="C5457" s="378"/>
      <c r="D5457" s="379"/>
      <c r="E5457" s="379"/>
      <c r="F5457" s="379"/>
      <c r="G5457" s="380"/>
      <c r="I5457" s="83"/>
    </row>
    <row r="5458" spans="1:9" ht="15">
      <c r="A5458" s="70">
        <v>5451</v>
      </c>
      <c r="B5458" s="377"/>
      <c r="C5458" s="378"/>
      <c r="D5458" s="379"/>
      <c r="E5458" s="379"/>
      <c r="F5458" s="379"/>
      <c r="G5458" s="380"/>
      <c r="I5458" s="83"/>
    </row>
    <row r="5459" spans="1:9" ht="15">
      <c r="A5459" s="70">
        <v>5452</v>
      </c>
      <c r="B5459" s="377"/>
      <c r="C5459" s="378"/>
      <c r="D5459" s="379"/>
      <c r="E5459" s="379"/>
      <c r="F5459" s="379"/>
      <c r="G5459" s="380"/>
      <c r="I5459" s="83"/>
    </row>
    <row r="5460" spans="1:9" ht="15">
      <c r="A5460" s="70">
        <v>5453</v>
      </c>
      <c r="B5460" s="377"/>
      <c r="C5460" s="378"/>
      <c r="D5460" s="379"/>
      <c r="E5460" s="379"/>
      <c r="F5460" s="379"/>
      <c r="G5460" s="380"/>
      <c r="I5460" s="83"/>
    </row>
    <row r="5461" spans="1:9" ht="15">
      <c r="A5461" s="70">
        <v>5454</v>
      </c>
      <c r="B5461" s="377"/>
      <c r="C5461" s="378"/>
      <c r="D5461" s="379"/>
      <c r="E5461" s="379"/>
      <c r="F5461" s="379"/>
      <c r="G5461" s="380"/>
      <c r="I5461" s="83"/>
    </row>
    <row r="5462" spans="1:9" ht="15">
      <c r="A5462" s="70">
        <v>5455</v>
      </c>
      <c r="B5462" s="377"/>
      <c r="C5462" s="378"/>
      <c r="D5462" s="379"/>
      <c r="E5462" s="379"/>
      <c r="F5462" s="379"/>
      <c r="G5462" s="380"/>
      <c r="I5462" s="83"/>
    </row>
    <row r="5463" spans="1:9" ht="15">
      <c r="A5463" s="70">
        <v>5456</v>
      </c>
      <c r="B5463" s="377"/>
      <c r="C5463" s="378"/>
      <c r="D5463" s="379"/>
      <c r="E5463" s="379"/>
      <c r="F5463" s="379"/>
      <c r="G5463" s="380"/>
      <c r="I5463" s="83"/>
    </row>
    <row r="5464" spans="1:9" ht="15">
      <c r="A5464" s="70">
        <v>5457</v>
      </c>
      <c r="B5464" s="377"/>
      <c r="C5464" s="378"/>
      <c r="D5464" s="379"/>
      <c r="E5464" s="379"/>
      <c r="F5464" s="379"/>
      <c r="G5464" s="380"/>
      <c r="I5464" s="83"/>
    </row>
    <row r="5465" spans="1:9" ht="15">
      <c r="A5465" s="70">
        <v>5458</v>
      </c>
      <c r="B5465" s="377"/>
      <c r="C5465" s="378"/>
      <c r="D5465" s="379"/>
      <c r="E5465" s="379"/>
      <c r="F5465" s="379"/>
      <c r="G5465" s="380"/>
      <c r="I5465" s="83"/>
    </row>
    <row r="5466" spans="1:9" ht="15">
      <c r="A5466" s="70">
        <v>5459</v>
      </c>
      <c r="B5466" s="377"/>
      <c r="C5466" s="378"/>
      <c r="D5466" s="379"/>
      <c r="E5466" s="379"/>
      <c r="F5466" s="379"/>
      <c r="G5466" s="380"/>
      <c r="I5466" s="83"/>
    </row>
    <row r="5467" spans="1:9" ht="15">
      <c r="A5467" s="70">
        <v>5460</v>
      </c>
      <c r="B5467" s="377"/>
      <c r="C5467" s="378"/>
      <c r="D5467" s="379"/>
      <c r="E5467" s="379"/>
      <c r="F5467" s="379"/>
      <c r="G5467" s="380"/>
      <c r="I5467" s="83"/>
    </row>
    <row r="5468" spans="1:9" ht="15">
      <c r="A5468" s="70">
        <v>5461</v>
      </c>
      <c r="B5468" s="377"/>
      <c r="C5468" s="378"/>
      <c r="D5468" s="379"/>
      <c r="E5468" s="379"/>
      <c r="F5468" s="379"/>
      <c r="G5468" s="380"/>
      <c r="I5468" s="83"/>
    </row>
    <row r="5469" spans="1:9" ht="15">
      <c r="A5469" s="70">
        <v>5462</v>
      </c>
      <c r="B5469" s="377"/>
      <c r="C5469" s="378"/>
      <c r="D5469" s="379"/>
      <c r="E5469" s="379"/>
      <c r="F5469" s="379"/>
      <c r="G5469" s="380"/>
      <c r="I5469" s="83"/>
    </row>
    <row r="5470" spans="1:9" ht="15">
      <c r="A5470" s="70">
        <v>5463</v>
      </c>
      <c r="B5470" s="377"/>
      <c r="C5470" s="378"/>
      <c r="D5470" s="379"/>
      <c r="E5470" s="379"/>
      <c r="F5470" s="379"/>
      <c r="G5470" s="380"/>
      <c r="I5470" s="83"/>
    </row>
    <row r="5471" spans="1:9" ht="15">
      <c r="A5471" s="70">
        <v>5464</v>
      </c>
      <c r="B5471" s="377"/>
      <c r="C5471" s="378"/>
      <c r="D5471" s="379"/>
      <c r="E5471" s="379"/>
      <c r="F5471" s="379"/>
      <c r="G5471" s="380"/>
      <c r="I5471" s="83"/>
    </row>
    <row r="5472" spans="1:9" ht="15">
      <c r="A5472" s="70">
        <v>5465</v>
      </c>
      <c r="B5472" s="377"/>
      <c r="C5472" s="378"/>
      <c r="D5472" s="379"/>
      <c r="E5472" s="379"/>
      <c r="F5472" s="379"/>
      <c r="G5472" s="380"/>
      <c r="I5472" s="83"/>
    </row>
    <row r="5473" spans="1:9" ht="15">
      <c r="A5473" s="70">
        <v>5466</v>
      </c>
      <c r="B5473" s="377"/>
      <c r="C5473" s="378"/>
      <c r="D5473" s="379"/>
      <c r="E5473" s="379"/>
      <c r="F5473" s="379"/>
      <c r="G5473" s="380"/>
      <c r="I5473" s="83"/>
    </row>
    <row r="5474" spans="1:9" ht="15">
      <c r="A5474" s="70">
        <v>5467</v>
      </c>
      <c r="B5474" s="377"/>
      <c r="C5474" s="378"/>
      <c r="D5474" s="379"/>
      <c r="E5474" s="379"/>
      <c r="F5474" s="379"/>
      <c r="G5474" s="380"/>
      <c r="I5474" s="83"/>
    </row>
    <row r="5475" spans="1:9" ht="15">
      <c r="A5475" s="70">
        <v>5468</v>
      </c>
      <c r="B5475" s="377"/>
      <c r="C5475" s="378"/>
      <c r="D5475" s="379"/>
      <c r="E5475" s="379"/>
      <c r="F5475" s="379"/>
      <c r="G5475" s="380"/>
      <c r="I5475" s="83"/>
    </row>
    <row r="5476" spans="1:9" ht="15">
      <c r="A5476" s="70">
        <v>5469</v>
      </c>
      <c r="B5476" s="377"/>
      <c r="C5476" s="378"/>
      <c r="D5476" s="379"/>
      <c r="E5476" s="379"/>
      <c r="F5476" s="379"/>
      <c r="G5476" s="380"/>
      <c r="I5476" s="83"/>
    </row>
    <row r="5477" spans="1:9" ht="15">
      <c r="A5477" s="70">
        <v>5470</v>
      </c>
      <c r="B5477" s="377"/>
      <c r="C5477" s="378"/>
      <c r="D5477" s="379"/>
      <c r="E5477" s="379"/>
      <c r="F5477" s="379"/>
      <c r="G5477" s="380"/>
      <c r="I5477" s="83"/>
    </row>
    <row r="5478" spans="1:9" ht="15">
      <c r="A5478" s="70">
        <v>5471</v>
      </c>
      <c r="B5478" s="377"/>
      <c r="C5478" s="378"/>
      <c r="D5478" s="379"/>
      <c r="E5478" s="379"/>
      <c r="F5478" s="379"/>
      <c r="G5478" s="380"/>
      <c r="I5478" s="83"/>
    </row>
    <row r="5479" spans="1:9" ht="15">
      <c r="A5479" s="70">
        <v>5472</v>
      </c>
      <c r="B5479" s="377"/>
      <c r="C5479" s="378"/>
      <c r="D5479" s="379"/>
      <c r="E5479" s="379"/>
      <c r="F5479" s="379"/>
      <c r="G5479" s="380"/>
      <c r="I5479" s="83"/>
    </row>
    <row r="5480" spans="1:9" ht="15">
      <c r="A5480" s="70">
        <v>5473</v>
      </c>
      <c r="B5480" s="377"/>
      <c r="C5480" s="378"/>
      <c r="D5480" s="379"/>
      <c r="E5480" s="379"/>
      <c r="F5480" s="379"/>
      <c r="G5480" s="380"/>
      <c r="I5480" s="83"/>
    </row>
    <row r="5481" spans="1:9" ht="15">
      <c r="A5481" s="70">
        <v>5474</v>
      </c>
      <c r="B5481" s="377"/>
      <c r="C5481" s="378"/>
      <c r="D5481" s="379"/>
      <c r="E5481" s="379"/>
      <c r="F5481" s="379"/>
      <c r="G5481" s="380"/>
      <c r="I5481" s="83"/>
    </row>
    <row r="5482" spans="1:9" ht="15">
      <c r="A5482" s="70">
        <v>5475</v>
      </c>
      <c r="B5482" s="377"/>
      <c r="C5482" s="378"/>
      <c r="D5482" s="379"/>
      <c r="E5482" s="379"/>
      <c r="F5482" s="379"/>
      <c r="G5482" s="380"/>
      <c r="I5482" s="83"/>
    </row>
    <row r="5483" spans="1:9" ht="15">
      <c r="A5483" s="70">
        <v>5476</v>
      </c>
      <c r="B5483" s="377"/>
      <c r="C5483" s="378"/>
      <c r="D5483" s="379"/>
      <c r="E5483" s="379"/>
      <c r="F5483" s="379"/>
      <c r="G5483" s="380"/>
      <c r="I5483" s="83"/>
    </row>
    <row r="5484" spans="1:9" ht="15">
      <c r="A5484" s="70">
        <v>5477</v>
      </c>
      <c r="B5484" s="377"/>
      <c r="C5484" s="378"/>
      <c r="D5484" s="379"/>
      <c r="E5484" s="379"/>
      <c r="F5484" s="379"/>
      <c r="G5484" s="380"/>
      <c r="I5484" s="83"/>
    </row>
    <row r="5485" spans="1:9" ht="15">
      <c r="A5485" s="70">
        <v>5478</v>
      </c>
      <c r="B5485" s="377"/>
      <c r="C5485" s="378"/>
      <c r="D5485" s="379"/>
      <c r="E5485" s="379"/>
      <c r="F5485" s="379"/>
      <c r="G5485" s="380"/>
      <c r="I5485" s="83"/>
    </row>
    <row r="5486" spans="1:9" ht="15">
      <c r="A5486" s="70">
        <v>5479</v>
      </c>
      <c r="B5486" s="377"/>
      <c r="C5486" s="378"/>
      <c r="D5486" s="379"/>
      <c r="E5486" s="379"/>
      <c r="F5486" s="379"/>
      <c r="G5486" s="380"/>
      <c r="I5486" s="83"/>
    </row>
    <row r="5487" spans="1:9" ht="15">
      <c r="A5487" s="70">
        <v>5480</v>
      </c>
      <c r="B5487" s="377"/>
      <c r="C5487" s="378"/>
      <c r="D5487" s="379"/>
      <c r="E5487" s="379"/>
      <c r="F5487" s="379"/>
      <c r="G5487" s="380"/>
      <c r="I5487" s="83"/>
    </row>
    <row r="5488" spans="1:9" ht="15">
      <c r="A5488" s="70">
        <v>5481</v>
      </c>
      <c r="B5488" s="377"/>
      <c r="C5488" s="378"/>
      <c r="D5488" s="379"/>
      <c r="E5488" s="379"/>
      <c r="F5488" s="379"/>
      <c r="G5488" s="380"/>
      <c r="I5488" s="83"/>
    </row>
    <row r="5489" spans="1:9" ht="15">
      <c r="A5489" s="70">
        <v>5482</v>
      </c>
      <c r="B5489" s="377"/>
      <c r="C5489" s="378"/>
      <c r="D5489" s="379"/>
      <c r="E5489" s="379"/>
      <c r="F5489" s="379"/>
      <c r="G5489" s="380"/>
      <c r="I5489" s="83"/>
    </row>
    <row r="5490" spans="1:9" ht="15">
      <c r="A5490" s="70">
        <v>5483</v>
      </c>
      <c r="B5490" s="377"/>
      <c r="C5490" s="378"/>
      <c r="D5490" s="379"/>
      <c r="E5490" s="379"/>
      <c r="F5490" s="379"/>
      <c r="G5490" s="380"/>
      <c r="I5490" s="83"/>
    </row>
    <row r="5491" spans="1:9" ht="15">
      <c r="A5491" s="70">
        <v>5484</v>
      </c>
      <c r="B5491" s="377"/>
      <c r="C5491" s="378"/>
      <c r="D5491" s="379"/>
      <c r="E5491" s="379"/>
      <c r="F5491" s="379"/>
      <c r="G5491" s="380"/>
      <c r="I5491" s="83"/>
    </row>
    <row r="5492" spans="1:9" ht="15">
      <c r="A5492" s="70">
        <v>5485</v>
      </c>
      <c r="B5492" s="377"/>
      <c r="C5492" s="378"/>
      <c r="D5492" s="379"/>
      <c r="E5492" s="379"/>
      <c r="F5492" s="379"/>
      <c r="G5492" s="380"/>
      <c r="I5492" s="83"/>
    </row>
    <row r="5493" spans="1:9" ht="15">
      <c r="A5493" s="70">
        <v>5486</v>
      </c>
      <c r="B5493" s="377"/>
      <c r="C5493" s="378"/>
      <c r="D5493" s="379"/>
      <c r="E5493" s="379"/>
      <c r="F5493" s="379"/>
      <c r="G5493" s="380"/>
      <c r="I5493" s="83"/>
    </row>
    <row r="5494" spans="1:9" ht="15">
      <c r="A5494" s="70">
        <v>5487</v>
      </c>
      <c r="B5494" s="377"/>
      <c r="C5494" s="378"/>
      <c r="D5494" s="379"/>
      <c r="E5494" s="379"/>
      <c r="F5494" s="379"/>
      <c r="G5494" s="380"/>
      <c r="I5494" s="83"/>
    </row>
    <row r="5495" spans="1:9" ht="15">
      <c r="A5495" s="70">
        <v>5488</v>
      </c>
      <c r="B5495" s="377"/>
      <c r="C5495" s="378"/>
      <c r="D5495" s="379"/>
      <c r="E5495" s="379"/>
      <c r="F5495" s="379"/>
      <c r="G5495" s="380"/>
      <c r="I5495" s="83"/>
    </row>
    <row r="5496" spans="1:9" ht="15">
      <c r="A5496" s="70">
        <v>5489</v>
      </c>
      <c r="B5496" s="377"/>
      <c r="C5496" s="378"/>
      <c r="D5496" s="379"/>
      <c r="E5496" s="379"/>
      <c r="F5496" s="379"/>
      <c r="G5496" s="380"/>
      <c r="I5496" s="83"/>
    </row>
    <row r="5497" spans="1:9" ht="15">
      <c r="A5497" s="70">
        <v>5490</v>
      </c>
      <c r="B5497" s="377"/>
      <c r="C5497" s="378"/>
      <c r="D5497" s="379"/>
      <c r="E5497" s="379"/>
      <c r="F5497" s="379"/>
      <c r="G5497" s="380"/>
      <c r="I5497" s="83"/>
    </row>
    <row r="5498" spans="1:9" ht="15">
      <c r="A5498" s="70">
        <v>5491</v>
      </c>
      <c r="B5498" s="377"/>
      <c r="C5498" s="378"/>
      <c r="D5498" s="379"/>
      <c r="E5498" s="379"/>
      <c r="F5498" s="379"/>
      <c r="G5498" s="380"/>
      <c r="I5498" s="83"/>
    </row>
    <row r="5499" spans="1:9" ht="15">
      <c r="A5499" s="70">
        <v>5492</v>
      </c>
      <c r="B5499" s="377"/>
      <c r="C5499" s="378"/>
      <c r="D5499" s="379"/>
      <c r="E5499" s="379"/>
      <c r="F5499" s="379"/>
      <c r="G5499" s="380"/>
      <c r="I5499" s="83"/>
    </row>
    <row r="5500" spans="1:9" ht="15">
      <c r="A5500" s="70">
        <v>5493</v>
      </c>
      <c r="B5500" s="377"/>
      <c r="C5500" s="378"/>
      <c r="D5500" s="379"/>
      <c r="E5500" s="379"/>
      <c r="F5500" s="379"/>
      <c r="G5500" s="380"/>
      <c r="I5500" s="83"/>
    </row>
    <row r="5501" spans="1:9" ht="15">
      <c r="A5501" s="70">
        <v>5494</v>
      </c>
      <c r="B5501" s="377"/>
      <c r="C5501" s="378"/>
      <c r="D5501" s="379"/>
      <c r="E5501" s="379"/>
      <c r="F5501" s="379"/>
      <c r="G5501" s="380"/>
      <c r="I5501" s="83"/>
    </row>
    <row r="5502" spans="1:9" ht="15">
      <c r="A5502" s="70">
        <v>5495</v>
      </c>
      <c r="B5502" s="377"/>
      <c r="C5502" s="378"/>
      <c r="D5502" s="379"/>
      <c r="E5502" s="379"/>
      <c r="F5502" s="379"/>
      <c r="G5502" s="380"/>
      <c r="I5502" s="83"/>
    </row>
    <row r="5503" spans="1:9" ht="15">
      <c r="A5503" s="70">
        <v>5496</v>
      </c>
      <c r="B5503" s="377"/>
      <c r="C5503" s="378"/>
      <c r="D5503" s="379"/>
      <c r="E5503" s="379"/>
      <c r="F5503" s="379"/>
      <c r="G5503" s="380"/>
      <c r="I5503" s="83"/>
    </row>
    <row r="5504" spans="1:9" ht="15">
      <c r="A5504" s="70">
        <v>5497</v>
      </c>
      <c r="B5504" s="377"/>
      <c r="C5504" s="378"/>
      <c r="D5504" s="379"/>
      <c r="E5504" s="379"/>
      <c r="F5504" s="379"/>
      <c r="G5504" s="380"/>
      <c r="I5504" s="83"/>
    </row>
    <row r="5505" spans="1:9" ht="15">
      <c r="A5505" s="70">
        <v>5498</v>
      </c>
      <c r="B5505" s="377"/>
      <c r="C5505" s="378"/>
      <c r="D5505" s="379"/>
      <c r="E5505" s="379"/>
      <c r="F5505" s="379"/>
      <c r="G5505" s="380"/>
      <c r="I5505" s="83"/>
    </row>
    <row r="5506" spans="1:9" ht="15">
      <c r="A5506" s="70">
        <v>5499</v>
      </c>
      <c r="B5506" s="377"/>
      <c r="C5506" s="378"/>
      <c r="D5506" s="379"/>
      <c r="E5506" s="379"/>
      <c r="F5506" s="379"/>
      <c r="G5506" s="380"/>
      <c r="I5506" s="83"/>
    </row>
    <row r="5507" spans="1:9" ht="15">
      <c r="A5507" s="70">
        <v>5500</v>
      </c>
      <c r="B5507" s="377"/>
      <c r="C5507" s="378"/>
      <c r="D5507" s="379"/>
      <c r="E5507" s="379"/>
      <c r="F5507" s="379"/>
      <c r="G5507" s="380"/>
      <c r="I5507" s="83"/>
    </row>
    <row r="5508" spans="1:9" ht="15">
      <c r="A5508" s="70">
        <v>5501</v>
      </c>
      <c r="B5508" s="377"/>
      <c r="C5508" s="378"/>
      <c r="D5508" s="379"/>
      <c r="E5508" s="379"/>
      <c r="F5508" s="379"/>
      <c r="G5508" s="380"/>
      <c r="I5508" s="83"/>
    </row>
    <row r="5509" spans="1:9" ht="15">
      <c r="A5509" s="70">
        <v>5502</v>
      </c>
      <c r="B5509" s="377"/>
      <c r="C5509" s="378"/>
      <c r="D5509" s="379"/>
      <c r="E5509" s="379"/>
      <c r="F5509" s="379"/>
      <c r="G5509" s="380"/>
      <c r="I5509" s="83"/>
    </row>
    <row r="5510" spans="1:9" ht="15">
      <c r="A5510" s="70">
        <v>5503</v>
      </c>
      <c r="B5510" s="377"/>
      <c r="C5510" s="378"/>
      <c r="D5510" s="379"/>
      <c r="E5510" s="379"/>
      <c r="F5510" s="379"/>
      <c r="G5510" s="380"/>
      <c r="I5510" s="83"/>
    </row>
    <row r="5511" spans="1:9" ht="15">
      <c r="A5511" s="70">
        <v>5504</v>
      </c>
      <c r="B5511" s="377"/>
      <c r="C5511" s="378"/>
      <c r="D5511" s="379"/>
      <c r="E5511" s="379"/>
      <c r="F5511" s="379"/>
      <c r="G5511" s="380"/>
      <c r="I5511" s="83"/>
    </row>
    <row r="5512" spans="1:9" ht="15">
      <c r="A5512" s="70">
        <v>5505</v>
      </c>
      <c r="B5512" s="377"/>
      <c r="C5512" s="378"/>
      <c r="D5512" s="379"/>
      <c r="E5512" s="379"/>
      <c r="F5512" s="379"/>
      <c r="G5512" s="380"/>
      <c r="I5512" s="83"/>
    </row>
    <row r="5513" spans="1:9" ht="15">
      <c r="A5513" s="70">
        <v>5506</v>
      </c>
      <c r="B5513" s="377"/>
      <c r="C5513" s="378"/>
      <c r="D5513" s="379"/>
      <c r="E5513" s="379"/>
      <c r="F5513" s="379"/>
      <c r="G5513" s="380"/>
      <c r="I5513" s="83"/>
    </row>
    <row r="5514" spans="1:9" ht="15">
      <c r="A5514" s="70">
        <v>5507</v>
      </c>
      <c r="B5514" s="377"/>
      <c r="C5514" s="378"/>
      <c r="D5514" s="379"/>
      <c r="E5514" s="379"/>
      <c r="F5514" s="379"/>
      <c r="G5514" s="380"/>
      <c r="I5514" s="83"/>
    </row>
    <row r="5515" spans="1:9" ht="15">
      <c r="A5515" s="70">
        <v>5508</v>
      </c>
      <c r="B5515" s="377"/>
      <c r="C5515" s="378"/>
      <c r="D5515" s="379"/>
      <c r="E5515" s="379"/>
      <c r="F5515" s="379"/>
      <c r="G5515" s="380"/>
      <c r="I5515" s="83"/>
    </row>
    <row r="5516" spans="1:9" ht="15">
      <c r="A5516" s="70">
        <v>5509</v>
      </c>
      <c r="B5516" s="377"/>
      <c r="C5516" s="378"/>
      <c r="D5516" s="379"/>
      <c r="E5516" s="379"/>
      <c r="F5516" s="379"/>
      <c r="G5516" s="380"/>
      <c r="I5516" s="83"/>
    </row>
    <row r="5517" spans="1:9" ht="15">
      <c r="A5517" s="70">
        <v>5510</v>
      </c>
      <c r="B5517" s="377"/>
      <c r="C5517" s="378"/>
      <c r="D5517" s="379"/>
      <c r="E5517" s="379"/>
      <c r="F5517" s="379"/>
      <c r="G5517" s="380"/>
      <c r="I5517" s="83"/>
    </row>
    <row r="5518" spans="1:9" ht="15">
      <c r="A5518" s="70">
        <v>5511</v>
      </c>
      <c r="B5518" s="377"/>
      <c r="C5518" s="378"/>
      <c r="D5518" s="379"/>
      <c r="E5518" s="379"/>
      <c r="F5518" s="379"/>
      <c r="G5518" s="380"/>
      <c r="I5518" s="83"/>
    </row>
    <row r="5519" spans="1:9" ht="15">
      <c r="A5519" s="70">
        <v>5512</v>
      </c>
      <c r="B5519" s="377"/>
      <c r="C5519" s="378"/>
      <c r="D5519" s="379"/>
      <c r="E5519" s="379"/>
      <c r="F5519" s="379"/>
      <c r="G5519" s="380"/>
      <c r="I5519" s="83"/>
    </row>
    <row r="5520" spans="1:9" ht="15">
      <c r="A5520" s="70">
        <v>5513</v>
      </c>
      <c r="B5520" s="377"/>
      <c r="C5520" s="378"/>
      <c r="D5520" s="379"/>
      <c r="E5520" s="379"/>
      <c r="F5520" s="379"/>
      <c r="G5520" s="380"/>
      <c r="I5520" s="83"/>
    </row>
    <row r="5521" spans="1:9" ht="15">
      <c r="A5521" s="70">
        <v>5514</v>
      </c>
      <c r="B5521" s="377"/>
      <c r="C5521" s="378"/>
      <c r="D5521" s="379"/>
      <c r="E5521" s="379"/>
      <c r="F5521" s="379"/>
      <c r="G5521" s="380"/>
      <c r="I5521" s="83"/>
    </row>
    <row r="5522" spans="1:9" ht="15">
      <c r="A5522" s="70">
        <v>5515</v>
      </c>
      <c r="B5522" s="377"/>
      <c r="C5522" s="378"/>
      <c r="D5522" s="379"/>
      <c r="E5522" s="379"/>
      <c r="F5522" s="379"/>
      <c r="G5522" s="380"/>
      <c r="I5522" s="83"/>
    </row>
    <row r="5523" spans="1:9" ht="15">
      <c r="A5523" s="70">
        <v>5516</v>
      </c>
      <c r="B5523" s="377"/>
      <c r="C5523" s="378"/>
      <c r="D5523" s="379"/>
      <c r="E5523" s="379"/>
      <c r="F5523" s="379"/>
      <c r="G5523" s="380"/>
      <c r="I5523" s="83"/>
    </row>
    <row r="5524" spans="1:9" ht="15">
      <c r="A5524" s="70">
        <v>5517</v>
      </c>
      <c r="B5524" s="377"/>
      <c r="C5524" s="378"/>
      <c r="D5524" s="379"/>
      <c r="E5524" s="379"/>
      <c r="F5524" s="379"/>
      <c r="G5524" s="380"/>
      <c r="I5524" s="83"/>
    </row>
    <row r="5525" spans="1:9" ht="15">
      <c r="A5525" s="70">
        <v>5518</v>
      </c>
      <c r="B5525" s="377"/>
      <c r="C5525" s="378"/>
      <c r="D5525" s="379"/>
      <c r="E5525" s="379"/>
      <c r="F5525" s="379"/>
      <c r="G5525" s="380"/>
      <c r="I5525" s="83"/>
    </row>
    <row r="5526" spans="1:9" ht="15">
      <c r="A5526" s="70">
        <v>5519</v>
      </c>
      <c r="B5526" s="377"/>
      <c r="C5526" s="378"/>
      <c r="D5526" s="379"/>
      <c r="E5526" s="379"/>
      <c r="F5526" s="379"/>
      <c r="G5526" s="380"/>
      <c r="I5526" s="83"/>
    </row>
    <row r="5527" spans="1:9" ht="15">
      <c r="A5527" s="70">
        <v>5520</v>
      </c>
      <c r="B5527" s="377"/>
      <c r="C5527" s="378"/>
      <c r="D5527" s="379"/>
      <c r="E5527" s="379"/>
      <c r="F5527" s="379"/>
      <c r="G5527" s="380"/>
      <c r="I5527" s="83"/>
    </row>
    <row r="5528" spans="1:9" ht="15">
      <c r="A5528" s="70">
        <v>5521</v>
      </c>
      <c r="B5528" s="377"/>
      <c r="C5528" s="378"/>
      <c r="D5528" s="379"/>
      <c r="E5528" s="379"/>
      <c r="F5528" s="379"/>
      <c r="G5528" s="380"/>
      <c r="I5528" s="83"/>
    </row>
    <row r="5529" spans="1:9" ht="15">
      <c r="A5529" s="70">
        <v>5522</v>
      </c>
      <c r="B5529" s="377"/>
      <c r="C5529" s="378"/>
      <c r="D5529" s="379"/>
      <c r="E5529" s="379"/>
      <c r="F5529" s="379"/>
      <c r="G5529" s="380"/>
      <c r="I5529" s="83"/>
    </row>
    <row r="5530" spans="1:9" ht="15">
      <c r="A5530" s="70">
        <v>5523</v>
      </c>
      <c r="B5530" s="377"/>
      <c r="C5530" s="378"/>
      <c r="D5530" s="379"/>
      <c r="E5530" s="379"/>
      <c r="F5530" s="379"/>
      <c r="G5530" s="380"/>
      <c r="I5530" s="83"/>
    </row>
    <row r="5531" spans="1:9" ht="15">
      <c r="A5531" s="70">
        <v>5524</v>
      </c>
      <c r="B5531" s="377"/>
      <c r="C5531" s="378"/>
      <c r="D5531" s="379"/>
      <c r="E5531" s="379"/>
      <c r="F5531" s="379"/>
      <c r="G5531" s="380"/>
      <c r="I5531" s="83"/>
    </row>
    <row r="5532" spans="1:9" ht="15">
      <c r="A5532" s="70">
        <v>5525</v>
      </c>
      <c r="B5532" s="377"/>
      <c r="C5532" s="378"/>
      <c r="D5532" s="379"/>
      <c r="E5532" s="379"/>
      <c r="F5532" s="379"/>
      <c r="G5532" s="380"/>
      <c r="I5532" s="83"/>
    </row>
    <row r="5533" spans="1:9" ht="15">
      <c r="A5533" s="70">
        <v>5526</v>
      </c>
      <c r="B5533" s="377"/>
      <c r="C5533" s="378"/>
      <c r="D5533" s="379"/>
      <c r="E5533" s="379"/>
      <c r="F5533" s="379"/>
      <c r="G5533" s="380"/>
      <c r="I5533" s="83"/>
    </row>
    <row r="5534" spans="1:9" ht="15">
      <c r="A5534" s="70">
        <v>5527</v>
      </c>
      <c r="B5534" s="377"/>
      <c r="C5534" s="378"/>
      <c r="D5534" s="379"/>
      <c r="E5534" s="379"/>
      <c r="F5534" s="379"/>
      <c r="G5534" s="380"/>
      <c r="I5534" s="83"/>
    </row>
    <row r="5535" spans="1:9" ht="15">
      <c r="A5535" s="70">
        <v>5528</v>
      </c>
      <c r="B5535" s="377"/>
      <c r="C5535" s="378"/>
      <c r="D5535" s="379"/>
      <c r="E5535" s="379"/>
      <c r="F5535" s="379"/>
      <c r="G5535" s="380"/>
      <c r="I5535" s="83"/>
    </row>
    <row r="5536" spans="1:9" ht="15">
      <c r="A5536" s="70">
        <v>5529</v>
      </c>
      <c r="B5536" s="377"/>
      <c r="C5536" s="378"/>
      <c r="D5536" s="379"/>
      <c r="E5536" s="379"/>
      <c r="F5536" s="379"/>
      <c r="G5536" s="380"/>
      <c r="I5536" s="83"/>
    </row>
    <row r="5537" spans="1:9" ht="15">
      <c r="A5537" s="70">
        <v>5530</v>
      </c>
      <c r="B5537" s="377"/>
      <c r="C5537" s="378"/>
      <c r="D5537" s="379"/>
      <c r="E5537" s="379"/>
      <c r="F5537" s="379"/>
      <c r="G5537" s="380"/>
      <c r="I5537" s="83"/>
    </row>
    <row r="5538" spans="1:9" ht="15">
      <c r="A5538" s="70">
        <v>5531</v>
      </c>
      <c r="B5538" s="377"/>
      <c r="C5538" s="378"/>
      <c r="D5538" s="379"/>
      <c r="E5538" s="379"/>
      <c r="F5538" s="379"/>
      <c r="G5538" s="380"/>
      <c r="I5538" s="83"/>
    </row>
    <row r="5539" spans="1:9" ht="15">
      <c r="A5539" s="70">
        <v>5532</v>
      </c>
      <c r="B5539" s="377"/>
      <c r="C5539" s="378"/>
      <c r="D5539" s="379"/>
      <c r="E5539" s="379"/>
      <c r="F5539" s="379"/>
      <c r="G5539" s="380"/>
      <c r="I5539" s="83"/>
    </row>
    <row r="5540" spans="1:9" ht="15">
      <c r="A5540" s="70">
        <v>5533</v>
      </c>
      <c r="B5540" s="377"/>
      <c r="C5540" s="378"/>
      <c r="D5540" s="379"/>
      <c r="E5540" s="379"/>
      <c r="F5540" s="379"/>
      <c r="G5540" s="380"/>
      <c r="I5540" s="83"/>
    </row>
    <row r="5541" spans="1:9" ht="15">
      <c r="A5541" s="70">
        <v>5534</v>
      </c>
      <c r="B5541" s="377"/>
      <c r="C5541" s="378"/>
      <c r="D5541" s="379"/>
      <c r="E5541" s="379"/>
      <c r="F5541" s="379"/>
      <c r="G5541" s="380"/>
      <c r="I5541" s="83"/>
    </row>
    <row r="5542" spans="1:9" ht="15">
      <c r="A5542" s="70">
        <v>5535</v>
      </c>
      <c r="B5542" s="377"/>
      <c r="C5542" s="378"/>
      <c r="D5542" s="379"/>
      <c r="E5542" s="379"/>
      <c r="F5542" s="379"/>
      <c r="G5542" s="380"/>
      <c r="I5542" s="83"/>
    </row>
    <row r="5543" spans="1:9" ht="15">
      <c r="A5543" s="70">
        <v>5536</v>
      </c>
      <c r="B5543" s="377"/>
      <c r="C5543" s="378"/>
      <c r="D5543" s="379"/>
      <c r="E5543" s="379"/>
      <c r="F5543" s="379"/>
      <c r="G5543" s="380"/>
      <c r="I5543" s="83"/>
    </row>
    <row r="5544" spans="1:9" ht="15">
      <c r="A5544" s="70">
        <v>5537</v>
      </c>
      <c r="B5544" s="377"/>
      <c r="C5544" s="378"/>
      <c r="D5544" s="379"/>
      <c r="E5544" s="379"/>
      <c r="F5544" s="379"/>
      <c r="G5544" s="380"/>
      <c r="I5544" s="83"/>
    </row>
    <row r="5545" spans="1:9" ht="15">
      <c r="A5545" s="70">
        <v>5538</v>
      </c>
      <c r="B5545" s="377"/>
      <c r="C5545" s="378"/>
      <c r="D5545" s="379"/>
      <c r="E5545" s="379"/>
      <c r="F5545" s="379"/>
      <c r="G5545" s="380"/>
      <c r="I5545" s="83"/>
    </row>
    <row r="5546" spans="1:9" ht="15">
      <c r="A5546" s="70">
        <v>5539</v>
      </c>
      <c r="B5546" s="377"/>
      <c r="C5546" s="378"/>
      <c r="D5546" s="379"/>
      <c r="E5546" s="379"/>
      <c r="F5546" s="379"/>
      <c r="G5546" s="380"/>
      <c r="I5546" s="83"/>
    </row>
    <row r="5547" spans="1:9" ht="15">
      <c r="A5547" s="70">
        <v>5540</v>
      </c>
      <c r="B5547" s="377"/>
      <c r="C5547" s="378"/>
      <c r="D5547" s="379"/>
      <c r="E5547" s="379"/>
      <c r="F5547" s="379"/>
      <c r="G5547" s="380"/>
      <c r="I5547" s="83"/>
    </row>
    <row r="5548" spans="1:9" ht="15">
      <c r="A5548" s="70">
        <v>5541</v>
      </c>
      <c r="B5548" s="377"/>
      <c r="C5548" s="378"/>
      <c r="D5548" s="379"/>
      <c r="E5548" s="379"/>
      <c r="F5548" s="379"/>
      <c r="G5548" s="380"/>
      <c r="I5548" s="83"/>
    </row>
    <row r="5549" spans="1:9" ht="15">
      <c r="A5549" s="70">
        <v>5542</v>
      </c>
      <c r="B5549" s="377"/>
      <c r="C5549" s="378"/>
      <c r="D5549" s="379"/>
      <c r="E5549" s="379"/>
      <c r="F5549" s="379"/>
      <c r="G5549" s="380"/>
      <c r="I5549" s="83"/>
    </row>
    <row r="5550" spans="1:9" ht="15">
      <c r="A5550" s="70">
        <v>5543</v>
      </c>
      <c r="B5550" s="377"/>
      <c r="C5550" s="378"/>
      <c r="D5550" s="379"/>
      <c r="E5550" s="379"/>
      <c r="F5550" s="379"/>
      <c r="G5550" s="380"/>
      <c r="I5550" s="83"/>
    </row>
    <row r="5551" spans="1:9" ht="15">
      <c r="A5551" s="70">
        <v>5544</v>
      </c>
      <c r="B5551" s="377"/>
      <c r="C5551" s="378"/>
      <c r="D5551" s="379"/>
      <c r="E5551" s="379"/>
      <c r="F5551" s="379"/>
      <c r="G5551" s="380"/>
      <c r="I5551" s="83"/>
    </row>
    <row r="5552" spans="1:9" ht="15">
      <c r="A5552" s="70">
        <v>5545</v>
      </c>
      <c r="B5552" s="377"/>
      <c r="C5552" s="378"/>
      <c r="D5552" s="379"/>
      <c r="E5552" s="379"/>
      <c r="F5552" s="379"/>
      <c r="G5552" s="380"/>
      <c r="I5552" s="83"/>
    </row>
    <row r="5553" spans="1:9" ht="15">
      <c r="A5553" s="70">
        <v>5546</v>
      </c>
      <c r="B5553" s="377"/>
      <c r="C5553" s="378"/>
      <c r="D5553" s="379"/>
      <c r="E5553" s="379"/>
      <c r="F5553" s="379"/>
      <c r="G5553" s="380"/>
      <c r="I5553" s="83"/>
    </row>
    <row r="5554" spans="1:9" ht="15">
      <c r="A5554" s="70">
        <v>5547</v>
      </c>
      <c r="B5554" s="377"/>
      <c r="C5554" s="378"/>
      <c r="D5554" s="379"/>
      <c r="E5554" s="379"/>
      <c r="F5554" s="379"/>
      <c r="G5554" s="380"/>
      <c r="I5554" s="83"/>
    </row>
    <row r="5555" spans="1:9" ht="15">
      <c r="A5555" s="70">
        <v>5548</v>
      </c>
      <c r="B5555" s="377"/>
      <c r="C5555" s="378"/>
      <c r="D5555" s="379"/>
      <c r="E5555" s="379"/>
      <c r="F5555" s="379"/>
      <c r="G5555" s="380"/>
      <c r="I5555" s="83"/>
    </row>
    <row r="5556" spans="1:9" ht="15">
      <c r="A5556" s="70">
        <v>5549</v>
      </c>
      <c r="B5556" s="377"/>
      <c r="C5556" s="378"/>
      <c r="D5556" s="379"/>
      <c r="E5556" s="379"/>
      <c r="F5556" s="379"/>
      <c r="G5556" s="380"/>
      <c r="I5556" s="83"/>
    </row>
    <row r="5557" spans="1:9" ht="15">
      <c r="A5557" s="70">
        <v>5550</v>
      </c>
      <c r="B5557" s="377"/>
      <c r="C5557" s="378"/>
      <c r="D5557" s="379"/>
      <c r="E5557" s="379"/>
      <c r="F5557" s="379"/>
      <c r="G5557" s="380"/>
      <c r="I5557" s="83"/>
    </row>
    <row r="5558" spans="1:9" ht="15">
      <c r="A5558" s="70">
        <v>5551</v>
      </c>
      <c r="B5558" s="377"/>
      <c r="C5558" s="378"/>
      <c r="D5558" s="379"/>
      <c r="E5558" s="379"/>
      <c r="F5558" s="379"/>
      <c r="G5558" s="380"/>
      <c r="I5558" s="83"/>
    </row>
    <row r="5559" spans="1:9" ht="15">
      <c r="A5559" s="70">
        <v>5552</v>
      </c>
      <c r="B5559" s="377"/>
      <c r="C5559" s="378"/>
      <c r="D5559" s="379"/>
      <c r="E5559" s="379"/>
      <c r="F5559" s="379"/>
      <c r="G5559" s="380"/>
      <c r="I5559" s="83"/>
    </row>
    <row r="5560" spans="1:9" ht="15">
      <c r="A5560" s="70">
        <v>5553</v>
      </c>
      <c r="B5560" s="377"/>
      <c r="C5560" s="378"/>
      <c r="D5560" s="379"/>
      <c r="E5560" s="379"/>
      <c r="F5560" s="379"/>
      <c r="G5560" s="380"/>
      <c r="I5560" s="83"/>
    </row>
    <row r="5561" spans="1:9" ht="15">
      <c r="A5561" s="70">
        <v>5554</v>
      </c>
      <c r="B5561" s="377"/>
      <c r="C5561" s="378"/>
      <c r="D5561" s="379"/>
      <c r="E5561" s="379"/>
      <c r="F5561" s="379"/>
      <c r="G5561" s="380"/>
      <c r="I5561" s="83"/>
    </row>
    <row r="5562" spans="1:9" ht="15">
      <c r="A5562" s="70">
        <v>5555</v>
      </c>
      <c r="B5562" s="377"/>
      <c r="C5562" s="378"/>
      <c r="D5562" s="379"/>
      <c r="E5562" s="379"/>
      <c r="F5562" s="379"/>
      <c r="G5562" s="380"/>
      <c r="I5562" s="83"/>
    </row>
    <row r="5563" spans="1:9" ht="15">
      <c r="A5563" s="70">
        <v>5556</v>
      </c>
      <c r="B5563" s="377"/>
      <c r="C5563" s="378"/>
      <c r="D5563" s="379"/>
      <c r="E5563" s="379"/>
      <c r="F5563" s="379"/>
      <c r="G5563" s="380"/>
      <c r="I5563" s="83"/>
    </row>
    <row r="5564" spans="1:9" ht="15">
      <c r="A5564" s="70">
        <v>5557</v>
      </c>
      <c r="B5564" s="377"/>
      <c r="C5564" s="378"/>
      <c r="D5564" s="379"/>
      <c r="E5564" s="379"/>
      <c r="F5564" s="379"/>
      <c r="G5564" s="380"/>
      <c r="I5564" s="83"/>
    </row>
    <row r="5565" spans="1:9" ht="15">
      <c r="A5565" s="70">
        <v>5558</v>
      </c>
      <c r="B5565" s="377"/>
      <c r="C5565" s="378"/>
      <c r="D5565" s="379"/>
      <c r="E5565" s="379"/>
      <c r="F5565" s="379"/>
      <c r="G5565" s="380"/>
      <c r="I5565" s="83"/>
    </row>
    <row r="5566" spans="1:9" ht="15">
      <c r="A5566" s="70">
        <v>5559</v>
      </c>
      <c r="B5566" s="377"/>
      <c r="C5566" s="378"/>
      <c r="D5566" s="379"/>
      <c r="E5566" s="379"/>
      <c r="F5566" s="379"/>
      <c r="G5566" s="380"/>
      <c r="I5566" s="83"/>
    </row>
    <row r="5567" spans="1:9" ht="15">
      <c r="A5567" s="70">
        <v>5560</v>
      </c>
      <c r="B5567" s="377"/>
      <c r="C5567" s="378"/>
      <c r="D5567" s="379"/>
      <c r="E5567" s="379"/>
      <c r="F5567" s="379"/>
      <c r="G5567" s="380"/>
      <c r="I5567" s="83"/>
    </row>
    <row r="5568" spans="1:9" ht="15">
      <c r="A5568" s="70">
        <v>5561</v>
      </c>
      <c r="B5568" s="377"/>
      <c r="C5568" s="378"/>
      <c r="D5568" s="379"/>
      <c r="E5568" s="379"/>
      <c r="F5568" s="379"/>
      <c r="G5568" s="380"/>
      <c r="I5568" s="83"/>
    </row>
    <row r="5569" spans="1:9" ht="15">
      <c r="A5569" s="70">
        <v>5562</v>
      </c>
      <c r="B5569" s="377"/>
      <c r="C5569" s="378"/>
      <c r="D5569" s="379"/>
      <c r="E5569" s="379"/>
      <c r="F5569" s="379"/>
      <c r="G5569" s="380"/>
      <c r="I5569" s="83"/>
    </row>
    <row r="5570" spans="1:9" ht="15">
      <c r="A5570" s="70">
        <v>5563</v>
      </c>
      <c r="B5570" s="377"/>
      <c r="C5570" s="378"/>
      <c r="D5570" s="379"/>
      <c r="E5570" s="379"/>
      <c r="F5570" s="379"/>
      <c r="G5570" s="380"/>
      <c r="I5570" s="83"/>
    </row>
    <row r="5571" spans="1:9" ht="15">
      <c r="A5571" s="70">
        <v>5564</v>
      </c>
      <c r="B5571" s="377"/>
      <c r="C5571" s="378"/>
      <c r="D5571" s="379"/>
      <c r="E5571" s="379"/>
      <c r="F5571" s="379"/>
      <c r="G5571" s="380"/>
      <c r="I5571" s="83"/>
    </row>
    <row r="5572" spans="1:9" ht="15">
      <c r="A5572" s="70">
        <v>5565</v>
      </c>
      <c r="B5572" s="377"/>
      <c r="C5572" s="378"/>
      <c r="D5572" s="379"/>
      <c r="E5572" s="379"/>
      <c r="F5572" s="379"/>
      <c r="G5572" s="380"/>
      <c r="I5572" s="83"/>
    </row>
    <row r="5573" spans="1:9" ht="15">
      <c r="A5573" s="70">
        <v>5566</v>
      </c>
      <c r="B5573" s="377"/>
      <c r="C5573" s="378"/>
      <c r="D5573" s="379"/>
      <c r="E5573" s="379"/>
      <c r="F5573" s="379"/>
      <c r="G5573" s="380"/>
      <c r="I5573" s="83"/>
    </row>
    <row r="5574" spans="1:9" ht="15">
      <c r="A5574" s="70">
        <v>5567</v>
      </c>
      <c r="B5574" s="377"/>
      <c r="C5574" s="378"/>
      <c r="D5574" s="379"/>
      <c r="E5574" s="379"/>
      <c r="F5574" s="379"/>
      <c r="G5574" s="380"/>
      <c r="I5574" s="83"/>
    </row>
    <row r="5575" spans="1:9" ht="15">
      <c r="A5575" s="70">
        <v>5568</v>
      </c>
      <c r="B5575" s="377"/>
      <c r="C5575" s="378"/>
      <c r="D5575" s="379"/>
      <c r="E5575" s="379"/>
      <c r="F5575" s="379"/>
      <c r="G5575" s="380"/>
      <c r="I5575" s="83"/>
    </row>
    <row r="5576" spans="1:9" ht="15">
      <c r="A5576" s="70">
        <v>5569</v>
      </c>
      <c r="B5576" s="377"/>
      <c r="C5576" s="378"/>
      <c r="D5576" s="379"/>
      <c r="E5576" s="379"/>
      <c r="F5576" s="379"/>
      <c r="G5576" s="380"/>
      <c r="I5576" s="83"/>
    </row>
    <row r="5577" spans="1:9" ht="15">
      <c r="A5577" s="70">
        <v>5570</v>
      </c>
      <c r="B5577" s="377"/>
      <c r="C5577" s="378"/>
      <c r="D5577" s="379"/>
      <c r="E5577" s="379"/>
      <c r="F5577" s="379"/>
      <c r="G5577" s="380"/>
      <c r="I5577" s="83"/>
    </row>
    <row r="5578" spans="1:9" ht="15">
      <c r="A5578" s="70">
        <v>5571</v>
      </c>
      <c r="B5578" s="377"/>
      <c r="C5578" s="378"/>
      <c r="D5578" s="379"/>
      <c r="E5578" s="379"/>
      <c r="F5578" s="379"/>
      <c r="G5578" s="380"/>
      <c r="I5578" s="83"/>
    </row>
    <row r="5579" spans="1:9" ht="15">
      <c r="A5579" s="70">
        <v>5572</v>
      </c>
      <c r="B5579" s="377"/>
      <c r="C5579" s="378"/>
      <c r="D5579" s="379"/>
      <c r="E5579" s="379"/>
      <c r="F5579" s="379"/>
      <c r="G5579" s="380"/>
      <c r="I5579" s="83"/>
    </row>
    <row r="5580" spans="1:9" ht="15">
      <c r="A5580" s="70">
        <v>5573</v>
      </c>
      <c r="B5580" s="377"/>
      <c r="C5580" s="378"/>
      <c r="D5580" s="379"/>
      <c r="E5580" s="379"/>
      <c r="F5580" s="379"/>
      <c r="G5580" s="380"/>
      <c r="I5580" s="83"/>
    </row>
    <row r="5581" spans="1:9" ht="15">
      <c r="A5581" s="70">
        <v>5574</v>
      </c>
      <c r="B5581" s="377"/>
      <c r="C5581" s="378"/>
      <c r="D5581" s="379"/>
      <c r="E5581" s="379"/>
      <c r="F5581" s="379"/>
      <c r="G5581" s="380"/>
      <c r="I5581" s="83"/>
    </row>
    <row r="5582" spans="1:9" ht="15">
      <c r="A5582" s="70">
        <v>5575</v>
      </c>
      <c r="B5582" s="377"/>
      <c r="C5582" s="378"/>
      <c r="D5582" s="379"/>
      <c r="E5582" s="379"/>
      <c r="F5582" s="379"/>
      <c r="G5582" s="380"/>
      <c r="I5582" s="83"/>
    </row>
    <row r="5583" spans="1:9" ht="15">
      <c r="A5583" s="70">
        <v>5576</v>
      </c>
      <c r="B5583" s="377"/>
      <c r="C5583" s="378"/>
      <c r="D5583" s="379"/>
      <c r="E5583" s="379"/>
      <c r="F5583" s="379"/>
      <c r="G5583" s="380"/>
      <c r="I5583" s="83"/>
    </row>
    <row r="5584" spans="1:9" ht="15">
      <c r="A5584" s="70">
        <v>5577</v>
      </c>
      <c r="B5584" s="377"/>
      <c r="C5584" s="378"/>
      <c r="D5584" s="379"/>
      <c r="E5584" s="379"/>
      <c r="F5584" s="379"/>
      <c r="G5584" s="380"/>
      <c r="I5584" s="83"/>
    </row>
    <row r="5585" spans="1:9" ht="15">
      <c r="A5585" s="70">
        <v>5578</v>
      </c>
      <c r="B5585" s="377"/>
      <c r="C5585" s="378"/>
      <c r="D5585" s="379"/>
      <c r="E5585" s="379"/>
      <c r="F5585" s="379"/>
      <c r="G5585" s="380"/>
      <c r="I5585" s="83"/>
    </row>
    <row r="5586" spans="1:9" ht="15">
      <c r="A5586" s="70">
        <v>5579</v>
      </c>
      <c r="B5586" s="377"/>
      <c r="C5586" s="378"/>
      <c r="D5586" s="379"/>
      <c r="E5586" s="379"/>
      <c r="F5586" s="379"/>
      <c r="G5586" s="380"/>
      <c r="I5586" s="83"/>
    </row>
    <row r="5587" spans="1:9" ht="15">
      <c r="A5587" s="70">
        <v>5580</v>
      </c>
      <c r="B5587" s="377"/>
      <c r="C5587" s="378"/>
      <c r="D5587" s="379"/>
      <c r="E5587" s="379"/>
      <c r="F5587" s="379"/>
      <c r="G5587" s="380"/>
      <c r="I5587" s="83"/>
    </row>
    <row r="5588" spans="1:9" ht="15">
      <c r="A5588" s="70">
        <v>5581</v>
      </c>
      <c r="B5588" s="377"/>
      <c r="C5588" s="378"/>
      <c r="D5588" s="379"/>
      <c r="E5588" s="379"/>
      <c r="F5588" s="379"/>
      <c r="G5588" s="380"/>
      <c r="I5588" s="83"/>
    </row>
    <row r="5589" spans="1:9" ht="15">
      <c r="A5589" s="70">
        <v>5582</v>
      </c>
      <c r="B5589" s="377"/>
      <c r="C5589" s="378"/>
      <c r="D5589" s="379"/>
      <c r="E5589" s="379"/>
      <c r="F5589" s="379"/>
      <c r="G5589" s="380"/>
      <c r="I5589" s="83"/>
    </row>
    <row r="5590" spans="1:9" ht="15">
      <c r="A5590" s="70">
        <v>5583</v>
      </c>
      <c r="B5590" s="377"/>
      <c r="C5590" s="378"/>
      <c r="D5590" s="379"/>
      <c r="E5590" s="379"/>
      <c r="F5590" s="379"/>
      <c r="G5590" s="380"/>
      <c r="I5590" s="83"/>
    </row>
    <row r="5591" spans="1:9" ht="15">
      <c r="A5591" s="70">
        <v>5584</v>
      </c>
      <c r="B5591" s="377"/>
      <c r="C5591" s="378"/>
      <c r="D5591" s="379"/>
      <c r="E5591" s="379"/>
      <c r="F5591" s="379"/>
      <c r="G5591" s="380"/>
      <c r="I5591" s="83"/>
    </row>
    <row r="5592" spans="1:9" ht="15">
      <c r="A5592" s="70">
        <v>5585</v>
      </c>
      <c r="B5592" s="377"/>
      <c r="C5592" s="378"/>
      <c r="D5592" s="379"/>
      <c r="E5592" s="379"/>
      <c r="F5592" s="379"/>
      <c r="G5592" s="380"/>
      <c r="I5592" s="83"/>
    </row>
    <row r="5593" spans="1:9" ht="15">
      <c r="A5593" s="70">
        <v>5586</v>
      </c>
      <c r="B5593" s="377"/>
      <c r="C5593" s="378"/>
      <c r="D5593" s="379"/>
      <c r="E5593" s="379"/>
      <c r="F5593" s="379"/>
      <c r="G5593" s="380"/>
      <c r="I5593" s="83"/>
    </row>
    <row r="5594" spans="1:9" ht="15">
      <c r="A5594" s="70">
        <v>5587</v>
      </c>
      <c r="B5594" s="377"/>
      <c r="C5594" s="378"/>
      <c r="D5594" s="379"/>
      <c r="E5594" s="379"/>
      <c r="F5594" s="379"/>
      <c r="G5594" s="380"/>
      <c r="I5594" s="83"/>
    </row>
    <row r="5595" spans="1:9" ht="15">
      <c r="A5595" s="70">
        <v>5588</v>
      </c>
      <c r="B5595" s="377"/>
      <c r="C5595" s="378"/>
      <c r="D5595" s="379"/>
      <c r="E5595" s="379"/>
      <c r="F5595" s="379"/>
      <c r="G5595" s="380"/>
      <c r="I5595" s="83"/>
    </row>
    <row r="5596" spans="1:9" ht="15">
      <c r="A5596" s="70">
        <v>5589</v>
      </c>
      <c r="B5596" s="377"/>
      <c r="C5596" s="378"/>
      <c r="D5596" s="379"/>
      <c r="E5596" s="379"/>
      <c r="F5596" s="379"/>
      <c r="G5596" s="380"/>
      <c r="I5596" s="83"/>
    </row>
    <row r="5597" spans="1:9" ht="15">
      <c r="A5597" s="70">
        <v>5590</v>
      </c>
      <c r="B5597" s="377"/>
      <c r="C5597" s="378"/>
      <c r="D5597" s="379"/>
      <c r="E5597" s="379"/>
      <c r="F5597" s="379"/>
      <c r="G5597" s="380"/>
      <c r="I5597" s="83"/>
    </row>
    <row r="5598" spans="1:9" ht="15">
      <c r="A5598" s="70">
        <v>5591</v>
      </c>
      <c r="B5598" s="377"/>
      <c r="C5598" s="378"/>
      <c r="D5598" s="379"/>
      <c r="E5598" s="379"/>
      <c r="F5598" s="379"/>
      <c r="G5598" s="380"/>
      <c r="I5598" s="83"/>
    </row>
    <row r="5599" spans="1:9" ht="15">
      <c r="A5599" s="70">
        <v>5592</v>
      </c>
      <c r="B5599" s="377"/>
      <c r="C5599" s="378"/>
      <c r="D5599" s="379"/>
      <c r="E5599" s="379"/>
      <c r="F5599" s="379"/>
      <c r="G5599" s="380"/>
      <c r="I5599" s="83"/>
    </row>
    <row r="5600" spans="1:9" ht="15">
      <c r="A5600" s="70">
        <v>5593</v>
      </c>
      <c r="B5600" s="377"/>
      <c r="C5600" s="378"/>
      <c r="D5600" s="379"/>
      <c r="E5600" s="379"/>
      <c r="F5600" s="379"/>
      <c r="G5600" s="380"/>
      <c r="I5600" s="83"/>
    </row>
    <row r="5601" spans="1:9" ht="15">
      <c r="A5601" s="70">
        <v>5594</v>
      </c>
      <c r="B5601" s="377"/>
      <c r="C5601" s="378"/>
      <c r="D5601" s="379"/>
      <c r="E5601" s="379"/>
      <c r="F5601" s="379"/>
      <c r="G5601" s="380"/>
      <c r="I5601" s="83"/>
    </row>
    <row r="5602" spans="1:9" ht="15">
      <c r="A5602" s="70">
        <v>5595</v>
      </c>
      <c r="B5602" s="377"/>
      <c r="C5602" s="378"/>
      <c r="D5602" s="379"/>
      <c r="E5602" s="379"/>
      <c r="F5602" s="379"/>
      <c r="G5602" s="380"/>
      <c r="I5602" s="83"/>
    </row>
    <row r="5603" spans="1:9" ht="15">
      <c r="A5603" s="70">
        <v>5596</v>
      </c>
      <c r="B5603" s="377"/>
      <c r="C5603" s="378"/>
      <c r="D5603" s="379"/>
      <c r="E5603" s="379"/>
      <c r="F5603" s="379"/>
      <c r="G5603" s="380"/>
      <c r="I5603" s="83"/>
    </row>
    <row r="5604" spans="1:9" ht="15">
      <c r="A5604" s="70">
        <v>5597</v>
      </c>
      <c r="B5604" s="377"/>
      <c r="C5604" s="378"/>
      <c r="D5604" s="379"/>
      <c r="E5604" s="379"/>
      <c r="F5604" s="379"/>
      <c r="G5604" s="380"/>
      <c r="I5604" s="83"/>
    </row>
    <row r="5605" spans="1:9" ht="15">
      <c r="A5605" s="70">
        <v>5598</v>
      </c>
      <c r="B5605" s="377"/>
      <c r="C5605" s="378"/>
      <c r="D5605" s="379"/>
      <c r="E5605" s="379"/>
      <c r="F5605" s="379"/>
      <c r="G5605" s="380"/>
      <c r="I5605" s="83"/>
    </row>
    <row r="5606" spans="1:9" ht="15">
      <c r="A5606" s="70">
        <v>5599</v>
      </c>
      <c r="B5606" s="377"/>
      <c r="C5606" s="378"/>
      <c r="D5606" s="379"/>
      <c r="E5606" s="379"/>
      <c r="F5606" s="379"/>
      <c r="G5606" s="380"/>
      <c r="I5606" s="83"/>
    </row>
    <row r="5607" spans="1:9" ht="15">
      <c r="A5607" s="70">
        <v>5600</v>
      </c>
      <c r="B5607" s="377"/>
      <c r="C5607" s="378"/>
      <c r="D5607" s="379"/>
      <c r="E5607" s="379"/>
      <c r="F5607" s="379"/>
      <c r="G5607" s="380"/>
      <c r="I5607" s="83"/>
    </row>
    <row r="5608" spans="1:9" ht="15">
      <c r="A5608" s="70">
        <v>5601</v>
      </c>
      <c r="B5608" s="377"/>
      <c r="C5608" s="378"/>
      <c r="D5608" s="379"/>
      <c r="E5608" s="379"/>
      <c r="F5608" s="379"/>
      <c r="G5608" s="380"/>
      <c r="I5608" s="83"/>
    </row>
    <row r="5609" spans="1:9" ht="15">
      <c r="A5609" s="70">
        <v>5602</v>
      </c>
      <c r="B5609" s="377"/>
      <c r="C5609" s="378"/>
      <c r="D5609" s="379"/>
      <c r="E5609" s="379"/>
      <c r="F5609" s="379"/>
      <c r="G5609" s="380"/>
      <c r="I5609" s="83"/>
    </row>
    <row r="5610" spans="1:9" ht="15">
      <c r="A5610" s="70">
        <v>5603</v>
      </c>
      <c r="B5610" s="377"/>
      <c r="C5610" s="378"/>
      <c r="D5610" s="379"/>
      <c r="E5610" s="379"/>
      <c r="F5610" s="379"/>
      <c r="G5610" s="380"/>
      <c r="I5610" s="83"/>
    </row>
    <row r="5611" spans="1:9" ht="15">
      <c r="A5611" s="70">
        <v>5604</v>
      </c>
      <c r="B5611" s="377"/>
      <c r="C5611" s="378"/>
      <c r="D5611" s="379"/>
      <c r="E5611" s="379"/>
      <c r="F5611" s="379"/>
      <c r="G5611" s="380"/>
      <c r="I5611" s="83"/>
    </row>
    <row r="5612" spans="1:9" ht="15">
      <c r="A5612" s="70">
        <v>5605</v>
      </c>
      <c r="B5612" s="377"/>
      <c r="C5612" s="378"/>
      <c r="D5612" s="379"/>
      <c r="E5612" s="379"/>
      <c r="F5612" s="379"/>
      <c r="G5612" s="380"/>
      <c r="I5612" s="83"/>
    </row>
    <row r="5613" spans="1:9" ht="15">
      <c r="A5613" s="70">
        <v>5606</v>
      </c>
      <c r="B5613" s="377"/>
      <c r="C5613" s="378"/>
      <c r="D5613" s="379"/>
      <c r="E5613" s="379"/>
      <c r="F5613" s="379"/>
      <c r="G5613" s="380"/>
      <c r="I5613" s="83"/>
    </row>
    <row r="5614" spans="1:9" ht="15">
      <c r="A5614" s="70">
        <v>5607</v>
      </c>
      <c r="B5614" s="377"/>
      <c r="C5614" s="378"/>
      <c r="D5614" s="379"/>
      <c r="E5614" s="379"/>
      <c r="F5614" s="379"/>
      <c r="G5614" s="380"/>
      <c r="I5614" s="83"/>
    </row>
    <row r="5615" spans="1:9" ht="15">
      <c r="A5615" s="70">
        <v>5608</v>
      </c>
      <c r="B5615" s="377"/>
      <c r="C5615" s="378"/>
      <c r="D5615" s="379"/>
      <c r="E5615" s="379"/>
      <c r="F5615" s="379"/>
      <c r="G5615" s="380"/>
      <c r="I5615" s="83"/>
    </row>
    <row r="5616" spans="1:9" ht="15">
      <c r="A5616" s="70">
        <v>5609</v>
      </c>
      <c r="B5616" s="377"/>
      <c r="C5616" s="378"/>
      <c r="D5616" s="379"/>
      <c r="E5616" s="379"/>
      <c r="F5616" s="379"/>
      <c r="G5616" s="380"/>
      <c r="I5616" s="83"/>
    </row>
    <row r="5617" spans="1:9" ht="15">
      <c r="A5617" s="70">
        <v>5610</v>
      </c>
      <c r="B5617" s="377"/>
      <c r="C5617" s="378"/>
      <c r="D5617" s="379"/>
      <c r="E5617" s="379"/>
      <c r="F5617" s="379"/>
      <c r="G5617" s="380"/>
      <c r="I5617" s="83"/>
    </row>
    <row r="5618" spans="1:9" ht="15">
      <c r="A5618" s="70">
        <v>5611</v>
      </c>
      <c r="B5618" s="377"/>
      <c r="C5618" s="378"/>
      <c r="D5618" s="379"/>
      <c r="E5618" s="379"/>
      <c r="F5618" s="379"/>
      <c r="G5618" s="380"/>
      <c r="I5618" s="83"/>
    </row>
    <row r="5619" spans="1:9" ht="15">
      <c r="A5619" s="70">
        <v>5612</v>
      </c>
      <c r="B5619" s="377"/>
      <c r="C5619" s="378"/>
      <c r="D5619" s="379"/>
      <c r="E5619" s="379"/>
      <c r="F5619" s="379"/>
      <c r="G5619" s="380"/>
      <c r="I5619" s="83"/>
    </row>
    <row r="5620" spans="1:9" ht="15">
      <c r="A5620" s="70">
        <v>5613</v>
      </c>
      <c r="B5620" s="377"/>
      <c r="C5620" s="378"/>
      <c r="D5620" s="379"/>
      <c r="E5620" s="379"/>
      <c r="F5620" s="379"/>
      <c r="G5620" s="380"/>
      <c r="I5620" s="83"/>
    </row>
    <row r="5621" spans="1:9" ht="15">
      <c r="A5621" s="70">
        <v>5614</v>
      </c>
      <c r="B5621" s="377"/>
      <c r="C5621" s="378"/>
      <c r="D5621" s="379"/>
      <c r="E5621" s="379"/>
      <c r="F5621" s="379"/>
      <c r="G5621" s="380"/>
      <c r="I5621" s="83"/>
    </row>
    <row r="5622" spans="1:9" ht="15">
      <c r="A5622" s="70">
        <v>5615</v>
      </c>
      <c r="B5622" s="377"/>
      <c r="C5622" s="378"/>
      <c r="D5622" s="379"/>
      <c r="E5622" s="379"/>
      <c r="F5622" s="379"/>
      <c r="G5622" s="380"/>
      <c r="I5622" s="83"/>
    </row>
    <row r="5623" spans="1:9" ht="15">
      <c r="A5623" s="70">
        <v>5616</v>
      </c>
      <c r="B5623" s="377"/>
      <c r="C5623" s="378"/>
      <c r="D5623" s="379"/>
      <c r="E5623" s="379"/>
      <c r="F5623" s="379"/>
      <c r="G5623" s="380"/>
      <c r="I5623" s="83"/>
    </row>
    <row r="5624" spans="1:9" ht="15">
      <c r="A5624" s="70">
        <v>5617</v>
      </c>
      <c r="B5624" s="377"/>
      <c r="C5624" s="378"/>
      <c r="D5624" s="379"/>
      <c r="E5624" s="379"/>
      <c r="F5624" s="379"/>
      <c r="G5624" s="380"/>
      <c r="I5624" s="83"/>
    </row>
    <row r="5625" spans="1:9" ht="15">
      <c r="A5625" s="70">
        <v>5618</v>
      </c>
      <c r="B5625" s="377"/>
      <c r="C5625" s="378"/>
      <c r="D5625" s="379"/>
      <c r="E5625" s="379"/>
      <c r="F5625" s="379"/>
      <c r="G5625" s="380"/>
      <c r="I5625" s="83"/>
    </row>
    <row r="5626" spans="1:9" ht="15">
      <c r="A5626" s="70">
        <v>5619</v>
      </c>
      <c r="B5626" s="377"/>
      <c r="C5626" s="378"/>
      <c r="D5626" s="379"/>
      <c r="E5626" s="379"/>
      <c r="F5626" s="379"/>
      <c r="G5626" s="380"/>
      <c r="I5626" s="83"/>
    </row>
    <row r="5627" spans="1:9" ht="15">
      <c r="A5627" s="70">
        <v>5620</v>
      </c>
      <c r="B5627" s="377"/>
      <c r="C5627" s="378"/>
      <c r="D5627" s="379"/>
      <c r="E5627" s="379"/>
      <c r="F5627" s="379"/>
      <c r="G5627" s="380"/>
      <c r="I5627" s="83"/>
    </row>
    <row r="5628" spans="1:9" ht="15">
      <c r="A5628" s="70">
        <v>5621</v>
      </c>
      <c r="B5628" s="377"/>
      <c r="C5628" s="378"/>
      <c r="D5628" s="379"/>
      <c r="E5628" s="379"/>
      <c r="F5628" s="379"/>
      <c r="G5628" s="380"/>
      <c r="I5628" s="83"/>
    </row>
    <row r="5629" spans="1:9" ht="15">
      <c r="A5629" s="70">
        <v>5622</v>
      </c>
      <c r="B5629" s="377"/>
      <c r="C5629" s="378"/>
      <c r="D5629" s="379"/>
      <c r="E5629" s="379"/>
      <c r="F5629" s="379"/>
      <c r="G5629" s="380"/>
      <c r="I5629" s="83"/>
    </row>
    <row r="5630" spans="1:9" ht="15">
      <c r="A5630" s="70">
        <v>5623</v>
      </c>
      <c r="B5630" s="377"/>
      <c r="C5630" s="378"/>
      <c r="D5630" s="379"/>
      <c r="E5630" s="379"/>
      <c r="F5630" s="379"/>
      <c r="G5630" s="380"/>
      <c r="I5630" s="83"/>
    </row>
    <row r="5631" spans="1:9" ht="15">
      <c r="A5631" s="70">
        <v>5624</v>
      </c>
      <c r="B5631" s="377"/>
      <c r="C5631" s="378"/>
      <c r="D5631" s="379"/>
      <c r="E5631" s="379"/>
      <c r="F5631" s="379"/>
      <c r="G5631" s="380"/>
      <c r="I5631" s="83"/>
    </row>
    <row r="5632" spans="1:9" ht="15">
      <c r="A5632" s="70">
        <v>5625</v>
      </c>
      <c r="B5632" s="377"/>
      <c r="C5632" s="378"/>
      <c r="D5632" s="379"/>
      <c r="E5632" s="379"/>
      <c r="F5632" s="379"/>
      <c r="G5632" s="380"/>
      <c r="I5632" s="83"/>
    </row>
    <row r="5633" spans="1:9" ht="15">
      <c r="A5633" s="70">
        <v>5626</v>
      </c>
      <c r="B5633" s="377"/>
      <c r="C5633" s="378"/>
      <c r="D5633" s="379"/>
      <c r="E5633" s="379"/>
      <c r="F5633" s="379"/>
      <c r="G5633" s="380"/>
      <c r="I5633" s="83"/>
    </row>
    <row r="5634" spans="1:9" ht="15">
      <c r="A5634" s="70">
        <v>5627</v>
      </c>
      <c r="B5634" s="377"/>
      <c r="C5634" s="378"/>
      <c r="D5634" s="379"/>
      <c r="E5634" s="379"/>
      <c r="F5634" s="379"/>
      <c r="G5634" s="380"/>
      <c r="I5634" s="83"/>
    </row>
    <row r="5635" spans="1:9" ht="15">
      <c r="A5635" s="70">
        <v>5628</v>
      </c>
      <c r="B5635" s="377"/>
      <c r="C5635" s="378"/>
      <c r="D5635" s="379"/>
      <c r="E5635" s="379"/>
      <c r="F5635" s="379"/>
      <c r="G5635" s="380"/>
      <c r="I5635" s="83"/>
    </row>
    <row r="5636" spans="1:9" ht="15">
      <c r="A5636" s="70">
        <v>5629</v>
      </c>
      <c r="B5636" s="377"/>
      <c r="C5636" s="378"/>
      <c r="D5636" s="379"/>
      <c r="E5636" s="379"/>
      <c r="F5636" s="379"/>
      <c r="G5636" s="380"/>
      <c r="I5636" s="83"/>
    </row>
    <row r="5637" spans="1:9" ht="15">
      <c r="A5637" s="70">
        <v>5630</v>
      </c>
      <c r="B5637" s="377"/>
      <c r="C5637" s="378"/>
      <c r="D5637" s="379"/>
      <c r="E5637" s="379"/>
      <c r="F5637" s="379"/>
      <c r="G5637" s="380"/>
      <c r="I5637" s="83"/>
    </row>
    <row r="5638" spans="1:9" ht="15">
      <c r="A5638" s="70">
        <v>5631</v>
      </c>
      <c r="B5638" s="377"/>
      <c r="C5638" s="378"/>
      <c r="D5638" s="379"/>
      <c r="E5638" s="379"/>
      <c r="F5638" s="379"/>
      <c r="G5638" s="380"/>
      <c r="I5638" s="83"/>
    </row>
    <row r="5639" spans="1:9" ht="15">
      <c r="A5639" s="70">
        <v>5632</v>
      </c>
      <c r="B5639" s="377"/>
      <c r="C5639" s="378"/>
      <c r="D5639" s="379"/>
      <c r="E5639" s="379"/>
      <c r="F5639" s="379"/>
      <c r="G5639" s="380"/>
      <c r="I5639" s="83"/>
    </row>
    <row r="5640" spans="1:9" ht="15">
      <c r="A5640" s="70">
        <v>5633</v>
      </c>
      <c r="B5640" s="377"/>
      <c r="C5640" s="378"/>
      <c r="D5640" s="379"/>
      <c r="E5640" s="379"/>
      <c r="F5640" s="379"/>
      <c r="G5640" s="380"/>
      <c r="I5640" s="83"/>
    </row>
    <row r="5641" spans="1:9" ht="15">
      <c r="A5641" s="70">
        <v>5634</v>
      </c>
      <c r="B5641" s="377"/>
      <c r="C5641" s="378"/>
      <c r="D5641" s="379"/>
      <c r="E5641" s="379"/>
      <c r="F5641" s="379"/>
      <c r="G5641" s="380"/>
      <c r="I5641" s="83"/>
    </row>
    <row r="5642" spans="1:9" ht="15">
      <c r="A5642" s="70">
        <v>5635</v>
      </c>
      <c r="B5642" s="377"/>
      <c r="C5642" s="378"/>
      <c r="D5642" s="379"/>
      <c r="E5642" s="379"/>
      <c r="F5642" s="379"/>
      <c r="G5642" s="380"/>
      <c r="I5642" s="83"/>
    </row>
    <row r="5643" spans="1:9" ht="15">
      <c r="A5643" s="70">
        <v>5636</v>
      </c>
      <c r="B5643" s="377"/>
      <c r="C5643" s="378"/>
      <c r="D5643" s="379"/>
      <c r="E5643" s="379"/>
      <c r="F5643" s="379"/>
      <c r="G5643" s="380"/>
      <c r="I5643" s="83"/>
    </row>
    <row r="5644" spans="1:9" ht="15">
      <c r="A5644" s="70">
        <v>5637</v>
      </c>
      <c r="B5644" s="377"/>
      <c r="C5644" s="378"/>
      <c r="D5644" s="379"/>
      <c r="E5644" s="379"/>
      <c r="F5644" s="379"/>
      <c r="G5644" s="380"/>
      <c r="I5644" s="83"/>
    </row>
    <row r="5645" spans="1:9" ht="15">
      <c r="A5645" s="70">
        <v>5638</v>
      </c>
      <c r="B5645" s="377"/>
      <c r="C5645" s="378"/>
      <c r="D5645" s="379"/>
      <c r="E5645" s="379"/>
      <c r="F5645" s="379"/>
      <c r="G5645" s="380"/>
      <c r="I5645" s="83"/>
    </row>
    <row r="5646" spans="1:9" ht="15">
      <c r="A5646" s="70">
        <v>5639</v>
      </c>
      <c r="B5646" s="377"/>
      <c r="C5646" s="378"/>
      <c r="D5646" s="379"/>
      <c r="E5646" s="379"/>
      <c r="F5646" s="379"/>
      <c r="G5646" s="380"/>
      <c r="I5646" s="83"/>
    </row>
    <row r="5647" spans="1:9" ht="15">
      <c r="A5647" s="70">
        <v>5640</v>
      </c>
      <c r="B5647" s="377"/>
      <c r="C5647" s="378"/>
      <c r="D5647" s="379"/>
      <c r="E5647" s="379"/>
      <c r="F5647" s="379"/>
      <c r="G5647" s="380"/>
      <c r="I5647" s="83"/>
    </row>
    <row r="5648" spans="1:9" ht="15">
      <c r="A5648" s="70">
        <v>5641</v>
      </c>
      <c r="B5648" s="377"/>
      <c r="C5648" s="378"/>
      <c r="D5648" s="379"/>
      <c r="E5648" s="379"/>
      <c r="F5648" s="379"/>
      <c r="G5648" s="380"/>
      <c r="I5648" s="83"/>
    </row>
    <row r="5649" spans="1:9" ht="15">
      <c r="A5649" s="70">
        <v>5642</v>
      </c>
      <c r="B5649" s="377"/>
      <c r="C5649" s="378"/>
      <c r="D5649" s="379"/>
      <c r="E5649" s="379"/>
      <c r="F5649" s="379"/>
      <c r="G5649" s="380"/>
      <c r="I5649" s="83"/>
    </row>
    <row r="5650" spans="1:9" ht="15">
      <c r="A5650" s="70">
        <v>5643</v>
      </c>
      <c r="B5650" s="377"/>
      <c r="C5650" s="378"/>
      <c r="D5650" s="379"/>
      <c r="E5650" s="379"/>
      <c r="F5650" s="379"/>
      <c r="G5650" s="380"/>
      <c r="I5650" s="83"/>
    </row>
    <row r="5651" spans="1:9" ht="15">
      <c r="A5651" s="70">
        <v>5644</v>
      </c>
      <c r="B5651" s="377"/>
      <c r="C5651" s="378"/>
      <c r="D5651" s="379"/>
      <c r="E5651" s="379"/>
      <c r="F5651" s="379"/>
      <c r="G5651" s="380"/>
      <c r="I5651" s="83"/>
    </row>
    <row r="5652" spans="1:9" ht="15">
      <c r="A5652" s="70">
        <v>5645</v>
      </c>
      <c r="B5652" s="377"/>
      <c r="C5652" s="378"/>
      <c r="D5652" s="379"/>
      <c r="E5652" s="379"/>
      <c r="F5652" s="379"/>
      <c r="G5652" s="380"/>
      <c r="I5652" s="83"/>
    </row>
    <row r="5653" spans="1:9" ht="15">
      <c r="A5653" s="70">
        <v>5646</v>
      </c>
      <c r="B5653" s="377"/>
      <c r="C5653" s="378"/>
      <c r="D5653" s="379"/>
      <c r="E5653" s="379"/>
      <c r="F5653" s="379"/>
      <c r="G5653" s="380"/>
      <c r="I5653" s="83"/>
    </row>
    <row r="5654" spans="1:9" ht="15">
      <c r="A5654" s="70">
        <v>5647</v>
      </c>
      <c r="B5654" s="377"/>
      <c r="C5654" s="378"/>
      <c r="D5654" s="379"/>
      <c r="E5654" s="379"/>
      <c r="F5654" s="379"/>
      <c r="G5654" s="380"/>
      <c r="I5654" s="83"/>
    </row>
    <row r="5655" spans="1:9" ht="15">
      <c r="A5655" s="70">
        <v>5648</v>
      </c>
      <c r="B5655" s="377"/>
      <c r="C5655" s="378"/>
      <c r="D5655" s="379"/>
      <c r="E5655" s="379"/>
      <c r="F5655" s="379"/>
      <c r="G5655" s="380"/>
      <c r="I5655" s="83"/>
    </row>
    <row r="5656" spans="1:9" ht="15">
      <c r="A5656" s="70">
        <v>5649</v>
      </c>
      <c r="B5656" s="377"/>
      <c r="C5656" s="378"/>
      <c r="D5656" s="379"/>
      <c r="E5656" s="379"/>
      <c r="F5656" s="379"/>
      <c r="G5656" s="380"/>
      <c r="I5656" s="83"/>
    </row>
    <row r="5657" spans="1:9" ht="15">
      <c r="A5657" s="70">
        <v>5650</v>
      </c>
      <c r="B5657" s="377"/>
      <c r="C5657" s="378"/>
      <c r="D5657" s="379"/>
      <c r="E5657" s="379"/>
      <c r="F5657" s="379"/>
      <c r="G5657" s="380"/>
      <c r="I5657" s="83"/>
    </row>
    <row r="5658" spans="1:9" ht="15">
      <c r="A5658" s="70">
        <v>5651</v>
      </c>
      <c r="B5658" s="377"/>
      <c r="C5658" s="378"/>
      <c r="D5658" s="379"/>
      <c r="E5658" s="379"/>
      <c r="F5658" s="379"/>
      <c r="G5658" s="380"/>
      <c r="I5658" s="83"/>
    </row>
    <row r="5659" spans="1:9" ht="15">
      <c r="A5659" s="70">
        <v>5652</v>
      </c>
      <c r="B5659" s="377"/>
      <c r="C5659" s="378"/>
      <c r="D5659" s="379"/>
      <c r="E5659" s="379"/>
      <c r="F5659" s="379"/>
      <c r="G5659" s="380"/>
      <c r="I5659" s="83"/>
    </row>
    <row r="5660" spans="1:9" ht="15">
      <c r="A5660" s="70">
        <v>5653</v>
      </c>
      <c r="B5660" s="377"/>
      <c r="C5660" s="378"/>
      <c r="D5660" s="379"/>
      <c r="E5660" s="379"/>
      <c r="F5660" s="379"/>
      <c r="G5660" s="380"/>
      <c r="I5660" s="83"/>
    </row>
    <row r="5661" spans="1:9" ht="15">
      <c r="A5661" s="70">
        <v>5654</v>
      </c>
      <c r="B5661" s="377"/>
      <c r="C5661" s="378"/>
      <c r="D5661" s="379"/>
      <c r="E5661" s="379"/>
      <c r="F5661" s="379"/>
      <c r="G5661" s="380"/>
      <c r="I5661" s="83"/>
    </row>
    <row r="5662" spans="1:9" ht="15">
      <c r="A5662" s="70">
        <v>5655</v>
      </c>
      <c r="B5662" s="377"/>
      <c r="C5662" s="378"/>
      <c r="D5662" s="379"/>
      <c r="E5662" s="379"/>
      <c r="F5662" s="379"/>
      <c r="G5662" s="380"/>
      <c r="I5662" s="83"/>
    </row>
    <row r="5663" spans="1:9" ht="15">
      <c r="A5663" s="70">
        <v>5656</v>
      </c>
      <c r="B5663" s="377"/>
      <c r="C5663" s="378"/>
      <c r="D5663" s="379"/>
      <c r="E5663" s="379"/>
      <c r="F5663" s="379"/>
      <c r="G5663" s="380"/>
      <c r="I5663" s="83"/>
    </row>
    <row r="5664" spans="1:9" ht="15">
      <c r="A5664" s="70">
        <v>5657</v>
      </c>
      <c r="B5664" s="377"/>
      <c r="C5664" s="378"/>
      <c r="D5664" s="379"/>
      <c r="E5664" s="379"/>
      <c r="F5664" s="379"/>
      <c r="G5664" s="380"/>
      <c r="I5664" s="83"/>
    </row>
    <row r="5665" spans="1:9" ht="15">
      <c r="A5665" s="70">
        <v>5658</v>
      </c>
      <c r="B5665" s="377"/>
      <c r="C5665" s="378"/>
      <c r="D5665" s="379"/>
      <c r="E5665" s="379"/>
      <c r="F5665" s="379"/>
      <c r="G5665" s="380"/>
      <c r="I5665" s="83"/>
    </row>
    <row r="5666" spans="1:9" ht="15">
      <c r="A5666" s="70">
        <v>5659</v>
      </c>
      <c r="B5666" s="377"/>
      <c r="C5666" s="378"/>
      <c r="D5666" s="379"/>
      <c r="E5666" s="379"/>
      <c r="F5666" s="379"/>
      <c r="G5666" s="380"/>
      <c r="I5666" s="83"/>
    </row>
    <row r="5667" spans="1:9" ht="15">
      <c r="A5667" s="70">
        <v>5660</v>
      </c>
      <c r="B5667" s="377"/>
      <c r="C5667" s="378"/>
      <c r="D5667" s="379"/>
      <c r="E5667" s="379"/>
      <c r="F5667" s="379"/>
      <c r="G5667" s="380"/>
      <c r="I5667" s="83"/>
    </row>
    <row r="5668" spans="1:9" ht="15">
      <c r="A5668" s="70">
        <v>5661</v>
      </c>
      <c r="B5668" s="377"/>
      <c r="C5668" s="378"/>
      <c r="D5668" s="379"/>
      <c r="E5668" s="379"/>
      <c r="F5668" s="379"/>
      <c r="G5668" s="380"/>
      <c r="I5668" s="83"/>
    </row>
    <row r="5669" spans="1:9" ht="15">
      <c r="A5669" s="70">
        <v>5662</v>
      </c>
      <c r="B5669" s="377"/>
      <c r="C5669" s="378"/>
      <c r="D5669" s="379"/>
      <c r="E5669" s="379"/>
      <c r="F5669" s="379"/>
      <c r="G5669" s="380"/>
      <c r="I5669" s="83"/>
    </row>
    <row r="5670" spans="1:9" ht="15">
      <c r="A5670" s="70">
        <v>5663</v>
      </c>
      <c r="B5670" s="377"/>
      <c r="C5670" s="378"/>
      <c r="D5670" s="379"/>
      <c r="E5670" s="379"/>
      <c r="F5670" s="379"/>
      <c r="G5670" s="380"/>
      <c r="I5670" s="83"/>
    </row>
    <row r="5671" spans="1:9" ht="15">
      <c r="A5671" s="70">
        <v>5664</v>
      </c>
      <c r="B5671" s="377"/>
      <c r="C5671" s="378"/>
      <c r="D5671" s="379"/>
      <c r="E5671" s="379"/>
      <c r="F5671" s="379"/>
      <c r="G5671" s="380"/>
      <c r="I5671" s="83"/>
    </row>
    <row r="5672" spans="1:9" ht="15">
      <c r="A5672" s="70">
        <v>5665</v>
      </c>
      <c r="B5672" s="377"/>
      <c r="C5672" s="378"/>
      <c r="D5672" s="379"/>
      <c r="E5672" s="379"/>
      <c r="F5672" s="379"/>
      <c r="G5672" s="380"/>
      <c r="I5672" s="83"/>
    </row>
    <row r="5673" spans="1:9" ht="15">
      <c r="A5673" s="70">
        <v>5666</v>
      </c>
      <c r="B5673" s="377"/>
      <c r="C5673" s="378"/>
      <c r="D5673" s="379"/>
      <c r="E5673" s="379"/>
      <c r="F5673" s="379"/>
      <c r="G5673" s="380"/>
      <c r="I5673" s="83"/>
    </row>
    <row r="5674" spans="1:9" ht="15">
      <c r="A5674" s="70">
        <v>5667</v>
      </c>
      <c r="B5674" s="377"/>
      <c r="C5674" s="378"/>
      <c r="D5674" s="379"/>
      <c r="E5674" s="379"/>
      <c r="F5674" s="379"/>
      <c r="G5674" s="380"/>
      <c r="I5674" s="83"/>
    </row>
    <row r="5675" spans="1:9" ht="15">
      <c r="A5675" s="70">
        <v>5668</v>
      </c>
      <c r="B5675" s="377"/>
      <c r="C5675" s="378"/>
      <c r="D5675" s="379"/>
      <c r="E5675" s="379"/>
      <c r="F5675" s="379"/>
      <c r="G5675" s="380"/>
      <c r="I5675" s="83"/>
    </row>
    <row r="5676" spans="1:9" ht="15">
      <c r="A5676" s="70">
        <v>5669</v>
      </c>
      <c r="B5676" s="377"/>
      <c r="C5676" s="378"/>
      <c r="D5676" s="379"/>
      <c r="E5676" s="379"/>
      <c r="F5676" s="379"/>
      <c r="G5676" s="380"/>
      <c r="I5676" s="83"/>
    </row>
    <row r="5677" spans="1:9" ht="15">
      <c r="A5677" s="70">
        <v>5670</v>
      </c>
      <c r="B5677" s="377"/>
      <c r="C5677" s="378"/>
      <c r="D5677" s="379"/>
      <c r="E5677" s="379"/>
      <c r="F5677" s="379"/>
      <c r="G5677" s="380"/>
      <c r="I5677" s="83"/>
    </row>
    <row r="5678" spans="1:9" ht="15">
      <c r="A5678" s="70">
        <v>5671</v>
      </c>
      <c r="B5678" s="377"/>
      <c r="C5678" s="378"/>
      <c r="D5678" s="379"/>
      <c r="E5678" s="379"/>
      <c r="F5678" s="379"/>
      <c r="G5678" s="380"/>
      <c r="I5678" s="83"/>
    </row>
    <row r="5679" spans="1:9" ht="15">
      <c r="A5679" s="70">
        <v>5672</v>
      </c>
      <c r="B5679" s="377"/>
      <c r="C5679" s="378"/>
      <c r="D5679" s="379"/>
      <c r="E5679" s="379"/>
      <c r="F5679" s="379"/>
      <c r="G5679" s="380"/>
      <c r="I5679" s="83"/>
    </row>
    <row r="5680" spans="1:9" ht="15">
      <c r="A5680" s="70">
        <v>5673</v>
      </c>
      <c r="B5680" s="377"/>
      <c r="C5680" s="378"/>
      <c r="D5680" s="379"/>
      <c r="E5680" s="379"/>
      <c r="F5680" s="379"/>
      <c r="G5680" s="380"/>
      <c r="I5680" s="83"/>
    </row>
    <row r="5681" spans="1:9" ht="15">
      <c r="A5681" s="70">
        <v>5674</v>
      </c>
      <c r="B5681" s="377"/>
      <c r="C5681" s="378"/>
      <c r="D5681" s="379"/>
      <c r="E5681" s="379"/>
      <c r="F5681" s="379"/>
      <c r="G5681" s="380"/>
      <c r="I5681" s="83"/>
    </row>
    <row r="5682" spans="1:9" ht="15">
      <c r="A5682" s="70">
        <v>5675</v>
      </c>
      <c r="B5682" s="377"/>
      <c r="C5682" s="378"/>
      <c r="D5682" s="379"/>
      <c r="E5682" s="379"/>
      <c r="F5682" s="379"/>
      <c r="G5682" s="380"/>
      <c r="I5682" s="83"/>
    </row>
    <row r="5683" spans="1:9" ht="15">
      <c r="A5683" s="70">
        <v>5676</v>
      </c>
      <c r="B5683" s="377"/>
      <c r="C5683" s="378"/>
      <c r="D5683" s="379"/>
      <c r="E5683" s="379"/>
      <c r="F5683" s="379"/>
      <c r="G5683" s="380"/>
      <c r="I5683" s="83"/>
    </row>
    <row r="5684" spans="1:9" ht="15">
      <c r="A5684" s="70">
        <v>5677</v>
      </c>
      <c r="B5684" s="377"/>
      <c r="C5684" s="378"/>
      <c r="D5684" s="379"/>
      <c r="E5684" s="379"/>
      <c r="F5684" s="379"/>
      <c r="G5684" s="380"/>
      <c r="I5684" s="83"/>
    </row>
    <row r="5685" spans="1:9" ht="15">
      <c r="A5685" s="70">
        <v>5678</v>
      </c>
      <c r="B5685" s="377"/>
      <c r="C5685" s="378"/>
      <c r="D5685" s="379"/>
      <c r="E5685" s="379"/>
      <c r="F5685" s="379"/>
      <c r="G5685" s="380"/>
      <c r="I5685" s="83"/>
    </row>
    <row r="5686" spans="1:9" ht="15">
      <c r="A5686" s="70">
        <v>5679</v>
      </c>
      <c r="B5686" s="377"/>
      <c r="C5686" s="378"/>
      <c r="D5686" s="379"/>
      <c r="E5686" s="379"/>
      <c r="F5686" s="379"/>
      <c r="G5686" s="380"/>
      <c r="I5686" s="83"/>
    </row>
    <row r="5687" spans="1:9" ht="15">
      <c r="A5687" s="70">
        <v>5680</v>
      </c>
      <c r="B5687" s="377"/>
      <c r="C5687" s="378"/>
      <c r="D5687" s="379"/>
      <c r="E5687" s="379"/>
      <c r="F5687" s="379"/>
      <c r="G5687" s="380"/>
      <c r="I5687" s="83"/>
    </row>
    <row r="5688" spans="1:9" ht="15">
      <c r="A5688" s="70">
        <v>5681</v>
      </c>
      <c r="B5688" s="377"/>
      <c r="C5688" s="378"/>
      <c r="D5688" s="379"/>
      <c r="E5688" s="379"/>
      <c r="F5688" s="379"/>
      <c r="G5688" s="380"/>
      <c r="I5688" s="83"/>
    </row>
    <row r="5689" spans="1:9" ht="15">
      <c r="A5689" s="70">
        <v>5682</v>
      </c>
      <c r="B5689" s="377"/>
      <c r="C5689" s="378"/>
      <c r="D5689" s="379"/>
      <c r="E5689" s="379"/>
      <c r="F5689" s="379"/>
      <c r="G5689" s="380"/>
      <c r="I5689" s="83"/>
    </row>
    <row r="5690" spans="1:9" ht="15">
      <c r="A5690" s="70">
        <v>5683</v>
      </c>
      <c r="B5690" s="377"/>
      <c r="C5690" s="378"/>
      <c r="D5690" s="379"/>
      <c r="E5690" s="379"/>
      <c r="F5690" s="379"/>
      <c r="G5690" s="380"/>
      <c r="I5690" s="83"/>
    </row>
    <row r="5691" spans="1:9" ht="15">
      <c r="A5691" s="70">
        <v>5684</v>
      </c>
      <c r="B5691" s="377"/>
      <c r="C5691" s="378"/>
      <c r="D5691" s="379"/>
      <c r="E5691" s="379"/>
      <c r="F5691" s="379"/>
      <c r="G5691" s="380"/>
      <c r="I5691" s="83"/>
    </row>
    <row r="5692" spans="1:9" ht="15">
      <c r="A5692" s="70">
        <v>5685</v>
      </c>
      <c r="B5692" s="377"/>
      <c r="C5692" s="378"/>
      <c r="D5692" s="379"/>
      <c r="E5692" s="379"/>
      <c r="F5692" s="379"/>
      <c r="G5692" s="380"/>
      <c r="I5692" s="83"/>
    </row>
    <row r="5693" spans="1:9" ht="15">
      <c r="A5693" s="70">
        <v>5686</v>
      </c>
      <c r="B5693" s="377"/>
      <c r="C5693" s="378"/>
      <c r="D5693" s="379"/>
      <c r="E5693" s="379"/>
      <c r="F5693" s="379"/>
      <c r="G5693" s="380"/>
      <c r="I5693" s="83"/>
    </row>
    <row r="5694" spans="1:9" ht="15">
      <c r="A5694" s="70">
        <v>5687</v>
      </c>
      <c r="B5694" s="377"/>
      <c r="C5694" s="378"/>
      <c r="D5694" s="379"/>
      <c r="E5694" s="379"/>
      <c r="F5694" s="379"/>
      <c r="G5694" s="380"/>
      <c r="I5694" s="83"/>
    </row>
    <row r="5695" spans="1:9" ht="15">
      <c r="A5695" s="70">
        <v>5688</v>
      </c>
      <c r="B5695" s="377"/>
      <c r="C5695" s="378"/>
      <c r="D5695" s="379"/>
      <c r="E5695" s="379"/>
      <c r="F5695" s="379"/>
      <c r="G5695" s="380"/>
      <c r="I5695" s="83"/>
    </row>
    <row r="5696" spans="1:9" ht="15">
      <c r="A5696" s="70">
        <v>5689</v>
      </c>
      <c r="B5696" s="377"/>
      <c r="C5696" s="378"/>
      <c r="D5696" s="379"/>
      <c r="E5696" s="379"/>
      <c r="F5696" s="379"/>
      <c r="G5696" s="380"/>
      <c r="I5696" s="83"/>
    </row>
    <row r="5697" spans="1:9" ht="15">
      <c r="A5697" s="70">
        <v>5690</v>
      </c>
      <c r="B5697" s="377"/>
      <c r="C5697" s="378"/>
      <c r="D5697" s="379"/>
      <c r="E5697" s="379"/>
      <c r="F5697" s="379"/>
      <c r="G5697" s="380"/>
      <c r="I5697" s="83"/>
    </row>
    <row r="5698" spans="1:9" ht="15">
      <c r="A5698" s="70">
        <v>5691</v>
      </c>
      <c r="B5698" s="377"/>
      <c r="C5698" s="378"/>
      <c r="D5698" s="379"/>
      <c r="E5698" s="379"/>
      <c r="F5698" s="379"/>
      <c r="G5698" s="380"/>
      <c r="I5698" s="83"/>
    </row>
    <row r="5699" spans="1:9" ht="15">
      <c r="A5699" s="70">
        <v>5692</v>
      </c>
      <c r="B5699" s="377"/>
      <c r="C5699" s="378"/>
      <c r="D5699" s="379"/>
      <c r="E5699" s="379"/>
      <c r="F5699" s="379"/>
      <c r="G5699" s="380"/>
      <c r="I5699" s="83"/>
    </row>
    <row r="5700" spans="1:9" ht="15">
      <c r="A5700" s="70">
        <v>5693</v>
      </c>
      <c r="B5700" s="377"/>
      <c r="C5700" s="378"/>
      <c r="D5700" s="379"/>
      <c r="E5700" s="379"/>
      <c r="F5700" s="379"/>
      <c r="G5700" s="380"/>
      <c r="I5700" s="83"/>
    </row>
    <row r="5701" spans="1:9" ht="15">
      <c r="A5701" s="70">
        <v>5694</v>
      </c>
      <c r="B5701" s="377"/>
      <c r="C5701" s="378"/>
      <c r="D5701" s="379"/>
      <c r="E5701" s="379"/>
      <c r="F5701" s="379"/>
      <c r="G5701" s="380"/>
      <c r="I5701" s="83"/>
    </row>
    <row r="5702" spans="1:9" ht="15">
      <c r="A5702" s="70">
        <v>5695</v>
      </c>
      <c r="B5702" s="377"/>
      <c r="C5702" s="378"/>
      <c r="D5702" s="379"/>
      <c r="E5702" s="379"/>
      <c r="F5702" s="379"/>
      <c r="G5702" s="380"/>
      <c r="I5702" s="83"/>
    </row>
    <row r="5703" spans="1:9" ht="15">
      <c r="A5703" s="70">
        <v>5696</v>
      </c>
      <c r="B5703" s="377"/>
      <c r="C5703" s="378"/>
      <c r="D5703" s="379"/>
      <c r="E5703" s="379"/>
      <c r="F5703" s="379"/>
      <c r="G5703" s="380"/>
      <c r="I5703" s="83"/>
    </row>
    <row r="5704" spans="1:9" ht="15">
      <c r="A5704" s="70">
        <v>5697</v>
      </c>
      <c r="B5704" s="377"/>
      <c r="C5704" s="378"/>
      <c r="D5704" s="379"/>
      <c r="E5704" s="379"/>
      <c r="F5704" s="379"/>
      <c r="G5704" s="380"/>
      <c r="I5704" s="83"/>
    </row>
    <row r="5705" spans="1:9" ht="15">
      <c r="A5705" s="70">
        <v>5698</v>
      </c>
      <c r="B5705" s="377"/>
      <c r="C5705" s="378"/>
      <c r="D5705" s="379"/>
      <c r="E5705" s="379"/>
      <c r="F5705" s="379"/>
      <c r="G5705" s="380"/>
      <c r="I5705" s="83"/>
    </row>
    <row r="5706" spans="1:9" ht="15">
      <c r="A5706" s="70">
        <v>5699</v>
      </c>
      <c r="B5706" s="377"/>
      <c r="C5706" s="378"/>
      <c r="D5706" s="379"/>
      <c r="E5706" s="379"/>
      <c r="F5706" s="379"/>
      <c r="G5706" s="380"/>
      <c r="I5706" s="83"/>
    </row>
    <row r="5707" spans="1:9" ht="15">
      <c r="A5707" s="70">
        <v>5700</v>
      </c>
      <c r="B5707" s="377"/>
      <c r="C5707" s="378"/>
      <c r="D5707" s="379"/>
      <c r="E5707" s="379"/>
      <c r="F5707" s="379"/>
      <c r="G5707" s="380"/>
      <c r="I5707" s="83"/>
    </row>
    <row r="5708" spans="1:9" ht="15">
      <c r="A5708" s="70">
        <v>5701</v>
      </c>
      <c r="B5708" s="377"/>
      <c r="C5708" s="378"/>
      <c r="D5708" s="379"/>
      <c r="E5708" s="379"/>
      <c r="F5708" s="379"/>
      <c r="G5708" s="380"/>
      <c r="I5708" s="83"/>
    </row>
    <row r="5709" spans="1:9" ht="15">
      <c r="A5709" s="70">
        <v>5702</v>
      </c>
      <c r="B5709" s="377"/>
      <c r="C5709" s="378"/>
      <c r="D5709" s="379"/>
      <c r="E5709" s="379"/>
      <c r="F5709" s="379"/>
      <c r="G5709" s="380"/>
      <c r="I5709" s="83"/>
    </row>
    <row r="5710" spans="1:9" ht="15">
      <c r="A5710" s="70">
        <v>5703</v>
      </c>
      <c r="B5710" s="377"/>
      <c r="C5710" s="378"/>
      <c r="D5710" s="379"/>
      <c r="E5710" s="379"/>
      <c r="F5710" s="379"/>
      <c r="G5710" s="380"/>
      <c r="I5710" s="83"/>
    </row>
    <row r="5711" spans="1:9" ht="15">
      <c r="A5711" s="70">
        <v>5704</v>
      </c>
      <c r="B5711" s="377"/>
      <c r="C5711" s="378"/>
      <c r="D5711" s="379"/>
      <c r="E5711" s="379"/>
      <c r="F5711" s="379"/>
      <c r="G5711" s="380"/>
      <c r="I5711" s="83"/>
    </row>
    <row r="5712" spans="1:9" ht="15">
      <c r="A5712" s="70">
        <v>5705</v>
      </c>
      <c r="B5712" s="377"/>
      <c r="C5712" s="378"/>
      <c r="D5712" s="379"/>
      <c r="E5712" s="379"/>
      <c r="F5712" s="379"/>
      <c r="G5712" s="380"/>
      <c r="I5712" s="83"/>
    </row>
    <row r="5713" spans="1:9" ht="15">
      <c r="A5713" s="70">
        <v>5706</v>
      </c>
      <c r="B5713" s="377"/>
      <c r="C5713" s="378"/>
      <c r="D5713" s="379"/>
      <c r="E5713" s="379"/>
      <c r="F5713" s="379"/>
      <c r="G5713" s="380"/>
      <c r="I5713" s="83"/>
    </row>
    <row r="5714" spans="1:9" ht="15">
      <c r="A5714" s="70">
        <v>5707</v>
      </c>
      <c r="B5714" s="377"/>
      <c r="C5714" s="378"/>
      <c r="D5714" s="379"/>
      <c r="E5714" s="379"/>
      <c r="F5714" s="379"/>
      <c r="G5714" s="380"/>
      <c r="I5714" s="83"/>
    </row>
    <row r="5715" spans="1:9" ht="15">
      <c r="A5715" s="70">
        <v>5708</v>
      </c>
      <c r="B5715" s="377"/>
      <c r="C5715" s="378"/>
      <c r="D5715" s="379"/>
      <c r="E5715" s="379"/>
      <c r="F5715" s="379"/>
      <c r="G5715" s="380"/>
      <c r="I5715" s="83"/>
    </row>
    <row r="5716" spans="1:9" ht="15">
      <c r="A5716" s="70">
        <v>5709</v>
      </c>
      <c r="B5716" s="377"/>
      <c r="C5716" s="378"/>
      <c r="D5716" s="379"/>
      <c r="E5716" s="379"/>
      <c r="F5716" s="379"/>
      <c r="G5716" s="380"/>
      <c r="I5716" s="83"/>
    </row>
    <row r="5717" spans="1:9" ht="15">
      <c r="A5717" s="70">
        <v>5710</v>
      </c>
      <c r="B5717" s="377"/>
      <c r="C5717" s="378"/>
      <c r="D5717" s="379"/>
      <c r="E5717" s="379"/>
      <c r="F5717" s="379"/>
      <c r="G5717" s="380"/>
      <c r="I5717" s="83"/>
    </row>
    <row r="5718" spans="1:9" ht="15">
      <c r="A5718" s="70">
        <v>5711</v>
      </c>
      <c r="B5718" s="377"/>
      <c r="C5718" s="378"/>
      <c r="D5718" s="379"/>
      <c r="E5718" s="379"/>
      <c r="F5718" s="379"/>
      <c r="G5718" s="380"/>
      <c r="I5718" s="83"/>
    </row>
    <row r="5719" spans="1:9" ht="15">
      <c r="A5719" s="70">
        <v>5712</v>
      </c>
      <c r="B5719" s="377"/>
      <c r="C5719" s="378"/>
      <c r="D5719" s="379"/>
      <c r="E5719" s="379"/>
      <c r="F5719" s="379"/>
      <c r="G5719" s="380"/>
      <c r="I5719" s="83"/>
    </row>
    <row r="5720" spans="1:9" ht="15">
      <c r="A5720" s="70">
        <v>5713</v>
      </c>
      <c r="B5720" s="377"/>
      <c r="C5720" s="378"/>
      <c r="D5720" s="379"/>
      <c r="E5720" s="379"/>
      <c r="F5720" s="379"/>
      <c r="G5720" s="380"/>
      <c r="I5720" s="83"/>
    </row>
    <row r="5721" spans="1:9" ht="15">
      <c r="A5721" s="70">
        <v>5714</v>
      </c>
      <c r="B5721" s="377"/>
      <c r="C5721" s="378"/>
      <c r="D5721" s="379"/>
      <c r="E5721" s="379"/>
      <c r="F5721" s="379"/>
      <c r="G5721" s="380"/>
      <c r="I5721" s="83"/>
    </row>
    <row r="5722" spans="1:9" ht="15">
      <c r="A5722" s="70">
        <v>5715</v>
      </c>
      <c r="B5722" s="377"/>
      <c r="C5722" s="378"/>
      <c r="D5722" s="379"/>
      <c r="E5722" s="379"/>
      <c r="F5722" s="379"/>
      <c r="G5722" s="380"/>
      <c r="I5722" s="83"/>
    </row>
    <row r="5723" spans="1:9" ht="15">
      <c r="A5723" s="70">
        <v>5716</v>
      </c>
      <c r="B5723" s="377"/>
      <c r="C5723" s="378"/>
      <c r="D5723" s="379"/>
      <c r="E5723" s="379"/>
      <c r="F5723" s="379"/>
      <c r="G5723" s="380"/>
      <c r="I5723" s="83"/>
    </row>
    <row r="5724" spans="1:9" ht="15">
      <c r="A5724" s="70">
        <v>5717</v>
      </c>
      <c r="B5724" s="377"/>
      <c r="C5724" s="378"/>
      <c r="D5724" s="379"/>
      <c r="E5724" s="379"/>
      <c r="F5724" s="379"/>
      <c r="G5724" s="380"/>
      <c r="I5724" s="83"/>
    </row>
    <row r="5725" spans="1:9" ht="15">
      <c r="A5725" s="70">
        <v>5718</v>
      </c>
      <c r="B5725" s="377"/>
      <c r="C5725" s="378"/>
      <c r="D5725" s="379"/>
      <c r="E5725" s="379"/>
      <c r="F5725" s="379"/>
      <c r="G5725" s="380"/>
      <c r="I5725" s="83"/>
    </row>
    <row r="5726" spans="1:9" ht="15">
      <c r="A5726" s="70">
        <v>5719</v>
      </c>
      <c r="B5726" s="377"/>
      <c r="C5726" s="378"/>
      <c r="D5726" s="379"/>
      <c r="E5726" s="379"/>
      <c r="F5726" s="379"/>
      <c r="G5726" s="380"/>
      <c r="I5726" s="83"/>
    </row>
    <row r="5727" spans="1:9" ht="15">
      <c r="A5727" s="70">
        <v>5720</v>
      </c>
      <c r="B5727" s="377"/>
      <c r="C5727" s="378"/>
      <c r="D5727" s="379"/>
      <c r="E5727" s="379"/>
      <c r="F5727" s="379"/>
      <c r="G5727" s="380"/>
      <c r="I5727" s="83"/>
    </row>
    <row r="5728" spans="1:9" ht="15">
      <c r="A5728" s="70">
        <v>5721</v>
      </c>
      <c r="B5728" s="377"/>
      <c r="C5728" s="378"/>
      <c r="D5728" s="379"/>
      <c r="E5728" s="379"/>
      <c r="F5728" s="379"/>
      <c r="G5728" s="380"/>
      <c r="I5728" s="83"/>
    </row>
    <row r="5729" spans="1:9" ht="15">
      <c r="A5729" s="70">
        <v>5722</v>
      </c>
      <c r="B5729" s="377"/>
      <c r="C5729" s="378"/>
      <c r="D5729" s="379"/>
      <c r="E5729" s="379"/>
      <c r="F5729" s="379"/>
      <c r="G5729" s="380"/>
      <c r="I5729" s="83"/>
    </row>
    <row r="5730" spans="1:9" ht="15">
      <c r="A5730" s="70">
        <v>5723</v>
      </c>
      <c r="B5730" s="377"/>
      <c r="C5730" s="378"/>
      <c r="D5730" s="379"/>
      <c r="E5730" s="379"/>
      <c r="F5730" s="379"/>
      <c r="G5730" s="380"/>
      <c r="I5730" s="83"/>
    </row>
    <row r="5731" spans="1:9" ht="15">
      <c r="A5731" s="70">
        <v>5724</v>
      </c>
      <c r="B5731" s="377"/>
      <c r="C5731" s="378"/>
      <c r="D5731" s="379"/>
      <c r="E5731" s="379"/>
      <c r="F5731" s="379"/>
      <c r="G5731" s="380"/>
      <c r="I5731" s="83"/>
    </row>
    <row r="5732" spans="1:9" ht="15">
      <c r="A5732" s="70">
        <v>5725</v>
      </c>
      <c r="B5732" s="377"/>
      <c r="C5732" s="378"/>
      <c r="D5732" s="379"/>
      <c r="E5732" s="379"/>
      <c r="F5732" s="379"/>
      <c r="G5732" s="380"/>
      <c r="I5732" s="83"/>
    </row>
    <row r="5733" spans="1:9" ht="15">
      <c r="A5733" s="70">
        <v>5726</v>
      </c>
      <c r="B5733" s="377"/>
      <c r="C5733" s="378"/>
      <c r="D5733" s="379"/>
      <c r="E5733" s="379"/>
      <c r="F5733" s="379"/>
      <c r="G5733" s="380"/>
      <c r="I5733" s="83"/>
    </row>
    <row r="5734" spans="1:9" ht="15">
      <c r="A5734" s="70">
        <v>5727</v>
      </c>
      <c r="B5734" s="377"/>
      <c r="C5734" s="378"/>
      <c r="D5734" s="379"/>
      <c r="E5734" s="379"/>
      <c r="F5734" s="379"/>
      <c r="G5734" s="380"/>
      <c r="I5734" s="83"/>
    </row>
    <row r="5735" spans="1:9" ht="15">
      <c r="A5735" s="70">
        <v>5728</v>
      </c>
      <c r="B5735" s="377"/>
      <c r="C5735" s="378"/>
      <c r="D5735" s="379"/>
      <c r="E5735" s="379"/>
      <c r="F5735" s="379"/>
      <c r="G5735" s="380"/>
      <c r="I5735" s="83"/>
    </row>
    <row r="5736" spans="1:9" ht="15">
      <c r="A5736" s="70">
        <v>5729</v>
      </c>
      <c r="B5736" s="377"/>
      <c r="C5736" s="378"/>
      <c r="D5736" s="379"/>
      <c r="E5736" s="379"/>
      <c r="F5736" s="379"/>
      <c r="G5736" s="380"/>
      <c r="I5736" s="83"/>
    </row>
    <row r="5737" spans="1:9" ht="15">
      <c r="A5737" s="70">
        <v>5730</v>
      </c>
      <c r="B5737" s="377"/>
      <c r="C5737" s="378"/>
      <c r="D5737" s="379"/>
      <c r="E5737" s="379"/>
      <c r="F5737" s="379"/>
      <c r="G5737" s="380"/>
      <c r="I5737" s="83"/>
    </row>
    <row r="5738" spans="1:9" ht="15">
      <c r="A5738" s="70">
        <v>5731</v>
      </c>
      <c r="B5738" s="377"/>
      <c r="C5738" s="378"/>
      <c r="D5738" s="379"/>
      <c r="E5738" s="379"/>
      <c r="F5738" s="379"/>
      <c r="G5738" s="380"/>
      <c r="I5738" s="83"/>
    </row>
    <row r="5739" spans="1:9" ht="15">
      <c r="A5739" s="70">
        <v>5732</v>
      </c>
      <c r="B5739" s="377"/>
      <c r="C5739" s="378"/>
      <c r="D5739" s="379"/>
      <c r="E5739" s="379"/>
      <c r="F5739" s="379"/>
      <c r="G5739" s="380"/>
      <c r="I5739" s="83"/>
    </row>
    <row r="5740" spans="1:9" ht="15">
      <c r="A5740" s="70">
        <v>5733</v>
      </c>
      <c r="B5740" s="377"/>
      <c r="C5740" s="378"/>
      <c r="D5740" s="379"/>
      <c r="E5740" s="379"/>
      <c r="F5740" s="379"/>
      <c r="G5740" s="380"/>
      <c r="I5740" s="83"/>
    </row>
    <row r="5741" spans="1:9" ht="15">
      <c r="A5741" s="70">
        <v>5734</v>
      </c>
      <c r="B5741" s="377"/>
      <c r="C5741" s="378"/>
      <c r="D5741" s="379"/>
      <c r="E5741" s="379"/>
      <c r="F5741" s="379"/>
      <c r="G5741" s="380"/>
      <c r="I5741" s="83"/>
    </row>
    <row r="5742" spans="1:9" ht="15">
      <c r="A5742" s="70">
        <v>5735</v>
      </c>
      <c r="B5742" s="377"/>
      <c r="C5742" s="378"/>
      <c r="D5742" s="379"/>
      <c r="E5742" s="379"/>
      <c r="F5742" s="379"/>
      <c r="G5742" s="380"/>
      <c r="I5742" s="83"/>
    </row>
    <row r="5743" spans="1:9" ht="15">
      <c r="A5743" s="70">
        <v>5736</v>
      </c>
      <c r="B5743" s="377"/>
      <c r="C5743" s="378"/>
      <c r="D5743" s="379"/>
      <c r="E5743" s="379"/>
      <c r="F5743" s="379"/>
      <c r="G5743" s="380"/>
      <c r="I5743" s="83"/>
    </row>
    <row r="5744" spans="1:9" ht="15">
      <c r="A5744" s="70">
        <v>5737</v>
      </c>
      <c r="B5744" s="377"/>
      <c r="C5744" s="378"/>
      <c r="D5744" s="379"/>
      <c r="E5744" s="379"/>
      <c r="F5744" s="379"/>
      <c r="G5744" s="380"/>
      <c r="I5744" s="83"/>
    </row>
    <row r="5745" spans="1:9" ht="15">
      <c r="A5745" s="70">
        <v>5738</v>
      </c>
      <c r="B5745" s="377"/>
      <c r="C5745" s="378"/>
      <c r="D5745" s="379"/>
      <c r="E5745" s="379"/>
      <c r="F5745" s="379"/>
      <c r="G5745" s="380"/>
      <c r="I5745" s="83"/>
    </row>
    <row r="5746" spans="1:9" ht="15">
      <c r="A5746" s="70">
        <v>5739</v>
      </c>
      <c r="B5746" s="377"/>
      <c r="C5746" s="378"/>
      <c r="D5746" s="379"/>
      <c r="E5746" s="379"/>
      <c r="F5746" s="379"/>
      <c r="G5746" s="380"/>
      <c r="I5746" s="83"/>
    </row>
    <row r="5747" spans="1:9" ht="15">
      <c r="A5747" s="70">
        <v>5740</v>
      </c>
      <c r="B5747" s="377"/>
      <c r="C5747" s="378"/>
      <c r="D5747" s="379"/>
      <c r="E5747" s="379"/>
      <c r="F5747" s="379"/>
      <c r="G5747" s="380"/>
      <c r="I5747" s="83"/>
    </row>
    <row r="5748" spans="1:9" ht="15">
      <c r="A5748" s="70">
        <v>5741</v>
      </c>
      <c r="B5748" s="377"/>
      <c r="C5748" s="378"/>
      <c r="D5748" s="379"/>
      <c r="E5748" s="379"/>
      <c r="F5748" s="379"/>
      <c r="G5748" s="380"/>
      <c r="I5748" s="83"/>
    </row>
    <row r="5749" spans="1:9" ht="15">
      <c r="A5749" s="70">
        <v>5742</v>
      </c>
      <c r="B5749" s="377"/>
      <c r="C5749" s="378"/>
      <c r="D5749" s="379"/>
      <c r="E5749" s="379"/>
      <c r="F5749" s="379"/>
      <c r="G5749" s="380"/>
      <c r="I5749" s="83"/>
    </row>
    <row r="5750" spans="1:9" ht="15">
      <c r="A5750" s="70">
        <v>5743</v>
      </c>
      <c r="B5750" s="377"/>
      <c r="C5750" s="378"/>
      <c r="D5750" s="379"/>
      <c r="E5750" s="379"/>
      <c r="F5750" s="379"/>
      <c r="G5750" s="380"/>
      <c r="I5750" s="83"/>
    </row>
    <row r="5751" spans="1:9" ht="15">
      <c r="A5751" s="70">
        <v>5744</v>
      </c>
      <c r="B5751" s="377"/>
      <c r="C5751" s="378"/>
      <c r="D5751" s="379"/>
      <c r="E5751" s="379"/>
      <c r="F5751" s="379"/>
      <c r="G5751" s="380"/>
      <c r="I5751" s="83"/>
    </row>
    <row r="5752" spans="1:9" ht="15">
      <c r="A5752" s="70">
        <v>5745</v>
      </c>
      <c r="B5752" s="377"/>
      <c r="C5752" s="378"/>
      <c r="D5752" s="379"/>
      <c r="E5752" s="379"/>
      <c r="F5752" s="379"/>
      <c r="G5752" s="380"/>
      <c r="I5752" s="83"/>
    </row>
    <row r="5753" spans="1:9" ht="15">
      <c r="A5753" s="70">
        <v>5746</v>
      </c>
      <c r="B5753" s="377"/>
      <c r="C5753" s="378"/>
      <c r="D5753" s="379"/>
      <c r="E5753" s="379"/>
      <c r="F5753" s="379"/>
      <c r="G5753" s="380"/>
      <c r="I5753" s="83"/>
    </row>
    <row r="5754" spans="1:9" ht="15">
      <c r="A5754" s="70">
        <v>5747</v>
      </c>
      <c r="B5754" s="377"/>
      <c r="C5754" s="378"/>
      <c r="D5754" s="379"/>
      <c r="E5754" s="379"/>
      <c r="F5754" s="379"/>
      <c r="G5754" s="380"/>
      <c r="I5754" s="83"/>
    </row>
    <row r="5755" spans="1:9" ht="15">
      <c r="A5755" s="70">
        <v>5748</v>
      </c>
      <c r="B5755" s="377"/>
      <c r="C5755" s="378"/>
      <c r="D5755" s="379"/>
      <c r="E5755" s="379"/>
      <c r="F5755" s="379"/>
      <c r="G5755" s="380"/>
      <c r="I5755" s="83"/>
    </row>
    <row r="5756" spans="1:9" ht="15">
      <c r="A5756" s="70">
        <v>5749</v>
      </c>
      <c r="B5756" s="377"/>
      <c r="C5756" s="378"/>
      <c r="D5756" s="379"/>
      <c r="E5756" s="379"/>
      <c r="F5756" s="379"/>
      <c r="G5756" s="380"/>
      <c r="I5756" s="83"/>
    </row>
    <row r="5757" spans="1:9" ht="15">
      <c r="A5757" s="70">
        <v>5750</v>
      </c>
      <c r="B5757" s="377"/>
      <c r="C5757" s="378"/>
      <c r="D5757" s="379"/>
      <c r="E5757" s="379"/>
      <c r="F5757" s="379"/>
      <c r="G5757" s="380"/>
      <c r="I5757" s="83"/>
    </row>
    <row r="5758" spans="1:9" ht="15">
      <c r="A5758" s="70">
        <v>5751</v>
      </c>
      <c r="B5758" s="377"/>
      <c r="C5758" s="378"/>
      <c r="D5758" s="379"/>
      <c r="E5758" s="379"/>
      <c r="F5758" s="379"/>
      <c r="G5758" s="380"/>
      <c r="I5758" s="83"/>
    </row>
    <row r="5759" spans="1:9" ht="15">
      <c r="A5759" s="70">
        <v>5752</v>
      </c>
      <c r="B5759" s="377"/>
      <c r="C5759" s="378"/>
      <c r="D5759" s="379"/>
      <c r="E5759" s="379"/>
      <c r="F5759" s="379"/>
      <c r="G5759" s="380"/>
      <c r="I5759" s="83"/>
    </row>
    <row r="5760" spans="1:9" ht="15">
      <c r="A5760" s="70">
        <v>5753</v>
      </c>
      <c r="B5760" s="377"/>
      <c r="C5760" s="378"/>
      <c r="D5760" s="379"/>
      <c r="E5760" s="379"/>
      <c r="F5760" s="379"/>
      <c r="G5760" s="380"/>
      <c r="I5760" s="83"/>
    </row>
    <row r="5761" spans="1:9" ht="15">
      <c r="A5761" s="70">
        <v>5754</v>
      </c>
      <c r="B5761" s="377"/>
      <c r="C5761" s="378"/>
      <c r="D5761" s="379"/>
      <c r="E5761" s="379"/>
      <c r="F5761" s="379"/>
      <c r="G5761" s="380"/>
      <c r="I5761" s="83"/>
    </row>
    <row r="5762" spans="1:9" ht="15">
      <c r="A5762" s="70">
        <v>5755</v>
      </c>
      <c r="B5762" s="377"/>
      <c r="C5762" s="378"/>
      <c r="D5762" s="379"/>
      <c r="E5762" s="379"/>
      <c r="F5762" s="379"/>
      <c r="G5762" s="380"/>
      <c r="I5762" s="83"/>
    </row>
    <row r="5763" spans="1:9" ht="15">
      <c r="A5763" s="70">
        <v>5756</v>
      </c>
      <c r="B5763" s="377"/>
      <c r="C5763" s="378"/>
      <c r="D5763" s="379"/>
      <c r="E5763" s="379"/>
      <c r="F5763" s="379"/>
      <c r="G5763" s="380"/>
      <c r="I5763" s="83"/>
    </row>
    <row r="5764" spans="1:9" ht="15">
      <c r="A5764" s="70">
        <v>5757</v>
      </c>
      <c r="B5764" s="377"/>
      <c r="C5764" s="378"/>
      <c r="D5764" s="379"/>
      <c r="E5764" s="379"/>
      <c r="F5764" s="379"/>
      <c r="G5764" s="380"/>
      <c r="I5764" s="83"/>
    </row>
    <row r="5765" spans="1:9" ht="15">
      <c r="A5765" s="70">
        <v>5758</v>
      </c>
      <c r="B5765" s="377"/>
      <c r="C5765" s="378"/>
      <c r="D5765" s="379"/>
      <c r="E5765" s="379"/>
      <c r="F5765" s="379"/>
      <c r="G5765" s="380"/>
      <c r="I5765" s="83"/>
    </row>
    <row r="5766" spans="1:9" ht="15">
      <c r="A5766" s="70">
        <v>5759</v>
      </c>
      <c r="B5766" s="377"/>
      <c r="C5766" s="378"/>
      <c r="D5766" s="379"/>
      <c r="E5766" s="379"/>
      <c r="F5766" s="379"/>
      <c r="G5766" s="380"/>
      <c r="I5766" s="83"/>
    </row>
    <row r="5767" spans="1:9" ht="15">
      <c r="A5767" s="70">
        <v>5760</v>
      </c>
      <c r="B5767" s="377"/>
      <c r="C5767" s="378"/>
      <c r="D5767" s="379"/>
      <c r="E5767" s="379"/>
      <c r="F5767" s="379"/>
      <c r="G5767" s="380"/>
      <c r="I5767" s="83"/>
    </row>
    <row r="5768" spans="1:9" ht="15">
      <c r="A5768" s="70">
        <v>5761</v>
      </c>
      <c r="B5768" s="377"/>
      <c r="C5768" s="378"/>
      <c r="D5768" s="379"/>
      <c r="E5768" s="379"/>
      <c r="F5768" s="379"/>
      <c r="G5768" s="380"/>
      <c r="I5768" s="83"/>
    </row>
    <row r="5769" spans="1:9" ht="15">
      <c r="A5769" s="70">
        <v>5762</v>
      </c>
      <c r="B5769" s="377"/>
      <c r="C5769" s="378"/>
      <c r="D5769" s="379"/>
      <c r="E5769" s="379"/>
      <c r="F5769" s="379"/>
      <c r="G5769" s="380"/>
      <c r="I5769" s="83"/>
    </row>
    <row r="5770" spans="1:9" ht="15">
      <c r="A5770" s="70">
        <v>5763</v>
      </c>
      <c r="B5770" s="377"/>
      <c r="C5770" s="378"/>
      <c r="D5770" s="379"/>
      <c r="E5770" s="379"/>
      <c r="F5770" s="379"/>
      <c r="G5770" s="380"/>
      <c r="I5770" s="83"/>
    </row>
    <row r="5771" spans="1:9" ht="15">
      <c r="A5771" s="70">
        <v>5764</v>
      </c>
      <c r="B5771" s="377"/>
      <c r="C5771" s="378"/>
      <c r="D5771" s="379"/>
      <c r="E5771" s="379"/>
      <c r="F5771" s="379"/>
      <c r="G5771" s="380"/>
      <c r="I5771" s="83"/>
    </row>
    <row r="5772" spans="1:9" ht="15">
      <c r="A5772" s="70">
        <v>5765</v>
      </c>
      <c r="B5772" s="377"/>
      <c r="C5772" s="378"/>
      <c r="D5772" s="379"/>
      <c r="E5772" s="379"/>
      <c r="F5772" s="379"/>
      <c r="G5772" s="380"/>
      <c r="I5772" s="83"/>
    </row>
    <row r="5773" spans="1:9" ht="15">
      <c r="A5773" s="70">
        <v>5766</v>
      </c>
      <c r="B5773" s="377"/>
      <c r="C5773" s="378"/>
      <c r="D5773" s="379"/>
      <c r="E5773" s="379"/>
      <c r="F5773" s="379"/>
      <c r="G5773" s="380"/>
      <c r="I5773" s="83"/>
    </row>
    <row r="5774" spans="1:9" ht="15">
      <c r="A5774" s="70">
        <v>5767</v>
      </c>
      <c r="B5774" s="377"/>
      <c r="C5774" s="378"/>
      <c r="D5774" s="379"/>
      <c r="E5774" s="379"/>
      <c r="F5774" s="379"/>
      <c r="G5774" s="380"/>
      <c r="I5774" s="83"/>
    </row>
    <row r="5775" spans="1:9" ht="15">
      <c r="A5775" s="70">
        <v>5768</v>
      </c>
      <c r="B5775" s="377"/>
      <c r="C5775" s="378"/>
      <c r="D5775" s="379"/>
      <c r="E5775" s="379"/>
      <c r="F5775" s="379"/>
      <c r="G5775" s="380"/>
      <c r="I5775" s="83"/>
    </row>
    <row r="5776" spans="1:9" ht="15">
      <c r="A5776" s="70">
        <v>5769</v>
      </c>
      <c r="B5776" s="377"/>
      <c r="C5776" s="378"/>
      <c r="D5776" s="379"/>
      <c r="E5776" s="379"/>
      <c r="F5776" s="379"/>
      <c r="G5776" s="380"/>
      <c r="I5776" s="83"/>
    </row>
    <row r="5777" spans="1:9" ht="15">
      <c r="A5777" s="70">
        <v>5770</v>
      </c>
      <c r="B5777" s="377"/>
      <c r="C5777" s="378"/>
      <c r="D5777" s="379"/>
      <c r="E5777" s="379"/>
      <c r="F5777" s="379"/>
      <c r="G5777" s="380"/>
      <c r="I5777" s="83"/>
    </row>
    <row r="5778" spans="1:9" ht="15">
      <c r="A5778" s="70">
        <v>5771</v>
      </c>
      <c r="B5778" s="377"/>
      <c r="C5778" s="378"/>
      <c r="D5778" s="379"/>
      <c r="E5778" s="379"/>
      <c r="F5778" s="379"/>
      <c r="G5778" s="380"/>
      <c r="I5778" s="83"/>
    </row>
    <row r="5779" spans="1:9" ht="15">
      <c r="A5779" s="70">
        <v>5772</v>
      </c>
      <c r="B5779" s="377"/>
      <c r="C5779" s="378"/>
      <c r="D5779" s="379"/>
      <c r="E5779" s="379"/>
      <c r="F5779" s="379"/>
      <c r="G5779" s="380"/>
      <c r="I5779" s="83"/>
    </row>
    <row r="5780" spans="1:9" ht="15">
      <c r="A5780" s="70">
        <v>5773</v>
      </c>
      <c r="B5780" s="377"/>
      <c r="C5780" s="378"/>
      <c r="D5780" s="379"/>
      <c r="E5780" s="379"/>
      <c r="F5780" s="379"/>
      <c r="G5780" s="380"/>
      <c r="I5780" s="83"/>
    </row>
    <row r="5781" spans="1:9" ht="15">
      <c r="A5781" s="70">
        <v>5774</v>
      </c>
      <c r="B5781" s="377"/>
      <c r="C5781" s="378"/>
      <c r="D5781" s="379"/>
      <c r="E5781" s="379"/>
      <c r="F5781" s="379"/>
      <c r="G5781" s="380"/>
      <c r="I5781" s="83"/>
    </row>
    <row r="5782" spans="1:9" ht="15">
      <c r="A5782" s="70">
        <v>5775</v>
      </c>
      <c r="B5782" s="377"/>
      <c r="C5782" s="378"/>
      <c r="D5782" s="379"/>
      <c r="E5782" s="379"/>
      <c r="F5782" s="379"/>
      <c r="G5782" s="380"/>
      <c r="I5782" s="83"/>
    </row>
    <row r="5783" spans="1:9" ht="15">
      <c r="A5783" s="70">
        <v>5776</v>
      </c>
      <c r="B5783" s="377"/>
      <c r="C5783" s="378"/>
      <c r="D5783" s="379"/>
      <c r="E5783" s="379"/>
      <c r="F5783" s="379"/>
      <c r="G5783" s="380"/>
      <c r="I5783" s="83"/>
    </row>
    <row r="5784" spans="1:9" ht="15">
      <c r="A5784" s="70">
        <v>5777</v>
      </c>
      <c r="B5784" s="377"/>
      <c r="C5784" s="378"/>
      <c r="D5784" s="379"/>
      <c r="E5784" s="379"/>
      <c r="F5784" s="379"/>
      <c r="G5784" s="380"/>
      <c r="I5784" s="83"/>
    </row>
    <row r="5785" spans="1:9" ht="15">
      <c r="A5785" s="70">
        <v>5778</v>
      </c>
      <c r="B5785" s="377"/>
      <c r="C5785" s="378"/>
      <c r="D5785" s="379"/>
      <c r="E5785" s="379"/>
      <c r="F5785" s="379"/>
      <c r="G5785" s="380"/>
      <c r="I5785" s="83"/>
    </row>
    <row r="5786" spans="1:9" ht="15">
      <c r="A5786" s="70">
        <v>5779</v>
      </c>
      <c r="B5786" s="377"/>
      <c r="C5786" s="378"/>
      <c r="D5786" s="379"/>
      <c r="E5786" s="379"/>
      <c r="F5786" s="379"/>
      <c r="G5786" s="380"/>
      <c r="I5786" s="83"/>
    </row>
    <row r="5787" spans="1:9" ht="15">
      <c r="A5787" s="70">
        <v>5780</v>
      </c>
      <c r="B5787" s="377"/>
      <c r="C5787" s="378"/>
      <c r="D5787" s="379"/>
      <c r="E5787" s="379"/>
      <c r="F5787" s="379"/>
      <c r="G5787" s="380"/>
      <c r="I5787" s="83"/>
    </row>
    <row r="5788" spans="1:9" ht="15">
      <c r="A5788" s="70">
        <v>5781</v>
      </c>
      <c r="B5788" s="377"/>
      <c r="C5788" s="378"/>
      <c r="D5788" s="379"/>
      <c r="E5788" s="379"/>
      <c r="F5788" s="379"/>
      <c r="G5788" s="380"/>
      <c r="I5788" s="83"/>
    </row>
    <row r="5789" spans="1:9" ht="15">
      <c r="A5789" s="70">
        <v>5782</v>
      </c>
      <c r="B5789" s="377"/>
      <c r="C5789" s="378"/>
      <c r="D5789" s="379"/>
      <c r="E5789" s="379"/>
      <c r="F5789" s="379"/>
      <c r="G5789" s="380"/>
      <c r="I5789" s="83"/>
    </row>
    <row r="5790" spans="1:9" ht="15">
      <c r="A5790" s="70">
        <v>5783</v>
      </c>
      <c r="B5790" s="377"/>
      <c r="C5790" s="378"/>
      <c r="D5790" s="379"/>
      <c r="E5790" s="379"/>
      <c r="F5790" s="379"/>
      <c r="G5790" s="380"/>
      <c r="I5790" s="83"/>
    </row>
    <row r="5791" spans="1:9" ht="15">
      <c r="A5791" s="70">
        <v>5784</v>
      </c>
      <c r="B5791" s="377"/>
      <c r="C5791" s="378"/>
      <c r="D5791" s="379"/>
      <c r="E5791" s="379"/>
      <c r="F5791" s="379"/>
      <c r="G5791" s="380"/>
      <c r="I5791" s="83"/>
    </row>
    <row r="5792" spans="1:9" ht="15">
      <c r="A5792" s="70">
        <v>5785</v>
      </c>
      <c r="B5792" s="377"/>
      <c r="C5792" s="378"/>
      <c r="D5792" s="379"/>
      <c r="E5792" s="379"/>
      <c r="F5792" s="379"/>
      <c r="G5792" s="380"/>
      <c r="I5792" s="83"/>
    </row>
    <row r="5793" spans="1:9" ht="15">
      <c r="A5793" s="70">
        <v>5786</v>
      </c>
      <c r="B5793" s="377"/>
      <c r="C5793" s="378"/>
      <c r="D5793" s="379"/>
      <c r="E5793" s="379"/>
      <c r="F5793" s="379"/>
      <c r="G5793" s="380"/>
      <c r="I5793" s="83"/>
    </row>
    <row r="5794" spans="1:9" ht="15">
      <c r="A5794" s="70">
        <v>5787</v>
      </c>
      <c r="B5794" s="377"/>
      <c r="C5794" s="378"/>
      <c r="D5794" s="379"/>
      <c r="E5794" s="379"/>
      <c r="F5794" s="379"/>
      <c r="G5794" s="380"/>
      <c r="I5794" s="83"/>
    </row>
    <row r="5795" spans="1:9" ht="15">
      <c r="A5795" s="70">
        <v>5788</v>
      </c>
      <c r="B5795" s="377"/>
      <c r="C5795" s="378"/>
      <c r="D5795" s="379"/>
      <c r="E5795" s="379"/>
      <c r="F5795" s="379"/>
      <c r="G5795" s="380"/>
      <c r="I5795" s="83"/>
    </row>
    <row r="5796" spans="1:9" ht="15">
      <c r="A5796" s="70">
        <v>5789</v>
      </c>
      <c r="B5796" s="377"/>
      <c r="C5796" s="378"/>
      <c r="D5796" s="379"/>
      <c r="E5796" s="379"/>
      <c r="F5796" s="379"/>
      <c r="G5796" s="380"/>
      <c r="I5796" s="83"/>
    </row>
    <row r="5797" spans="1:9" ht="15">
      <c r="A5797" s="70">
        <v>5790</v>
      </c>
      <c r="B5797" s="377"/>
      <c r="C5797" s="378"/>
      <c r="D5797" s="379"/>
      <c r="E5797" s="379"/>
      <c r="F5797" s="379"/>
      <c r="G5797" s="380"/>
      <c r="I5797" s="83"/>
    </row>
    <row r="5798" spans="1:9" ht="15">
      <c r="A5798" s="70">
        <v>5791</v>
      </c>
      <c r="B5798" s="377"/>
      <c r="C5798" s="378"/>
      <c r="D5798" s="379"/>
      <c r="E5798" s="379"/>
      <c r="F5798" s="379"/>
      <c r="G5798" s="380"/>
      <c r="I5798" s="83"/>
    </row>
    <row r="5799" spans="1:9" ht="15">
      <c r="A5799" s="70">
        <v>5792</v>
      </c>
      <c r="B5799" s="377"/>
      <c r="C5799" s="378"/>
      <c r="D5799" s="379"/>
      <c r="E5799" s="379"/>
      <c r="F5799" s="379"/>
      <c r="G5799" s="380"/>
      <c r="I5799" s="83"/>
    </row>
    <row r="5800" spans="1:9" ht="15">
      <c r="A5800" s="70">
        <v>5793</v>
      </c>
      <c r="B5800" s="377"/>
      <c r="C5800" s="378"/>
      <c r="D5800" s="379"/>
      <c r="E5800" s="379"/>
      <c r="F5800" s="379"/>
      <c r="G5800" s="380"/>
      <c r="I5800" s="83"/>
    </row>
    <row r="5801" spans="1:9" ht="15">
      <c r="A5801" s="70">
        <v>5794</v>
      </c>
      <c r="B5801" s="377"/>
      <c r="C5801" s="378"/>
      <c r="D5801" s="379"/>
      <c r="E5801" s="379"/>
      <c r="F5801" s="379"/>
      <c r="G5801" s="380"/>
      <c r="I5801" s="83"/>
    </row>
    <row r="5802" spans="1:9" ht="15">
      <c r="A5802" s="70">
        <v>5795</v>
      </c>
      <c r="B5802" s="377"/>
      <c r="C5802" s="378"/>
      <c r="D5802" s="379"/>
      <c r="E5802" s="379"/>
      <c r="F5802" s="379"/>
      <c r="G5802" s="380"/>
      <c r="I5802" s="83"/>
    </row>
    <row r="5803" spans="1:9" ht="15">
      <c r="A5803" s="70">
        <v>5796</v>
      </c>
      <c r="B5803" s="377"/>
      <c r="C5803" s="378"/>
      <c r="D5803" s="379"/>
      <c r="E5803" s="379"/>
      <c r="F5803" s="379"/>
      <c r="G5803" s="380"/>
      <c r="I5803" s="83"/>
    </row>
    <row r="5804" spans="1:9" ht="15">
      <c r="A5804" s="70">
        <v>5797</v>
      </c>
      <c r="B5804" s="377"/>
      <c r="C5804" s="378"/>
      <c r="D5804" s="379"/>
      <c r="E5804" s="379"/>
      <c r="F5804" s="379"/>
      <c r="G5804" s="380"/>
      <c r="I5804" s="83"/>
    </row>
    <row r="5805" spans="1:9" ht="15">
      <c r="A5805" s="70">
        <v>5798</v>
      </c>
      <c r="B5805" s="377"/>
      <c r="C5805" s="378"/>
      <c r="D5805" s="379"/>
      <c r="E5805" s="379"/>
      <c r="F5805" s="379"/>
      <c r="G5805" s="380"/>
      <c r="I5805" s="83"/>
    </row>
    <row r="5806" spans="1:9" ht="15">
      <c r="A5806" s="70">
        <v>5799</v>
      </c>
      <c r="B5806" s="377"/>
      <c r="C5806" s="378"/>
      <c r="D5806" s="379"/>
      <c r="E5806" s="379"/>
      <c r="F5806" s="379"/>
      <c r="G5806" s="380"/>
      <c r="I5806" s="83"/>
    </row>
    <row r="5807" spans="1:9" ht="15">
      <c r="A5807" s="70">
        <v>5800</v>
      </c>
      <c r="B5807" s="377"/>
      <c r="C5807" s="378"/>
      <c r="D5807" s="379"/>
      <c r="E5807" s="379"/>
      <c r="F5807" s="379"/>
      <c r="G5807" s="380"/>
      <c r="I5807" s="83"/>
    </row>
    <row r="5808" spans="1:9" ht="15">
      <c r="A5808" s="70">
        <v>5801</v>
      </c>
      <c r="B5808" s="377"/>
      <c r="C5808" s="378"/>
      <c r="D5808" s="379"/>
      <c r="E5808" s="379"/>
      <c r="F5808" s="379"/>
      <c r="G5808" s="380"/>
      <c r="I5808" s="83"/>
    </row>
    <row r="5809" spans="1:9" ht="15">
      <c r="A5809" s="70">
        <v>5802</v>
      </c>
      <c r="B5809" s="377"/>
      <c r="C5809" s="378"/>
      <c r="D5809" s="379"/>
      <c r="E5809" s="379"/>
      <c r="F5809" s="379"/>
      <c r="G5809" s="380"/>
      <c r="I5809" s="83"/>
    </row>
    <row r="5810" spans="1:9" ht="15">
      <c r="A5810" s="70">
        <v>5803</v>
      </c>
      <c r="B5810" s="377"/>
      <c r="C5810" s="378"/>
      <c r="D5810" s="379"/>
      <c r="E5810" s="379"/>
      <c r="F5810" s="379"/>
      <c r="G5810" s="380"/>
      <c r="I5810" s="83"/>
    </row>
    <row r="5811" spans="1:9" ht="15">
      <c r="A5811" s="70">
        <v>5804</v>
      </c>
      <c r="B5811" s="377"/>
      <c r="C5811" s="378"/>
      <c r="D5811" s="379"/>
      <c r="E5811" s="379"/>
      <c r="F5811" s="379"/>
      <c r="G5811" s="380"/>
      <c r="I5811" s="83"/>
    </row>
    <row r="5812" spans="1:9" ht="15">
      <c r="A5812" s="70">
        <v>5805</v>
      </c>
      <c r="B5812" s="377"/>
      <c r="C5812" s="378"/>
      <c r="D5812" s="379"/>
      <c r="E5812" s="379"/>
      <c r="F5812" s="379"/>
      <c r="G5812" s="380"/>
      <c r="I5812" s="83"/>
    </row>
    <row r="5813" spans="1:9" ht="15">
      <c r="A5813" s="70">
        <v>5806</v>
      </c>
      <c r="B5813" s="377"/>
      <c r="C5813" s="378"/>
      <c r="D5813" s="379"/>
      <c r="E5813" s="379"/>
      <c r="F5813" s="379"/>
      <c r="G5813" s="380"/>
      <c r="I5813" s="83"/>
    </row>
    <row r="5814" spans="1:9" ht="15">
      <c r="A5814" s="70">
        <v>5807</v>
      </c>
      <c r="B5814" s="377"/>
      <c r="C5814" s="378"/>
      <c r="D5814" s="379"/>
      <c r="E5814" s="379"/>
      <c r="F5814" s="379"/>
      <c r="G5814" s="380"/>
      <c r="I5814" s="83"/>
    </row>
    <row r="5815" spans="1:9" ht="15">
      <c r="A5815" s="70">
        <v>5808</v>
      </c>
      <c r="B5815" s="377"/>
      <c r="C5815" s="378"/>
      <c r="D5815" s="379"/>
      <c r="E5815" s="379"/>
      <c r="F5815" s="379"/>
      <c r="G5815" s="380"/>
      <c r="I5815" s="83"/>
    </row>
    <row r="5816" spans="1:9" ht="15">
      <c r="A5816" s="70">
        <v>5809</v>
      </c>
      <c r="B5816" s="377"/>
      <c r="C5816" s="378"/>
      <c r="D5816" s="379"/>
      <c r="E5816" s="379"/>
      <c r="F5816" s="379"/>
      <c r="G5816" s="380"/>
      <c r="I5816" s="83"/>
    </row>
    <row r="5817" spans="1:9" ht="15">
      <c r="A5817" s="70">
        <v>5810</v>
      </c>
      <c r="B5817" s="377"/>
      <c r="C5817" s="378"/>
      <c r="D5817" s="379"/>
      <c r="E5817" s="379"/>
      <c r="F5817" s="379"/>
      <c r="G5817" s="380"/>
      <c r="I5817" s="83"/>
    </row>
    <row r="5818" spans="1:9" ht="15">
      <c r="A5818" s="70">
        <v>5811</v>
      </c>
      <c r="B5818" s="377"/>
      <c r="C5818" s="378"/>
      <c r="D5818" s="379"/>
      <c r="E5818" s="379"/>
      <c r="F5818" s="379"/>
      <c r="G5818" s="380"/>
      <c r="I5818" s="83"/>
    </row>
    <row r="5819" spans="1:9" ht="15">
      <c r="A5819" s="70">
        <v>5812</v>
      </c>
      <c r="B5819" s="377"/>
      <c r="C5819" s="378"/>
      <c r="D5819" s="379"/>
      <c r="E5819" s="379"/>
      <c r="F5819" s="379"/>
      <c r="G5819" s="380"/>
      <c r="I5819" s="83"/>
    </row>
    <row r="5820" spans="1:9" ht="15">
      <c r="A5820" s="70">
        <v>5813</v>
      </c>
      <c r="B5820" s="377"/>
      <c r="C5820" s="378"/>
      <c r="D5820" s="379"/>
      <c r="E5820" s="379"/>
      <c r="F5820" s="379"/>
      <c r="G5820" s="380"/>
      <c r="I5820" s="83"/>
    </row>
    <row r="5821" spans="1:9" ht="15">
      <c r="A5821" s="70">
        <v>5814</v>
      </c>
      <c r="B5821" s="377"/>
      <c r="C5821" s="378"/>
      <c r="D5821" s="379"/>
      <c r="E5821" s="379"/>
      <c r="F5821" s="379"/>
      <c r="G5821" s="380"/>
      <c r="I5821" s="83"/>
    </row>
    <row r="5822" spans="1:9" ht="15">
      <c r="A5822" s="70">
        <v>5815</v>
      </c>
      <c r="B5822" s="377"/>
      <c r="C5822" s="378"/>
      <c r="D5822" s="379"/>
      <c r="E5822" s="379"/>
      <c r="F5822" s="379"/>
      <c r="G5822" s="380"/>
      <c r="I5822" s="83"/>
    </row>
    <row r="5823" spans="1:9" ht="15">
      <c r="A5823" s="70">
        <v>5816</v>
      </c>
      <c r="B5823" s="377"/>
      <c r="C5823" s="378"/>
      <c r="D5823" s="379"/>
      <c r="E5823" s="379"/>
      <c r="F5823" s="379"/>
      <c r="G5823" s="380"/>
      <c r="I5823" s="83"/>
    </row>
    <row r="5824" spans="1:9" ht="15">
      <c r="A5824" s="70">
        <v>5817</v>
      </c>
      <c r="B5824" s="377"/>
      <c r="C5824" s="378"/>
      <c r="D5824" s="379"/>
      <c r="E5824" s="379"/>
      <c r="F5824" s="379"/>
      <c r="G5824" s="380"/>
      <c r="I5824" s="83"/>
    </row>
    <row r="5825" spans="1:9" ht="15">
      <c r="A5825" s="70">
        <v>5818</v>
      </c>
      <c r="B5825" s="377"/>
      <c r="C5825" s="378"/>
      <c r="D5825" s="379"/>
      <c r="E5825" s="379"/>
      <c r="F5825" s="379"/>
      <c r="G5825" s="380"/>
      <c r="I5825" s="83"/>
    </row>
    <row r="5826" spans="1:9" ht="15">
      <c r="A5826" s="70">
        <v>5819</v>
      </c>
      <c r="B5826" s="377"/>
      <c r="C5826" s="378"/>
      <c r="D5826" s="379"/>
      <c r="E5826" s="379"/>
      <c r="F5826" s="379"/>
      <c r="G5826" s="380"/>
      <c r="I5826" s="83"/>
    </row>
    <row r="5827" spans="1:9" ht="15">
      <c r="A5827" s="70">
        <v>5820</v>
      </c>
      <c r="B5827" s="377"/>
      <c r="C5827" s="378"/>
      <c r="D5827" s="379"/>
      <c r="E5827" s="379"/>
      <c r="F5827" s="379"/>
      <c r="G5827" s="380"/>
      <c r="I5827" s="83"/>
    </row>
    <row r="5828" spans="1:9" ht="15">
      <c r="A5828" s="70">
        <v>5821</v>
      </c>
      <c r="B5828" s="377"/>
      <c r="C5828" s="378"/>
      <c r="D5828" s="379"/>
      <c r="E5828" s="379"/>
      <c r="F5828" s="379"/>
      <c r="G5828" s="380"/>
      <c r="I5828" s="83"/>
    </row>
    <row r="5829" spans="1:9" ht="15">
      <c r="A5829" s="70">
        <v>5822</v>
      </c>
      <c r="B5829" s="377"/>
      <c r="C5829" s="378"/>
      <c r="D5829" s="379"/>
      <c r="E5829" s="379"/>
      <c r="F5829" s="379"/>
      <c r="G5829" s="380"/>
      <c r="I5829" s="83"/>
    </row>
    <row r="5830" spans="1:9" ht="15">
      <c r="A5830" s="70">
        <v>5823</v>
      </c>
      <c r="B5830" s="377"/>
      <c r="C5830" s="378"/>
      <c r="D5830" s="379"/>
      <c r="E5830" s="379"/>
      <c r="F5830" s="379"/>
      <c r="G5830" s="380"/>
      <c r="I5830" s="83"/>
    </row>
    <row r="5831" spans="1:9" ht="15">
      <c r="A5831" s="70">
        <v>5824</v>
      </c>
      <c r="B5831" s="377"/>
      <c r="C5831" s="378"/>
      <c r="D5831" s="379"/>
      <c r="E5831" s="379"/>
      <c r="F5831" s="379"/>
      <c r="G5831" s="380"/>
      <c r="I5831" s="83"/>
    </row>
    <row r="5832" spans="1:9" ht="15">
      <c r="A5832" s="70">
        <v>5825</v>
      </c>
      <c r="B5832" s="377"/>
      <c r="C5832" s="378"/>
      <c r="D5832" s="379"/>
      <c r="E5832" s="379"/>
      <c r="F5832" s="379"/>
      <c r="G5832" s="380"/>
      <c r="I5832" s="83"/>
    </row>
    <row r="5833" spans="1:9" ht="15">
      <c r="A5833" s="70">
        <v>5826</v>
      </c>
      <c r="B5833" s="377"/>
      <c r="C5833" s="378"/>
      <c r="D5833" s="379"/>
      <c r="E5833" s="379"/>
      <c r="F5833" s="379"/>
      <c r="G5833" s="380"/>
      <c r="I5833" s="83"/>
    </row>
    <row r="5834" spans="1:9" ht="15">
      <c r="A5834" s="70">
        <v>5827</v>
      </c>
      <c r="B5834" s="377"/>
      <c r="C5834" s="378"/>
      <c r="D5834" s="379"/>
      <c r="E5834" s="379"/>
      <c r="F5834" s="379"/>
      <c r="G5834" s="380"/>
      <c r="I5834" s="83"/>
    </row>
    <row r="5835" spans="1:9" ht="15">
      <c r="A5835" s="70">
        <v>5828</v>
      </c>
      <c r="B5835" s="377"/>
      <c r="C5835" s="378"/>
      <c r="D5835" s="379"/>
      <c r="E5835" s="379"/>
      <c r="F5835" s="379"/>
      <c r="G5835" s="380"/>
      <c r="I5835" s="83"/>
    </row>
    <row r="5836" spans="1:9" ht="15">
      <c r="A5836" s="70">
        <v>5829</v>
      </c>
      <c r="B5836" s="377"/>
      <c r="C5836" s="378"/>
      <c r="D5836" s="379"/>
      <c r="E5836" s="379"/>
      <c r="F5836" s="379"/>
      <c r="G5836" s="380"/>
      <c r="I5836" s="83"/>
    </row>
    <row r="5837" spans="1:9" ht="15">
      <c r="A5837" s="70">
        <v>5830</v>
      </c>
      <c r="B5837" s="377"/>
      <c r="C5837" s="378"/>
      <c r="D5837" s="379"/>
      <c r="E5837" s="379"/>
      <c r="F5837" s="379"/>
      <c r="G5837" s="380"/>
      <c r="I5837" s="83"/>
    </row>
    <row r="5838" spans="1:9" ht="15">
      <c r="A5838" s="70">
        <v>5831</v>
      </c>
      <c r="B5838" s="377"/>
      <c r="C5838" s="378"/>
      <c r="D5838" s="379"/>
      <c r="E5838" s="379"/>
      <c r="F5838" s="379"/>
      <c r="G5838" s="380"/>
      <c r="I5838" s="83"/>
    </row>
    <row r="5839" spans="1:9" ht="15">
      <c r="A5839" s="70">
        <v>5832</v>
      </c>
      <c r="B5839" s="377"/>
      <c r="C5839" s="378"/>
      <c r="D5839" s="379"/>
      <c r="E5839" s="379"/>
      <c r="F5839" s="379"/>
      <c r="G5839" s="380"/>
      <c r="I5839" s="83"/>
    </row>
    <row r="5840" spans="1:9" ht="15">
      <c r="A5840" s="70">
        <v>5833</v>
      </c>
      <c r="B5840" s="377"/>
      <c r="C5840" s="378"/>
      <c r="D5840" s="379"/>
      <c r="E5840" s="379"/>
      <c r="F5840" s="379"/>
      <c r="G5840" s="380"/>
      <c r="I5840" s="83"/>
    </row>
    <row r="5841" spans="1:9" ht="15">
      <c r="A5841" s="70">
        <v>5834</v>
      </c>
      <c r="B5841" s="377"/>
      <c r="C5841" s="378"/>
      <c r="D5841" s="379"/>
      <c r="E5841" s="379"/>
      <c r="F5841" s="379"/>
      <c r="G5841" s="380"/>
      <c r="I5841" s="83"/>
    </row>
    <row r="5842" spans="1:9" ht="15">
      <c r="A5842" s="70">
        <v>5835</v>
      </c>
      <c r="B5842" s="377"/>
      <c r="C5842" s="378"/>
      <c r="D5842" s="379"/>
      <c r="E5842" s="379"/>
      <c r="F5842" s="379"/>
      <c r="G5842" s="380"/>
      <c r="I5842" s="83"/>
    </row>
    <row r="5843" spans="1:9" ht="15">
      <c r="A5843" s="70">
        <v>5836</v>
      </c>
      <c r="B5843" s="377"/>
      <c r="C5843" s="378"/>
      <c r="D5843" s="379"/>
      <c r="E5843" s="379"/>
      <c r="F5843" s="379"/>
      <c r="G5843" s="380"/>
      <c r="I5843" s="83"/>
    </row>
    <row r="5844" spans="1:9" ht="15">
      <c r="A5844" s="70">
        <v>5837</v>
      </c>
      <c r="B5844" s="377"/>
      <c r="C5844" s="378"/>
      <c r="D5844" s="379"/>
      <c r="E5844" s="379"/>
      <c r="F5844" s="379"/>
      <c r="G5844" s="380"/>
      <c r="I5844" s="83"/>
    </row>
    <row r="5845" spans="1:9" ht="15">
      <c r="A5845" s="70">
        <v>5838</v>
      </c>
      <c r="B5845" s="377"/>
      <c r="C5845" s="378"/>
      <c r="D5845" s="379"/>
      <c r="E5845" s="379"/>
      <c r="F5845" s="379"/>
      <c r="G5845" s="380"/>
      <c r="I5845" s="83"/>
    </row>
    <row r="5846" spans="1:9" ht="15">
      <c r="A5846" s="70">
        <v>5839</v>
      </c>
      <c r="B5846" s="377"/>
      <c r="C5846" s="378"/>
      <c r="D5846" s="379"/>
      <c r="E5846" s="379"/>
      <c r="F5846" s="379"/>
      <c r="G5846" s="380"/>
      <c r="I5846" s="83"/>
    </row>
    <row r="5847" spans="1:9" ht="15">
      <c r="A5847" s="70">
        <v>5840</v>
      </c>
      <c r="B5847" s="377"/>
      <c r="C5847" s="378"/>
      <c r="D5847" s="379"/>
      <c r="E5847" s="379"/>
      <c r="F5847" s="379"/>
      <c r="G5847" s="380"/>
      <c r="I5847" s="83"/>
    </row>
    <row r="5848" spans="1:9" ht="15">
      <c r="A5848" s="70">
        <v>5841</v>
      </c>
      <c r="B5848" s="377"/>
      <c r="C5848" s="378"/>
      <c r="D5848" s="379"/>
      <c r="E5848" s="379"/>
      <c r="F5848" s="379"/>
      <c r="G5848" s="380"/>
      <c r="I5848" s="83"/>
    </row>
    <row r="5849" spans="1:9" ht="15">
      <c r="A5849" s="70">
        <v>5842</v>
      </c>
      <c r="B5849" s="377"/>
      <c r="C5849" s="378"/>
      <c r="D5849" s="379"/>
      <c r="E5849" s="379"/>
      <c r="F5849" s="379"/>
      <c r="G5849" s="380"/>
      <c r="I5849" s="83"/>
    </row>
    <row r="5850" spans="1:9" ht="15">
      <c r="A5850" s="70">
        <v>5843</v>
      </c>
      <c r="B5850" s="377"/>
      <c r="C5850" s="378"/>
      <c r="D5850" s="379"/>
      <c r="E5850" s="379"/>
      <c r="F5850" s="379"/>
      <c r="G5850" s="380"/>
      <c r="I5850" s="83"/>
    </row>
    <row r="5851" spans="1:9" ht="15">
      <c r="A5851" s="70">
        <v>5844</v>
      </c>
      <c r="B5851" s="377"/>
      <c r="C5851" s="378"/>
      <c r="D5851" s="379"/>
      <c r="E5851" s="379"/>
      <c r="F5851" s="379"/>
      <c r="G5851" s="380"/>
      <c r="I5851" s="83"/>
    </row>
    <row r="5852" spans="1:9" ht="15">
      <c r="A5852" s="70">
        <v>5845</v>
      </c>
      <c r="B5852" s="377"/>
      <c r="C5852" s="378"/>
      <c r="D5852" s="379"/>
      <c r="E5852" s="379"/>
      <c r="F5852" s="379"/>
      <c r="G5852" s="380"/>
      <c r="I5852" s="83"/>
    </row>
    <row r="5853" spans="1:9" ht="15">
      <c r="A5853" s="70">
        <v>5846</v>
      </c>
      <c r="B5853" s="377"/>
      <c r="C5853" s="378"/>
      <c r="D5853" s="379"/>
      <c r="E5853" s="379"/>
      <c r="F5853" s="379"/>
      <c r="G5853" s="380"/>
      <c r="I5853" s="83"/>
    </row>
    <row r="5854" spans="1:9" ht="15">
      <c r="A5854" s="70">
        <v>5847</v>
      </c>
      <c r="B5854" s="377"/>
      <c r="C5854" s="378"/>
      <c r="D5854" s="379"/>
      <c r="E5854" s="379"/>
      <c r="F5854" s="379"/>
      <c r="G5854" s="380"/>
      <c r="I5854" s="83"/>
    </row>
    <row r="5855" spans="1:9" ht="15">
      <c r="A5855" s="70">
        <v>5848</v>
      </c>
      <c r="B5855" s="377"/>
      <c r="C5855" s="378"/>
      <c r="D5855" s="379"/>
      <c r="E5855" s="379"/>
      <c r="F5855" s="379"/>
      <c r="G5855" s="380"/>
      <c r="I5855" s="83"/>
    </row>
    <row r="5856" spans="1:9" ht="15">
      <c r="A5856" s="70">
        <v>5849</v>
      </c>
      <c r="B5856" s="377"/>
      <c r="C5856" s="378"/>
      <c r="D5856" s="379"/>
      <c r="E5856" s="379"/>
      <c r="F5856" s="379"/>
      <c r="G5856" s="380"/>
      <c r="I5856" s="83"/>
    </row>
    <row r="5857" spans="1:9" ht="15">
      <c r="A5857" s="70">
        <v>5850</v>
      </c>
      <c r="B5857" s="377"/>
      <c r="C5857" s="378"/>
      <c r="D5857" s="379"/>
      <c r="E5857" s="379"/>
      <c r="F5857" s="379"/>
      <c r="G5857" s="380"/>
      <c r="I5857" s="83"/>
    </row>
    <row r="5858" spans="1:9" ht="15">
      <c r="A5858" s="70">
        <v>5851</v>
      </c>
      <c r="B5858" s="377"/>
      <c r="C5858" s="378"/>
      <c r="D5858" s="379"/>
      <c r="E5858" s="379"/>
      <c r="F5858" s="379"/>
      <c r="G5858" s="380"/>
      <c r="I5858" s="83"/>
    </row>
    <row r="5859" spans="1:9" ht="15">
      <c r="A5859" s="70">
        <v>5852</v>
      </c>
      <c r="B5859" s="377"/>
      <c r="C5859" s="378"/>
      <c r="D5859" s="379"/>
      <c r="E5859" s="379"/>
      <c r="F5859" s="379"/>
      <c r="G5859" s="380"/>
      <c r="I5859" s="83"/>
    </row>
    <row r="5860" spans="1:9" ht="15">
      <c r="A5860" s="70">
        <v>5853</v>
      </c>
      <c r="B5860" s="377"/>
      <c r="C5860" s="378"/>
      <c r="D5860" s="379"/>
      <c r="E5860" s="379"/>
      <c r="F5860" s="379"/>
      <c r="G5860" s="380"/>
      <c r="I5860" s="83"/>
    </row>
    <row r="5861" spans="1:9" ht="15">
      <c r="A5861" s="70">
        <v>5854</v>
      </c>
      <c r="B5861" s="377"/>
      <c r="C5861" s="378"/>
      <c r="D5861" s="379"/>
      <c r="E5861" s="379"/>
      <c r="F5861" s="379"/>
      <c r="G5861" s="380"/>
      <c r="I5861" s="83"/>
    </row>
    <row r="5862" spans="1:9" ht="15">
      <c r="A5862" s="70">
        <v>5855</v>
      </c>
      <c r="B5862" s="377"/>
      <c r="C5862" s="378"/>
      <c r="D5862" s="379"/>
      <c r="E5862" s="379"/>
      <c r="F5862" s="379"/>
      <c r="G5862" s="380"/>
      <c r="I5862" s="83"/>
    </row>
    <row r="5863" spans="1:9" ht="15">
      <c r="A5863" s="70">
        <v>5856</v>
      </c>
      <c r="B5863" s="377"/>
      <c r="C5863" s="378"/>
      <c r="D5863" s="379"/>
      <c r="E5863" s="379"/>
      <c r="F5863" s="379"/>
      <c r="G5863" s="380"/>
      <c r="I5863" s="83"/>
    </row>
    <row r="5864" spans="1:9" ht="15">
      <c r="A5864" s="70">
        <v>5857</v>
      </c>
      <c r="B5864" s="377"/>
      <c r="C5864" s="378"/>
      <c r="D5864" s="379"/>
      <c r="E5864" s="379"/>
      <c r="F5864" s="379"/>
      <c r="G5864" s="380"/>
      <c r="I5864" s="83"/>
    </row>
    <row r="5865" spans="1:9" ht="15">
      <c r="A5865" s="70">
        <v>5858</v>
      </c>
      <c r="B5865" s="377"/>
      <c r="C5865" s="378"/>
      <c r="D5865" s="379"/>
      <c r="E5865" s="379"/>
      <c r="F5865" s="379"/>
      <c r="G5865" s="380"/>
      <c r="I5865" s="83"/>
    </row>
    <row r="5866" spans="1:9" ht="15">
      <c r="A5866" s="70">
        <v>5859</v>
      </c>
      <c r="B5866" s="377"/>
      <c r="C5866" s="378"/>
      <c r="D5866" s="379"/>
      <c r="E5866" s="379"/>
      <c r="F5866" s="379"/>
      <c r="G5866" s="380"/>
      <c r="I5866" s="83"/>
    </row>
    <row r="5867" spans="1:9" ht="15">
      <c r="A5867" s="70">
        <v>5860</v>
      </c>
      <c r="B5867" s="377"/>
      <c r="C5867" s="378"/>
      <c r="D5867" s="379"/>
      <c r="E5867" s="379"/>
      <c r="F5867" s="379"/>
      <c r="G5867" s="380"/>
      <c r="I5867" s="83"/>
    </row>
    <row r="5868" spans="1:9" ht="15">
      <c r="A5868" s="70">
        <v>5861</v>
      </c>
      <c r="B5868" s="377"/>
      <c r="C5868" s="378"/>
      <c r="D5868" s="379"/>
      <c r="E5868" s="379"/>
      <c r="F5868" s="379"/>
      <c r="G5868" s="380"/>
      <c r="I5868" s="83"/>
    </row>
    <row r="5869" spans="1:9" ht="15">
      <c r="A5869" s="70">
        <v>5862</v>
      </c>
      <c r="B5869" s="377"/>
      <c r="C5869" s="378"/>
      <c r="D5869" s="379"/>
      <c r="E5869" s="379"/>
      <c r="F5869" s="379"/>
      <c r="G5869" s="380"/>
      <c r="I5869" s="83"/>
    </row>
    <row r="5870" spans="1:9" ht="15">
      <c r="A5870" s="70">
        <v>5863</v>
      </c>
      <c r="B5870" s="377"/>
      <c r="C5870" s="378"/>
      <c r="D5870" s="379"/>
      <c r="E5870" s="379"/>
      <c r="F5870" s="379"/>
      <c r="G5870" s="380"/>
      <c r="I5870" s="83"/>
    </row>
    <row r="5871" spans="1:9" ht="15">
      <c r="A5871" s="70">
        <v>5864</v>
      </c>
      <c r="B5871" s="377"/>
      <c r="C5871" s="378"/>
      <c r="D5871" s="379"/>
      <c r="E5871" s="379"/>
      <c r="F5871" s="379"/>
      <c r="G5871" s="380"/>
      <c r="I5871" s="83"/>
    </row>
    <row r="5872" spans="1:9" ht="15">
      <c r="A5872" s="70">
        <v>5865</v>
      </c>
      <c r="B5872" s="377"/>
      <c r="C5872" s="378"/>
      <c r="D5872" s="379"/>
      <c r="E5872" s="379"/>
      <c r="F5872" s="379"/>
      <c r="G5872" s="380"/>
      <c r="I5872" s="83"/>
    </row>
    <row r="5873" spans="1:9" ht="15">
      <c r="A5873" s="70">
        <v>5866</v>
      </c>
      <c r="B5873" s="377"/>
      <c r="C5873" s="378"/>
      <c r="D5873" s="379"/>
      <c r="E5873" s="379"/>
      <c r="F5873" s="379"/>
      <c r="G5873" s="380"/>
      <c r="I5873" s="83"/>
    </row>
    <row r="5874" spans="1:9" ht="15">
      <c r="A5874" s="70">
        <v>5867</v>
      </c>
      <c r="B5874" s="377"/>
      <c r="C5874" s="378"/>
      <c r="D5874" s="379"/>
      <c r="E5874" s="379"/>
      <c r="F5874" s="379"/>
      <c r="G5874" s="380"/>
      <c r="I5874" s="83"/>
    </row>
    <row r="5875" spans="1:9" ht="15">
      <c r="A5875" s="70">
        <v>5868</v>
      </c>
      <c r="B5875" s="377"/>
      <c r="C5875" s="378"/>
      <c r="D5875" s="379"/>
      <c r="E5875" s="379"/>
      <c r="F5875" s="379"/>
      <c r="G5875" s="380"/>
      <c r="I5875" s="83"/>
    </row>
    <row r="5876" spans="1:9" ht="15">
      <c r="A5876" s="70">
        <v>5869</v>
      </c>
      <c r="B5876" s="377"/>
      <c r="C5876" s="378"/>
      <c r="D5876" s="379"/>
      <c r="E5876" s="379"/>
      <c r="F5876" s="379"/>
      <c r="G5876" s="380"/>
      <c r="I5876" s="83"/>
    </row>
    <row r="5877" spans="1:9" ht="15">
      <c r="A5877" s="70">
        <v>5870</v>
      </c>
      <c r="B5877" s="377"/>
      <c r="C5877" s="378"/>
      <c r="D5877" s="379"/>
      <c r="E5877" s="379"/>
      <c r="F5877" s="379"/>
      <c r="G5877" s="380"/>
      <c r="I5877" s="83"/>
    </row>
    <row r="5878" spans="1:9" ht="15">
      <c r="A5878" s="70">
        <v>5871</v>
      </c>
      <c r="B5878" s="377"/>
      <c r="C5878" s="378"/>
      <c r="D5878" s="379"/>
      <c r="E5878" s="379"/>
      <c r="F5878" s="379"/>
      <c r="G5878" s="380"/>
      <c r="I5878" s="83"/>
    </row>
    <row r="5879" spans="1:9" ht="15">
      <c r="A5879" s="70">
        <v>5872</v>
      </c>
      <c r="B5879" s="377"/>
      <c r="C5879" s="378"/>
      <c r="D5879" s="379"/>
      <c r="E5879" s="379"/>
      <c r="F5879" s="379"/>
      <c r="G5879" s="380"/>
      <c r="I5879" s="83"/>
    </row>
    <row r="5880" spans="1:9" ht="15">
      <c r="A5880" s="70">
        <v>5873</v>
      </c>
      <c r="B5880" s="377"/>
      <c r="C5880" s="378"/>
      <c r="D5880" s="379"/>
      <c r="E5880" s="379"/>
      <c r="F5880" s="379"/>
      <c r="G5880" s="380"/>
      <c r="I5880" s="83"/>
    </row>
    <row r="5881" spans="1:9" ht="15">
      <c r="A5881" s="70">
        <v>5874</v>
      </c>
      <c r="B5881" s="377"/>
      <c r="C5881" s="378"/>
      <c r="D5881" s="379"/>
      <c r="E5881" s="379"/>
      <c r="F5881" s="379"/>
      <c r="G5881" s="380"/>
      <c r="I5881" s="83"/>
    </row>
    <row r="5882" spans="1:9" ht="15">
      <c r="A5882" s="70">
        <v>5875</v>
      </c>
      <c r="B5882" s="377"/>
      <c r="C5882" s="378"/>
      <c r="D5882" s="379"/>
      <c r="E5882" s="379"/>
      <c r="F5882" s="379"/>
      <c r="G5882" s="380"/>
      <c r="I5882" s="83"/>
    </row>
    <row r="5883" spans="1:9" ht="15">
      <c r="A5883" s="70">
        <v>5876</v>
      </c>
      <c r="B5883" s="377"/>
      <c r="C5883" s="378"/>
      <c r="D5883" s="379"/>
      <c r="E5883" s="379"/>
      <c r="F5883" s="379"/>
      <c r="G5883" s="380"/>
      <c r="I5883" s="83"/>
    </row>
    <row r="5884" spans="1:9" ht="15">
      <c r="A5884" s="70">
        <v>5877</v>
      </c>
      <c r="B5884" s="377"/>
      <c r="C5884" s="378"/>
      <c r="D5884" s="379"/>
      <c r="E5884" s="379"/>
      <c r="F5884" s="379"/>
      <c r="G5884" s="380"/>
      <c r="I5884" s="83"/>
    </row>
    <row r="5885" spans="1:9" ht="15">
      <c r="A5885" s="70">
        <v>5878</v>
      </c>
      <c r="B5885" s="377"/>
      <c r="C5885" s="378"/>
      <c r="D5885" s="379"/>
      <c r="E5885" s="379"/>
      <c r="F5885" s="379"/>
      <c r="G5885" s="380"/>
      <c r="I5885" s="83"/>
    </row>
    <row r="5886" spans="1:9" ht="15">
      <c r="A5886" s="70">
        <v>5879</v>
      </c>
      <c r="B5886" s="377"/>
      <c r="C5886" s="378"/>
      <c r="D5886" s="379"/>
      <c r="E5886" s="379"/>
      <c r="F5886" s="379"/>
      <c r="G5886" s="380"/>
      <c r="I5886" s="83"/>
    </row>
    <row r="5887" spans="1:9" ht="15">
      <c r="A5887" s="70">
        <v>5880</v>
      </c>
      <c r="B5887" s="377"/>
      <c r="C5887" s="378"/>
      <c r="D5887" s="379"/>
      <c r="E5887" s="379"/>
      <c r="F5887" s="379"/>
      <c r="G5887" s="380"/>
      <c r="I5887" s="83"/>
    </row>
    <row r="5888" spans="1:9" ht="15">
      <c r="A5888" s="70">
        <v>5881</v>
      </c>
      <c r="B5888" s="377"/>
      <c r="C5888" s="378"/>
      <c r="D5888" s="379"/>
      <c r="E5888" s="379"/>
      <c r="F5888" s="379"/>
      <c r="G5888" s="380"/>
      <c r="I5888" s="83"/>
    </row>
    <row r="5889" spans="1:9" ht="15">
      <c r="A5889" s="70">
        <v>5882</v>
      </c>
      <c r="B5889" s="377"/>
      <c r="C5889" s="378"/>
      <c r="D5889" s="379"/>
      <c r="E5889" s="379"/>
      <c r="F5889" s="379"/>
      <c r="G5889" s="380"/>
      <c r="I5889" s="83"/>
    </row>
    <row r="5890" spans="1:9" ht="15">
      <c r="A5890" s="70">
        <v>5883</v>
      </c>
      <c r="B5890" s="377"/>
      <c r="C5890" s="378"/>
      <c r="D5890" s="379"/>
      <c r="E5890" s="379"/>
      <c r="F5890" s="379"/>
      <c r="G5890" s="380"/>
      <c r="I5890" s="83"/>
    </row>
    <row r="5891" spans="1:9" ht="15">
      <c r="A5891" s="70">
        <v>5884</v>
      </c>
      <c r="B5891" s="377"/>
      <c r="C5891" s="378"/>
      <c r="D5891" s="379"/>
      <c r="E5891" s="379"/>
      <c r="F5891" s="379"/>
      <c r="G5891" s="380"/>
      <c r="I5891" s="83"/>
    </row>
    <row r="5892" spans="1:9" ht="15">
      <c r="A5892" s="70">
        <v>5885</v>
      </c>
      <c r="B5892" s="377"/>
      <c r="C5892" s="378"/>
      <c r="D5892" s="379"/>
      <c r="E5892" s="379"/>
      <c r="F5892" s="379"/>
      <c r="G5892" s="380"/>
      <c r="I5892" s="83"/>
    </row>
    <row r="5893" spans="1:9" ht="15">
      <c r="A5893" s="70">
        <v>5886</v>
      </c>
      <c r="B5893" s="377"/>
      <c r="C5893" s="378"/>
      <c r="D5893" s="379"/>
      <c r="E5893" s="379"/>
      <c r="F5893" s="379"/>
      <c r="G5893" s="380"/>
      <c r="I5893" s="83"/>
    </row>
    <row r="5894" spans="1:9" ht="15">
      <c r="A5894" s="70">
        <v>5887</v>
      </c>
      <c r="B5894" s="377"/>
      <c r="C5894" s="378"/>
      <c r="D5894" s="379"/>
      <c r="E5894" s="379"/>
      <c r="F5894" s="379"/>
      <c r="G5894" s="380"/>
      <c r="I5894" s="83"/>
    </row>
    <row r="5895" spans="1:9" ht="15">
      <c r="A5895" s="70">
        <v>5888</v>
      </c>
      <c r="B5895" s="377"/>
      <c r="C5895" s="378"/>
      <c r="D5895" s="379"/>
      <c r="E5895" s="379"/>
      <c r="F5895" s="379"/>
      <c r="G5895" s="380"/>
      <c r="I5895" s="83"/>
    </row>
    <row r="5896" spans="1:9" ht="15">
      <c r="A5896" s="70">
        <v>5889</v>
      </c>
      <c r="B5896" s="377"/>
      <c r="C5896" s="378"/>
      <c r="D5896" s="379"/>
      <c r="E5896" s="379"/>
      <c r="F5896" s="379"/>
      <c r="G5896" s="380"/>
      <c r="I5896" s="83"/>
    </row>
    <row r="5897" spans="1:9" ht="15">
      <c r="A5897" s="70">
        <v>5890</v>
      </c>
      <c r="B5897" s="377"/>
      <c r="C5897" s="378"/>
      <c r="D5897" s="379"/>
      <c r="E5897" s="379"/>
      <c r="F5897" s="379"/>
      <c r="G5897" s="380"/>
      <c r="I5897" s="83"/>
    </row>
    <row r="5898" spans="1:9" ht="15">
      <c r="A5898" s="70">
        <v>5891</v>
      </c>
      <c r="B5898" s="377"/>
      <c r="C5898" s="378"/>
      <c r="D5898" s="379"/>
      <c r="E5898" s="379"/>
      <c r="F5898" s="379"/>
      <c r="G5898" s="380"/>
      <c r="I5898" s="83"/>
    </row>
    <row r="5899" spans="1:9" ht="15">
      <c r="A5899" s="70">
        <v>5892</v>
      </c>
      <c r="B5899" s="377"/>
      <c r="C5899" s="378"/>
      <c r="D5899" s="379"/>
      <c r="E5899" s="379"/>
      <c r="F5899" s="379"/>
      <c r="G5899" s="380"/>
      <c r="I5899" s="83"/>
    </row>
    <row r="5900" spans="1:9" ht="15">
      <c r="A5900" s="70">
        <v>5893</v>
      </c>
      <c r="B5900" s="377"/>
      <c r="C5900" s="378"/>
      <c r="D5900" s="379"/>
      <c r="E5900" s="379"/>
      <c r="F5900" s="379"/>
      <c r="G5900" s="380"/>
      <c r="I5900" s="83"/>
    </row>
    <row r="5901" spans="1:9" ht="15">
      <c r="A5901" s="70">
        <v>5894</v>
      </c>
      <c r="B5901" s="377"/>
      <c r="C5901" s="378"/>
      <c r="D5901" s="379"/>
      <c r="E5901" s="379"/>
      <c r="F5901" s="379"/>
      <c r="G5901" s="380"/>
      <c r="I5901" s="83"/>
    </row>
    <row r="5902" spans="1:9" ht="15">
      <c r="A5902" s="70">
        <v>5895</v>
      </c>
      <c r="B5902" s="377"/>
      <c r="C5902" s="378"/>
      <c r="D5902" s="379"/>
      <c r="E5902" s="379"/>
      <c r="F5902" s="379"/>
      <c r="G5902" s="380"/>
      <c r="I5902" s="83"/>
    </row>
    <row r="5903" spans="1:9" ht="15">
      <c r="A5903" s="70">
        <v>5896</v>
      </c>
      <c r="B5903" s="377"/>
      <c r="C5903" s="378"/>
      <c r="D5903" s="379"/>
      <c r="E5903" s="379"/>
      <c r="F5903" s="379"/>
      <c r="G5903" s="380"/>
      <c r="I5903" s="83"/>
    </row>
    <row r="5904" spans="1:9" ht="15">
      <c r="A5904" s="70">
        <v>5897</v>
      </c>
      <c r="B5904" s="377"/>
      <c r="C5904" s="378"/>
      <c r="D5904" s="379"/>
      <c r="E5904" s="379"/>
      <c r="F5904" s="379"/>
      <c r="G5904" s="380"/>
      <c r="I5904" s="83"/>
    </row>
    <row r="5905" spans="1:9" ht="15">
      <c r="A5905" s="70">
        <v>5898</v>
      </c>
      <c r="B5905" s="377"/>
      <c r="C5905" s="378"/>
      <c r="D5905" s="379"/>
      <c r="E5905" s="379"/>
      <c r="F5905" s="379"/>
      <c r="G5905" s="380"/>
      <c r="I5905" s="83"/>
    </row>
    <row r="5906" spans="1:9" ht="15">
      <c r="A5906" s="70">
        <v>5899</v>
      </c>
      <c r="B5906" s="377"/>
      <c r="C5906" s="378"/>
      <c r="D5906" s="379"/>
      <c r="E5906" s="379"/>
      <c r="F5906" s="379"/>
      <c r="G5906" s="380"/>
      <c r="I5906" s="83"/>
    </row>
    <row r="5907" spans="1:9" ht="15">
      <c r="A5907" s="70">
        <v>5900</v>
      </c>
      <c r="B5907" s="377"/>
      <c r="C5907" s="378"/>
      <c r="D5907" s="379"/>
      <c r="E5907" s="379"/>
      <c r="F5907" s="379"/>
      <c r="G5907" s="380"/>
      <c r="I5907" s="83"/>
    </row>
    <row r="5908" spans="1:9" ht="15">
      <c r="A5908" s="70">
        <v>5901</v>
      </c>
      <c r="B5908" s="377"/>
      <c r="C5908" s="378"/>
      <c r="D5908" s="379"/>
      <c r="E5908" s="379"/>
      <c r="F5908" s="379"/>
      <c r="G5908" s="380"/>
      <c r="I5908" s="83"/>
    </row>
    <row r="5909" spans="1:9" ht="15">
      <c r="A5909" s="70">
        <v>5902</v>
      </c>
      <c r="B5909" s="377"/>
      <c r="C5909" s="378"/>
      <c r="D5909" s="379"/>
      <c r="E5909" s="379"/>
      <c r="F5909" s="379"/>
      <c r="G5909" s="380"/>
      <c r="I5909" s="83"/>
    </row>
    <row r="5910" spans="1:9" ht="15">
      <c r="A5910" s="70">
        <v>5903</v>
      </c>
      <c r="B5910" s="377"/>
      <c r="C5910" s="378"/>
      <c r="D5910" s="379"/>
      <c r="E5910" s="379"/>
      <c r="F5910" s="379"/>
      <c r="G5910" s="380"/>
      <c r="I5910" s="83"/>
    </row>
    <row r="5911" spans="1:9" ht="15">
      <c r="A5911" s="70">
        <v>5904</v>
      </c>
      <c r="B5911" s="377"/>
      <c r="C5911" s="378"/>
      <c r="D5911" s="379"/>
      <c r="E5911" s="379"/>
      <c r="F5911" s="379"/>
      <c r="G5911" s="380"/>
      <c r="I5911" s="83"/>
    </row>
    <row r="5912" spans="1:9" ht="15">
      <c r="A5912" s="70">
        <v>5905</v>
      </c>
      <c r="B5912" s="377"/>
      <c r="C5912" s="378"/>
      <c r="D5912" s="379"/>
      <c r="E5912" s="379"/>
      <c r="F5912" s="379"/>
      <c r="G5912" s="380"/>
      <c r="I5912" s="83"/>
    </row>
    <row r="5913" spans="1:9" ht="15">
      <c r="A5913" s="70">
        <v>5906</v>
      </c>
      <c r="B5913" s="377"/>
      <c r="C5913" s="378"/>
      <c r="D5913" s="379"/>
      <c r="E5913" s="379"/>
      <c r="F5913" s="379"/>
      <c r="G5913" s="380"/>
      <c r="I5913" s="83"/>
    </row>
    <row r="5914" spans="1:9" ht="15">
      <c r="A5914" s="70">
        <v>5907</v>
      </c>
      <c r="B5914" s="377"/>
      <c r="C5914" s="378"/>
      <c r="D5914" s="379"/>
      <c r="E5914" s="379"/>
      <c r="F5914" s="379"/>
      <c r="G5914" s="380"/>
      <c r="I5914" s="83"/>
    </row>
    <row r="5915" spans="1:9" ht="15">
      <c r="A5915" s="70">
        <v>5908</v>
      </c>
      <c r="B5915" s="377"/>
      <c r="C5915" s="378"/>
      <c r="D5915" s="379"/>
      <c r="E5915" s="379"/>
      <c r="F5915" s="379"/>
      <c r="G5915" s="380"/>
      <c r="I5915" s="83"/>
    </row>
    <row r="5916" spans="1:9" ht="15">
      <c r="A5916" s="70">
        <v>5909</v>
      </c>
      <c r="B5916" s="377"/>
      <c r="C5916" s="378"/>
      <c r="D5916" s="379"/>
      <c r="E5916" s="379"/>
      <c r="F5916" s="379"/>
      <c r="G5916" s="380"/>
      <c r="I5916" s="83"/>
    </row>
    <row r="5917" spans="1:9" ht="15">
      <c r="A5917" s="70">
        <v>5910</v>
      </c>
      <c r="B5917" s="377"/>
      <c r="C5917" s="378"/>
      <c r="D5917" s="379"/>
      <c r="E5917" s="379"/>
      <c r="F5917" s="379"/>
      <c r="G5917" s="380"/>
      <c r="I5917" s="83"/>
    </row>
    <row r="5918" spans="1:9" ht="15">
      <c r="A5918" s="70">
        <v>5911</v>
      </c>
      <c r="B5918" s="377"/>
      <c r="C5918" s="378"/>
      <c r="D5918" s="379"/>
      <c r="E5918" s="379"/>
      <c r="F5918" s="379"/>
      <c r="G5918" s="380"/>
      <c r="I5918" s="83"/>
    </row>
    <row r="5919" spans="1:9" ht="15">
      <c r="A5919" s="70">
        <v>5912</v>
      </c>
      <c r="B5919" s="377"/>
      <c r="C5919" s="378"/>
      <c r="D5919" s="379"/>
      <c r="E5919" s="379"/>
      <c r="F5919" s="379"/>
      <c r="G5919" s="380"/>
      <c r="I5919" s="83"/>
    </row>
    <row r="5920" spans="1:9" ht="15">
      <c r="A5920" s="70">
        <v>5913</v>
      </c>
      <c r="B5920" s="377"/>
      <c r="C5920" s="378"/>
      <c r="D5920" s="379"/>
      <c r="E5920" s="379"/>
      <c r="F5920" s="379"/>
      <c r="G5920" s="380"/>
      <c r="I5920" s="83"/>
    </row>
    <row r="5921" spans="1:9" ht="15">
      <c r="A5921" s="70">
        <v>5914</v>
      </c>
      <c r="B5921" s="377"/>
      <c r="C5921" s="378"/>
      <c r="D5921" s="379"/>
      <c r="E5921" s="379"/>
      <c r="F5921" s="379"/>
      <c r="G5921" s="380"/>
      <c r="I5921" s="83"/>
    </row>
    <row r="5922" spans="1:9" ht="15">
      <c r="A5922" s="70">
        <v>5915</v>
      </c>
      <c r="B5922" s="377"/>
      <c r="C5922" s="378"/>
      <c r="D5922" s="379"/>
      <c r="E5922" s="379"/>
      <c r="F5922" s="379"/>
      <c r="G5922" s="380"/>
      <c r="I5922" s="83"/>
    </row>
    <row r="5923" spans="1:9" ht="15">
      <c r="A5923" s="70">
        <v>5916</v>
      </c>
      <c r="B5923" s="377"/>
      <c r="C5923" s="378"/>
      <c r="D5923" s="379"/>
      <c r="E5923" s="379"/>
      <c r="F5923" s="379"/>
      <c r="G5923" s="380"/>
      <c r="I5923" s="83"/>
    </row>
    <row r="5924" spans="1:9" ht="15">
      <c r="A5924" s="70">
        <v>5917</v>
      </c>
      <c r="B5924" s="377"/>
      <c r="C5924" s="378"/>
      <c r="D5924" s="379"/>
      <c r="E5924" s="379"/>
      <c r="F5924" s="379"/>
      <c r="G5924" s="380"/>
      <c r="I5924" s="83"/>
    </row>
    <row r="5925" spans="1:9" ht="15">
      <c r="A5925" s="70">
        <v>5918</v>
      </c>
      <c r="B5925" s="377"/>
      <c r="C5925" s="378"/>
      <c r="D5925" s="379"/>
      <c r="E5925" s="379"/>
      <c r="F5925" s="379"/>
      <c r="G5925" s="380"/>
      <c r="I5925" s="83"/>
    </row>
    <row r="5926" spans="1:9" ht="15">
      <c r="A5926" s="70">
        <v>5919</v>
      </c>
      <c r="B5926" s="377"/>
      <c r="C5926" s="378"/>
      <c r="D5926" s="379"/>
      <c r="E5926" s="379"/>
      <c r="F5926" s="379"/>
      <c r="G5926" s="380"/>
      <c r="I5926" s="83"/>
    </row>
    <row r="5927" spans="1:9" ht="15">
      <c r="A5927" s="70">
        <v>5920</v>
      </c>
      <c r="B5927" s="377"/>
      <c r="C5927" s="378"/>
      <c r="D5927" s="379"/>
      <c r="E5927" s="379"/>
      <c r="F5927" s="379"/>
      <c r="G5927" s="380"/>
      <c r="I5927" s="83"/>
    </row>
    <row r="5928" spans="1:9" ht="15">
      <c r="A5928" s="70">
        <v>5921</v>
      </c>
      <c r="B5928" s="377"/>
      <c r="C5928" s="378"/>
      <c r="D5928" s="379"/>
      <c r="E5928" s="379"/>
      <c r="F5928" s="379"/>
      <c r="G5928" s="380"/>
      <c r="I5928" s="83"/>
    </row>
    <row r="5929" spans="1:9" ht="15">
      <c r="A5929" s="70">
        <v>5922</v>
      </c>
      <c r="B5929" s="377"/>
      <c r="C5929" s="378"/>
      <c r="D5929" s="379"/>
      <c r="E5929" s="379"/>
      <c r="F5929" s="379"/>
      <c r="G5929" s="380"/>
      <c r="I5929" s="83"/>
    </row>
    <row r="5930" spans="1:9" ht="15">
      <c r="A5930" s="70">
        <v>5923</v>
      </c>
      <c r="B5930" s="377"/>
      <c r="C5930" s="378"/>
      <c r="D5930" s="379"/>
      <c r="E5930" s="379"/>
      <c r="F5930" s="379"/>
      <c r="G5930" s="380"/>
      <c r="I5930" s="83"/>
    </row>
    <row r="5931" spans="1:9" ht="15">
      <c r="A5931" s="70">
        <v>5924</v>
      </c>
      <c r="B5931" s="377"/>
      <c r="C5931" s="378"/>
      <c r="D5931" s="379"/>
      <c r="E5931" s="379"/>
      <c r="F5931" s="379"/>
      <c r="G5931" s="380"/>
      <c r="I5931" s="83"/>
    </row>
    <row r="5932" spans="1:9" ht="15">
      <c r="A5932" s="70">
        <v>5925</v>
      </c>
      <c r="B5932" s="377"/>
      <c r="C5932" s="378"/>
      <c r="D5932" s="379"/>
      <c r="E5932" s="379"/>
      <c r="F5932" s="379"/>
      <c r="G5932" s="380"/>
      <c r="I5932" s="83"/>
    </row>
    <row r="5933" spans="1:9" ht="15">
      <c r="A5933" s="70">
        <v>5926</v>
      </c>
      <c r="B5933" s="377"/>
      <c r="C5933" s="378"/>
      <c r="D5933" s="379"/>
      <c r="E5933" s="379"/>
      <c r="F5933" s="379"/>
      <c r="G5933" s="380"/>
      <c r="I5933" s="83"/>
    </row>
    <row r="5934" spans="1:9" ht="15">
      <c r="A5934" s="70">
        <v>5927</v>
      </c>
      <c r="B5934" s="377"/>
      <c r="C5934" s="378"/>
      <c r="D5934" s="379"/>
      <c r="E5934" s="379"/>
      <c r="F5934" s="379"/>
      <c r="G5934" s="380"/>
      <c r="I5934" s="83"/>
    </row>
    <row r="5935" spans="1:9" ht="15">
      <c r="A5935" s="70">
        <v>5928</v>
      </c>
      <c r="B5935" s="377"/>
      <c r="C5935" s="378"/>
      <c r="D5935" s="379"/>
      <c r="E5935" s="379"/>
      <c r="F5935" s="379"/>
      <c r="G5935" s="380"/>
      <c r="I5935" s="83"/>
    </row>
    <row r="5936" spans="1:9" ht="15">
      <c r="A5936" s="70">
        <v>5929</v>
      </c>
      <c r="B5936" s="377"/>
      <c r="C5936" s="378"/>
      <c r="D5936" s="379"/>
      <c r="E5936" s="379"/>
      <c r="F5936" s="379"/>
      <c r="G5936" s="380"/>
      <c r="I5936" s="83"/>
    </row>
    <row r="5937" spans="1:9" ht="15">
      <c r="A5937" s="70">
        <v>5930</v>
      </c>
      <c r="B5937" s="377"/>
      <c r="C5937" s="378"/>
      <c r="D5937" s="379"/>
      <c r="E5937" s="379"/>
      <c r="F5937" s="379"/>
      <c r="G5937" s="380"/>
      <c r="I5937" s="83"/>
    </row>
    <row r="5938" spans="1:9" ht="15">
      <c r="A5938" s="70">
        <v>5931</v>
      </c>
      <c r="B5938" s="377"/>
      <c r="C5938" s="378"/>
      <c r="D5938" s="379"/>
      <c r="E5938" s="379"/>
      <c r="F5938" s="379"/>
      <c r="G5938" s="380"/>
      <c r="I5938" s="83"/>
    </row>
    <row r="5939" spans="1:9" ht="15">
      <c r="A5939" s="70">
        <v>5932</v>
      </c>
      <c r="B5939" s="377"/>
      <c r="C5939" s="378"/>
      <c r="D5939" s="379"/>
      <c r="E5939" s="379"/>
      <c r="F5939" s="379"/>
      <c r="G5939" s="380"/>
      <c r="I5939" s="83"/>
    </row>
    <row r="5940" spans="1:9" ht="15">
      <c r="A5940" s="70">
        <v>5933</v>
      </c>
      <c r="B5940" s="377"/>
      <c r="C5940" s="378"/>
      <c r="D5940" s="379"/>
      <c r="E5940" s="379"/>
      <c r="F5940" s="379"/>
      <c r="G5940" s="380"/>
      <c r="I5940" s="83"/>
    </row>
    <row r="5941" spans="1:9" ht="15">
      <c r="A5941" s="70">
        <v>5934</v>
      </c>
      <c r="B5941" s="377"/>
      <c r="C5941" s="378"/>
      <c r="D5941" s="379"/>
      <c r="E5941" s="379"/>
      <c r="F5941" s="379"/>
      <c r="G5941" s="380"/>
      <c r="I5941" s="83"/>
    </row>
    <row r="5942" spans="1:9" ht="15">
      <c r="A5942" s="70">
        <v>5935</v>
      </c>
      <c r="B5942" s="377"/>
      <c r="C5942" s="378"/>
      <c r="D5942" s="379"/>
      <c r="E5942" s="379"/>
      <c r="F5942" s="379"/>
      <c r="G5942" s="380"/>
      <c r="I5942" s="83"/>
    </row>
    <row r="5943" spans="1:9" ht="15">
      <c r="A5943" s="70">
        <v>5936</v>
      </c>
      <c r="B5943" s="377"/>
      <c r="C5943" s="378"/>
      <c r="D5943" s="379"/>
      <c r="E5943" s="379"/>
      <c r="F5943" s="379"/>
      <c r="G5943" s="380"/>
      <c r="I5943" s="83"/>
    </row>
    <row r="5944" spans="1:9" ht="15">
      <c r="A5944" s="70">
        <v>5937</v>
      </c>
      <c r="B5944" s="377"/>
      <c r="C5944" s="378"/>
      <c r="D5944" s="379"/>
      <c r="E5944" s="379"/>
      <c r="F5944" s="379"/>
      <c r="G5944" s="380"/>
      <c r="I5944" s="83"/>
    </row>
    <row r="5945" spans="1:9" ht="15">
      <c r="A5945" s="70">
        <v>5938</v>
      </c>
      <c r="B5945" s="377"/>
      <c r="C5945" s="378"/>
      <c r="D5945" s="379"/>
      <c r="E5945" s="379"/>
      <c r="F5945" s="379"/>
      <c r="G5945" s="380"/>
      <c r="I5945" s="83"/>
    </row>
    <row r="5946" spans="1:9" ht="15">
      <c r="A5946" s="70">
        <v>5939</v>
      </c>
      <c r="B5946" s="377"/>
      <c r="C5946" s="378"/>
      <c r="D5946" s="379"/>
      <c r="E5946" s="379"/>
      <c r="F5946" s="379"/>
      <c r="G5946" s="380"/>
      <c r="I5946" s="83"/>
    </row>
    <row r="5947" spans="1:9" ht="15">
      <c r="A5947" s="70">
        <v>5940</v>
      </c>
      <c r="B5947" s="377"/>
      <c r="C5947" s="378"/>
      <c r="D5947" s="379"/>
      <c r="E5947" s="379"/>
      <c r="F5947" s="379"/>
      <c r="G5947" s="380"/>
      <c r="I5947" s="83"/>
    </row>
    <row r="5948" spans="1:9" ht="15">
      <c r="A5948" s="70">
        <v>5941</v>
      </c>
      <c r="B5948" s="377"/>
      <c r="C5948" s="378"/>
      <c r="D5948" s="379"/>
      <c r="E5948" s="379"/>
      <c r="F5948" s="379"/>
      <c r="G5948" s="380"/>
      <c r="I5948" s="83"/>
    </row>
    <row r="5949" spans="1:9" ht="15">
      <c r="A5949" s="70">
        <v>5942</v>
      </c>
      <c r="B5949" s="377"/>
      <c r="C5949" s="378"/>
      <c r="D5949" s="379"/>
      <c r="E5949" s="379"/>
      <c r="F5949" s="379"/>
      <c r="G5949" s="380"/>
      <c r="I5949" s="83"/>
    </row>
    <row r="5950" spans="1:9" ht="15">
      <c r="A5950" s="70">
        <v>5943</v>
      </c>
      <c r="B5950" s="377"/>
      <c r="C5950" s="378"/>
      <c r="D5950" s="379"/>
      <c r="E5950" s="379"/>
      <c r="F5950" s="379"/>
      <c r="G5950" s="380"/>
      <c r="I5950" s="83"/>
    </row>
    <row r="5951" spans="1:9" ht="15">
      <c r="A5951" s="70">
        <v>5944</v>
      </c>
      <c r="B5951" s="377"/>
      <c r="C5951" s="378"/>
      <c r="D5951" s="379"/>
      <c r="E5951" s="379"/>
      <c r="F5951" s="379"/>
      <c r="G5951" s="380"/>
      <c r="I5951" s="83"/>
    </row>
    <row r="5952" spans="1:9" ht="15">
      <c r="A5952" s="70">
        <v>5945</v>
      </c>
      <c r="B5952" s="377"/>
      <c r="C5952" s="378"/>
      <c r="D5952" s="379"/>
      <c r="E5952" s="379"/>
      <c r="F5952" s="379"/>
      <c r="G5952" s="380"/>
      <c r="I5952" s="83"/>
    </row>
    <row r="5953" spans="1:9" ht="15">
      <c r="A5953" s="70">
        <v>5946</v>
      </c>
      <c r="B5953" s="377"/>
      <c r="C5953" s="378"/>
      <c r="D5953" s="379"/>
      <c r="E5953" s="379"/>
      <c r="F5953" s="379"/>
      <c r="G5953" s="380"/>
      <c r="I5953" s="83"/>
    </row>
    <row r="5954" spans="1:9" ht="15">
      <c r="A5954" s="70">
        <v>5947</v>
      </c>
      <c r="B5954" s="377"/>
      <c r="C5954" s="378"/>
      <c r="D5954" s="379"/>
      <c r="E5954" s="379"/>
      <c r="F5954" s="379"/>
      <c r="G5954" s="380"/>
      <c r="I5954" s="83"/>
    </row>
    <row r="5955" spans="1:9" ht="15">
      <c r="A5955" s="70">
        <v>5948</v>
      </c>
      <c r="B5955" s="377"/>
      <c r="C5955" s="378"/>
      <c r="D5955" s="379"/>
      <c r="E5955" s="379"/>
      <c r="F5955" s="379"/>
      <c r="G5955" s="380"/>
      <c r="I5955" s="83"/>
    </row>
    <row r="5956" spans="1:9" ht="15">
      <c r="A5956" s="70">
        <v>5949</v>
      </c>
      <c r="B5956" s="377"/>
      <c r="C5956" s="378"/>
      <c r="D5956" s="379"/>
      <c r="E5956" s="379"/>
      <c r="F5956" s="379"/>
      <c r="G5956" s="380"/>
      <c r="I5956" s="83"/>
    </row>
    <row r="5957" spans="1:9" ht="15">
      <c r="A5957" s="70">
        <v>5950</v>
      </c>
      <c r="B5957" s="377"/>
      <c r="C5957" s="378"/>
      <c r="D5957" s="379"/>
      <c r="E5957" s="379"/>
      <c r="F5957" s="379"/>
      <c r="G5957" s="380"/>
      <c r="I5957" s="83"/>
    </row>
    <row r="5958" spans="1:9" ht="15">
      <c r="A5958" s="70">
        <v>5951</v>
      </c>
      <c r="B5958" s="377"/>
      <c r="C5958" s="378"/>
      <c r="D5958" s="379"/>
      <c r="E5958" s="379"/>
      <c r="F5958" s="379"/>
      <c r="G5958" s="380"/>
      <c r="I5958" s="83"/>
    </row>
    <row r="5959" spans="1:9" ht="15">
      <c r="A5959" s="70">
        <v>5952</v>
      </c>
      <c r="B5959" s="377"/>
      <c r="C5959" s="378"/>
      <c r="D5959" s="379"/>
      <c r="E5959" s="379"/>
      <c r="F5959" s="379"/>
      <c r="G5959" s="380"/>
      <c r="I5959" s="83"/>
    </row>
    <row r="5960" spans="1:9" ht="15">
      <c r="A5960" s="70">
        <v>5953</v>
      </c>
      <c r="B5960" s="377"/>
      <c r="C5960" s="378"/>
      <c r="D5960" s="379"/>
      <c r="E5960" s="379"/>
      <c r="F5960" s="379"/>
      <c r="G5960" s="380"/>
      <c r="I5960" s="83"/>
    </row>
    <row r="5961" spans="1:9" ht="15">
      <c r="A5961" s="70">
        <v>5954</v>
      </c>
      <c r="B5961" s="377"/>
      <c r="C5961" s="378"/>
      <c r="D5961" s="379"/>
      <c r="E5961" s="379"/>
      <c r="F5961" s="379"/>
      <c r="G5961" s="380"/>
      <c r="I5961" s="83"/>
    </row>
    <row r="5962" spans="1:9" ht="15">
      <c r="A5962" s="70">
        <v>5955</v>
      </c>
      <c r="B5962" s="377"/>
      <c r="C5962" s="378"/>
      <c r="D5962" s="379"/>
      <c r="E5962" s="379"/>
      <c r="F5962" s="379"/>
      <c r="G5962" s="380"/>
      <c r="I5962" s="83"/>
    </row>
    <row r="5963" spans="1:9" ht="15">
      <c r="A5963" s="70">
        <v>5956</v>
      </c>
      <c r="B5963" s="377"/>
      <c r="C5963" s="378"/>
      <c r="D5963" s="379"/>
      <c r="E5963" s="379"/>
      <c r="F5963" s="379"/>
      <c r="G5963" s="380"/>
      <c r="I5963" s="83"/>
    </row>
    <row r="5964" spans="1:9" ht="15">
      <c r="A5964" s="70">
        <v>5957</v>
      </c>
      <c r="B5964" s="377"/>
      <c r="C5964" s="378"/>
      <c r="D5964" s="379"/>
      <c r="E5964" s="379"/>
      <c r="F5964" s="379"/>
      <c r="G5964" s="380"/>
      <c r="I5964" s="83"/>
    </row>
    <row r="5965" spans="1:9" ht="15">
      <c r="A5965" s="70">
        <v>5958</v>
      </c>
      <c r="B5965" s="377"/>
      <c r="C5965" s="378"/>
      <c r="D5965" s="379"/>
      <c r="E5965" s="379"/>
      <c r="F5965" s="379"/>
      <c r="G5965" s="380"/>
      <c r="I5965" s="83"/>
    </row>
    <row r="5966" spans="1:9" ht="15">
      <c r="A5966" s="70">
        <v>5959</v>
      </c>
      <c r="B5966" s="377"/>
      <c r="C5966" s="378"/>
      <c r="D5966" s="379"/>
      <c r="E5966" s="379"/>
      <c r="F5966" s="379"/>
      <c r="G5966" s="380"/>
      <c r="I5966" s="83"/>
    </row>
    <row r="5967" spans="1:9" ht="15">
      <c r="A5967" s="70">
        <v>5960</v>
      </c>
      <c r="B5967" s="377"/>
      <c r="C5967" s="378"/>
      <c r="D5967" s="379"/>
      <c r="E5967" s="379"/>
      <c r="F5967" s="379"/>
      <c r="G5967" s="380"/>
      <c r="I5967" s="83"/>
    </row>
    <row r="5968" spans="1:9" ht="15">
      <c r="A5968" s="70">
        <v>5961</v>
      </c>
      <c r="B5968" s="377"/>
      <c r="C5968" s="378"/>
      <c r="D5968" s="379"/>
      <c r="E5968" s="379"/>
      <c r="F5968" s="379"/>
      <c r="G5968" s="380"/>
      <c r="I5968" s="83"/>
    </row>
    <row r="5969" spans="1:9" ht="15">
      <c r="A5969" s="70">
        <v>5962</v>
      </c>
      <c r="B5969" s="377"/>
      <c r="C5969" s="378"/>
      <c r="D5969" s="379"/>
      <c r="E5969" s="379"/>
      <c r="F5969" s="379"/>
      <c r="G5969" s="380"/>
      <c r="I5969" s="83"/>
    </row>
    <row r="5970" spans="1:9" ht="15">
      <c r="A5970" s="70">
        <v>5963</v>
      </c>
      <c r="B5970" s="377"/>
      <c r="C5970" s="378"/>
      <c r="D5970" s="379"/>
      <c r="E5970" s="379"/>
      <c r="F5970" s="379"/>
      <c r="G5970" s="380"/>
      <c r="I5970" s="83"/>
    </row>
    <row r="5971" spans="1:9" ht="15">
      <c r="A5971" s="70">
        <v>5964</v>
      </c>
      <c r="B5971" s="377"/>
      <c r="C5971" s="378"/>
      <c r="D5971" s="379"/>
      <c r="E5971" s="379"/>
      <c r="F5971" s="379"/>
      <c r="G5971" s="380"/>
      <c r="I5971" s="83"/>
    </row>
    <row r="5972" spans="1:9" ht="15">
      <c r="A5972" s="70">
        <v>5965</v>
      </c>
      <c r="B5972" s="377"/>
      <c r="C5972" s="378"/>
      <c r="D5972" s="379"/>
      <c r="E5972" s="379"/>
      <c r="F5972" s="379"/>
      <c r="G5972" s="380"/>
      <c r="I5972" s="83"/>
    </row>
    <row r="5973" spans="1:9" ht="15">
      <c r="A5973" s="70">
        <v>5966</v>
      </c>
      <c r="B5973" s="377"/>
      <c r="C5973" s="378"/>
      <c r="D5973" s="379"/>
      <c r="E5973" s="379"/>
      <c r="F5973" s="379"/>
      <c r="G5973" s="380"/>
      <c r="I5973" s="83"/>
    </row>
    <row r="5974" spans="1:9" ht="15">
      <c r="A5974" s="70">
        <v>5967</v>
      </c>
      <c r="B5974" s="377"/>
      <c r="C5974" s="378"/>
      <c r="D5974" s="379"/>
      <c r="E5974" s="379"/>
      <c r="F5974" s="379"/>
      <c r="G5974" s="380"/>
      <c r="I5974" s="83"/>
    </row>
    <row r="5975" spans="1:9" ht="15">
      <c r="A5975" s="70">
        <v>5968</v>
      </c>
      <c r="B5975" s="377"/>
      <c r="C5975" s="378"/>
      <c r="D5975" s="379"/>
      <c r="E5975" s="379"/>
      <c r="F5975" s="379"/>
      <c r="G5975" s="380"/>
      <c r="I5975" s="83"/>
    </row>
    <row r="5976" spans="1:9" ht="15">
      <c r="A5976" s="70">
        <v>5969</v>
      </c>
      <c r="B5976" s="377"/>
      <c r="C5976" s="378"/>
      <c r="D5976" s="379"/>
      <c r="E5976" s="379"/>
      <c r="F5976" s="379"/>
      <c r="G5976" s="380"/>
      <c r="I5976" s="83"/>
    </row>
    <row r="5977" spans="1:9" ht="15">
      <c r="A5977" s="70">
        <v>5970</v>
      </c>
      <c r="B5977" s="377"/>
      <c r="C5977" s="378"/>
      <c r="D5977" s="379"/>
      <c r="E5977" s="379"/>
      <c r="F5977" s="379"/>
      <c r="G5977" s="380"/>
      <c r="I5977" s="83"/>
    </row>
    <row r="5978" spans="1:9" ht="15">
      <c r="A5978" s="70">
        <v>5971</v>
      </c>
      <c r="B5978" s="377"/>
      <c r="C5978" s="378"/>
      <c r="D5978" s="379"/>
      <c r="E5978" s="379"/>
      <c r="F5978" s="379"/>
      <c r="G5978" s="380"/>
      <c r="I5978" s="83"/>
    </row>
    <row r="5979" spans="1:9" ht="15">
      <c r="A5979" s="70">
        <v>5972</v>
      </c>
      <c r="B5979" s="377"/>
      <c r="C5979" s="378"/>
      <c r="D5979" s="379"/>
      <c r="E5979" s="379"/>
      <c r="F5979" s="379"/>
      <c r="G5979" s="380"/>
      <c r="I5979" s="83"/>
    </row>
    <row r="5980" spans="1:9" ht="15">
      <c r="A5980" s="70">
        <v>5973</v>
      </c>
      <c r="B5980" s="377"/>
      <c r="C5980" s="378"/>
      <c r="D5980" s="379"/>
      <c r="E5980" s="379"/>
      <c r="F5980" s="379"/>
      <c r="G5980" s="380"/>
      <c r="I5980" s="83"/>
    </row>
    <row r="5981" spans="1:9" ht="15">
      <c r="A5981" s="70">
        <v>5974</v>
      </c>
      <c r="B5981" s="377"/>
      <c r="C5981" s="378"/>
      <c r="D5981" s="379"/>
      <c r="E5981" s="379"/>
      <c r="F5981" s="379"/>
      <c r="G5981" s="380"/>
      <c r="I5981" s="83"/>
    </row>
    <row r="5982" spans="1:9" ht="15">
      <c r="A5982" s="70">
        <v>5975</v>
      </c>
      <c r="B5982" s="377"/>
      <c r="C5982" s="378"/>
      <c r="D5982" s="379"/>
      <c r="E5982" s="379"/>
      <c r="F5982" s="379"/>
      <c r="G5982" s="380"/>
      <c r="I5982" s="83"/>
    </row>
    <row r="5983" spans="1:9" ht="15">
      <c r="A5983" s="70">
        <v>5976</v>
      </c>
      <c r="B5983" s="377"/>
      <c r="C5983" s="378"/>
      <c r="D5983" s="379"/>
      <c r="E5983" s="379"/>
      <c r="F5983" s="379"/>
      <c r="G5983" s="380"/>
      <c r="I5983" s="83"/>
    </row>
    <row r="5984" spans="1:9" ht="15">
      <c r="A5984" s="70">
        <v>5977</v>
      </c>
      <c r="B5984" s="377"/>
      <c r="C5984" s="378"/>
      <c r="D5984" s="379"/>
      <c r="E5984" s="379"/>
      <c r="F5984" s="379"/>
      <c r="G5984" s="380"/>
      <c r="I5984" s="83"/>
    </row>
    <row r="5985" spans="1:9" ht="15">
      <c r="A5985" s="70">
        <v>5978</v>
      </c>
      <c r="B5985" s="377"/>
      <c r="C5985" s="378"/>
      <c r="D5985" s="379"/>
      <c r="E5985" s="379"/>
      <c r="F5985" s="379"/>
      <c r="G5985" s="380"/>
      <c r="I5985" s="83"/>
    </row>
    <row r="5986" spans="1:9" ht="15">
      <c r="A5986" s="70">
        <v>5979</v>
      </c>
      <c r="B5986" s="377"/>
      <c r="C5986" s="378"/>
      <c r="D5986" s="379"/>
      <c r="E5986" s="379"/>
      <c r="F5986" s="379"/>
      <c r="G5986" s="380"/>
      <c r="I5986" s="83"/>
    </row>
    <row r="5987" spans="1:9" ht="15">
      <c r="A5987" s="70">
        <v>5980</v>
      </c>
      <c r="B5987" s="377"/>
      <c r="C5987" s="378"/>
      <c r="D5987" s="379"/>
      <c r="E5987" s="379"/>
      <c r="F5987" s="379"/>
      <c r="G5987" s="380"/>
      <c r="I5987" s="83"/>
    </row>
    <row r="5988" spans="1:9" ht="15">
      <c r="A5988" s="70">
        <v>5981</v>
      </c>
      <c r="B5988" s="377"/>
      <c r="C5988" s="378"/>
      <c r="D5988" s="379"/>
      <c r="E5988" s="379"/>
      <c r="F5988" s="379"/>
      <c r="G5988" s="380"/>
      <c r="I5988" s="83"/>
    </row>
    <row r="5989" spans="1:9" ht="15">
      <c r="A5989" s="70">
        <v>5982</v>
      </c>
      <c r="B5989" s="377"/>
      <c r="C5989" s="378"/>
      <c r="D5989" s="379"/>
      <c r="E5989" s="379"/>
      <c r="F5989" s="379"/>
      <c r="G5989" s="380"/>
      <c r="I5989" s="83"/>
    </row>
    <row r="5990" spans="1:9" ht="15">
      <c r="A5990" s="70">
        <v>5983</v>
      </c>
      <c r="B5990" s="377"/>
      <c r="C5990" s="378"/>
      <c r="D5990" s="379"/>
      <c r="E5990" s="379"/>
      <c r="F5990" s="379"/>
      <c r="G5990" s="380"/>
      <c r="I5990" s="83"/>
    </row>
    <row r="5991" spans="1:9" ht="15">
      <c r="A5991" s="70">
        <v>5984</v>
      </c>
      <c r="B5991" s="377"/>
      <c r="C5991" s="378"/>
      <c r="D5991" s="379"/>
      <c r="E5991" s="379"/>
      <c r="F5991" s="379"/>
      <c r="G5991" s="380"/>
      <c r="I5991" s="83"/>
    </row>
    <row r="5992" spans="1:9" ht="15">
      <c r="A5992" s="70">
        <v>5985</v>
      </c>
      <c r="B5992" s="377"/>
      <c r="C5992" s="378"/>
      <c r="D5992" s="379"/>
      <c r="E5992" s="379"/>
      <c r="F5992" s="379"/>
      <c r="G5992" s="380"/>
      <c r="I5992" s="83"/>
    </row>
    <row r="5993" spans="1:9" ht="15">
      <c r="A5993" s="70">
        <v>5986</v>
      </c>
      <c r="B5993" s="377"/>
      <c r="C5993" s="378"/>
      <c r="D5993" s="379"/>
      <c r="E5993" s="379"/>
      <c r="F5993" s="379"/>
      <c r="G5993" s="380"/>
      <c r="I5993" s="83"/>
    </row>
    <row r="5994" spans="1:9" ht="15">
      <c r="A5994" s="70">
        <v>5987</v>
      </c>
      <c r="B5994" s="377"/>
      <c r="C5994" s="378"/>
      <c r="D5994" s="379"/>
      <c r="E5994" s="379"/>
      <c r="F5994" s="379"/>
      <c r="G5994" s="380"/>
      <c r="I5994" s="83"/>
    </row>
    <row r="5995" spans="1:9" ht="15">
      <c r="A5995" s="70">
        <v>5988</v>
      </c>
      <c r="B5995" s="377"/>
      <c r="C5995" s="378"/>
      <c r="D5995" s="379"/>
      <c r="E5995" s="379"/>
      <c r="F5995" s="379"/>
      <c r="G5995" s="380"/>
      <c r="I5995" s="83"/>
    </row>
    <row r="5996" spans="1:9" ht="15">
      <c r="A5996" s="70">
        <v>5989</v>
      </c>
      <c r="B5996" s="377"/>
      <c r="C5996" s="378"/>
      <c r="D5996" s="379"/>
      <c r="E5996" s="379"/>
      <c r="F5996" s="379"/>
      <c r="G5996" s="380"/>
      <c r="I5996" s="83"/>
    </row>
    <row r="5997" spans="1:9" ht="15">
      <c r="A5997" s="70">
        <v>5990</v>
      </c>
      <c r="B5997" s="377"/>
      <c r="C5997" s="378"/>
      <c r="D5997" s="379"/>
      <c r="E5997" s="379"/>
      <c r="F5997" s="379"/>
      <c r="G5997" s="380"/>
      <c r="I5997" s="83"/>
    </row>
    <row r="5998" spans="1:9" ht="15">
      <c r="A5998" s="70">
        <v>5991</v>
      </c>
      <c r="B5998" s="377"/>
      <c r="C5998" s="378"/>
      <c r="D5998" s="379"/>
      <c r="E5998" s="379"/>
      <c r="F5998" s="379"/>
      <c r="G5998" s="380"/>
      <c r="I5998" s="83"/>
    </row>
    <row r="5999" spans="1:9" ht="15">
      <c r="A5999" s="70">
        <v>5992</v>
      </c>
      <c r="B5999" s="377"/>
      <c r="C5999" s="378"/>
      <c r="D5999" s="379"/>
      <c r="E5999" s="379"/>
      <c r="F5999" s="379"/>
      <c r="G5999" s="380"/>
      <c r="I5999" s="83"/>
    </row>
    <row r="6000" spans="1:9" ht="15">
      <c r="A6000" s="70">
        <v>5993</v>
      </c>
      <c r="B6000" s="377"/>
      <c r="C6000" s="378"/>
      <c r="D6000" s="379"/>
      <c r="E6000" s="379"/>
      <c r="F6000" s="379"/>
      <c r="G6000" s="380"/>
      <c r="I6000" s="83"/>
    </row>
    <row r="6001" spans="1:9" ht="15">
      <c r="A6001" s="70">
        <v>5994</v>
      </c>
      <c r="B6001" s="377"/>
      <c r="C6001" s="378"/>
      <c r="D6001" s="379"/>
      <c r="E6001" s="379"/>
      <c r="F6001" s="379"/>
      <c r="G6001" s="380"/>
      <c r="I6001" s="83"/>
    </row>
    <row r="6002" spans="1:9" ht="15">
      <c r="A6002" s="70">
        <v>5995</v>
      </c>
      <c r="B6002" s="377"/>
      <c r="C6002" s="378"/>
      <c r="D6002" s="379"/>
      <c r="E6002" s="379"/>
      <c r="F6002" s="379"/>
      <c r="G6002" s="380"/>
      <c r="I6002" s="83"/>
    </row>
    <row r="6003" spans="1:9" ht="15">
      <c r="A6003" s="70">
        <v>5996</v>
      </c>
      <c r="B6003" s="377"/>
      <c r="C6003" s="378"/>
      <c r="D6003" s="379"/>
      <c r="E6003" s="379"/>
      <c r="F6003" s="379"/>
      <c r="G6003" s="380"/>
      <c r="I6003" s="83"/>
    </row>
    <row r="6004" spans="1:9" ht="15">
      <c r="A6004" s="70">
        <v>5997</v>
      </c>
      <c r="B6004" s="377"/>
      <c r="C6004" s="378"/>
      <c r="D6004" s="379"/>
      <c r="E6004" s="379"/>
      <c r="F6004" s="379"/>
      <c r="G6004" s="380"/>
      <c r="I6004" s="83"/>
    </row>
    <row r="6005" spans="1:9" ht="15">
      <c r="A6005" s="70">
        <v>5998</v>
      </c>
      <c r="B6005" s="377"/>
      <c r="C6005" s="378"/>
      <c r="D6005" s="379"/>
      <c r="E6005" s="379"/>
      <c r="F6005" s="379"/>
      <c r="G6005" s="380"/>
      <c r="I6005" s="83"/>
    </row>
    <row r="6006" spans="1:9" ht="15">
      <c r="A6006" s="70">
        <v>5999</v>
      </c>
      <c r="B6006" s="377"/>
      <c r="C6006" s="378"/>
      <c r="D6006" s="379"/>
      <c r="E6006" s="379"/>
      <c r="F6006" s="379"/>
      <c r="G6006" s="380"/>
      <c r="I6006" s="83"/>
    </row>
    <row r="6007" spans="1:9" ht="15">
      <c r="A6007" s="70">
        <v>6000</v>
      </c>
      <c r="B6007" s="377"/>
      <c r="C6007" s="378"/>
      <c r="D6007" s="379"/>
      <c r="E6007" s="379"/>
      <c r="F6007" s="379"/>
      <c r="G6007" s="380"/>
      <c r="I6007" s="83"/>
    </row>
    <row r="6008" spans="1:9" ht="15">
      <c r="A6008" s="70">
        <v>6001</v>
      </c>
      <c r="B6008" s="377"/>
      <c r="C6008" s="378"/>
      <c r="D6008" s="379"/>
      <c r="E6008" s="379"/>
      <c r="F6008" s="379"/>
      <c r="G6008" s="380"/>
      <c r="I6008" s="83"/>
    </row>
    <row r="6009" spans="1:9" ht="15">
      <c r="A6009" s="70">
        <v>6002</v>
      </c>
      <c r="B6009" s="377"/>
      <c r="C6009" s="378"/>
      <c r="D6009" s="379"/>
      <c r="E6009" s="379"/>
      <c r="F6009" s="379"/>
      <c r="G6009" s="380"/>
      <c r="I6009" s="83"/>
    </row>
    <row r="6010" spans="1:9" ht="15">
      <c r="A6010" s="70">
        <v>6003</v>
      </c>
      <c r="B6010" s="377"/>
      <c r="C6010" s="378"/>
      <c r="D6010" s="379"/>
      <c r="E6010" s="379"/>
      <c r="F6010" s="379"/>
      <c r="G6010" s="380"/>
      <c r="I6010" s="83"/>
    </row>
    <row r="6011" spans="1:9" ht="15">
      <c r="A6011" s="70">
        <v>6004</v>
      </c>
      <c r="B6011" s="377"/>
      <c r="C6011" s="378"/>
      <c r="D6011" s="379"/>
      <c r="E6011" s="379"/>
      <c r="F6011" s="379"/>
      <c r="G6011" s="380"/>
      <c r="I6011" s="83"/>
    </row>
    <row r="6012" spans="1:9" ht="15">
      <c r="A6012" s="70">
        <v>6005</v>
      </c>
      <c r="B6012" s="377"/>
      <c r="C6012" s="378"/>
      <c r="D6012" s="379"/>
      <c r="E6012" s="379"/>
      <c r="F6012" s="379"/>
      <c r="G6012" s="380"/>
      <c r="I6012" s="83"/>
    </row>
    <row r="6013" spans="1:9" ht="15">
      <c r="A6013" s="70">
        <v>6006</v>
      </c>
      <c r="B6013" s="377"/>
      <c r="C6013" s="378"/>
      <c r="D6013" s="379"/>
      <c r="E6013" s="379"/>
      <c r="F6013" s="379"/>
      <c r="G6013" s="380"/>
      <c r="I6013" s="83"/>
    </row>
    <row r="6014" spans="1:9" ht="15">
      <c r="A6014" s="70">
        <v>6007</v>
      </c>
      <c r="B6014" s="377"/>
      <c r="C6014" s="378"/>
      <c r="D6014" s="379"/>
      <c r="E6014" s="379"/>
      <c r="F6014" s="379"/>
      <c r="G6014" s="380"/>
      <c r="I6014" s="83"/>
    </row>
    <row r="6015" spans="1:9" ht="15">
      <c r="A6015" s="70">
        <v>6008</v>
      </c>
      <c r="B6015" s="377"/>
      <c r="C6015" s="378"/>
      <c r="D6015" s="379"/>
      <c r="E6015" s="379"/>
      <c r="F6015" s="379"/>
      <c r="G6015" s="380"/>
      <c r="I6015" s="83"/>
    </row>
    <row r="6016" spans="1:9" ht="15">
      <c r="A6016" s="70">
        <v>6009</v>
      </c>
      <c r="B6016" s="377"/>
      <c r="C6016" s="378"/>
      <c r="D6016" s="379"/>
      <c r="E6016" s="379"/>
      <c r="F6016" s="379"/>
      <c r="G6016" s="380"/>
      <c r="I6016" s="83"/>
    </row>
    <row r="6017" spans="1:9" ht="15">
      <c r="A6017" s="70">
        <v>6010</v>
      </c>
      <c r="B6017" s="377"/>
      <c r="C6017" s="378"/>
      <c r="D6017" s="379"/>
      <c r="E6017" s="379"/>
      <c r="F6017" s="379"/>
      <c r="G6017" s="380"/>
      <c r="I6017" s="83"/>
    </row>
    <row r="6018" spans="1:9" ht="15">
      <c r="A6018" s="70">
        <v>6011</v>
      </c>
      <c r="B6018" s="377"/>
      <c r="C6018" s="378"/>
      <c r="D6018" s="379"/>
      <c r="E6018" s="379"/>
      <c r="F6018" s="379"/>
      <c r="G6018" s="380"/>
      <c r="I6018" s="83"/>
    </row>
    <row r="6019" spans="1:9" ht="15">
      <c r="A6019" s="70">
        <v>6012</v>
      </c>
      <c r="B6019" s="377"/>
      <c r="C6019" s="378"/>
      <c r="D6019" s="379"/>
      <c r="E6019" s="379"/>
      <c r="F6019" s="379"/>
      <c r="G6019" s="380"/>
      <c r="I6019" s="83"/>
    </row>
    <row r="6020" spans="1:9" ht="15">
      <c r="A6020" s="70">
        <v>6013</v>
      </c>
      <c r="B6020" s="377"/>
      <c r="C6020" s="378"/>
      <c r="D6020" s="379"/>
      <c r="E6020" s="379"/>
      <c r="F6020" s="379"/>
      <c r="G6020" s="380"/>
      <c r="I6020" s="83"/>
    </row>
    <row r="6021" spans="1:9" ht="15">
      <c r="A6021" s="70">
        <v>6014</v>
      </c>
      <c r="B6021" s="377"/>
      <c r="C6021" s="378"/>
      <c r="D6021" s="379"/>
      <c r="E6021" s="379"/>
      <c r="F6021" s="379"/>
      <c r="G6021" s="380"/>
      <c r="I6021" s="83"/>
    </row>
    <row r="6022" spans="1:9" ht="15">
      <c r="A6022" s="70">
        <v>6015</v>
      </c>
      <c r="B6022" s="377"/>
      <c r="C6022" s="378"/>
      <c r="D6022" s="379"/>
      <c r="E6022" s="379"/>
      <c r="F6022" s="379"/>
      <c r="G6022" s="380"/>
      <c r="I6022" s="83"/>
    </row>
    <row r="6023" spans="1:9" ht="15">
      <c r="A6023" s="70">
        <v>6016</v>
      </c>
      <c r="B6023" s="377"/>
      <c r="C6023" s="378"/>
      <c r="D6023" s="379"/>
      <c r="E6023" s="379"/>
      <c r="F6023" s="379"/>
      <c r="G6023" s="380"/>
      <c r="I6023" s="83"/>
    </row>
    <row r="6024" spans="1:9" ht="15">
      <c r="A6024" s="70">
        <v>6017</v>
      </c>
      <c r="B6024" s="377"/>
      <c r="C6024" s="378"/>
      <c r="D6024" s="379"/>
      <c r="E6024" s="379"/>
      <c r="F6024" s="379"/>
      <c r="G6024" s="380"/>
      <c r="I6024" s="83"/>
    </row>
    <row r="6025" spans="1:9" ht="15">
      <c r="A6025" s="70">
        <v>6018</v>
      </c>
      <c r="B6025" s="377"/>
      <c r="C6025" s="378"/>
      <c r="D6025" s="379"/>
      <c r="E6025" s="379"/>
      <c r="F6025" s="379"/>
      <c r="G6025" s="380"/>
      <c r="I6025" s="83"/>
    </row>
    <row r="6026" spans="1:9" ht="15">
      <c r="A6026" s="70">
        <v>6019</v>
      </c>
      <c r="B6026" s="377"/>
      <c r="C6026" s="378"/>
      <c r="D6026" s="379"/>
      <c r="E6026" s="379"/>
      <c r="F6026" s="379"/>
      <c r="G6026" s="380"/>
      <c r="I6026" s="83"/>
    </row>
    <row r="6027" spans="1:9" ht="15">
      <c r="A6027" s="70">
        <v>6020</v>
      </c>
      <c r="B6027" s="377"/>
      <c r="C6027" s="378"/>
      <c r="D6027" s="379"/>
      <c r="E6027" s="379"/>
      <c r="F6027" s="379"/>
      <c r="G6027" s="380"/>
      <c r="I6027" s="83"/>
    </row>
    <row r="6028" spans="1:9" ht="15">
      <c r="A6028" s="70">
        <v>6021</v>
      </c>
      <c r="B6028" s="377"/>
      <c r="C6028" s="378"/>
      <c r="D6028" s="379"/>
      <c r="E6028" s="379"/>
      <c r="F6028" s="379"/>
      <c r="G6028" s="380"/>
      <c r="I6028" s="83"/>
    </row>
    <row r="6029" spans="1:9" ht="15">
      <c r="A6029" s="70">
        <v>6022</v>
      </c>
      <c r="B6029" s="377"/>
      <c r="C6029" s="378"/>
      <c r="D6029" s="379"/>
      <c r="E6029" s="379"/>
      <c r="F6029" s="379"/>
      <c r="G6029" s="380"/>
      <c r="I6029" s="83"/>
    </row>
    <row r="6030" spans="1:9" ht="15">
      <c r="A6030" s="70">
        <v>6023</v>
      </c>
      <c r="B6030" s="377"/>
      <c r="C6030" s="378"/>
      <c r="D6030" s="379"/>
      <c r="E6030" s="379"/>
      <c r="F6030" s="379"/>
      <c r="G6030" s="380"/>
      <c r="I6030" s="83"/>
    </row>
    <row r="6031" spans="1:9" ht="15">
      <c r="A6031" s="70">
        <v>6024</v>
      </c>
      <c r="B6031" s="377"/>
      <c r="C6031" s="378"/>
      <c r="D6031" s="379"/>
      <c r="E6031" s="379"/>
      <c r="F6031" s="379"/>
      <c r="G6031" s="380"/>
      <c r="I6031" s="83"/>
    </row>
    <row r="6032" spans="1:9" ht="15">
      <c r="A6032" s="70">
        <v>6025</v>
      </c>
      <c r="B6032" s="377"/>
      <c r="C6032" s="378"/>
      <c r="D6032" s="379"/>
      <c r="E6032" s="379"/>
      <c r="F6032" s="379"/>
      <c r="G6032" s="380"/>
      <c r="I6032" s="83"/>
    </row>
    <row r="6033" spans="1:9" ht="15">
      <c r="A6033" s="70">
        <v>6026</v>
      </c>
      <c r="B6033" s="377"/>
      <c r="C6033" s="378"/>
      <c r="D6033" s="379"/>
      <c r="E6033" s="379"/>
      <c r="F6033" s="379"/>
      <c r="G6033" s="380"/>
      <c r="I6033" s="83"/>
    </row>
    <row r="6034" spans="1:9" ht="15">
      <c r="A6034" s="70">
        <v>6027</v>
      </c>
      <c r="B6034" s="377"/>
      <c r="C6034" s="378"/>
      <c r="D6034" s="379"/>
      <c r="E6034" s="379"/>
      <c r="F6034" s="379"/>
      <c r="G6034" s="380"/>
      <c r="I6034" s="83"/>
    </row>
    <row r="6035" spans="1:9" ht="15">
      <c r="A6035" s="70">
        <v>6028</v>
      </c>
      <c r="B6035" s="377"/>
      <c r="C6035" s="378"/>
      <c r="D6035" s="379"/>
      <c r="E6035" s="379"/>
      <c r="F6035" s="379"/>
      <c r="G6035" s="380"/>
      <c r="I6035" s="83"/>
    </row>
    <row r="6036" spans="1:9" ht="15">
      <c r="A6036" s="70">
        <v>6029</v>
      </c>
      <c r="B6036" s="377"/>
      <c r="C6036" s="378"/>
      <c r="D6036" s="379"/>
      <c r="E6036" s="379"/>
      <c r="F6036" s="379"/>
      <c r="G6036" s="380"/>
      <c r="I6036" s="83"/>
    </row>
    <row r="6037" spans="1:9" ht="15">
      <c r="A6037" s="70">
        <v>6030</v>
      </c>
      <c r="B6037" s="377"/>
      <c r="C6037" s="378"/>
      <c r="D6037" s="379"/>
      <c r="E6037" s="379"/>
      <c r="F6037" s="379"/>
      <c r="G6037" s="380"/>
      <c r="I6037" s="83"/>
    </row>
    <row r="6038" spans="1:9" ht="15">
      <c r="A6038" s="70">
        <v>6031</v>
      </c>
      <c r="B6038" s="377"/>
      <c r="C6038" s="378"/>
      <c r="D6038" s="379"/>
      <c r="E6038" s="379"/>
      <c r="F6038" s="379"/>
      <c r="G6038" s="380"/>
      <c r="I6038" s="83"/>
    </row>
    <row r="6039" spans="1:9" ht="15">
      <c r="A6039" s="70">
        <v>6032</v>
      </c>
      <c r="B6039" s="377"/>
      <c r="C6039" s="378"/>
      <c r="D6039" s="379"/>
      <c r="E6039" s="379"/>
      <c r="F6039" s="379"/>
      <c r="G6039" s="380"/>
      <c r="I6039" s="83"/>
    </row>
    <row r="6040" spans="1:9" ht="15">
      <c r="A6040" s="70">
        <v>6033</v>
      </c>
      <c r="B6040" s="377"/>
      <c r="C6040" s="378"/>
      <c r="D6040" s="379"/>
      <c r="E6040" s="379"/>
      <c r="F6040" s="379"/>
      <c r="G6040" s="380"/>
      <c r="I6040" s="83"/>
    </row>
    <row r="6041" spans="1:9" ht="15">
      <c r="A6041" s="70">
        <v>6034</v>
      </c>
      <c r="B6041" s="377"/>
      <c r="C6041" s="378"/>
      <c r="D6041" s="379"/>
      <c r="E6041" s="379"/>
      <c r="F6041" s="379"/>
      <c r="G6041" s="380"/>
      <c r="I6041" s="83"/>
    </row>
    <row r="6042" spans="1:9" ht="15">
      <c r="A6042" s="70">
        <v>6035</v>
      </c>
      <c r="B6042" s="377"/>
      <c r="C6042" s="378"/>
      <c r="D6042" s="379"/>
      <c r="E6042" s="379"/>
      <c r="F6042" s="379"/>
      <c r="G6042" s="380"/>
      <c r="I6042" s="83"/>
    </row>
    <row r="6043" spans="1:9" ht="15">
      <c r="A6043" s="70">
        <v>6036</v>
      </c>
      <c r="B6043" s="377"/>
      <c r="C6043" s="378"/>
      <c r="D6043" s="379"/>
      <c r="E6043" s="379"/>
      <c r="F6043" s="379"/>
      <c r="G6043" s="380"/>
      <c r="I6043" s="83"/>
    </row>
    <row r="6044" spans="1:9" ht="15">
      <c r="A6044" s="70">
        <v>6037</v>
      </c>
      <c r="B6044" s="377"/>
      <c r="C6044" s="378"/>
      <c r="D6044" s="379"/>
      <c r="E6044" s="379"/>
      <c r="F6044" s="379"/>
      <c r="G6044" s="380"/>
      <c r="I6044" s="83"/>
    </row>
    <row r="6045" spans="1:9" ht="15">
      <c r="A6045" s="70">
        <v>6038</v>
      </c>
      <c r="B6045" s="377"/>
      <c r="C6045" s="378"/>
      <c r="D6045" s="379"/>
      <c r="E6045" s="379"/>
      <c r="F6045" s="379"/>
      <c r="G6045" s="380"/>
      <c r="I6045" s="83"/>
    </row>
    <row r="6046" spans="1:9" ht="15">
      <c r="A6046" s="70">
        <v>6039</v>
      </c>
      <c r="B6046" s="377"/>
      <c r="C6046" s="378"/>
      <c r="D6046" s="379"/>
      <c r="E6046" s="379"/>
      <c r="F6046" s="379"/>
      <c r="G6046" s="380"/>
      <c r="I6046" s="83"/>
    </row>
    <row r="6047" spans="1:9" ht="15">
      <c r="A6047" s="70">
        <v>6040</v>
      </c>
      <c r="B6047" s="377"/>
      <c r="C6047" s="378"/>
      <c r="D6047" s="379"/>
      <c r="E6047" s="379"/>
      <c r="F6047" s="379"/>
      <c r="G6047" s="380"/>
      <c r="I6047" s="83"/>
    </row>
    <row r="6048" spans="1:9" ht="15">
      <c r="A6048" s="70">
        <v>6041</v>
      </c>
      <c r="B6048" s="377"/>
      <c r="C6048" s="378"/>
      <c r="D6048" s="379"/>
      <c r="E6048" s="379"/>
      <c r="F6048" s="379"/>
      <c r="G6048" s="380"/>
      <c r="I6048" s="83"/>
    </row>
    <row r="6049" spans="1:9" ht="15">
      <c r="A6049" s="70">
        <v>6042</v>
      </c>
      <c r="B6049" s="377"/>
      <c r="C6049" s="378"/>
      <c r="D6049" s="379"/>
      <c r="E6049" s="379"/>
      <c r="F6049" s="379"/>
      <c r="G6049" s="380"/>
      <c r="I6049" s="83"/>
    </row>
    <row r="6050" spans="1:9" ht="15">
      <c r="A6050" s="70">
        <v>6043</v>
      </c>
      <c r="B6050" s="377"/>
      <c r="C6050" s="378"/>
      <c r="D6050" s="379"/>
      <c r="E6050" s="379"/>
      <c r="F6050" s="379"/>
      <c r="G6050" s="380"/>
      <c r="I6050" s="83"/>
    </row>
    <row r="6051" spans="1:9" ht="15">
      <c r="A6051" s="70">
        <v>6044</v>
      </c>
      <c r="B6051" s="377"/>
      <c r="C6051" s="378"/>
      <c r="D6051" s="379"/>
      <c r="E6051" s="379"/>
      <c r="F6051" s="379"/>
      <c r="G6051" s="380"/>
      <c r="I6051" s="83"/>
    </row>
    <row r="6052" spans="1:9" ht="15">
      <c r="A6052" s="70">
        <v>6045</v>
      </c>
      <c r="B6052" s="377"/>
      <c r="C6052" s="378"/>
      <c r="D6052" s="379"/>
      <c r="E6052" s="379"/>
      <c r="F6052" s="379"/>
      <c r="G6052" s="380"/>
      <c r="I6052" s="83"/>
    </row>
    <row r="6053" spans="1:9" ht="15">
      <c r="A6053" s="70">
        <v>6046</v>
      </c>
      <c r="B6053" s="377"/>
      <c r="C6053" s="378"/>
      <c r="D6053" s="379"/>
      <c r="E6053" s="379"/>
      <c r="F6053" s="379"/>
      <c r="G6053" s="380"/>
      <c r="I6053" s="83"/>
    </row>
    <row r="6054" spans="1:9" ht="15">
      <c r="A6054" s="70">
        <v>6047</v>
      </c>
      <c r="B6054" s="377"/>
      <c r="C6054" s="378"/>
      <c r="D6054" s="379"/>
      <c r="E6054" s="379"/>
      <c r="F6054" s="379"/>
      <c r="G6054" s="380"/>
      <c r="I6054" s="83"/>
    </row>
    <row r="6055" spans="1:9" ht="15">
      <c r="A6055" s="70">
        <v>6048</v>
      </c>
      <c r="B6055" s="377"/>
      <c r="C6055" s="378"/>
      <c r="D6055" s="379"/>
      <c r="E6055" s="379"/>
      <c r="F6055" s="379"/>
      <c r="G6055" s="380"/>
      <c r="I6055" s="83"/>
    </row>
    <row r="6056" spans="1:9" ht="15">
      <c r="A6056" s="70">
        <v>6049</v>
      </c>
      <c r="B6056" s="377"/>
      <c r="C6056" s="378"/>
      <c r="D6056" s="379"/>
      <c r="E6056" s="379"/>
      <c r="F6056" s="379"/>
      <c r="G6056" s="380"/>
      <c r="I6056" s="83"/>
    </row>
    <row r="6057" spans="1:9" ht="15">
      <c r="A6057" s="70">
        <v>6050</v>
      </c>
      <c r="B6057" s="377"/>
      <c r="C6057" s="378"/>
      <c r="D6057" s="379"/>
      <c r="E6057" s="379"/>
      <c r="F6057" s="379"/>
      <c r="G6057" s="380"/>
      <c r="I6057" s="83"/>
    </row>
    <row r="6058" spans="1:9" ht="15">
      <c r="A6058" s="70">
        <v>6051</v>
      </c>
      <c r="B6058" s="377"/>
      <c r="C6058" s="378"/>
      <c r="D6058" s="379"/>
      <c r="E6058" s="379"/>
      <c r="F6058" s="379"/>
      <c r="G6058" s="380"/>
      <c r="I6058" s="83"/>
    </row>
    <row r="6059" spans="1:9" ht="15">
      <c r="A6059" s="70">
        <v>6052</v>
      </c>
      <c r="B6059" s="377"/>
      <c r="C6059" s="378"/>
      <c r="D6059" s="379"/>
      <c r="E6059" s="379"/>
      <c r="F6059" s="379"/>
      <c r="G6059" s="380"/>
      <c r="I6059" s="83"/>
    </row>
    <row r="6060" spans="1:9" ht="15">
      <c r="A6060" s="70">
        <v>6053</v>
      </c>
      <c r="B6060" s="377"/>
      <c r="C6060" s="378"/>
      <c r="D6060" s="379"/>
      <c r="E6060" s="379"/>
      <c r="F6060" s="379"/>
      <c r="G6060" s="380"/>
      <c r="I6060" s="83"/>
    </row>
    <row r="6061" spans="1:9" ht="15">
      <c r="A6061" s="70">
        <v>6054</v>
      </c>
      <c r="B6061" s="377"/>
      <c r="C6061" s="378"/>
      <c r="D6061" s="379"/>
      <c r="E6061" s="379"/>
      <c r="F6061" s="379"/>
      <c r="G6061" s="380"/>
      <c r="I6061" s="83"/>
    </row>
    <row r="6062" spans="1:9" ht="15">
      <c r="A6062" s="70">
        <v>6055</v>
      </c>
      <c r="B6062" s="377"/>
      <c r="C6062" s="378"/>
      <c r="D6062" s="379"/>
      <c r="E6062" s="379"/>
      <c r="F6062" s="379"/>
      <c r="G6062" s="380"/>
      <c r="I6062" s="83"/>
    </row>
    <row r="6063" spans="1:9" ht="15">
      <c r="A6063" s="70">
        <v>6056</v>
      </c>
      <c r="B6063" s="377"/>
      <c r="C6063" s="378"/>
      <c r="D6063" s="379"/>
      <c r="E6063" s="379"/>
      <c r="F6063" s="379"/>
      <c r="G6063" s="380"/>
      <c r="I6063" s="83"/>
    </row>
    <row r="6064" spans="1:9" ht="15">
      <c r="A6064" s="70">
        <v>6057</v>
      </c>
      <c r="B6064" s="377"/>
      <c r="C6064" s="378"/>
      <c r="D6064" s="379"/>
      <c r="E6064" s="379"/>
      <c r="F6064" s="379"/>
      <c r="G6064" s="380"/>
      <c r="I6064" s="83"/>
    </row>
    <row r="6065" spans="1:9" ht="15">
      <c r="A6065" s="70">
        <v>6058</v>
      </c>
      <c r="B6065" s="377"/>
      <c r="C6065" s="378"/>
      <c r="D6065" s="379"/>
      <c r="E6065" s="379"/>
      <c r="F6065" s="379"/>
      <c r="G6065" s="380"/>
      <c r="I6065" s="83"/>
    </row>
    <row r="6066" spans="1:9" ht="15">
      <c r="A6066" s="70">
        <v>6059</v>
      </c>
      <c r="B6066" s="377"/>
      <c r="C6066" s="378"/>
      <c r="D6066" s="379"/>
      <c r="E6066" s="379"/>
      <c r="F6066" s="379"/>
      <c r="G6066" s="380"/>
      <c r="I6066" s="83"/>
    </row>
    <row r="6067" spans="1:9" ht="15">
      <c r="A6067" s="70">
        <v>6060</v>
      </c>
      <c r="B6067" s="377"/>
      <c r="C6067" s="378"/>
      <c r="D6067" s="379"/>
      <c r="E6067" s="379"/>
      <c r="F6067" s="379"/>
      <c r="G6067" s="380"/>
      <c r="I6067" s="83"/>
    </row>
    <row r="6068" spans="1:9" ht="15">
      <c r="A6068" s="70">
        <v>6061</v>
      </c>
      <c r="B6068" s="377"/>
      <c r="C6068" s="378"/>
      <c r="D6068" s="379"/>
      <c r="E6068" s="379"/>
      <c r="F6068" s="379"/>
      <c r="G6068" s="380"/>
      <c r="I6068" s="83"/>
    </row>
    <row r="6069" spans="1:9" ht="15">
      <c r="A6069" s="70">
        <v>6062</v>
      </c>
      <c r="B6069" s="377"/>
      <c r="C6069" s="378"/>
      <c r="D6069" s="379"/>
      <c r="E6069" s="379"/>
      <c r="F6069" s="379"/>
      <c r="G6069" s="380"/>
      <c r="I6069" s="83"/>
    </row>
    <row r="6070" spans="1:9" ht="15">
      <c r="A6070" s="70">
        <v>6063</v>
      </c>
      <c r="B6070" s="377"/>
      <c r="C6070" s="378"/>
      <c r="D6070" s="379"/>
      <c r="E6070" s="379"/>
      <c r="F6070" s="379"/>
      <c r="G6070" s="380"/>
      <c r="I6070" s="83"/>
    </row>
    <row r="6071" spans="1:9" ht="15">
      <c r="A6071" s="70">
        <v>6064</v>
      </c>
      <c r="B6071" s="377"/>
      <c r="C6071" s="378"/>
      <c r="D6071" s="379"/>
      <c r="E6071" s="379"/>
      <c r="F6071" s="379"/>
      <c r="G6071" s="380"/>
      <c r="I6071" s="83"/>
    </row>
    <row r="6072" spans="1:9" ht="15">
      <c r="A6072" s="70">
        <v>6065</v>
      </c>
      <c r="B6072" s="377"/>
      <c r="C6072" s="378"/>
      <c r="D6072" s="379"/>
      <c r="E6072" s="379"/>
      <c r="F6072" s="379"/>
      <c r="G6072" s="380"/>
      <c r="I6072" s="83"/>
    </row>
    <row r="6073" spans="1:9" ht="15">
      <c r="A6073" s="70">
        <v>6066</v>
      </c>
      <c r="B6073" s="377"/>
      <c r="C6073" s="378"/>
      <c r="D6073" s="379"/>
      <c r="E6073" s="379"/>
      <c r="F6073" s="379"/>
      <c r="G6073" s="380"/>
      <c r="I6073" s="83"/>
    </row>
    <row r="6074" spans="1:9" ht="15">
      <c r="A6074" s="70">
        <v>6067</v>
      </c>
      <c r="B6074" s="377"/>
      <c r="C6074" s="378"/>
      <c r="D6074" s="379"/>
      <c r="E6074" s="379"/>
      <c r="F6074" s="379"/>
      <c r="G6074" s="380"/>
      <c r="I6074" s="83"/>
    </row>
    <row r="6075" spans="1:9" ht="15">
      <c r="A6075" s="70">
        <v>6068</v>
      </c>
      <c r="B6075" s="377"/>
      <c r="C6075" s="378"/>
      <c r="D6075" s="379"/>
      <c r="E6075" s="379"/>
      <c r="F6075" s="379"/>
      <c r="G6075" s="380"/>
      <c r="I6075" s="83"/>
    </row>
    <row r="6076" spans="1:9" ht="15">
      <c r="A6076" s="70">
        <v>6069</v>
      </c>
      <c r="B6076" s="377"/>
      <c r="C6076" s="378"/>
      <c r="D6076" s="379"/>
      <c r="E6076" s="379"/>
      <c r="F6076" s="379"/>
      <c r="G6076" s="380"/>
      <c r="I6076" s="83"/>
    </row>
    <row r="6077" spans="1:9" ht="15">
      <c r="A6077" s="70">
        <v>6070</v>
      </c>
      <c r="B6077" s="377"/>
      <c r="C6077" s="378"/>
      <c r="D6077" s="379"/>
      <c r="E6077" s="379"/>
      <c r="F6077" s="379"/>
      <c r="G6077" s="380"/>
      <c r="I6077" s="83"/>
    </row>
    <row r="6078" spans="1:9" ht="15">
      <c r="A6078" s="70">
        <v>6071</v>
      </c>
      <c r="B6078" s="377"/>
      <c r="C6078" s="378"/>
      <c r="D6078" s="379"/>
      <c r="E6078" s="379"/>
      <c r="F6078" s="379"/>
      <c r="G6078" s="380"/>
      <c r="I6078" s="83"/>
    </row>
    <row r="6079" spans="1:9" ht="15">
      <c r="A6079" s="70">
        <v>6072</v>
      </c>
      <c r="B6079" s="377"/>
      <c r="C6079" s="378"/>
      <c r="D6079" s="379"/>
      <c r="E6079" s="379"/>
      <c r="F6079" s="379"/>
      <c r="G6079" s="380"/>
      <c r="I6079" s="83"/>
    </row>
    <row r="6080" spans="1:9" ht="15">
      <c r="A6080" s="70">
        <v>6073</v>
      </c>
      <c r="B6080" s="377"/>
      <c r="C6080" s="378"/>
      <c r="D6080" s="379"/>
      <c r="E6080" s="379"/>
      <c r="F6080" s="379"/>
      <c r="G6080" s="380"/>
      <c r="I6080" s="83"/>
    </row>
    <row r="6081" spans="1:9" ht="15">
      <c r="A6081" s="70">
        <v>6074</v>
      </c>
      <c r="B6081" s="377"/>
      <c r="C6081" s="378"/>
      <c r="D6081" s="379"/>
      <c r="E6081" s="379"/>
      <c r="F6081" s="379"/>
      <c r="G6081" s="380"/>
      <c r="I6081" s="83"/>
    </row>
    <row r="6082" spans="1:9" ht="15">
      <c r="A6082" s="70">
        <v>6075</v>
      </c>
      <c r="B6082" s="377"/>
      <c r="C6082" s="378"/>
      <c r="D6082" s="379"/>
      <c r="E6082" s="379"/>
      <c r="F6082" s="379"/>
      <c r="G6082" s="380"/>
      <c r="I6082" s="83"/>
    </row>
    <row r="6083" spans="1:9" ht="15">
      <c r="A6083" s="70">
        <v>6076</v>
      </c>
      <c r="B6083" s="377"/>
      <c r="C6083" s="378"/>
      <c r="D6083" s="379"/>
      <c r="E6083" s="379"/>
      <c r="F6083" s="379"/>
      <c r="G6083" s="380"/>
      <c r="I6083" s="83"/>
    </row>
    <row r="6084" spans="1:9" ht="15">
      <c r="A6084" s="70">
        <v>6077</v>
      </c>
      <c r="B6084" s="377"/>
      <c r="C6084" s="378"/>
      <c r="D6084" s="379"/>
      <c r="E6084" s="379"/>
      <c r="F6084" s="379"/>
      <c r="G6084" s="380"/>
      <c r="I6084" s="83"/>
    </row>
    <row r="6085" spans="1:9" ht="15">
      <c r="A6085" s="70">
        <v>6078</v>
      </c>
      <c r="B6085" s="377"/>
      <c r="C6085" s="378"/>
      <c r="D6085" s="379"/>
      <c r="E6085" s="379"/>
      <c r="F6085" s="379"/>
      <c r="G6085" s="380"/>
      <c r="I6085" s="83"/>
    </row>
    <row r="6086" spans="1:9" ht="15">
      <c r="A6086" s="70">
        <v>6079</v>
      </c>
      <c r="B6086" s="377"/>
      <c r="C6086" s="378"/>
      <c r="D6086" s="379"/>
      <c r="E6086" s="379"/>
      <c r="F6086" s="379"/>
      <c r="G6086" s="380"/>
      <c r="I6086" s="83"/>
    </row>
    <row r="6087" spans="1:9" ht="15">
      <c r="A6087" s="70">
        <v>6080</v>
      </c>
      <c r="B6087" s="377"/>
      <c r="C6087" s="378"/>
      <c r="D6087" s="379"/>
      <c r="E6087" s="379"/>
      <c r="F6087" s="379"/>
      <c r="G6087" s="380"/>
      <c r="I6087" s="83"/>
    </row>
    <row r="6088" spans="1:9" ht="15">
      <c r="A6088" s="70">
        <v>6081</v>
      </c>
      <c r="B6088" s="377"/>
      <c r="C6088" s="378"/>
      <c r="D6088" s="379"/>
      <c r="E6088" s="379"/>
      <c r="F6088" s="379"/>
      <c r="G6088" s="380"/>
      <c r="I6088" s="83"/>
    </row>
    <row r="6089" spans="1:9" ht="15">
      <c r="A6089" s="70">
        <v>6082</v>
      </c>
      <c r="B6089" s="377"/>
      <c r="C6089" s="378"/>
      <c r="D6089" s="379"/>
      <c r="E6089" s="379"/>
      <c r="F6089" s="379"/>
      <c r="G6089" s="380"/>
      <c r="I6089" s="83"/>
    </row>
    <row r="6090" spans="1:9" ht="15">
      <c r="A6090" s="70">
        <v>6083</v>
      </c>
      <c r="B6090" s="377"/>
      <c r="C6090" s="378"/>
      <c r="D6090" s="379"/>
      <c r="E6090" s="379"/>
      <c r="F6090" s="379"/>
      <c r="G6090" s="380"/>
      <c r="I6090" s="83"/>
    </row>
    <row r="6091" spans="1:9" ht="15">
      <c r="A6091" s="70">
        <v>6084</v>
      </c>
      <c r="B6091" s="377"/>
      <c r="C6091" s="378"/>
      <c r="D6091" s="379"/>
      <c r="E6091" s="379"/>
      <c r="F6091" s="379"/>
      <c r="G6091" s="380"/>
      <c r="I6091" s="83"/>
    </row>
    <row r="6092" spans="1:9" ht="15">
      <c r="A6092" s="70">
        <v>6085</v>
      </c>
      <c r="B6092" s="377"/>
      <c r="C6092" s="378"/>
      <c r="D6092" s="379"/>
      <c r="E6092" s="379"/>
      <c r="F6092" s="379"/>
      <c r="G6092" s="380"/>
      <c r="I6092" s="83"/>
    </row>
    <row r="6093" spans="1:9" ht="15">
      <c r="A6093" s="70">
        <v>6086</v>
      </c>
      <c r="B6093" s="377"/>
      <c r="C6093" s="378"/>
      <c r="D6093" s="379"/>
      <c r="E6093" s="379"/>
      <c r="F6093" s="379"/>
      <c r="G6093" s="380"/>
      <c r="I6093" s="83"/>
    </row>
    <row r="6094" spans="1:9" ht="15">
      <c r="A6094" s="70">
        <v>6087</v>
      </c>
      <c r="B6094" s="377"/>
      <c r="C6094" s="378"/>
      <c r="D6094" s="379"/>
      <c r="E6094" s="379"/>
      <c r="F6094" s="379"/>
      <c r="G6094" s="380"/>
      <c r="I6094" s="83"/>
    </row>
    <row r="6095" spans="1:9" ht="15">
      <c r="A6095" s="70">
        <v>6088</v>
      </c>
      <c r="B6095" s="377"/>
      <c r="C6095" s="378"/>
      <c r="D6095" s="379"/>
      <c r="E6095" s="379"/>
      <c r="F6095" s="379"/>
      <c r="G6095" s="380"/>
      <c r="I6095" s="83"/>
    </row>
    <row r="6096" spans="1:9" ht="15">
      <c r="A6096" s="70">
        <v>6089</v>
      </c>
      <c r="B6096" s="377"/>
      <c r="C6096" s="378"/>
      <c r="D6096" s="379"/>
      <c r="E6096" s="379"/>
      <c r="F6096" s="379"/>
      <c r="G6096" s="380"/>
      <c r="I6096" s="83"/>
    </row>
    <row r="6097" spans="1:9" ht="15">
      <c r="A6097" s="70">
        <v>6090</v>
      </c>
      <c r="B6097" s="377"/>
      <c r="C6097" s="378"/>
      <c r="D6097" s="379"/>
      <c r="E6097" s="379"/>
      <c r="F6097" s="379"/>
      <c r="G6097" s="380"/>
      <c r="I6097" s="83"/>
    </row>
    <row r="6098" spans="1:9" ht="15">
      <c r="A6098" s="70">
        <v>6091</v>
      </c>
      <c r="B6098" s="377"/>
      <c r="C6098" s="378"/>
      <c r="D6098" s="379"/>
      <c r="E6098" s="379"/>
      <c r="F6098" s="379"/>
      <c r="G6098" s="380"/>
      <c r="I6098" s="83"/>
    </row>
    <row r="6099" spans="1:9" ht="15">
      <c r="A6099" s="70">
        <v>6092</v>
      </c>
      <c r="B6099" s="377"/>
      <c r="C6099" s="378"/>
      <c r="D6099" s="379"/>
      <c r="E6099" s="379"/>
      <c r="F6099" s="379"/>
      <c r="G6099" s="380"/>
      <c r="I6099" s="83"/>
    </row>
    <row r="6100" spans="1:9" ht="15">
      <c r="A6100" s="70">
        <v>6093</v>
      </c>
      <c r="B6100" s="377"/>
      <c r="C6100" s="378"/>
      <c r="D6100" s="379"/>
      <c r="E6100" s="379"/>
      <c r="F6100" s="379"/>
      <c r="G6100" s="380"/>
      <c r="I6100" s="83"/>
    </row>
    <row r="6101" spans="1:9" ht="15">
      <c r="A6101" s="70">
        <v>6094</v>
      </c>
      <c r="B6101" s="377"/>
      <c r="C6101" s="378"/>
      <c r="D6101" s="379"/>
      <c r="E6101" s="379"/>
      <c r="F6101" s="379"/>
      <c r="G6101" s="380"/>
      <c r="I6101" s="83"/>
    </row>
    <row r="6102" spans="1:9" ht="15">
      <c r="A6102" s="70">
        <v>6095</v>
      </c>
      <c r="B6102" s="377"/>
      <c r="C6102" s="378"/>
      <c r="D6102" s="379"/>
      <c r="E6102" s="379"/>
      <c r="F6102" s="379"/>
      <c r="G6102" s="380"/>
      <c r="I6102" s="83"/>
    </row>
    <row r="6103" spans="1:9" ht="15">
      <c r="A6103" s="70">
        <v>6096</v>
      </c>
      <c r="B6103" s="377"/>
      <c r="C6103" s="378"/>
      <c r="D6103" s="379"/>
      <c r="E6103" s="379"/>
      <c r="F6103" s="379"/>
      <c r="G6103" s="380"/>
      <c r="I6103" s="83"/>
    </row>
    <row r="6104" spans="1:9" ht="15">
      <c r="A6104" s="70">
        <v>6097</v>
      </c>
      <c r="B6104" s="377"/>
      <c r="C6104" s="378"/>
      <c r="D6104" s="379"/>
      <c r="E6104" s="379"/>
      <c r="F6104" s="379"/>
      <c r="G6104" s="380"/>
      <c r="I6104" s="83"/>
    </row>
    <row r="6105" spans="1:9" ht="15">
      <c r="A6105" s="70">
        <v>6098</v>
      </c>
      <c r="B6105" s="377"/>
      <c r="C6105" s="378"/>
      <c r="D6105" s="379"/>
      <c r="E6105" s="379"/>
      <c r="F6105" s="379"/>
      <c r="G6105" s="380"/>
      <c r="I6105" s="83"/>
    </row>
    <row r="6106" spans="1:9" ht="15">
      <c r="A6106" s="70">
        <v>6099</v>
      </c>
      <c r="B6106" s="377"/>
      <c r="C6106" s="378"/>
      <c r="D6106" s="379"/>
      <c r="E6106" s="379"/>
      <c r="F6106" s="379"/>
      <c r="G6106" s="380"/>
      <c r="I6106" s="83"/>
    </row>
    <row r="6107" spans="1:9" ht="15">
      <c r="A6107" s="70">
        <v>6100</v>
      </c>
      <c r="B6107" s="377"/>
      <c r="C6107" s="378"/>
      <c r="D6107" s="379"/>
      <c r="E6107" s="379"/>
      <c r="F6107" s="379"/>
      <c r="G6107" s="380"/>
      <c r="I6107" s="83"/>
    </row>
    <row r="6108" spans="1:9" ht="15">
      <c r="A6108" s="70">
        <v>6101</v>
      </c>
      <c r="B6108" s="377"/>
      <c r="C6108" s="378"/>
      <c r="D6108" s="379"/>
      <c r="E6108" s="379"/>
      <c r="F6108" s="379"/>
      <c r="G6108" s="380"/>
      <c r="I6108" s="83"/>
    </row>
    <row r="6109" spans="1:9" ht="15">
      <c r="A6109" s="70">
        <v>6102</v>
      </c>
      <c r="B6109" s="377"/>
      <c r="C6109" s="378"/>
      <c r="D6109" s="379"/>
      <c r="E6109" s="379"/>
      <c r="F6109" s="379"/>
      <c r="G6109" s="380"/>
      <c r="I6109" s="83"/>
    </row>
    <row r="6110" spans="1:9" ht="15">
      <c r="A6110" s="70">
        <v>6103</v>
      </c>
      <c r="B6110" s="377"/>
      <c r="C6110" s="378"/>
      <c r="D6110" s="379"/>
      <c r="E6110" s="379"/>
      <c r="F6110" s="379"/>
      <c r="G6110" s="380"/>
      <c r="I6110" s="83"/>
    </row>
    <row r="6111" spans="1:9" ht="15">
      <c r="A6111" s="70">
        <v>6104</v>
      </c>
      <c r="B6111" s="377"/>
      <c r="C6111" s="378"/>
      <c r="D6111" s="379"/>
      <c r="E6111" s="379"/>
      <c r="F6111" s="379"/>
      <c r="G6111" s="380"/>
      <c r="I6111" s="83"/>
    </row>
    <row r="6112" spans="1:9" ht="15">
      <c r="A6112" s="70">
        <v>6105</v>
      </c>
      <c r="B6112" s="377"/>
      <c r="C6112" s="378"/>
      <c r="D6112" s="379"/>
      <c r="E6112" s="379"/>
      <c r="F6112" s="379"/>
      <c r="G6112" s="380"/>
      <c r="I6112" s="83"/>
    </row>
    <row r="6113" spans="1:9" ht="15">
      <c r="A6113" s="70">
        <v>6106</v>
      </c>
      <c r="B6113" s="377"/>
      <c r="C6113" s="378"/>
      <c r="D6113" s="379"/>
      <c r="E6113" s="379"/>
      <c r="F6113" s="379"/>
      <c r="G6113" s="380"/>
      <c r="I6113" s="83"/>
    </row>
    <row r="6114" spans="1:9" ht="15">
      <c r="A6114" s="70">
        <v>6107</v>
      </c>
      <c r="B6114" s="377"/>
      <c r="C6114" s="378"/>
      <c r="D6114" s="379"/>
      <c r="E6114" s="379"/>
      <c r="F6114" s="379"/>
      <c r="G6114" s="380"/>
      <c r="I6114" s="83"/>
    </row>
    <row r="6115" spans="1:9" ht="15">
      <c r="A6115" s="70">
        <v>6108</v>
      </c>
      <c r="B6115" s="377"/>
      <c r="C6115" s="378"/>
      <c r="D6115" s="379"/>
      <c r="E6115" s="379"/>
      <c r="F6115" s="379"/>
      <c r="G6115" s="380"/>
      <c r="I6115" s="83"/>
    </row>
    <row r="6116" spans="1:9" ht="15">
      <c r="A6116" s="70">
        <v>6109</v>
      </c>
      <c r="B6116" s="377"/>
      <c r="C6116" s="378"/>
      <c r="D6116" s="379"/>
      <c r="E6116" s="379"/>
      <c r="F6116" s="379"/>
      <c r="G6116" s="380"/>
      <c r="I6116" s="83"/>
    </row>
    <row r="6117" spans="1:9" ht="15">
      <c r="A6117" s="70">
        <v>6110</v>
      </c>
      <c r="B6117" s="377"/>
      <c r="C6117" s="378"/>
      <c r="D6117" s="379"/>
      <c r="E6117" s="379"/>
      <c r="F6117" s="379"/>
      <c r="G6117" s="380"/>
      <c r="I6117" s="83"/>
    </row>
    <row r="6118" spans="1:9" ht="15">
      <c r="A6118" s="70">
        <v>6111</v>
      </c>
      <c r="B6118" s="377"/>
      <c r="C6118" s="378"/>
      <c r="D6118" s="379"/>
      <c r="E6118" s="379"/>
      <c r="F6118" s="379"/>
      <c r="G6118" s="380"/>
      <c r="I6118" s="83"/>
    </row>
    <row r="6119" spans="1:9" ht="15">
      <c r="A6119" s="70">
        <v>6112</v>
      </c>
      <c r="B6119" s="377"/>
      <c r="C6119" s="378"/>
      <c r="D6119" s="379"/>
      <c r="E6119" s="379"/>
      <c r="F6119" s="379"/>
      <c r="G6119" s="380"/>
      <c r="I6119" s="83"/>
    </row>
    <row r="6120" spans="1:9" ht="15">
      <c r="A6120" s="70">
        <v>6113</v>
      </c>
      <c r="B6120" s="377"/>
      <c r="C6120" s="378"/>
      <c r="D6120" s="379"/>
      <c r="E6120" s="379"/>
      <c r="F6120" s="379"/>
      <c r="G6120" s="380"/>
      <c r="I6120" s="83"/>
    </row>
    <row r="6121" spans="1:9" ht="15">
      <c r="A6121" s="70">
        <v>6114</v>
      </c>
      <c r="B6121" s="377"/>
      <c r="C6121" s="378"/>
      <c r="D6121" s="379"/>
      <c r="E6121" s="379"/>
      <c r="F6121" s="379"/>
      <c r="G6121" s="380"/>
      <c r="I6121" s="83"/>
    </row>
    <row r="6122" spans="1:9" ht="15">
      <c r="A6122" s="70">
        <v>6115</v>
      </c>
      <c r="B6122" s="377"/>
      <c r="C6122" s="378"/>
      <c r="D6122" s="379"/>
      <c r="E6122" s="379"/>
      <c r="F6122" s="379"/>
      <c r="G6122" s="380"/>
      <c r="I6122" s="83"/>
    </row>
    <row r="6123" spans="1:9" ht="15">
      <c r="A6123" s="70">
        <v>6116</v>
      </c>
      <c r="B6123" s="377"/>
      <c r="C6123" s="378"/>
      <c r="D6123" s="379"/>
      <c r="E6123" s="379"/>
      <c r="F6123" s="379"/>
      <c r="G6123" s="380"/>
      <c r="I6123" s="83"/>
    </row>
    <row r="6124" spans="1:9" ht="15">
      <c r="A6124" s="70">
        <v>6117</v>
      </c>
      <c r="B6124" s="377"/>
      <c r="C6124" s="378"/>
      <c r="D6124" s="379"/>
      <c r="E6124" s="379"/>
      <c r="F6124" s="379"/>
      <c r="G6124" s="380"/>
      <c r="I6124" s="83"/>
    </row>
    <row r="6125" spans="1:9" ht="15">
      <c r="A6125" s="70">
        <v>6118</v>
      </c>
      <c r="B6125" s="377"/>
      <c r="C6125" s="378"/>
      <c r="D6125" s="379"/>
      <c r="E6125" s="379"/>
      <c r="F6125" s="379"/>
      <c r="G6125" s="380"/>
      <c r="I6125" s="83"/>
    </row>
    <row r="6126" spans="1:9" ht="15">
      <c r="A6126" s="70">
        <v>6119</v>
      </c>
      <c r="B6126" s="377"/>
      <c r="C6126" s="378"/>
      <c r="D6126" s="379"/>
      <c r="E6126" s="379"/>
      <c r="F6126" s="379"/>
      <c r="G6126" s="380"/>
      <c r="I6126" s="83"/>
    </row>
    <row r="6127" spans="1:9" ht="15">
      <c r="A6127" s="70">
        <v>6120</v>
      </c>
      <c r="B6127" s="377"/>
      <c r="C6127" s="378"/>
      <c r="D6127" s="379"/>
      <c r="E6127" s="379"/>
      <c r="F6127" s="379"/>
      <c r="G6127" s="380"/>
      <c r="I6127" s="83"/>
    </row>
    <row r="6128" spans="1:9" ht="15">
      <c r="A6128" s="70">
        <v>6121</v>
      </c>
      <c r="B6128" s="377"/>
      <c r="C6128" s="378"/>
      <c r="D6128" s="379"/>
      <c r="E6128" s="379"/>
      <c r="F6128" s="379"/>
      <c r="G6128" s="380"/>
      <c r="I6128" s="83"/>
    </row>
    <row r="6129" spans="1:9" ht="15">
      <c r="A6129" s="70">
        <v>6122</v>
      </c>
      <c r="B6129" s="377"/>
      <c r="C6129" s="378"/>
      <c r="D6129" s="379"/>
      <c r="E6129" s="379"/>
      <c r="F6129" s="379"/>
      <c r="G6129" s="380"/>
      <c r="I6129" s="83"/>
    </row>
    <row r="6130" spans="1:9" ht="15">
      <c r="A6130" s="70">
        <v>6123</v>
      </c>
      <c r="B6130" s="377"/>
      <c r="C6130" s="378"/>
      <c r="D6130" s="379"/>
      <c r="E6130" s="379"/>
      <c r="F6130" s="379"/>
      <c r="G6130" s="380"/>
      <c r="I6130" s="83"/>
    </row>
    <row r="6131" spans="1:9" ht="15">
      <c r="A6131" s="70">
        <v>6124</v>
      </c>
      <c r="B6131" s="377"/>
      <c r="C6131" s="378"/>
      <c r="D6131" s="379"/>
      <c r="E6131" s="379"/>
      <c r="F6131" s="379"/>
      <c r="G6131" s="380"/>
      <c r="I6131" s="83"/>
    </row>
    <row r="6132" spans="1:9" ht="15">
      <c r="A6132" s="70">
        <v>6125</v>
      </c>
      <c r="B6132" s="377"/>
      <c r="C6132" s="378"/>
      <c r="D6132" s="379"/>
      <c r="E6132" s="379"/>
      <c r="F6132" s="379"/>
      <c r="G6132" s="380"/>
      <c r="I6132" s="83"/>
    </row>
    <row r="6133" spans="1:9" ht="15">
      <c r="A6133" s="70">
        <v>6126</v>
      </c>
      <c r="B6133" s="377"/>
      <c r="C6133" s="378"/>
      <c r="D6133" s="379"/>
      <c r="E6133" s="379"/>
      <c r="F6133" s="379"/>
      <c r="G6133" s="380"/>
      <c r="I6133" s="83"/>
    </row>
    <row r="6134" spans="1:9" ht="15">
      <c r="A6134" s="70">
        <v>6127</v>
      </c>
      <c r="B6134" s="377"/>
      <c r="C6134" s="378"/>
      <c r="D6134" s="379"/>
      <c r="E6134" s="379"/>
      <c r="F6134" s="379"/>
      <c r="G6134" s="380"/>
      <c r="I6134" s="83"/>
    </row>
    <row r="6135" spans="1:9" ht="15">
      <c r="A6135" s="70">
        <v>6128</v>
      </c>
      <c r="B6135" s="377"/>
      <c r="C6135" s="378"/>
      <c r="D6135" s="379"/>
      <c r="E6135" s="379"/>
      <c r="F6135" s="379"/>
      <c r="G6135" s="380"/>
      <c r="I6135" s="83"/>
    </row>
    <row r="6136" spans="1:9" ht="15">
      <c r="A6136" s="70">
        <v>6129</v>
      </c>
      <c r="B6136" s="377"/>
      <c r="C6136" s="378"/>
      <c r="D6136" s="379"/>
      <c r="E6136" s="379"/>
      <c r="F6136" s="379"/>
      <c r="G6136" s="380"/>
      <c r="I6136" s="83"/>
    </row>
    <row r="6137" spans="1:9" ht="15">
      <c r="A6137" s="70">
        <v>6130</v>
      </c>
      <c r="B6137" s="377"/>
      <c r="C6137" s="378"/>
      <c r="D6137" s="379"/>
      <c r="E6137" s="379"/>
      <c r="F6137" s="379"/>
      <c r="G6137" s="380"/>
      <c r="I6137" s="83"/>
    </row>
    <row r="6138" spans="1:9" ht="15">
      <c r="A6138" s="70">
        <v>6131</v>
      </c>
      <c r="B6138" s="377"/>
      <c r="C6138" s="378"/>
      <c r="D6138" s="379"/>
      <c r="E6138" s="379"/>
      <c r="F6138" s="379"/>
      <c r="G6138" s="380"/>
      <c r="I6138" s="83"/>
    </row>
    <row r="6139" spans="1:9" ht="15">
      <c r="A6139" s="70">
        <v>6132</v>
      </c>
      <c r="B6139" s="377"/>
      <c r="C6139" s="378"/>
      <c r="D6139" s="379"/>
      <c r="E6139" s="379"/>
      <c r="F6139" s="379"/>
      <c r="G6139" s="380"/>
      <c r="I6139" s="83"/>
    </row>
    <row r="6140" spans="1:9" ht="15">
      <c r="A6140" s="70">
        <v>6133</v>
      </c>
      <c r="B6140" s="377"/>
      <c r="C6140" s="378"/>
      <c r="D6140" s="379"/>
      <c r="E6140" s="379"/>
      <c r="F6140" s="379"/>
      <c r="G6140" s="380"/>
      <c r="I6140" s="83"/>
    </row>
    <row r="6141" spans="1:9" ht="15">
      <c r="A6141" s="70">
        <v>6134</v>
      </c>
      <c r="B6141" s="377"/>
      <c r="C6141" s="378"/>
      <c r="D6141" s="379"/>
      <c r="E6141" s="379"/>
      <c r="F6141" s="379"/>
      <c r="G6141" s="380"/>
      <c r="I6141" s="83"/>
    </row>
    <row r="6142" spans="1:9" ht="15">
      <c r="A6142" s="70">
        <v>6135</v>
      </c>
      <c r="B6142" s="377"/>
      <c r="C6142" s="378"/>
      <c r="D6142" s="379"/>
      <c r="E6142" s="379"/>
      <c r="F6142" s="379"/>
      <c r="G6142" s="380"/>
      <c r="I6142" s="83"/>
    </row>
    <row r="6143" spans="1:9" ht="15">
      <c r="A6143" s="70">
        <v>6136</v>
      </c>
      <c r="B6143" s="377"/>
      <c r="C6143" s="378"/>
      <c r="D6143" s="379"/>
      <c r="E6143" s="379"/>
      <c r="F6143" s="379"/>
      <c r="G6143" s="380"/>
      <c r="I6143" s="83"/>
    </row>
    <row r="6144" spans="1:9" ht="15">
      <c r="A6144" s="70">
        <v>6137</v>
      </c>
      <c r="B6144" s="377"/>
      <c r="C6144" s="378"/>
      <c r="D6144" s="379"/>
      <c r="E6144" s="379"/>
      <c r="F6144" s="379"/>
      <c r="G6144" s="380"/>
      <c r="I6144" s="83"/>
    </row>
    <row r="6145" spans="1:9" ht="15">
      <c r="A6145" s="70">
        <v>6138</v>
      </c>
      <c r="B6145" s="377"/>
      <c r="C6145" s="378"/>
      <c r="D6145" s="379"/>
      <c r="E6145" s="379"/>
      <c r="F6145" s="379"/>
      <c r="G6145" s="380"/>
      <c r="I6145" s="83"/>
    </row>
    <row r="6146" spans="1:9" ht="15">
      <c r="A6146" s="70">
        <v>6139</v>
      </c>
      <c r="B6146" s="377"/>
      <c r="C6146" s="378"/>
      <c r="D6146" s="379"/>
      <c r="E6146" s="379"/>
      <c r="F6146" s="379"/>
      <c r="G6146" s="380"/>
      <c r="I6146" s="83"/>
    </row>
    <row r="6147" spans="1:9" ht="15">
      <c r="A6147" s="70">
        <v>6140</v>
      </c>
      <c r="B6147" s="377"/>
      <c r="C6147" s="378"/>
      <c r="D6147" s="379"/>
      <c r="E6147" s="379"/>
      <c r="F6147" s="379"/>
      <c r="G6147" s="380"/>
      <c r="I6147" s="83"/>
    </row>
    <row r="6148" spans="1:9" ht="15">
      <c r="A6148" s="70">
        <v>6141</v>
      </c>
      <c r="B6148" s="377"/>
      <c r="C6148" s="378"/>
      <c r="D6148" s="379"/>
      <c r="E6148" s="379"/>
      <c r="F6148" s="379"/>
      <c r="G6148" s="380"/>
      <c r="I6148" s="83"/>
    </row>
    <row r="6149" spans="1:9" ht="15">
      <c r="A6149" s="70">
        <v>6142</v>
      </c>
      <c r="B6149" s="377"/>
      <c r="C6149" s="378"/>
      <c r="D6149" s="379"/>
      <c r="E6149" s="379"/>
      <c r="F6149" s="379"/>
      <c r="G6149" s="380"/>
      <c r="I6149" s="83"/>
    </row>
    <row r="6150" spans="1:9" ht="15">
      <c r="A6150" s="70">
        <v>6143</v>
      </c>
      <c r="B6150" s="377"/>
      <c r="C6150" s="378"/>
      <c r="D6150" s="379"/>
      <c r="E6150" s="379"/>
      <c r="F6150" s="379"/>
      <c r="G6150" s="380"/>
      <c r="I6150" s="83"/>
    </row>
    <row r="6151" spans="1:9" ht="15">
      <c r="A6151" s="70">
        <v>6144</v>
      </c>
      <c r="B6151" s="377"/>
      <c r="C6151" s="378"/>
      <c r="D6151" s="379"/>
      <c r="E6151" s="379"/>
      <c r="F6151" s="379"/>
      <c r="G6151" s="380"/>
      <c r="I6151" s="83"/>
    </row>
    <row r="6152" spans="1:9" ht="15">
      <c r="A6152" s="70">
        <v>6145</v>
      </c>
      <c r="B6152" s="377"/>
      <c r="C6152" s="378"/>
      <c r="D6152" s="379"/>
      <c r="E6152" s="379"/>
      <c r="F6152" s="379"/>
      <c r="G6152" s="380"/>
      <c r="I6152" s="83"/>
    </row>
    <row r="6153" spans="1:9" ht="15">
      <c r="A6153" s="70">
        <v>6146</v>
      </c>
      <c r="B6153" s="377"/>
      <c r="C6153" s="378"/>
      <c r="D6153" s="379"/>
      <c r="E6153" s="379"/>
      <c r="F6153" s="379"/>
      <c r="G6153" s="380"/>
      <c r="I6153" s="83"/>
    </row>
    <row r="6154" spans="1:9" ht="15">
      <c r="A6154" s="70">
        <v>6147</v>
      </c>
      <c r="B6154" s="377"/>
      <c r="C6154" s="378"/>
      <c r="D6154" s="379"/>
      <c r="E6154" s="379"/>
      <c r="F6154" s="379"/>
      <c r="G6154" s="380"/>
      <c r="I6154" s="83"/>
    </row>
    <row r="6155" spans="1:9" ht="15">
      <c r="A6155" s="70">
        <v>6148</v>
      </c>
      <c r="B6155" s="377"/>
      <c r="C6155" s="378"/>
      <c r="D6155" s="379"/>
      <c r="E6155" s="379"/>
      <c r="F6155" s="379"/>
      <c r="G6155" s="380"/>
      <c r="I6155" s="83"/>
    </row>
    <row r="6156" spans="1:9" ht="15">
      <c r="A6156" s="70">
        <v>6149</v>
      </c>
      <c r="B6156" s="377"/>
      <c r="C6156" s="378"/>
      <c r="D6156" s="379"/>
      <c r="E6156" s="379"/>
      <c r="F6156" s="379"/>
      <c r="G6156" s="380"/>
      <c r="I6156" s="83"/>
    </row>
    <row r="6157" spans="1:9" ht="15">
      <c r="A6157" s="70">
        <v>6150</v>
      </c>
      <c r="B6157" s="377"/>
      <c r="C6157" s="378"/>
      <c r="D6157" s="379"/>
      <c r="E6157" s="379"/>
      <c r="F6157" s="379"/>
      <c r="G6157" s="380"/>
      <c r="I6157" s="83"/>
    </row>
    <row r="6158" spans="1:9" ht="15">
      <c r="A6158" s="70">
        <v>6151</v>
      </c>
      <c r="B6158" s="377"/>
      <c r="C6158" s="378"/>
      <c r="D6158" s="379"/>
      <c r="E6158" s="379"/>
      <c r="F6158" s="379"/>
      <c r="G6158" s="380"/>
      <c r="I6158" s="83"/>
    </row>
    <row r="6159" spans="1:9" ht="15">
      <c r="A6159" s="70">
        <v>6152</v>
      </c>
      <c r="B6159" s="377"/>
      <c r="C6159" s="378"/>
      <c r="D6159" s="379"/>
      <c r="E6159" s="379"/>
      <c r="F6159" s="379"/>
      <c r="G6159" s="380"/>
      <c r="I6159" s="83"/>
    </row>
    <row r="6160" spans="1:9" ht="15">
      <c r="A6160" s="70">
        <v>6153</v>
      </c>
      <c r="B6160" s="377"/>
      <c r="C6160" s="378"/>
      <c r="D6160" s="379"/>
      <c r="E6160" s="379"/>
      <c r="F6160" s="379"/>
      <c r="G6160" s="380"/>
      <c r="I6160" s="83"/>
    </row>
    <row r="6161" spans="1:9" ht="15">
      <c r="A6161" s="70">
        <v>6154</v>
      </c>
      <c r="B6161" s="377"/>
      <c r="C6161" s="378"/>
      <c r="D6161" s="379"/>
      <c r="E6161" s="379"/>
      <c r="F6161" s="379"/>
      <c r="G6161" s="380"/>
      <c r="I6161" s="83"/>
    </row>
    <row r="6162" spans="1:9" ht="15">
      <c r="A6162" s="70">
        <v>6155</v>
      </c>
      <c r="B6162" s="377"/>
      <c r="C6162" s="378"/>
      <c r="D6162" s="379"/>
      <c r="E6162" s="379"/>
      <c r="F6162" s="379"/>
      <c r="G6162" s="380"/>
      <c r="I6162" s="83"/>
    </row>
    <row r="6163" spans="1:9" ht="15">
      <c r="A6163" s="70">
        <v>6156</v>
      </c>
      <c r="B6163" s="377"/>
      <c r="C6163" s="378"/>
      <c r="D6163" s="379"/>
      <c r="E6163" s="379"/>
      <c r="F6163" s="379"/>
      <c r="G6163" s="380"/>
      <c r="I6163" s="83"/>
    </row>
    <row r="6164" spans="1:9" ht="15">
      <c r="A6164" s="70">
        <v>6157</v>
      </c>
      <c r="B6164" s="377"/>
      <c r="C6164" s="378"/>
      <c r="D6164" s="379"/>
      <c r="E6164" s="379"/>
      <c r="F6164" s="379"/>
      <c r="G6164" s="380"/>
      <c r="I6164" s="83"/>
    </row>
    <row r="6165" spans="1:9" ht="15">
      <c r="A6165" s="70">
        <v>6158</v>
      </c>
      <c r="B6165" s="377"/>
      <c r="C6165" s="378"/>
      <c r="D6165" s="379"/>
      <c r="E6165" s="379"/>
      <c r="F6165" s="379"/>
      <c r="G6165" s="380"/>
      <c r="I6165" s="83"/>
    </row>
    <row r="6166" spans="1:9" ht="15">
      <c r="A6166" s="70">
        <v>6159</v>
      </c>
      <c r="B6166" s="377"/>
      <c r="C6166" s="378"/>
      <c r="D6166" s="379"/>
      <c r="E6166" s="379"/>
      <c r="F6166" s="379"/>
      <c r="G6166" s="380"/>
      <c r="I6166" s="83"/>
    </row>
    <row r="6167" spans="1:9" ht="15">
      <c r="A6167" s="70">
        <v>6160</v>
      </c>
      <c r="B6167" s="377"/>
      <c r="C6167" s="378"/>
      <c r="D6167" s="379"/>
      <c r="E6167" s="379"/>
      <c r="F6167" s="379"/>
      <c r="G6167" s="380"/>
      <c r="I6167" s="83"/>
    </row>
    <row r="6168" spans="1:9" ht="15">
      <c r="A6168" s="70">
        <v>6161</v>
      </c>
      <c r="B6168" s="377"/>
      <c r="C6168" s="378"/>
      <c r="D6168" s="379"/>
      <c r="E6168" s="379"/>
      <c r="F6168" s="379"/>
      <c r="G6168" s="380"/>
      <c r="I6168" s="83"/>
    </row>
    <row r="6169" spans="1:9" ht="15">
      <c r="A6169" s="70">
        <v>6162</v>
      </c>
      <c r="B6169" s="377"/>
      <c r="C6169" s="378"/>
      <c r="D6169" s="379"/>
      <c r="E6169" s="379"/>
      <c r="F6169" s="379"/>
      <c r="G6169" s="380"/>
      <c r="I6169" s="83"/>
    </row>
    <row r="6170" spans="1:9" ht="15">
      <c r="A6170" s="70">
        <v>6163</v>
      </c>
      <c r="B6170" s="377"/>
      <c r="C6170" s="378"/>
      <c r="D6170" s="379"/>
      <c r="E6170" s="379"/>
      <c r="F6170" s="379"/>
      <c r="G6170" s="380"/>
      <c r="I6170" s="83"/>
    </row>
    <row r="6171" spans="1:9" ht="15">
      <c r="A6171" s="70">
        <v>6164</v>
      </c>
      <c r="B6171" s="377"/>
      <c r="C6171" s="378"/>
      <c r="D6171" s="379"/>
      <c r="E6171" s="379"/>
      <c r="F6171" s="379"/>
      <c r="G6171" s="380"/>
      <c r="I6171" s="83"/>
    </row>
    <row r="6172" spans="1:9" ht="15">
      <c r="A6172" s="70">
        <v>6165</v>
      </c>
      <c r="B6172" s="377"/>
      <c r="C6172" s="378"/>
      <c r="D6172" s="379"/>
      <c r="E6172" s="379"/>
      <c r="F6172" s="379"/>
      <c r="G6172" s="380"/>
      <c r="I6172" s="83"/>
    </row>
    <row r="6173" spans="1:9" ht="15">
      <c r="A6173" s="70">
        <v>6166</v>
      </c>
      <c r="B6173" s="377"/>
      <c r="C6173" s="378"/>
      <c r="D6173" s="379"/>
      <c r="E6173" s="379"/>
      <c r="F6173" s="379"/>
      <c r="G6173" s="380"/>
      <c r="I6173" s="83"/>
    </row>
    <row r="6174" spans="1:9" ht="15">
      <c r="A6174" s="70">
        <v>6167</v>
      </c>
      <c r="B6174" s="377"/>
      <c r="C6174" s="378"/>
      <c r="D6174" s="379"/>
      <c r="E6174" s="379"/>
      <c r="F6174" s="379"/>
      <c r="G6174" s="380"/>
      <c r="I6174" s="83"/>
    </row>
    <row r="6175" spans="1:9" ht="15">
      <c r="A6175" s="70">
        <v>6168</v>
      </c>
      <c r="B6175" s="377"/>
      <c r="C6175" s="378"/>
      <c r="D6175" s="379"/>
      <c r="E6175" s="379"/>
      <c r="F6175" s="379"/>
      <c r="G6175" s="380"/>
      <c r="I6175" s="83"/>
    </row>
    <row r="6176" spans="1:9" ht="15">
      <c r="A6176" s="70">
        <v>6169</v>
      </c>
      <c r="B6176" s="377"/>
      <c r="C6176" s="378"/>
      <c r="D6176" s="379"/>
      <c r="E6176" s="379"/>
      <c r="F6176" s="379"/>
      <c r="G6176" s="380"/>
      <c r="I6176" s="83"/>
    </row>
    <row r="6177" spans="1:9" ht="15">
      <c r="A6177" s="70">
        <v>6170</v>
      </c>
      <c r="B6177" s="377"/>
      <c r="C6177" s="378"/>
      <c r="D6177" s="379"/>
      <c r="E6177" s="379"/>
      <c r="F6177" s="379"/>
      <c r="G6177" s="380"/>
      <c r="I6177" s="83"/>
    </row>
    <row r="6178" spans="1:9" ht="15">
      <c r="A6178" s="70">
        <v>6171</v>
      </c>
      <c r="B6178" s="377"/>
      <c r="C6178" s="378"/>
      <c r="D6178" s="379"/>
      <c r="E6178" s="379"/>
      <c r="F6178" s="379"/>
      <c r="G6178" s="380"/>
      <c r="I6178" s="83"/>
    </row>
    <row r="6179" spans="1:9" ht="15">
      <c r="A6179" s="70">
        <v>6172</v>
      </c>
      <c r="B6179" s="377"/>
      <c r="C6179" s="378"/>
      <c r="D6179" s="379"/>
      <c r="E6179" s="379"/>
      <c r="F6179" s="379"/>
      <c r="G6179" s="380"/>
      <c r="I6179" s="83"/>
    </row>
    <row r="6180" spans="1:9" ht="15">
      <c r="A6180" s="70">
        <v>6173</v>
      </c>
      <c r="B6180" s="377"/>
      <c r="C6180" s="378"/>
      <c r="D6180" s="379"/>
      <c r="E6180" s="379"/>
      <c r="F6180" s="379"/>
      <c r="G6180" s="380"/>
      <c r="I6180" s="83"/>
    </row>
    <row r="6181" spans="1:9" ht="15">
      <c r="A6181" s="70">
        <v>6174</v>
      </c>
      <c r="B6181" s="377"/>
      <c r="C6181" s="378"/>
      <c r="D6181" s="379"/>
      <c r="E6181" s="379"/>
      <c r="F6181" s="379"/>
      <c r="G6181" s="380"/>
      <c r="I6181" s="83"/>
    </row>
    <row r="6182" spans="1:9" ht="15">
      <c r="A6182" s="70">
        <v>6175</v>
      </c>
      <c r="B6182" s="377"/>
      <c r="C6182" s="378"/>
      <c r="D6182" s="379"/>
      <c r="E6182" s="379"/>
      <c r="F6182" s="379"/>
      <c r="G6182" s="380"/>
      <c r="I6182" s="83"/>
    </row>
    <row r="6183" spans="1:9" ht="15">
      <c r="A6183" s="70">
        <v>6176</v>
      </c>
      <c r="B6183" s="377"/>
      <c r="C6183" s="378"/>
      <c r="D6183" s="379"/>
      <c r="E6183" s="379"/>
      <c r="F6183" s="379"/>
      <c r="G6183" s="380"/>
      <c r="I6183" s="83"/>
    </row>
    <row r="6184" spans="1:9" ht="15">
      <c r="A6184" s="70">
        <v>6177</v>
      </c>
      <c r="B6184" s="377"/>
      <c r="C6184" s="378"/>
      <c r="D6184" s="379"/>
      <c r="E6184" s="379"/>
      <c r="F6184" s="379"/>
      <c r="G6184" s="380"/>
      <c r="I6184" s="83"/>
    </row>
    <row r="6185" spans="1:9" ht="15">
      <c r="A6185" s="70">
        <v>6178</v>
      </c>
      <c r="B6185" s="377"/>
      <c r="C6185" s="378"/>
      <c r="D6185" s="379"/>
      <c r="E6185" s="379"/>
      <c r="F6185" s="379"/>
      <c r="G6185" s="380"/>
      <c r="I6185" s="83"/>
    </row>
    <row r="6186" spans="1:9" ht="15">
      <c r="A6186" s="70">
        <v>6179</v>
      </c>
      <c r="B6186" s="377"/>
      <c r="C6186" s="378"/>
      <c r="D6186" s="379"/>
      <c r="E6186" s="379"/>
      <c r="F6186" s="379"/>
      <c r="G6186" s="380"/>
      <c r="I6186" s="83"/>
    </row>
    <row r="6187" spans="1:9" ht="15">
      <c r="A6187" s="70">
        <v>6180</v>
      </c>
      <c r="B6187" s="377"/>
      <c r="C6187" s="378"/>
      <c r="D6187" s="379"/>
      <c r="E6187" s="379"/>
      <c r="F6187" s="379"/>
      <c r="G6187" s="380"/>
      <c r="I6187" s="83"/>
    </row>
    <row r="6188" spans="1:9" ht="15">
      <c r="A6188" s="70">
        <v>6181</v>
      </c>
      <c r="B6188" s="377"/>
      <c r="C6188" s="378"/>
      <c r="D6188" s="379"/>
      <c r="E6188" s="379"/>
      <c r="F6188" s="379"/>
      <c r="G6188" s="380"/>
      <c r="I6188" s="83"/>
    </row>
    <row r="6189" spans="1:9" ht="15">
      <c r="A6189" s="70">
        <v>6182</v>
      </c>
      <c r="B6189" s="377"/>
      <c r="C6189" s="378"/>
      <c r="D6189" s="379"/>
      <c r="E6189" s="379"/>
      <c r="F6189" s="379"/>
      <c r="G6189" s="380"/>
      <c r="I6189" s="83"/>
    </row>
    <row r="6190" spans="1:9" ht="15">
      <c r="A6190" s="70">
        <v>6183</v>
      </c>
      <c r="B6190" s="377"/>
      <c r="C6190" s="378"/>
      <c r="D6190" s="379"/>
      <c r="E6190" s="379"/>
      <c r="F6190" s="379"/>
      <c r="G6190" s="380"/>
      <c r="I6190" s="83"/>
    </row>
    <row r="6191" spans="1:9" ht="15">
      <c r="A6191" s="70">
        <v>6184</v>
      </c>
      <c r="B6191" s="377"/>
      <c r="C6191" s="378"/>
      <c r="D6191" s="379"/>
      <c r="E6191" s="379"/>
      <c r="F6191" s="379"/>
      <c r="G6191" s="380"/>
      <c r="I6191" s="83"/>
    </row>
    <row r="6192" spans="1:9" ht="15">
      <c r="A6192" s="70">
        <v>6185</v>
      </c>
      <c r="B6192" s="377"/>
      <c r="C6192" s="378"/>
      <c r="D6192" s="379"/>
      <c r="E6192" s="379"/>
      <c r="F6192" s="379"/>
      <c r="G6192" s="380"/>
      <c r="I6192" s="83"/>
    </row>
    <row r="6193" spans="1:9" ht="15">
      <c r="A6193" s="70">
        <v>6186</v>
      </c>
      <c r="B6193" s="377"/>
      <c r="C6193" s="378"/>
      <c r="D6193" s="379"/>
      <c r="E6193" s="379"/>
      <c r="F6193" s="379"/>
      <c r="G6193" s="380"/>
      <c r="I6193" s="83"/>
    </row>
    <row r="6194" spans="1:9" ht="15">
      <c r="A6194" s="70">
        <v>6187</v>
      </c>
      <c r="B6194" s="377"/>
      <c r="C6194" s="378"/>
      <c r="D6194" s="379"/>
      <c r="E6194" s="379"/>
      <c r="F6194" s="379"/>
      <c r="G6194" s="380"/>
      <c r="I6194" s="83"/>
    </row>
    <row r="6195" spans="1:9" ht="15">
      <c r="A6195" s="70">
        <v>6188</v>
      </c>
      <c r="B6195" s="377"/>
      <c r="C6195" s="378"/>
      <c r="D6195" s="379"/>
      <c r="E6195" s="379"/>
      <c r="F6195" s="379"/>
      <c r="G6195" s="380"/>
      <c r="I6195" s="83"/>
    </row>
    <row r="6196" spans="1:9" ht="15">
      <c r="A6196" s="70">
        <v>6189</v>
      </c>
      <c r="B6196" s="377"/>
      <c r="C6196" s="378"/>
      <c r="D6196" s="379"/>
      <c r="E6196" s="379"/>
      <c r="F6196" s="379"/>
      <c r="G6196" s="380"/>
      <c r="I6196" s="83"/>
    </row>
    <row r="6197" spans="1:9" ht="15">
      <c r="A6197" s="70">
        <v>6190</v>
      </c>
      <c r="B6197" s="377"/>
      <c r="C6197" s="378"/>
      <c r="D6197" s="379"/>
      <c r="E6197" s="379"/>
      <c r="F6197" s="379"/>
      <c r="G6197" s="380"/>
      <c r="I6197" s="83"/>
    </row>
    <row r="6198" spans="1:9" ht="15">
      <c r="A6198" s="70">
        <v>6191</v>
      </c>
      <c r="B6198" s="377"/>
      <c r="C6198" s="378"/>
      <c r="D6198" s="379"/>
      <c r="E6198" s="379"/>
      <c r="F6198" s="379"/>
      <c r="G6198" s="380"/>
      <c r="I6198" s="83"/>
    </row>
    <row r="6199" spans="1:9" ht="15">
      <c r="A6199" s="70">
        <v>6192</v>
      </c>
      <c r="B6199" s="377"/>
      <c r="C6199" s="378"/>
      <c r="D6199" s="379"/>
      <c r="E6199" s="379"/>
      <c r="F6199" s="379"/>
      <c r="G6199" s="380"/>
      <c r="I6199" s="83"/>
    </row>
    <row r="6200" spans="1:9" ht="15">
      <c r="A6200" s="70">
        <v>6193</v>
      </c>
      <c r="B6200" s="377"/>
      <c r="C6200" s="378"/>
      <c r="D6200" s="379"/>
      <c r="E6200" s="379"/>
      <c r="F6200" s="379"/>
      <c r="G6200" s="380"/>
      <c r="I6200" s="83"/>
    </row>
    <row r="6201" spans="1:9" ht="15">
      <c r="A6201" s="70">
        <v>6194</v>
      </c>
      <c r="B6201" s="377"/>
      <c r="C6201" s="378"/>
      <c r="D6201" s="379"/>
      <c r="E6201" s="379"/>
      <c r="F6201" s="379"/>
      <c r="G6201" s="380"/>
      <c r="I6201" s="83"/>
    </row>
    <row r="6202" spans="1:9" ht="15">
      <c r="A6202" s="70">
        <v>6195</v>
      </c>
      <c r="B6202" s="377"/>
      <c r="C6202" s="378"/>
      <c r="D6202" s="379"/>
      <c r="E6202" s="379"/>
      <c r="F6202" s="379"/>
      <c r="G6202" s="380"/>
      <c r="I6202" s="83"/>
    </row>
    <row r="6203" spans="1:9" ht="15">
      <c r="A6203" s="70">
        <v>6196</v>
      </c>
      <c r="B6203" s="377"/>
      <c r="C6203" s="378"/>
      <c r="D6203" s="379"/>
      <c r="E6203" s="379"/>
      <c r="F6203" s="379"/>
      <c r="G6203" s="380"/>
      <c r="I6203" s="83"/>
    </row>
    <row r="6204" spans="1:9" ht="15">
      <c r="A6204" s="70">
        <v>6197</v>
      </c>
      <c r="B6204" s="377"/>
      <c r="C6204" s="378"/>
      <c r="D6204" s="379"/>
      <c r="E6204" s="379"/>
      <c r="F6204" s="379"/>
      <c r="G6204" s="380"/>
      <c r="I6204" s="83"/>
    </row>
    <row r="6205" spans="1:9" ht="15">
      <c r="A6205" s="70">
        <v>6198</v>
      </c>
      <c r="B6205" s="377"/>
      <c r="C6205" s="378"/>
      <c r="D6205" s="379"/>
      <c r="E6205" s="379"/>
      <c r="F6205" s="379"/>
      <c r="G6205" s="380"/>
      <c r="I6205" s="83"/>
    </row>
    <row r="6206" spans="1:9" ht="15">
      <c r="A6206" s="70">
        <v>6199</v>
      </c>
      <c r="B6206" s="377"/>
      <c r="C6206" s="378"/>
      <c r="D6206" s="379"/>
      <c r="E6206" s="379"/>
      <c r="F6206" s="379"/>
      <c r="G6206" s="380"/>
      <c r="I6206" s="83"/>
    </row>
    <row r="6207" spans="1:9" ht="15">
      <c r="A6207" s="70">
        <v>6200</v>
      </c>
      <c r="B6207" s="377"/>
      <c r="C6207" s="378"/>
      <c r="D6207" s="379"/>
      <c r="E6207" s="379"/>
      <c r="F6207" s="379"/>
      <c r="G6207" s="380"/>
      <c r="I6207" s="83"/>
    </row>
    <row r="6208" spans="1:9" ht="15">
      <c r="A6208" s="70">
        <v>6201</v>
      </c>
      <c r="B6208" s="377"/>
      <c r="C6208" s="378"/>
      <c r="D6208" s="379"/>
      <c r="E6208" s="379"/>
      <c r="F6208" s="379"/>
      <c r="G6208" s="380"/>
      <c r="I6208" s="83"/>
    </row>
    <row r="6209" spans="1:9" ht="15">
      <c r="A6209" s="70">
        <v>6202</v>
      </c>
      <c r="B6209" s="377"/>
      <c r="C6209" s="378"/>
      <c r="D6209" s="379"/>
      <c r="E6209" s="379"/>
      <c r="F6209" s="379"/>
      <c r="G6209" s="380"/>
      <c r="I6209" s="83"/>
    </row>
    <row r="6210" spans="1:9" ht="15">
      <c r="A6210" s="70">
        <v>6203</v>
      </c>
      <c r="B6210" s="377"/>
      <c r="C6210" s="378"/>
      <c r="D6210" s="379"/>
      <c r="E6210" s="379"/>
      <c r="F6210" s="379"/>
      <c r="G6210" s="380"/>
      <c r="I6210" s="83"/>
    </row>
    <row r="6211" spans="1:9" ht="15">
      <c r="A6211" s="70">
        <v>6204</v>
      </c>
      <c r="B6211" s="377"/>
      <c r="C6211" s="378"/>
      <c r="D6211" s="379"/>
      <c r="E6211" s="379"/>
      <c r="F6211" s="379"/>
      <c r="G6211" s="380"/>
      <c r="I6211" s="83"/>
    </row>
    <row r="6212" spans="1:9" ht="15">
      <c r="A6212" s="70">
        <v>6205</v>
      </c>
      <c r="B6212" s="377"/>
      <c r="C6212" s="378"/>
      <c r="D6212" s="379"/>
      <c r="E6212" s="379"/>
      <c r="F6212" s="379"/>
      <c r="G6212" s="380"/>
      <c r="I6212" s="83"/>
    </row>
    <row r="6213" spans="1:9" ht="15">
      <c r="A6213" s="70">
        <v>6206</v>
      </c>
      <c r="B6213" s="377"/>
      <c r="C6213" s="378"/>
      <c r="D6213" s="379"/>
      <c r="E6213" s="379"/>
      <c r="F6213" s="379"/>
      <c r="G6213" s="380"/>
      <c r="I6213" s="83"/>
    </row>
    <row r="6214" spans="1:9" ht="15">
      <c r="A6214" s="70">
        <v>6207</v>
      </c>
      <c r="B6214" s="377"/>
      <c r="C6214" s="378"/>
      <c r="D6214" s="379"/>
      <c r="E6214" s="379"/>
      <c r="F6214" s="379"/>
      <c r="G6214" s="380"/>
      <c r="I6214" s="83"/>
    </row>
    <row r="6215" spans="1:9" ht="15">
      <c r="A6215" s="70">
        <v>6208</v>
      </c>
      <c r="B6215" s="377"/>
      <c r="C6215" s="378"/>
      <c r="D6215" s="379"/>
      <c r="E6215" s="379"/>
      <c r="F6215" s="379"/>
      <c r="G6215" s="380"/>
      <c r="I6215" s="83"/>
    </row>
    <row r="6216" spans="1:9" ht="15">
      <c r="A6216" s="70">
        <v>6209</v>
      </c>
      <c r="B6216" s="377"/>
      <c r="C6216" s="378"/>
      <c r="D6216" s="379"/>
      <c r="E6216" s="379"/>
      <c r="F6216" s="379"/>
      <c r="G6216" s="380"/>
      <c r="I6216" s="83"/>
    </row>
    <row r="6217" spans="1:9" ht="15">
      <c r="A6217" s="70">
        <v>6210</v>
      </c>
      <c r="B6217" s="377"/>
      <c r="C6217" s="378"/>
      <c r="D6217" s="379"/>
      <c r="E6217" s="379"/>
      <c r="F6217" s="379"/>
      <c r="G6217" s="380"/>
      <c r="I6217" s="83"/>
    </row>
    <row r="6218" spans="1:9" ht="15">
      <c r="A6218" s="70">
        <v>6211</v>
      </c>
      <c r="B6218" s="377"/>
      <c r="C6218" s="378"/>
      <c r="D6218" s="379"/>
      <c r="E6218" s="379"/>
      <c r="F6218" s="379"/>
      <c r="G6218" s="380"/>
      <c r="I6218" s="83"/>
    </row>
    <row r="6219" spans="1:9" ht="15">
      <c r="A6219" s="70">
        <v>6212</v>
      </c>
      <c r="B6219" s="377"/>
      <c r="C6219" s="378"/>
      <c r="D6219" s="379"/>
      <c r="E6219" s="379"/>
      <c r="F6219" s="379"/>
      <c r="G6219" s="380"/>
      <c r="I6219" s="83"/>
    </row>
    <row r="6220" spans="1:9" ht="15">
      <c r="A6220" s="70">
        <v>6213</v>
      </c>
      <c r="B6220" s="377"/>
      <c r="C6220" s="378"/>
      <c r="D6220" s="379"/>
      <c r="E6220" s="379"/>
      <c r="F6220" s="379"/>
      <c r="G6220" s="380"/>
      <c r="I6220" s="83"/>
    </row>
    <row r="6221" spans="1:9" ht="15">
      <c r="A6221" s="70">
        <v>6214</v>
      </c>
      <c r="B6221" s="377"/>
      <c r="C6221" s="378"/>
      <c r="D6221" s="379"/>
      <c r="E6221" s="379"/>
      <c r="F6221" s="379"/>
      <c r="G6221" s="380"/>
      <c r="I6221" s="83"/>
    </row>
    <row r="6222" spans="1:9" ht="15">
      <c r="A6222" s="70">
        <v>6215</v>
      </c>
      <c r="B6222" s="377"/>
      <c r="C6222" s="378"/>
      <c r="D6222" s="379"/>
      <c r="E6222" s="379"/>
      <c r="F6222" s="379"/>
      <c r="G6222" s="380"/>
      <c r="I6222" s="83"/>
    </row>
    <row r="6223" spans="1:9" ht="15">
      <c r="A6223" s="70">
        <v>6216</v>
      </c>
      <c r="B6223" s="377"/>
      <c r="C6223" s="378"/>
      <c r="D6223" s="379"/>
      <c r="E6223" s="379"/>
      <c r="F6223" s="379"/>
      <c r="G6223" s="380"/>
      <c r="I6223" s="83"/>
    </row>
    <row r="6224" spans="1:9" ht="15">
      <c r="A6224" s="70">
        <v>6217</v>
      </c>
      <c r="B6224" s="377"/>
      <c r="C6224" s="378"/>
      <c r="D6224" s="379"/>
      <c r="E6224" s="379"/>
      <c r="F6224" s="379"/>
      <c r="G6224" s="380"/>
      <c r="I6224" s="83"/>
    </row>
    <row r="6225" spans="1:9" ht="15">
      <c r="A6225" s="70">
        <v>6218</v>
      </c>
      <c r="B6225" s="377"/>
      <c r="C6225" s="378"/>
      <c r="D6225" s="379"/>
      <c r="E6225" s="379"/>
      <c r="F6225" s="379"/>
      <c r="G6225" s="380"/>
      <c r="I6225" s="83"/>
    </row>
    <row r="6226" spans="1:9" ht="15">
      <c r="A6226" s="70">
        <v>6219</v>
      </c>
      <c r="B6226" s="377"/>
      <c r="C6226" s="378"/>
      <c r="D6226" s="379"/>
      <c r="E6226" s="379"/>
      <c r="F6226" s="379"/>
      <c r="G6226" s="380"/>
      <c r="I6226" s="83"/>
    </row>
    <row r="6227" spans="1:9" ht="15">
      <c r="A6227" s="70">
        <v>6220</v>
      </c>
      <c r="B6227" s="377"/>
      <c r="C6227" s="378"/>
      <c r="D6227" s="379"/>
      <c r="E6227" s="379"/>
      <c r="F6227" s="379"/>
      <c r="G6227" s="380"/>
      <c r="I6227" s="83"/>
    </row>
    <row r="6228" spans="1:9" ht="15">
      <c r="A6228" s="70">
        <v>6221</v>
      </c>
      <c r="B6228" s="377"/>
      <c r="C6228" s="378"/>
      <c r="D6228" s="379"/>
      <c r="E6228" s="379"/>
      <c r="F6228" s="379"/>
      <c r="G6228" s="380"/>
      <c r="I6228" s="83"/>
    </row>
    <row r="6229" spans="1:9" ht="15">
      <c r="A6229" s="70">
        <v>6222</v>
      </c>
      <c r="B6229" s="377"/>
      <c r="C6229" s="378"/>
      <c r="D6229" s="379"/>
      <c r="E6229" s="379"/>
      <c r="F6229" s="379"/>
      <c r="G6229" s="380"/>
      <c r="I6229" s="83"/>
    </row>
    <row r="6230" spans="1:9" ht="15">
      <c r="A6230" s="70">
        <v>6223</v>
      </c>
      <c r="B6230" s="377"/>
      <c r="C6230" s="378"/>
      <c r="D6230" s="379"/>
      <c r="E6230" s="379"/>
      <c r="F6230" s="379"/>
      <c r="G6230" s="380"/>
      <c r="I6230" s="83"/>
    </row>
    <row r="6231" spans="1:9" ht="15">
      <c r="A6231" s="70">
        <v>6224</v>
      </c>
      <c r="B6231" s="377"/>
      <c r="C6231" s="378"/>
      <c r="D6231" s="379"/>
      <c r="E6231" s="379"/>
      <c r="F6231" s="379"/>
      <c r="G6231" s="380"/>
      <c r="I6231" s="83"/>
    </row>
    <row r="6232" spans="1:9" ht="15">
      <c r="A6232" s="70">
        <v>6225</v>
      </c>
      <c r="B6232" s="377"/>
      <c r="C6232" s="378"/>
      <c r="D6232" s="379"/>
      <c r="E6232" s="379"/>
      <c r="F6232" s="379"/>
      <c r="G6232" s="380"/>
      <c r="I6232" s="83"/>
    </row>
    <row r="6233" spans="1:9" ht="15">
      <c r="A6233" s="70">
        <v>6226</v>
      </c>
      <c r="B6233" s="377"/>
      <c r="C6233" s="378"/>
      <c r="D6233" s="379"/>
      <c r="E6233" s="379"/>
      <c r="F6233" s="379"/>
      <c r="G6233" s="380"/>
      <c r="I6233" s="83"/>
    </row>
    <row r="6234" spans="1:9" ht="15">
      <c r="A6234" s="70">
        <v>6227</v>
      </c>
      <c r="B6234" s="377"/>
      <c r="C6234" s="378"/>
      <c r="D6234" s="379"/>
      <c r="E6234" s="379"/>
      <c r="F6234" s="379"/>
      <c r="G6234" s="380"/>
      <c r="I6234" s="83"/>
    </row>
    <row r="6235" spans="1:9" ht="15">
      <c r="A6235" s="70">
        <v>6228</v>
      </c>
      <c r="B6235" s="377"/>
      <c r="C6235" s="378"/>
      <c r="D6235" s="379"/>
      <c r="E6235" s="379"/>
      <c r="F6235" s="379"/>
      <c r="G6235" s="380"/>
      <c r="I6235" s="83"/>
    </row>
    <row r="6236" spans="1:9" ht="15">
      <c r="A6236" s="70">
        <v>6229</v>
      </c>
      <c r="B6236" s="377"/>
      <c r="C6236" s="378"/>
      <c r="D6236" s="379"/>
      <c r="E6236" s="379"/>
      <c r="F6236" s="379"/>
      <c r="G6236" s="380"/>
      <c r="I6236" s="83"/>
    </row>
    <row r="6237" spans="1:9" ht="15">
      <c r="A6237" s="70">
        <v>6230</v>
      </c>
      <c r="B6237" s="377"/>
      <c r="C6237" s="378"/>
      <c r="D6237" s="379"/>
      <c r="E6237" s="379"/>
      <c r="F6237" s="379"/>
      <c r="G6237" s="380"/>
      <c r="I6237" s="83"/>
    </row>
    <row r="6238" spans="1:9" ht="15">
      <c r="A6238" s="70">
        <v>6231</v>
      </c>
      <c r="B6238" s="377"/>
      <c r="C6238" s="378"/>
      <c r="D6238" s="379"/>
      <c r="E6238" s="379"/>
      <c r="F6238" s="379"/>
      <c r="G6238" s="380"/>
      <c r="I6238" s="83"/>
    </row>
    <row r="6239" spans="1:9" ht="15">
      <c r="A6239" s="70">
        <v>6232</v>
      </c>
      <c r="B6239" s="377"/>
      <c r="C6239" s="378"/>
      <c r="D6239" s="379"/>
      <c r="E6239" s="379"/>
      <c r="F6239" s="379"/>
      <c r="G6239" s="380"/>
      <c r="I6239" s="83"/>
    </row>
    <row r="6240" spans="1:9" ht="15">
      <c r="A6240" s="70">
        <v>6233</v>
      </c>
      <c r="B6240" s="377"/>
      <c r="C6240" s="378"/>
      <c r="D6240" s="379"/>
      <c r="E6240" s="379"/>
      <c r="F6240" s="379"/>
      <c r="G6240" s="380"/>
      <c r="I6240" s="83"/>
    </row>
    <row r="6241" spans="1:9" ht="15">
      <c r="A6241" s="70">
        <v>6234</v>
      </c>
      <c r="B6241" s="377"/>
      <c r="C6241" s="378"/>
      <c r="D6241" s="379"/>
      <c r="E6241" s="379"/>
      <c r="F6241" s="379"/>
      <c r="G6241" s="380"/>
      <c r="I6241" s="83"/>
    </row>
    <row r="6242" spans="1:9" ht="15">
      <c r="A6242" s="70">
        <v>6235</v>
      </c>
      <c r="B6242" s="377"/>
      <c r="C6242" s="378"/>
      <c r="D6242" s="379"/>
      <c r="E6242" s="379"/>
      <c r="F6242" s="379"/>
      <c r="G6242" s="380"/>
      <c r="I6242" s="83"/>
    </row>
    <row r="6243" spans="1:9" ht="15">
      <c r="A6243" s="70">
        <v>6236</v>
      </c>
      <c r="B6243" s="377"/>
      <c r="C6243" s="378"/>
      <c r="D6243" s="379"/>
      <c r="E6243" s="379"/>
      <c r="F6243" s="379"/>
      <c r="G6243" s="380"/>
      <c r="I6243" s="83"/>
    </row>
    <row r="6244" spans="1:9" ht="15">
      <c r="A6244" s="70">
        <v>6237</v>
      </c>
      <c r="B6244" s="377"/>
      <c r="C6244" s="378"/>
      <c r="D6244" s="379"/>
      <c r="E6244" s="379"/>
      <c r="F6244" s="379"/>
      <c r="G6244" s="380"/>
      <c r="I6244" s="83"/>
    </row>
    <row r="6245" spans="1:9" ht="15">
      <c r="A6245" s="70">
        <v>6238</v>
      </c>
      <c r="B6245" s="377"/>
      <c r="C6245" s="378"/>
      <c r="D6245" s="379"/>
      <c r="E6245" s="379"/>
      <c r="F6245" s="379"/>
      <c r="G6245" s="380"/>
      <c r="I6245" s="83"/>
    </row>
    <row r="6246" spans="1:9" ht="15">
      <c r="A6246" s="70">
        <v>6239</v>
      </c>
      <c r="B6246" s="377"/>
      <c r="C6246" s="378"/>
      <c r="D6246" s="379"/>
      <c r="E6246" s="379"/>
      <c r="F6246" s="379"/>
      <c r="G6246" s="380"/>
      <c r="I6246" s="83"/>
    </row>
    <row r="6247" spans="1:9" ht="15">
      <c r="A6247" s="70">
        <v>6240</v>
      </c>
      <c r="B6247" s="377"/>
      <c r="C6247" s="378"/>
      <c r="D6247" s="379"/>
      <c r="E6247" s="379"/>
      <c r="F6247" s="379"/>
      <c r="G6247" s="380"/>
      <c r="I6247" s="83"/>
    </row>
    <row r="6248" spans="1:9" ht="15">
      <c r="A6248" s="70">
        <v>6241</v>
      </c>
      <c r="B6248" s="377"/>
      <c r="C6248" s="378"/>
      <c r="D6248" s="379"/>
      <c r="E6248" s="379"/>
      <c r="F6248" s="379"/>
      <c r="G6248" s="380"/>
      <c r="I6248" s="83"/>
    </row>
    <row r="6249" spans="1:9" ht="15">
      <c r="A6249" s="70">
        <v>6242</v>
      </c>
      <c r="B6249" s="377"/>
      <c r="C6249" s="378"/>
      <c r="D6249" s="379"/>
      <c r="E6249" s="379"/>
      <c r="F6249" s="379"/>
      <c r="G6249" s="380"/>
      <c r="I6249" s="83"/>
    </row>
    <row r="6250" spans="1:9" ht="15">
      <c r="A6250" s="70">
        <v>6243</v>
      </c>
      <c r="B6250" s="377"/>
      <c r="C6250" s="378"/>
      <c r="D6250" s="379"/>
      <c r="E6250" s="379"/>
      <c r="F6250" s="379"/>
      <c r="G6250" s="380"/>
      <c r="I6250" s="83"/>
    </row>
    <row r="6251" spans="1:9" ht="15">
      <c r="A6251" s="70">
        <v>6244</v>
      </c>
      <c r="B6251" s="377"/>
      <c r="C6251" s="378"/>
      <c r="D6251" s="379"/>
      <c r="E6251" s="379"/>
      <c r="F6251" s="379"/>
      <c r="G6251" s="380"/>
      <c r="I6251" s="83"/>
    </row>
    <row r="6252" spans="1:9" ht="15">
      <c r="A6252" s="70">
        <v>6245</v>
      </c>
      <c r="B6252" s="377"/>
      <c r="C6252" s="378"/>
      <c r="D6252" s="379"/>
      <c r="E6252" s="379"/>
      <c r="F6252" s="379"/>
      <c r="G6252" s="380"/>
      <c r="I6252" s="83"/>
    </row>
    <row r="6253" spans="1:9" ht="15">
      <c r="A6253" s="70">
        <v>6246</v>
      </c>
      <c r="B6253" s="377"/>
      <c r="C6253" s="378"/>
      <c r="D6253" s="379"/>
      <c r="E6253" s="379"/>
      <c r="F6253" s="379"/>
      <c r="G6253" s="380"/>
      <c r="I6253" s="83"/>
    </row>
    <row r="6254" spans="1:9" ht="15">
      <c r="A6254" s="70">
        <v>6247</v>
      </c>
      <c r="B6254" s="377"/>
      <c r="C6254" s="378"/>
      <c r="D6254" s="379"/>
      <c r="E6254" s="379"/>
      <c r="F6254" s="379"/>
      <c r="G6254" s="380"/>
      <c r="I6254" s="83"/>
    </row>
    <row r="6255" spans="1:9" ht="15">
      <c r="A6255" s="70">
        <v>6248</v>
      </c>
      <c r="B6255" s="377"/>
      <c r="C6255" s="378"/>
      <c r="D6255" s="379"/>
      <c r="E6255" s="379"/>
      <c r="F6255" s="379"/>
      <c r="G6255" s="380"/>
      <c r="I6255" s="83"/>
    </row>
    <row r="6256" spans="1:9" ht="15">
      <c r="A6256" s="70">
        <v>6249</v>
      </c>
      <c r="B6256" s="377"/>
      <c r="C6256" s="378"/>
      <c r="D6256" s="379"/>
      <c r="E6256" s="379"/>
      <c r="F6256" s="379"/>
      <c r="G6256" s="380"/>
      <c r="I6256" s="83"/>
    </row>
    <row r="6257" spans="1:9" ht="15">
      <c r="A6257" s="70">
        <v>6250</v>
      </c>
      <c r="B6257" s="377"/>
      <c r="C6257" s="378"/>
      <c r="D6257" s="379"/>
      <c r="E6257" s="379"/>
      <c r="F6257" s="379"/>
      <c r="G6257" s="380"/>
      <c r="I6257" s="83"/>
    </row>
    <row r="6258" spans="1:9" ht="15">
      <c r="A6258" s="70">
        <v>6251</v>
      </c>
      <c r="B6258" s="377"/>
      <c r="C6258" s="378"/>
      <c r="D6258" s="379"/>
      <c r="E6258" s="379"/>
      <c r="F6258" s="379"/>
      <c r="G6258" s="380"/>
      <c r="I6258" s="83"/>
    </row>
    <row r="6259" spans="1:9" ht="15">
      <c r="A6259" s="70">
        <v>6252</v>
      </c>
      <c r="B6259" s="377"/>
      <c r="C6259" s="378"/>
      <c r="D6259" s="379"/>
      <c r="E6259" s="379"/>
      <c r="F6259" s="379"/>
      <c r="G6259" s="380"/>
      <c r="I6259" s="83"/>
    </row>
    <row r="6260" spans="1:9" ht="15">
      <c r="A6260" s="70">
        <v>6253</v>
      </c>
      <c r="B6260" s="377"/>
      <c r="C6260" s="378"/>
      <c r="D6260" s="379"/>
      <c r="E6260" s="379"/>
      <c r="F6260" s="379"/>
      <c r="G6260" s="380"/>
      <c r="I6260" s="83"/>
    </row>
    <row r="6261" spans="1:9" ht="15">
      <c r="A6261" s="70">
        <v>6254</v>
      </c>
      <c r="B6261" s="377"/>
      <c r="C6261" s="378"/>
      <c r="D6261" s="379"/>
      <c r="E6261" s="379"/>
      <c r="F6261" s="379"/>
      <c r="G6261" s="380"/>
      <c r="I6261" s="83"/>
    </row>
    <row r="6262" spans="1:9" ht="15">
      <c r="A6262" s="70">
        <v>6255</v>
      </c>
      <c r="B6262" s="377"/>
      <c r="C6262" s="378"/>
      <c r="D6262" s="379"/>
      <c r="E6262" s="379"/>
      <c r="F6262" s="379"/>
      <c r="G6262" s="380"/>
      <c r="I6262" s="83"/>
    </row>
    <row r="6263" spans="1:9" ht="15">
      <c r="A6263" s="70">
        <v>6256</v>
      </c>
      <c r="B6263" s="377"/>
      <c r="C6263" s="378"/>
      <c r="D6263" s="379"/>
      <c r="E6263" s="379"/>
      <c r="F6263" s="379"/>
      <c r="G6263" s="380"/>
      <c r="I6263" s="83"/>
    </row>
    <row r="6264" spans="1:9" ht="15">
      <c r="A6264" s="70">
        <v>6257</v>
      </c>
      <c r="B6264" s="377"/>
      <c r="C6264" s="378"/>
      <c r="D6264" s="379"/>
      <c r="E6264" s="379"/>
      <c r="F6264" s="379"/>
      <c r="G6264" s="380"/>
      <c r="I6264" s="83"/>
    </row>
    <row r="6265" spans="1:9" ht="15">
      <c r="A6265" s="70">
        <v>6258</v>
      </c>
      <c r="B6265" s="377"/>
      <c r="C6265" s="378"/>
      <c r="D6265" s="379"/>
      <c r="E6265" s="379"/>
      <c r="F6265" s="379"/>
      <c r="G6265" s="380"/>
      <c r="I6265" s="83"/>
    </row>
    <row r="6266" spans="1:9" ht="15">
      <c r="A6266" s="70">
        <v>6259</v>
      </c>
      <c r="B6266" s="377"/>
      <c r="C6266" s="378"/>
      <c r="D6266" s="379"/>
      <c r="E6266" s="379"/>
      <c r="F6266" s="379"/>
      <c r="G6266" s="380"/>
      <c r="I6266" s="83"/>
    </row>
    <row r="6267" spans="1:9" ht="15">
      <c r="A6267" s="70">
        <v>6260</v>
      </c>
      <c r="B6267" s="377"/>
      <c r="C6267" s="378"/>
      <c r="D6267" s="379"/>
      <c r="E6267" s="379"/>
      <c r="F6267" s="379"/>
      <c r="G6267" s="380"/>
      <c r="I6267" s="83"/>
    </row>
    <row r="6268" spans="1:9" ht="15">
      <c r="A6268" s="70">
        <v>6261</v>
      </c>
      <c r="B6268" s="377"/>
      <c r="C6268" s="378"/>
      <c r="D6268" s="379"/>
      <c r="E6268" s="379"/>
      <c r="F6268" s="379"/>
      <c r="G6268" s="380"/>
      <c r="I6268" s="83"/>
    </row>
    <row r="6269" spans="1:9" ht="15">
      <c r="A6269" s="70">
        <v>6262</v>
      </c>
      <c r="B6269" s="377"/>
      <c r="C6269" s="378"/>
      <c r="D6269" s="379"/>
      <c r="E6269" s="379"/>
      <c r="F6269" s="379"/>
      <c r="G6269" s="380"/>
      <c r="I6269" s="83"/>
    </row>
    <row r="6270" spans="1:9" ht="15">
      <c r="A6270" s="70">
        <v>6263</v>
      </c>
      <c r="B6270" s="377"/>
      <c r="C6270" s="378"/>
      <c r="D6270" s="379"/>
      <c r="E6270" s="379"/>
      <c r="F6270" s="379"/>
      <c r="G6270" s="380"/>
      <c r="I6270" s="83"/>
    </row>
    <row r="6271" spans="1:9" ht="15">
      <c r="A6271" s="70">
        <v>6264</v>
      </c>
      <c r="B6271" s="377"/>
      <c r="C6271" s="378"/>
      <c r="D6271" s="379"/>
      <c r="E6271" s="379"/>
      <c r="F6271" s="379"/>
      <c r="G6271" s="380"/>
      <c r="I6271" s="83"/>
    </row>
    <row r="6272" spans="1:9" ht="15">
      <c r="A6272" s="70">
        <v>6265</v>
      </c>
      <c r="B6272" s="377"/>
      <c r="C6272" s="378"/>
      <c r="D6272" s="379"/>
      <c r="E6272" s="379"/>
      <c r="F6272" s="379"/>
      <c r="G6272" s="380"/>
      <c r="I6272" s="83"/>
    </row>
    <row r="6273" spans="1:9" ht="15">
      <c r="A6273" s="70">
        <v>6266</v>
      </c>
      <c r="B6273" s="377"/>
      <c r="C6273" s="378"/>
      <c r="D6273" s="379"/>
      <c r="E6273" s="379"/>
      <c r="F6273" s="379"/>
      <c r="G6273" s="380"/>
      <c r="I6273" s="83"/>
    </row>
    <row r="6274" spans="1:9" ht="15">
      <c r="A6274" s="70">
        <v>6267</v>
      </c>
      <c r="B6274" s="377"/>
      <c r="C6274" s="378"/>
      <c r="D6274" s="379"/>
      <c r="E6274" s="379"/>
      <c r="F6274" s="379"/>
      <c r="G6274" s="380"/>
      <c r="I6274" s="83"/>
    </row>
    <row r="6275" spans="1:9" ht="15">
      <c r="A6275" s="70">
        <v>6268</v>
      </c>
      <c r="B6275" s="377"/>
      <c r="C6275" s="378"/>
      <c r="D6275" s="379"/>
      <c r="E6275" s="379"/>
      <c r="F6275" s="379"/>
      <c r="G6275" s="380"/>
      <c r="I6275" s="83"/>
    </row>
    <row r="6276" spans="1:9" ht="15">
      <c r="A6276" s="70">
        <v>6269</v>
      </c>
      <c r="B6276" s="377"/>
      <c r="C6276" s="378"/>
      <c r="D6276" s="379"/>
      <c r="E6276" s="379"/>
      <c r="F6276" s="379"/>
      <c r="G6276" s="380"/>
      <c r="I6276" s="83"/>
    </row>
    <row r="6277" spans="1:9" ht="15">
      <c r="A6277" s="70">
        <v>6270</v>
      </c>
      <c r="B6277" s="377"/>
      <c r="C6277" s="378"/>
      <c r="D6277" s="379"/>
      <c r="E6277" s="379"/>
      <c r="F6277" s="379"/>
      <c r="G6277" s="380"/>
      <c r="I6277" s="83"/>
    </row>
    <row r="6278" spans="1:9" ht="15">
      <c r="A6278" s="70">
        <v>6271</v>
      </c>
      <c r="B6278" s="377"/>
      <c r="C6278" s="378"/>
      <c r="D6278" s="379"/>
      <c r="E6278" s="379"/>
      <c r="F6278" s="379"/>
      <c r="G6278" s="380"/>
      <c r="I6278" s="83"/>
    </row>
    <row r="6279" spans="1:9" ht="15">
      <c r="A6279" s="70">
        <v>6272</v>
      </c>
      <c r="B6279" s="377"/>
      <c r="C6279" s="378"/>
      <c r="D6279" s="379"/>
      <c r="E6279" s="379"/>
      <c r="F6279" s="379"/>
      <c r="G6279" s="380"/>
      <c r="I6279" s="83"/>
    </row>
    <row r="6280" spans="1:9" ht="15">
      <c r="A6280" s="70">
        <v>6273</v>
      </c>
      <c r="B6280" s="377"/>
      <c r="C6280" s="378"/>
      <c r="D6280" s="379"/>
      <c r="E6280" s="379"/>
      <c r="F6280" s="379"/>
      <c r="G6280" s="380"/>
      <c r="I6280" s="83"/>
    </row>
    <row r="6281" spans="1:9" ht="15">
      <c r="A6281" s="70">
        <v>6274</v>
      </c>
      <c r="B6281" s="377"/>
      <c r="C6281" s="378"/>
      <c r="D6281" s="379"/>
      <c r="E6281" s="379"/>
      <c r="F6281" s="379"/>
      <c r="G6281" s="380"/>
      <c r="I6281" s="83"/>
    </row>
    <row r="6282" spans="1:9" ht="15">
      <c r="A6282" s="70">
        <v>6275</v>
      </c>
      <c r="B6282" s="377"/>
      <c r="C6282" s="378"/>
      <c r="D6282" s="379"/>
      <c r="E6282" s="379"/>
      <c r="F6282" s="379"/>
      <c r="G6282" s="380"/>
      <c r="I6282" s="83"/>
    </row>
    <row r="6283" spans="1:9" ht="15">
      <c r="A6283" s="70">
        <v>6276</v>
      </c>
      <c r="B6283" s="377"/>
      <c r="C6283" s="378"/>
      <c r="D6283" s="379"/>
      <c r="E6283" s="379"/>
      <c r="F6283" s="379"/>
      <c r="G6283" s="380"/>
      <c r="I6283" s="83"/>
    </row>
    <row r="6284" spans="1:9" ht="15">
      <c r="A6284" s="70">
        <v>6277</v>
      </c>
      <c r="B6284" s="377"/>
      <c r="C6284" s="378"/>
      <c r="D6284" s="379"/>
      <c r="E6284" s="379"/>
      <c r="F6284" s="379"/>
      <c r="G6284" s="380"/>
      <c r="I6284" s="83"/>
    </row>
    <row r="6285" spans="1:9" ht="15">
      <c r="A6285" s="70">
        <v>6278</v>
      </c>
      <c r="B6285" s="377"/>
      <c r="C6285" s="378"/>
      <c r="D6285" s="379"/>
      <c r="E6285" s="379"/>
      <c r="F6285" s="379"/>
      <c r="G6285" s="380"/>
      <c r="I6285" s="83"/>
    </row>
    <row r="6286" spans="1:9" ht="15">
      <c r="A6286" s="70">
        <v>6279</v>
      </c>
      <c r="B6286" s="377"/>
      <c r="C6286" s="378"/>
      <c r="D6286" s="379"/>
      <c r="E6286" s="379"/>
      <c r="F6286" s="379"/>
      <c r="G6286" s="380"/>
      <c r="I6286" s="83"/>
    </row>
    <row r="6287" spans="1:9" ht="15">
      <c r="A6287" s="70">
        <v>6280</v>
      </c>
      <c r="B6287" s="377"/>
      <c r="C6287" s="378"/>
      <c r="D6287" s="379"/>
      <c r="E6287" s="379"/>
      <c r="F6287" s="379"/>
      <c r="G6287" s="380"/>
      <c r="I6287" s="83"/>
    </row>
    <row r="6288" spans="1:9" ht="15">
      <c r="A6288" s="70">
        <v>6281</v>
      </c>
      <c r="B6288" s="377"/>
      <c r="C6288" s="378"/>
      <c r="D6288" s="379"/>
      <c r="E6288" s="379"/>
      <c r="F6288" s="379"/>
      <c r="G6288" s="380"/>
      <c r="I6288" s="83"/>
    </row>
    <row r="6289" spans="1:9" ht="15">
      <c r="A6289" s="70">
        <v>6282</v>
      </c>
      <c r="B6289" s="377"/>
      <c r="C6289" s="378"/>
      <c r="D6289" s="379"/>
      <c r="E6289" s="379"/>
      <c r="F6289" s="379"/>
      <c r="G6289" s="380"/>
      <c r="I6289" s="83"/>
    </row>
    <row r="6290" spans="1:9" ht="15">
      <c r="A6290" s="70">
        <v>6283</v>
      </c>
      <c r="B6290" s="377"/>
      <c r="C6290" s="378"/>
      <c r="D6290" s="379"/>
      <c r="E6290" s="379"/>
      <c r="F6290" s="379"/>
      <c r="G6290" s="380"/>
      <c r="I6290" s="83"/>
    </row>
    <row r="6291" spans="1:9" ht="15">
      <c r="A6291" s="70">
        <v>6284</v>
      </c>
      <c r="B6291" s="377"/>
      <c r="C6291" s="378"/>
      <c r="D6291" s="379"/>
      <c r="E6291" s="379"/>
      <c r="F6291" s="379"/>
      <c r="G6291" s="380"/>
      <c r="I6291" s="83"/>
    </row>
    <row r="6292" spans="1:9" ht="15">
      <c r="A6292" s="70">
        <v>6285</v>
      </c>
      <c r="B6292" s="377"/>
      <c r="C6292" s="378"/>
      <c r="D6292" s="379"/>
      <c r="E6292" s="379"/>
      <c r="F6292" s="379"/>
      <c r="G6292" s="380"/>
      <c r="I6292" s="83"/>
    </row>
    <row r="6293" spans="1:9" ht="15">
      <c r="A6293" s="70">
        <v>6286</v>
      </c>
      <c r="B6293" s="377"/>
      <c r="C6293" s="378"/>
      <c r="D6293" s="379"/>
      <c r="E6293" s="379"/>
      <c r="F6293" s="379"/>
      <c r="G6293" s="380"/>
      <c r="I6293" s="83"/>
    </row>
    <row r="6294" spans="1:9" ht="15">
      <c r="A6294" s="70">
        <v>6287</v>
      </c>
      <c r="B6294" s="377"/>
      <c r="C6294" s="378"/>
      <c r="D6294" s="379"/>
      <c r="E6294" s="379"/>
      <c r="F6294" s="379"/>
      <c r="G6294" s="380"/>
      <c r="I6294" s="83"/>
    </row>
    <row r="6295" spans="1:9" ht="15">
      <c r="A6295" s="70">
        <v>6288</v>
      </c>
      <c r="B6295" s="377"/>
      <c r="C6295" s="378"/>
      <c r="D6295" s="379"/>
      <c r="E6295" s="379"/>
      <c r="F6295" s="379"/>
      <c r="G6295" s="380"/>
      <c r="I6295" s="83"/>
    </row>
    <row r="6296" spans="1:9" ht="15">
      <c r="A6296" s="70">
        <v>6289</v>
      </c>
      <c r="B6296" s="377"/>
      <c r="C6296" s="378"/>
      <c r="D6296" s="379"/>
      <c r="E6296" s="379"/>
      <c r="F6296" s="379"/>
      <c r="G6296" s="380"/>
      <c r="I6296" s="83"/>
    </row>
    <row r="6297" spans="1:9" ht="15">
      <c r="A6297" s="70">
        <v>6290</v>
      </c>
      <c r="B6297" s="377"/>
      <c r="C6297" s="378"/>
      <c r="D6297" s="379"/>
      <c r="E6297" s="379"/>
      <c r="F6297" s="379"/>
      <c r="G6297" s="380"/>
      <c r="I6297" s="83"/>
    </row>
    <row r="6298" spans="1:9" ht="15">
      <c r="A6298" s="70">
        <v>6291</v>
      </c>
      <c r="B6298" s="377"/>
      <c r="C6298" s="378"/>
      <c r="D6298" s="379"/>
      <c r="E6298" s="379"/>
      <c r="F6298" s="379"/>
      <c r="G6298" s="380"/>
      <c r="I6298" s="83"/>
    </row>
    <row r="6299" spans="1:9" ht="15">
      <c r="A6299" s="70">
        <v>6292</v>
      </c>
      <c r="B6299" s="377"/>
      <c r="C6299" s="378"/>
      <c r="D6299" s="379"/>
      <c r="E6299" s="379"/>
      <c r="F6299" s="379"/>
      <c r="G6299" s="380"/>
      <c r="I6299" s="83"/>
    </row>
    <row r="6300" spans="1:9" ht="15">
      <c r="A6300" s="70">
        <v>6293</v>
      </c>
      <c r="B6300" s="377"/>
      <c r="C6300" s="378"/>
      <c r="D6300" s="379"/>
      <c r="E6300" s="379"/>
      <c r="F6300" s="379"/>
      <c r="G6300" s="380"/>
      <c r="I6300" s="83"/>
    </row>
    <row r="6301" spans="1:9" ht="15">
      <c r="A6301" s="70">
        <v>6294</v>
      </c>
      <c r="B6301" s="377"/>
      <c r="C6301" s="378"/>
      <c r="D6301" s="379"/>
      <c r="E6301" s="379"/>
      <c r="F6301" s="379"/>
      <c r="G6301" s="380"/>
      <c r="I6301" s="83"/>
    </row>
    <row r="6302" spans="1:9" ht="15">
      <c r="A6302" s="70">
        <v>6295</v>
      </c>
      <c r="B6302" s="377"/>
      <c r="C6302" s="378"/>
      <c r="D6302" s="379"/>
      <c r="E6302" s="379"/>
      <c r="F6302" s="379"/>
      <c r="G6302" s="380"/>
      <c r="I6302" s="83"/>
    </row>
    <row r="6303" spans="1:9" ht="15">
      <c r="A6303" s="70">
        <v>6296</v>
      </c>
      <c r="B6303" s="377"/>
      <c r="C6303" s="378"/>
      <c r="D6303" s="379"/>
      <c r="E6303" s="379"/>
      <c r="F6303" s="379"/>
      <c r="G6303" s="380"/>
      <c r="I6303" s="83"/>
    </row>
    <row r="6304" spans="1:9" ht="15">
      <c r="A6304" s="70">
        <v>6297</v>
      </c>
      <c r="B6304" s="377"/>
      <c r="C6304" s="378"/>
      <c r="D6304" s="379"/>
      <c r="E6304" s="379"/>
      <c r="F6304" s="379"/>
      <c r="G6304" s="380"/>
      <c r="I6304" s="83"/>
    </row>
    <row r="6305" spans="1:9" ht="15">
      <c r="A6305" s="70">
        <v>6298</v>
      </c>
      <c r="B6305" s="377"/>
      <c r="C6305" s="378"/>
      <c r="D6305" s="379"/>
      <c r="E6305" s="379"/>
      <c r="F6305" s="379"/>
      <c r="G6305" s="380"/>
      <c r="I6305" s="83"/>
    </row>
    <row r="6306" spans="1:9" ht="15">
      <c r="A6306" s="70">
        <v>6299</v>
      </c>
      <c r="B6306" s="377"/>
      <c r="C6306" s="378"/>
      <c r="D6306" s="379"/>
      <c r="E6306" s="379"/>
      <c r="F6306" s="379"/>
      <c r="G6306" s="380"/>
      <c r="I6306" s="83"/>
    </row>
    <row r="6307" spans="1:9" ht="15">
      <c r="A6307" s="70">
        <v>6300</v>
      </c>
      <c r="B6307" s="377"/>
      <c r="C6307" s="378"/>
      <c r="D6307" s="379"/>
      <c r="E6307" s="379"/>
      <c r="F6307" s="379"/>
      <c r="G6307" s="380"/>
      <c r="I6307" s="83"/>
    </row>
    <row r="6308" spans="1:9" ht="15">
      <c r="A6308" s="70">
        <v>6301</v>
      </c>
      <c r="B6308" s="377"/>
      <c r="C6308" s="378"/>
      <c r="D6308" s="379"/>
      <c r="E6308" s="379"/>
      <c r="F6308" s="379"/>
      <c r="G6308" s="380"/>
      <c r="I6308" s="83"/>
    </row>
    <row r="6309" spans="1:9" ht="15">
      <c r="A6309" s="70">
        <v>6302</v>
      </c>
      <c r="B6309" s="377"/>
      <c r="C6309" s="378"/>
      <c r="D6309" s="379"/>
      <c r="E6309" s="379"/>
      <c r="F6309" s="379"/>
      <c r="G6309" s="380"/>
      <c r="I6309" s="83"/>
    </row>
    <row r="6310" spans="1:9" ht="15">
      <c r="A6310" s="70">
        <v>6303</v>
      </c>
      <c r="B6310" s="377"/>
      <c r="C6310" s="378"/>
      <c r="D6310" s="379"/>
      <c r="E6310" s="379"/>
      <c r="F6310" s="379"/>
      <c r="G6310" s="380"/>
      <c r="I6310" s="83"/>
    </row>
    <row r="6311" spans="1:9" ht="15">
      <c r="A6311" s="70">
        <v>6304</v>
      </c>
      <c r="B6311" s="377"/>
      <c r="C6311" s="378"/>
      <c r="D6311" s="379"/>
      <c r="E6311" s="379"/>
      <c r="F6311" s="379"/>
      <c r="G6311" s="380"/>
      <c r="I6311" s="83"/>
    </row>
    <row r="6312" spans="1:9" ht="15">
      <c r="A6312" s="70">
        <v>6305</v>
      </c>
      <c r="B6312" s="377"/>
      <c r="C6312" s="378"/>
      <c r="D6312" s="379"/>
      <c r="E6312" s="379"/>
      <c r="F6312" s="379"/>
      <c r="G6312" s="380"/>
      <c r="I6312" s="83"/>
    </row>
    <row r="6313" spans="1:9" ht="15">
      <c r="A6313" s="70">
        <v>6306</v>
      </c>
      <c r="B6313" s="377"/>
      <c r="C6313" s="378"/>
      <c r="D6313" s="379"/>
      <c r="E6313" s="379"/>
      <c r="F6313" s="379"/>
      <c r="G6313" s="380"/>
      <c r="I6313" s="83"/>
    </row>
    <row r="6314" spans="1:9" ht="15">
      <c r="A6314" s="70">
        <v>6307</v>
      </c>
      <c r="B6314" s="377"/>
      <c r="C6314" s="378"/>
      <c r="D6314" s="379"/>
      <c r="E6314" s="379"/>
      <c r="F6314" s="379"/>
      <c r="G6314" s="380"/>
      <c r="I6314" s="83"/>
    </row>
    <row r="6315" spans="1:9" ht="15">
      <c r="A6315" s="70">
        <v>6308</v>
      </c>
      <c r="B6315" s="377"/>
      <c r="C6315" s="378"/>
      <c r="D6315" s="379"/>
      <c r="E6315" s="379"/>
      <c r="F6315" s="379"/>
      <c r="G6315" s="380"/>
      <c r="I6315" s="83"/>
    </row>
    <row r="6316" spans="1:9" ht="15">
      <c r="A6316" s="70">
        <v>6309</v>
      </c>
      <c r="B6316" s="377"/>
      <c r="C6316" s="378"/>
      <c r="D6316" s="379"/>
      <c r="E6316" s="379"/>
      <c r="F6316" s="379"/>
      <c r="G6316" s="380"/>
      <c r="I6316" s="83"/>
    </row>
    <row r="6317" spans="1:9" ht="15">
      <c r="A6317" s="70">
        <v>6310</v>
      </c>
      <c r="B6317" s="377"/>
      <c r="C6317" s="378"/>
      <c r="D6317" s="379"/>
      <c r="E6317" s="379"/>
      <c r="F6317" s="379"/>
      <c r="G6317" s="380"/>
      <c r="I6317" s="83"/>
    </row>
    <row r="6318" spans="1:9" ht="15">
      <c r="A6318" s="70">
        <v>6311</v>
      </c>
      <c r="B6318" s="377"/>
      <c r="C6318" s="378"/>
      <c r="D6318" s="379"/>
      <c r="E6318" s="379"/>
      <c r="F6318" s="379"/>
      <c r="G6318" s="380"/>
      <c r="I6318" s="83"/>
    </row>
    <row r="6319" spans="1:9" ht="15">
      <c r="A6319" s="70">
        <v>6312</v>
      </c>
      <c r="B6319" s="377"/>
      <c r="C6319" s="378"/>
      <c r="D6319" s="379"/>
      <c r="E6319" s="379"/>
      <c r="F6319" s="379"/>
      <c r="G6319" s="380"/>
      <c r="I6319" s="83"/>
    </row>
    <row r="6320" spans="1:9" ht="15">
      <c r="A6320" s="70">
        <v>6313</v>
      </c>
      <c r="B6320" s="377"/>
      <c r="C6320" s="378"/>
      <c r="D6320" s="379"/>
      <c r="E6320" s="379"/>
      <c r="F6320" s="379"/>
      <c r="G6320" s="380"/>
      <c r="I6320" s="83"/>
    </row>
    <row r="6321" spans="1:9" ht="15">
      <c r="A6321" s="70">
        <v>6314</v>
      </c>
      <c r="B6321" s="377"/>
      <c r="C6321" s="378"/>
      <c r="D6321" s="379"/>
      <c r="E6321" s="379"/>
      <c r="F6321" s="379"/>
      <c r="G6321" s="380"/>
      <c r="I6321" s="83"/>
    </row>
    <row r="6322" spans="1:9" ht="15">
      <c r="A6322" s="70">
        <v>6315</v>
      </c>
      <c r="B6322" s="377"/>
      <c r="C6322" s="378"/>
      <c r="D6322" s="379"/>
      <c r="E6322" s="379"/>
      <c r="F6322" s="379"/>
      <c r="G6322" s="380"/>
      <c r="I6322" s="83"/>
    </row>
    <row r="6323" spans="1:9" ht="15">
      <c r="A6323" s="70">
        <v>6316</v>
      </c>
      <c r="B6323" s="377"/>
      <c r="C6323" s="378"/>
      <c r="D6323" s="379"/>
      <c r="E6323" s="379"/>
      <c r="F6323" s="379"/>
      <c r="G6323" s="380"/>
      <c r="I6323" s="83"/>
    </row>
    <row r="6324" spans="1:9" ht="15">
      <c r="A6324" s="70">
        <v>6317</v>
      </c>
      <c r="B6324" s="377"/>
      <c r="C6324" s="378"/>
      <c r="D6324" s="379"/>
      <c r="E6324" s="379"/>
      <c r="F6324" s="379"/>
      <c r="G6324" s="380"/>
      <c r="I6324" s="83"/>
    </row>
    <row r="6325" spans="1:9" ht="15">
      <c r="A6325" s="70">
        <v>6318</v>
      </c>
      <c r="B6325" s="377"/>
      <c r="C6325" s="378"/>
      <c r="D6325" s="379"/>
      <c r="E6325" s="379"/>
      <c r="F6325" s="379"/>
      <c r="G6325" s="380"/>
      <c r="I6325" s="83"/>
    </row>
    <row r="6326" spans="1:9" ht="15">
      <c r="A6326" s="70">
        <v>6319</v>
      </c>
      <c r="B6326" s="377"/>
      <c r="C6326" s="378"/>
      <c r="D6326" s="379"/>
      <c r="E6326" s="379"/>
      <c r="F6326" s="379"/>
      <c r="G6326" s="380"/>
      <c r="I6326" s="83"/>
    </row>
    <row r="6327" spans="1:9" ht="15">
      <c r="A6327" s="70">
        <v>6320</v>
      </c>
      <c r="B6327" s="377"/>
      <c r="C6327" s="378"/>
      <c r="D6327" s="379"/>
      <c r="E6327" s="379"/>
      <c r="F6327" s="379"/>
      <c r="G6327" s="380"/>
      <c r="I6327" s="83"/>
    </row>
    <row r="6328" spans="1:9" ht="15">
      <c r="A6328" s="70">
        <v>6321</v>
      </c>
      <c r="B6328" s="377"/>
      <c r="C6328" s="378"/>
      <c r="D6328" s="379"/>
      <c r="E6328" s="379"/>
      <c r="F6328" s="379"/>
      <c r="G6328" s="380"/>
      <c r="I6328" s="83"/>
    </row>
    <row r="6329" spans="1:9" ht="15">
      <c r="A6329" s="70">
        <v>6322</v>
      </c>
      <c r="B6329" s="377"/>
      <c r="C6329" s="378"/>
      <c r="D6329" s="379"/>
      <c r="E6329" s="379"/>
      <c r="F6329" s="379"/>
      <c r="G6329" s="380"/>
      <c r="I6329" s="83"/>
    </row>
    <row r="6330" spans="1:9" ht="15">
      <c r="A6330" s="70">
        <v>6323</v>
      </c>
      <c r="B6330" s="377"/>
      <c r="C6330" s="378"/>
      <c r="D6330" s="379"/>
      <c r="E6330" s="379"/>
      <c r="F6330" s="379"/>
      <c r="G6330" s="380"/>
      <c r="I6330" s="83"/>
    </row>
    <row r="6331" spans="1:9" ht="15">
      <c r="A6331" s="70">
        <v>6324</v>
      </c>
      <c r="B6331" s="377"/>
      <c r="C6331" s="378"/>
      <c r="D6331" s="379"/>
      <c r="E6331" s="379"/>
      <c r="F6331" s="379"/>
      <c r="G6331" s="380"/>
      <c r="I6331" s="83"/>
    </row>
    <row r="6332" spans="1:9" ht="15">
      <c r="A6332" s="70">
        <v>6325</v>
      </c>
      <c r="B6332" s="377"/>
      <c r="C6332" s="378"/>
      <c r="D6332" s="379"/>
      <c r="E6332" s="379"/>
      <c r="F6332" s="379"/>
      <c r="G6332" s="380"/>
      <c r="I6332" s="83"/>
    </row>
    <row r="6333" spans="1:9" ht="15">
      <c r="A6333" s="70">
        <v>6326</v>
      </c>
      <c r="B6333" s="377"/>
      <c r="C6333" s="378"/>
      <c r="D6333" s="379"/>
      <c r="E6333" s="379"/>
      <c r="F6333" s="379"/>
      <c r="G6333" s="380"/>
      <c r="I6333" s="83"/>
    </row>
    <row r="6334" spans="1:9" ht="15">
      <c r="A6334" s="70">
        <v>6327</v>
      </c>
      <c r="B6334" s="377"/>
      <c r="C6334" s="378"/>
      <c r="D6334" s="379"/>
      <c r="E6334" s="379"/>
      <c r="F6334" s="379"/>
      <c r="G6334" s="380"/>
      <c r="I6334" s="83"/>
    </row>
    <row r="6335" spans="1:9" ht="15">
      <c r="A6335" s="70">
        <v>6328</v>
      </c>
      <c r="B6335" s="377"/>
      <c r="C6335" s="378"/>
      <c r="D6335" s="379"/>
      <c r="E6335" s="379"/>
      <c r="F6335" s="379"/>
      <c r="G6335" s="380"/>
      <c r="I6335" s="83"/>
    </row>
    <row r="6336" spans="1:9" ht="15">
      <c r="A6336" s="70">
        <v>6329</v>
      </c>
      <c r="B6336" s="377"/>
      <c r="C6336" s="378"/>
      <c r="D6336" s="379"/>
      <c r="E6336" s="379"/>
      <c r="F6336" s="379"/>
      <c r="G6336" s="380"/>
      <c r="I6336" s="83"/>
    </row>
    <row r="6337" spans="1:9" ht="15">
      <c r="A6337" s="70">
        <v>6330</v>
      </c>
      <c r="B6337" s="377"/>
      <c r="C6337" s="378"/>
      <c r="D6337" s="379"/>
      <c r="E6337" s="379"/>
      <c r="F6337" s="379"/>
      <c r="G6337" s="380"/>
      <c r="I6337" s="83"/>
    </row>
    <row r="6338" spans="1:9" ht="15">
      <c r="A6338" s="70">
        <v>6331</v>
      </c>
      <c r="B6338" s="377"/>
      <c r="C6338" s="378"/>
      <c r="D6338" s="379"/>
      <c r="E6338" s="379"/>
      <c r="F6338" s="379"/>
      <c r="G6338" s="380"/>
      <c r="I6338" s="83"/>
    </row>
    <row r="6339" spans="1:9" ht="15">
      <c r="A6339" s="70">
        <v>6332</v>
      </c>
      <c r="B6339" s="377"/>
      <c r="C6339" s="378"/>
      <c r="D6339" s="379"/>
      <c r="E6339" s="379"/>
      <c r="F6339" s="379"/>
      <c r="G6339" s="380"/>
      <c r="I6339" s="83"/>
    </row>
    <row r="6340" spans="1:9" ht="15">
      <c r="A6340" s="70">
        <v>6333</v>
      </c>
      <c r="B6340" s="377"/>
      <c r="C6340" s="378"/>
      <c r="D6340" s="379"/>
      <c r="E6340" s="379"/>
      <c r="F6340" s="379"/>
      <c r="G6340" s="380"/>
      <c r="I6340" s="83"/>
    </row>
    <row r="6341" spans="1:9" ht="15">
      <c r="A6341" s="70">
        <v>6334</v>
      </c>
      <c r="B6341" s="377"/>
      <c r="C6341" s="378"/>
      <c r="D6341" s="379"/>
      <c r="E6341" s="379"/>
      <c r="F6341" s="379"/>
      <c r="G6341" s="380"/>
      <c r="I6341" s="83"/>
    </row>
    <row r="6342" spans="1:9" ht="15">
      <c r="A6342" s="70">
        <v>6335</v>
      </c>
      <c r="B6342" s="377"/>
      <c r="C6342" s="378"/>
      <c r="D6342" s="379"/>
      <c r="E6342" s="379"/>
      <c r="F6342" s="379"/>
      <c r="G6342" s="380"/>
      <c r="I6342" s="83"/>
    </row>
    <row r="6343" spans="1:9" ht="15">
      <c r="A6343" s="70">
        <v>6336</v>
      </c>
      <c r="B6343" s="377"/>
      <c r="C6343" s="378"/>
      <c r="D6343" s="379"/>
      <c r="E6343" s="379"/>
      <c r="F6343" s="379"/>
      <c r="G6343" s="380"/>
      <c r="I6343" s="83"/>
    </row>
    <row r="6344" spans="1:9" ht="15">
      <c r="A6344" s="70">
        <v>6337</v>
      </c>
      <c r="B6344" s="377"/>
      <c r="C6344" s="378"/>
      <c r="D6344" s="379"/>
      <c r="E6344" s="379"/>
      <c r="F6344" s="379"/>
      <c r="G6344" s="380"/>
      <c r="I6344" s="83"/>
    </row>
    <row r="6345" spans="1:9" ht="15">
      <c r="A6345" s="70">
        <v>6338</v>
      </c>
      <c r="B6345" s="377"/>
      <c r="C6345" s="378"/>
      <c r="D6345" s="379"/>
      <c r="E6345" s="379"/>
      <c r="F6345" s="379"/>
      <c r="G6345" s="380"/>
      <c r="I6345" s="83"/>
    </row>
    <row r="6346" spans="1:9" ht="15">
      <c r="A6346" s="70">
        <v>6339</v>
      </c>
      <c r="B6346" s="377"/>
      <c r="C6346" s="378"/>
      <c r="D6346" s="379"/>
      <c r="E6346" s="379"/>
      <c r="F6346" s="379"/>
      <c r="G6346" s="380"/>
      <c r="I6346" s="83"/>
    </row>
    <row r="6347" spans="1:9" ht="15">
      <c r="A6347" s="70">
        <v>6340</v>
      </c>
      <c r="B6347" s="377"/>
      <c r="C6347" s="378"/>
      <c r="D6347" s="379"/>
      <c r="E6347" s="379"/>
      <c r="F6347" s="379"/>
      <c r="G6347" s="380"/>
      <c r="I6347" s="83"/>
    </row>
    <row r="6348" spans="1:9" ht="15">
      <c r="A6348" s="70">
        <v>6341</v>
      </c>
      <c r="B6348" s="377"/>
      <c r="C6348" s="378"/>
      <c r="D6348" s="379"/>
      <c r="E6348" s="379"/>
      <c r="F6348" s="379"/>
      <c r="G6348" s="380"/>
      <c r="I6348" s="83"/>
    </row>
    <row r="6349" spans="1:9" ht="15">
      <c r="A6349" s="70">
        <v>6342</v>
      </c>
      <c r="B6349" s="377"/>
      <c r="C6349" s="378"/>
      <c r="D6349" s="379"/>
      <c r="E6349" s="379"/>
      <c r="F6349" s="379"/>
      <c r="G6349" s="380"/>
      <c r="I6349" s="83"/>
    </row>
    <row r="6350" spans="1:9" ht="15">
      <c r="A6350" s="70">
        <v>6343</v>
      </c>
      <c r="B6350" s="377"/>
      <c r="C6350" s="378"/>
      <c r="D6350" s="379"/>
      <c r="E6350" s="379"/>
      <c r="F6350" s="379"/>
      <c r="G6350" s="380"/>
      <c r="I6350" s="83"/>
    </row>
    <row r="6351" spans="1:9" ht="15">
      <c r="A6351" s="70">
        <v>6344</v>
      </c>
      <c r="B6351" s="377"/>
      <c r="C6351" s="378"/>
      <c r="D6351" s="379"/>
      <c r="E6351" s="379"/>
      <c r="F6351" s="379"/>
      <c r="G6351" s="380"/>
      <c r="I6351" s="83"/>
    </row>
    <row r="6352" spans="1:9" ht="15">
      <c r="A6352" s="70">
        <v>6345</v>
      </c>
      <c r="B6352" s="377"/>
      <c r="C6352" s="378"/>
      <c r="D6352" s="379"/>
      <c r="E6352" s="379"/>
      <c r="F6352" s="379"/>
      <c r="G6352" s="380"/>
      <c r="I6352" s="83"/>
    </row>
    <row r="6353" spans="1:9" ht="15">
      <c r="A6353" s="70">
        <v>6346</v>
      </c>
      <c r="B6353" s="377"/>
      <c r="C6353" s="378"/>
      <c r="D6353" s="379"/>
      <c r="E6353" s="379"/>
      <c r="F6353" s="379"/>
      <c r="G6353" s="380"/>
      <c r="I6353" s="83"/>
    </row>
    <row r="6354" spans="1:9" ht="15">
      <c r="A6354" s="70">
        <v>6347</v>
      </c>
      <c r="B6354" s="377"/>
      <c r="C6354" s="378"/>
      <c r="D6354" s="379"/>
      <c r="E6354" s="379"/>
      <c r="F6354" s="379"/>
      <c r="G6354" s="380"/>
      <c r="I6354" s="83"/>
    </row>
    <row r="6355" spans="1:9" ht="15">
      <c r="A6355" s="70">
        <v>6348</v>
      </c>
      <c r="B6355" s="377"/>
      <c r="C6355" s="378"/>
      <c r="D6355" s="379"/>
      <c r="E6355" s="379"/>
      <c r="F6355" s="379"/>
      <c r="G6355" s="380"/>
      <c r="I6355" s="83"/>
    </row>
    <row r="6356" spans="1:9" ht="15">
      <c r="A6356" s="70">
        <v>6349</v>
      </c>
      <c r="B6356" s="377"/>
      <c r="C6356" s="378"/>
      <c r="D6356" s="379"/>
      <c r="E6356" s="379"/>
      <c r="F6356" s="379"/>
      <c r="G6356" s="380"/>
      <c r="I6356" s="83"/>
    </row>
    <row r="6357" spans="1:9" ht="15">
      <c r="A6357" s="70">
        <v>6350</v>
      </c>
      <c r="B6357" s="377"/>
      <c r="C6357" s="378"/>
      <c r="D6357" s="379"/>
      <c r="E6357" s="379"/>
      <c r="F6357" s="379"/>
      <c r="G6357" s="380"/>
      <c r="I6357" s="83"/>
    </row>
    <row r="6358" spans="1:9" ht="15">
      <c r="A6358" s="70">
        <v>6351</v>
      </c>
      <c r="B6358" s="377"/>
      <c r="C6358" s="378"/>
      <c r="D6358" s="379"/>
      <c r="E6358" s="379"/>
      <c r="F6358" s="379"/>
      <c r="G6358" s="380"/>
      <c r="I6358" s="83"/>
    </row>
    <row r="6359" spans="1:9" ht="15">
      <c r="A6359" s="70">
        <v>6352</v>
      </c>
      <c r="B6359" s="377"/>
      <c r="C6359" s="378"/>
      <c r="D6359" s="379"/>
      <c r="E6359" s="379"/>
      <c r="F6359" s="379"/>
      <c r="G6359" s="380"/>
      <c r="I6359" s="83"/>
    </row>
    <row r="6360" spans="1:9" ht="15">
      <c r="A6360" s="70">
        <v>6353</v>
      </c>
      <c r="B6360" s="377"/>
      <c r="C6360" s="378"/>
      <c r="D6360" s="379"/>
      <c r="E6360" s="379"/>
      <c r="F6360" s="379"/>
      <c r="G6360" s="380"/>
      <c r="I6360" s="83"/>
    </row>
    <row r="6361" spans="1:9" ht="15">
      <c r="A6361" s="70">
        <v>6354</v>
      </c>
      <c r="B6361" s="377"/>
      <c r="C6361" s="378"/>
      <c r="D6361" s="379"/>
      <c r="E6361" s="379"/>
      <c r="F6361" s="379"/>
      <c r="G6361" s="380"/>
      <c r="I6361" s="83"/>
    </row>
    <row r="6362" spans="1:9" ht="15">
      <c r="A6362" s="70">
        <v>6355</v>
      </c>
      <c r="B6362" s="377"/>
      <c r="C6362" s="378"/>
      <c r="D6362" s="379"/>
      <c r="E6362" s="379"/>
      <c r="F6362" s="379"/>
      <c r="G6362" s="380"/>
      <c r="I6362" s="83"/>
    </row>
    <row r="6363" spans="1:9" ht="15">
      <c r="A6363" s="70">
        <v>6356</v>
      </c>
      <c r="B6363" s="377"/>
      <c r="C6363" s="378"/>
      <c r="D6363" s="379"/>
      <c r="E6363" s="379"/>
      <c r="F6363" s="379"/>
      <c r="G6363" s="380"/>
      <c r="I6363" s="83"/>
    </row>
    <row r="6364" spans="1:9" ht="15">
      <c r="A6364" s="70">
        <v>6357</v>
      </c>
      <c r="B6364" s="377"/>
      <c r="C6364" s="378"/>
      <c r="D6364" s="379"/>
      <c r="E6364" s="379"/>
      <c r="F6364" s="379"/>
      <c r="G6364" s="380"/>
      <c r="I6364" s="83"/>
    </row>
    <row r="6365" spans="1:9" ht="15">
      <c r="A6365" s="70">
        <v>6358</v>
      </c>
      <c r="B6365" s="377"/>
      <c r="C6365" s="378"/>
      <c r="D6365" s="379"/>
      <c r="E6365" s="379"/>
      <c r="F6365" s="379"/>
      <c r="G6365" s="380"/>
      <c r="I6365" s="83"/>
    </row>
    <row r="6366" spans="1:9" ht="15">
      <c r="A6366" s="70">
        <v>6359</v>
      </c>
      <c r="B6366" s="377"/>
      <c r="C6366" s="378"/>
      <c r="D6366" s="379"/>
      <c r="E6366" s="379"/>
      <c r="F6366" s="379"/>
      <c r="G6366" s="380"/>
      <c r="I6366" s="83"/>
    </row>
    <row r="6367" spans="1:9" ht="15">
      <c r="A6367" s="70">
        <v>6360</v>
      </c>
      <c r="B6367" s="377"/>
      <c r="C6367" s="378"/>
      <c r="D6367" s="379"/>
      <c r="E6367" s="379"/>
      <c r="F6367" s="379"/>
      <c r="G6367" s="380"/>
      <c r="I6367" s="83"/>
    </row>
    <row r="6368" spans="1:9" ht="15">
      <c r="A6368" s="70">
        <v>6361</v>
      </c>
      <c r="B6368" s="377"/>
      <c r="C6368" s="378"/>
      <c r="D6368" s="379"/>
      <c r="E6368" s="379"/>
      <c r="F6368" s="379"/>
      <c r="G6368" s="380"/>
      <c r="I6368" s="83"/>
    </row>
    <row r="6369" spans="1:9" ht="15">
      <c r="A6369" s="70">
        <v>6362</v>
      </c>
      <c r="B6369" s="377"/>
      <c r="C6369" s="378"/>
      <c r="D6369" s="379"/>
      <c r="E6369" s="379"/>
      <c r="F6369" s="379"/>
      <c r="G6369" s="380"/>
      <c r="I6369" s="83"/>
    </row>
    <row r="6370" spans="1:9" ht="15">
      <c r="A6370" s="70">
        <v>6363</v>
      </c>
      <c r="B6370" s="377"/>
      <c r="C6370" s="378"/>
      <c r="D6370" s="379"/>
      <c r="E6370" s="379"/>
      <c r="F6370" s="379"/>
      <c r="G6370" s="380"/>
      <c r="I6370" s="83"/>
    </row>
    <row r="6371" spans="1:9" ht="15">
      <c r="A6371" s="70">
        <v>6364</v>
      </c>
      <c r="B6371" s="377"/>
      <c r="C6371" s="378"/>
      <c r="D6371" s="379"/>
      <c r="E6371" s="379"/>
      <c r="F6371" s="379"/>
      <c r="G6371" s="380"/>
      <c r="I6371" s="83"/>
    </row>
    <row r="6372" spans="1:9" ht="15">
      <c r="A6372" s="70">
        <v>6365</v>
      </c>
      <c r="B6372" s="377"/>
      <c r="C6372" s="378"/>
      <c r="D6372" s="379"/>
      <c r="E6372" s="379"/>
      <c r="F6372" s="379"/>
      <c r="G6372" s="380"/>
      <c r="I6372" s="83"/>
    </row>
    <row r="6373" spans="1:9" ht="15">
      <c r="A6373" s="70">
        <v>6366</v>
      </c>
      <c r="B6373" s="377"/>
      <c r="C6373" s="378"/>
      <c r="D6373" s="379"/>
      <c r="E6373" s="379"/>
      <c r="F6373" s="379"/>
      <c r="G6373" s="380"/>
      <c r="I6373" s="83"/>
    </row>
    <row r="6374" spans="1:9" ht="15">
      <c r="A6374" s="70">
        <v>6367</v>
      </c>
      <c r="B6374" s="377"/>
      <c r="C6374" s="378"/>
      <c r="D6374" s="379"/>
      <c r="E6374" s="379"/>
      <c r="F6374" s="379"/>
      <c r="G6374" s="380"/>
      <c r="I6374" s="83"/>
    </row>
    <row r="6375" spans="1:9" ht="15">
      <c r="A6375" s="70">
        <v>6368</v>
      </c>
      <c r="B6375" s="377"/>
      <c r="C6375" s="378"/>
      <c r="D6375" s="379"/>
      <c r="E6375" s="379"/>
      <c r="F6375" s="379"/>
      <c r="G6375" s="380"/>
      <c r="I6375" s="83"/>
    </row>
    <row r="6376" spans="1:9" ht="15">
      <c r="A6376" s="70">
        <v>6369</v>
      </c>
      <c r="B6376" s="377"/>
      <c r="C6376" s="378"/>
      <c r="D6376" s="379"/>
      <c r="E6376" s="379"/>
      <c r="F6376" s="379"/>
      <c r="G6376" s="380"/>
      <c r="I6376" s="83"/>
    </row>
    <row r="6377" spans="1:9" ht="15">
      <c r="A6377" s="70">
        <v>6370</v>
      </c>
      <c r="B6377" s="377"/>
      <c r="C6377" s="378"/>
      <c r="D6377" s="379"/>
      <c r="E6377" s="379"/>
      <c r="F6377" s="379"/>
      <c r="G6377" s="380"/>
      <c r="I6377" s="83"/>
    </row>
    <row r="6378" spans="1:9" ht="15">
      <c r="A6378" s="70">
        <v>6371</v>
      </c>
      <c r="B6378" s="377"/>
      <c r="C6378" s="378"/>
      <c r="D6378" s="379"/>
      <c r="E6378" s="379"/>
      <c r="F6378" s="379"/>
      <c r="G6378" s="380"/>
      <c r="I6378" s="83"/>
    </row>
    <row r="6379" spans="1:9" ht="15">
      <c r="A6379" s="70">
        <v>6372</v>
      </c>
      <c r="B6379" s="377"/>
      <c r="C6379" s="378"/>
      <c r="D6379" s="379"/>
      <c r="E6379" s="379"/>
      <c r="F6379" s="379"/>
      <c r="G6379" s="380"/>
      <c r="I6379" s="83"/>
    </row>
    <row r="6380" spans="1:9" ht="15">
      <c r="A6380" s="70">
        <v>6373</v>
      </c>
      <c r="B6380" s="377"/>
      <c r="C6380" s="378"/>
      <c r="D6380" s="379"/>
      <c r="E6380" s="379"/>
      <c r="F6380" s="379"/>
      <c r="G6380" s="380"/>
      <c r="I6380" s="83"/>
    </row>
    <row r="6381" spans="1:9" ht="15">
      <c r="A6381" s="70">
        <v>6374</v>
      </c>
      <c r="B6381" s="377"/>
      <c r="C6381" s="378"/>
      <c r="D6381" s="379"/>
      <c r="E6381" s="379"/>
      <c r="F6381" s="379"/>
      <c r="G6381" s="380"/>
      <c r="I6381" s="83"/>
    </row>
    <row r="6382" spans="1:9" ht="15">
      <c r="A6382" s="70">
        <v>6375</v>
      </c>
      <c r="B6382" s="377"/>
      <c r="C6382" s="378"/>
      <c r="D6382" s="379"/>
      <c r="E6382" s="379"/>
      <c r="F6382" s="379"/>
      <c r="G6382" s="380"/>
      <c r="I6382" s="83"/>
    </row>
    <row r="6383" spans="1:9" ht="15">
      <c r="A6383" s="70">
        <v>6376</v>
      </c>
      <c r="B6383" s="377"/>
      <c r="C6383" s="378"/>
      <c r="D6383" s="379"/>
      <c r="E6383" s="379"/>
      <c r="F6383" s="379"/>
      <c r="G6383" s="380"/>
      <c r="I6383" s="83"/>
    </row>
    <row r="6384" spans="1:9" ht="15">
      <c r="A6384" s="70">
        <v>6377</v>
      </c>
      <c r="B6384" s="377"/>
      <c r="C6384" s="378"/>
      <c r="D6384" s="379"/>
      <c r="E6384" s="379"/>
      <c r="F6384" s="379"/>
      <c r="G6384" s="380"/>
      <c r="I6384" s="83"/>
    </row>
    <row r="6385" spans="1:9" ht="15">
      <c r="A6385" s="70">
        <v>6378</v>
      </c>
      <c r="B6385" s="377"/>
      <c r="C6385" s="378"/>
      <c r="D6385" s="379"/>
      <c r="E6385" s="379"/>
      <c r="F6385" s="379"/>
      <c r="G6385" s="380"/>
      <c r="I6385" s="83"/>
    </row>
    <row r="6386" spans="1:9" ht="15">
      <c r="A6386" s="70">
        <v>6379</v>
      </c>
      <c r="B6386" s="377"/>
      <c r="C6386" s="378"/>
      <c r="D6386" s="379"/>
      <c r="E6386" s="379"/>
      <c r="F6386" s="379"/>
      <c r="G6386" s="380"/>
      <c r="I6386" s="83"/>
    </row>
    <row r="6387" spans="1:9" ht="15">
      <c r="A6387" s="70">
        <v>6380</v>
      </c>
      <c r="B6387" s="377"/>
      <c r="C6387" s="378"/>
      <c r="D6387" s="379"/>
      <c r="E6387" s="379"/>
      <c r="F6387" s="379"/>
      <c r="G6387" s="380"/>
      <c r="I6387" s="83"/>
    </row>
    <row r="6388" spans="1:9" ht="15">
      <c r="A6388" s="70">
        <v>6381</v>
      </c>
      <c r="B6388" s="377"/>
      <c r="C6388" s="378"/>
      <c r="D6388" s="379"/>
      <c r="E6388" s="379"/>
      <c r="F6388" s="379"/>
      <c r="G6388" s="380"/>
      <c r="I6388" s="83"/>
    </row>
    <row r="6389" spans="1:9" ht="15">
      <c r="A6389" s="70">
        <v>6382</v>
      </c>
      <c r="B6389" s="377"/>
      <c r="C6389" s="378"/>
      <c r="D6389" s="379"/>
      <c r="E6389" s="379"/>
      <c r="F6389" s="379"/>
      <c r="G6389" s="380"/>
      <c r="I6389" s="83"/>
    </row>
    <row r="6390" spans="1:9" ht="15">
      <c r="A6390" s="70">
        <v>6383</v>
      </c>
      <c r="B6390" s="377"/>
      <c r="C6390" s="378"/>
      <c r="D6390" s="379"/>
      <c r="E6390" s="379"/>
      <c r="F6390" s="379"/>
      <c r="G6390" s="380"/>
      <c r="I6390" s="83"/>
    </row>
    <row r="6391" spans="1:9" ht="15">
      <c r="A6391" s="70">
        <v>6384</v>
      </c>
      <c r="B6391" s="377"/>
      <c r="C6391" s="378"/>
      <c r="D6391" s="379"/>
      <c r="E6391" s="379"/>
      <c r="F6391" s="379"/>
      <c r="G6391" s="380"/>
      <c r="I6391" s="83"/>
    </row>
    <row r="6392" spans="1:9" ht="15">
      <c r="A6392" s="70">
        <v>6385</v>
      </c>
      <c r="B6392" s="377"/>
      <c r="C6392" s="378"/>
      <c r="D6392" s="379"/>
      <c r="E6392" s="379"/>
      <c r="F6392" s="379"/>
      <c r="G6392" s="380"/>
      <c r="I6392" s="83"/>
    </row>
    <row r="6393" spans="1:9" ht="15">
      <c r="A6393" s="70">
        <v>6386</v>
      </c>
      <c r="B6393" s="377"/>
      <c r="C6393" s="378"/>
      <c r="D6393" s="379"/>
      <c r="E6393" s="379"/>
      <c r="F6393" s="379"/>
      <c r="G6393" s="380"/>
      <c r="I6393" s="83"/>
    </row>
    <row r="6394" spans="1:9" ht="15">
      <c r="A6394" s="70">
        <v>6387</v>
      </c>
      <c r="B6394" s="377"/>
      <c r="C6394" s="378"/>
      <c r="D6394" s="379"/>
      <c r="E6394" s="379"/>
      <c r="F6394" s="379"/>
      <c r="G6394" s="380"/>
      <c r="I6394" s="83"/>
    </row>
    <row r="6395" spans="1:9" ht="15">
      <c r="A6395" s="70">
        <v>6388</v>
      </c>
      <c r="B6395" s="377"/>
      <c r="C6395" s="378"/>
      <c r="D6395" s="379"/>
      <c r="E6395" s="379"/>
      <c r="F6395" s="379"/>
      <c r="G6395" s="380"/>
      <c r="I6395" s="83"/>
    </row>
    <row r="6396" spans="1:9" ht="15">
      <c r="A6396" s="70">
        <v>6389</v>
      </c>
      <c r="B6396" s="377"/>
      <c r="C6396" s="378"/>
      <c r="D6396" s="379"/>
      <c r="E6396" s="379"/>
      <c r="F6396" s="379"/>
      <c r="G6396" s="380"/>
      <c r="I6396" s="83"/>
    </row>
    <row r="6397" spans="1:9" ht="15">
      <c r="A6397" s="70">
        <v>6390</v>
      </c>
      <c r="B6397" s="377"/>
      <c r="C6397" s="378"/>
      <c r="D6397" s="379"/>
      <c r="E6397" s="379"/>
      <c r="F6397" s="379"/>
      <c r="G6397" s="380"/>
      <c r="I6397" s="83"/>
    </row>
    <row r="6398" spans="1:9" ht="15">
      <c r="A6398" s="70">
        <v>6391</v>
      </c>
      <c r="B6398" s="377"/>
      <c r="C6398" s="378"/>
      <c r="D6398" s="379"/>
      <c r="E6398" s="379"/>
      <c r="F6398" s="379"/>
      <c r="G6398" s="380"/>
      <c r="I6398" s="83"/>
    </row>
    <row r="6399" spans="1:9" ht="15">
      <c r="A6399" s="70">
        <v>6392</v>
      </c>
      <c r="B6399" s="377"/>
      <c r="C6399" s="378"/>
      <c r="D6399" s="379"/>
      <c r="E6399" s="379"/>
      <c r="F6399" s="379"/>
      <c r="G6399" s="380"/>
      <c r="I6399" s="83"/>
    </row>
    <row r="6400" spans="1:9" ht="15">
      <c r="A6400" s="70">
        <v>6393</v>
      </c>
      <c r="B6400" s="377"/>
      <c r="C6400" s="378"/>
      <c r="D6400" s="379"/>
      <c r="E6400" s="379"/>
      <c r="F6400" s="379"/>
      <c r="G6400" s="380"/>
      <c r="I6400" s="83"/>
    </row>
    <row r="6401" spans="1:9" ht="15">
      <c r="A6401" s="70">
        <v>6394</v>
      </c>
      <c r="B6401" s="377"/>
      <c r="C6401" s="378"/>
      <c r="D6401" s="379"/>
      <c r="E6401" s="379"/>
      <c r="F6401" s="379"/>
      <c r="G6401" s="380"/>
      <c r="I6401" s="83"/>
    </row>
    <row r="6402" spans="1:9" ht="15">
      <c r="A6402" s="70">
        <v>6395</v>
      </c>
      <c r="B6402" s="377"/>
      <c r="C6402" s="378"/>
      <c r="D6402" s="379"/>
      <c r="E6402" s="379"/>
      <c r="F6402" s="379"/>
      <c r="G6402" s="380"/>
      <c r="I6402" s="83"/>
    </row>
    <row r="6403" spans="1:9" ht="15">
      <c r="A6403" s="70">
        <v>6396</v>
      </c>
      <c r="B6403" s="377"/>
      <c r="C6403" s="378"/>
      <c r="D6403" s="379"/>
      <c r="E6403" s="379"/>
      <c r="F6403" s="379"/>
      <c r="G6403" s="380"/>
      <c r="I6403" s="83"/>
    </row>
    <row r="6404" spans="1:9" ht="15">
      <c r="A6404" s="70">
        <v>6397</v>
      </c>
      <c r="B6404" s="377"/>
      <c r="C6404" s="378"/>
      <c r="D6404" s="379"/>
      <c r="E6404" s="379"/>
      <c r="F6404" s="379"/>
      <c r="G6404" s="380"/>
      <c r="I6404" s="83"/>
    </row>
    <row r="6405" spans="1:9" ht="15">
      <c r="A6405" s="70">
        <v>6398</v>
      </c>
      <c r="B6405" s="377"/>
      <c r="C6405" s="378"/>
      <c r="D6405" s="379"/>
      <c r="E6405" s="379"/>
      <c r="F6405" s="379"/>
      <c r="G6405" s="380"/>
      <c r="I6405" s="83"/>
    </row>
    <row r="6406" spans="1:9" ht="15">
      <c r="A6406" s="70">
        <v>6399</v>
      </c>
      <c r="B6406" s="377"/>
      <c r="C6406" s="378"/>
      <c r="D6406" s="379"/>
      <c r="E6406" s="379"/>
      <c r="F6406" s="379"/>
      <c r="G6406" s="380"/>
      <c r="I6406" s="83"/>
    </row>
    <row r="6407" spans="1:9" ht="15">
      <c r="A6407" s="70">
        <v>6400</v>
      </c>
      <c r="B6407" s="377"/>
      <c r="C6407" s="378"/>
      <c r="D6407" s="379"/>
      <c r="E6407" s="379"/>
      <c r="F6407" s="379"/>
      <c r="G6407" s="380"/>
      <c r="I6407" s="83"/>
    </row>
    <row r="6408" spans="1:9" ht="15">
      <c r="A6408" s="70">
        <v>6401</v>
      </c>
      <c r="B6408" s="377"/>
      <c r="C6408" s="378"/>
      <c r="D6408" s="379"/>
      <c r="E6408" s="379"/>
      <c r="F6408" s="379"/>
      <c r="G6408" s="380"/>
      <c r="I6408" s="83"/>
    </row>
    <row r="6409" spans="1:9" ht="15">
      <c r="A6409" s="70">
        <v>6402</v>
      </c>
      <c r="B6409" s="377"/>
      <c r="C6409" s="378"/>
      <c r="D6409" s="379"/>
      <c r="E6409" s="379"/>
      <c r="F6409" s="379"/>
      <c r="G6409" s="380"/>
      <c r="I6409" s="83"/>
    </row>
    <row r="6410" spans="1:9" ht="15">
      <c r="A6410" s="70">
        <v>6403</v>
      </c>
      <c r="B6410" s="377"/>
      <c r="C6410" s="378"/>
      <c r="D6410" s="379"/>
      <c r="E6410" s="379"/>
      <c r="F6410" s="379"/>
      <c r="G6410" s="380"/>
      <c r="I6410" s="83"/>
    </row>
    <row r="6411" spans="1:9" ht="15">
      <c r="A6411" s="70">
        <v>6404</v>
      </c>
      <c r="B6411" s="377"/>
      <c r="C6411" s="378"/>
      <c r="D6411" s="379"/>
      <c r="E6411" s="379"/>
      <c r="F6411" s="379"/>
      <c r="G6411" s="380"/>
      <c r="I6411" s="83"/>
    </row>
    <row r="6412" spans="1:9" ht="15">
      <c r="A6412" s="70">
        <v>6405</v>
      </c>
      <c r="B6412" s="377"/>
      <c r="C6412" s="378"/>
      <c r="D6412" s="379"/>
      <c r="E6412" s="379"/>
      <c r="F6412" s="379"/>
      <c r="G6412" s="380"/>
      <c r="I6412" s="83"/>
    </row>
    <row r="6413" spans="1:9" ht="15">
      <c r="A6413" s="70">
        <v>6406</v>
      </c>
      <c r="B6413" s="377"/>
      <c r="C6413" s="378"/>
      <c r="D6413" s="379"/>
      <c r="E6413" s="379"/>
      <c r="F6413" s="379"/>
      <c r="G6413" s="380"/>
      <c r="I6413" s="83"/>
    </row>
    <row r="6414" spans="1:9" ht="15">
      <c r="A6414" s="70">
        <v>6407</v>
      </c>
      <c r="B6414" s="377"/>
      <c r="C6414" s="378"/>
      <c r="D6414" s="379"/>
      <c r="E6414" s="379"/>
      <c r="F6414" s="379"/>
      <c r="G6414" s="380"/>
      <c r="I6414" s="83"/>
    </row>
    <row r="6415" spans="1:9" ht="15">
      <c r="A6415" s="70">
        <v>6408</v>
      </c>
      <c r="B6415" s="377"/>
      <c r="C6415" s="378"/>
      <c r="D6415" s="379"/>
      <c r="E6415" s="379"/>
      <c r="F6415" s="379"/>
      <c r="G6415" s="380"/>
      <c r="I6415" s="83"/>
    </row>
    <row r="6416" spans="1:9" ht="15">
      <c r="A6416" s="70">
        <v>6409</v>
      </c>
      <c r="B6416" s="377"/>
      <c r="C6416" s="378"/>
      <c r="D6416" s="379"/>
      <c r="E6416" s="379"/>
      <c r="F6416" s="379"/>
      <c r="G6416" s="380"/>
      <c r="I6416" s="83"/>
    </row>
    <row r="6417" spans="1:9" ht="15">
      <c r="A6417" s="70">
        <v>6410</v>
      </c>
      <c r="B6417" s="377"/>
      <c r="C6417" s="378"/>
      <c r="D6417" s="379"/>
      <c r="E6417" s="379"/>
      <c r="F6417" s="379"/>
      <c r="G6417" s="380"/>
      <c r="I6417" s="83"/>
    </row>
    <row r="6418" spans="1:9" ht="15">
      <c r="A6418" s="70">
        <v>6411</v>
      </c>
      <c r="B6418" s="377"/>
      <c r="C6418" s="378"/>
      <c r="D6418" s="379"/>
      <c r="E6418" s="379"/>
      <c r="F6418" s="379"/>
      <c r="G6418" s="380"/>
      <c r="I6418" s="83"/>
    </row>
    <row r="6419" spans="1:9" ht="15">
      <c r="A6419" s="70">
        <v>6412</v>
      </c>
      <c r="B6419" s="377"/>
      <c r="C6419" s="378"/>
      <c r="D6419" s="379"/>
      <c r="E6419" s="379"/>
      <c r="F6419" s="379"/>
      <c r="G6419" s="380"/>
      <c r="I6419" s="83"/>
    </row>
    <row r="6420" spans="1:9" ht="15">
      <c r="A6420" s="70">
        <v>6413</v>
      </c>
      <c r="B6420" s="377"/>
      <c r="C6420" s="378"/>
      <c r="D6420" s="379"/>
      <c r="E6420" s="379"/>
      <c r="F6420" s="379"/>
      <c r="G6420" s="380"/>
      <c r="I6420" s="83"/>
    </row>
    <row r="6421" spans="1:9" ht="15">
      <c r="A6421" s="70">
        <v>6414</v>
      </c>
      <c r="B6421" s="377"/>
      <c r="C6421" s="378"/>
      <c r="D6421" s="379"/>
      <c r="E6421" s="379"/>
      <c r="F6421" s="379"/>
      <c r="G6421" s="380"/>
      <c r="I6421" s="83"/>
    </row>
    <row r="6422" spans="1:9" ht="15">
      <c r="A6422" s="70">
        <v>6415</v>
      </c>
      <c r="B6422" s="377"/>
      <c r="C6422" s="378"/>
      <c r="D6422" s="379"/>
      <c r="E6422" s="379"/>
      <c r="F6422" s="379"/>
      <c r="G6422" s="380"/>
      <c r="I6422" s="83"/>
    </row>
    <row r="6423" spans="1:9" ht="15">
      <c r="A6423" s="70">
        <v>6416</v>
      </c>
      <c r="B6423" s="377"/>
      <c r="C6423" s="378"/>
      <c r="D6423" s="379"/>
      <c r="E6423" s="379"/>
      <c r="F6423" s="379"/>
      <c r="G6423" s="380"/>
      <c r="I6423" s="83"/>
    </row>
    <row r="6424" spans="1:9" ht="15">
      <c r="A6424" s="70">
        <v>6417</v>
      </c>
      <c r="B6424" s="377"/>
      <c r="C6424" s="378"/>
      <c r="D6424" s="379"/>
      <c r="E6424" s="379"/>
      <c r="F6424" s="379"/>
      <c r="G6424" s="380"/>
      <c r="I6424" s="83"/>
    </row>
    <row r="6425" spans="1:9" ht="15">
      <c r="A6425" s="70">
        <v>6418</v>
      </c>
      <c r="B6425" s="377"/>
      <c r="C6425" s="378"/>
      <c r="D6425" s="379"/>
      <c r="E6425" s="379"/>
      <c r="F6425" s="379"/>
      <c r="G6425" s="380"/>
      <c r="I6425" s="83"/>
    </row>
    <row r="6426" spans="1:9" ht="15">
      <c r="A6426" s="70">
        <v>6419</v>
      </c>
      <c r="B6426" s="377"/>
      <c r="C6426" s="378"/>
      <c r="D6426" s="379"/>
      <c r="E6426" s="379"/>
      <c r="F6426" s="379"/>
      <c r="G6426" s="380"/>
      <c r="I6426" s="83"/>
    </row>
    <row r="6427" spans="1:9" ht="15">
      <c r="A6427" s="70">
        <v>6420</v>
      </c>
      <c r="B6427" s="377"/>
      <c r="C6427" s="378"/>
      <c r="D6427" s="379"/>
      <c r="E6427" s="379"/>
      <c r="F6427" s="379"/>
      <c r="G6427" s="380"/>
      <c r="I6427" s="83"/>
    </row>
    <row r="6428" spans="1:9" ht="15">
      <c r="A6428" s="70">
        <v>6421</v>
      </c>
      <c r="B6428" s="377"/>
      <c r="C6428" s="378"/>
      <c r="D6428" s="379"/>
      <c r="E6428" s="379"/>
      <c r="F6428" s="379"/>
      <c r="G6428" s="380"/>
      <c r="I6428" s="83"/>
    </row>
    <row r="6429" spans="1:9" ht="15">
      <c r="A6429" s="70">
        <v>6422</v>
      </c>
      <c r="B6429" s="377"/>
      <c r="C6429" s="378"/>
      <c r="D6429" s="379"/>
      <c r="E6429" s="379"/>
      <c r="F6429" s="379"/>
      <c r="G6429" s="380"/>
      <c r="I6429" s="83"/>
    </row>
    <row r="6430" spans="1:9" ht="15">
      <c r="A6430" s="70">
        <v>6423</v>
      </c>
      <c r="B6430" s="377"/>
      <c r="C6430" s="378"/>
      <c r="D6430" s="379"/>
      <c r="E6430" s="379"/>
      <c r="F6430" s="379"/>
      <c r="G6430" s="380"/>
      <c r="I6430" s="83"/>
    </row>
    <row r="6431" spans="1:9" ht="15">
      <c r="A6431" s="70">
        <v>6424</v>
      </c>
      <c r="B6431" s="377"/>
      <c r="C6431" s="378"/>
      <c r="D6431" s="379"/>
      <c r="E6431" s="379"/>
      <c r="F6431" s="379"/>
      <c r="G6431" s="380"/>
      <c r="I6431" s="83"/>
    </row>
    <row r="6432" spans="1:9" ht="15">
      <c r="A6432" s="70">
        <v>6425</v>
      </c>
      <c r="B6432" s="377"/>
      <c r="C6432" s="378"/>
      <c r="D6432" s="379"/>
      <c r="E6432" s="379"/>
      <c r="F6432" s="379"/>
      <c r="G6432" s="380"/>
      <c r="I6432" s="83"/>
    </row>
    <row r="6433" spans="1:9" ht="15">
      <c r="A6433" s="70">
        <v>6426</v>
      </c>
      <c r="B6433" s="377"/>
      <c r="C6433" s="378"/>
      <c r="D6433" s="379"/>
      <c r="E6433" s="379"/>
      <c r="F6433" s="379"/>
      <c r="G6433" s="380"/>
      <c r="I6433" s="83"/>
    </row>
    <row r="6434" spans="1:9" ht="15">
      <c r="A6434" s="70">
        <v>6427</v>
      </c>
      <c r="B6434" s="377"/>
      <c r="C6434" s="378"/>
      <c r="D6434" s="379"/>
      <c r="E6434" s="379"/>
      <c r="F6434" s="379"/>
      <c r="G6434" s="380"/>
      <c r="I6434" s="83"/>
    </row>
    <row r="6435" spans="1:9" ht="15">
      <c r="A6435" s="70">
        <v>6428</v>
      </c>
      <c r="B6435" s="377"/>
      <c r="C6435" s="378"/>
      <c r="D6435" s="379"/>
      <c r="E6435" s="379"/>
      <c r="F6435" s="379"/>
      <c r="G6435" s="380"/>
      <c r="I6435" s="83"/>
    </row>
    <row r="6436" spans="1:9" ht="15">
      <c r="A6436" s="70">
        <v>6429</v>
      </c>
      <c r="B6436" s="377"/>
      <c r="C6436" s="378"/>
      <c r="D6436" s="379"/>
      <c r="E6436" s="379"/>
      <c r="F6436" s="379"/>
      <c r="G6436" s="380"/>
      <c r="I6436" s="83"/>
    </row>
    <row r="6437" spans="1:9" ht="15">
      <c r="A6437" s="70">
        <v>6430</v>
      </c>
      <c r="B6437" s="377"/>
      <c r="C6437" s="378"/>
      <c r="D6437" s="379"/>
      <c r="E6437" s="379"/>
      <c r="F6437" s="379"/>
      <c r="G6437" s="380"/>
      <c r="I6437" s="83"/>
    </row>
    <row r="6438" spans="1:9" ht="15">
      <c r="A6438" s="70">
        <v>6431</v>
      </c>
      <c r="B6438" s="377"/>
      <c r="C6438" s="378"/>
      <c r="D6438" s="379"/>
      <c r="E6438" s="379"/>
      <c r="F6438" s="379"/>
      <c r="G6438" s="380"/>
      <c r="I6438" s="83"/>
    </row>
    <row r="6439" spans="1:9" ht="15">
      <c r="A6439" s="70">
        <v>6432</v>
      </c>
      <c r="B6439" s="377"/>
      <c r="C6439" s="378"/>
      <c r="D6439" s="379"/>
      <c r="E6439" s="379"/>
      <c r="F6439" s="379"/>
      <c r="G6439" s="380"/>
      <c r="I6439" s="83"/>
    </row>
    <row r="6440" spans="1:9" ht="15">
      <c r="A6440" s="70">
        <v>6433</v>
      </c>
      <c r="B6440" s="377"/>
      <c r="C6440" s="378"/>
      <c r="D6440" s="379"/>
      <c r="E6440" s="379"/>
      <c r="F6440" s="379"/>
      <c r="G6440" s="380"/>
      <c r="I6440" s="83"/>
    </row>
    <row r="6441" spans="1:9" ht="15">
      <c r="A6441" s="70">
        <v>6434</v>
      </c>
      <c r="B6441" s="377"/>
      <c r="C6441" s="378"/>
      <c r="D6441" s="379"/>
      <c r="E6441" s="379"/>
      <c r="F6441" s="379"/>
      <c r="G6441" s="380"/>
      <c r="I6441" s="83"/>
    </row>
    <row r="6442" spans="1:9" ht="15">
      <c r="A6442" s="70">
        <v>6435</v>
      </c>
      <c r="B6442" s="377"/>
      <c r="C6442" s="378"/>
      <c r="D6442" s="379"/>
      <c r="E6442" s="379"/>
      <c r="F6442" s="379"/>
      <c r="G6442" s="380"/>
      <c r="I6442" s="83"/>
    </row>
    <row r="6443" spans="1:9" ht="15">
      <c r="A6443" s="70">
        <v>6436</v>
      </c>
      <c r="B6443" s="377"/>
      <c r="C6443" s="378"/>
      <c r="D6443" s="379"/>
      <c r="E6443" s="379"/>
      <c r="F6443" s="379"/>
      <c r="G6443" s="380"/>
      <c r="I6443" s="83"/>
    </row>
    <row r="6444" spans="1:9" ht="15">
      <c r="A6444" s="70">
        <v>6437</v>
      </c>
      <c r="B6444" s="377"/>
      <c r="C6444" s="378"/>
      <c r="D6444" s="379"/>
      <c r="E6444" s="379"/>
      <c r="F6444" s="379"/>
      <c r="G6444" s="380"/>
      <c r="I6444" s="83"/>
    </row>
    <row r="6445" spans="1:9" ht="15">
      <c r="A6445" s="70">
        <v>6438</v>
      </c>
      <c r="B6445" s="377"/>
      <c r="C6445" s="378"/>
      <c r="D6445" s="379"/>
      <c r="E6445" s="379"/>
      <c r="F6445" s="379"/>
      <c r="G6445" s="380"/>
      <c r="I6445" s="83"/>
    </row>
    <row r="6446" spans="1:9" ht="15">
      <c r="A6446" s="70">
        <v>6439</v>
      </c>
      <c r="B6446" s="377"/>
      <c r="C6446" s="378"/>
      <c r="D6446" s="379"/>
      <c r="E6446" s="379"/>
      <c r="F6446" s="379"/>
      <c r="G6446" s="380"/>
      <c r="I6446" s="83"/>
    </row>
    <row r="6447" spans="1:9" ht="15">
      <c r="A6447" s="70">
        <v>6440</v>
      </c>
      <c r="B6447" s="377"/>
      <c r="C6447" s="378"/>
      <c r="D6447" s="379"/>
      <c r="E6447" s="379"/>
      <c r="F6447" s="379"/>
      <c r="G6447" s="380"/>
      <c r="I6447" s="83"/>
    </row>
    <row r="6448" spans="1:9" ht="15">
      <c r="A6448" s="70">
        <v>6441</v>
      </c>
      <c r="B6448" s="377"/>
      <c r="C6448" s="378"/>
      <c r="D6448" s="379"/>
      <c r="E6448" s="379"/>
      <c r="F6448" s="379"/>
      <c r="G6448" s="380"/>
      <c r="I6448" s="83"/>
    </row>
    <row r="6449" spans="1:9" ht="15">
      <c r="A6449" s="70">
        <v>6442</v>
      </c>
      <c r="B6449" s="377"/>
      <c r="C6449" s="378"/>
      <c r="D6449" s="379"/>
      <c r="E6449" s="379"/>
      <c r="F6449" s="379"/>
      <c r="G6449" s="380"/>
      <c r="I6449" s="83"/>
    </row>
    <row r="6450" spans="1:9" ht="15">
      <c r="A6450" s="70">
        <v>6443</v>
      </c>
      <c r="B6450" s="377"/>
      <c r="C6450" s="378"/>
      <c r="D6450" s="379"/>
      <c r="E6450" s="379"/>
      <c r="F6450" s="379"/>
      <c r="G6450" s="380"/>
      <c r="I6450" s="83"/>
    </row>
    <row r="6451" spans="1:9" ht="15">
      <c r="A6451" s="70">
        <v>6444</v>
      </c>
      <c r="B6451" s="377"/>
      <c r="C6451" s="378"/>
      <c r="D6451" s="379"/>
      <c r="E6451" s="379"/>
      <c r="F6451" s="379"/>
      <c r="G6451" s="380"/>
      <c r="I6451" s="83"/>
    </row>
    <row r="6452" spans="1:9" ht="15">
      <c r="A6452" s="70">
        <v>6445</v>
      </c>
      <c r="B6452" s="377"/>
      <c r="C6452" s="378"/>
      <c r="D6452" s="379"/>
      <c r="E6452" s="379"/>
      <c r="F6452" s="379"/>
      <c r="G6452" s="380"/>
      <c r="I6452" s="83"/>
    </row>
    <row r="6453" spans="1:9" ht="15">
      <c r="A6453" s="70">
        <v>6446</v>
      </c>
      <c r="B6453" s="377"/>
      <c r="C6453" s="378"/>
      <c r="D6453" s="379"/>
      <c r="E6453" s="379"/>
      <c r="F6453" s="379"/>
      <c r="G6453" s="380"/>
      <c r="I6453" s="83"/>
    </row>
    <row r="6454" spans="1:9" ht="15">
      <c r="A6454" s="70">
        <v>6447</v>
      </c>
      <c r="B6454" s="377"/>
      <c r="C6454" s="378"/>
      <c r="D6454" s="379"/>
      <c r="E6454" s="379"/>
      <c r="F6454" s="379"/>
      <c r="G6454" s="380"/>
      <c r="I6454" s="83"/>
    </row>
    <row r="6455" spans="1:9" ht="15">
      <c r="A6455" s="70">
        <v>6448</v>
      </c>
      <c r="B6455" s="377"/>
      <c r="C6455" s="378"/>
      <c r="D6455" s="379"/>
      <c r="E6455" s="379"/>
      <c r="F6455" s="379"/>
      <c r="G6455" s="380"/>
      <c r="I6455" s="83"/>
    </row>
    <row r="6456" spans="1:9" ht="15">
      <c r="A6456" s="70">
        <v>6449</v>
      </c>
      <c r="B6456" s="377"/>
      <c r="C6456" s="378"/>
      <c r="D6456" s="379"/>
      <c r="E6456" s="379"/>
      <c r="F6456" s="379"/>
      <c r="G6456" s="380"/>
      <c r="I6456" s="83"/>
    </row>
    <row r="6457" spans="1:9" ht="15">
      <c r="A6457" s="70">
        <v>6450</v>
      </c>
      <c r="B6457" s="377"/>
      <c r="C6457" s="378"/>
      <c r="D6457" s="379"/>
      <c r="E6457" s="379"/>
      <c r="F6457" s="379"/>
      <c r="G6457" s="380"/>
      <c r="I6457" s="83"/>
    </row>
    <row r="6458" spans="1:9" ht="15">
      <c r="A6458" s="70">
        <v>6451</v>
      </c>
      <c r="B6458" s="377"/>
      <c r="C6458" s="378"/>
      <c r="D6458" s="379"/>
      <c r="E6458" s="379"/>
      <c r="F6458" s="379"/>
      <c r="G6458" s="380"/>
      <c r="I6458" s="83"/>
    </row>
    <row r="6459" spans="1:9" ht="15">
      <c r="A6459" s="70">
        <v>6452</v>
      </c>
      <c r="B6459" s="377"/>
      <c r="C6459" s="378"/>
      <c r="D6459" s="379"/>
      <c r="E6459" s="379"/>
      <c r="F6459" s="379"/>
      <c r="G6459" s="380"/>
      <c r="I6459" s="83"/>
    </row>
    <row r="6460" spans="1:9" ht="15">
      <c r="A6460" s="70">
        <v>6453</v>
      </c>
      <c r="B6460" s="377"/>
      <c r="C6460" s="378"/>
      <c r="D6460" s="379"/>
      <c r="E6460" s="379"/>
      <c r="F6460" s="379"/>
      <c r="G6460" s="380"/>
      <c r="I6460" s="83"/>
    </row>
    <row r="6461" spans="1:9" ht="15">
      <c r="A6461" s="70">
        <v>6454</v>
      </c>
      <c r="B6461" s="377"/>
      <c r="C6461" s="378"/>
      <c r="D6461" s="379"/>
      <c r="E6461" s="379"/>
      <c r="F6461" s="379"/>
      <c r="G6461" s="380"/>
      <c r="I6461" s="83"/>
    </row>
    <row r="6462" spans="1:9" ht="15">
      <c r="A6462" s="70">
        <v>6455</v>
      </c>
      <c r="B6462" s="377"/>
      <c r="C6462" s="378"/>
      <c r="D6462" s="379"/>
      <c r="E6462" s="379"/>
      <c r="F6462" s="379"/>
      <c r="G6462" s="380"/>
      <c r="I6462" s="83"/>
    </row>
    <row r="6463" spans="1:9" ht="15">
      <c r="A6463" s="70">
        <v>6456</v>
      </c>
      <c r="B6463" s="377"/>
      <c r="C6463" s="378"/>
      <c r="D6463" s="379"/>
      <c r="E6463" s="379"/>
      <c r="F6463" s="379"/>
      <c r="G6463" s="380"/>
      <c r="I6463" s="83"/>
    </row>
    <row r="6464" spans="1:9" ht="15">
      <c r="A6464" s="70">
        <v>6457</v>
      </c>
      <c r="B6464" s="377"/>
      <c r="C6464" s="378"/>
      <c r="D6464" s="379"/>
      <c r="E6464" s="379"/>
      <c r="F6464" s="379"/>
      <c r="G6464" s="380"/>
      <c r="I6464" s="83"/>
    </row>
    <row r="6465" spans="1:9" ht="15">
      <c r="A6465" s="70">
        <v>6458</v>
      </c>
      <c r="B6465" s="377"/>
      <c r="C6465" s="378"/>
      <c r="D6465" s="379"/>
      <c r="E6465" s="379"/>
      <c r="F6465" s="379"/>
      <c r="G6465" s="380"/>
      <c r="I6465" s="83"/>
    </row>
    <row r="6466" spans="1:9" ht="15">
      <c r="A6466" s="70">
        <v>6459</v>
      </c>
      <c r="B6466" s="377"/>
      <c r="C6466" s="378"/>
      <c r="D6466" s="379"/>
      <c r="E6466" s="379"/>
      <c r="F6466" s="379"/>
      <c r="G6466" s="380"/>
      <c r="I6466" s="83"/>
    </row>
    <row r="6467" spans="1:9" ht="15">
      <c r="A6467" s="70">
        <v>6460</v>
      </c>
      <c r="B6467" s="377"/>
      <c r="C6467" s="378"/>
      <c r="D6467" s="379"/>
      <c r="E6467" s="379"/>
      <c r="F6467" s="379"/>
      <c r="G6467" s="380"/>
      <c r="I6467" s="83"/>
    </row>
    <row r="6468" spans="1:9" ht="15">
      <c r="A6468" s="70">
        <v>6461</v>
      </c>
      <c r="B6468" s="377"/>
      <c r="C6468" s="378"/>
      <c r="D6468" s="379"/>
      <c r="E6468" s="379"/>
      <c r="F6468" s="379"/>
      <c r="G6468" s="380"/>
      <c r="I6468" s="83"/>
    </row>
    <row r="6469" spans="1:9" ht="15">
      <c r="A6469" s="70">
        <v>6462</v>
      </c>
      <c r="B6469" s="377"/>
      <c r="C6469" s="378"/>
      <c r="D6469" s="379"/>
      <c r="E6469" s="379"/>
      <c r="F6469" s="379"/>
      <c r="G6469" s="380"/>
      <c r="I6469" s="83"/>
    </row>
    <row r="6470" spans="1:9" ht="15">
      <c r="A6470" s="70">
        <v>6463</v>
      </c>
      <c r="B6470" s="377"/>
      <c r="C6470" s="378"/>
      <c r="D6470" s="379"/>
      <c r="E6470" s="379"/>
      <c r="F6470" s="379"/>
      <c r="G6470" s="380"/>
      <c r="I6470" s="83"/>
    </row>
    <row r="6471" spans="1:9" ht="15">
      <c r="A6471" s="70">
        <v>6464</v>
      </c>
      <c r="B6471" s="377"/>
      <c r="C6471" s="378"/>
      <c r="D6471" s="379"/>
      <c r="E6471" s="379"/>
      <c r="F6471" s="379"/>
      <c r="G6471" s="380"/>
      <c r="I6471" s="83"/>
    </row>
    <row r="6472" spans="1:9" ht="15">
      <c r="A6472" s="70">
        <v>6465</v>
      </c>
      <c r="B6472" s="377"/>
      <c r="C6472" s="378"/>
      <c r="D6472" s="379"/>
      <c r="E6472" s="379"/>
      <c r="F6472" s="379"/>
      <c r="G6472" s="380"/>
      <c r="I6472" s="83"/>
    </row>
    <row r="6473" spans="1:9" ht="15">
      <c r="A6473" s="70">
        <v>6466</v>
      </c>
      <c r="B6473" s="377"/>
      <c r="C6473" s="378"/>
      <c r="D6473" s="379"/>
      <c r="E6473" s="379"/>
      <c r="F6473" s="379"/>
      <c r="G6473" s="380"/>
      <c r="I6473" s="83"/>
    </row>
    <row r="6474" spans="1:9" ht="15">
      <c r="A6474" s="70">
        <v>6467</v>
      </c>
      <c r="B6474" s="377"/>
      <c r="C6474" s="378"/>
      <c r="D6474" s="379"/>
      <c r="E6474" s="379"/>
      <c r="F6474" s="379"/>
      <c r="G6474" s="380"/>
      <c r="I6474" s="83"/>
    </row>
    <row r="6475" spans="1:9" ht="15">
      <c r="A6475" s="70">
        <v>6468</v>
      </c>
      <c r="B6475" s="377"/>
      <c r="C6475" s="378"/>
      <c r="D6475" s="379"/>
      <c r="E6475" s="379"/>
      <c r="F6475" s="379"/>
      <c r="G6475" s="380"/>
      <c r="I6475" s="83"/>
    </row>
    <row r="6476" spans="1:9" ht="15">
      <c r="A6476" s="70">
        <v>6469</v>
      </c>
      <c r="B6476" s="377"/>
      <c r="C6476" s="378"/>
      <c r="D6476" s="379"/>
      <c r="E6476" s="379"/>
      <c r="F6476" s="379"/>
      <c r="G6476" s="380"/>
      <c r="I6476" s="83"/>
    </row>
    <row r="6477" spans="1:9" ht="15">
      <c r="A6477" s="70">
        <v>6470</v>
      </c>
      <c r="B6477" s="377"/>
      <c r="C6477" s="378"/>
      <c r="D6477" s="379"/>
      <c r="E6477" s="379"/>
      <c r="F6477" s="379"/>
      <c r="G6477" s="380"/>
      <c r="I6477" s="83"/>
    </row>
    <row r="6478" spans="1:9" ht="15">
      <c r="A6478" s="70">
        <v>6471</v>
      </c>
      <c r="B6478" s="377"/>
      <c r="C6478" s="378"/>
      <c r="D6478" s="379"/>
      <c r="E6478" s="379"/>
      <c r="F6478" s="379"/>
      <c r="G6478" s="380"/>
      <c r="I6478" s="83"/>
    </row>
    <row r="6479" spans="1:9" ht="15">
      <c r="A6479" s="70">
        <v>6472</v>
      </c>
      <c r="B6479" s="377"/>
      <c r="C6479" s="378"/>
      <c r="D6479" s="379"/>
      <c r="E6479" s="379"/>
      <c r="F6479" s="379"/>
      <c r="G6479" s="380"/>
      <c r="I6479" s="83"/>
    </row>
    <row r="6480" spans="1:9" ht="15">
      <c r="A6480" s="70">
        <v>6473</v>
      </c>
      <c r="B6480" s="377"/>
      <c r="C6480" s="378"/>
      <c r="D6480" s="379"/>
      <c r="E6480" s="379"/>
      <c r="F6480" s="379"/>
      <c r="G6480" s="380"/>
      <c r="I6480" s="83"/>
    </row>
    <row r="6481" spans="1:9" ht="15">
      <c r="A6481" s="70">
        <v>6474</v>
      </c>
      <c r="B6481" s="377"/>
      <c r="C6481" s="378"/>
      <c r="D6481" s="379"/>
      <c r="E6481" s="379"/>
      <c r="F6481" s="379"/>
      <c r="G6481" s="380"/>
      <c r="I6481" s="83"/>
    </row>
    <row r="6482" spans="1:9" ht="15">
      <c r="A6482" s="70">
        <v>6475</v>
      </c>
      <c r="B6482" s="377"/>
      <c r="C6482" s="378"/>
      <c r="D6482" s="379"/>
      <c r="E6482" s="379"/>
      <c r="F6482" s="379"/>
      <c r="G6482" s="380"/>
      <c r="I6482" s="83"/>
    </row>
    <row r="6483" spans="1:9" ht="15">
      <c r="A6483" s="70">
        <v>6476</v>
      </c>
      <c r="B6483" s="377"/>
      <c r="C6483" s="378"/>
      <c r="D6483" s="379"/>
      <c r="E6483" s="379"/>
      <c r="F6483" s="379"/>
      <c r="G6483" s="380"/>
      <c r="I6483" s="83"/>
    </row>
    <row r="6484" spans="1:9" ht="15">
      <c r="A6484" s="70">
        <v>6477</v>
      </c>
      <c r="B6484" s="377"/>
      <c r="C6484" s="378"/>
      <c r="D6484" s="379"/>
      <c r="E6484" s="379"/>
      <c r="F6484" s="379"/>
      <c r="G6484" s="380"/>
      <c r="I6484" s="83"/>
    </row>
    <row r="6485" spans="1:9" ht="15">
      <c r="A6485" s="70">
        <v>6478</v>
      </c>
      <c r="B6485" s="377"/>
      <c r="C6485" s="378"/>
      <c r="D6485" s="379"/>
      <c r="E6485" s="379"/>
      <c r="F6485" s="379"/>
      <c r="G6485" s="380"/>
      <c r="I6485" s="83"/>
    </row>
    <row r="6486" spans="1:9" ht="15">
      <c r="A6486" s="70">
        <v>6479</v>
      </c>
      <c r="B6486" s="377"/>
      <c r="C6486" s="378"/>
      <c r="D6486" s="379"/>
      <c r="E6486" s="379"/>
      <c r="F6486" s="379"/>
      <c r="G6486" s="380"/>
      <c r="I6486" s="83"/>
    </row>
    <row r="6487" spans="1:9" ht="15">
      <c r="A6487" s="70">
        <v>6480</v>
      </c>
      <c r="B6487" s="377"/>
      <c r="C6487" s="378"/>
      <c r="D6487" s="379"/>
      <c r="E6487" s="379"/>
      <c r="F6487" s="379"/>
      <c r="G6487" s="380"/>
      <c r="I6487" s="83"/>
    </row>
    <row r="6488" spans="1:9" ht="15">
      <c r="A6488" s="70">
        <v>6481</v>
      </c>
      <c r="B6488" s="377"/>
      <c r="C6488" s="378"/>
      <c r="D6488" s="379"/>
      <c r="E6488" s="379"/>
      <c r="F6488" s="379"/>
      <c r="G6488" s="380"/>
      <c r="I6488" s="83"/>
    </row>
    <row r="6489" spans="1:9" ht="15">
      <c r="A6489" s="70">
        <v>6482</v>
      </c>
      <c r="B6489" s="377"/>
      <c r="C6489" s="378"/>
      <c r="D6489" s="379"/>
      <c r="E6489" s="379"/>
      <c r="F6489" s="379"/>
      <c r="G6489" s="380"/>
      <c r="I6489" s="83"/>
    </row>
    <row r="6490" spans="1:9" ht="15">
      <c r="A6490" s="70">
        <v>6483</v>
      </c>
      <c r="B6490" s="377"/>
      <c r="C6490" s="378"/>
      <c r="D6490" s="379"/>
      <c r="E6490" s="379"/>
      <c r="F6490" s="379"/>
      <c r="G6490" s="380"/>
      <c r="I6490" s="83"/>
    </row>
    <row r="6491" spans="1:9" ht="15">
      <c r="A6491" s="70">
        <v>6484</v>
      </c>
      <c r="B6491" s="377"/>
      <c r="C6491" s="378"/>
      <c r="D6491" s="379"/>
      <c r="E6491" s="379"/>
      <c r="F6491" s="379"/>
      <c r="G6491" s="380"/>
      <c r="I6491" s="83"/>
    </row>
    <row r="6492" spans="1:9" ht="15">
      <c r="A6492" s="70">
        <v>6485</v>
      </c>
      <c r="B6492" s="377"/>
      <c r="C6492" s="378"/>
      <c r="D6492" s="379"/>
      <c r="E6492" s="379"/>
      <c r="F6492" s="379"/>
      <c r="G6492" s="380"/>
      <c r="I6492" s="83"/>
    </row>
    <row r="6493" spans="1:9" ht="15">
      <c r="A6493" s="70">
        <v>6486</v>
      </c>
      <c r="B6493" s="377"/>
      <c r="C6493" s="378"/>
      <c r="D6493" s="379"/>
      <c r="E6493" s="379"/>
      <c r="F6493" s="379"/>
      <c r="G6493" s="380"/>
      <c r="I6493" s="83"/>
    </row>
    <row r="6494" spans="1:9" ht="15">
      <c r="A6494" s="70">
        <v>6487</v>
      </c>
      <c r="B6494" s="377"/>
      <c r="C6494" s="378"/>
      <c r="D6494" s="379"/>
      <c r="E6494" s="379"/>
      <c r="F6494" s="379"/>
      <c r="G6494" s="380"/>
      <c r="I6494" s="83"/>
    </row>
    <row r="6495" spans="1:9" ht="15">
      <c r="A6495" s="70">
        <v>6488</v>
      </c>
      <c r="B6495" s="377"/>
      <c r="C6495" s="378"/>
      <c r="D6495" s="379"/>
      <c r="E6495" s="379"/>
      <c r="F6495" s="379"/>
      <c r="G6495" s="380"/>
      <c r="I6495" s="83"/>
    </row>
    <row r="6496" spans="1:9" ht="15">
      <c r="A6496" s="70">
        <v>6489</v>
      </c>
      <c r="B6496" s="377"/>
      <c r="C6496" s="378"/>
      <c r="D6496" s="379"/>
      <c r="E6496" s="379"/>
      <c r="F6496" s="379"/>
      <c r="G6496" s="380"/>
      <c r="I6496" s="83"/>
    </row>
    <row r="6497" spans="1:9" ht="15">
      <c r="A6497" s="70">
        <v>6490</v>
      </c>
      <c r="B6497" s="377"/>
      <c r="C6497" s="378"/>
      <c r="D6497" s="379"/>
      <c r="E6497" s="379"/>
      <c r="F6497" s="379"/>
      <c r="G6497" s="380"/>
      <c r="I6497" s="83"/>
    </row>
    <row r="6498" spans="1:9" ht="15">
      <c r="A6498" s="70">
        <v>6491</v>
      </c>
      <c r="B6498" s="377"/>
      <c r="C6498" s="378"/>
      <c r="D6498" s="379"/>
      <c r="E6498" s="379"/>
      <c r="F6498" s="379"/>
      <c r="G6498" s="380"/>
      <c r="I6498" s="83"/>
    </row>
    <row r="6499" spans="1:9" ht="15">
      <c r="A6499" s="70">
        <v>6492</v>
      </c>
      <c r="B6499" s="377"/>
      <c r="C6499" s="378"/>
      <c r="D6499" s="379"/>
      <c r="E6499" s="379"/>
      <c r="F6499" s="379"/>
      <c r="G6499" s="380"/>
      <c r="I6499" s="83"/>
    </row>
    <row r="6500" spans="1:9" ht="15">
      <c r="A6500" s="70">
        <v>6493</v>
      </c>
      <c r="B6500" s="377"/>
      <c r="C6500" s="378"/>
      <c r="D6500" s="379"/>
      <c r="E6500" s="379"/>
      <c r="F6500" s="379"/>
      <c r="G6500" s="380"/>
      <c r="I6500" s="83"/>
    </row>
    <row r="6501" spans="1:9" ht="15">
      <c r="A6501" s="70">
        <v>6494</v>
      </c>
      <c r="B6501" s="377"/>
      <c r="C6501" s="378"/>
      <c r="D6501" s="379"/>
      <c r="E6501" s="379"/>
      <c r="F6501" s="379"/>
      <c r="G6501" s="380"/>
      <c r="I6501" s="83"/>
    </row>
    <row r="6502" spans="1:9" ht="15">
      <c r="A6502" s="70">
        <v>6495</v>
      </c>
      <c r="B6502" s="377"/>
      <c r="C6502" s="378"/>
      <c r="D6502" s="379"/>
      <c r="E6502" s="379"/>
      <c r="F6502" s="379"/>
      <c r="G6502" s="380"/>
      <c r="I6502" s="83"/>
    </row>
    <row r="6503" spans="1:9" ht="15">
      <c r="A6503" s="70">
        <v>6496</v>
      </c>
      <c r="B6503" s="377"/>
      <c r="C6503" s="378"/>
      <c r="D6503" s="379"/>
      <c r="E6503" s="379"/>
      <c r="F6503" s="379"/>
      <c r="G6503" s="380"/>
      <c r="I6503" s="83"/>
    </row>
    <row r="6504" spans="1:9" ht="15">
      <c r="A6504" s="70">
        <v>6497</v>
      </c>
      <c r="B6504" s="377"/>
      <c r="C6504" s="378"/>
      <c r="D6504" s="379"/>
      <c r="E6504" s="379"/>
      <c r="F6504" s="379"/>
      <c r="G6504" s="380"/>
      <c r="I6504" s="83"/>
    </row>
    <row r="6505" spans="1:9" ht="15">
      <c r="A6505" s="70">
        <v>6498</v>
      </c>
      <c r="B6505" s="377"/>
      <c r="C6505" s="378"/>
      <c r="D6505" s="379"/>
      <c r="E6505" s="379"/>
      <c r="F6505" s="379"/>
      <c r="G6505" s="380"/>
      <c r="I6505" s="83"/>
    </row>
    <row r="6506" spans="1:9" ht="15">
      <c r="A6506" s="70">
        <v>6499</v>
      </c>
      <c r="B6506" s="377"/>
      <c r="C6506" s="378"/>
      <c r="D6506" s="379"/>
      <c r="E6506" s="379"/>
      <c r="F6506" s="379"/>
      <c r="G6506" s="380"/>
      <c r="I6506" s="83"/>
    </row>
    <row r="6507" spans="1:9" ht="15">
      <c r="A6507" s="70">
        <v>6500</v>
      </c>
      <c r="B6507" s="377"/>
      <c r="C6507" s="378"/>
      <c r="D6507" s="379"/>
      <c r="E6507" s="379"/>
      <c r="F6507" s="379"/>
      <c r="G6507" s="380"/>
      <c r="I6507" s="83"/>
    </row>
    <row r="6508" spans="1:9" ht="15">
      <c r="A6508" s="70">
        <v>6501</v>
      </c>
      <c r="B6508" s="377"/>
      <c r="C6508" s="378"/>
      <c r="D6508" s="379"/>
      <c r="E6508" s="379"/>
      <c r="F6508" s="379"/>
      <c r="G6508" s="380"/>
      <c r="I6508" s="83"/>
    </row>
    <row r="6509" spans="1:9" ht="15">
      <c r="A6509" s="70">
        <v>6502</v>
      </c>
      <c r="B6509" s="377"/>
      <c r="C6509" s="378"/>
      <c r="D6509" s="379"/>
      <c r="E6509" s="379"/>
      <c r="F6509" s="379"/>
      <c r="G6509" s="380"/>
      <c r="I6509" s="83"/>
    </row>
    <row r="6510" spans="1:9" ht="15">
      <c r="A6510" s="70">
        <v>6503</v>
      </c>
      <c r="B6510" s="377"/>
      <c r="C6510" s="378"/>
      <c r="D6510" s="379"/>
      <c r="E6510" s="379"/>
      <c r="F6510" s="379"/>
      <c r="G6510" s="380"/>
      <c r="I6510" s="83"/>
    </row>
    <row r="6511" spans="1:9" ht="15">
      <c r="A6511" s="70">
        <v>6504</v>
      </c>
      <c r="B6511" s="377"/>
      <c r="C6511" s="378"/>
      <c r="D6511" s="379"/>
      <c r="E6511" s="379"/>
      <c r="F6511" s="379"/>
      <c r="G6511" s="380"/>
      <c r="I6511" s="83"/>
    </row>
    <row r="6512" spans="1:9" ht="15">
      <c r="A6512" s="70">
        <v>6505</v>
      </c>
      <c r="B6512" s="377"/>
      <c r="C6512" s="378"/>
      <c r="D6512" s="379"/>
      <c r="E6512" s="379"/>
      <c r="F6512" s="379"/>
      <c r="G6512" s="380"/>
      <c r="I6512" s="83"/>
    </row>
    <row r="6513" spans="1:9" ht="15">
      <c r="A6513" s="70">
        <v>6506</v>
      </c>
      <c r="B6513" s="377"/>
      <c r="C6513" s="378"/>
      <c r="D6513" s="379"/>
      <c r="E6513" s="379"/>
      <c r="F6513" s="379"/>
      <c r="G6513" s="380"/>
      <c r="I6513" s="83"/>
    </row>
    <row r="6514" spans="1:9" ht="15">
      <c r="A6514" s="70">
        <v>6507</v>
      </c>
      <c r="B6514" s="377"/>
      <c r="C6514" s="378"/>
      <c r="D6514" s="379"/>
      <c r="E6514" s="379"/>
      <c r="F6514" s="379"/>
      <c r="G6514" s="380"/>
      <c r="I6514" s="83"/>
    </row>
    <row r="6515" spans="1:9" ht="15">
      <c r="A6515" s="70">
        <v>6508</v>
      </c>
      <c r="B6515" s="377"/>
      <c r="C6515" s="378"/>
      <c r="D6515" s="379"/>
      <c r="E6515" s="379"/>
      <c r="F6515" s="379"/>
      <c r="G6515" s="380"/>
      <c r="I6515" s="83"/>
    </row>
    <row r="6516" spans="1:9" ht="15">
      <c r="A6516" s="70">
        <v>6509</v>
      </c>
      <c r="B6516" s="377"/>
      <c r="C6516" s="378"/>
      <c r="D6516" s="379"/>
      <c r="E6516" s="379"/>
      <c r="F6516" s="379"/>
      <c r="G6516" s="380"/>
      <c r="I6516" s="83"/>
    </row>
    <row r="6517" spans="1:9" ht="15">
      <c r="A6517" s="70">
        <v>6510</v>
      </c>
      <c r="B6517" s="377"/>
      <c r="C6517" s="378"/>
      <c r="D6517" s="379"/>
      <c r="E6517" s="379"/>
      <c r="F6517" s="379"/>
      <c r="G6517" s="380"/>
      <c r="I6517" s="83"/>
    </row>
    <row r="6518" spans="1:9" ht="15">
      <c r="A6518" s="70">
        <v>6511</v>
      </c>
      <c r="B6518" s="377"/>
      <c r="C6518" s="378"/>
      <c r="D6518" s="379"/>
      <c r="E6518" s="379"/>
      <c r="F6518" s="379"/>
      <c r="G6518" s="380"/>
      <c r="I6518" s="83"/>
    </row>
    <row r="6519" spans="1:9" ht="15">
      <c r="A6519" s="70">
        <v>6512</v>
      </c>
      <c r="B6519" s="377"/>
      <c r="C6519" s="378"/>
      <c r="D6519" s="379"/>
      <c r="E6519" s="379"/>
      <c r="F6519" s="379"/>
      <c r="G6519" s="380"/>
      <c r="I6519" s="83"/>
    </row>
    <row r="6520" spans="1:9" ht="15">
      <c r="A6520" s="70">
        <v>6513</v>
      </c>
      <c r="B6520" s="377"/>
      <c r="C6520" s="378"/>
      <c r="D6520" s="379"/>
      <c r="E6520" s="379"/>
      <c r="F6520" s="379"/>
      <c r="G6520" s="380"/>
      <c r="I6520" s="83"/>
    </row>
    <row r="6521" spans="1:9" ht="15">
      <c r="A6521" s="70">
        <v>6514</v>
      </c>
      <c r="B6521" s="377"/>
      <c r="C6521" s="378"/>
      <c r="D6521" s="379"/>
      <c r="E6521" s="379"/>
      <c r="F6521" s="379"/>
      <c r="G6521" s="380"/>
      <c r="I6521" s="83"/>
    </row>
    <row r="6522" spans="1:9" ht="15">
      <c r="A6522" s="70">
        <v>6515</v>
      </c>
      <c r="B6522" s="377"/>
      <c r="C6522" s="378"/>
      <c r="D6522" s="379"/>
      <c r="E6522" s="379"/>
      <c r="F6522" s="379"/>
      <c r="G6522" s="380"/>
      <c r="I6522" s="83"/>
    </row>
    <row r="6523" spans="1:9" ht="15">
      <c r="A6523" s="70">
        <v>6516</v>
      </c>
      <c r="B6523" s="377"/>
      <c r="C6523" s="378"/>
      <c r="D6523" s="379"/>
      <c r="E6523" s="379"/>
      <c r="F6523" s="379"/>
      <c r="G6523" s="380"/>
      <c r="I6523" s="83"/>
    </row>
    <row r="6524" spans="1:9" ht="15">
      <c r="A6524" s="70">
        <v>6517</v>
      </c>
      <c r="B6524" s="377"/>
      <c r="C6524" s="378"/>
      <c r="D6524" s="379"/>
      <c r="E6524" s="379"/>
      <c r="F6524" s="379"/>
      <c r="G6524" s="380"/>
      <c r="I6524" s="83"/>
    </row>
    <row r="6525" spans="1:9" ht="15">
      <c r="A6525" s="70">
        <v>6518</v>
      </c>
      <c r="B6525" s="377"/>
      <c r="C6525" s="378"/>
      <c r="D6525" s="379"/>
      <c r="E6525" s="379"/>
      <c r="F6525" s="379"/>
      <c r="G6525" s="380"/>
      <c r="I6525" s="83"/>
    </row>
    <row r="6526" spans="1:9" ht="15">
      <c r="A6526" s="70">
        <v>6519</v>
      </c>
      <c r="B6526" s="377"/>
      <c r="C6526" s="378"/>
      <c r="D6526" s="379"/>
      <c r="E6526" s="379"/>
      <c r="F6526" s="379"/>
      <c r="G6526" s="380"/>
      <c r="I6526" s="83"/>
    </row>
    <row r="6527" spans="1:9" ht="15">
      <c r="A6527" s="70">
        <v>6520</v>
      </c>
      <c r="B6527" s="377"/>
      <c r="C6527" s="378"/>
      <c r="D6527" s="379"/>
      <c r="E6527" s="379"/>
      <c r="F6527" s="379"/>
      <c r="G6527" s="380"/>
      <c r="I6527" s="83"/>
    </row>
    <row r="6528" spans="1:9" ht="15">
      <c r="A6528" s="70">
        <v>6521</v>
      </c>
      <c r="B6528" s="377"/>
      <c r="C6528" s="378"/>
      <c r="D6528" s="379"/>
      <c r="E6528" s="379"/>
      <c r="F6528" s="379"/>
      <c r="G6528" s="380"/>
      <c r="I6528" s="83"/>
    </row>
    <row r="6529" spans="1:9" ht="15">
      <c r="A6529" s="70">
        <v>6522</v>
      </c>
      <c r="B6529" s="377"/>
      <c r="C6529" s="378"/>
      <c r="D6529" s="379"/>
      <c r="E6529" s="379"/>
      <c r="F6529" s="379"/>
      <c r="G6529" s="380"/>
      <c r="I6529" s="83"/>
    </row>
    <row r="6530" spans="1:9" ht="15">
      <c r="A6530" s="70">
        <v>6523</v>
      </c>
      <c r="B6530" s="377"/>
      <c r="C6530" s="378"/>
      <c r="D6530" s="379"/>
      <c r="E6530" s="379"/>
      <c r="F6530" s="379"/>
      <c r="G6530" s="380"/>
      <c r="I6530" s="83"/>
    </row>
    <row r="6531" spans="1:9" ht="15">
      <c r="A6531" s="70">
        <v>6524</v>
      </c>
      <c r="B6531" s="377"/>
      <c r="C6531" s="378"/>
      <c r="D6531" s="379"/>
      <c r="E6531" s="379"/>
      <c r="F6531" s="379"/>
      <c r="G6531" s="380"/>
      <c r="I6531" s="83"/>
    </row>
    <row r="6532" spans="1:9" ht="15">
      <c r="A6532" s="70">
        <v>6525</v>
      </c>
      <c r="B6532" s="377"/>
      <c r="C6532" s="378"/>
      <c r="D6532" s="379"/>
      <c r="E6532" s="379"/>
      <c r="F6532" s="379"/>
      <c r="G6532" s="380"/>
      <c r="I6532" s="83"/>
    </row>
    <row r="6533" spans="1:9" ht="15">
      <c r="A6533" s="70">
        <v>6526</v>
      </c>
      <c r="B6533" s="377"/>
      <c r="C6533" s="378"/>
      <c r="D6533" s="379"/>
      <c r="E6533" s="379"/>
      <c r="F6533" s="379"/>
      <c r="G6533" s="380"/>
      <c r="I6533" s="83"/>
    </row>
    <row r="6534" spans="1:9" ht="15">
      <c r="A6534" s="70">
        <v>6527</v>
      </c>
      <c r="B6534" s="377"/>
      <c r="C6534" s="378"/>
      <c r="D6534" s="379"/>
      <c r="E6534" s="379"/>
      <c r="F6534" s="379"/>
      <c r="G6534" s="380"/>
      <c r="I6534" s="83"/>
    </row>
    <row r="6535" spans="1:9" ht="15">
      <c r="A6535" s="70">
        <v>6528</v>
      </c>
      <c r="B6535" s="377"/>
      <c r="C6535" s="378"/>
      <c r="D6535" s="379"/>
      <c r="E6535" s="379"/>
      <c r="F6535" s="379"/>
      <c r="G6535" s="380"/>
      <c r="I6535" s="83"/>
    </row>
    <row r="6536" spans="1:9" ht="15">
      <c r="A6536" s="70">
        <v>6529</v>
      </c>
      <c r="B6536" s="377"/>
      <c r="C6536" s="378"/>
      <c r="D6536" s="379"/>
      <c r="E6536" s="379"/>
      <c r="F6536" s="379"/>
      <c r="G6536" s="380"/>
      <c r="I6536" s="83"/>
    </row>
    <row r="6537" spans="1:9" ht="15">
      <c r="A6537" s="70">
        <v>6530</v>
      </c>
      <c r="B6537" s="377"/>
      <c r="C6537" s="378"/>
      <c r="D6537" s="379"/>
      <c r="E6537" s="379"/>
      <c r="F6537" s="379"/>
      <c r="G6537" s="380"/>
      <c r="I6537" s="83"/>
    </row>
    <row r="6538" spans="1:9" ht="15">
      <c r="A6538" s="70">
        <v>6531</v>
      </c>
      <c r="B6538" s="377"/>
      <c r="C6538" s="378"/>
      <c r="D6538" s="379"/>
      <c r="E6538" s="379"/>
      <c r="F6538" s="379"/>
      <c r="G6538" s="380"/>
      <c r="I6538" s="83"/>
    </row>
    <row r="6539" spans="1:9" ht="15">
      <c r="A6539" s="70">
        <v>6532</v>
      </c>
      <c r="B6539" s="377"/>
      <c r="C6539" s="378"/>
      <c r="D6539" s="379"/>
      <c r="E6539" s="379"/>
      <c r="F6539" s="379"/>
      <c r="G6539" s="380"/>
      <c r="I6539" s="83"/>
    </row>
    <row r="6540" spans="1:9" ht="15">
      <c r="A6540" s="70">
        <v>6533</v>
      </c>
      <c r="B6540" s="377"/>
      <c r="C6540" s="378"/>
      <c r="D6540" s="379"/>
      <c r="E6540" s="379"/>
      <c r="F6540" s="379"/>
      <c r="G6540" s="380"/>
      <c r="I6540" s="83"/>
    </row>
    <row r="6541" spans="1:9" ht="15">
      <c r="A6541" s="70">
        <v>6534</v>
      </c>
      <c r="B6541" s="377"/>
      <c r="C6541" s="378"/>
      <c r="D6541" s="379"/>
      <c r="E6541" s="379"/>
      <c r="F6541" s="379"/>
      <c r="G6541" s="380"/>
      <c r="I6541" s="83"/>
    </row>
    <row r="6542" spans="1:9" ht="15">
      <c r="A6542" s="70">
        <v>6535</v>
      </c>
      <c r="B6542" s="377"/>
      <c r="C6542" s="378"/>
      <c r="D6542" s="379"/>
      <c r="E6542" s="379"/>
      <c r="F6542" s="379"/>
      <c r="G6542" s="380"/>
      <c r="I6542" s="83"/>
    </row>
    <row r="6543" spans="1:9" ht="15">
      <c r="A6543" s="70">
        <v>6536</v>
      </c>
      <c r="B6543" s="377"/>
      <c r="C6543" s="378"/>
      <c r="D6543" s="379"/>
      <c r="E6543" s="379"/>
      <c r="F6543" s="379"/>
      <c r="G6543" s="380"/>
      <c r="I6543" s="83"/>
    </row>
    <row r="6544" spans="1:9" ht="15">
      <c r="A6544" s="70">
        <v>6537</v>
      </c>
      <c r="B6544" s="377"/>
      <c r="C6544" s="378"/>
      <c r="D6544" s="379"/>
      <c r="E6544" s="379"/>
      <c r="F6544" s="379"/>
      <c r="G6544" s="380"/>
      <c r="I6544" s="83"/>
    </row>
    <row r="6545" spans="1:9" ht="15">
      <c r="A6545" s="70">
        <v>6538</v>
      </c>
      <c r="B6545" s="377"/>
      <c r="C6545" s="378"/>
      <c r="D6545" s="379"/>
      <c r="E6545" s="379"/>
      <c r="F6545" s="379"/>
      <c r="G6545" s="380"/>
      <c r="I6545" s="83"/>
    </row>
    <row r="6546" spans="1:9" ht="15">
      <c r="A6546" s="70">
        <v>6539</v>
      </c>
      <c r="B6546" s="377"/>
      <c r="C6546" s="378"/>
      <c r="D6546" s="379"/>
      <c r="E6546" s="379"/>
      <c r="F6546" s="379"/>
      <c r="G6546" s="380"/>
      <c r="I6546" s="83"/>
    </row>
    <row r="6547" spans="1:9" ht="15">
      <c r="A6547" s="70">
        <v>6540</v>
      </c>
      <c r="B6547" s="377"/>
      <c r="C6547" s="378"/>
      <c r="D6547" s="379"/>
      <c r="E6547" s="379"/>
      <c r="F6547" s="379"/>
      <c r="G6547" s="380"/>
      <c r="I6547" s="83"/>
    </row>
    <row r="6548" spans="1:9" ht="15">
      <c r="A6548" s="70">
        <v>6541</v>
      </c>
      <c r="B6548" s="377"/>
      <c r="C6548" s="378"/>
      <c r="D6548" s="379"/>
      <c r="E6548" s="379"/>
      <c r="F6548" s="379"/>
      <c r="G6548" s="380"/>
      <c r="I6548" s="83"/>
    </row>
    <row r="6549" spans="1:9" ht="15">
      <c r="A6549" s="70">
        <v>6542</v>
      </c>
      <c r="B6549" s="377"/>
      <c r="C6549" s="378"/>
      <c r="D6549" s="379"/>
      <c r="E6549" s="379"/>
      <c r="F6549" s="379"/>
      <c r="G6549" s="380"/>
      <c r="I6549" s="83"/>
    </row>
    <row r="6550" spans="1:9" ht="15">
      <c r="A6550" s="70">
        <v>6543</v>
      </c>
      <c r="B6550" s="377"/>
      <c r="C6550" s="378"/>
      <c r="D6550" s="379"/>
      <c r="E6550" s="379"/>
      <c r="F6550" s="379"/>
      <c r="G6550" s="380"/>
      <c r="I6550" s="83"/>
    </row>
    <row r="6551" spans="1:9" ht="15">
      <c r="A6551" s="70">
        <v>6544</v>
      </c>
      <c r="B6551" s="377"/>
      <c r="C6551" s="378"/>
      <c r="D6551" s="379"/>
      <c r="E6551" s="379"/>
      <c r="F6551" s="379"/>
      <c r="G6551" s="380"/>
      <c r="I6551" s="83"/>
    </row>
    <row r="6552" spans="1:9" ht="15">
      <c r="A6552" s="70">
        <v>6545</v>
      </c>
      <c r="B6552" s="377"/>
      <c r="C6552" s="378"/>
      <c r="D6552" s="379"/>
      <c r="E6552" s="379"/>
      <c r="F6552" s="379"/>
      <c r="G6552" s="380"/>
      <c r="I6552" s="83"/>
    </row>
    <row r="6553" spans="1:9" ht="15">
      <c r="A6553" s="70">
        <v>6546</v>
      </c>
      <c r="B6553" s="377"/>
      <c r="C6553" s="378"/>
      <c r="D6553" s="379"/>
      <c r="E6553" s="379"/>
      <c r="F6553" s="379"/>
      <c r="G6553" s="380"/>
      <c r="I6553" s="83"/>
    </row>
    <row r="6554" spans="1:9" ht="15">
      <c r="A6554" s="70">
        <v>6547</v>
      </c>
      <c r="B6554" s="377"/>
      <c r="C6554" s="378"/>
      <c r="D6554" s="379"/>
      <c r="E6554" s="379"/>
      <c r="F6554" s="379"/>
      <c r="G6554" s="380"/>
      <c r="I6554" s="83"/>
    </row>
    <row r="6555" spans="1:9" ht="15">
      <c r="A6555" s="70">
        <v>6548</v>
      </c>
      <c r="B6555" s="377"/>
      <c r="C6555" s="378"/>
      <c r="D6555" s="379"/>
      <c r="E6555" s="379"/>
      <c r="F6555" s="379"/>
      <c r="G6555" s="380"/>
      <c r="I6555" s="83"/>
    </row>
    <row r="6556" spans="1:9" ht="15">
      <c r="A6556" s="70">
        <v>6549</v>
      </c>
      <c r="B6556" s="377"/>
      <c r="C6556" s="378"/>
      <c r="D6556" s="379"/>
      <c r="E6556" s="379"/>
      <c r="F6556" s="379"/>
      <c r="G6556" s="380"/>
      <c r="I6556" s="83"/>
    </row>
    <row r="6557" spans="1:9" ht="15">
      <c r="A6557" s="70">
        <v>6550</v>
      </c>
      <c r="B6557" s="377"/>
      <c r="C6557" s="378"/>
      <c r="D6557" s="379"/>
      <c r="E6557" s="379"/>
      <c r="F6557" s="379"/>
      <c r="G6557" s="380"/>
      <c r="I6557" s="83"/>
    </row>
    <row r="6558" spans="1:9" ht="15">
      <c r="A6558" s="70">
        <v>6551</v>
      </c>
      <c r="B6558" s="377"/>
      <c r="C6558" s="378"/>
      <c r="D6558" s="379"/>
      <c r="E6558" s="379"/>
      <c r="F6558" s="379"/>
      <c r="G6558" s="380"/>
      <c r="I6558" s="83"/>
    </row>
    <row r="6559" spans="1:9" ht="15">
      <c r="A6559" s="70">
        <v>6552</v>
      </c>
      <c r="B6559" s="377"/>
      <c r="C6559" s="378"/>
      <c r="D6559" s="379"/>
      <c r="E6559" s="379"/>
      <c r="F6559" s="379"/>
      <c r="G6559" s="380"/>
      <c r="I6559" s="83"/>
    </row>
    <row r="6560" spans="1:9" ht="15">
      <c r="A6560" s="70">
        <v>6553</v>
      </c>
      <c r="B6560" s="377"/>
      <c r="C6560" s="378"/>
      <c r="D6560" s="379"/>
      <c r="E6560" s="379"/>
      <c r="F6560" s="379"/>
      <c r="G6560" s="380"/>
      <c r="I6560" s="83"/>
    </row>
    <row r="6561" spans="1:9" ht="15">
      <c r="A6561" s="70">
        <v>6554</v>
      </c>
      <c r="B6561" s="377"/>
      <c r="C6561" s="378"/>
      <c r="D6561" s="379"/>
      <c r="E6561" s="379"/>
      <c r="F6561" s="379"/>
      <c r="G6561" s="380"/>
      <c r="I6561" s="83"/>
    </row>
    <row r="6562" spans="1:9" ht="15">
      <c r="A6562" s="70">
        <v>6555</v>
      </c>
      <c r="B6562" s="377"/>
      <c r="C6562" s="378"/>
      <c r="D6562" s="379"/>
      <c r="E6562" s="379"/>
      <c r="F6562" s="379"/>
      <c r="G6562" s="380"/>
      <c r="I6562" s="83"/>
    </row>
    <row r="6563" spans="1:9" ht="15">
      <c r="A6563" s="70">
        <v>6556</v>
      </c>
      <c r="B6563" s="377"/>
      <c r="C6563" s="378"/>
      <c r="D6563" s="379"/>
      <c r="E6563" s="379"/>
      <c r="F6563" s="379"/>
      <c r="G6563" s="380"/>
      <c r="I6563" s="83"/>
    </row>
    <row r="6564" spans="1:9" ht="15">
      <c r="A6564" s="70">
        <v>6557</v>
      </c>
      <c r="B6564" s="377"/>
      <c r="C6564" s="378"/>
      <c r="D6564" s="379"/>
      <c r="E6564" s="379"/>
      <c r="F6564" s="379"/>
      <c r="G6564" s="380"/>
      <c r="I6564" s="83"/>
    </row>
    <row r="6565" spans="1:9" ht="15">
      <c r="A6565" s="70">
        <v>6558</v>
      </c>
      <c r="B6565" s="377"/>
      <c r="C6565" s="378"/>
      <c r="D6565" s="379"/>
      <c r="E6565" s="379"/>
      <c r="F6565" s="379"/>
      <c r="G6565" s="380"/>
      <c r="I6565" s="83"/>
    </row>
    <row r="6566" spans="1:9" ht="15">
      <c r="A6566" s="70">
        <v>6559</v>
      </c>
      <c r="B6566" s="377"/>
      <c r="C6566" s="378"/>
      <c r="D6566" s="379"/>
      <c r="E6566" s="379"/>
      <c r="F6566" s="379"/>
      <c r="G6566" s="380"/>
      <c r="I6566" s="83"/>
    </row>
    <row r="6567" spans="1:9" ht="15">
      <c r="A6567" s="70">
        <v>6560</v>
      </c>
      <c r="B6567" s="377"/>
      <c r="C6567" s="378"/>
      <c r="D6567" s="379"/>
      <c r="E6567" s="379"/>
      <c r="F6567" s="379"/>
      <c r="G6567" s="380"/>
      <c r="I6567" s="83"/>
    </row>
    <row r="6568" spans="1:9" ht="15">
      <c r="A6568" s="70">
        <v>6561</v>
      </c>
      <c r="B6568" s="377"/>
      <c r="C6568" s="378"/>
      <c r="D6568" s="379"/>
      <c r="E6568" s="379"/>
      <c r="F6568" s="379"/>
      <c r="G6568" s="380"/>
      <c r="I6568" s="83"/>
    </row>
    <row r="6569" spans="1:9" ht="15">
      <c r="A6569" s="70">
        <v>6562</v>
      </c>
      <c r="B6569" s="377"/>
      <c r="C6569" s="378"/>
      <c r="D6569" s="379"/>
      <c r="E6569" s="379"/>
      <c r="F6569" s="379"/>
      <c r="G6569" s="380"/>
      <c r="I6569" s="83"/>
    </row>
    <row r="6570" spans="1:9" ht="15">
      <c r="A6570" s="70">
        <v>6563</v>
      </c>
      <c r="B6570" s="377"/>
      <c r="C6570" s="378"/>
      <c r="D6570" s="379"/>
      <c r="E6570" s="379"/>
      <c r="F6570" s="379"/>
      <c r="G6570" s="380"/>
      <c r="I6570" s="83"/>
    </row>
    <row r="6571" spans="1:9" ht="15">
      <c r="A6571" s="70">
        <v>6564</v>
      </c>
      <c r="B6571" s="377"/>
      <c r="C6571" s="378"/>
      <c r="D6571" s="379"/>
      <c r="E6571" s="379"/>
      <c r="F6571" s="379"/>
      <c r="G6571" s="380"/>
      <c r="I6571" s="83"/>
    </row>
    <row r="6572" spans="1:9" ht="15">
      <c r="A6572" s="70">
        <v>6565</v>
      </c>
      <c r="B6572" s="377"/>
      <c r="C6572" s="378"/>
      <c r="D6572" s="379"/>
      <c r="E6572" s="379"/>
      <c r="F6572" s="379"/>
      <c r="G6572" s="380"/>
      <c r="I6572" s="83"/>
    </row>
    <row r="6573" spans="1:9" ht="15">
      <c r="A6573" s="70">
        <v>6566</v>
      </c>
      <c r="B6573" s="377"/>
      <c r="C6573" s="378"/>
      <c r="D6573" s="379"/>
      <c r="E6573" s="379"/>
      <c r="F6573" s="379"/>
      <c r="G6573" s="380"/>
      <c r="I6573" s="83"/>
    </row>
    <row r="6574" spans="1:9" ht="15">
      <c r="A6574" s="70">
        <v>6567</v>
      </c>
      <c r="B6574" s="377"/>
      <c r="C6574" s="378"/>
      <c r="D6574" s="379"/>
      <c r="E6574" s="379"/>
      <c r="F6574" s="379"/>
      <c r="G6574" s="380"/>
      <c r="I6574" s="83"/>
    </row>
    <row r="6575" spans="1:9" ht="15">
      <c r="A6575" s="70">
        <v>6568</v>
      </c>
      <c r="B6575" s="377"/>
      <c r="C6575" s="378"/>
      <c r="D6575" s="379"/>
      <c r="E6575" s="379"/>
      <c r="F6575" s="379"/>
      <c r="G6575" s="380"/>
      <c r="I6575" s="83"/>
    </row>
    <row r="6576" spans="1:9" ht="15">
      <c r="A6576" s="70">
        <v>6569</v>
      </c>
      <c r="B6576" s="377"/>
      <c r="C6576" s="378"/>
      <c r="D6576" s="379"/>
      <c r="E6576" s="379"/>
      <c r="F6576" s="379"/>
      <c r="G6576" s="380"/>
      <c r="I6576" s="83"/>
    </row>
    <row r="6577" spans="1:9" ht="15">
      <c r="A6577" s="70">
        <v>6570</v>
      </c>
      <c r="B6577" s="377"/>
      <c r="C6577" s="378"/>
      <c r="D6577" s="379"/>
      <c r="E6577" s="379"/>
      <c r="F6577" s="379"/>
      <c r="G6577" s="380"/>
      <c r="I6577" s="83"/>
    </row>
    <row r="6578" spans="1:9" ht="15">
      <c r="A6578" s="70">
        <v>6571</v>
      </c>
      <c r="B6578" s="377"/>
      <c r="C6578" s="378"/>
      <c r="D6578" s="379"/>
      <c r="E6578" s="379"/>
      <c r="F6578" s="379"/>
      <c r="G6578" s="380"/>
      <c r="I6578" s="83"/>
    </row>
    <row r="6579" spans="1:9" ht="15">
      <c r="A6579" s="70">
        <v>6572</v>
      </c>
      <c r="B6579" s="377"/>
      <c r="C6579" s="378"/>
      <c r="D6579" s="379"/>
      <c r="E6579" s="379"/>
      <c r="F6579" s="379"/>
      <c r="G6579" s="380"/>
      <c r="I6579" s="83"/>
    </row>
    <row r="6580" spans="1:9" ht="15">
      <c r="A6580" s="70">
        <v>6573</v>
      </c>
      <c r="B6580" s="377"/>
      <c r="C6580" s="378"/>
      <c r="D6580" s="379"/>
      <c r="E6580" s="379"/>
      <c r="F6580" s="379"/>
      <c r="G6580" s="380"/>
      <c r="I6580" s="83"/>
    </row>
    <row r="6581" spans="1:9" ht="15">
      <c r="A6581" s="70">
        <v>6574</v>
      </c>
      <c r="B6581" s="377"/>
      <c r="C6581" s="378"/>
      <c r="D6581" s="379"/>
      <c r="E6581" s="379"/>
      <c r="F6581" s="379"/>
      <c r="G6581" s="380"/>
      <c r="I6581" s="83"/>
    </row>
    <row r="6582" spans="1:9" ht="15">
      <c r="A6582" s="70">
        <v>6575</v>
      </c>
      <c r="B6582" s="377"/>
      <c r="C6582" s="378"/>
      <c r="D6582" s="379"/>
      <c r="E6582" s="379"/>
      <c r="F6582" s="379"/>
      <c r="G6582" s="380"/>
      <c r="I6582" s="83"/>
    </row>
    <row r="6583" spans="1:9" ht="15">
      <c r="A6583" s="70">
        <v>6576</v>
      </c>
      <c r="B6583" s="377"/>
      <c r="C6583" s="378"/>
      <c r="D6583" s="379"/>
      <c r="E6583" s="379"/>
      <c r="F6583" s="379"/>
      <c r="G6583" s="380"/>
      <c r="I6583" s="83"/>
    </row>
    <row r="6584" spans="1:9" ht="15">
      <c r="A6584" s="70">
        <v>6577</v>
      </c>
      <c r="B6584" s="377"/>
      <c r="C6584" s="378"/>
      <c r="D6584" s="379"/>
      <c r="E6584" s="379"/>
      <c r="F6584" s="379"/>
      <c r="G6584" s="380"/>
      <c r="I6584" s="83"/>
    </row>
    <row r="6585" spans="1:9" ht="15">
      <c r="A6585" s="70">
        <v>6578</v>
      </c>
      <c r="B6585" s="377"/>
      <c r="C6585" s="378"/>
      <c r="D6585" s="379"/>
      <c r="E6585" s="379"/>
      <c r="F6585" s="379"/>
      <c r="G6585" s="380"/>
      <c r="I6585" s="83"/>
    </row>
    <row r="6586" spans="1:9" ht="15">
      <c r="A6586" s="70">
        <v>6579</v>
      </c>
      <c r="B6586" s="377"/>
      <c r="C6586" s="378"/>
      <c r="D6586" s="379"/>
      <c r="E6586" s="379"/>
      <c r="F6586" s="379"/>
      <c r="G6586" s="380"/>
      <c r="I6586" s="83"/>
    </row>
    <row r="6587" spans="1:9" ht="15">
      <c r="A6587" s="70">
        <v>6580</v>
      </c>
      <c r="B6587" s="377"/>
      <c r="C6587" s="378"/>
      <c r="D6587" s="379"/>
      <c r="E6587" s="379"/>
      <c r="F6587" s="379"/>
      <c r="G6587" s="380"/>
      <c r="I6587" s="83"/>
    </row>
    <row r="6588" spans="1:9" ht="15">
      <c r="A6588" s="70">
        <v>6581</v>
      </c>
      <c r="B6588" s="377"/>
      <c r="C6588" s="378"/>
      <c r="D6588" s="379"/>
      <c r="E6588" s="379"/>
      <c r="F6588" s="379"/>
      <c r="G6588" s="380"/>
      <c r="I6588" s="83"/>
    </row>
    <row r="6589" spans="1:9" ht="15">
      <c r="A6589" s="70">
        <v>6582</v>
      </c>
      <c r="B6589" s="377"/>
      <c r="C6589" s="378"/>
      <c r="D6589" s="379"/>
      <c r="E6589" s="379"/>
      <c r="F6589" s="379"/>
      <c r="G6589" s="380"/>
      <c r="I6589" s="83"/>
    </row>
    <row r="6590" spans="1:9" ht="15">
      <c r="A6590" s="70">
        <v>6583</v>
      </c>
      <c r="B6590" s="377"/>
      <c r="C6590" s="378"/>
      <c r="D6590" s="379"/>
      <c r="E6590" s="379"/>
      <c r="F6590" s="379"/>
      <c r="G6590" s="380"/>
      <c r="I6590" s="83"/>
    </row>
    <row r="6591" spans="1:9" ht="15">
      <c r="A6591" s="70">
        <v>6584</v>
      </c>
      <c r="B6591" s="377"/>
      <c r="C6591" s="378"/>
      <c r="D6591" s="379"/>
      <c r="E6591" s="379"/>
      <c r="F6591" s="379"/>
      <c r="G6591" s="380"/>
      <c r="I6591" s="83"/>
    </row>
    <row r="6592" spans="1:9" ht="15">
      <c r="A6592" s="70">
        <v>6585</v>
      </c>
      <c r="B6592" s="377"/>
      <c r="C6592" s="378"/>
      <c r="D6592" s="379"/>
      <c r="E6592" s="379"/>
      <c r="F6592" s="379"/>
      <c r="G6592" s="380"/>
      <c r="I6592" s="83"/>
    </row>
    <row r="6593" spans="1:9" ht="15">
      <c r="A6593" s="70">
        <v>6586</v>
      </c>
      <c r="B6593" s="377"/>
      <c r="C6593" s="378"/>
      <c r="D6593" s="379"/>
      <c r="E6593" s="379"/>
      <c r="F6593" s="379"/>
      <c r="G6593" s="380"/>
      <c r="I6593" s="83"/>
    </row>
    <row r="6594" spans="1:9" ht="15">
      <c r="A6594" s="70">
        <v>6587</v>
      </c>
      <c r="B6594" s="377"/>
      <c r="C6594" s="378"/>
      <c r="D6594" s="379"/>
      <c r="E6594" s="379"/>
      <c r="F6594" s="379"/>
      <c r="G6594" s="380"/>
      <c r="I6594" s="83"/>
    </row>
    <row r="6595" spans="1:9" ht="15">
      <c r="A6595" s="70">
        <v>6588</v>
      </c>
      <c r="B6595" s="377"/>
      <c r="C6595" s="378"/>
      <c r="D6595" s="379"/>
      <c r="E6595" s="379"/>
      <c r="F6595" s="379"/>
      <c r="G6595" s="380"/>
      <c r="I6595" s="83"/>
    </row>
    <row r="6596" spans="1:9" ht="15">
      <c r="A6596" s="70">
        <v>6589</v>
      </c>
      <c r="B6596" s="377"/>
      <c r="C6596" s="378"/>
      <c r="D6596" s="379"/>
      <c r="E6596" s="379"/>
      <c r="F6596" s="379"/>
      <c r="G6596" s="380"/>
      <c r="I6596" s="83"/>
    </row>
    <row r="6597" spans="1:9" ht="15">
      <c r="A6597" s="70">
        <v>6590</v>
      </c>
      <c r="B6597" s="377"/>
      <c r="C6597" s="378"/>
      <c r="D6597" s="379"/>
      <c r="E6597" s="379"/>
      <c r="F6597" s="379"/>
      <c r="G6597" s="380"/>
      <c r="I6597" s="83"/>
    </row>
    <row r="6598" spans="1:9" ht="15">
      <c r="A6598" s="70">
        <v>6591</v>
      </c>
      <c r="B6598" s="377"/>
      <c r="C6598" s="378"/>
      <c r="D6598" s="379"/>
      <c r="E6598" s="379"/>
      <c r="F6598" s="379"/>
      <c r="G6598" s="380"/>
      <c r="I6598" s="83"/>
    </row>
    <row r="6599" spans="1:9" ht="15">
      <c r="A6599" s="70">
        <v>6592</v>
      </c>
      <c r="B6599" s="377"/>
      <c r="C6599" s="378"/>
      <c r="D6599" s="379"/>
      <c r="E6599" s="379"/>
      <c r="F6599" s="379"/>
      <c r="G6599" s="380"/>
      <c r="I6599" s="83"/>
    </row>
    <row r="6600" spans="1:9" ht="15">
      <c r="A6600" s="70">
        <v>6593</v>
      </c>
      <c r="B6600" s="377"/>
      <c r="C6600" s="378"/>
      <c r="D6600" s="379"/>
      <c r="E6600" s="379"/>
      <c r="F6600" s="379"/>
      <c r="G6600" s="380"/>
      <c r="I6600" s="83"/>
    </row>
    <row r="6601" spans="1:9" ht="15">
      <c r="A6601" s="70">
        <v>6594</v>
      </c>
      <c r="B6601" s="377"/>
      <c r="C6601" s="378"/>
      <c r="D6601" s="379"/>
      <c r="E6601" s="379"/>
      <c r="F6601" s="379"/>
      <c r="G6601" s="380"/>
      <c r="I6601" s="83"/>
    </row>
    <row r="6602" spans="1:9" ht="15">
      <c r="A6602" s="70">
        <v>6595</v>
      </c>
      <c r="B6602" s="377"/>
      <c r="C6602" s="378"/>
      <c r="D6602" s="379"/>
      <c r="E6602" s="379"/>
      <c r="F6602" s="379"/>
      <c r="G6602" s="380"/>
      <c r="I6602" s="83"/>
    </row>
    <row r="6603" spans="1:9" ht="15">
      <c r="A6603" s="70">
        <v>6596</v>
      </c>
      <c r="B6603" s="377"/>
      <c r="C6603" s="378"/>
      <c r="D6603" s="379"/>
      <c r="E6603" s="379"/>
      <c r="F6603" s="379"/>
      <c r="G6603" s="380"/>
      <c r="I6603" s="83"/>
    </row>
    <row r="6604" spans="1:9" ht="15">
      <c r="A6604" s="70">
        <v>6597</v>
      </c>
      <c r="B6604" s="377"/>
      <c r="C6604" s="378"/>
      <c r="D6604" s="379"/>
      <c r="E6604" s="379"/>
      <c r="F6604" s="379"/>
      <c r="G6604" s="380"/>
      <c r="I6604" s="83"/>
    </row>
    <row r="6605" spans="1:9" ht="15">
      <c r="A6605" s="70">
        <v>6598</v>
      </c>
      <c r="B6605" s="377"/>
      <c r="C6605" s="378"/>
      <c r="D6605" s="379"/>
      <c r="E6605" s="379"/>
      <c r="F6605" s="379"/>
      <c r="G6605" s="380"/>
      <c r="I6605" s="83"/>
    </row>
    <row r="6606" spans="1:9" ht="15">
      <c r="A6606" s="70">
        <v>6599</v>
      </c>
      <c r="B6606" s="377"/>
      <c r="C6606" s="378"/>
      <c r="D6606" s="379"/>
      <c r="E6606" s="379"/>
      <c r="F6606" s="379"/>
      <c r="G6606" s="380"/>
      <c r="I6606" s="83"/>
    </row>
    <row r="6607" spans="1:9" ht="15">
      <c r="A6607" s="70">
        <v>6600</v>
      </c>
      <c r="B6607" s="377"/>
      <c r="C6607" s="378"/>
      <c r="D6607" s="379"/>
      <c r="E6607" s="379"/>
      <c r="F6607" s="379"/>
      <c r="G6607" s="380"/>
      <c r="I6607" s="83"/>
    </row>
    <row r="6608" spans="1:9" ht="15">
      <c r="A6608" s="70">
        <v>6601</v>
      </c>
      <c r="B6608" s="377"/>
      <c r="C6608" s="378"/>
      <c r="D6608" s="379"/>
      <c r="E6608" s="379"/>
      <c r="F6608" s="379"/>
      <c r="G6608" s="380"/>
      <c r="I6608" s="83"/>
    </row>
    <row r="6609" spans="1:9" ht="15">
      <c r="A6609" s="70">
        <v>6602</v>
      </c>
      <c r="B6609" s="377"/>
      <c r="C6609" s="378"/>
      <c r="D6609" s="379"/>
      <c r="E6609" s="379"/>
      <c r="F6609" s="379"/>
      <c r="G6609" s="380"/>
      <c r="I6609" s="83"/>
    </row>
    <row r="6610" spans="1:9" ht="15">
      <c r="A6610" s="70">
        <v>6603</v>
      </c>
      <c r="B6610" s="377"/>
      <c r="C6610" s="378"/>
      <c r="D6610" s="379"/>
      <c r="E6610" s="379"/>
      <c r="F6610" s="379"/>
      <c r="G6610" s="380"/>
      <c r="I6610" s="83"/>
    </row>
    <row r="6611" spans="1:9" ht="15">
      <c r="A6611" s="70">
        <v>6604</v>
      </c>
      <c r="B6611" s="377"/>
      <c r="C6611" s="378"/>
      <c r="D6611" s="379"/>
      <c r="E6611" s="379"/>
      <c r="F6611" s="379"/>
      <c r="G6611" s="380"/>
      <c r="I6611" s="83"/>
    </row>
    <row r="6612" spans="1:9" ht="15">
      <c r="A6612" s="70">
        <v>6605</v>
      </c>
      <c r="B6612" s="377"/>
      <c r="C6612" s="378"/>
      <c r="D6612" s="379"/>
      <c r="E6612" s="379"/>
      <c r="F6612" s="379"/>
      <c r="G6612" s="380"/>
      <c r="I6612" s="83"/>
    </row>
    <row r="6613" spans="1:9" ht="15">
      <c r="A6613" s="70">
        <v>6606</v>
      </c>
      <c r="B6613" s="377"/>
      <c r="C6613" s="378"/>
      <c r="D6613" s="379"/>
      <c r="E6613" s="379"/>
      <c r="F6613" s="379"/>
      <c r="G6613" s="380"/>
      <c r="I6613" s="83"/>
    </row>
    <row r="6614" spans="1:9" ht="15">
      <c r="A6614" s="70">
        <v>6607</v>
      </c>
      <c r="B6614" s="377"/>
      <c r="C6614" s="378"/>
      <c r="D6614" s="379"/>
      <c r="E6614" s="379"/>
      <c r="F6614" s="379"/>
      <c r="G6614" s="380"/>
      <c r="I6614" s="83"/>
    </row>
    <row r="6615" spans="1:9" ht="15">
      <c r="A6615" s="70">
        <v>6608</v>
      </c>
      <c r="B6615" s="377"/>
      <c r="C6615" s="378"/>
      <c r="D6615" s="379"/>
      <c r="E6615" s="379"/>
      <c r="F6615" s="379"/>
      <c r="G6615" s="380"/>
      <c r="I6615" s="83"/>
    </row>
    <row r="6616" spans="1:9" ht="15">
      <c r="A6616" s="70">
        <v>6609</v>
      </c>
      <c r="B6616" s="377"/>
      <c r="C6616" s="378"/>
      <c r="D6616" s="379"/>
      <c r="E6616" s="379"/>
      <c r="F6616" s="379"/>
      <c r="G6616" s="380"/>
      <c r="I6616" s="83"/>
    </row>
    <row r="6617" spans="1:9" ht="15">
      <c r="A6617" s="70">
        <v>6610</v>
      </c>
      <c r="B6617" s="377"/>
      <c r="C6617" s="378"/>
      <c r="D6617" s="379"/>
      <c r="E6617" s="379"/>
      <c r="F6617" s="379"/>
      <c r="G6617" s="380"/>
      <c r="I6617" s="83"/>
    </row>
    <row r="6618" spans="1:9" ht="15">
      <c r="A6618" s="70">
        <v>6611</v>
      </c>
      <c r="B6618" s="377"/>
      <c r="C6618" s="378"/>
      <c r="D6618" s="379"/>
      <c r="E6618" s="379"/>
      <c r="F6618" s="379"/>
      <c r="G6618" s="380"/>
      <c r="I6618" s="83"/>
    </row>
    <row r="6619" spans="1:9" ht="15">
      <c r="A6619" s="70">
        <v>6612</v>
      </c>
      <c r="B6619" s="377"/>
      <c r="C6619" s="378"/>
      <c r="D6619" s="379"/>
      <c r="E6619" s="379"/>
      <c r="F6619" s="379"/>
      <c r="G6619" s="380"/>
      <c r="I6619" s="83"/>
    </row>
    <row r="6620" spans="1:9" ht="15">
      <c r="A6620" s="70">
        <v>6613</v>
      </c>
      <c r="B6620" s="377"/>
      <c r="C6620" s="378"/>
      <c r="D6620" s="379"/>
      <c r="E6620" s="379"/>
      <c r="F6620" s="379"/>
      <c r="G6620" s="380"/>
      <c r="I6620" s="83"/>
    </row>
    <row r="6621" spans="1:9" ht="15">
      <c r="A6621" s="70">
        <v>6614</v>
      </c>
      <c r="B6621" s="377"/>
      <c r="C6621" s="378"/>
      <c r="D6621" s="379"/>
      <c r="E6621" s="379"/>
      <c r="F6621" s="379"/>
      <c r="G6621" s="380"/>
      <c r="I6621" s="83"/>
    </row>
    <row r="6622" spans="1:9" ht="15">
      <c r="A6622" s="70">
        <v>6615</v>
      </c>
      <c r="B6622" s="377"/>
      <c r="C6622" s="378"/>
      <c r="D6622" s="379"/>
      <c r="E6622" s="379"/>
      <c r="F6622" s="379"/>
      <c r="G6622" s="380"/>
      <c r="I6622" s="83"/>
    </row>
    <row r="6623" spans="1:9" ht="15">
      <c r="A6623" s="70">
        <v>6616</v>
      </c>
      <c r="B6623" s="377"/>
      <c r="C6623" s="378"/>
      <c r="D6623" s="379"/>
      <c r="E6623" s="379"/>
      <c r="F6623" s="379"/>
      <c r="G6623" s="380"/>
      <c r="I6623" s="83"/>
    </row>
    <row r="6624" spans="1:9" ht="15">
      <c r="A6624" s="70">
        <v>6617</v>
      </c>
      <c r="B6624" s="377"/>
      <c r="C6624" s="378"/>
      <c r="D6624" s="379"/>
      <c r="E6624" s="379"/>
      <c r="F6624" s="379"/>
      <c r="G6624" s="380"/>
      <c r="I6624" s="83"/>
    </row>
    <row r="6625" spans="1:9" ht="15">
      <c r="A6625" s="70">
        <v>6618</v>
      </c>
      <c r="B6625" s="377"/>
      <c r="C6625" s="378"/>
      <c r="D6625" s="379"/>
      <c r="E6625" s="379"/>
      <c r="F6625" s="379"/>
      <c r="G6625" s="380"/>
      <c r="I6625" s="83"/>
    </row>
    <row r="6626" spans="1:9" ht="15">
      <c r="A6626" s="70">
        <v>6619</v>
      </c>
      <c r="B6626" s="377"/>
      <c r="C6626" s="378"/>
      <c r="D6626" s="379"/>
      <c r="E6626" s="379"/>
      <c r="F6626" s="379"/>
      <c r="G6626" s="380"/>
      <c r="I6626" s="83"/>
    </row>
    <row r="6627" spans="1:9" ht="15">
      <c r="A6627" s="70">
        <v>6620</v>
      </c>
      <c r="B6627" s="377"/>
      <c r="C6627" s="378"/>
      <c r="D6627" s="379"/>
      <c r="E6627" s="379"/>
      <c r="F6627" s="379"/>
      <c r="G6627" s="380"/>
      <c r="I6627" s="83"/>
    </row>
    <row r="6628" spans="1:9" ht="15">
      <c r="A6628" s="70">
        <v>6621</v>
      </c>
      <c r="B6628" s="377"/>
      <c r="C6628" s="378"/>
      <c r="D6628" s="379"/>
      <c r="E6628" s="379"/>
      <c r="F6628" s="379"/>
      <c r="G6628" s="380"/>
      <c r="I6628" s="83"/>
    </row>
    <row r="6629" spans="1:9" ht="15">
      <c r="A6629" s="70">
        <v>6622</v>
      </c>
      <c r="B6629" s="377"/>
      <c r="C6629" s="378"/>
      <c r="D6629" s="379"/>
      <c r="E6629" s="379"/>
      <c r="F6629" s="379"/>
      <c r="G6629" s="380"/>
      <c r="I6629" s="83"/>
    </row>
    <row r="6630" spans="1:9" ht="15">
      <c r="A6630" s="70">
        <v>6623</v>
      </c>
      <c r="B6630" s="377"/>
      <c r="C6630" s="378"/>
      <c r="D6630" s="379"/>
      <c r="E6630" s="379"/>
      <c r="F6630" s="379"/>
      <c r="G6630" s="380"/>
      <c r="I6630" s="83"/>
    </row>
    <row r="6631" spans="1:9" ht="15">
      <c r="A6631" s="70">
        <v>6624</v>
      </c>
      <c r="B6631" s="377"/>
      <c r="C6631" s="378"/>
      <c r="D6631" s="379"/>
      <c r="E6631" s="379"/>
      <c r="F6631" s="379"/>
      <c r="G6631" s="380"/>
      <c r="I6631" s="83"/>
    </row>
    <row r="6632" spans="1:9" ht="15">
      <c r="A6632" s="70">
        <v>6625</v>
      </c>
      <c r="B6632" s="377"/>
      <c r="C6632" s="378"/>
      <c r="D6632" s="379"/>
      <c r="E6632" s="379"/>
      <c r="F6632" s="379"/>
      <c r="G6632" s="380"/>
      <c r="I6632" s="83"/>
    </row>
    <row r="6633" spans="1:9" ht="15">
      <c r="A6633" s="70">
        <v>6626</v>
      </c>
      <c r="B6633" s="377"/>
      <c r="C6633" s="378"/>
      <c r="D6633" s="379"/>
      <c r="E6633" s="379"/>
      <c r="F6633" s="379"/>
      <c r="G6633" s="380"/>
      <c r="I6633" s="83"/>
    </row>
    <row r="6634" spans="1:9" ht="15">
      <c r="A6634" s="70">
        <v>6627</v>
      </c>
      <c r="B6634" s="377"/>
      <c r="C6634" s="378"/>
      <c r="D6634" s="379"/>
      <c r="E6634" s="379"/>
      <c r="F6634" s="379"/>
      <c r="G6634" s="380"/>
      <c r="I6634" s="83"/>
    </row>
    <row r="6635" spans="1:9" ht="15">
      <c r="A6635" s="70">
        <v>6628</v>
      </c>
      <c r="B6635" s="377"/>
      <c r="C6635" s="378"/>
      <c r="D6635" s="379"/>
      <c r="E6635" s="379"/>
      <c r="F6635" s="379"/>
      <c r="G6635" s="380"/>
      <c r="I6635" s="83"/>
    </row>
    <row r="6636" spans="1:9" ht="15">
      <c r="A6636" s="70">
        <v>6629</v>
      </c>
      <c r="B6636" s="377"/>
      <c r="C6636" s="378"/>
      <c r="D6636" s="379"/>
      <c r="E6636" s="379"/>
      <c r="F6636" s="379"/>
      <c r="G6636" s="380"/>
      <c r="I6636" s="83"/>
    </row>
    <row r="6637" spans="1:9" ht="15">
      <c r="A6637" s="70">
        <v>6630</v>
      </c>
      <c r="B6637" s="377"/>
      <c r="C6637" s="378"/>
      <c r="D6637" s="379"/>
      <c r="E6637" s="379"/>
      <c r="F6637" s="379"/>
      <c r="G6637" s="380"/>
      <c r="I6637" s="83"/>
    </row>
    <row r="6638" spans="1:9" ht="15">
      <c r="A6638" s="70">
        <v>6631</v>
      </c>
      <c r="B6638" s="377"/>
      <c r="C6638" s="378"/>
      <c r="D6638" s="379"/>
      <c r="E6638" s="379"/>
      <c r="F6638" s="379"/>
      <c r="G6638" s="380"/>
      <c r="I6638" s="83"/>
    </row>
    <row r="6639" spans="1:9" ht="15">
      <c r="A6639" s="70">
        <v>6632</v>
      </c>
      <c r="B6639" s="377"/>
      <c r="C6639" s="378"/>
      <c r="D6639" s="379"/>
      <c r="E6639" s="379"/>
      <c r="F6639" s="379"/>
      <c r="G6639" s="380"/>
      <c r="I6639" s="83"/>
    </row>
    <row r="6640" spans="1:9" ht="15">
      <c r="A6640" s="70">
        <v>6633</v>
      </c>
      <c r="B6640" s="377"/>
      <c r="C6640" s="378"/>
      <c r="D6640" s="379"/>
      <c r="E6640" s="379"/>
      <c r="F6640" s="379"/>
      <c r="G6640" s="380"/>
      <c r="I6640" s="83"/>
    </row>
    <row r="6641" spans="1:9" ht="15">
      <c r="A6641" s="70">
        <v>6634</v>
      </c>
      <c r="B6641" s="377"/>
      <c r="C6641" s="378"/>
      <c r="D6641" s="379"/>
      <c r="E6641" s="379"/>
      <c r="F6641" s="379"/>
      <c r="G6641" s="380"/>
      <c r="I6641" s="83"/>
    </row>
    <row r="6642" spans="1:9" ht="15">
      <c r="A6642" s="70">
        <v>6635</v>
      </c>
      <c r="B6642" s="377"/>
      <c r="C6642" s="378"/>
      <c r="D6642" s="379"/>
      <c r="E6642" s="379"/>
      <c r="F6642" s="379"/>
      <c r="G6642" s="380"/>
      <c r="I6642" s="83"/>
    </row>
    <row r="6643" spans="1:9" ht="15">
      <c r="A6643" s="70">
        <v>6636</v>
      </c>
      <c r="B6643" s="377"/>
      <c r="C6643" s="378"/>
      <c r="D6643" s="379"/>
      <c r="E6643" s="379"/>
      <c r="F6643" s="379"/>
      <c r="G6643" s="380"/>
      <c r="I6643" s="83"/>
    </row>
    <row r="6644" spans="1:9" ht="15">
      <c r="A6644" s="70">
        <v>6637</v>
      </c>
      <c r="B6644" s="377"/>
      <c r="C6644" s="378"/>
      <c r="D6644" s="379"/>
      <c r="E6644" s="379"/>
      <c r="F6644" s="379"/>
      <c r="G6644" s="380"/>
      <c r="I6644" s="83"/>
    </row>
    <row r="6645" spans="1:9" ht="15">
      <c r="A6645" s="70">
        <v>6638</v>
      </c>
      <c r="B6645" s="377"/>
      <c r="C6645" s="378"/>
      <c r="D6645" s="379"/>
      <c r="E6645" s="379"/>
      <c r="F6645" s="379"/>
      <c r="G6645" s="380"/>
      <c r="I6645" s="83"/>
    </row>
    <row r="6646" spans="1:9" ht="15">
      <c r="A6646" s="70">
        <v>6639</v>
      </c>
      <c r="B6646" s="377"/>
      <c r="C6646" s="378"/>
      <c r="D6646" s="379"/>
      <c r="E6646" s="379"/>
      <c r="F6646" s="379"/>
      <c r="G6646" s="380"/>
      <c r="I6646" s="83"/>
    </row>
    <row r="6647" spans="1:9" ht="15">
      <c r="A6647" s="70">
        <v>6640</v>
      </c>
      <c r="B6647" s="377"/>
      <c r="C6647" s="378"/>
      <c r="D6647" s="379"/>
      <c r="E6647" s="379"/>
      <c r="F6647" s="379"/>
      <c r="G6647" s="380"/>
      <c r="I6647" s="83"/>
    </row>
    <row r="6648" spans="1:9" ht="15">
      <c r="A6648" s="70">
        <v>6641</v>
      </c>
      <c r="B6648" s="377"/>
      <c r="C6648" s="378"/>
      <c r="D6648" s="379"/>
      <c r="E6648" s="379"/>
      <c r="F6648" s="379"/>
      <c r="G6648" s="380"/>
      <c r="I6648" s="83"/>
    </row>
    <row r="6649" spans="1:9" ht="15">
      <c r="A6649" s="70">
        <v>6642</v>
      </c>
      <c r="B6649" s="377"/>
      <c r="C6649" s="378"/>
      <c r="D6649" s="379"/>
      <c r="E6649" s="379"/>
      <c r="F6649" s="379"/>
      <c r="G6649" s="380"/>
      <c r="I6649" s="83"/>
    </row>
    <row r="6650" spans="1:9" ht="15">
      <c r="A6650" s="70">
        <v>6643</v>
      </c>
      <c r="B6650" s="377"/>
      <c r="C6650" s="378"/>
      <c r="D6650" s="379"/>
      <c r="E6650" s="379"/>
      <c r="F6650" s="379"/>
      <c r="G6650" s="380"/>
      <c r="I6650" s="83"/>
    </row>
    <row r="6651" spans="1:9" ht="15">
      <c r="A6651" s="70">
        <v>6644</v>
      </c>
      <c r="B6651" s="377"/>
      <c r="C6651" s="378"/>
      <c r="D6651" s="379"/>
      <c r="E6651" s="379"/>
      <c r="F6651" s="379"/>
      <c r="G6651" s="380"/>
      <c r="I6651" s="83"/>
    </row>
    <row r="6652" spans="1:9" ht="15">
      <c r="A6652" s="70">
        <v>6645</v>
      </c>
      <c r="B6652" s="377"/>
      <c r="C6652" s="378"/>
      <c r="D6652" s="379"/>
      <c r="E6652" s="379"/>
      <c r="F6652" s="379"/>
      <c r="G6652" s="380"/>
      <c r="I6652" s="83"/>
    </row>
    <row r="6653" spans="1:9" ht="15">
      <c r="A6653" s="70">
        <v>6646</v>
      </c>
      <c r="B6653" s="377"/>
      <c r="C6653" s="378"/>
      <c r="D6653" s="379"/>
      <c r="E6653" s="379"/>
      <c r="F6653" s="379"/>
      <c r="G6653" s="380"/>
      <c r="I6653" s="83"/>
    </row>
    <row r="6654" spans="1:9" ht="15">
      <c r="A6654" s="70">
        <v>6647</v>
      </c>
      <c r="B6654" s="377"/>
      <c r="C6654" s="378"/>
      <c r="D6654" s="379"/>
      <c r="E6654" s="379"/>
      <c r="F6654" s="379"/>
      <c r="G6654" s="380"/>
      <c r="I6654" s="83"/>
    </row>
    <row r="6655" spans="1:9" ht="15">
      <c r="A6655" s="70">
        <v>6648</v>
      </c>
      <c r="B6655" s="377"/>
      <c r="C6655" s="378"/>
      <c r="D6655" s="379"/>
      <c r="E6655" s="379"/>
      <c r="F6655" s="379"/>
      <c r="G6655" s="380"/>
      <c r="I6655" s="83"/>
    </row>
    <row r="6656" spans="1:9" ht="15">
      <c r="A6656" s="70">
        <v>6649</v>
      </c>
      <c r="B6656" s="377"/>
      <c r="C6656" s="378"/>
      <c r="D6656" s="379"/>
      <c r="E6656" s="379"/>
      <c r="F6656" s="379"/>
      <c r="G6656" s="380"/>
      <c r="I6656" s="83"/>
    </row>
    <row r="6657" spans="1:9" ht="15">
      <c r="A6657" s="70">
        <v>6650</v>
      </c>
      <c r="B6657" s="377"/>
      <c r="C6657" s="378"/>
      <c r="D6657" s="379"/>
      <c r="E6657" s="379"/>
      <c r="F6657" s="379"/>
      <c r="G6657" s="380"/>
      <c r="I6657" s="83"/>
    </row>
    <row r="6658" spans="1:9" ht="15">
      <c r="A6658" s="70">
        <v>6651</v>
      </c>
      <c r="B6658" s="377"/>
      <c r="C6658" s="378"/>
      <c r="D6658" s="379"/>
      <c r="E6658" s="379"/>
      <c r="F6658" s="379"/>
      <c r="G6658" s="380"/>
      <c r="I6658" s="83"/>
    </row>
    <row r="6659" spans="1:9" ht="15">
      <c r="A6659" s="70">
        <v>6652</v>
      </c>
      <c r="B6659" s="377"/>
      <c r="C6659" s="378"/>
      <c r="D6659" s="379"/>
      <c r="E6659" s="379"/>
      <c r="F6659" s="379"/>
      <c r="G6659" s="380"/>
      <c r="I6659" s="83"/>
    </row>
    <row r="6660" spans="1:9" ht="15">
      <c r="A6660" s="70">
        <v>6653</v>
      </c>
      <c r="B6660" s="377"/>
      <c r="C6660" s="378"/>
      <c r="D6660" s="379"/>
      <c r="E6660" s="379"/>
      <c r="F6660" s="379"/>
      <c r="G6660" s="380"/>
      <c r="I6660" s="83"/>
    </row>
    <row r="6661" spans="1:9" ht="15">
      <c r="A6661" s="70">
        <v>6654</v>
      </c>
      <c r="B6661" s="377"/>
      <c r="C6661" s="378"/>
      <c r="D6661" s="379"/>
      <c r="E6661" s="379"/>
      <c r="F6661" s="379"/>
      <c r="G6661" s="380"/>
      <c r="I6661" s="83"/>
    </row>
    <row r="6662" spans="1:9" ht="15">
      <c r="A6662" s="70">
        <v>6655</v>
      </c>
      <c r="B6662" s="377"/>
      <c r="C6662" s="378"/>
      <c r="D6662" s="379"/>
      <c r="E6662" s="379"/>
      <c r="F6662" s="379"/>
      <c r="G6662" s="380"/>
      <c r="I6662" s="83"/>
    </row>
    <row r="6663" spans="1:9" ht="15">
      <c r="A6663" s="70">
        <v>6656</v>
      </c>
      <c r="B6663" s="377"/>
      <c r="C6663" s="378"/>
      <c r="D6663" s="379"/>
      <c r="E6663" s="379"/>
      <c r="F6663" s="379"/>
      <c r="G6663" s="380"/>
      <c r="I6663" s="83"/>
    </row>
    <row r="6664" spans="1:9" ht="15">
      <c r="A6664" s="70">
        <v>6657</v>
      </c>
      <c r="B6664" s="377"/>
      <c r="C6664" s="378"/>
      <c r="D6664" s="379"/>
      <c r="E6664" s="379"/>
      <c r="F6664" s="379"/>
      <c r="G6664" s="380"/>
      <c r="I6664" s="83"/>
    </row>
    <row r="6665" spans="1:9" ht="15">
      <c r="A6665" s="70">
        <v>6658</v>
      </c>
      <c r="B6665" s="377"/>
      <c r="C6665" s="378"/>
      <c r="D6665" s="379"/>
      <c r="E6665" s="379"/>
      <c r="F6665" s="379"/>
      <c r="G6665" s="380"/>
      <c r="I6665" s="83"/>
    </row>
    <row r="6666" spans="1:9" ht="15">
      <c r="A6666" s="70">
        <v>6659</v>
      </c>
      <c r="B6666" s="377"/>
      <c r="C6666" s="378"/>
      <c r="D6666" s="379"/>
      <c r="E6666" s="379"/>
      <c r="F6666" s="379"/>
      <c r="G6666" s="380"/>
      <c r="I6666" s="83"/>
    </row>
    <row r="6667" spans="1:9" ht="15">
      <c r="A6667" s="70">
        <v>6660</v>
      </c>
      <c r="B6667" s="377"/>
      <c r="C6667" s="378"/>
      <c r="D6667" s="379"/>
      <c r="E6667" s="379"/>
      <c r="F6667" s="379"/>
      <c r="G6667" s="380"/>
      <c r="I6667" s="83"/>
    </row>
    <row r="6668" spans="1:9" ht="15">
      <c r="A6668" s="70">
        <v>6661</v>
      </c>
      <c r="B6668" s="377"/>
      <c r="C6668" s="378"/>
      <c r="D6668" s="379"/>
      <c r="E6668" s="379"/>
      <c r="F6668" s="379"/>
      <c r="G6668" s="380"/>
      <c r="I6668" s="83"/>
    </row>
    <row r="6669" spans="1:9" ht="15">
      <c r="A6669" s="70">
        <v>6662</v>
      </c>
      <c r="B6669" s="377"/>
      <c r="C6669" s="378"/>
      <c r="D6669" s="379"/>
      <c r="E6669" s="379"/>
      <c r="F6669" s="379"/>
      <c r="G6669" s="380"/>
      <c r="I6669" s="83"/>
    </row>
    <row r="6670" spans="1:9" ht="15">
      <c r="A6670" s="70">
        <v>6663</v>
      </c>
      <c r="B6670" s="377"/>
      <c r="C6670" s="378"/>
      <c r="D6670" s="379"/>
      <c r="E6670" s="379"/>
      <c r="F6670" s="379"/>
      <c r="G6670" s="380"/>
      <c r="I6670" s="83"/>
    </row>
    <row r="6671" spans="1:9" ht="15">
      <c r="A6671" s="70">
        <v>6664</v>
      </c>
      <c r="B6671" s="377"/>
      <c r="C6671" s="378"/>
      <c r="D6671" s="379"/>
      <c r="E6671" s="379"/>
      <c r="F6671" s="379"/>
      <c r="G6671" s="380"/>
      <c r="I6671" s="83"/>
    </row>
    <row r="6672" spans="1:9" ht="15">
      <c r="A6672" s="70">
        <v>6665</v>
      </c>
      <c r="B6672" s="377"/>
      <c r="C6672" s="378"/>
      <c r="D6672" s="379"/>
      <c r="E6672" s="379"/>
      <c r="F6672" s="379"/>
      <c r="G6672" s="380"/>
      <c r="I6672" s="83"/>
    </row>
    <row r="6673" spans="1:9" ht="15">
      <c r="A6673" s="70">
        <v>6666</v>
      </c>
      <c r="B6673" s="377"/>
      <c r="C6673" s="378"/>
      <c r="D6673" s="379"/>
      <c r="E6673" s="379"/>
      <c r="F6673" s="379"/>
      <c r="G6673" s="380"/>
      <c r="I6673" s="83"/>
    </row>
    <row r="6674" spans="1:9" ht="15">
      <c r="A6674" s="70">
        <v>6667</v>
      </c>
      <c r="B6674" s="377"/>
      <c r="C6674" s="378"/>
      <c r="D6674" s="379"/>
      <c r="E6674" s="379"/>
      <c r="F6674" s="379"/>
      <c r="G6674" s="380"/>
      <c r="I6674" s="83"/>
    </row>
    <row r="6675" spans="1:9" ht="15">
      <c r="A6675" s="70">
        <v>6668</v>
      </c>
      <c r="B6675" s="377"/>
      <c r="C6675" s="378"/>
      <c r="D6675" s="379"/>
      <c r="E6675" s="379"/>
      <c r="F6675" s="379"/>
      <c r="G6675" s="380"/>
      <c r="I6675" s="83"/>
    </row>
    <row r="6676" spans="1:9" ht="15">
      <c r="A6676" s="70">
        <v>6669</v>
      </c>
      <c r="B6676" s="377"/>
      <c r="C6676" s="378"/>
      <c r="D6676" s="379"/>
      <c r="E6676" s="379"/>
      <c r="F6676" s="379"/>
      <c r="G6676" s="380"/>
      <c r="I6676" s="83"/>
    </row>
    <row r="6677" spans="1:9" ht="15">
      <c r="A6677" s="70">
        <v>6670</v>
      </c>
      <c r="B6677" s="377"/>
      <c r="C6677" s="378"/>
      <c r="D6677" s="379"/>
      <c r="E6677" s="379"/>
      <c r="F6677" s="379"/>
      <c r="G6677" s="380"/>
      <c r="I6677" s="83"/>
    </row>
    <row r="6678" spans="1:9" ht="15">
      <c r="A6678" s="70">
        <v>6671</v>
      </c>
      <c r="B6678" s="377"/>
      <c r="C6678" s="378"/>
      <c r="D6678" s="379"/>
      <c r="E6678" s="379"/>
      <c r="F6678" s="379"/>
      <c r="G6678" s="380"/>
      <c r="I6678" s="83"/>
    </row>
    <row r="6679" spans="1:9" ht="15">
      <c r="A6679" s="70">
        <v>6672</v>
      </c>
      <c r="B6679" s="377"/>
      <c r="C6679" s="378"/>
      <c r="D6679" s="379"/>
      <c r="E6679" s="379"/>
      <c r="F6679" s="379"/>
      <c r="G6679" s="380"/>
      <c r="I6679" s="83"/>
    </row>
    <row r="6680" spans="1:9" ht="15">
      <c r="A6680" s="70">
        <v>6673</v>
      </c>
      <c r="B6680" s="377"/>
      <c r="C6680" s="378"/>
      <c r="D6680" s="379"/>
      <c r="E6680" s="379"/>
      <c r="F6680" s="379"/>
      <c r="G6680" s="380"/>
      <c r="I6680" s="83"/>
    </row>
    <row r="6681" spans="1:9" ht="15">
      <c r="A6681" s="70">
        <v>6674</v>
      </c>
      <c r="B6681" s="377"/>
      <c r="C6681" s="378"/>
      <c r="D6681" s="379"/>
      <c r="E6681" s="379"/>
      <c r="F6681" s="379"/>
      <c r="G6681" s="380"/>
      <c r="I6681" s="83"/>
    </row>
    <row r="6682" spans="1:9" ht="15">
      <c r="A6682" s="70">
        <v>6675</v>
      </c>
      <c r="B6682" s="377"/>
      <c r="C6682" s="378"/>
      <c r="D6682" s="379"/>
      <c r="E6682" s="379"/>
      <c r="F6682" s="379"/>
      <c r="G6682" s="380"/>
      <c r="I6682" s="83"/>
    </row>
    <row r="6683" spans="1:9" ht="15">
      <c r="A6683" s="70">
        <v>6676</v>
      </c>
      <c r="B6683" s="377"/>
      <c r="C6683" s="378"/>
      <c r="D6683" s="379"/>
      <c r="E6683" s="379"/>
      <c r="F6683" s="379"/>
      <c r="G6683" s="380"/>
      <c r="I6683" s="83"/>
    </row>
    <row r="6684" spans="1:9" ht="15">
      <c r="A6684" s="70">
        <v>6677</v>
      </c>
      <c r="B6684" s="377"/>
      <c r="C6684" s="378"/>
      <c r="D6684" s="379"/>
      <c r="E6684" s="379"/>
      <c r="F6684" s="379"/>
      <c r="G6684" s="380"/>
      <c r="I6684" s="83"/>
    </row>
    <row r="6685" spans="1:9" ht="15">
      <c r="A6685" s="70">
        <v>6678</v>
      </c>
      <c r="B6685" s="377"/>
      <c r="C6685" s="378"/>
      <c r="D6685" s="379"/>
      <c r="E6685" s="379"/>
      <c r="F6685" s="379"/>
      <c r="G6685" s="380"/>
      <c r="I6685" s="83"/>
    </row>
    <row r="6686" spans="1:9" ht="15">
      <c r="A6686" s="70">
        <v>6679</v>
      </c>
      <c r="B6686" s="377"/>
      <c r="C6686" s="378"/>
      <c r="D6686" s="379"/>
      <c r="E6686" s="379"/>
      <c r="F6686" s="379"/>
      <c r="G6686" s="380"/>
      <c r="I6686" s="83"/>
    </row>
    <row r="6687" spans="1:9" ht="15">
      <c r="A6687" s="70">
        <v>6680</v>
      </c>
      <c r="B6687" s="377"/>
      <c r="C6687" s="378"/>
      <c r="D6687" s="379"/>
      <c r="E6687" s="379"/>
      <c r="F6687" s="379"/>
      <c r="G6687" s="380"/>
      <c r="I6687" s="83"/>
    </row>
    <row r="6688" spans="1:9" ht="15">
      <c r="A6688" s="70">
        <v>6681</v>
      </c>
      <c r="B6688" s="377"/>
      <c r="C6688" s="378"/>
      <c r="D6688" s="379"/>
      <c r="E6688" s="379"/>
      <c r="F6688" s="379"/>
      <c r="G6688" s="380"/>
      <c r="I6688" s="83"/>
    </row>
    <row r="6689" spans="1:9" ht="15">
      <c r="A6689" s="70">
        <v>6682</v>
      </c>
      <c r="B6689" s="377"/>
      <c r="C6689" s="378"/>
      <c r="D6689" s="379"/>
      <c r="E6689" s="379"/>
      <c r="F6689" s="379"/>
      <c r="G6689" s="380"/>
      <c r="I6689" s="83"/>
    </row>
    <row r="6690" spans="1:9" ht="15">
      <c r="A6690" s="70">
        <v>6683</v>
      </c>
      <c r="B6690" s="377"/>
      <c r="C6690" s="378"/>
      <c r="D6690" s="379"/>
      <c r="E6690" s="379"/>
      <c r="F6690" s="379"/>
      <c r="G6690" s="380"/>
      <c r="I6690" s="83"/>
    </row>
    <row r="6691" spans="1:9" ht="15">
      <c r="A6691" s="70">
        <v>6684</v>
      </c>
      <c r="B6691" s="377"/>
      <c r="C6691" s="378"/>
      <c r="D6691" s="379"/>
      <c r="E6691" s="379"/>
      <c r="F6691" s="379"/>
      <c r="G6691" s="380"/>
      <c r="I6691" s="83"/>
    </row>
    <row r="6692" spans="1:9" ht="15">
      <c r="A6692" s="70">
        <v>6685</v>
      </c>
      <c r="B6692" s="377"/>
      <c r="C6692" s="378"/>
      <c r="D6692" s="379"/>
      <c r="E6692" s="379"/>
      <c r="F6692" s="379"/>
      <c r="G6692" s="380"/>
      <c r="I6692" s="83"/>
    </row>
    <row r="6693" spans="1:9" ht="15">
      <c r="A6693" s="70">
        <v>6686</v>
      </c>
      <c r="B6693" s="377"/>
      <c r="C6693" s="378"/>
      <c r="D6693" s="379"/>
      <c r="E6693" s="379"/>
      <c r="F6693" s="379"/>
      <c r="G6693" s="380"/>
      <c r="I6693" s="83"/>
    </row>
    <row r="6694" spans="1:9" ht="15">
      <c r="A6694" s="70">
        <v>6687</v>
      </c>
      <c r="B6694" s="377"/>
      <c r="C6694" s="378"/>
      <c r="D6694" s="379"/>
      <c r="E6694" s="379"/>
      <c r="F6694" s="379"/>
      <c r="G6694" s="380"/>
      <c r="I6694" s="83"/>
    </row>
    <row r="6695" spans="1:9" ht="15">
      <c r="A6695" s="70">
        <v>6688</v>
      </c>
      <c r="B6695" s="377"/>
      <c r="C6695" s="378"/>
      <c r="D6695" s="379"/>
      <c r="E6695" s="379"/>
      <c r="F6695" s="379"/>
      <c r="G6695" s="380"/>
      <c r="I6695" s="83"/>
    </row>
    <row r="6696" spans="1:9" ht="15">
      <c r="A6696" s="70">
        <v>6689</v>
      </c>
      <c r="B6696" s="377"/>
      <c r="C6696" s="378"/>
      <c r="D6696" s="379"/>
      <c r="E6696" s="379"/>
      <c r="F6696" s="379"/>
      <c r="G6696" s="380"/>
      <c r="I6696" s="83"/>
    </row>
    <row r="6697" spans="1:9" ht="15">
      <c r="A6697" s="70">
        <v>6690</v>
      </c>
      <c r="B6697" s="377"/>
      <c r="C6697" s="378"/>
      <c r="D6697" s="379"/>
      <c r="E6697" s="379"/>
      <c r="F6697" s="379"/>
      <c r="G6697" s="380"/>
      <c r="I6697" s="83"/>
    </row>
    <row r="6698" spans="1:9" ht="15">
      <c r="A6698" s="70">
        <v>6691</v>
      </c>
      <c r="B6698" s="377"/>
      <c r="C6698" s="378"/>
      <c r="D6698" s="379"/>
      <c r="E6698" s="379"/>
      <c r="F6698" s="379"/>
      <c r="G6698" s="380"/>
      <c r="I6698" s="83"/>
    </row>
    <row r="6699" spans="1:9" ht="15">
      <c r="A6699" s="70">
        <v>6692</v>
      </c>
      <c r="B6699" s="377"/>
      <c r="C6699" s="378"/>
      <c r="D6699" s="379"/>
      <c r="E6699" s="379"/>
      <c r="F6699" s="379"/>
      <c r="G6699" s="380"/>
      <c r="I6699" s="83"/>
    </row>
    <row r="6700" spans="1:9" ht="15">
      <c r="A6700" s="70">
        <v>6693</v>
      </c>
      <c r="B6700" s="377"/>
      <c r="C6700" s="378"/>
      <c r="D6700" s="379"/>
      <c r="E6700" s="379"/>
      <c r="F6700" s="379"/>
      <c r="G6700" s="380"/>
      <c r="I6700" s="83"/>
    </row>
    <row r="6701" spans="1:9" ht="15">
      <c r="A6701" s="70">
        <v>6694</v>
      </c>
      <c r="B6701" s="377"/>
      <c r="C6701" s="378"/>
      <c r="D6701" s="379"/>
      <c r="E6701" s="379"/>
      <c r="F6701" s="379"/>
      <c r="G6701" s="380"/>
      <c r="I6701" s="83"/>
    </row>
    <row r="6702" spans="1:9" ht="15">
      <c r="A6702" s="70">
        <v>6695</v>
      </c>
      <c r="B6702" s="377"/>
      <c r="C6702" s="378"/>
      <c r="D6702" s="379"/>
      <c r="E6702" s="379"/>
      <c r="F6702" s="379"/>
      <c r="G6702" s="380"/>
      <c r="I6702" s="83"/>
    </row>
    <row r="6703" spans="1:9" ht="15">
      <c r="A6703" s="70">
        <v>6696</v>
      </c>
      <c r="B6703" s="377"/>
      <c r="C6703" s="378"/>
      <c r="D6703" s="379"/>
      <c r="E6703" s="379"/>
      <c r="F6703" s="379"/>
      <c r="G6703" s="380"/>
      <c r="I6703" s="83"/>
    </row>
    <row r="6704" spans="1:9" ht="15">
      <c r="A6704" s="70">
        <v>6697</v>
      </c>
      <c r="B6704" s="377"/>
      <c r="C6704" s="378"/>
      <c r="D6704" s="379"/>
      <c r="E6704" s="379"/>
      <c r="F6704" s="379"/>
      <c r="G6704" s="380"/>
      <c r="I6704" s="83"/>
    </row>
    <row r="6705" spans="1:9" ht="15">
      <c r="A6705" s="70">
        <v>6698</v>
      </c>
      <c r="B6705" s="377"/>
      <c r="C6705" s="378"/>
      <c r="D6705" s="379"/>
      <c r="E6705" s="379"/>
      <c r="F6705" s="379"/>
      <c r="G6705" s="380"/>
      <c r="I6705" s="83"/>
    </row>
    <row r="6706" spans="1:9" ht="15">
      <c r="A6706" s="70">
        <v>6699</v>
      </c>
      <c r="B6706" s="377"/>
      <c r="C6706" s="378"/>
      <c r="D6706" s="379"/>
      <c r="E6706" s="379"/>
      <c r="F6706" s="379"/>
      <c r="G6706" s="380"/>
      <c r="I6706" s="83"/>
    </row>
    <row r="6707" spans="1:9" ht="15">
      <c r="A6707" s="70">
        <v>6700</v>
      </c>
      <c r="B6707" s="377"/>
      <c r="C6707" s="378"/>
      <c r="D6707" s="379"/>
      <c r="E6707" s="379"/>
      <c r="F6707" s="379"/>
      <c r="G6707" s="380"/>
      <c r="I6707" s="83"/>
    </row>
    <row r="6708" spans="1:9" ht="15">
      <c r="A6708" s="70">
        <v>6701</v>
      </c>
      <c r="B6708" s="377"/>
      <c r="C6708" s="378"/>
      <c r="D6708" s="379"/>
      <c r="E6708" s="379"/>
      <c r="F6708" s="379"/>
      <c r="G6708" s="380"/>
      <c r="I6708" s="83"/>
    </row>
    <row r="6709" spans="1:9" ht="15">
      <c r="A6709" s="70">
        <v>6702</v>
      </c>
      <c r="B6709" s="377"/>
      <c r="C6709" s="378"/>
      <c r="D6709" s="379"/>
      <c r="E6709" s="379"/>
      <c r="F6709" s="379"/>
      <c r="G6709" s="380"/>
      <c r="I6709" s="83"/>
    </row>
    <row r="6710" spans="1:9" ht="15">
      <c r="A6710" s="70">
        <v>6703</v>
      </c>
      <c r="B6710" s="377"/>
      <c r="C6710" s="378"/>
      <c r="D6710" s="379"/>
      <c r="E6710" s="379"/>
      <c r="F6710" s="379"/>
      <c r="G6710" s="380"/>
      <c r="I6710" s="83"/>
    </row>
    <row r="6711" spans="1:9" ht="15">
      <c r="A6711" s="70">
        <v>6704</v>
      </c>
      <c r="B6711" s="377"/>
      <c r="C6711" s="378"/>
      <c r="D6711" s="379"/>
      <c r="E6711" s="379"/>
      <c r="F6711" s="379"/>
      <c r="G6711" s="380"/>
      <c r="I6711" s="83"/>
    </row>
    <row r="6712" spans="1:9" ht="15">
      <c r="A6712" s="70">
        <v>6705</v>
      </c>
      <c r="B6712" s="377"/>
      <c r="C6712" s="378"/>
      <c r="D6712" s="379"/>
      <c r="E6712" s="379"/>
      <c r="F6712" s="379"/>
      <c r="G6712" s="380"/>
      <c r="I6712" s="83"/>
    </row>
    <row r="6713" spans="1:9" ht="15">
      <c r="A6713" s="70">
        <v>6706</v>
      </c>
      <c r="B6713" s="377"/>
      <c r="C6713" s="378"/>
      <c r="D6713" s="379"/>
      <c r="E6713" s="379"/>
      <c r="F6713" s="379"/>
      <c r="G6713" s="380"/>
      <c r="I6713" s="83"/>
    </row>
    <row r="6714" spans="1:9" ht="15">
      <c r="A6714" s="70">
        <v>6707</v>
      </c>
      <c r="B6714" s="377"/>
      <c r="C6714" s="378"/>
      <c r="D6714" s="379"/>
      <c r="E6714" s="379"/>
      <c r="F6714" s="379"/>
      <c r="G6714" s="380"/>
      <c r="I6714" s="83"/>
    </row>
    <row r="6715" spans="1:9" ht="15">
      <c r="A6715" s="70">
        <v>6708</v>
      </c>
      <c r="B6715" s="377"/>
      <c r="C6715" s="378"/>
      <c r="D6715" s="379"/>
      <c r="E6715" s="379"/>
      <c r="F6715" s="379"/>
      <c r="G6715" s="380"/>
      <c r="I6715" s="83"/>
    </row>
    <row r="6716" spans="1:9" ht="15">
      <c r="A6716" s="70">
        <v>6709</v>
      </c>
      <c r="B6716" s="377"/>
      <c r="C6716" s="378"/>
      <c r="D6716" s="379"/>
      <c r="E6716" s="379"/>
      <c r="F6716" s="379"/>
      <c r="G6716" s="380"/>
      <c r="I6716" s="83"/>
    </row>
    <row r="6717" spans="1:9" ht="15">
      <c r="A6717" s="70">
        <v>6710</v>
      </c>
      <c r="B6717" s="377"/>
      <c r="C6717" s="378"/>
      <c r="D6717" s="379"/>
      <c r="E6717" s="379"/>
      <c r="F6717" s="379"/>
      <c r="G6717" s="380"/>
      <c r="I6717" s="83"/>
    </row>
    <row r="6718" spans="1:9" ht="15">
      <c r="A6718" s="70">
        <v>6711</v>
      </c>
      <c r="B6718" s="377"/>
      <c r="C6718" s="378"/>
      <c r="D6718" s="379"/>
      <c r="E6718" s="379"/>
      <c r="F6718" s="379"/>
      <c r="G6718" s="380"/>
      <c r="I6718" s="83"/>
    </row>
    <row r="6719" spans="1:9" ht="15">
      <c r="A6719" s="70">
        <v>6712</v>
      </c>
      <c r="B6719" s="377"/>
      <c r="C6719" s="378"/>
      <c r="D6719" s="379"/>
      <c r="E6719" s="379"/>
      <c r="F6719" s="379"/>
      <c r="G6719" s="380"/>
      <c r="I6719" s="83"/>
    </row>
    <row r="6720" spans="1:9" ht="15">
      <c r="A6720" s="70">
        <v>6713</v>
      </c>
      <c r="B6720" s="377"/>
      <c r="C6720" s="378"/>
      <c r="D6720" s="379"/>
      <c r="E6720" s="379"/>
      <c r="F6720" s="379"/>
      <c r="G6720" s="380"/>
      <c r="I6720" s="83"/>
    </row>
    <row r="6721" spans="1:9" ht="15">
      <c r="A6721" s="70">
        <v>6714</v>
      </c>
      <c r="B6721" s="377"/>
      <c r="C6721" s="378"/>
      <c r="D6721" s="379"/>
      <c r="E6721" s="379"/>
      <c r="F6721" s="379"/>
      <c r="G6721" s="380"/>
      <c r="I6721" s="83"/>
    </row>
    <row r="6722" spans="1:9" ht="15">
      <c r="A6722" s="70">
        <v>6715</v>
      </c>
      <c r="B6722" s="377"/>
      <c r="C6722" s="378"/>
      <c r="D6722" s="379"/>
      <c r="E6722" s="379"/>
      <c r="F6722" s="379"/>
      <c r="G6722" s="380"/>
      <c r="I6722" s="83"/>
    </row>
    <row r="6723" spans="1:9" ht="15">
      <c r="A6723" s="70">
        <v>6716</v>
      </c>
      <c r="B6723" s="377"/>
      <c r="C6723" s="378"/>
      <c r="D6723" s="379"/>
      <c r="E6723" s="379"/>
      <c r="F6723" s="379"/>
      <c r="G6723" s="380"/>
      <c r="I6723" s="83"/>
    </row>
    <row r="6724" spans="1:9" ht="15">
      <c r="A6724" s="70">
        <v>6717</v>
      </c>
      <c r="B6724" s="377"/>
      <c r="C6724" s="378"/>
      <c r="D6724" s="379"/>
      <c r="E6724" s="379"/>
      <c r="F6724" s="379"/>
      <c r="G6724" s="380"/>
      <c r="I6724" s="83"/>
    </row>
    <row r="6725" spans="1:9" ht="15">
      <c r="A6725" s="70">
        <v>6718</v>
      </c>
      <c r="B6725" s="377"/>
      <c r="C6725" s="378"/>
      <c r="D6725" s="379"/>
      <c r="E6725" s="379"/>
      <c r="F6725" s="379"/>
      <c r="G6725" s="380"/>
      <c r="I6725" s="83"/>
    </row>
    <row r="6726" spans="1:9" ht="15">
      <c r="A6726" s="70">
        <v>6719</v>
      </c>
      <c r="B6726" s="377"/>
      <c r="C6726" s="378"/>
      <c r="D6726" s="379"/>
      <c r="E6726" s="379"/>
      <c r="F6726" s="379"/>
      <c r="G6726" s="380"/>
      <c r="I6726" s="83"/>
    </row>
    <row r="6727" spans="1:9" ht="15">
      <c r="A6727" s="70">
        <v>6720</v>
      </c>
      <c r="B6727" s="377"/>
      <c r="C6727" s="378"/>
      <c r="D6727" s="379"/>
      <c r="E6727" s="379"/>
      <c r="F6727" s="379"/>
      <c r="G6727" s="380"/>
      <c r="I6727" s="83"/>
    </row>
    <row r="6728" spans="1:9" ht="15">
      <c r="A6728" s="70">
        <v>6721</v>
      </c>
      <c r="B6728" s="377"/>
      <c r="C6728" s="378"/>
      <c r="D6728" s="379"/>
      <c r="E6728" s="379"/>
      <c r="F6728" s="379"/>
      <c r="G6728" s="380"/>
      <c r="I6728" s="83"/>
    </row>
    <row r="6729" spans="1:9" ht="15">
      <c r="A6729" s="70">
        <v>6722</v>
      </c>
      <c r="B6729" s="377"/>
      <c r="C6729" s="378"/>
      <c r="D6729" s="379"/>
      <c r="E6729" s="379"/>
      <c r="F6729" s="379"/>
      <c r="G6729" s="380"/>
      <c r="I6729" s="83"/>
    </row>
    <row r="6730" spans="1:9" ht="15">
      <c r="A6730" s="70">
        <v>6723</v>
      </c>
      <c r="B6730" s="377"/>
      <c r="C6730" s="378"/>
      <c r="D6730" s="379"/>
      <c r="E6730" s="379"/>
      <c r="F6730" s="379"/>
      <c r="G6730" s="380"/>
      <c r="I6730" s="83"/>
    </row>
    <row r="6731" spans="1:9" ht="15">
      <c r="A6731" s="70">
        <v>6724</v>
      </c>
      <c r="B6731" s="377"/>
      <c r="C6731" s="378"/>
      <c r="D6731" s="379"/>
      <c r="E6731" s="379"/>
      <c r="F6731" s="379"/>
      <c r="G6731" s="380"/>
      <c r="I6731" s="83"/>
    </row>
    <row r="6732" spans="1:9" ht="15">
      <c r="A6732" s="70">
        <v>6725</v>
      </c>
      <c r="B6732" s="377"/>
      <c r="C6732" s="378"/>
      <c r="D6732" s="379"/>
      <c r="E6732" s="379"/>
      <c r="F6732" s="379"/>
      <c r="G6732" s="380"/>
      <c r="I6732" s="83"/>
    </row>
    <row r="6733" spans="1:9" ht="15">
      <c r="A6733" s="70">
        <v>6726</v>
      </c>
      <c r="B6733" s="377"/>
      <c r="C6733" s="378"/>
      <c r="D6733" s="379"/>
      <c r="E6733" s="379"/>
      <c r="F6733" s="379"/>
      <c r="G6733" s="380"/>
      <c r="I6733" s="83"/>
    </row>
    <row r="6734" spans="1:9" ht="15">
      <c r="A6734" s="70">
        <v>6727</v>
      </c>
      <c r="B6734" s="377"/>
      <c r="C6734" s="378"/>
      <c r="D6734" s="379"/>
      <c r="E6734" s="379"/>
      <c r="F6734" s="379"/>
      <c r="G6734" s="380"/>
      <c r="I6734" s="83"/>
    </row>
    <row r="6735" spans="1:9" ht="15">
      <c r="A6735" s="70">
        <v>6728</v>
      </c>
      <c r="B6735" s="377"/>
      <c r="C6735" s="378"/>
      <c r="D6735" s="379"/>
      <c r="E6735" s="379"/>
      <c r="F6735" s="379"/>
      <c r="G6735" s="380"/>
      <c r="I6735" s="83"/>
    </row>
    <row r="6736" spans="1:9" ht="15">
      <c r="A6736" s="70">
        <v>6729</v>
      </c>
      <c r="B6736" s="377"/>
      <c r="C6736" s="378"/>
      <c r="D6736" s="379"/>
      <c r="E6736" s="379"/>
      <c r="F6736" s="379"/>
      <c r="G6736" s="380"/>
      <c r="I6736" s="83"/>
    </row>
    <row r="6737" spans="1:9" ht="15">
      <c r="A6737" s="70">
        <v>6730</v>
      </c>
      <c r="B6737" s="377"/>
      <c r="C6737" s="378"/>
      <c r="D6737" s="379"/>
      <c r="E6737" s="379"/>
      <c r="F6737" s="379"/>
      <c r="G6737" s="380"/>
      <c r="I6737" s="83"/>
    </row>
    <row r="6738" spans="1:9" ht="15">
      <c r="A6738" s="70">
        <v>6731</v>
      </c>
      <c r="B6738" s="377"/>
      <c r="C6738" s="378"/>
      <c r="D6738" s="379"/>
      <c r="E6738" s="379"/>
      <c r="F6738" s="379"/>
      <c r="G6738" s="380"/>
      <c r="I6738" s="83"/>
    </row>
    <row r="6739" spans="1:9" ht="15">
      <c r="A6739" s="70">
        <v>6732</v>
      </c>
      <c r="B6739" s="377"/>
      <c r="C6739" s="378"/>
      <c r="D6739" s="379"/>
      <c r="E6739" s="379"/>
      <c r="F6739" s="379"/>
      <c r="G6739" s="380"/>
      <c r="I6739" s="83"/>
    </row>
    <row r="6740" spans="1:9" ht="15">
      <c r="A6740" s="70">
        <v>6733</v>
      </c>
      <c r="B6740" s="377"/>
      <c r="C6740" s="378"/>
      <c r="D6740" s="379"/>
      <c r="E6740" s="379"/>
      <c r="F6740" s="379"/>
      <c r="G6740" s="380"/>
      <c r="I6740" s="83"/>
    </row>
    <row r="6741" spans="1:9" ht="15">
      <c r="A6741" s="70">
        <v>6734</v>
      </c>
      <c r="B6741" s="377"/>
      <c r="C6741" s="378"/>
      <c r="D6741" s="379"/>
      <c r="E6741" s="379"/>
      <c r="F6741" s="379"/>
      <c r="G6741" s="380"/>
      <c r="I6741" s="83"/>
    </row>
    <row r="6742" spans="1:9" ht="15">
      <c r="A6742" s="70">
        <v>6735</v>
      </c>
      <c r="B6742" s="377"/>
      <c r="C6742" s="378"/>
      <c r="D6742" s="379"/>
      <c r="E6742" s="379"/>
      <c r="F6742" s="379"/>
      <c r="G6742" s="380"/>
      <c r="I6742" s="83"/>
    </row>
    <row r="6743" spans="1:9" ht="15">
      <c r="A6743" s="70">
        <v>6736</v>
      </c>
      <c r="B6743" s="377"/>
      <c r="C6743" s="378"/>
      <c r="D6743" s="379"/>
      <c r="E6743" s="379"/>
      <c r="F6743" s="379"/>
      <c r="G6743" s="380"/>
      <c r="I6743" s="83"/>
    </row>
    <row r="6744" spans="1:9" ht="15">
      <c r="A6744" s="70">
        <v>6737</v>
      </c>
      <c r="B6744" s="377"/>
      <c r="C6744" s="378"/>
      <c r="D6744" s="379"/>
      <c r="E6744" s="379"/>
      <c r="F6744" s="379"/>
      <c r="G6744" s="380"/>
      <c r="I6744" s="83"/>
    </row>
    <row r="6745" spans="1:9" ht="15">
      <c r="A6745" s="70">
        <v>6738</v>
      </c>
      <c r="B6745" s="377"/>
      <c r="C6745" s="378"/>
      <c r="D6745" s="379"/>
      <c r="E6745" s="379"/>
      <c r="F6745" s="379"/>
      <c r="G6745" s="380"/>
      <c r="I6745" s="83"/>
    </row>
    <row r="6746" spans="1:9" ht="15">
      <c r="A6746" s="70">
        <v>6739</v>
      </c>
      <c r="B6746" s="377"/>
      <c r="C6746" s="378"/>
      <c r="D6746" s="379"/>
      <c r="E6746" s="379"/>
      <c r="F6746" s="379"/>
      <c r="G6746" s="380"/>
      <c r="I6746" s="83"/>
    </row>
    <row r="6747" spans="1:9" ht="15">
      <c r="A6747" s="70">
        <v>6740</v>
      </c>
      <c r="B6747" s="377"/>
      <c r="C6747" s="378"/>
      <c r="D6747" s="379"/>
      <c r="E6747" s="379"/>
      <c r="F6747" s="379"/>
      <c r="G6747" s="380"/>
      <c r="I6747" s="83"/>
    </row>
    <row r="6748" spans="1:9" ht="15">
      <c r="A6748" s="70">
        <v>6741</v>
      </c>
      <c r="B6748" s="377"/>
      <c r="C6748" s="378"/>
      <c r="D6748" s="379"/>
      <c r="E6748" s="379"/>
      <c r="F6748" s="379"/>
      <c r="G6748" s="380"/>
      <c r="I6748" s="83"/>
    </row>
    <row r="6749" spans="1:9" ht="15">
      <c r="A6749" s="70">
        <v>6742</v>
      </c>
      <c r="B6749" s="377"/>
      <c r="C6749" s="378"/>
      <c r="D6749" s="379"/>
      <c r="E6749" s="379"/>
      <c r="F6749" s="379"/>
      <c r="G6749" s="380"/>
      <c r="I6749" s="83"/>
    </row>
    <row r="6750" spans="1:9" ht="15">
      <c r="A6750" s="70">
        <v>6743</v>
      </c>
      <c r="B6750" s="377"/>
      <c r="C6750" s="378"/>
      <c r="D6750" s="379"/>
      <c r="E6750" s="379"/>
      <c r="F6750" s="379"/>
      <c r="G6750" s="380"/>
      <c r="I6750" s="83"/>
    </row>
    <row r="6751" spans="1:9" ht="15">
      <c r="A6751" s="70">
        <v>6744</v>
      </c>
      <c r="B6751" s="377"/>
      <c r="C6751" s="378"/>
      <c r="D6751" s="379"/>
      <c r="E6751" s="379"/>
      <c r="F6751" s="379"/>
      <c r="G6751" s="380"/>
      <c r="I6751" s="83"/>
    </row>
    <row r="6752" spans="1:9" ht="15">
      <c r="A6752" s="70">
        <v>6745</v>
      </c>
      <c r="B6752" s="377"/>
      <c r="C6752" s="378"/>
      <c r="D6752" s="379"/>
      <c r="E6752" s="379"/>
      <c r="F6752" s="379"/>
      <c r="G6752" s="380"/>
      <c r="I6752" s="83"/>
    </row>
    <row r="6753" spans="1:9" ht="15">
      <c r="A6753" s="70">
        <v>6746</v>
      </c>
      <c r="B6753" s="377"/>
      <c r="C6753" s="378"/>
      <c r="D6753" s="379"/>
      <c r="E6753" s="379"/>
      <c r="F6753" s="379"/>
      <c r="G6753" s="380"/>
      <c r="I6753" s="83"/>
    </row>
    <row r="6754" spans="1:9" ht="15">
      <c r="A6754" s="70">
        <v>6747</v>
      </c>
      <c r="B6754" s="377"/>
      <c r="C6754" s="378"/>
      <c r="D6754" s="379"/>
      <c r="E6754" s="379"/>
      <c r="F6754" s="379"/>
      <c r="G6754" s="380"/>
      <c r="I6754" s="83"/>
    </row>
    <row r="6755" spans="1:9" ht="15">
      <c r="A6755" s="70">
        <v>6748</v>
      </c>
      <c r="B6755" s="377"/>
      <c r="C6755" s="378"/>
      <c r="D6755" s="379"/>
      <c r="E6755" s="379"/>
      <c r="F6755" s="379"/>
      <c r="G6755" s="380"/>
      <c r="I6755" s="83"/>
    </row>
    <row r="6756" spans="1:9" ht="15">
      <c r="A6756" s="70">
        <v>6749</v>
      </c>
      <c r="B6756" s="377"/>
      <c r="C6756" s="378"/>
      <c r="D6756" s="379"/>
      <c r="E6756" s="379"/>
      <c r="F6756" s="379"/>
      <c r="G6756" s="380"/>
      <c r="I6756" s="83"/>
    </row>
    <row r="6757" spans="1:9" ht="15">
      <c r="A6757" s="70">
        <v>6750</v>
      </c>
      <c r="B6757" s="377"/>
      <c r="C6757" s="378"/>
      <c r="D6757" s="379"/>
      <c r="E6757" s="379"/>
      <c r="F6757" s="379"/>
      <c r="G6757" s="380"/>
      <c r="I6757" s="83"/>
    </row>
    <row r="6758" spans="1:9" ht="15">
      <c r="A6758" s="70">
        <v>6751</v>
      </c>
      <c r="B6758" s="377"/>
      <c r="C6758" s="378"/>
      <c r="D6758" s="379"/>
      <c r="E6758" s="379"/>
      <c r="F6758" s="379"/>
      <c r="G6758" s="380"/>
      <c r="I6758" s="83"/>
    </row>
    <row r="6759" spans="1:9" ht="15">
      <c r="A6759" s="70">
        <v>6752</v>
      </c>
      <c r="B6759" s="377"/>
      <c r="C6759" s="378"/>
      <c r="D6759" s="379"/>
      <c r="E6759" s="379"/>
      <c r="F6759" s="379"/>
      <c r="G6759" s="380"/>
      <c r="I6759" s="83"/>
    </row>
    <row r="6760" spans="1:9" ht="15">
      <c r="A6760" s="70">
        <v>6753</v>
      </c>
      <c r="B6760" s="377"/>
      <c r="C6760" s="378"/>
      <c r="D6760" s="379"/>
      <c r="E6760" s="379"/>
      <c r="F6760" s="379"/>
      <c r="G6760" s="380"/>
      <c r="I6760" s="83"/>
    </row>
    <row r="6761" spans="1:9" ht="15">
      <c r="A6761" s="70">
        <v>6754</v>
      </c>
      <c r="B6761" s="377"/>
      <c r="C6761" s="378"/>
      <c r="D6761" s="379"/>
      <c r="E6761" s="379"/>
      <c r="F6761" s="379"/>
      <c r="G6761" s="380"/>
      <c r="I6761" s="83"/>
    </row>
    <row r="6762" spans="1:9" ht="15">
      <c r="A6762" s="70">
        <v>6755</v>
      </c>
      <c r="B6762" s="377"/>
      <c r="C6762" s="378"/>
      <c r="D6762" s="379"/>
      <c r="E6762" s="379"/>
      <c r="F6762" s="379"/>
      <c r="G6762" s="380"/>
      <c r="I6762" s="83"/>
    </row>
    <row r="6763" spans="1:9" ht="15">
      <c r="A6763" s="70">
        <v>6756</v>
      </c>
      <c r="B6763" s="377"/>
      <c r="C6763" s="378"/>
      <c r="D6763" s="379"/>
      <c r="E6763" s="379"/>
      <c r="F6763" s="379"/>
      <c r="G6763" s="380"/>
      <c r="I6763" s="83"/>
    </row>
    <row r="6764" spans="1:9" ht="15">
      <c r="A6764" s="70">
        <v>6757</v>
      </c>
      <c r="B6764" s="377"/>
      <c r="C6764" s="378"/>
      <c r="D6764" s="379"/>
      <c r="E6764" s="379"/>
      <c r="F6764" s="379"/>
      <c r="G6764" s="380"/>
      <c r="I6764" s="83"/>
    </row>
    <row r="6765" spans="1:9" ht="15">
      <c r="A6765" s="70">
        <v>6758</v>
      </c>
      <c r="B6765" s="377"/>
      <c r="C6765" s="378"/>
      <c r="D6765" s="379"/>
      <c r="E6765" s="379"/>
      <c r="F6765" s="379"/>
      <c r="G6765" s="380"/>
      <c r="I6765" s="83"/>
    </row>
    <row r="6766" spans="1:9" ht="15">
      <c r="A6766" s="70">
        <v>6759</v>
      </c>
      <c r="B6766" s="377"/>
      <c r="C6766" s="378"/>
      <c r="D6766" s="379"/>
      <c r="E6766" s="379"/>
      <c r="F6766" s="379"/>
      <c r="G6766" s="380"/>
      <c r="I6766" s="83"/>
    </row>
    <row r="6767" spans="1:9" ht="15">
      <c r="A6767" s="70">
        <v>6760</v>
      </c>
      <c r="B6767" s="377"/>
      <c r="C6767" s="378"/>
      <c r="D6767" s="379"/>
      <c r="E6767" s="379"/>
      <c r="F6767" s="379"/>
      <c r="G6767" s="380"/>
      <c r="I6767" s="83"/>
    </row>
    <row r="6768" spans="1:9" ht="15">
      <c r="A6768" s="70">
        <v>6761</v>
      </c>
      <c r="B6768" s="377"/>
      <c r="C6768" s="378"/>
      <c r="D6768" s="379"/>
      <c r="E6768" s="379"/>
      <c r="F6768" s="379"/>
      <c r="G6768" s="380"/>
      <c r="I6768" s="83"/>
    </row>
    <row r="6769" spans="1:9" ht="15">
      <c r="A6769" s="70">
        <v>6762</v>
      </c>
      <c r="B6769" s="377"/>
      <c r="C6769" s="378"/>
      <c r="D6769" s="379"/>
      <c r="E6769" s="379"/>
      <c r="F6769" s="379"/>
      <c r="G6769" s="380"/>
      <c r="I6769" s="83"/>
    </row>
    <row r="6770" spans="1:9" ht="15">
      <c r="A6770" s="70">
        <v>6763</v>
      </c>
      <c r="B6770" s="377"/>
      <c r="C6770" s="378"/>
      <c r="D6770" s="379"/>
      <c r="E6770" s="379"/>
      <c r="F6770" s="379"/>
      <c r="G6770" s="380"/>
      <c r="I6770" s="83"/>
    </row>
    <row r="6771" spans="1:9" ht="15">
      <c r="A6771" s="70">
        <v>6764</v>
      </c>
      <c r="B6771" s="377"/>
      <c r="C6771" s="378"/>
      <c r="D6771" s="379"/>
      <c r="E6771" s="379"/>
      <c r="F6771" s="379"/>
      <c r="G6771" s="380"/>
      <c r="I6771" s="83"/>
    </row>
    <row r="6772" spans="1:9" ht="15">
      <c r="A6772" s="70">
        <v>6765</v>
      </c>
      <c r="B6772" s="377"/>
      <c r="C6772" s="378"/>
      <c r="D6772" s="379"/>
      <c r="E6772" s="379"/>
      <c r="F6772" s="379"/>
      <c r="G6772" s="380"/>
      <c r="I6772" s="83"/>
    </row>
    <row r="6773" spans="1:9" ht="15">
      <c r="A6773" s="70">
        <v>6766</v>
      </c>
      <c r="B6773" s="377"/>
      <c r="C6773" s="378"/>
      <c r="D6773" s="379"/>
      <c r="E6773" s="379"/>
      <c r="F6773" s="379"/>
      <c r="G6773" s="380"/>
      <c r="I6773" s="83"/>
    </row>
    <row r="6774" spans="1:9" ht="15">
      <c r="A6774" s="70">
        <v>6767</v>
      </c>
      <c r="B6774" s="377"/>
      <c r="C6774" s="378"/>
      <c r="D6774" s="379"/>
      <c r="E6774" s="379"/>
      <c r="F6774" s="379"/>
      <c r="G6774" s="380"/>
      <c r="I6774" s="83"/>
    </row>
    <row r="6775" spans="1:9" ht="15">
      <c r="A6775" s="70">
        <v>6768</v>
      </c>
      <c r="B6775" s="377"/>
      <c r="C6775" s="378"/>
      <c r="D6775" s="379"/>
      <c r="E6775" s="379"/>
      <c r="F6775" s="379"/>
      <c r="G6775" s="380"/>
      <c r="I6775" s="83"/>
    </row>
    <row r="6776" spans="1:9" ht="15">
      <c r="A6776" s="70">
        <v>6769</v>
      </c>
      <c r="B6776" s="377"/>
      <c r="C6776" s="378"/>
      <c r="D6776" s="379"/>
      <c r="E6776" s="379"/>
      <c r="F6776" s="379"/>
      <c r="G6776" s="380"/>
      <c r="I6776" s="83"/>
    </row>
    <row r="6777" spans="1:9" ht="15">
      <c r="A6777" s="70">
        <v>6770</v>
      </c>
      <c r="B6777" s="377"/>
      <c r="C6777" s="378"/>
      <c r="D6777" s="379"/>
      <c r="E6777" s="379"/>
      <c r="F6777" s="379"/>
      <c r="G6777" s="380"/>
      <c r="I6777" s="83"/>
    </row>
    <row r="6778" spans="1:9" ht="15">
      <c r="A6778" s="70">
        <v>6771</v>
      </c>
      <c r="B6778" s="377"/>
      <c r="C6778" s="378"/>
      <c r="D6778" s="379"/>
      <c r="E6778" s="379"/>
      <c r="F6778" s="379"/>
      <c r="G6778" s="380"/>
      <c r="I6778" s="83"/>
    </row>
    <row r="6779" spans="1:9" ht="15">
      <c r="A6779" s="70">
        <v>6772</v>
      </c>
      <c r="B6779" s="377"/>
      <c r="C6779" s="378"/>
      <c r="D6779" s="379"/>
      <c r="E6779" s="379"/>
      <c r="F6779" s="379"/>
      <c r="G6779" s="380"/>
      <c r="I6779" s="83"/>
    </row>
    <row r="6780" spans="1:9" ht="15">
      <c r="A6780" s="70">
        <v>6773</v>
      </c>
      <c r="B6780" s="377"/>
      <c r="C6780" s="378"/>
      <c r="D6780" s="379"/>
      <c r="E6780" s="379"/>
      <c r="F6780" s="379"/>
      <c r="G6780" s="380"/>
      <c r="I6780" s="83"/>
    </row>
    <row r="6781" spans="1:9" ht="15">
      <c r="A6781" s="70">
        <v>6774</v>
      </c>
      <c r="B6781" s="377"/>
      <c r="C6781" s="378"/>
      <c r="D6781" s="379"/>
      <c r="E6781" s="379"/>
      <c r="F6781" s="379"/>
      <c r="G6781" s="380"/>
      <c r="I6781" s="83"/>
    </row>
    <row r="6782" spans="1:9" ht="15">
      <c r="A6782" s="70">
        <v>6775</v>
      </c>
      <c r="B6782" s="377"/>
      <c r="C6782" s="378"/>
      <c r="D6782" s="379"/>
      <c r="E6782" s="379"/>
      <c r="F6782" s="379"/>
      <c r="G6782" s="380"/>
      <c r="I6782" s="83"/>
    </row>
    <row r="6783" spans="1:9" ht="15">
      <c r="A6783" s="70">
        <v>6776</v>
      </c>
      <c r="B6783" s="377"/>
      <c r="C6783" s="378"/>
      <c r="D6783" s="379"/>
      <c r="E6783" s="379"/>
      <c r="F6783" s="379"/>
      <c r="G6783" s="380"/>
      <c r="I6783" s="83"/>
    </row>
    <row r="6784" spans="1:9" ht="15">
      <c r="A6784" s="70">
        <v>6777</v>
      </c>
      <c r="B6784" s="377"/>
      <c r="C6784" s="378"/>
      <c r="D6784" s="379"/>
      <c r="E6784" s="379"/>
      <c r="F6784" s="379"/>
      <c r="G6784" s="380"/>
      <c r="I6784" s="83"/>
    </row>
    <row r="6785" spans="1:9" ht="15">
      <c r="A6785" s="70">
        <v>6778</v>
      </c>
      <c r="B6785" s="377"/>
      <c r="C6785" s="378"/>
      <c r="D6785" s="379"/>
      <c r="E6785" s="379"/>
      <c r="F6785" s="379"/>
      <c r="G6785" s="380"/>
      <c r="I6785" s="83"/>
    </row>
    <row r="6786" spans="1:9" ht="15">
      <c r="A6786" s="70">
        <v>6779</v>
      </c>
      <c r="B6786" s="377"/>
      <c r="C6786" s="378"/>
      <c r="D6786" s="379"/>
      <c r="E6786" s="379"/>
      <c r="F6786" s="379"/>
      <c r="G6786" s="380"/>
      <c r="I6786" s="83"/>
    </row>
    <row r="6787" spans="1:9" ht="15">
      <c r="A6787" s="70">
        <v>6780</v>
      </c>
      <c r="B6787" s="377"/>
      <c r="C6787" s="378"/>
      <c r="D6787" s="379"/>
      <c r="E6787" s="379"/>
      <c r="F6787" s="379"/>
      <c r="G6787" s="380"/>
      <c r="I6787" s="83"/>
    </row>
    <row r="6788" spans="1:9" ht="15">
      <c r="A6788" s="70">
        <v>6781</v>
      </c>
      <c r="B6788" s="377"/>
      <c r="C6788" s="378"/>
      <c r="D6788" s="379"/>
      <c r="E6788" s="379"/>
      <c r="F6788" s="379"/>
      <c r="G6788" s="380"/>
      <c r="I6788" s="83"/>
    </row>
    <row r="6789" spans="1:9" ht="15">
      <c r="A6789" s="70">
        <v>6782</v>
      </c>
      <c r="B6789" s="377"/>
      <c r="C6789" s="378"/>
      <c r="D6789" s="379"/>
      <c r="E6789" s="379"/>
      <c r="F6789" s="379"/>
      <c r="G6789" s="380"/>
      <c r="I6789" s="83"/>
    </row>
    <row r="6790" spans="1:9" ht="15">
      <c r="A6790" s="70">
        <v>6783</v>
      </c>
      <c r="B6790" s="377"/>
      <c r="C6790" s="378"/>
      <c r="D6790" s="379"/>
      <c r="E6790" s="379"/>
      <c r="F6790" s="379"/>
      <c r="G6790" s="380"/>
      <c r="I6790" s="83"/>
    </row>
    <row r="6791" spans="1:9" ht="15">
      <c r="A6791" s="70">
        <v>6784</v>
      </c>
      <c r="B6791" s="377"/>
      <c r="C6791" s="378"/>
      <c r="D6791" s="379"/>
      <c r="E6791" s="379"/>
      <c r="F6791" s="379"/>
      <c r="G6791" s="380"/>
      <c r="I6791" s="83"/>
    </row>
    <row r="6792" spans="1:9" ht="15">
      <c r="A6792" s="70">
        <v>6785</v>
      </c>
      <c r="B6792" s="377"/>
      <c r="C6792" s="378"/>
      <c r="D6792" s="379"/>
      <c r="E6792" s="379"/>
      <c r="F6792" s="379"/>
      <c r="G6792" s="380"/>
      <c r="I6792" s="83"/>
    </row>
    <row r="6793" spans="1:9" ht="15">
      <c r="A6793" s="70">
        <v>6786</v>
      </c>
      <c r="B6793" s="377"/>
      <c r="C6793" s="378"/>
      <c r="D6793" s="379"/>
      <c r="E6793" s="379"/>
      <c r="F6793" s="379"/>
      <c r="G6793" s="380"/>
      <c r="I6793" s="83"/>
    </row>
    <row r="6794" spans="1:9" ht="15">
      <c r="A6794" s="70">
        <v>6787</v>
      </c>
      <c r="B6794" s="377"/>
      <c r="C6794" s="378"/>
      <c r="D6794" s="379"/>
      <c r="E6794" s="379"/>
      <c r="F6794" s="379"/>
      <c r="G6794" s="380"/>
      <c r="I6794" s="83"/>
    </row>
    <row r="6795" spans="1:9" ht="15">
      <c r="A6795" s="70">
        <v>6788</v>
      </c>
      <c r="B6795" s="377"/>
      <c r="C6795" s="378"/>
      <c r="D6795" s="379"/>
      <c r="E6795" s="379"/>
      <c r="F6795" s="379"/>
      <c r="G6795" s="380"/>
      <c r="I6795" s="83"/>
    </row>
    <row r="6796" spans="1:9" ht="15">
      <c r="A6796" s="70">
        <v>6789</v>
      </c>
      <c r="B6796" s="377"/>
      <c r="C6796" s="378"/>
      <c r="D6796" s="379"/>
      <c r="E6796" s="379"/>
      <c r="F6796" s="379"/>
      <c r="G6796" s="380"/>
      <c r="I6796" s="83"/>
    </row>
    <row r="6797" spans="1:9" ht="15">
      <c r="A6797" s="70">
        <v>6790</v>
      </c>
      <c r="B6797" s="377"/>
      <c r="C6797" s="378"/>
      <c r="D6797" s="379"/>
      <c r="E6797" s="379"/>
      <c r="F6797" s="379"/>
      <c r="G6797" s="380"/>
      <c r="I6797" s="83"/>
    </row>
    <row r="6798" spans="1:9" ht="15">
      <c r="A6798" s="70">
        <v>6791</v>
      </c>
      <c r="B6798" s="377"/>
      <c r="C6798" s="378"/>
      <c r="D6798" s="379"/>
      <c r="E6798" s="379"/>
      <c r="F6798" s="379"/>
      <c r="G6798" s="380"/>
      <c r="I6798" s="83"/>
    </row>
    <row r="6799" spans="1:9" ht="15">
      <c r="A6799" s="70">
        <v>6792</v>
      </c>
      <c r="B6799" s="377"/>
      <c r="C6799" s="378"/>
      <c r="D6799" s="379"/>
      <c r="E6799" s="379"/>
      <c r="F6799" s="379"/>
      <c r="G6799" s="380"/>
      <c r="I6799" s="83"/>
    </row>
    <row r="6800" spans="1:9" ht="15">
      <c r="A6800" s="70">
        <v>6793</v>
      </c>
      <c r="B6800" s="377"/>
      <c r="C6800" s="378"/>
      <c r="D6800" s="379"/>
      <c r="E6800" s="379"/>
      <c r="F6800" s="379"/>
      <c r="G6800" s="380"/>
      <c r="I6800" s="83"/>
    </row>
    <row r="6801" spans="1:9" ht="15">
      <c r="A6801" s="70">
        <v>6794</v>
      </c>
      <c r="B6801" s="377"/>
      <c r="C6801" s="378"/>
      <c r="D6801" s="379"/>
      <c r="E6801" s="379"/>
      <c r="F6801" s="379"/>
      <c r="G6801" s="380"/>
      <c r="I6801" s="83"/>
    </row>
    <row r="6802" spans="1:9" ht="15">
      <c r="A6802" s="70">
        <v>6795</v>
      </c>
      <c r="B6802" s="377"/>
      <c r="C6802" s="378"/>
      <c r="D6802" s="379"/>
      <c r="E6802" s="379"/>
      <c r="F6802" s="379"/>
      <c r="G6802" s="380"/>
      <c r="I6802" s="83"/>
    </row>
    <row r="6803" spans="1:9" ht="15">
      <c r="A6803" s="70">
        <v>6796</v>
      </c>
      <c r="B6803" s="377"/>
      <c r="C6803" s="378"/>
      <c r="D6803" s="379"/>
      <c r="E6803" s="379"/>
      <c r="F6803" s="379"/>
      <c r="G6803" s="380"/>
      <c r="I6803" s="83"/>
    </row>
    <row r="6804" spans="1:9" ht="15">
      <c r="A6804" s="70">
        <v>6797</v>
      </c>
      <c r="B6804" s="377"/>
      <c r="C6804" s="378"/>
      <c r="D6804" s="379"/>
      <c r="E6804" s="379"/>
      <c r="F6804" s="379"/>
      <c r="G6804" s="380"/>
      <c r="I6804" s="83"/>
    </row>
    <row r="6805" spans="1:9" ht="15">
      <c r="A6805" s="70">
        <v>6798</v>
      </c>
      <c r="B6805" s="377"/>
      <c r="C6805" s="378"/>
      <c r="D6805" s="379"/>
      <c r="E6805" s="379"/>
      <c r="F6805" s="379"/>
      <c r="G6805" s="380"/>
      <c r="I6805" s="83"/>
    </row>
    <row r="6806" spans="1:9" ht="15">
      <c r="A6806" s="70">
        <v>6799</v>
      </c>
      <c r="B6806" s="377"/>
      <c r="C6806" s="378"/>
      <c r="D6806" s="379"/>
      <c r="E6806" s="379"/>
      <c r="F6806" s="379"/>
      <c r="G6806" s="380"/>
      <c r="I6806" s="83"/>
    </row>
    <row r="6807" spans="1:9" ht="15">
      <c r="A6807" s="70">
        <v>6800</v>
      </c>
      <c r="B6807" s="377"/>
      <c r="C6807" s="378"/>
      <c r="D6807" s="379"/>
      <c r="E6807" s="379"/>
      <c r="F6807" s="379"/>
      <c r="G6807" s="380"/>
      <c r="I6807" s="83"/>
    </row>
    <row r="6808" spans="1:9" ht="15">
      <c r="A6808" s="70">
        <v>6801</v>
      </c>
      <c r="B6808" s="377"/>
      <c r="C6808" s="378"/>
      <c r="D6808" s="379"/>
      <c r="E6808" s="379"/>
      <c r="F6808" s="379"/>
      <c r="G6808" s="380"/>
      <c r="I6808" s="83"/>
    </row>
    <row r="6809" spans="1:9" ht="15">
      <c r="A6809" s="70">
        <v>6802</v>
      </c>
      <c r="B6809" s="377"/>
      <c r="C6809" s="378"/>
      <c r="D6809" s="379"/>
      <c r="E6809" s="379"/>
      <c r="F6809" s="379"/>
      <c r="G6809" s="380"/>
      <c r="I6809" s="83"/>
    </row>
    <row r="6810" spans="1:9" ht="15">
      <c r="A6810" s="70">
        <v>6803</v>
      </c>
      <c r="B6810" s="377"/>
      <c r="C6810" s="378"/>
      <c r="D6810" s="379"/>
      <c r="E6810" s="379"/>
      <c r="F6810" s="379"/>
      <c r="G6810" s="380"/>
      <c r="I6810" s="83"/>
    </row>
    <row r="6811" spans="1:9" ht="15">
      <c r="A6811" s="70">
        <v>6804</v>
      </c>
      <c r="B6811" s="377"/>
      <c r="C6811" s="378"/>
      <c r="D6811" s="379"/>
      <c r="E6811" s="379"/>
      <c r="F6811" s="379"/>
      <c r="G6811" s="380"/>
      <c r="I6811" s="83"/>
    </row>
    <row r="6812" spans="1:9" ht="15">
      <c r="A6812" s="70">
        <v>6805</v>
      </c>
      <c r="B6812" s="377"/>
      <c r="C6812" s="378"/>
      <c r="D6812" s="379"/>
      <c r="E6812" s="379"/>
      <c r="F6812" s="379"/>
      <c r="G6812" s="380"/>
      <c r="I6812" s="83"/>
    </row>
    <row r="6813" spans="1:9" ht="15">
      <c r="A6813" s="70">
        <v>6806</v>
      </c>
      <c r="B6813" s="377"/>
      <c r="C6813" s="378"/>
      <c r="D6813" s="379"/>
      <c r="E6813" s="379"/>
      <c r="F6813" s="379"/>
      <c r="G6813" s="380"/>
      <c r="I6813" s="83"/>
    </row>
    <row r="6814" spans="1:9" ht="15">
      <c r="A6814" s="70">
        <v>6807</v>
      </c>
      <c r="B6814" s="377"/>
      <c r="C6814" s="378"/>
      <c r="D6814" s="379"/>
      <c r="E6814" s="379"/>
      <c r="F6814" s="379"/>
      <c r="G6814" s="380"/>
      <c r="I6814" s="83"/>
    </row>
    <row r="6815" spans="1:9" ht="15">
      <c r="A6815" s="70">
        <v>6808</v>
      </c>
      <c r="B6815" s="377"/>
      <c r="C6815" s="378"/>
      <c r="D6815" s="379"/>
      <c r="E6815" s="379"/>
      <c r="F6815" s="379"/>
      <c r="G6815" s="380"/>
      <c r="I6815" s="83"/>
    </row>
    <row r="6816" spans="1:9" ht="15">
      <c r="A6816" s="70">
        <v>6809</v>
      </c>
      <c r="B6816" s="377"/>
      <c r="C6816" s="378"/>
      <c r="D6816" s="379"/>
      <c r="E6816" s="379"/>
      <c r="F6816" s="379"/>
      <c r="G6816" s="380"/>
      <c r="I6816" s="83"/>
    </row>
    <row r="6817" spans="1:9" ht="15">
      <c r="A6817" s="70">
        <v>6810</v>
      </c>
      <c r="B6817" s="377"/>
      <c r="C6817" s="378"/>
      <c r="D6817" s="379"/>
      <c r="E6817" s="379"/>
      <c r="F6817" s="379"/>
      <c r="G6817" s="380"/>
      <c r="I6817" s="83"/>
    </row>
    <row r="6818" spans="1:9" ht="15">
      <c r="A6818" s="70">
        <v>6811</v>
      </c>
      <c r="B6818" s="377"/>
      <c r="C6818" s="378"/>
      <c r="D6818" s="379"/>
      <c r="E6818" s="379"/>
      <c r="F6818" s="379"/>
      <c r="G6818" s="380"/>
      <c r="I6818" s="83"/>
    </row>
    <row r="6819" spans="1:9" ht="15">
      <c r="A6819" s="70">
        <v>6812</v>
      </c>
      <c r="B6819" s="377"/>
      <c r="C6819" s="378"/>
      <c r="D6819" s="379"/>
      <c r="E6819" s="379"/>
      <c r="F6819" s="379"/>
      <c r="G6819" s="380"/>
      <c r="I6819" s="83"/>
    </row>
    <row r="6820" spans="1:9" ht="15">
      <c r="A6820" s="70">
        <v>6813</v>
      </c>
      <c r="B6820" s="377"/>
      <c r="C6820" s="378"/>
      <c r="D6820" s="379"/>
      <c r="E6820" s="379"/>
      <c r="F6820" s="379"/>
      <c r="G6820" s="380"/>
      <c r="I6820" s="83"/>
    </row>
    <row r="6821" spans="1:9" ht="15">
      <c r="A6821" s="70">
        <v>6814</v>
      </c>
      <c r="B6821" s="377"/>
      <c r="C6821" s="378"/>
      <c r="D6821" s="379"/>
      <c r="E6821" s="379"/>
      <c r="F6821" s="379"/>
      <c r="G6821" s="380"/>
      <c r="I6821" s="83"/>
    </row>
    <row r="6822" spans="1:9" ht="15">
      <c r="A6822" s="70">
        <v>6815</v>
      </c>
      <c r="B6822" s="377"/>
      <c r="C6822" s="378"/>
      <c r="D6822" s="379"/>
      <c r="E6822" s="379"/>
      <c r="F6822" s="379"/>
      <c r="G6822" s="380"/>
      <c r="I6822" s="83"/>
    </row>
    <row r="6823" spans="1:9" ht="15">
      <c r="A6823" s="70">
        <v>6816</v>
      </c>
      <c r="B6823" s="377"/>
      <c r="C6823" s="378"/>
      <c r="D6823" s="379"/>
      <c r="E6823" s="379"/>
      <c r="F6823" s="379"/>
      <c r="G6823" s="380"/>
      <c r="I6823" s="83"/>
    </row>
    <row r="6824" spans="1:9" ht="15">
      <c r="A6824" s="70">
        <v>6817</v>
      </c>
      <c r="B6824" s="377"/>
      <c r="C6824" s="378"/>
      <c r="D6824" s="379"/>
      <c r="E6824" s="379"/>
      <c r="F6824" s="379"/>
      <c r="G6824" s="380"/>
      <c r="I6824" s="83"/>
    </row>
    <row r="6825" spans="1:9" ht="15">
      <c r="A6825" s="70">
        <v>6818</v>
      </c>
      <c r="B6825" s="377"/>
      <c r="C6825" s="378"/>
      <c r="D6825" s="379"/>
      <c r="E6825" s="379"/>
      <c r="F6825" s="379"/>
      <c r="G6825" s="380"/>
      <c r="I6825" s="83"/>
    </row>
    <row r="6826" spans="1:9" ht="15">
      <c r="A6826" s="70">
        <v>6819</v>
      </c>
      <c r="B6826" s="377"/>
      <c r="C6826" s="378"/>
      <c r="D6826" s="379"/>
      <c r="E6826" s="379"/>
      <c r="F6826" s="379"/>
      <c r="G6826" s="380"/>
      <c r="I6826" s="83"/>
    </row>
    <row r="6827" spans="1:9" ht="15">
      <c r="A6827" s="70">
        <v>6820</v>
      </c>
      <c r="B6827" s="377"/>
      <c r="C6827" s="378"/>
      <c r="D6827" s="379"/>
      <c r="E6827" s="379"/>
      <c r="F6827" s="379"/>
      <c r="G6827" s="380"/>
      <c r="I6827" s="83"/>
    </row>
    <row r="6828" spans="1:9" ht="15">
      <c r="A6828" s="70">
        <v>6821</v>
      </c>
      <c r="B6828" s="377"/>
      <c r="C6828" s="378"/>
      <c r="D6828" s="379"/>
      <c r="E6828" s="379"/>
      <c r="F6828" s="379"/>
      <c r="G6828" s="380"/>
      <c r="I6828" s="83"/>
    </row>
    <row r="6829" spans="1:9" ht="15">
      <c r="A6829" s="70">
        <v>6822</v>
      </c>
      <c r="B6829" s="377"/>
      <c r="C6829" s="378"/>
      <c r="D6829" s="379"/>
      <c r="E6829" s="379"/>
      <c r="F6829" s="379"/>
      <c r="G6829" s="380"/>
      <c r="I6829" s="83"/>
    </row>
    <row r="6830" spans="1:9" ht="15">
      <c r="A6830" s="70">
        <v>6823</v>
      </c>
      <c r="B6830" s="377"/>
      <c r="C6830" s="378"/>
      <c r="D6830" s="379"/>
      <c r="E6830" s="379"/>
      <c r="F6830" s="379"/>
      <c r="G6830" s="380"/>
      <c r="I6830" s="83"/>
    </row>
    <row r="6831" spans="1:9" ht="15">
      <c r="A6831" s="70">
        <v>6824</v>
      </c>
      <c r="B6831" s="377"/>
      <c r="C6831" s="378"/>
      <c r="D6831" s="379"/>
      <c r="E6831" s="379"/>
      <c r="F6831" s="379"/>
      <c r="G6831" s="380"/>
      <c r="I6831" s="83"/>
    </row>
    <row r="6832" spans="1:9" ht="15">
      <c r="A6832" s="70">
        <v>6825</v>
      </c>
      <c r="B6832" s="377"/>
      <c r="C6832" s="378"/>
      <c r="D6832" s="379"/>
      <c r="E6832" s="379"/>
      <c r="F6832" s="379"/>
      <c r="G6832" s="380"/>
      <c r="I6832" s="83"/>
    </row>
    <row r="6833" spans="1:9" ht="15">
      <c r="A6833" s="70">
        <v>6826</v>
      </c>
      <c r="B6833" s="377"/>
      <c r="C6833" s="378"/>
      <c r="D6833" s="379"/>
      <c r="E6833" s="379"/>
      <c r="F6833" s="379"/>
      <c r="G6833" s="380"/>
      <c r="I6833" s="83"/>
    </row>
    <row r="6834" spans="1:9" ht="15">
      <c r="A6834" s="70">
        <v>6827</v>
      </c>
      <c r="B6834" s="377"/>
      <c r="C6834" s="378"/>
      <c r="D6834" s="379"/>
      <c r="E6834" s="379"/>
      <c r="F6834" s="379"/>
      <c r="G6834" s="380"/>
      <c r="I6834" s="83"/>
    </row>
    <row r="6835" spans="1:9" ht="15">
      <c r="A6835" s="70">
        <v>6828</v>
      </c>
      <c r="B6835" s="377"/>
      <c r="C6835" s="378"/>
      <c r="D6835" s="379"/>
      <c r="E6835" s="379"/>
      <c r="F6835" s="379"/>
      <c r="G6835" s="380"/>
      <c r="I6835" s="83"/>
    </row>
    <row r="6836" spans="1:9" ht="15">
      <c r="A6836" s="70">
        <v>6829</v>
      </c>
      <c r="B6836" s="377"/>
      <c r="C6836" s="378"/>
      <c r="D6836" s="379"/>
      <c r="E6836" s="379"/>
      <c r="F6836" s="379"/>
      <c r="G6836" s="380"/>
      <c r="I6836" s="83"/>
    </row>
    <row r="6837" spans="1:9" ht="15">
      <c r="A6837" s="70">
        <v>6830</v>
      </c>
      <c r="B6837" s="377"/>
      <c r="C6837" s="378"/>
      <c r="D6837" s="379"/>
      <c r="E6837" s="379"/>
      <c r="F6837" s="379"/>
      <c r="G6837" s="380"/>
      <c r="I6837" s="83"/>
    </row>
    <row r="6838" spans="1:9" ht="15">
      <c r="A6838" s="70">
        <v>6831</v>
      </c>
      <c r="B6838" s="377"/>
      <c r="C6838" s="378"/>
      <c r="D6838" s="379"/>
      <c r="E6838" s="379"/>
      <c r="F6838" s="379"/>
      <c r="G6838" s="380"/>
      <c r="I6838" s="83"/>
    </row>
    <row r="6839" spans="1:9" ht="15">
      <c r="A6839" s="70">
        <v>6832</v>
      </c>
      <c r="B6839" s="377"/>
      <c r="C6839" s="378"/>
      <c r="D6839" s="379"/>
      <c r="E6839" s="379"/>
      <c r="F6839" s="379"/>
      <c r="G6839" s="380"/>
      <c r="I6839" s="83"/>
    </row>
    <row r="6840" spans="1:9" ht="15">
      <c r="A6840" s="70">
        <v>6833</v>
      </c>
      <c r="B6840" s="377"/>
      <c r="C6840" s="378"/>
      <c r="D6840" s="379"/>
      <c r="E6840" s="379"/>
      <c r="F6840" s="379"/>
      <c r="G6840" s="380"/>
      <c r="I6840" s="83"/>
    </row>
    <row r="6841" spans="1:9" ht="15">
      <c r="A6841" s="70">
        <v>6834</v>
      </c>
      <c r="B6841" s="377"/>
      <c r="C6841" s="378"/>
      <c r="D6841" s="379"/>
      <c r="E6841" s="379"/>
      <c r="F6841" s="379"/>
      <c r="G6841" s="380"/>
      <c r="I6841" s="83"/>
    </row>
    <row r="6842" spans="1:9" ht="15">
      <c r="A6842" s="70">
        <v>6835</v>
      </c>
      <c r="B6842" s="377"/>
      <c r="C6842" s="378"/>
      <c r="D6842" s="379"/>
      <c r="E6842" s="379"/>
      <c r="F6842" s="379"/>
      <c r="G6842" s="380"/>
      <c r="I6842" s="83"/>
    </row>
    <row r="6843" spans="1:9" ht="15">
      <c r="A6843" s="70">
        <v>6836</v>
      </c>
      <c r="B6843" s="377"/>
      <c r="C6843" s="378"/>
      <c r="D6843" s="379"/>
      <c r="E6843" s="379"/>
      <c r="F6843" s="379"/>
      <c r="G6843" s="380"/>
      <c r="I6843" s="83"/>
    </row>
    <row r="6844" spans="1:9" ht="15">
      <c r="A6844" s="70">
        <v>6837</v>
      </c>
      <c r="B6844" s="377"/>
      <c r="C6844" s="378"/>
      <c r="D6844" s="379"/>
      <c r="E6844" s="379"/>
      <c r="F6844" s="379"/>
      <c r="G6844" s="380"/>
      <c r="I6844" s="83"/>
    </row>
    <row r="6845" spans="1:9" ht="15">
      <c r="A6845" s="70">
        <v>6838</v>
      </c>
      <c r="B6845" s="377"/>
      <c r="C6845" s="378"/>
      <c r="D6845" s="379"/>
      <c r="E6845" s="379"/>
      <c r="F6845" s="379"/>
      <c r="G6845" s="380"/>
      <c r="I6845" s="83"/>
    </row>
    <row r="6846" spans="1:9" ht="15">
      <c r="A6846" s="70">
        <v>6839</v>
      </c>
      <c r="B6846" s="377"/>
      <c r="C6846" s="378"/>
      <c r="D6846" s="379"/>
      <c r="E6846" s="379"/>
      <c r="F6846" s="379"/>
      <c r="G6846" s="380"/>
      <c r="I6846" s="83"/>
    </row>
    <row r="6847" spans="1:9" ht="15">
      <c r="A6847" s="70">
        <v>6840</v>
      </c>
      <c r="B6847" s="377"/>
      <c r="C6847" s="378"/>
      <c r="D6847" s="379"/>
      <c r="E6847" s="379"/>
      <c r="F6847" s="379"/>
      <c r="G6847" s="380"/>
      <c r="I6847" s="83"/>
    </row>
    <row r="6848" spans="1:9" ht="15">
      <c r="A6848" s="70">
        <v>6841</v>
      </c>
      <c r="B6848" s="377"/>
      <c r="C6848" s="378"/>
      <c r="D6848" s="379"/>
      <c r="E6848" s="379"/>
      <c r="F6848" s="379"/>
      <c r="G6848" s="380"/>
      <c r="I6848" s="83"/>
    </row>
    <row r="6849" spans="1:9" ht="15">
      <c r="A6849" s="70">
        <v>6842</v>
      </c>
      <c r="B6849" s="377"/>
      <c r="C6849" s="378"/>
      <c r="D6849" s="379"/>
      <c r="E6849" s="379"/>
      <c r="F6849" s="379"/>
      <c r="G6849" s="380"/>
      <c r="I6849" s="83"/>
    </row>
    <row r="6850" spans="1:9" ht="15">
      <c r="A6850" s="70">
        <v>6843</v>
      </c>
      <c r="B6850" s="377"/>
      <c r="C6850" s="378"/>
      <c r="D6850" s="379"/>
      <c r="E6850" s="379"/>
      <c r="F6850" s="379"/>
      <c r="G6850" s="380"/>
      <c r="I6850" s="83"/>
    </row>
    <row r="6851" spans="1:9" ht="15">
      <c r="A6851" s="70">
        <v>6844</v>
      </c>
      <c r="B6851" s="377"/>
      <c r="C6851" s="378"/>
      <c r="D6851" s="379"/>
      <c r="E6851" s="379"/>
      <c r="F6851" s="379"/>
      <c r="G6851" s="380"/>
      <c r="I6851" s="83"/>
    </row>
    <row r="6852" spans="1:9" ht="15">
      <c r="A6852" s="70">
        <v>6845</v>
      </c>
      <c r="B6852" s="377"/>
      <c r="C6852" s="378"/>
      <c r="D6852" s="379"/>
      <c r="E6852" s="379"/>
      <c r="F6852" s="379"/>
      <c r="G6852" s="380"/>
      <c r="I6852" s="83"/>
    </row>
    <row r="6853" spans="1:9" ht="15">
      <c r="A6853" s="70">
        <v>6846</v>
      </c>
      <c r="B6853" s="377"/>
      <c r="C6853" s="378"/>
      <c r="D6853" s="379"/>
      <c r="E6853" s="379"/>
      <c r="F6853" s="379"/>
      <c r="G6853" s="380"/>
      <c r="I6853" s="83"/>
    </row>
    <row r="6854" spans="1:9" ht="15">
      <c r="A6854" s="70">
        <v>6847</v>
      </c>
      <c r="B6854" s="377"/>
      <c r="C6854" s="378"/>
      <c r="D6854" s="379"/>
      <c r="E6854" s="379"/>
      <c r="F6854" s="379"/>
      <c r="G6854" s="380"/>
      <c r="I6854" s="83"/>
    </row>
    <row r="6855" spans="1:9" ht="15">
      <c r="A6855" s="70">
        <v>6848</v>
      </c>
      <c r="B6855" s="377"/>
      <c r="C6855" s="378"/>
      <c r="D6855" s="379"/>
      <c r="E6855" s="379"/>
      <c r="F6855" s="379"/>
      <c r="G6855" s="380"/>
      <c r="I6855" s="83"/>
    </row>
    <row r="6856" spans="1:9" ht="15">
      <c r="A6856" s="70">
        <v>6849</v>
      </c>
      <c r="B6856" s="377"/>
      <c r="C6856" s="378"/>
      <c r="D6856" s="379"/>
      <c r="E6856" s="379"/>
      <c r="F6856" s="379"/>
      <c r="G6856" s="380"/>
      <c r="I6856" s="83"/>
    </row>
    <row r="6857" spans="1:9" ht="15">
      <c r="A6857" s="70">
        <v>6850</v>
      </c>
      <c r="B6857" s="377"/>
      <c r="C6857" s="378"/>
      <c r="D6857" s="379"/>
      <c r="E6857" s="379"/>
      <c r="F6857" s="379"/>
      <c r="G6857" s="380"/>
      <c r="I6857" s="83"/>
    </row>
    <row r="6858" spans="1:9" ht="15">
      <c r="A6858" s="70">
        <v>6851</v>
      </c>
      <c r="B6858" s="377"/>
      <c r="C6858" s="378"/>
      <c r="D6858" s="379"/>
      <c r="E6858" s="379"/>
      <c r="F6858" s="379"/>
      <c r="G6858" s="380"/>
      <c r="I6858" s="83"/>
    </row>
    <row r="6859" spans="1:9" ht="15">
      <c r="A6859" s="70">
        <v>6852</v>
      </c>
      <c r="B6859" s="377"/>
      <c r="C6859" s="378"/>
      <c r="D6859" s="379"/>
      <c r="E6859" s="379"/>
      <c r="F6859" s="379"/>
      <c r="G6859" s="380"/>
      <c r="I6859" s="83"/>
    </row>
    <row r="6860" spans="1:9" ht="15">
      <c r="A6860" s="70">
        <v>6853</v>
      </c>
      <c r="B6860" s="377"/>
      <c r="C6860" s="378"/>
      <c r="D6860" s="379"/>
      <c r="E6860" s="379"/>
      <c r="F6860" s="379"/>
      <c r="G6860" s="380"/>
      <c r="I6860" s="83"/>
    </row>
    <row r="6861" spans="1:9" ht="15">
      <c r="A6861" s="70">
        <v>6854</v>
      </c>
      <c r="B6861" s="377"/>
      <c r="C6861" s="378"/>
      <c r="D6861" s="379"/>
      <c r="E6861" s="379"/>
      <c r="F6861" s="379"/>
      <c r="G6861" s="380"/>
      <c r="I6861" s="83"/>
    </row>
    <row r="6862" spans="1:9" ht="15">
      <c r="A6862" s="70">
        <v>6855</v>
      </c>
      <c r="B6862" s="377"/>
      <c r="C6862" s="378"/>
      <c r="D6862" s="379"/>
      <c r="E6862" s="379"/>
      <c r="F6862" s="379"/>
      <c r="G6862" s="380"/>
      <c r="I6862" s="83"/>
    </row>
    <row r="6863" spans="1:9" ht="15">
      <c r="A6863" s="70">
        <v>6856</v>
      </c>
      <c r="B6863" s="377"/>
      <c r="C6863" s="378"/>
      <c r="D6863" s="379"/>
      <c r="E6863" s="379"/>
      <c r="F6863" s="379"/>
      <c r="G6863" s="380"/>
      <c r="I6863" s="83"/>
    </row>
    <row r="6864" spans="1:9" ht="15">
      <c r="A6864" s="70">
        <v>6857</v>
      </c>
      <c r="B6864" s="377"/>
      <c r="C6864" s="378"/>
      <c r="D6864" s="379"/>
      <c r="E6864" s="379"/>
      <c r="F6864" s="379"/>
      <c r="G6864" s="380"/>
      <c r="I6864" s="83"/>
    </row>
    <row r="6865" spans="1:9" ht="15">
      <c r="A6865" s="70">
        <v>6858</v>
      </c>
      <c r="B6865" s="377"/>
      <c r="C6865" s="378"/>
      <c r="D6865" s="379"/>
      <c r="E6865" s="379"/>
      <c r="F6865" s="379"/>
      <c r="G6865" s="380"/>
      <c r="I6865" s="83"/>
    </row>
    <row r="6866" spans="1:9" ht="15">
      <c r="A6866" s="70">
        <v>6859</v>
      </c>
      <c r="B6866" s="377"/>
      <c r="C6866" s="378"/>
      <c r="D6866" s="379"/>
      <c r="E6866" s="379"/>
      <c r="F6866" s="379"/>
      <c r="G6866" s="380"/>
      <c r="I6866" s="83"/>
    </row>
    <row r="6867" spans="1:9" ht="15">
      <c r="A6867" s="70">
        <v>6860</v>
      </c>
      <c r="B6867" s="377"/>
      <c r="C6867" s="378"/>
      <c r="D6867" s="379"/>
      <c r="E6867" s="379"/>
      <c r="F6867" s="379"/>
      <c r="G6867" s="380"/>
      <c r="I6867" s="83"/>
    </row>
    <row r="6868" spans="1:9" ht="15">
      <c r="A6868" s="70">
        <v>6861</v>
      </c>
      <c r="B6868" s="377"/>
      <c r="C6868" s="378"/>
      <c r="D6868" s="379"/>
      <c r="E6868" s="379"/>
      <c r="F6868" s="379"/>
      <c r="G6868" s="380"/>
      <c r="I6868" s="83"/>
    </row>
    <row r="6869" spans="1:9" ht="15">
      <c r="A6869" s="70">
        <v>6862</v>
      </c>
      <c r="B6869" s="377"/>
      <c r="C6869" s="378"/>
      <c r="D6869" s="379"/>
      <c r="E6869" s="379"/>
      <c r="F6869" s="379"/>
      <c r="G6869" s="380"/>
      <c r="I6869" s="83"/>
    </row>
    <row r="6870" spans="1:9" ht="15">
      <c r="A6870" s="70">
        <v>6863</v>
      </c>
      <c r="B6870" s="377"/>
      <c r="C6870" s="378"/>
      <c r="D6870" s="379"/>
      <c r="E6870" s="379"/>
      <c r="F6870" s="379"/>
      <c r="G6870" s="380"/>
      <c r="I6870" s="83"/>
    </row>
    <row r="6871" spans="1:9" ht="15">
      <c r="A6871" s="70">
        <v>6864</v>
      </c>
      <c r="B6871" s="377"/>
      <c r="C6871" s="378"/>
      <c r="D6871" s="379"/>
      <c r="E6871" s="379"/>
      <c r="F6871" s="379"/>
      <c r="G6871" s="380"/>
      <c r="I6871" s="83"/>
    </row>
    <row r="6872" spans="1:9" ht="15">
      <c r="A6872" s="70">
        <v>6865</v>
      </c>
      <c r="B6872" s="377"/>
      <c r="C6872" s="378"/>
      <c r="D6872" s="379"/>
      <c r="E6872" s="379"/>
      <c r="F6872" s="379"/>
      <c r="G6872" s="380"/>
      <c r="I6872" s="83"/>
    </row>
    <row r="6873" spans="1:9" ht="15">
      <c r="A6873" s="70">
        <v>6866</v>
      </c>
      <c r="B6873" s="377"/>
      <c r="C6873" s="378"/>
      <c r="D6873" s="379"/>
      <c r="E6873" s="379"/>
      <c r="F6873" s="379"/>
      <c r="G6873" s="380"/>
      <c r="I6873" s="83"/>
    </row>
    <row r="6874" spans="1:9" ht="15">
      <c r="A6874" s="70">
        <v>6867</v>
      </c>
      <c r="B6874" s="377"/>
      <c r="C6874" s="378"/>
      <c r="D6874" s="379"/>
      <c r="E6874" s="379"/>
      <c r="F6874" s="379"/>
      <c r="G6874" s="380"/>
      <c r="I6874" s="83"/>
    </row>
    <row r="6875" spans="1:9" ht="15">
      <c r="A6875" s="70">
        <v>6868</v>
      </c>
      <c r="B6875" s="377"/>
      <c r="C6875" s="378"/>
      <c r="D6875" s="379"/>
      <c r="E6875" s="379"/>
      <c r="F6875" s="379"/>
      <c r="G6875" s="380"/>
      <c r="I6875" s="83"/>
    </row>
    <row r="6876" spans="1:9" ht="15">
      <c r="A6876" s="70">
        <v>6869</v>
      </c>
      <c r="B6876" s="377"/>
      <c r="C6876" s="378"/>
      <c r="D6876" s="379"/>
      <c r="E6876" s="379"/>
      <c r="F6876" s="379"/>
      <c r="G6876" s="380"/>
      <c r="I6876" s="83"/>
    </row>
    <row r="6877" spans="1:9" ht="15">
      <c r="A6877" s="70">
        <v>6870</v>
      </c>
      <c r="B6877" s="377"/>
      <c r="C6877" s="378"/>
      <c r="D6877" s="379"/>
      <c r="E6877" s="379"/>
      <c r="F6877" s="379"/>
      <c r="G6877" s="380"/>
      <c r="I6877" s="83"/>
    </row>
    <row r="6878" spans="1:9" ht="15">
      <c r="A6878" s="70">
        <v>6871</v>
      </c>
      <c r="B6878" s="377"/>
      <c r="C6878" s="378"/>
      <c r="D6878" s="379"/>
      <c r="E6878" s="379"/>
      <c r="F6878" s="379"/>
      <c r="G6878" s="380"/>
      <c r="I6878" s="83"/>
    </row>
    <row r="6879" spans="1:9" ht="15">
      <c r="A6879" s="70">
        <v>6872</v>
      </c>
      <c r="B6879" s="377"/>
      <c r="C6879" s="378"/>
      <c r="D6879" s="379"/>
      <c r="E6879" s="379"/>
      <c r="F6879" s="379"/>
      <c r="G6879" s="380"/>
      <c r="I6879" s="83"/>
    </row>
    <row r="6880" spans="1:9" ht="15">
      <c r="A6880" s="70">
        <v>6873</v>
      </c>
      <c r="B6880" s="377"/>
      <c r="C6880" s="378"/>
      <c r="D6880" s="379"/>
      <c r="E6880" s="379"/>
      <c r="F6880" s="379"/>
      <c r="G6880" s="380"/>
      <c r="I6880" s="83"/>
    </row>
    <row r="6881" spans="1:9" ht="15">
      <c r="A6881" s="70">
        <v>6874</v>
      </c>
      <c r="B6881" s="377"/>
      <c r="C6881" s="378"/>
      <c r="D6881" s="379"/>
      <c r="E6881" s="379"/>
      <c r="F6881" s="379"/>
      <c r="G6881" s="380"/>
      <c r="I6881" s="83"/>
    </row>
    <row r="6882" spans="1:9" ht="15">
      <c r="A6882" s="70">
        <v>6875</v>
      </c>
      <c r="B6882" s="377"/>
      <c r="C6882" s="378"/>
      <c r="D6882" s="379"/>
      <c r="E6882" s="379"/>
      <c r="F6882" s="379"/>
      <c r="G6882" s="380"/>
      <c r="I6882" s="83"/>
    </row>
    <row r="6883" spans="1:9" ht="15">
      <c r="A6883" s="70">
        <v>6876</v>
      </c>
      <c r="B6883" s="377"/>
      <c r="C6883" s="378"/>
      <c r="D6883" s="379"/>
      <c r="E6883" s="379"/>
      <c r="F6883" s="379"/>
      <c r="G6883" s="380"/>
      <c r="I6883" s="83"/>
    </row>
    <row r="6884" spans="1:9" ht="15">
      <c r="A6884" s="70">
        <v>6877</v>
      </c>
      <c r="B6884" s="377"/>
      <c r="C6884" s="378"/>
      <c r="D6884" s="379"/>
      <c r="E6884" s="379"/>
      <c r="F6884" s="379"/>
      <c r="G6884" s="380"/>
      <c r="I6884" s="83"/>
    </row>
    <row r="6885" spans="1:9" ht="15">
      <c r="A6885" s="70">
        <v>6878</v>
      </c>
      <c r="B6885" s="377"/>
      <c r="C6885" s="378"/>
      <c r="D6885" s="379"/>
      <c r="E6885" s="379"/>
      <c r="F6885" s="379"/>
      <c r="G6885" s="380"/>
      <c r="I6885" s="83"/>
    </row>
    <row r="6886" spans="1:9" ht="15">
      <c r="A6886" s="70">
        <v>6879</v>
      </c>
      <c r="B6886" s="377"/>
      <c r="C6886" s="378"/>
      <c r="D6886" s="379"/>
      <c r="E6886" s="379"/>
      <c r="F6886" s="379"/>
      <c r="G6886" s="380"/>
      <c r="I6886" s="83"/>
    </row>
    <row r="6887" spans="1:9" ht="15">
      <c r="A6887" s="70">
        <v>6880</v>
      </c>
      <c r="B6887" s="377"/>
      <c r="C6887" s="378"/>
      <c r="D6887" s="379"/>
      <c r="E6887" s="379"/>
      <c r="F6887" s="379"/>
      <c r="G6887" s="380"/>
      <c r="I6887" s="83"/>
    </row>
    <row r="6888" spans="1:9" ht="15">
      <c r="A6888" s="70">
        <v>6881</v>
      </c>
      <c r="B6888" s="377"/>
      <c r="C6888" s="378"/>
      <c r="D6888" s="379"/>
      <c r="E6888" s="379"/>
      <c r="F6888" s="379"/>
      <c r="G6888" s="380"/>
      <c r="I6888" s="83"/>
    </row>
    <row r="6889" spans="1:9" ht="15">
      <c r="A6889" s="70">
        <v>6882</v>
      </c>
      <c r="B6889" s="377"/>
      <c r="C6889" s="378"/>
      <c r="D6889" s="379"/>
      <c r="E6889" s="379"/>
      <c r="F6889" s="379"/>
      <c r="G6889" s="380"/>
      <c r="I6889" s="83"/>
    </row>
    <row r="6890" spans="1:9" ht="15">
      <c r="A6890" s="70">
        <v>6883</v>
      </c>
      <c r="B6890" s="377"/>
      <c r="C6890" s="378"/>
      <c r="D6890" s="379"/>
      <c r="E6890" s="379"/>
      <c r="F6890" s="379"/>
      <c r="G6890" s="380"/>
      <c r="I6890" s="83"/>
    </row>
    <row r="6891" spans="1:9" ht="15">
      <c r="A6891" s="70">
        <v>6884</v>
      </c>
      <c r="B6891" s="377"/>
      <c r="C6891" s="378"/>
      <c r="D6891" s="379"/>
      <c r="E6891" s="379"/>
      <c r="F6891" s="379"/>
      <c r="G6891" s="380"/>
      <c r="I6891" s="83"/>
    </row>
    <row r="6892" spans="1:9" ht="15">
      <c r="A6892" s="70">
        <v>6885</v>
      </c>
      <c r="B6892" s="377"/>
      <c r="C6892" s="378"/>
      <c r="D6892" s="379"/>
      <c r="E6892" s="379"/>
      <c r="F6892" s="379"/>
      <c r="G6892" s="380"/>
      <c r="I6892" s="83"/>
    </row>
    <row r="6893" spans="1:9" ht="15">
      <c r="A6893" s="70">
        <v>6886</v>
      </c>
      <c r="B6893" s="377"/>
      <c r="C6893" s="378"/>
      <c r="D6893" s="379"/>
      <c r="E6893" s="379"/>
      <c r="F6893" s="379"/>
      <c r="G6893" s="380"/>
      <c r="I6893" s="83"/>
    </row>
    <row r="6894" spans="1:9" ht="15">
      <c r="A6894" s="70">
        <v>6887</v>
      </c>
      <c r="B6894" s="377"/>
      <c r="C6894" s="378"/>
      <c r="D6894" s="379"/>
      <c r="E6894" s="379"/>
      <c r="F6894" s="379"/>
      <c r="G6894" s="380"/>
      <c r="I6894" s="83"/>
    </row>
    <row r="6895" spans="1:9" ht="15">
      <c r="A6895" s="70">
        <v>6888</v>
      </c>
      <c r="B6895" s="377"/>
      <c r="C6895" s="378"/>
      <c r="D6895" s="379"/>
      <c r="E6895" s="379"/>
      <c r="F6895" s="379"/>
      <c r="G6895" s="380"/>
      <c r="I6895" s="83"/>
    </row>
    <row r="6896" spans="1:9" ht="15">
      <c r="A6896" s="70">
        <v>6889</v>
      </c>
      <c r="B6896" s="377"/>
      <c r="C6896" s="378"/>
      <c r="D6896" s="379"/>
      <c r="E6896" s="379"/>
      <c r="F6896" s="379"/>
      <c r="G6896" s="380"/>
      <c r="I6896" s="83"/>
    </row>
    <row r="6897" spans="1:9" ht="15">
      <c r="A6897" s="70">
        <v>6890</v>
      </c>
      <c r="B6897" s="377"/>
      <c r="C6897" s="378"/>
      <c r="D6897" s="379"/>
      <c r="E6897" s="379"/>
      <c r="F6897" s="379"/>
      <c r="G6897" s="380"/>
      <c r="I6897" s="83"/>
    </row>
    <row r="6898" spans="1:9" ht="15">
      <c r="A6898" s="70">
        <v>6891</v>
      </c>
      <c r="B6898" s="377"/>
      <c r="C6898" s="378"/>
      <c r="D6898" s="379"/>
      <c r="E6898" s="379"/>
      <c r="F6898" s="379"/>
      <c r="G6898" s="380"/>
      <c r="I6898" s="83"/>
    </row>
    <row r="6899" spans="1:9" ht="15">
      <c r="A6899" s="70">
        <v>6892</v>
      </c>
      <c r="B6899" s="377"/>
      <c r="C6899" s="378"/>
      <c r="D6899" s="379"/>
      <c r="E6899" s="379"/>
      <c r="F6899" s="379"/>
      <c r="G6899" s="380"/>
      <c r="I6899" s="83"/>
    </row>
    <row r="6900" spans="1:9" ht="15">
      <c r="A6900" s="70">
        <v>6893</v>
      </c>
      <c r="B6900" s="377"/>
      <c r="C6900" s="378"/>
      <c r="D6900" s="379"/>
      <c r="E6900" s="379"/>
      <c r="F6900" s="379"/>
      <c r="G6900" s="380"/>
      <c r="I6900" s="83"/>
    </row>
    <row r="6901" spans="1:9" ht="15">
      <c r="A6901" s="70">
        <v>6894</v>
      </c>
      <c r="B6901" s="377"/>
      <c r="C6901" s="378"/>
      <c r="D6901" s="379"/>
      <c r="E6901" s="379"/>
      <c r="F6901" s="379"/>
      <c r="G6901" s="380"/>
      <c r="I6901" s="83"/>
    </row>
    <row r="6902" spans="1:9" ht="15">
      <c r="A6902" s="70">
        <v>6895</v>
      </c>
      <c r="B6902" s="377"/>
      <c r="C6902" s="378"/>
      <c r="D6902" s="379"/>
      <c r="E6902" s="379"/>
      <c r="F6902" s="379"/>
      <c r="G6902" s="380"/>
      <c r="I6902" s="83"/>
    </row>
    <row r="6903" spans="1:9" ht="15">
      <c r="A6903" s="70">
        <v>6896</v>
      </c>
      <c r="B6903" s="377"/>
      <c r="C6903" s="378"/>
      <c r="D6903" s="379"/>
      <c r="E6903" s="379"/>
      <c r="F6903" s="379"/>
      <c r="G6903" s="380"/>
      <c r="I6903" s="83"/>
    </row>
    <row r="6904" spans="1:9" ht="15">
      <c r="A6904" s="70">
        <v>6897</v>
      </c>
      <c r="B6904" s="377"/>
      <c r="C6904" s="378"/>
      <c r="D6904" s="379"/>
      <c r="E6904" s="379"/>
      <c r="F6904" s="379"/>
      <c r="G6904" s="380"/>
      <c r="I6904" s="83"/>
    </row>
    <row r="6905" spans="1:9" ht="15">
      <c r="A6905" s="70">
        <v>6898</v>
      </c>
      <c r="B6905" s="377"/>
      <c r="C6905" s="378"/>
      <c r="D6905" s="379"/>
      <c r="E6905" s="379"/>
      <c r="F6905" s="379"/>
      <c r="G6905" s="380"/>
      <c r="I6905" s="83"/>
    </row>
    <row r="6906" spans="1:9" ht="15">
      <c r="A6906" s="70">
        <v>6899</v>
      </c>
      <c r="B6906" s="377"/>
      <c r="C6906" s="378"/>
      <c r="D6906" s="379"/>
      <c r="E6906" s="379"/>
      <c r="F6906" s="379"/>
      <c r="G6906" s="380"/>
      <c r="I6906" s="83"/>
    </row>
    <row r="6907" spans="1:9" ht="15">
      <c r="A6907" s="70">
        <v>6900</v>
      </c>
      <c r="B6907" s="377"/>
      <c r="C6907" s="378"/>
      <c r="D6907" s="379"/>
      <c r="E6907" s="379"/>
      <c r="F6907" s="379"/>
      <c r="G6907" s="380"/>
      <c r="I6907" s="83"/>
    </row>
    <row r="6908" spans="1:9" ht="15">
      <c r="A6908" s="70">
        <v>6901</v>
      </c>
      <c r="B6908" s="377"/>
      <c r="C6908" s="378"/>
      <c r="D6908" s="379"/>
      <c r="E6908" s="379"/>
      <c r="F6908" s="379"/>
      <c r="G6908" s="380"/>
      <c r="I6908" s="83"/>
    </row>
    <row r="6909" spans="1:9" ht="15">
      <c r="A6909" s="70">
        <v>6902</v>
      </c>
      <c r="B6909" s="377"/>
      <c r="C6909" s="378"/>
      <c r="D6909" s="379"/>
      <c r="E6909" s="379"/>
      <c r="F6909" s="379"/>
      <c r="G6909" s="380"/>
      <c r="I6909" s="83"/>
    </row>
    <row r="6910" spans="1:9" ht="15">
      <c r="A6910" s="70">
        <v>6903</v>
      </c>
      <c r="B6910" s="377"/>
      <c r="C6910" s="378"/>
      <c r="D6910" s="379"/>
      <c r="E6910" s="379"/>
      <c r="F6910" s="379"/>
      <c r="G6910" s="380"/>
      <c r="I6910" s="83"/>
    </row>
    <row r="6911" spans="1:9" ht="15">
      <c r="A6911" s="70">
        <v>6904</v>
      </c>
      <c r="B6911" s="377"/>
      <c r="C6911" s="378"/>
      <c r="D6911" s="379"/>
      <c r="E6911" s="379"/>
      <c r="F6911" s="379"/>
      <c r="G6911" s="380"/>
      <c r="I6911" s="83"/>
    </row>
    <row r="6912" spans="1:9" ht="15">
      <c r="A6912" s="70">
        <v>6905</v>
      </c>
      <c r="B6912" s="377"/>
      <c r="C6912" s="378"/>
      <c r="D6912" s="379"/>
      <c r="E6912" s="379"/>
      <c r="F6912" s="379"/>
      <c r="G6912" s="380"/>
      <c r="I6912" s="83"/>
    </row>
    <row r="6913" spans="1:9" ht="15">
      <c r="A6913" s="70">
        <v>6906</v>
      </c>
      <c r="B6913" s="377"/>
      <c r="C6913" s="378"/>
      <c r="D6913" s="379"/>
      <c r="E6913" s="379"/>
      <c r="F6913" s="379"/>
      <c r="G6913" s="380"/>
      <c r="I6913" s="83"/>
    </row>
    <row r="6914" spans="1:9" ht="15">
      <c r="A6914" s="70">
        <v>6907</v>
      </c>
      <c r="B6914" s="377"/>
      <c r="C6914" s="378"/>
      <c r="D6914" s="379"/>
      <c r="E6914" s="379"/>
      <c r="F6914" s="379"/>
      <c r="G6914" s="380"/>
      <c r="I6914" s="83"/>
    </row>
    <row r="6915" spans="1:9" ht="15">
      <c r="A6915" s="70">
        <v>6908</v>
      </c>
      <c r="B6915" s="377"/>
      <c r="C6915" s="378"/>
      <c r="D6915" s="379"/>
      <c r="E6915" s="379"/>
      <c r="F6915" s="379"/>
      <c r="G6915" s="380"/>
      <c r="I6915" s="83"/>
    </row>
    <row r="6916" spans="1:9" ht="15">
      <c r="A6916" s="70">
        <v>6909</v>
      </c>
      <c r="B6916" s="377"/>
      <c r="C6916" s="378"/>
      <c r="D6916" s="379"/>
      <c r="E6916" s="379"/>
      <c r="F6916" s="379"/>
      <c r="G6916" s="380"/>
      <c r="I6916" s="83"/>
    </row>
    <row r="6917" spans="1:9" ht="15">
      <c r="A6917" s="70">
        <v>6910</v>
      </c>
      <c r="B6917" s="377"/>
      <c r="C6917" s="378"/>
      <c r="D6917" s="379"/>
      <c r="E6917" s="379"/>
      <c r="F6917" s="379"/>
      <c r="G6917" s="380"/>
      <c r="I6917" s="83"/>
    </row>
    <row r="6918" spans="1:9" ht="15">
      <c r="A6918" s="70">
        <v>6911</v>
      </c>
      <c r="B6918" s="377"/>
      <c r="C6918" s="378"/>
      <c r="D6918" s="379"/>
      <c r="E6918" s="379"/>
      <c r="F6918" s="379"/>
      <c r="G6918" s="380"/>
      <c r="I6918" s="83"/>
    </row>
    <row r="6919" spans="1:9" ht="15">
      <c r="A6919" s="70">
        <v>6912</v>
      </c>
      <c r="B6919" s="377"/>
      <c r="C6919" s="378"/>
      <c r="D6919" s="379"/>
      <c r="E6919" s="379"/>
      <c r="F6919" s="379"/>
      <c r="G6919" s="380"/>
      <c r="I6919" s="83"/>
    </row>
    <row r="6920" spans="1:9" ht="15">
      <c r="A6920" s="70">
        <v>6913</v>
      </c>
      <c r="B6920" s="377"/>
      <c r="C6920" s="378"/>
      <c r="D6920" s="379"/>
      <c r="E6920" s="379"/>
      <c r="F6920" s="379"/>
      <c r="G6920" s="380"/>
      <c r="I6920" s="83"/>
    </row>
    <row r="6921" spans="1:9" ht="15">
      <c r="A6921" s="70">
        <v>6914</v>
      </c>
      <c r="B6921" s="377"/>
      <c r="C6921" s="378"/>
      <c r="D6921" s="379"/>
      <c r="E6921" s="379"/>
      <c r="F6921" s="379"/>
      <c r="G6921" s="380"/>
      <c r="I6921" s="83"/>
    </row>
    <row r="6922" spans="1:9" ht="15">
      <c r="A6922" s="70">
        <v>6915</v>
      </c>
      <c r="B6922" s="377"/>
      <c r="C6922" s="378"/>
      <c r="D6922" s="379"/>
      <c r="E6922" s="379"/>
      <c r="F6922" s="379"/>
      <c r="G6922" s="380"/>
      <c r="I6922" s="83"/>
    </row>
    <row r="6923" spans="1:9" ht="15">
      <c r="A6923" s="70">
        <v>6916</v>
      </c>
      <c r="B6923" s="377"/>
      <c r="C6923" s="378"/>
      <c r="D6923" s="379"/>
      <c r="E6923" s="379"/>
      <c r="F6923" s="379"/>
      <c r="G6923" s="380"/>
      <c r="I6923" s="83"/>
    </row>
    <row r="6924" spans="1:9" ht="15">
      <c r="A6924" s="70">
        <v>6917</v>
      </c>
      <c r="B6924" s="377"/>
      <c r="C6924" s="378"/>
      <c r="D6924" s="379"/>
      <c r="E6924" s="379"/>
      <c r="F6924" s="379"/>
      <c r="G6924" s="380"/>
      <c r="I6924" s="83"/>
    </row>
    <row r="6925" spans="1:9" ht="15">
      <c r="A6925" s="70">
        <v>6918</v>
      </c>
      <c r="B6925" s="377"/>
      <c r="C6925" s="378"/>
      <c r="D6925" s="379"/>
      <c r="E6925" s="379"/>
      <c r="F6925" s="379"/>
      <c r="G6925" s="380"/>
      <c r="I6925" s="83"/>
    </row>
    <row r="6926" spans="1:9" ht="15">
      <c r="A6926" s="70">
        <v>6919</v>
      </c>
      <c r="B6926" s="377"/>
      <c r="C6926" s="378"/>
      <c r="D6926" s="379"/>
      <c r="E6926" s="379"/>
      <c r="F6926" s="379"/>
      <c r="G6926" s="380"/>
      <c r="I6926" s="83"/>
    </row>
    <row r="6927" spans="1:9" ht="15">
      <c r="A6927" s="70">
        <v>6920</v>
      </c>
      <c r="B6927" s="377"/>
      <c r="C6927" s="378"/>
      <c r="D6927" s="379"/>
      <c r="E6927" s="379"/>
      <c r="F6927" s="379"/>
      <c r="G6927" s="380"/>
      <c r="I6927" s="83"/>
    </row>
    <row r="6928" spans="1:9" ht="15">
      <c r="A6928" s="70">
        <v>6921</v>
      </c>
      <c r="B6928" s="377"/>
      <c r="C6928" s="378"/>
      <c r="D6928" s="379"/>
      <c r="E6928" s="379"/>
      <c r="F6928" s="379"/>
      <c r="G6928" s="380"/>
      <c r="I6928" s="83"/>
    </row>
    <row r="6929" spans="1:9" ht="15">
      <c r="A6929" s="70">
        <v>6922</v>
      </c>
      <c r="B6929" s="377"/>
      <c r="C6929" s="378"/>
      <c r="D6929" s="379"/>
      <c r="E6929" s="379"/>
      <c r="F6929" s="379"/>
      <c r="G6929" s="380"/>
      <c r="I6929" s="83"/>
    </row>
    <row r="6930" spans="1:9" ht="15">
      <c r="A6930" s="70">
        <v>6923</v>
      </c>
      <c r="B6930" s="377"/>
      <c r="C6930" s="378"/>
      <c r="D6930" s="379"/>
      <c r="E6930" s="379"/>
      <c r="F6930" s="379"/>
      <c r="G6930" s="380"/>
      <c r="I6930" s="83"/>
    </row>
    <row r="6931" spans="1:9" ht="15">
      <c r="A6931" s="70">
        <v>6924</v>
      </c>
      <c r="B6931" s="377"/>
      <c r="C6931" s="378"/>
      <c r="D6931" s="379"/>
      <c r="E6931" s="379"/>
      <c r="F6931" s="379"/>
      <c r="G6931" s="380"/>
      <c r="I6931" s="83"/>
    </row>
    <row r="6932" spans="1:9" ht="15">
      <c r="A6932" s="70">
        <v>6925</v>
      </c>
      <c r="B6932" s="377"/>
      <c r="C6932" s="378"/>
      <c r="D6932" s="379"/>
      <c r="E6932" s="379"/>
      <c r="F6932" s="379"/>
      <c r="G6932" s="380"/>
      <c r="I6932" s="83"/>
    </row>
    <row r="6933" spans="1:9" ht="15">
      <c r="A6933" s="70">
        <v>6926</v>
      </c>
      <c r="B6933" s="377"/>
      <c r="C6933" s="378"/>
      <c r="D6933" s="379"/>
      <c r="E6933" s="379"/>
      <c r="F6933" s="379"/>
      <c r="G6933" s="380"/>
      <c r="I6933" s="83"/>
    </row>
    <row r="6934" spans="1:9" ht="15">
      <c r="A6934" s="70">
        <v>6927</v>
      </c>
      <c r="B6934" s="377"/>
      <c r="C6934" s="378"/>
      <c r="D6934" s="379"/>
      <c r="E6934" s="379"/>
      <c r="F6934" s="379"/>
      <c r="G6934" s="380"/>
      <c r="I6934" s="83"/>
    </row>
    <row r="6935" spans="1:9" ht="15">
      <c r="A6935" s="70">
        <v>6928</v>
      </c>
      <c r="B6935" s="377"/>
      <c r="C6935" s="378"/>
      <c r="D6935" s="379"/>
      <c r="E6935" s="379"/>
      <c r="F6935" s="379"/>
      <c r="G6935" s="380"/>
      <c r="I6935" s="83"/>
    </row>
    <row r="6936" spans="1:9" ht="15">
      <c r="A6936" s="70">
        <v>6929</v>
      </c>
      <c r="B6936" s="377"/>
      <c r="C6936" s="378"/>
      <c r="D6936" s="379"/>
      <c r="E6936" s="379"/>
      <c r="F6936" s="379"/>
      <c r="G6936" s="380"/>
      <c r="I6936" s="83"/>
    </row>
    <row r="6937" spans="1:9" ht="15">
      <c r="A6937" s="70">
        <v>6930</v>
      </c>
      <c r="B6937" s="377"/>
      <c r="C6937" s="378"/>
      <c r="D6937" s="379"/>
      <c r="E6937" s="379"/>
      <c r="F6937" s="379"/>
      <c r="G6937" s="380"/>
      <c r="I6937" s="83"/>
    </row>
    <row r="6938" spans="1:9" ht="15">
      <c r="A6938" s="70">
        <v>6931</v>
      </c>
      <c r="B6938" s="377"/>
      <c r="C6938" s="378"/>
      <c r="D6938" s="379"/>
      <c r="E6938" s="379"/>
      <c r="F6938" s="379"/>
      <c r="G6938" s="380"/>
      <c r="I6938" s="83"/>
    </row>
    <row r="6939" spans="1:9" ht="15">
      <c r="A6939" s="70">
        <v>6932</v>
      </c>
      <c r="B6939" s="377"/>
      <c r="C6939" s="378"/>
      <c r="D6939" s="379"/>
      <c r="E6939" s="379"/>
      <c r="F6939" s="379"/>
      <c r="G6939" s="380"/>
      <c r="I6939" s="83"/>
    </row>
    <row r="6940" spans="1:9" ht="15">
      <c r="A6940" s="70">
        <v>6933</v>
      </c>
      <c r="B6940" s="377"/>
      <c r="C6940" s="378"/>
      <c r="D6940" s="379"/>
      <c r="E6940" s="379"/>
      <c r="F6940" s="379"/>
      <c r="G6940" s="380"/>
      <c r="I6940" s="83"/>
    </row>
    <row r="6941" spans="1:9" ht="15">
      <c r="A6941" s="70">
        <v>6934</v>
      </c>
      <c r="B6941" s="377"/>
      <c r="C6941" s="378"/>
      <c r="D6941" s="379"/>
      <c r="E6941" s="379"/>
      <c r="F6941" s="379"/>
      <c r="G6941" s="380"/>
      <c r="I6941" s="83"/>
    </row>
    <row r="6942" spans="1:9" ht="15">
      <c r="A6942" s="70">
        <v>6935</v>
      </c>
      <c r="B6942" s="377"/>
      <c r="C6942" s="378"/>
      <c r="D6942" s="379"/>
      <c r="E6942" s="379"/>
      <c r="F6942" s="379"/>
      <c r="G6942" s="380"/>
      <c r="I6942" s="83"/>
    </row>
    <row r="6943" spans="1:9" ht="15">
      <c r="A6943" s="70">
        <v>6936</v>
      </c>
      <c r="B6943" s="377"/>
      <c r="C6943" s="378"/>
      <c r="D6943" s="379"/>
      <c r="E6943" s="379"/>
      <c r="F6943" s="379"/>
      <c r="G6943" s="380"/>
      <c r="I6943" s="83"/>
    </row>
    <row r="6944" spans="1:9" ht="15">
      <c r="A6944" s="70">
        <v>6937</v>
      </c>
      <c r="B6944" s="377"/>
      <c r="C6944" s="378"/>
      <c r="D6944" s="379"/>
      <c r="E6944" s="379"/>
      <c r="F6944" s="379"/>
      <c r="G6944" s="380"/>
      <c r="I6944" s="83"/>
    </row>
    <row r="6945" spans="1:9" ht="15">
      <c r="A6945" s="70">
        <v>6938</v>
      </c>
      <c r="B6945" s="377"/>
      <c r="C6945" s="378"/>
      <c r="D6945" s="379"/>
      <c r="E6945" s="379"/>
      <c r="F6945" s="379"/>
      <c r="G6945" s="380"/>
      <c r="I6945" s="83"/>
    </row>
    <row r="6946" spans="1:9" ht="15">
      <c r="A6946" s="70">
        <v>6939</v>
      </c>
      <c r="B6946" s="377"/>
      <c r="C6946" s="378"/>
      <c r="D6946" s="379"/>
      <c r="E6946" s="379"/>
      <c r="F6946" s="379"/>
      <c r="G6946" s="380"/>
      <c r="I6946" s="83"/>
    </row>
    <row r="6947" spans="1:9" ht="15">
      <c r="A6947" s="70">
        <v>6940</v>
      </c>
      <c r="B6947" s="377"/>
      <c r="C6947" s="378"/>
      <c r="D6947" s="379"/>
      <c r="E6947" s="379"/>
      <c r="F6947" s="379"/>
      <c r="G6947" s="380"/>
      <c r="I6947" s="83"/>
    </row>
    <row r="6948" spans="1:9" ht="15">
      <c r="A6948" s="70">
        <v>6941</v>
      </c>
      <c r="B6948" s="377"/>
      <c r="C6948" s="378"/>
      <c r="D6948" s="379"/>
      <c r="E6948" s="379"/>
      <c r="F6948" s="379"/>
      <c r="G6948" s="380"/>
      <c r="I6948" s="83"/>
    </row>
    <row r="6949" spans="1:9" ht="15">
      <c r="A6949" s="70">
        <v>6942</v>
      </c>
      <c r="B6949" s="377"/>
      <c r="C6949" s="378"/>
      <c r="D6949" s="379"/>
      <c r="E6949" s="379"/>
      <c r="F6949" s="379"/>
      <c r="G6949" s="380"/>
      <c r="I6949" s="83"/>
    </row>
    <row r="6950" spans="1:9" ht="15">
      <c r="A6950" s="70">
        <v>6943</v>
      </c>
      <c r="B6950" s="377"/>
      <c r="C6950" s="378"/>
      <c r="D6950" s="379"/>
      <c r="E6950" s="379"/>
      <c r="F6950" s="379"/>
      <c r="G6950" s="380"/>
      <c r="I6950" s="83"/>
    </row>
    <row r="6951" spans="1:9" ht="15">
      <c r="A6951" s="70">
        <v>6944</v>
      </c>
      <c r="B6951" s="377"/>
      <c r="C6951" s="378"/>
      <c r="D6951" s="379"/>
      <c r="E6951" s="379"/>
      <c r="F6951" s="379"/>
      <c r="G6951" s="380"/>
      <c r="I6951" s="83"/>
    </row>
    <row r="6952" spans="1:9" ht="15">
      <c r="A6952" s="70">
        <v>6945</v>
      </c>
      <c r="B6952" s="377"/>
      <c r="C6952" s="378"/>
      <c r="D6952" s="379"/>
      <c r="E6952" s="379"/>
      <c r="F6952" s="379"/>
      <c r="G6952" s="380"/>
      <c r="I6952" s="83"/>
    </row>
    <row r="6953" spans="1:9" ht="15">
      <c r="A6953" s="70">
        <v>6946</v>
      </c>
      <c r="B6953" s="377"/>
      <c r="C6953" s="378"/>
      <c r="D6953" s="379"/>
      <c r="E6953" s="379"/>
      <c r="F6953" s="379"/>
      <c r="G6953" s="380"/>
      <c r="I6953" s="83"/>
    </row>
    <row r="6954" spans="1:9" ht="15">
      <c r="A6954" s="70">
        <v>6947</v>
      </c>
      <c r="B6954" s="377"/>
      <c r="C6954" s="378"/>
      <c r="D6954" s="379"/>
      <c r="E6954" s="379"/>
      <c r="F6954" s="379"/>
      <c r="G6954" s="380"/>
      <c r="I6954" s="83"/>
    </row>
    <row r="6955" spans="1:9" ht="15">
      <c r="A6955" s="70">
        <v>6948</v>
      </c>
      <c r="B6955" s="377"/>
      <c r="C6955" s="378"/>
      <c r="D6955" s="379"/>
      <c r="E6955" s="379"/>
      <c r="F6955" s="379"/>
      <c r="G6955" s="380"/>
      <c r="I6955" s="83"/>
    </row>
    <row r="6956" spans="1:9" ht="15">
      <c r="A6956" s="70">
        <v>6949</v>
      </c>
      <c r="B6956" s="377"/>
      <c r="C6956" s="378"/>
      <c r="D6956" s="379"/>
      <c r="E6956" s="379"/>
      <c r="F6956" s="379"/>
      <c r="G6956" s="380"/>
      <c r="I6956" s="83"/>
    </row>
    <row r="6957" spans="1:9" ht="15">
      <c r="A6957" s="70">
        <v>6950</v>
      </c>
      <c r="B6957" s="377"/>
      <c r="C6957" s="378"/>
      <c r="D6957" s="379"/>
      <c r="E6957" s="379"/>
      <c r="F6957" s="379"/>
      <c r="G6957" s="380"/>
      <c r="I6957" s="83"/>
    </row>
    <row r="6958" spans="1:9" ht="15">
      <c r="A6958" s="70">
        <v>6951</v>
      </c>
      <c r="B6958" s="377"/>
      <c r="C6958" s="378"/>
      <c r="D6958" s="379"/>
      <c r="E6958" s="379"/>
      <c r="F6958" s="379"/>
      <c r="G6958" s="380"/>
      <c r="I6958" s="83"/>
    </row>
    <row r="6959" spans="1:9" ht="15">
      <c r="A6959" s="70">
        <v>6952</v>
      </c>
      <c r="B6959" s="377"/>
      <c r="C6959" s="378"/>
      <c r="D6959" s="379"/>
      <c r="E6959" s="379"/>
      <c r="F6959" s="379"/>
      <c r="G6959" s="380"/>
      <c r="I6959" s="83"/>
    </row>
    <row r="6960" spans="1:9" ht="15">
      <c r="A6960" s="70">
        <v>6953</v>
      </c>
      <c r="B6960" s="377"/>
      <c r="C6960" s="378"/>
      <c r="D6960" s="379"/>
      <c r="E6960" s="379"/>
      <c r="F6960" s="379"/>
      <c r="G6960" s="380"/>
      <c r="I6960" s="83"/>
    </row>
    <row r="6961" spans="1:9" ht="15">
      <c r="A6961" s="70">
        <v>6954</v>
      </c>
      <c r="B6961" s="377"/>
      <c r="C6961" s="378"/>
      <c r="D6961" s="379"/>
      <c r="E6961" s="379"/>
      <c r="F6961" s="379"/>
      <c r="G6961" s="380"/>
      <c r="I6961" s="83"/>
    </row>
    <row r="6962" spans="1:9" ht="15">
      <c r="A6962" s="70">
        <v>6955</v>
      </c>
      <c r="B6962" s="377"/>
      <c r="C6962" s="378"/>
      <c r="D6962" s="379"/>
      <c r="E6962" s="379"/>
      <c r="F6962" s="379"/>
      <c r="G6962" s="380"/>
      <c r="I6962" s="83"/>
    </row>
    <row r="6963" spans="1:9" ht="15">
      <c r="A6963" s="70">
        <v>6956</v>
      </c>
      <c r="B6963" s="377"/>
      <c r="C6963" s="378"/>
      <c r="D6963" s="379"/>
      <c r="E6963" s="379"/>
      <c r="F6963" s="379"/>
      <c r="G6963" s="380"/>
      <c r="I6963" s="83"/>
    </row>
    <row r="6964" spans="1:9" ht="15">
      <c r="A6964" s="70">
        <v>6957</v>
      </c>
      <c r="B6964" s="377"/>
      <c r="C6964" s="378"/>
      <c r="D6964" s="379"/>
      <c r="E6964" s="379"/>
      <c r="F6964" s="379"/>
      <c r="G6964" s="380"/>
      <c r="I6964" s="83"/>
    </row>
    <row r="6965" spans="1:9" ht="15">
      <c r="A6965" s="70">
        <v>6958</v>
      </c>
      <c r="B6965" s="377"/>
      <c r="C6965" s="378"/>
      <c r="D6965" s="379"/>
      <c r="E6965" s="379"/>
      <c r="F6965" s="379"/>
      <c r="G6965" s="380"/>
      <c r="I6965" s="83"/>
    </row>
    <row r="6966" spans="1:9" ht="15">
      <c r="A6966" s="70">
        <v>6959</v>
      </c>
      <c r="B6966" s="377"/>
      <c r="C6966" s="378"/>
      <c r="D6966" s="379"/>
      <c r="E6966" s="379"/>
      <c r="F6966" s="379"/>
      <c r="G6966" s="380"/>
      <c r="I6966" s="83"/>
    </row>
    <row r="6967" spans="1:9" ht="15">
      <c r="A6967" s="70">
        <v>6960</v>
      </c>
      <c r="B6967" s="377"/>
      <c r="C6967" s="378"/>
      <c r="D6967" s="379"/>
      <c r="E6967" s="379"/>
      <c r="F6967" s="379"/>
      <c r="G6967" s="380"/>
      <c r="I6967" s="83"/>
    </row>
    <row r="6968" spans="1:9" ht="15">
      <c r="A6968" s="70">
        <v>6961</v>
      </c>
      <c r="B6968" s="377"/>
      <c r="C6968" s="378"/>
      <c r="D6968" s="379"/>
      <c r="E6968" s="379"/>
      <c r="F6968" s="379"/>
      <c r="G6968" s="380"/>
      <c r="I6968" s="83"/>
    </row>
    <row r="6969" spans="1:9" ht="15">
      <c r="A6969" s="70">
        <v>6962</v>
      </c>
      <c r="B6969" s="377"/>
      <c r="C6969" s="378"/>
      <c r="D6969" s="379"/>
      <c r="E6969" s="379"/>
      <c r="F6969" s="379"/>
      <c r="G6969" s="380"/>
      <c r="I6969" s="83"/>
    </row>
    <row r="6970" spans="1:9" ht="15">
      <c r="A6970" s="70">
        <v>6963</v>
      </c>
      <c r="B6970" s="377"/>
      <c r="C6970" s="378"/>
      <c r="D6970" s="379"/>
      <c r="E6970" s="379"/>
      <c r="F6970" s="379"/>
      <c r="G6970" s="380"/>
      <c r="I6970" s="83"/>
    </row>
    <row r="6971" spans="1:9" ht="15">
      <c r="A6971" s="70">
        <v>6964</v>
      </c>
      <c r="B6971" s="377"/>
      <c r="C6971" s="378"/>
      <c r="D6971" s="379"/>
      <c r="E6971" s="379"/>
      <c r="F6971" s="379"/>
      <c r="G6971" s="380"/>
      <c r="I6971" s="83"/>
    </row>
    <row r="6972" spans="1:9" ht="15">
      <c r="A6972" s="70">
        <v>6965</v>
      </c>
      <c r="B6972" s="377"/>
      <c r="C6972" s="378"/>
      <c r="D6972" s="379"/>
      <c r="E6972" s="379"/>
      <c r="F6972" s="379"/>
      <c r="G6972" s="380"/>
      <c r="I6972" s="83"/>
    </row>
    <row r="6973" spans="1:9" ht="15">
      <c r="A6973" s="70">
        <v>6966</v>
      </c>
      <c r="B6973" s="377"/>
      <c r="C6973" s="378"/>
      <c r="D6973" s="379"/>
      <c r="E6973" s="379"/>
      <c r="F6973" s="379"/>
      <c r="G6973" s="380"/>
      <c r="I6973" s="83"/>
    </row>
    <row r="6974" spans="1:9" ht="15">
      <c r="A6974" s="70">
        <v>6967</v>
      </c>
      <c r="B6974" s="377"/>
      <c r="C6974" s="378"/>
      <c r="D6974" s="379"/>
      <c r="E6974" s="379"/>
      <c r="F6974" s="379"/>
      <c r="G6974" s="380"/>
      <c r="I6974" s="83"/>
    </row>
    <row r="6975" spans="1:9" ht="15">
      <c r="A6975" s="70">
        <v>6968</v>
      </c>
      <c r="B6975" s="377"/>
      <c r="C6975" s="378"/>
      <c r="D6975" s="379"/>
      <c r="E6975" s="379"/>
      <c r="F6975" s="379"/>
      <c r="G6975" s="380"/>
      <c r="I6975" s="83"/>
    </row>
    <row r="6976" spans="1:9" ht="15">
      <c r="A6976" s="70">
        <v>6969</v>
      </c>
      <c r="B6976" s="377"/>
      <c r="C6976" s="378"/>
      <c r="D6976" s="379"/>
      <c r="E6976" s="379"/>
      <c r="F6976" s="379"/>
      <c r="G6976" s="380"/>
      <c r="I6976" s="83"/>
    </row>
    <row r="6977" spans="1:9" ht="15">
      <c r="A6977" s="70">
        <v>6970</v>
      </c>
      <c r="B6977" s="377"/>
      <c r="C6977" s="378"/>
      <c r="D6977" s="379"/>
      <c r="E6977" s="379"/>
      <c r="F6977" s="379"/>
      <c r="G6977" s="380"/>
      <c r="I6977" s="83"/>
    </row>
    <row r="6978" spans="1:9" ht="15">
      <c r="A6978" s="70">
        <v>6971</v>
      </c>
      <c r="B6978" s="377"/>
      <c r="C6978" s="378"/>
      <c r="D6978" s="379"/>
      <c r="E6978" s="379"/>
      <c r="F6978" s="379"/>
      <c r="G6978" s="380"/>
      <c r="I6978" s="83"/>
    </row>
    <row r="6979" spans="1:9" ht="15">
      <c r="A6979" s="70">
        <v>6972</v>
      </c>
      <c r="B6979" s="377"/>
      <c r="C6979" s="378"/>
      <c r="D6979" s="379"/>
      <c r="E6979" s="379"/>
      <c r="F6979" s="379"/>
      <c r="G6979" s="380"/>
      <c r="I6979" s="83"/>
    </row>
    <row r="6980" spans="1:9" ht="15">
      <c r="A6980" s="70">
        <v>6973</v>
      </c>
      <c r="B6980" s="377"/>
      <c r="C6980" s="378"/>
      <c r="D6980" s="379"/>
      <c r="E6980" s="379"/>
      <c r="F6980" s="379"/>
      <c r="G6980" s="380"/>
      <c r="I6980" s="83"/>
    </row>
    <row r="6981" spans="1:9" ht="15">
      <c r="A6981" s="70">
        <v>6974</v>
      </c>
      <c r="B6981" s="377"/>
      <c r="C6981" s="378"/>
      <c r="D6981" s="379"/>
      <c r="E6981" s="379"/>
      <c r="F6981" s="379"/>
      <c r="G6981" s="380"/>
      <c r="I6981" s="83"/>
    </row>
    <row r="6982" spans="1:9" ht="15">
      <c r="A6982" s="70">
        <v>6975</v>
      </c>
      <c r="B6982" s="377"/>
      <c r="C6982" s="378"/>
      <c r="D6982" s="379"/>
      <c r="E6982" s="379"/>
      <c r="F6982" s="379"/>
      <c r="G6982" s="380"/>
      <c r="I6982" s="83"/>
    </row>
    <row r="6983" spans="1:9" ht="15">
      <c r="A6983" s="70">
        <v>6976</v>
      </c>
      <c r="B6983" s="377"/>
      <c r="C6983" s="378"/>
      <c r="D6983" s="379"/>
      <c r="E6983" s="379"/>
      <c r="F6983" s="379"/>
      <c r="G6983" s="380"/>
      <c r="I6983" s="83"/>
    </row>
    <row r="6984" spans="1:9" ht="15">
      <c r="A6984" s="70">
        <v>6977</v>
      </c>
      <c r="B6984" s="377"/>
      <c r="C6984" s="378"/>
      <c r="D6984" s="379"/>
      <c r="E6984" s="379"/>
      <c r="F6984" s="379"/>
      <c r="G6984" s="380"/>
      <c r="I6984" s="83"/>
    </row>
    <row r="6985" spans="1:9" ht="15">
      <c r="A6985" s="70">
        <v>6978</v>
      </c>
      <c r="B6985" s="377"/>
      <c r="C6985" s="378"/>
      <c r="D6985" s="379"/>
      <c r="E6985" s="379"/>
      <c r="F6985" s="379"/>
      <c r="G6985" s="380"/>
      <c r="I6985" s="83"/>
    </row>
    <row r="6986" spans="1:9" ht="15">
      <c r="A6986" s="70">
        <v>6979</v>
      </c>
      <c r="B6986" s="377"/>
      <c r="C6986" s="378"/>
      <c r="D6986" s="379"/>
      <c r="E6986" s="379"/>
      <c r="F6986" s="379"/>
      <c r="G6986" s="380"/>
      <c r="I6986" s="83"/>
    </row>
    <row r="6987" spans="1:9" ht="15">
      <c r="A6987" s="70">
        <v>6980</v>
      </c>
      <c r="B6987" s="377"/>
      <c r="C6987" s="378"/>
      <c r="D6987" s="379"/>
      <c r="E6987" s="379"/>
      <c r="F6987" s="379"/>
      <c r="G6987" s="380"/>
      <c r="I6987" s="83"/>
    </row>
    <row r="6988" spans="1:9" ht="15">
      <c r="A6988" s="70">
        <v>6981</v>
      </c>
      <c r="B6988" s="377"/>
      <c r="C6988" s="378"/>
      <c r="D6988" s="379"/>
      <c r="E6988" s="379"/>
      <c r="F6988" s="379"/>
      <c r="G6988" s="380"/>
      <c r="I6988" s="83"/>
    </row>
    <row r="6989" spans="1:9" ht="15">
      <c r="A6989" s="70">
        <v>6982</v>
      </c>
      <c r="B6989" s="377"/>
      <c r="C6989" s="378"/>
      <c r="D6989" s="379"/>
      <c r="E6989" s="379"/>
      <c r="F6989" s="379"/>
      <c r="G6989" s="380"/>
      <c r="I6989" s="83"/>
    </row>
    <row r="6990" spans="1:9" ht="15">
      <c r="A6990" s="70">
        <v>6983</v>
      </c>
      <c r="B6990" s="377"/>
      <c r="C6990" s="378"/>
      <c r="D6990" s="379"/>
      <c r="E6990" s="379"/>
      <c r="F6990" s="379"/>
      <c r="G6990" s="380"/>
      <c r="I6990" s="83"/>
    </row>
    <row r="6991" spans="1:9" ht="15">
      <c r="A6991" s="70">
        <v>6984</v>
      </c>
      <c r="B6991" s="377"/>
      <c r="C6991" s="378"/>
      <c r="D6991" s="379"/>
      <c r="E6991" s="379"/>
      <c r="F6991" s="379"/>
      <c r="G6991" s="380"/>
      <c r="I6991" s="83"/>
    </row>
    <row r="6992" spans="1:9" ht="15">
      <c r="A6992" s="70">
        <v>6985</v>
      </c>
      <c r="B6992" s="377"/>
      <c r="C6992" s="378"/>
      <c r="D6992" s="379"/>
      <c r="E6992" s="379"/>
      <c r="F6992" s="379"/>
      <c r="G6992" s="380"/>
      <c r="I6992" s="83"/>
    </row>
    <row r="6993" spans="1:9" ht="15">
      <c r="A6993" s="70">
        <v>6986</v>
      </c>
      <c r="B6993" s="377"/>
      <c r="C6993" s="378"/>
      <c r="D6993" s="379"/>
      <c r="E6993" s="379"/>
      <c r="F6993" s="379"/>
      <c r="G6993" s="380"/>
      <c r="I6993" s="83"/>
    </row>
    <row r="6994" spans="1:9" ht="15">
      <c r="A6994" s="70">
        <v>6987</v>
      </c>
      <c r="B6994" s="377"/>
      <c r="C6994" s="378"/>
      <c r="D6994" s="379"/>
      <c r="E6994" s="379"/>
      <c r="F6994" s="379"/>
      <c r="G6994" s="380"/>
      <c r="I6994" s="83"/>
    </row>
    <row r="6995" spans="1:9" ht="15">
      <c r="A6995" s="70">
        <v>6988</v>
      </c>
      <c r="B6995" s="377"/>
      <c r="C6995" s="378"/>
      <c r="D6995" s="379"/>
      <c r="E6995" s="379"/>
      <c r="F6995" s="379"/>
      <c r="G6995" s="380"/>
      <c r="I6995" s="83"/>
    </row>
    <row r="6996" spans="1:9" ht="15">
      <c r="A6996" s="70">
        <v>6989</v>
      </c>
      <c r="B6996" s="377"/>
      <c r="C6996" s="378"/>
      <c r="D6996" s="379"/>
      <c r="E6996" s="379"/>
      <c r="F6996" s="379"/>
      <c r="G6996" s="380"/>
      <c r="I6996" s="83"/>
    </row>
    <row r="6997" spans="1:9" ht="15">
      <c r="A6997" s="70">
        <v>6990</v>
      </c>
      <c r="B6997" s="377"/>
      <c r="C6997" s="378"/>
      <c r="D6997" s="379"/>
      <c r="E6997" s="379"/>
      <c r="F6997" s="379"/>
      <c r="G6997" s="380"/>
      <c r="I6997" s="83"/>
    </row>
    <row r="6998" spans="1:9" ht="15">
      <c r="A6998" s="70">
        <v>6991</v>
      </c>
      <c r="B6998" s="377"/>
      <c r="C6998" s="378"/>
      <c r="D6998" s="379"/>
      <c r="E6998" s="379"/>
      <c r="F6998" s="379"/>
      <c r="G6998" s="380"/>
      <c r="I6998" s="83"/>
    </row>
    <row r="6999" spans="1:9" ht="15">
      <c r="A6999" s="70">
        <v>6992</v>
      </c>
      <c r="B6999" s="377"/>
      <c r="C6999" s="378"/>
      <c r="D6999" s="379"/>
      <c r="E6999" s="379"/>
      <c r="F6999" s="379"/>
      <c r="G6999" s="380"/>
      <c r="I6999" s="83"/>
    </row>
    <row r="7000" spans="1:9" ht="15">
      <c r="A7000" s="70">
        <v>6993</v>
      </c>
      <c r="B7000" s="377"/>
      <c r="C7000" s="378"/>
      <c r="D7000" s="379"/>
      <c r="E7000" s="379"/>
      <c r="F7000" s="379"/>
      <c r="G7000" s="380"/>
      <c r="I7000" s="83"/>
    </row>
    <row r="7001" spans="1:9" ht="15">
      <c r="A7001" s="70">
        <v>6994</v>
      </c>
      <c r="B7001" s="377"/>
      <c r="C7001" s="378"/>
      <c r="D7001" s="379"/>
      <c r="E7001" s="379"/>
      <c r="F7001" s="379"/>
      <c r="G7001" s="380"/>
      <c r="I7001" s="83"/>
    </row>
    <row r="7002" spans="1:9" ht="15">
      <c r="A7002" s="70">
        <v>6995</v>
      </c>
      <c r="B7002" s="377"/>
      <c r="C7002" s="378"/>
      <c r="D7002" s="379"/>
      <c r="E7002" s="379"/>
      <c r="F7002" s="379"/>
      <c r="G7002" s="380"/>
      <c r="I7002" s="83"/>
    </row>
    <row r="7003" spans="1:9" ht="15">
      <c r="A7003" s="70">
        <v>6996</v>
      </c>
      <c r="B7003" s="377"/>
      <c r="C7003" s="378"/>
      <c r="D7003" s="379"/>
      <c r="E7003" s="379"/>
      <c r="F7003" s="379"/>
      <c r="G7003" s="380"/>
      <c r="I7003" s="83"/>
    </row>
    <row r="7004" spans="1:9" ht="15">
      <c r="A7004" s="70">
        <v>6997</v>
      </c>
      <c r="B7004" s="377"/>
      <c r="C7004" s="378"/>
      <c r="D7004" s="379"/>
      <c r="E7004" s="379"/>
      <c r="F7004" s="379"/>
      <c r="G7004" s="380"/>
      <c r="I7004" s="83"/>
    </row>
    <row r="7005" spans="1:9" ht="15">
      <c r="A7005" s="70">
        <v>6998</v>
      </c>
      <c r="B7005" s="377"/>
      <c r="C7005" s="378"/>
      <c r="D7005" s="379"/>
      <c r="E7005" s="379"/>
      <c r="F7005" s="379"/>
      <c r="G7005" s="380"/>
      <c r="I7005" s="83"/>
    </row>
    <row r="7006" spans="1:9" ht="15">
      <c r="A7006" s="70">
        <v>6999</v>
      </c>
      <c r="B7006" s="377"/>
      <c r="C7006" s="378"/>
      <c r="D7006" s="379"/>
      <c r="E7006" s="379"/>
      <c r="F7006" s="379"/>
      <c r="G7006" s="380"/>
      <c r="I7006" s="83"/>
    </row>
    <row r="7007" spans="1:9" ht="15">
      <c r="A7007" s="70">
        <v>7000</v>
      </c>
      <c r="B7007" s="377"/>
      <c r="C7007" s="378"/>
      <c r="D7007" s="379"/>
      <c r="E7007" s="379"/>
      <c r="F7007" s="379"/>
      <c r="G7007" s="380"/>
      <c r="I7007" s="83"/>
    </row>
    <row r="7008" spans="1:9" ht="15">
      <c r="A7008" s="70">
        <v>7001</v>
      </c>
      <c r="B7008" s="377"/>
      <c r="C7008" s="378"/>
      <c r="D7008" s="379"/>
      <c r="E7008" s="379"/>
      <c r="F7008" s="379"/>
      <c r="G7008" s="380"/>
      <c r="I7008" s="83"/>
    </row>
    <row r="7009" spans="1:9" ht="15">
      <c r="A7009" s="70">
        <v>7002</v>
      </c>
      <c r="B7009" s="377"/>
      <c r="C7009" s="378"/>
      <c r="D7009" s="379"/>
      <c r="E7009" s="379"/>
      <c r="F7009" s="379"/>
      <c r="G7009" s="380"/>
      <c r="I7009" s="83"/>
    </row>
    <row r="7010" spans="1:9" ht="15">
      <c r="A7010" s="70">
        <v>7003</v>
      </c>
      <c r="B7010" s="377"/>
      <c r="C7010" s="378"/>
      <c r="D7010" s="379"/>
      <c r="E7010" s="379"/>
      <c r="F7010" s="379"/>
      <c r="G7010" s="380"/>
      <c r="I7010" s="83"/>
    </row>
    <row r="7011" spans="1:9" ht="15">
      <c r="A7011" s="70">
        <v>7004</v>
      </c>
      <c r="B7011" s="377"/>
      <c r="C7011" s="378"/>
      <c r="D7011" s="379"/>
      <c r="E7011" s="379"/>
      <c r="F7011" s="379"/>
      <c r="G7011" s="380"/>
      <c r="I7011" s="83"/>
    </row>
    <row r="7012" spans="1:9" ht="15">
      <c r="A7012" s="70">
        <v>7005</v>
      </c>
      <c r="B7012" s="377"/>
      <c r="C7012" s="378"/>
      <c r="D7012" s="379"/>
      <c r="E7012" s="379"/>
      <c r="F7012" s="379"/>
      <c r="G7012" s="380"/>
      <c r="I7012" s="83"/>
    </row>
    <row r="7013" spans="1:9" ht="15">
      <c r="A7013" s="70">
        <v>7006</v>
      </c>
      <c r="B7013" s="377"/>
      <c r="C7013" s="378"/>
      <c r="D7013" s="379"/>
      <c r="E7013" s="379"/>
      <c r="F7013" s="379"/>
      <c r="G7013" s="380"/>
      <c r="I7013" s="83"/>
    </row>
    <row r="7014" spans="1:9" ht="15">
      <c r="A7014" s="70">
        <v>7007</v>
      </c>
      <c r="B7014" s="377"/>
      <c r="C7014" s="378"/>
      <c r="D7014" s="379"/>
      <c r="E7014" s="379"/>
      <c r="F7014" s="379"/>
      <c r="G7014" s="380"/>
      <c r="I7014" s="83"/>
    </row>
    <row r="7015" spans="1:9" ht="15">
      <c r="A7015" s="70">
        <v>7008</v>
      </c>
      <c r="B7015" s="377"/>
      <c r="C7015" s="378"/>
      <c r="D7015" s="379"/>
      <c r="E7015" s="379"/>
      <c r="F7015" s="379"/>
      <c r="G7015" s="380"/>
      <c r="I7015" s="83"/>
    </row>
    <row r="7016" spans="1:9" ht="15">
      <c r="A7016" s="70">
        <v>7009</v>
      </c>
      <c r="B7016" s="377"/>
      <c r="C7016" s="378"/>
      <c r="D7016" s="379"/>
      <c r="E7016" s="379"/>
      <c r="F7016" s="379"/>
      <c r="G7016" s="380"/>
      <c r="I7016" s="83"/>
    </row>
    <row r="7017" spans="1:9" ht="15">
      <c r="A7017" s="70">
        <v>7010</v>
      </c>
      <c r="B7017" s="377"/>
      <c r="C7017" s="378"/>
      <c r="D7017" s="379"/>
      <c r="E7017" s="379"/>
      <c r="F7017" s="379"/>
      <c r="G7017" s="380"/>
      <c r="I7017" s="83"/>
    </row>
    <row r="7018" spans="1:9" ht="15">
      <c r="A7018" s="70">
        <v>7011</v>
      </c>
      <c r="B7018" s="377"/>
      <c r="C7018" s="378"/>
      <c r="D7018" s="379"/>
      <c r="E7018" s="379"/>
      <c r="F7018" s="379"/>
      <c r="G7018" s="380"/>
      <c r="I7018" s="83"/>
    </row>
    <row r="7019" spans="1:9" ht="15">
      <c r="A7019" s="70">
        <v>7012</v>
      </c>
      <c r="B7019" s="377"/>
      <c r="C7019" s="378"/>
      <c r="D7019" s="379"/>
      <c r="E7019" s="379"/>
      <c r="F7019" s="379"/>
      <c r="G7019" s="380"/>
      <c r="I7019" s="83"/>
    </row>
    <row r="7020" spans="1:9" ht="15">
      <c r="A7020" s="70">
        <v>7013</v>
      </c>
      <c r="B7020" s="377"/>
      <c r="C7020" s="378"/>
      <c r="D7020" s="379"/>
      <c r="E7020" s="379"/>
      <c r="F7020" s="379"/>
      <c r="G7020" s="380"/>
      <c r="I7020" s="83"/>
    </row>
    <row r="7021" spans="1:9" ht="15">
      <c r="A7021" s="70">
        <v>7014</v>
      </c>
      <c r="B7021" s="377"/>
      <c r="C7021" s="378"/>
      <c r="D7021" s="379"/>
      <c r="E7021" s="379"/>
      <c r="F7021" s="379"/>
      <c r="G7021" s="380"/>
      <c r="I7021" s="83"/>
    </row>
    <row r="7022" spans="1:9" ht="15">
      <c r="A7022" s="70">
        <v>7015</v>
      </c>
      <c r="B7022" s="377"/>
      <c r="C7022" s="378"/>
      <c r="D7022" s="379"/>
      <c r="E7022" s="379"/>
      <c r="F7022" s="379"/>
      <c r="G7022" s="380"/>
      <c r="I7022" s="83"/>
    </row>
    <row r="7023" spans="1:9" ht="15">
      <c r="A7023" s="70">
        <v>7016</v>
      </c>
      <c r="B7023" s="377"/>
      <c r="C7023" s="378"/>
      <c r="D7023" s="379"/>
      <c r="E7023" s="379"/>
      <c r="F7023" s="379"/>
      <c r="G7023" s="380"/>
      <c r="I7023" s="83"/>
    </row>
    <row r="7024" spans="1:9" ht="15">
      <c r="A7024" s="70">
        <v>7017</v>
      </c>
      <c r="B7024" s="377"/>
      <c r="C7024" s="378"/>
      <c r="D7024" s="379"/>
      <c r="E7024" s="379"/>
      <c r="F7024" s="379"/>
      <c r="G7024" s="380"/>
      <c r="I7024" s="83"/>
    </row>
    <row r="7025" spans="1:9" ht="15">
      <c r="A7025" s="70">
        <v>7018</v>
      </c>
      <c r="B7025" s="377"/>
      <c r="C7025" s="378"/>
      <c r="D7025" s="379"/>
      <c r="E7025" s="379"/>
      <c r="F7025" s="379"/>
      <c r="G7025" s="380"/>
      <c r="I7025" s="83"/>
    </row>
    <row r="7026" spans="1:9" ht="15">
      <c r="A7026" s="70">
        <v>7019</v>
      </c>
      <c r="B7026" s="377"/>
      <c r="C7026" s="378"/>
      <c r="D7026" s="379"/>
      <c r="E7026" s="379"/>
      <c r="F7026" s="379"/>
      <c r="G7026" s="380"/>
      <c r="I7026" s="83"/>
    </row>
    <row r="7027" spans="1:9" ht="15">
      <c r="A7027" s="70">
        <v>7020</v>
      </c>
      <c r="B7027" s="377"/>
      <c r="C7027" s="378"/>
      <c r="D7027" s="379"/>
      <c r="E7027" s="379"/>
      <c r="F7027" s="379"/>
      <c r="G7027" s="380"/>
      <c r="I7027" s="83"/>
    </row>
    <row r="7028" spans="1:9" ht="15">
      <c r="A7028" s="70">
        <v>7021</v>
      </c>
      <c r="B7028" s="377"/>
      <c r="C7028" s="378"/>
      <c r="D7028" s="379"/>
      <c r="E7028" s="379"/>
      <c r="F7028" s="379"/>
      <c r="G7028" s="380"/>
      <c r="I7028" s="83"/>
    </row>
    <row r="7029" spans="1:9" ht="15">
      <c r="A7029" s="70">
        <v>7022</v>
      </c>
      <c r="B7029" s="377"/>
      <c r="C7029" s="378"/>
      <c r="D7029" s="379"/>
      <c r="E7029" s="379"/>
      <c r="F7029" s="379"/>
      <c r="G7029" s="380"/>
      <c r="I7029" s="83"/>
    </row>
    <row r="7030" spans="1:9" ht="15">
      <c r="A7030" s="70">
        <v>7023</v>
      </c>
      <c r="B7030" s="377"/>
      <c r="C7030" s="378"/>
      <c r="D7030" s="379"/>
      <c r="E7030" s="379"/>
      <c r="F7030" s="379"/>
      <c r="G7030" s="380"/>
      <c r="I7030" s="83"/>
    </row>
    <row r="7031" spans="1:9" ht="15">
      <c r="A7031" s="70">
        <v>7024</v>
      </c>
      <c r="B7031" s="377"/>
      <c r="C7031" s="378"/>
      <c r="D7031" s="379"/>
      <c r="E7031" s="379"/>
      <c r="F7031" s="379"/>
      <c r="G7031" s="380"/>
      <c r="I7031" s="83"/>
    </row>
    <row r="7032" spans="1:9" ht="15">
      <c r="A7032" s="70">
        <v>7025</v>
      </c>
      <c r="B7032" s="377"/>
      <c r="C7032" s="378"/>
      <c r="D7032" s="379"/>
      <c r="E7032" s="379"/>
      <c r="F7032" s="379"/>
      <c r="G7032" s="380"/>
      <c r="I7032" s="83"/>
    </row>
    <row r="7033" spans="1:9" ht="15">
      <c r="A7033" s="70">
        <v>7026</v>
      </c>
      <c r="B7033" s="377"/>
      <c r="C7033" s="378"/>
      <c r="D7033" s="379"/>
      <c r="E7033" s="379"/>
      <c r="F7033" s="379"/>
      <c r="G7033" s="380"/>
      <c r="I7033" s="83"/>
    </row>
    <row r="7034" spans="1:9" ht="15">
      <c r="A7034" s="70">
        <v>7027</v>
      </c>
      <c r="B7034" s="377"/>
      <c r="C7034" s="378"/>
      <c r="D7034" s="379"/>
      <c r="E7034" s="379"/>
      <c r="F7034" s="379"/>
      <c r="G7034" s="380"/>
      <c r="I7034" s="83"/>
    </row>
    <row r="7035" spans="1:9" ht="15">
      <c r="A7035" s="70">
        <v>7028</v>
      </c>
      <c r="B7035" s="377"/>
      <c r="C7035" s="378"/>
      <c r="D7035" s="379"/>
      <c r="E7035" s="379"/>
      <c r="F7035" s="379"/>
      <c r="G7035" s="380"/>
      <c r="I7035" s="83"/>
    </row>
    <row r="7036" spans="1:9" ht="15">
      <c r="A7036" s="70">
        <v>7029</v>
      </c>
      <c r="B7036" s="377"/>
      <c r="C7036" s="378"/>
      <c r="D7036" s="379"/>
      <c r="E7036" s="379"/>
      <c r="F7036" s="379"/>
      <c r="G7036" s="380"/>
      <c r="I7036" s="83"/>
    </row>
    <row r="7037" spans="1:9" ht="15">
      <c r="A7037" s="70">
        <v>7030</v>
      </c>
      <c r="B7037" s="377"/>
      <c r="C7037" s="378"/>
      <c r="D7037" s="379"/>
      <c r="E7037" s="379"/>
      <c r="F7037" s="379"/>
      <c r="G7037" s="380"/>
      <c r="I7037" s="83"/>
    </row>
    <row r="7038" spans="1:9" ht="15">
      <c r="A7038" s="70">
        <v>7031</v>
      </c>
      <c r="B7038" s="377"/>
      <c r="C7038" s="378"/>
      <c r="D7038" s="379"/>
      <c r="E7038" s="379"/>
      <c r="F7038" s="379"/>
      <c r="G7038" s="380"/>
      <c r="I7038" s="83"/>
    </row>
    <row r="7039" spans="1:9" ht="15">
      <c r="A7039" s="70">
        <v>7032</v>
      </c>
      <c r="B7039" s="377"/>
      <c r="C7039" s="378"/>
      <c r="D7039" s="379"/>
      <c r="E7039" s="379"/>
      <c r="F7039" s="379"/>
      <c r="G7039" s="380"/>
      <c r="I7039" s="83"/>
    </row>
    <row r="7040" spans="1:9" ht="15">
      <c r="A7040" s="70">
        <v>7033</v>
      </c>
      <c r="B7040" s="377"/>
      <c r="C7040" s="378"/>
      <c r="D7040" s="379"/>
      <c r="E7040" s="379"/>
      <c r="F7040" s="379"/>
      <c r="G7040" s="380"/>
      <c r="I7040" s="83"/>
    </row>
    <row r="7041" spans="1:9" ht="15">
      <c r="A7041" s="70">
        <v>7034</v>
      </c>
      <c r="B7041" s="377"/>
      <c r="C7041" s="378"/>
      <c r="D7041" s="379"/>
      <c r="E7041" s="379"/>
      <c r="F7041" s="379"/>
      <c r="G7041" s="380"/>
      <c r="I7041" s="83"/>
    </row>
    <row r="7042" spans="1:9" ht="15">
      <c r="A7042" s="70">
        <v>7035</v>
      </c>
      <c r="B7042" s="377"/>
      <c r="C7042" s="378"/>
      <c r="D7042" s="379"/>
      <c r="E7042" s="379"/>
      <c r="F7042" s="379"/>
      <c r="G7042" s="380"/>
      <c r="I7042" s="83"/>
    </row>
    <row r="7043" spans="1:9" ht="15">
      <c r="A7043" s="70">
        <v>7036</v>
      </c>
      <c r="B7043" s="377"/>
      <c r="C7043" s="378"/>
      <c r="D7043" s="379"/>
      <c r="E7043" s="379"/>
      <c r="F7043" s="379"/>
      <c r="G7043" s="380"/>
      <c r="I7043" s="83"/>
    </row>
    <row r="7044" spans="1:9" ht="15">
      <c r="A7044" s="70">
        <v>7037</v>
      </c>
      <c r="B7044" s="377"/>
      <c r="C7044" s="378"/>
      <c r="D7044" s="379"/>
      <c r="E7044" s="379"/>
      <c r="F7044" s="379"/>
      <c r="G7044" s="380"/>
      <c r="I7044" s="83"/>
    </row>
    <row r="7045" spans="1:9" ht="15">
      <c r="A7045" s="70">
        <v>7038</v>
      </c>
      <c r="B7045" s="377"/>
      <c r="C7045" s="378"/>
      <c r="D7045" s="379"/>
      <c r="E7045" s="379"/>
      <c r="F7045" s="379"/>
      <c r="G7045" s="380"/>
      <c r="I7045" s="83"/>
    </row>
    <row r="7046" spans="1:9" ht="15">
      <c r="A7046" s="70">
        <v>7039</v>
      </c>
      <c r="B7046" s="377"/>
      <c r="C7046" s="378"/>
      <c r="D7046" s="379"/>
      <c r="E7046" s="379"/>
      <c r="F7046" s="379"/>
      <c r="G7046" s="380"/>
      <c r="I7046" s="83"/>
    </row>
    <row r="7047" spans="1:9" ht="15">
      <c r="A7047" s="70">
        <v>7040</v>
      </c>
      <c r="B7047" s="377"/>
      <c r="C7047" s="378"/>
      <c r="D7047" s="379"/>
      <c r="E7047" s="379"/>
      <c r="F7047" s="379"/>
      <c r="G7047" s="380"/>
      <c r="I7047" s="83"/>
    </row>
    <row r="7048" spans="1:9" ht="15">
      <c r="A7048" s="70">
        <v>7041</v>
      </c>
      <c r="B7048" s="377"/>
      <c r="C7048" s="378"/>
      <c r="D7048" s="379"/>
      <c r="E7048" s="379"/>
      <c r="F7048" s="379"/>
      <c r="G7048" s="380"/>
      <c r="I7048" s="83"/>
    </row>
    <row r="7049" spans="1:9" ht="15">
      <c r="A7049" s="70">
        <v>7042</v>
      </c>
      <c r="B7049" s="377"/>
      <c r="C7049" s="378"/>
      <c r="D7049" s="379"/>
      <c r="E7049" s="379"/>
      <c r="F7049" s="379"/>
      <c r="G7049" s="380"/>
      <c r="I7049" s="83"/>
    </row>
    <row r="7050" spans="1:9" ht="15">
      <c r="A7050" s="70">
        <v>7043</v>
      </c>
      <c r="B7050" s="377"/>
      <c r="C7050" s="378"/>
      <c r="D7050" s="379"/>
      <c r="E7050" s="379"/>
      <c r="F7050" s="379"/>
      <c r="G7050" s="380"/>
      <c r="I7050" s="83"/>
    </row>
    <row r="7051" spans="1:9" ht="15">
      <c r="A7051" s="70">
        <v>7044</v>
      </c>
      <c r="B7051" s="377"/>
      <c r="C7051" s="378"/>
      <c r="D7051" s="379"/>
      <c r="E7051" s="379"/>
      <c r="F7051" s="379"/>
      <c r="G7051" s="380"/>
      <c r="I7051" s="83"/>
    </row>
    <row r="7052" spans="1:9" ht="15">
      <c r="A7052" s="70">
        <v>7045</v>
      </c>
      <c r="B7052" s="377"/>
      <c r="C7052" s="378"/>
      <c r="D7052" s="379"/>
      <c r="E7052" s="379"/>
      <c r="F7052" s="379"/>
      <c r="G7052" s="380"/>
      <c r="I7052" s="83"/>
    </row>
    <row r="7053" spans="1:9" ht="15">
      <c r="A7053" s="70">
        <v>7046</v>
      </c>
      <c r="B7053" s="377"/>
      <c r="C7053" s="378"/>
      <c r="D7053" s="379"/>
      <c r="E7053" s="379"/>
      <c r="F7053" s="379"/>
      <c r="G7053" s="380"/>
      <c r="I7053" s="83"/>
    </row>
    <row r="7054" spans="1:9" ht="15">
      <c r="A7054" s="70">
        <v>7047</v>
      </c>
      <c r="B7054" s="377"/>
      <c r="C7054" s="378"/>
      <c r="D7054" s="379"/>
      <c r="E7054" s="379"/>
      <c r="F7054" s="379"/>
      <c r="G7054" s="380"/>
      <c r="I7054" s="83"/>
    </row>
    <row r="7055" spans="1:9" ht="15">
      <c r="A7055" s="70">
        <v>7048</v>
      </c>
      <c r="B7055" s="377"/>
      <c r="C7055" s="378"/>
      <c r="D7055" s="379"/>
      <c r="E7055" s="379"/>
      <c r="F7055" s="379"/>
      <c r="G7055" s="380"/>
      <c r="I7055" s="83"/>
    </row>
    <row r="7056" spans="1:9" ht="15">
      <c r="A7056" s="70">
        <v>7049</v>
      </c>
      <c r="B7056" s="377"/>
      <c r="C7056" s="378"/>
      <c r="D7056" s="379"/>
      <c r="E7056" s="379"/>
      <c r="F7056" s="379"/>
      <c r="G7056" s="380"/>
      <c r="I7056" s="83"/>
    </row>
    <row r="7057" spans="1:9" ht="15">
      <c r="A7057" s="70">
        <v>7050</v>
      </c>
      <c r="B7057" s="377"/>
      <c r="C7057" s="378"/>
      <c r="D7057" s="379"/>
      <c r="E7057" s="379"/>
      <c r="F7057" s="379"/>
      <c r="G7057" s="380"/>
      <c r="I7057" s="83"/>
    </row>
    <row r="7058" spans="1:9" ht="15">
      <c r="A7058" s="70">
        <v>7051</v>
      </c>
      <c r="B7058" s="377"/>
      <c r="C7058" s="378"/>
      <c r="D7058" s="379"/>
      <c r="E7058" s="379"/>
      <c r="F7058" s="379"/>
      <c r="G7058" s="380"/>
      <c r="I7058" s="83"/>
    </row>
    <row r="7059" spans="1:9" ht="15">
      <c r="A7059" s="70">
        <v>7052</v>
      </c>
      <c r="B7059" s="377"/>
      <c r="C7059" s="378"/>
      <c r="D7059" s="379"/>
      <c r="E7059" s="379"/>
      <c r="F7059" s="379"/>
      <c r="G7059" s="380"/>
      <c r="I7059" s="83"/>
    </row>
    <row r="7060" spans="1:9" ht="15">
      <c r="A7060" s="70">
        <v>7053</v>
      </c>
      <c r="B7060" s="377"/>
      <c r="C7060" s="378"/>
      <c r="D7060" s="379"/>
      <c r="E7060" s="379"/>
      <c r="F7060" s="379"/>
      <c r="G7060" s="380"/>
      <c r="I7060" s="83"/>
    </row>
    <row r="7061" spans="1:9" ht="15">
      <c r="A7061" s="70">
        <v>7054</v>
      </c>
      <c r="B7061" s="377"/>
      <c r="C7061" s="378"/>
      <c r="D7061" s="379"/>
      <c r="E7061" s="379"/>
      <c r="F7061" s="379"/>
      <c r="G7061" s="380"/>
      <c r="I7061" s="83"/>
    </row>
    <row r="7062" spans="1:9" ht="15">
      <c r="A7062" s="70">
        <v>7055</v>
      </c>
      <c r="B7062" s="377"/>
      <c r="C7062" s="378"/>
      <c r="D7062" s="379"/>
      <c r="E7062" s="379"/>
      <c r="F7062" s="379"/>
      <c r="G7062" s="380"/>
      <c r="I7062" s="83"/>
    </row>
    <row r="7063" spans="1:9" ht="15">
      <c r="A7063" s="70">
        <v>7056</v>
      </c>
      <c r="B7063" s="377"/>
      <c r="C7063" s="378"/>
      <c r="D7063" s="379"/>
      <c r="E7063" s="379"/>
      <c r="F7063" s="379"/>
      <c r="G7063" s="380"/>
      <c r="I7063" s="83"/>
    </row>
    <row r="7064" spans="1:9" ht="15">
      <c r="A7064" s="70">
        <v>7057</v>
      </c>
      <c r="B7064" s="377"/>
      <c r="C7064" s="378"/>
      <c r="D7064" s="379"/>
      <c r="E7064" s="379"/>
      <c r="F7064" s="379"/>
      <c r="G7064" s="380"/>
      <c r="I7064" s="83"/>
    </row>
    <row r="7065" spans="1:9" ht="15">
      <c r="A7065" s="70">
        <v>7058</v>
      </c>
      <c r="B7065" s="377"/>
      <c r="C7065" s="378"/>
      <c r="D7065" s="379"/>
      <c r="E7065" s="379"/>
      <c r="F7065" s="379"/>
      <c r="G7065" s="380"/>
      <c r="I7065" s="83"/>
    </row>
    <row r="7066" spans="1:9" ht="15">
      <c r="A7066" s="70">
        <v>7059</v>
      </c>
      <c r="B7066" s="377"/>
      <c r="C7066" s="378"/>
      <c r="D7066" s="379"/>
      <c r="E7066" s="379"/>
      <c r="F7066" s="379"/>
      <c r="G7066" s="380"/>
      <c r="I7066" s="83"/>
    </row>
    <row r="7067" spans="1:9" ht="15">
      <c r="A7067" s="70">
        <v>7060</v>
      </c>
      <c r="B7067" s="377"/>
      <c r="C7067" s="378"/>
      <c r="D7067" s="379"/>
      <c r="E7067" s="379"/>
      <c r="F7067" s="379"/>
      <c r="G7067" s="380"/>
      <c r="I7067" s="83"/>
    </row>
    <row r="7068" spans="1:9" ht="15">
      <c r="A7068" s="70">
        <v>7061</v>
      </c>
      <c r="B7068" s="377"/>
      <c r="C7068" s="378"/>
      <c r="D7068" s="379"/>
      <c r="E7068" s="379"/>
      <c r="F7068" s="379"/>
      <c r="G7068" s="380"/>
      <c r="I7068" s="83"/>
    </row>
    <row r="7069" spans="1:9" ht="15">
      <c r="A7069" s="70">
        <v>7062</v>
      </c>
      <c r="B7069" s="377"/>
      <c r="C7069" s="378"/>
      <c r="D7069" s="379"/>
      <c r="E7069" s="379"/>
      <c r="F7069" s="379"/>
      <c r="G7069" s="380"/>
      <c r="I7069" s="83"/>
    </row>
    <row r="7070" spans="1:9" ht="15">
      <c r="A7070" s="70">
        <v>7063</v>
      </c>
      <c r="B7070" s="377"/>
      <c r="C7070" s="378"/>
      <c r="D7070" s="379"/>
      <c r="E7070" s="379"/>
      <c r="F7070" s="379"/>
      <c r="G7070" s="380"/>
      <c r="I7070" s="83"/>
    </row>
    <row r="7071" spans="1:9" ht="15">
      <c r="A7071" s="70">
        <v>7064</v>
      </c>
      <c r="B7071" s="377"/>
      <c r="C7071" s="378"/>
      <c r="D7071" s="379"/>
      <c r="E7071" s="379"/>
      <c r="F7071" s="379"/>
      <c r="G7071" s="380"/>
      <c r="I7071" s="83"/>
    </row>
    <row r="7072" spans="1:9" ht="15">
      <c r="A7072" s="70">
        <v>7065</v>
      </c>
      <c r="B7072" s="377"/>
      <c r="C7072" s="378"/>
      <c r="D7072" s="379"/>
      <c r="E7072" s="379"/>
      <c r="F7072" s="379"/>
      <c r="G7072" s="380"/>
      <c r="I7072" s="83"/>
    </row>
    <row r="7073" spans="1:9" ht="15">
      <c r="A7073" s="70">
        <v>7066</v>
      </c>
      <c r="B7073" s="377"/>
      <c r="C7073" s="378"/>
      <c r="D7073" s="379"/>
      <c r="E7073" s="379"/>
      <c r="F7073" s="379"/>
      <c r="G7073" s="380"/>
      <c r="I7073" s="83"/>
    </row>
    <row r="7074" spans="1:9" ht="15">
      <c r="A7074" s="70">
        <v>7067</v>
      </c>
      <c r="B7074" s="377"/>
      <c r="C7074" s="378"/>
      <c r="D7074" s="379"/>
      <c r="E7074" s="379"/>
      <c r="F7074" s="379"/>
      <c r="G7074" s="380"/>
      <c r="I7074" s="83"/>
    </row>
    <row r="7075" spans="1:9" ht="15">
      <c r="A7075" s="70">
        <v>7068</v>
      </c>
      <c r="B7075" s="377"/>
      <c r="C7075" s="378"/>
      <c r="D7075" s="379"/>
      <c r="E7075" s="379"/>
      <c r="F7075" s="379"/>
      <c r="G7075" s="380"/>
      <c r="I7075" s="83"/>
    </row>
    <row r="7076" spans="1:9" ht="15">
      <c r="A7076" s="70">
        <v>7069</v>
      </c>
      <c r="B7076" s="377"/>
      <c r="C7076" s="378"/>
      <c r="D7076" s="379"/>
      <c r="E7076" s="379"/>
      <c r="F7076" s="379"/>
      <c r="G7076" s="380"/>
      <c r="I7076" s="83"/>
    </row>
    <row r="7077" spans="1:9" ht="15">
      <c r="A7077" s="70">
        <v>7070</v>
      </c>
      <c r="B7077" s="377"/>
      <c r="C7077" s="378"/>
      <c r="D7077" s="379"/>
      <c r="E7077" s="379"/>
      <c r="F7077" s="379"/>
      <c r="G7077" s="380"/>
      <c r="I7077" s="83"/>
    </row>
    <row r="7078" spans="1:9" ht="15">
      <c r="A7078" s="70">
        <v>7071</v>
      </c>
      <c r="B7078" s="377"/>
      <c r="C7078" s="378"/>
      <c r="D7078" s="379"/>
      <c r="E7078" s="379"/>
      <c r="F7078" s="379"/>
      <c r="G7078" s="380"/>
      <c r="I7078" s="83"/>
    </row>
    <row r="7079" spans="1:9" ht="15">
      <c r="A7079" s="70">
        <v>7072</v>
      </c>
      <c r="B7079" s="377"/>
      <c r="C7079" s="378"/>
      <c r="D7079" s="379"/>
      <c r="E7079" s="379"/>
      <c r="F7079" s="379"/>
      <c r="G7079" s="380"/>
      <c r="I7079" s="83"/>
    </row>
    <row r="7080" spans="1:9" ht="15">
      <c r="A7080" s="70">
        <v>7073</v>
      </c>
      <c r="B7080" s="377"/>
      <c r="C7080" s="378"/>
      <c r="D7080" s="379"/>
      <c r="E7080" s="379"/>
      <c r="F7080" s="379"/>
      <c r="G7080" s="380"/>
      <c r="I7080" s="83"/>
    </row>
    <row r="7081" spans="1:9" ht="15">
      <c r="A7081" s="70">
        <v>7074</v>
      </c>
      <c r="B7081" s="377"/>
      <c r="C7081" s="378"/>
      <c r="D7081" s="379"/>
      <c r="E7081" s="379"/>
      <c r="F7081" s="379"/>
      <c r="G7081" s="380"/>
      <c r="I7081" s="83"/>
    </row>
    <row r="7082" spans="1:9" ht="15">
      <c r="A7082" s="70">
        <v>7075</v>
      </c>
      <c r="B7082" s="377"/>
      <c r="C7082" s="378"/>
      <c r="D7082" s="379"/>
      <c r="E7082" s="379"/>
      <c r="F7082" s="379"/>
      <c r="G7082" s="380"/>
      <c r="I7082" s="83"/>
    </row>
    <row r="7083" spans="1:9" ht="15">
      <c r="A7083" s="70">
        <v>7076</v>
      </c>
      <c r="B7083" s="377"/>
      <c r="C7083" s="378"/>
      <c r="D7083" s="379"/>
      <c r="E7083" s="379"/>
      <c r="F7083" s="379"/>
      <c r="G7083" s="380"/>
      <c r="I7083" s="83"/>
    </row>
    <row r="7084" spans="1:9" ht="15">
      <c r="A7084" s="70">
        <v>7077</v>
      </c>
      <c r="B7084" s="377"/>
      <c r="C7084" s="378"/>
      <c r="D7084" s="379"/>
      <c r="E7084" s="379"/>
      <c r="F7084" s="379"/>
      <c r="G7084" s="380"/>
      <c r="I7084" s="83"/>
    </row>
    <row r="7085" spans="1:9" ht="15">
      <c r="A7085" s="70">
        <v>7078</v>
      </c>
      <c r="B7085" s="377"/>
      <c r="C7085" s="378"/>
      <c r="D7085" s="379"/>
      <c r="E7085" s="379"/>
      <c r="F7085" s="379"/>
      <c r="G7085" s="380"/>
      <c r="I7085" s="83"/>
    </row>
    <row r="7086" spans="1:9" ht="15">
      <c r="A7086" s="70">
        <v>7079</v>
      </c>
      <c r="B7086" s="377"/>
      <c r="C7086" s="378"/>
      <c r="D7086" s="379"/>
      <c r="E7086" s="379"/>
      <c r="F7086" s="379"/>
      <c r="G7086" s="380"/>
      <c r="I7086" s="83"/>
    </row>
    <row r="7087" spans="1:9" ht="15">
      <c r="A7087" s="70">
        <v>7080</v>
      </c>
      <c r="B7087" s="377"/>
      <c r="C7087" s="378"/>
      <c r="D7087" s="379"/>
      <c r="E7087" s="379"/>
      <c r="F7087" s="379"/>
      <c r="G7087" s="380"/>
      <c r="I7087" s="83"/>
    </row>
    <row r="7088" spans="1:9" ht="15">
      <c r="A7088" s="70">
        <v>7081</v>
      </c>
      <c r="B7088" s="377"/>
      <c r="C7088" s="378"/>
      <c r="D7088" s="379"/>
      <c r="E7088" s="379"/>
      <c r="F7088" s="379"/>
      <c r="G7088" s="380"/>
      <c r="I7088" s="83"/>
    </row>
    <row r="7089" spans="1:9" ht="15">
      <c r="A7089" s="70">
        <v>7082</v>
      </c>
      <c r="B7089" s="377"/>
      <c r="C7089" s="378"/>
      <c r="D7089" s="379"/>
      <c r="E7089" s="379"/>
      <c r="F7089" s="379"/>
      <c r="G7089" s="380"/>
      <c r="I7089" s="83"/>
    </row>
    <row r="7090" spans="1:9" ht="15">
      <c r="A7090" s="70">
        <v>7083</v>
      </c>
      <c r="B7090" s="377"/>
      <c r="C7090" s="378"/>
      <c r="D7090" s="379"/>
      <c r="E7090" s="379"/>
      <c r="F7090" s="379"/>
      <c r="G7090" s="380"/>
      <c r="I7090" s="83"/>
    </row>
    <row r="7091" spans="1:9" ht="15">
      <c r="A7091" s="70">
        <v>7084</v>
      </c>
      <c r="B7091" s="377"/>
      <c r="C7091" s="378"/>
      <c r="D7091" s="379"/>
      <c r="E7091" s="379"/>
      <c r="F7091" s="379"/>
      <c r="G7091" s="380"/>
      <c r="I7091" s="83"/>
    </row>
    <row r="7092" spans="1:9" ht="15">
      <c r="A7092" s="70">
        <v>7085</v>
      </c>
      <c r="B7092" s="377"/>
      <c r="C7092" s="378"/>
      <c r="D7092" s="379"/>
      <c r="E7092" s="379"/>
      <c r="F7092" s="379"/>
      <c r="G7092" s="380"/>
      <c r="I7092" s="83"/>
    </row>
    <row r="7093" spans="1:9" ht="15">
      <c r="A7093" s="70">
        <v>7086</v>
      </c>
      <c r="B7093" s="377"/>
      <c r="C7093" s="378"/>
      <c r="D7093" s="379"/>
      <c r="E7093" s="379"/>
      <c r="F7093" s="379"/>
      <c r="G7093" s="380"/>
      <c r="I7093" s="83"/>
    </row>
    <row r="7094" spans="1:9" ht="15">
      <c r="A7094" s="70">
        <v>7087</v>
      </c>
      <c r="B7094" s="377"/>
      <c r="C7094" s="378"/>
      <c r="D7094" s="379"/>
      <c r="E7094" s="379"/>
      <c r="F7094" s="379"/>
      <c r="G7094" s="380"/>
      <c r="I7094" s="83"/>
    </row>
    <row r="7095" spans="1:9" ht="15">
      <c r="A7095" s="70">
        <v>7088</v>
      </c>
      <c r="B7095" s="377"/>
      <c r="C7095" s="378"/>
      <c r="D7095" s="379"/>
      <c r="E7095" s="379"/>
      <c r="F7095" s="379"/>
      <c r="G7095" s="380"/>
      <c r="I7095" s="83"/>
    </row>
    <row r="7096" spans="1:9" ht="15">
      <c r="A7096" s="70">
        <v>7089</v>
      </c>
      <c r="B7096" s="377"/>
      <c r="C7096" s="378"/>
      <c r="D7096" s="379"/>
      <c r="E7096" s="379"/>
      <c r="F7096" s="379"/>
      <c r="G7096" s="380"/>
      <c r="I7096" s="83"/>
    </row>
    <row r="7097" spans="1:9" ht="15">
      <c r="A7097" s="70">
        <v>7090</v>
      </c>
      <c r="B7097" s="377"/>
      <c r="C7097" s="378"/>
      <c r="D7097" s="379"/>
      <c r="E7097" s="379"/>
      <c r="F7097" s="379"/>
      <c r="G7097" s="380"/>
      <c r="I7097" s="83"/>
    </row>
    <row r="7098" spans="1:9" ht="15">
      <c r="A7098" s="70">
        <v>7091</v>
      </c>
      <c r="B7098" s="377"/>
      <c r="C7098" s="378"/>
      <c r="D7098" s="379"/>
      <c r="E7098" s="379"/>
      <c r="F7098" s="379"/>
      <c r="G7098" s="380"/>
      <c r="I7098" s="83"/>
    </row>
    <row r="7099" spans="1:9" ht="15">
      <c r="A7099" s="70">
        <v>7092</v>
      </c>
      <c r="B7099" s="377"/>
      <c r="C7099" s="378"/>
      <c r="D7099" s="379"/>
      <c r="E7099" s="379"/>
      <c r="F7099" s="379"/>
      <c r="G7099" s="380"/>
      <c r="I7099" s="83"/>
    </row>
    <row r="7100" spans="1:9" ht="15">
      <c r="A7100" s="70">
        <v>7093</v>
      </c>
      <c r="B7100" s="377"/>
      <c r="C7100" s="378"/>
      <c r="D7100" s="379"/>
      <c r="E7100" s="379"/>
      <c r="F7100" s="379"/>
      <c r="G7100" s="380"/>
      <c r="I7100" s="83"/>
    </row>
    <row r="7101" spans="1:9" ht="15">
      <c r="A7101" s="70">
        <v>7094</v>
      </c>
      <c r="B7101" s="377"/>
      <c r="C7101" s="378"/>
      <c r="D7101" s="379"/>
      <c r="E7101" s="379"/>
      <c r="F7101" s="379"/>
      <c r="G7101" s="380"/>
      <c r="I7101" s="83"/>
    </row>
    <row r="7102" spans="1:9" ht="15">
      <c r="A7102" s="70">
        <v>7095</v>
      </c>
      <c r="B7102" s="377"/>
      <c r="C7102" s="378"/>
      <c r="D7102" s="379"/>
      <c r="E7102" s="379"/>
      <c r="F7102" s="379"/>
      <c r="G7102" s="380"/>
      <c r="I7102" s="83"/>
    </row>
    <row r="7103" spans="1:9" ht="15">
      <c r="A7103" s="70">
        <v>7096</v>
      </c>
      <c r="B7103" s="377"/>
      <c r="C7103" s="378"/>
      <c r="D7103" s="379"/>
      <c r="E7103" s="379"/>
      <c r="F7103" s="379"/>
      <c r="G7103" s="380"/>
      <c r="I7103" s="83"/>
    </row>
    <row r="7104" spans="1:9" ht="15">
      <c r="A7104" s="70">
        <v>7097</v>
      </c>
      <c r="B7104" s="377"/>
      <c r="C7104" s="378"/>
      <c r="D7104" s="379"/>
      <c r="E7104" s="379"/>
      <c r="F7104" s="379"/>
      <c r="G7104" s="380"/>
      <c r="I7104" s="83"/>
    </row>
    <row r="7105" spans="1:9" ht="15">
      <c r="A7105" s="70">
        <v>7098</v>
      </c>
      <c r="B7105" s="377"/>
      <c r="C7105" s="378"/>
      <c r="D7105" s="379"/>
      <c r="E7105" s="379"/>
      <c r="F7105" s="379"/>
      <c r="G7105" s="380"/>
      <c r="I7105" s="83"/>
    </row>
    <row r="7106" spans="1:9" ht="15">
      <c r="A7106" s="70">
        <v>7099</v>
      </c>
      <c r="B7106" s="377"/>
      <c r="C7106" s="378"/>
      <c r="D7106" s="379"/>
      <c r="E7106" s="379"/>
      <c r="F7106" s="379"/>
      <c r="G7106" s="380"/>
      <c r="I7106" s="83"/>
    </row>
    <row r="7107" spans="1:9" ht="15">
      <c r="A7107" s="70">
        <v>7100</v>
      </c>
      <c r="B7107" s="377"/>
      <c r="C7107" s="378"/>
      <c r="D7107" s="379"/>
      <c r="E7107" s="379"/>
      <c r="F7107" s="379"/>
      <c r="G7107" s="380"/>
      <c r="I7107" s="83"/>
    </row>
    <row r="7108" spans="1:9" ht="15">
      <c r="A7108" s="70">
        <v>7101</v>
      </c>
      <c r="B7108" s="377"/>
      <c r="C7108" s="378"/>
      <c r="D7108" s="379"/>
      <c r="E7108" s="379"/>
      <c r="F7108" s="379"/>
      <c r="G7108" s="380"/>
      <c r="I7108" s="83"/>
    </row>
    <row r="7109" spans="1:9" ht="15">
      <c r="A7109" s="70">
        <v>7102</v>
      </c>
      <c r="B7109" s="377"/>
      <c r="C7109" s="378"/>
      <c r="D7109" s="379"/>
      <c r="E7109" s="379"/>
      <c r="F7109" s="379"/>
      <c r="G7109" s="380"/>
      <c r="I7109" s="83"/>
    </row>
    <row r="7110" spans="1:9" ht="15">
      <c r="A7110" s="70">
        <v>7103</v>
      </c>
      <c r="B7110" s="377"/>
      <c r="C7110" s="378"/>
      <c r="D7110" s="379"/>
      <c r="E7110" s="379"/>
      <c r="F7110" s="379"/>
      <c r="G7110" s="380"/>
      <c r="I7110" s="83"/>
    </row>
    <row r="7111" spans="1:9" ht="15">
      <c r="A7111" s="70">
        <v>7104</v>
      </c>
      <c r="B7111" s="377"/>
      <c r="C7111" s="378"/>
      <c r="D7111" s="379"/>
      <c r="E7111" s="379"/>
      <c r="F7111" s="379"/>
      <c r="G7111" s="380"/>
      <c r="I7111" s="83"/>
    </row>
    <row r="7112" spans="1:9" ht="15">
      <c r="A7112" s="70">
        <v>7105</v>
      </c>
      <c r="B7112" s="377"/>
      <c r="C7112" s="378"/>
      <c r="D7112" s="379"/>
      <c r="E7112" s="379"/>
      <c r="F7112" s="379"/>
      <c r="G7112" s="380"/>
      <c r="I7112" s="83"/>
    </row>
    <row r="7113" spans="1:9" ht="15">
      <c r="A7113" s="70">
        <v>7106</v>
      </c>
      <c r="B7113" s="377"/>
      <c r="C7113" s="378"/>
      <c r="D7113" s="379"/>
      <c r="E7113" s="379"/>
      <c r="F7113" s="379"/>
      <c r="G7113" s="380"/>
      <c r="I7113" s="83"/>
    </row>
    <row r="7114" spans="1:9" ht="15">
      <c r="A7114" s="70">
        <v>7107</v>
      </c>
      <c r="B7114" s="377"/>
      <c r="C7114" s="378"/>
      <c r="D7114" s="379"/>
      <c r="E7114" s="379"/>
      <c r="F7114" s="379"/>
      <c r="G7114" s="380"/>
      <c r="I7114" s="83"/>
    </row>
    <row r="7115" spans="1:9" ht="15">
      <c r="A7115" s="70">
        <v>7108</v>
      </c>
      <c r="B7115" s="377"/>
      <c r="C7115" s="378"/>
      <c r="D7115" s="379"/>
      <c r="E7115" s="379"/>
      <c r="F7115" s="379"/>
      <c r="G7115" s="380"/>
      <c r="I7115" s="83"/>
    </row>
    <row r="7116" spans="1:9" ht="15">
      <c r="A7116" s="70">
        <v>7109</v>
      </c>
      <c r="B7116" s="377"/>
      <c r="C7116" s="378"/>
      <c r="D7116" s="379"/>
      <c r="E7116" s="379"/>
      <c r="F7116" s="379"/>
      <c r="G7116" s="380"/>
      <c r="I7116" s="83"/>
    </row>
    <row r="7117" spans="1:9" ht="15">
      <c r="A7117" s="70">
        <v>7110</v>
      </c>
      <c r="B7117" s="377"/>
      <c r="C7117" s="378"/>
      <c r="D7117" s="379"/>
      <c r="E7117" s="379"/>
      <c r="F7117" s="379"/>
      <c r="G7117" s="380"/>
      <c r="I7117" s="83"/>
    </row>
    <row r="7118" spans="1:9" ht="15">
      <c r="A7118" s="70">
        <v>7111</v>
      </c>
      <c r="B7118" s="377"/>
      <c r="C7118" s="378"/>
      <c r="D7118" s="379"/>
      <c r="E7118" s="379"/>
      <c r="F7118" s="379"/>
      <c r="G7118" s="380"/>
      <c r="I7118" s="83"/>
    </row>
    <row r="7119" spans="1:9" ht="15">
      <c r="A7119" s="70">
        <v>7112</v>
      </c>
      <c r="B7119" s="377"/>
      <c r="C7119" s="378"/>
      <c r="D7119" s="379"/>
      <c r="E7119" s="379"/>
      <c r="F7119" s="379"/>
      <c r="G7119" s="380"/>
      <c r="I7119" s="83"/>
    </row>
    <row r="7120" spans="1:9" ht="15">
      <c r="A7120" s="70">
        <v>7113</v>
      </c>
      <c r="B7120" s="377"/>
      <c r="C7120" s="378"/>
      <c r="D7120" s="379"/>
      <c r="E7120" s="379"/>
      <c r="F7120" s="379"/>
      <c r="G7120" s="380"/>
      <c r="I7120" s="83"/>
    </row>
    <row r="7121" spans="1:9" ht="15">
      <c r="A7121" s="70">
        <v>7114</v>
      </c>
      <c r="B7121" s="377"/>
      <c r="C7121" s="378"/>
      <c r="D7121" s="379"/>
      <c r="E7121" s="379"/>
      <c r="F7121" s="379"/>
      <c r="G7121" s="380"/>
      <c r="I7121" s="83"/>
    </row>
    <row r="7122" spans="1:9" ht="15">
      <c r="A7122" s="70">
        <v>7115</v>
      </c>
      <c r="B7122" s="377"/>
      <c r="C7122" s="378"/>
      <c r="D7122" s="379"/>
      <c r="E7122" s="379"/>
      <c r="F7122" s="379"/>
      <c r="G7122" s="380"/>
      <c r="I7122" s="83"/>
    </row>
    <row r="7123" spans="1:9" ht="15">
      <c r="A7123" s="70">
        <v>7116</v>
      </c>
      <c r="B7123" s="377"/>
      <c r="C7123" s="378"/>
      <c r="D7123" s="379"/>
      <c r="E7123" s="379"/>
      <c r="F7123" s="379"/>
      <c r="G7123" s="380"/>
      <c r="I7123" s="83"/>
    </row>
    <row r="7124" spans="1:9" ht="15">
      <c r="A7124" s="70">
        <v>7117</v>
      </c>
      <c r="B7124" s="377"/>
      <c r="C7124" s="378"/>
      <c r="D7124" s="379"/>
      <c r="E7124" s="379"/>
      <c r="F7124" s="379"/>
      <c r="G7124" s="380"/>
      <c r="I7124" s="83"/>
    </row>
    <row r="7125" spans="1:9" ht="15">
      <c r="A7125" s="70">
        <v>7118</v>
      </c>
      <c r="B7125" s="377"/>
      <c r="C7125" s="378"/>
      <c r="D7125" s="379"/>
      <c r="E7125" s="379"/>
      <c r="F7125" s="379"/>
      <c r="G7125" s="380"/>
      <c r="I7125" s="83"/>
    </row>
    <row r="7126" spans="1:9" ht="15">
      <c r="A7126" s="70">
        <v>7119</v>
      </c>
      <c r="B7126" s="377"/>
      <c r="C7126" s="378"/>
      <c r="D7126" s="379"/>
      <c r="E7126" s="379"/>
      <c r="F7126" s="379"/>
      <c r="G7126" s="380"/>
      <c r="I7126" s="83"/>
    </row>
    <row r="7127" spans="1:9" ht="15">
      <c r="A7127" s="70">
        <v>7120</v>
      </c>
      <c r="B7127" s="377"/>
      <c r="C7127" s="378"/>
      <c r="D7127" s="379"/>
      <c r="E7127" s="379"/>
      <c r="F7127" s="379"/>
      <c r="G7127" s="380"/>
      <c r="I7127" s="83"/>
    </row>
    <row r="7128" spans="1:9" ht="15">
      <c r="A7128" s="70">
        <v>7121</v>
      </c>
      <c r="B7128" s="377"/>
      <c r="C7128" s="378"/>
      <c r="D7128" s="379"/>
      <c r="E7128" s="379"/>
      <c r="F7128" s="379"/>
      <c r="G7128" s="380"/>
      <c r="I7128" s="83"/>
    </row>
    <row r="7129" spans="1:9" ht="15">
      <c r="A7129" s="70">
        <v>7122</v>
      </c>
      <c r="B7129" s="377"/>
      <c r="C7129" s="378"/>
      <c r="D7129" s="379"/>
      <c r="E7129" s="379"/>
      <c r="F7129" s="379"/>
      <c r="G7129" s="380"/>
      <c r="I7129" s="83"/>
    </row>
    <row r="7130" spans="1:9" ht="15">
      <c r="A7130" s="70">
        <v>7123</v>
      </c>
      <c r="B7130" s="377"/>
      <c r="C7130" s="378"/>
      <c r="D7130" s="379"/>
      <c r="E7130" s="379"/>
      <c r="F7130" s="379"/>
      <c r="G7130" s="380"/>
      <c r="I7130" s="83"/>
    </row>
    <row r="7131" spans="1:9" ht="15">
      <c r="A7131" s="70">
        <v>7124</v>
      </c>
      <c r="B7131" s="377"/>
      <c r="C7131" s="378"/>
      <c r="D7131" s="379"/>
      <c r="E7131" s="379"/>
      <c r="F7131" s="379"/>
      <c r="G7131" s="380"/>
      <c r="I7131" s="83"/>
    </row>
    <row r="7132" spans="1:9" ht="15">
      <c r="A7132" s="70">
        <v>7125</v>
      </c>
      <c r="B7132" s="377"/>
      <c r="C7132" s="378"/>
      <c r="D7132" s="379"/>
      <c r="E7132" s="379"/>
      <c r="F7132" s="379"/>
      <c r="G7132" s="380"/>
      <c r="I7132" s="83"/>
    </row>
    <row r="7133" spans="1:9" ht="15">
      <c r="A7133" s="70">
        <v>7126</v>
      </c>
      <c r="B7133" s="377"/>
      <c r="C7133" s="378"/>
      <c r="D7133" s="379"/>
      <c r="E7133" s="379"/>
      <c r="F7133" s="379"/>
      <c r="G7133" s="380"/>
      <c r="I7133" s="83"/>
    </row>
    <row r="7134" spans="1:9" ht="15">
      <c r="A7134" s="70">
        <v>7127</v>
      </c>
      <c r="B7134" s="377"/>
      <c r="C7134" s="378"/>
      <c r="D7134" s="379"/>
      <c r="E7134" s="379"/>
      <c r="F7134" s="379"/>
      <c r="G7134" s="380"/>
      <c r="I7134" s="83"/>
    </row>
    <row r="7135" spans="1:9" ht="15">
      <c r="A7135" s="70">
        <v>7128</v>
      </c>
      <c r="B7135" s="377"/>
      <c r="C7135" s="378"/>
      <c r="D7135" s="379"/>
      <c r="E7135" s="379"/>
      <c r="F7135" s="379"/>
      <c r="G7135" s="380"/>
      <c r="I7135" s="83"/>
    </row>
    <row r="7136" spans="1:9" ht="15">
      <c r="A7136" s="70">
        <v>7129</v>
      </c>
      <c r="B7136" s="377"/>
      <c r="C7136" s="378"/>
      <c r="D7136" s="379"/>
      <c r="E7136" s="379"/>
      <c r="F7136" s="379"/>
      <c r="G7136" s="380"/>
      <c r="I7136" s="83"/>
    </row>
    <row r="7137" spans="1:9" ht="15">
      <c r="A7137" s="70">
        <v>7130</v>
      </c>
      <c r="B7137" s="377"/>
      <c r="C7137" s="378"/>
      <c r="D7137" s="379"/>
      <c r="E7137" s="379"/>
      <c r="F7137" s="379"/>
      <c r="G7137" s="380"/>
      <c r="I7137" s="83"/>
    </row>
    <row r="7138" spans="1:9" ht="15">
      <c r="A7138" s="70">
        <v>7131</v>
      </c>
      <c r="B7138" s="377"/>
      <c r="C7138" s="378"/>
      <c r="D7138" s="379"/>
      <c r="E7138" s="379"/>
      <c r="F7138" s="379"/>
      <c r="G7138" s="380"/>
      <c r="I7138" s="83"/>
    </row>
    <row r="7139" spans="1:9" ht="15">
      <c r="A7139" s="70">
        <v>7132</v>
      </c>
      <c r="B7139" s="377"/>
      <c r="C7139" s="378"/>
      <c r="D7139" s="379"/>
      <c r="E7139" s="379"/>
      <c r="F7139" s="379"/>
      <c r="G7139" s="380"/>
      <c r="I7139" s="83"/>
    </row>
    <row r="7140" spans="1:9" ht="15">
      <c r="A7140" s="70">
        <v>7133</v>
      </c>
      <c r="B7140" s="377"/>
      <c r="C7140" s="378"/>
      <c r="D7140" s="379"/>
      <c r="E7140" s="379"/>
      <c r="F7140" s="379"/>
      <c r="G7140" s="380"/>
      <c r="I7140" s="83"/>
    </row>
    <row r="7141" spans="1:9" ht="15">
      <c r="A7141" s="70">
        <v>7134</v>
      </c>
      <c r="B7141" s="377"/>
      <c r="C7141" s="378"/>
      <c r="D7141" s="379"/>
      <c r="E7141" s="379"/>
      <c r="F7141" s="379"/>
      <c r="G7141" s="380"/>
      <c r="I7141" s="83"/>
    </row>
    <row r="7142" spans="1:9" ht="15">
      <c r="A7142" s="70">
        <v>7135</v>
      </c>
      <c r="B7142" s="377"/>
      <c r="C7142" s="378"/>
      <c r="D7142" s="379"/>
      <c r="E7142" s="379"/>
      <c r="F7142" s="379"/>
      <c r="G7142" s="380"/>
      <c r="I7142" s="83"/>
    </row>
    <row r="7143" spans="1:9" ht="15">
      <c r="A7143" s="70">
        <v>7136</v>
      </c>
      <c r="B7143" s="377"/>
      <c r="C7143" s="378"/>
      <c r="D7143" s="379"/>
      <c r="E7143" s="379"/>
      <c r="F7143" s="379"/>
      <c r="G7143" s="380"/>
      <c r="I7143" s="83"/>
    </row>
    <row r="7144" spans="1:9" ht="15">
      <c r="A7144" s="70">
        <v>7137</v>
      </c>
      <c r="B7144" s="377"/>
      <c r="C7144" s="378"/>
      <c r="D7144" s="379"/>
      <c r="E7144" s="379"/>
      <c r="F7144" s="379"/>
      <c r="G7144" s="380"/>
      <c r="I7144" s="83"/>
    </row>
    <row r="7145" spans="1:9" ht="15">
      <c r="A7145" s="70">
        <v>7138</v>
      </c>
      <c r="B7145" s="377"/>
      <c r="C7145" s="378"/>
      <c r="D7145" s="379"/>
      <c r="E7145" s="379"/>
      <c r="F7145" s="379"/>
      <c r="G7145" s="380"/>
      <c r="I7145" s="83"/>
    </row>
    <row r="7146" spans="1:9" ht="15">
      <c r="A7146" s="70">
        <v>7139</v>
      </c>
      <c r="B7146" s="377"/>
      <c r="C7146" s="378"/>
      <c r="D7146" s="379"/>
      <c r="E7146" s="379"/>
      <c r="F7146" s="379"/>
      <c r="G7146" s="380"/>
      <c r="I7146" s="83"/>
    </row>
    <row r="7147" spans="1:9" ht="15">
      <c r="A7147" s="70">
        <v>7140</v>
      </c>
      <c r="B7147" s="377"/>
      <c r="C7147" s="378"/>
      <c r="D7147" s="379"/>
      <c r="E7147" s="379"/>
      <c r="F7147" s="379"/>
      <c r="G7147" s="380"/>
      <c r="I7147" s="83"/>
    </row>
    <row r="7148" spans="1:9" ht="15">
      <c r="A7148" s="70">
        <v>7141</v>
      </c>
      <c r="B7148" s="377"/>
      <c r="C7148" s="378"/>
      <c r="D7148" s="379"/>
      <c r="E7148" s="379"/>
      <c r="F7148" s="379"/>
      <c r="G7148" s="380"/>
      <c r="I7148" s="83"/>
    </row>
    <row r="7149" spans="1:9" ht="15">
      <c r="A7149" s="70">
        <v>7142</v>
      </c>
      <c r="B7149" s="377"/>
      <c r="C7149" s="378"/>
      <c r="D7149" s="379"/>
      <c r="E7149" s="379"/>
      <c r="F7149" s="379"/>
      <c r="G7149" s="380"/>
      <c r="I7149" s="83"/>
    </row>
    <row r="7150" spans="1:9" ht="15">
      <c r="A7150" s="70">
        <v>7143</v>
      </c>
      <c r="B7150" s="377"/>
      <c r="C7150" s="378"/>
      <c r="D7150" s="379"/>
      <c r="E7150" s="379"/>
      <c r="F7150" s="379"/>
      <c r="G7150" s="380"/>
      <c r="I7150" s="83"/>
    </row>
    <row r="7151" spans="1:9" ht="15">
      <c r="A7151" s="70">
        <v>7144</v>
      </c>
      <c r="B7151" s="377"/>
      <c r="C7151" s="378"/>
      <c r="D7151" s="379"/>
      <c r="E7151" s="379"/>
      <c r="F7151" s="379"/>
      <c r="G7151" s="380"/>
      <c r="I7151" s="83"/>
    </row>
    <row r="7152" spans="1:9" ht="15">
      <c r="A7152" s="70">
        <v>7145</v>
      </c>
      <c r="B7152" s="377"/>
      <c r="C7152" s="378"/>
      <c r="D7152" s="379"/>
      <c r="E7152" s="379"/>
      <c r="F7152" s="379"/>
      <c r="G7152" s="380"/>
      <c r="I7152" s="83"/>
    </row>
    <row r="7153" spans="1:9" ht="15">
      <c r="A7153" s="70">
        <v>7146</v>
      </c>
      <c r="B7153" s="377"/>
      <c r="C7153" s="378"/>
      <c r="D7153" s="379"/>
      <c r="E7153" s="379"/>
      <c r="F7153" s="379"/>
      <c r="G7153" s="380"/>
      <c r="I7153" s="83"/>
    </row>
    <row r="7154" spans="1:9" ht="15">
      <c r="A7154" s="70">
        <v>7147</v>
      </c>
      <c r="B7154" s="377"/>
      <c r="C7154" s="378"/>
      <c r="D7154" s="379"/>
      <c r="E7154" s="379"/>
      <c r="F7154" s="379"/>
      <c r="G7154" s="380"/>
      <c r="I7154" s="83"/>
    </row>
    <row r="7155" spans="1:9" ht="15">
      <c r="A7155" s="70">
        <v>7148</v>
      </c>
      <c r="B7155" s="377"/>
      <c r="C7155" s="378"/>
      <c r="D7155" s="379"/>
      <c r="E7155" s="379"/>
      <c r="F7155" s="379"/>
      <c r="G7155" s="380"/>
      <c r="I7155" s="83"/>
    </row>
    <row r="7156" spans="1:9" ht="15">
      <c r="A7156" s="70">
        <v>7149</v>
      </c>
      <c r="B7156" s="377"/>
      <c r="C7156" s="378"/>
      <c r="D7156" s="379"/>
      <c r="E7156" s="379"/>
      <c r="F7156" s="379"/>
      <c r="G7156" s="380"/>
      <c r="I7156" s="83"/>
    </row>
    <row r="7157" spans="1:9" ht="15">
      <c r="A7157" s="70">
        <v>7150</v>
      </c>
      <c r="B7157" s="377"/>
      <c r="C7157" s="378"/>
      <c r="D7157" s="379"/>
      <c r="E7157" s="379"/>
      <c r="F7157" s="379"/>
      <c r="G7157" s="380"/>
      <c r="I7157" s="83"/>
    </row>
    <row r="7158" spans="1:9" ht="15">
      <c r="A7158" s="70">
        <v>7151</v>
      </c>
      <c r="B7158" s="377"/>
      <c r="C7158" s="378"/>
      <c r="D7158" s="379"/>
      <c r="E7158" s="379"/>
      <c r="F7158" s="379"/>
      <c r="G7158" s="380"/>
      <c r="I7158" s="83"/>
    </row>
    <row r="7159" spans="1:9" ht="15">
      <c r="A7159" s="70">
        <v>7152</v>
      </c>
      <c r="B7159" s="377"/>
      <c r="C7159" s="378"/>
      <c r="D7159" s="379"/>
      <c r="E7159" s="379"/>
      <c r="F7159" s="379"/>
      <c r="G7159" s="380"/>
      <c r="I7159" s="83"/>
    </row>
    <row r="7160" spans="1:9" ht="15">
      <c r="A7160" s="70">
        <v>7153</v>
      </c>
      <c r="B7160" s="377"/>
      <c r="C7160" s="378"/>
      <c r="D7160" s="379"/>
      <c r="E7160" s="379"/>
      <c r="F7160" s="379"/>
      <c r="G7160" s="380"/>
      <c r="I7160" s="83"/>
    </row>
    <row r="7161" spans="1:9" ht="15">
      <c r="A7161" s="70">
        <v>7154</v>
      </c>
      <c r="B7161" s="377"/>
      <c r="C7161" s="378"/>
      <c r="D7161" s="379"/>
      <c r="E7161" s="379"/>
      <c r="F7161" s="379"/>
      <c r="G7161" s="380"/>
      <c r="I7161" s="83"/>
    </row>
    <row r="7162" spans="1:9" ht="15">
      <c r="A7162" s="70">
        <v>7155</v>
      </c>
      <c r="B7162" s="377"/>
      <c r="C7162" s="378"/>
      <c r="D7162" s="379"/>
      <c r="E7162" s="379"/>
      <c r="F7162" s="379"/>
      <c r="G7162" s="380"/>
      <c r="I7162" s="83"/>
    </row>
    <row r="7163" spans="1:9" ht="15">
      <c r="A7163" s="70">
        <v>7156</v>
      </c>
      <c r="B7163" s="377"/>
      <c r="C7163" s="378"/>
      <c r="D7163" s="379"/>
      <c r="E7163" s="379"/>
      <c r="F7163" s="379"/>
      <c r="G7163" s="380"/>
      <c r="I7163" s="83"/>
    </row>
    <row r="7164" spans="1:9" ht="15">
      <c r="A7164" s="70">
        <v>7157</v>
      </c>
      <c r="B7164" s="377"/>
      <c r="C7164" s="378"/>
      <c r="D7164" s="379"/>
      <c r="E7164" s="379"/>
      <c r="F7164" s="379"/>
      <c r="G7164" s="380"/>
      <c r="I7164" s="83"/>
    </row>
    <row r="7165" spans="1:9" ht="15">
      <c r="A7165" s="70">
        <v>7158</v>
      </c>
      <c r="B7165" s="377"/>
      <c r="C7165" s="378"/>
      <c r="D7165" s="379"/>
      <c r="E7165" s="379"/>
      <c r="F7165" s="379"/>
      <c r="G7165" s="380"/>
      <c r="I7165" s="83"/>
    </row>
    <row r="7166" spans="1:9" ht="15">
      <c r="A7166" s="70">
        <v>7159</v>
      </c>
      <c r="B7166" s="377"/>
      <c r="C7166" s="378"/>
      <c r="D7166" s="379"/>
      <c r="E7166" s="379"/>
      <c r="F7166" s="379"/>
      <c r="G7166" s="380"/>
      <c r="I7166" s="83"/>
    </row>
    <row r="7167" spans="1:9" ht="15">
      <c r="A7167" s="70">
        <v>7160</v>
      </c>
      <c r="B7167" s="377"/>
      <c r="C7167" s="378"/>
      <c r="D7167" s="379"/>
      <c r="E7167" s="379"/>
      <c r="F7167" s="379"/>
      <c r="G7167" s="380"/>
      <c r="I7167" s="83"/>
    </row>
    <row r="7168" spans="1:9" ht="15">
      <c r="A7168" s="70">
        <v>7161</v>
      </c>
      <c r="B7168" s="377"/>
      <c r="C7168" s="378"/>
      <c r="D7168" s="379"/>
      <c r="E7168" s="379"/>
      <c r="F7168" s="379"/>
      <c r="G7168" s="380"/>
      <c r="I7168" s="83"/>
    </row>
    <row r="7169" spans="1:9" ht="15">
      <c r="A7169" s="70">
        <v>7162</v>
      </c>
      <c r="B7169" s="377"/>
      <c r="C7169" s="378"/>
      <c r="D7169" s="379"/>
      <c r="E7169" s="379"/>
      <c r="F7169" s="379"/>
      <c r="G7169" s="380"/>
      <c r="I7169" s="83"/>
    </row>
    <row r="7170" spans="1:9" ht="15">
      <c r="A7170" s="70">
        <v>7163</v>
      </c>
      <c r="B7170" s="377"/>
      <c r="C7170" s="378"/>
      <c r="D7170" s="379"/>
      <c r="E7170" s="379"/>
      <c r="F7170" s="379"/>
      <c r="G7170" s="380"/>
      <c r="I7170" s="83"/>
    </row>
    <row r="7171" spans="1:9" ht="15">
      <c r="A7171" s="70">
        <v>7164</v>
      </c>
      <c r="B7171" s="377"/>
      <c r="C7171" s="378"/>
      <c r="D7171" s="379"/>
      <c r="E7171" s="379"/>
      <c r="F7171" s="379"/>
      <c r="G7171" s="380"/>
      <c r="I7171" s="83"/>
    </row>
    <row r="7172" spans="1:9" ht="15">
      <c r="A7172" s="70">
        <v>7165</v>
      </c>
      <c r="B7172" s="377"/>
      <c r="C7172" s="378"/>
      <c r="D7172" s="379"/>
      <c r="E7172" s="379"/>
      <c r="F7172" s="379"/>
      <c r="G7172" s="380"/>
      <c r="I7172" s="83"/>
    </row>
    <row r="7173" spans="1:9" ht="15">
      <c r="A7173" s="70">
        <v>7166</v>
      </c>
      <c r="B7173" s="377"/>
      <c r="C7173" s="378"/>
      <c r="D7173" s="379"/>
      <c r="E7173" s="379"/>
      <c r="F7173" s="379"/>
      <c r="G7173" s="380"/>
      <c r="I7173" s="83"/>
    </row>
    <row r="7174" spans="1:9" ht="15">
      <c r="A7174" s="70">
        <v>7167</v>
      </c>
      <c r="B7174" s="377"/>
      <c r="C7174" s="378"/>
      <c r="D7174" s="379"/>
      <c r="E7174" s="379"/>
      <c r="F7174" s="379"/>
      <c r="G7174" s="380"/>
      <c r="I7174" s="83"/>
    </row>
    <row r="7175" spans="1:9" ht="15">
      <c r="A7175" s="70">
        <v>7168</v>
      </c>
      <c r="B7175" s="377"/>
      <c r="C7175" s="378"/>
      <c r="D7175" s="379"/>
      <c r="E7175" s="379"/>
      <c r="F7175" s="379"/>
      <c r="G7175" s="380"/>
      <c r="I7175" s="83"/>
    </row>
    <row r="7176" spans="1:9" ht="15">
      <c r="A7176" s="70">
        <v>7169</v>
      </c>
      <c r="B7176" s="377"/>
      <c r="C7176" s="378"/>
      <c r="D7176" s="379"/>
      <c r="E7176" s="379"/>
      <c r="F7176" s="379"/>
      <c r="G7176" s="380"/>
      <c r="I7176" s="83"/>
    </row>
    <row r="7177" spans="1:9" ht="15">
      <c r="A7177" s="70">
        <v>7170</v>
      </c>
      <c r="B7177" s="377"/>
      <c r="C7177" s="378"/>
      <c r="D7177" s="379"/>
      <c r="E7177" s="379"/>
      <c r="F7177" s="379"/>
      <c r="G7177" s="380"/>
      <c r="I7177" s="83"/>
    </row>
    <row r="7178" spans="1:9" ht="15">
      <c r="A7178" s="70">
        <v>7171</v>
      </c>
      <c r="B7178" s="377"/>
      <c r="C7178" s="378"/>
      <c r="D7178" s="379"/>
      <c r="E7178" s="379"/>
      <c r="F7178" s="379"/>
      <c r="G7178" s="380"/>
      <c r="I7178" s="83"/>
    </row>
    <row r="7179" spans="1:9" ht="15">
      <c r="A7179" s="70">
        <v>7172</v>
      </c>
      <c r="B7179" s="377"/>
      <c r="C7179" s="378"/>
      <c r="D7179" s="379"/>
      <c r="E7179" s="379"/>
      <c r="F7179" s="379"/>
      <c r="G7179" s="380"/>
      <c r="I7179" s="83"/>
    </row>
    <row r="7180" spans="1:9" ht="15">
      <c r="A7180" s="70">
        <v>7173</v>
      </c>
      <c r="B7180" s="377"/>
      <c r="C7180" s="378"/>
      <c r="D7180" s="379"/>
      <c r="E7180" s="379"/>
      <c r="F7180" s="379"/>
      <c r="G7180" s="380"/>
      <c r="I7180" s="83"/>
    </row>
    <row r="7181" spans="1:9" ht="15">
      <c r="A7181" s="70">
        <v>7174</v>
      </c>
      <c r="B7181" s="377"/>
      <c r="C7181" s="378"/>
      <c r="D7181" s="379"/>
      <c r="E7181" s="379"/>
      <c r="F7181" s="379"/>
      <c r="G7181" s="380"/>
      <c r="I7181" s="83"/>
    </row>
    <row r="7182" spans="1:9" ht="15">
      <c r="A7182" s="70">
        <v>7175</v>
      </c>
      <c r="B7182" s="377"/>
      <c r="C7182" s="378"/>
      <c r="D7182" s="379"/>
      <c r="E7182" s="379"/>
      <c r="F7182" s="379"/>
      <c r="G7182" s="380"/>
      <c r="I7182" s="83"/>
    </row>
    <row r="7183" spans="1:9" ht="15">
      <c r="A7183" s="70">
        <v>7176</v>
      </c>
      <c r="B7183" s="377"/>
      <c r="C7183" s="378"/>
      <c r="D7183" s="379"/>
      <c r="E7183" s="379"/>
      <c r="F7183" s="379"/>
      <c r="G7183" s="380"/>
      <c r="I7183" s="83"/>
    </row>
    <row r="7184" spans="1:9" ht="15">
      <c r="A7184" s="70">
        <v>7177</v>
      </c>
      <c r="B7184" s="377"/>
      <c r="C7184" s="378"/>
      <c r="D7184" s="379"/>
      <c r="E7184" s="379"/>
      <c r="F7184" s="379"/>
      <c r="G7184" s="380"/>
      <c r="I7184" s="83"/>
    </row>
    <row r="7185" spans="1:9" ht="15">
      <c r="A7185" s="70">
        <v>7178</v>
      </c>
      <c r="B7185" s="377"/>
      <c r="C7185" s="378"/>
      <c r="D7185" s="379"/>
      <c r="E7185" s="379"/>
      <c r="F7185" s="379"/>
      <c r="G7185" s="380"/>
      <c r="I7185" s="83"/>
    </row>
    <row r="7186" spans="1:9" ht="15">
      <c r="A7186" s="70">
        <v>7179</v>
      </c>
      <c r="B7186" s="377"/>
      <c r="C7186" s="378"/>
      <c r="D7186" s="379"/>
      <c r="E7186" s="379"/>
      <c r="F7186" s="379"/>
      <c r="G7186" s="380"/>
      <c r="I7186" s="83"/>
    </row>
    <row r="7187" spans="1:9" ht="15">
      <c r="A7187" s="70">
        <v>7180</v>
      </c>
      <c r="B7187" s="377"/>
      <c r="C7187" s="378"/>
      <c r="D7187" s="379"/>
      <c r="E7187" s="379"/>
      <c r="F7187" s="379"/>
      <c r="G7187" s="380"/>
      <c r="I7187" s="83"/>
    </row>
    <row r="7188" spans="1:9" ht="15">
      <c r="A7188" s="70">
        <v>7181</v>
      </c>
      <c r="B7188" s="377"/>
      <c r="C7188" s="378"/>
      <c r="D7188" s="379"/>
      <c r="E7188" s="379"/>
      <c r="F7188" s="379"/>
      <c r="G7188" s="380"/>
      <c r="I7188" s="83"/>
    </row>
    <row r="7189" spans="1:9" ht="15">
      <c r="A7189" s="70">
        <v>7182</v>
      </c>
      <c r="B7189" s="377"/>
      <c r="C7189" s="378"/>
      <c r="D7189" s="379"/>
      <c r="E7189" s="379"/>
      <c r="F7189" s="379"/>
      <c r="G7189" s="380"/>
      <c r="I7189" s="83"/>
    </row>
    <row r="7190" spans="1:9" ht="15">
      <c r="A7190" s="70">
        <v>7183</v>
      </c>
      <c r="B7190" s="377"/>
      <c r="C7190" s="378"/>
      <c r="D7190" s="379"/>
      <c r="E7190" s="379"/>
      <c r="F7190" s="379"/>
      <c r="G7190" s="380"/>
      <c r="I7190" s="83"/>
    </row>
    <row r="7191" spans="1:9" ht="15">
      <c r="A7191" s="70">
        <v>7184</v>
      </c>
      <c r="B7191" s="377"/>
      <c r="C7191" s="378"/>
      <c r="D7191" s="379"/>
      <c r="E7191" s="379"/>
      <c r="F7191" s="379"/>
      <c r="G7191" s="380"/>
      <c r="I7191" s="83"/>
    </row>
    <row r="7192" spans="1:9" ht="15">
      <c r="A7192" s="70">
        <v>7185</v>
      </c>
      <c r="B7192" s="377"/>
      <c r="C7192" s="378"/>
      <c r="D7192" s="379"/>
      <c r="E7192" s="379"/>
      <c r="F7192" s="379"/>
      <c r="G7192" s="380"/>
      <c r="I7192" s="83"/>
    </row>
    <row r="7193" spans="1:9" ht="15">
      <c r="A7193" s="70">
        <v>7186</v>
      </c>
      <c r="B7193" s="377"/>
      <c r="C7193" s="378"/>
      <c r="D7193" s="379"/>
      <c r="E7193" s="379"/>
      <c r="F7193" s="379"/>
      <c r="G7193" s="380"/>
      <c r="I7193" s="83"/>
    </row>
    <row r="7194" spans="1:9" ht="15">
      <c r="A7194" s="70">
        <v>7187</v>
      </c>
      <c r="B7194" s="377"/>
      <c r="C7194" s="378"/>
      <c r="D7194" s="379"/>
      <c r="E7194" s="379"/>
      <c r="F7194" s="379"/>
      <c r="G7194" s="380"/>
      <c r="I7194" s="83"/>
    </row>
    <row r="7195" spans="1:9" ht="15">
      <c r="A7195" s="70">
        <v>7188</v>
      </c>
      <c r="B7195" s="377"/>
      <c r="C7195" s="378"/>
      <c r="D7195" s="379"/>
      <c r="E7195" s="379"/>
      <c r="F7195" s="379"/>
      <c r="G7195" s="380"/>
      <c r="I7195" s="83"/>
    </row>
    <row r="7196" spans="1:9" ht="15">
      <c r="A7196" s="70">
        <v>7189</v>
      </c>
      <c r="B7196" s="377"/>
      <c r="C7196" s="378"/>
      <c r="D7196" s="379"/>
      <c r="E7196" s="379"/>
      <c r="F7196" s="379"/>
      <c r="G7196" s="380"/>
      <c r="I7196" s="83"/>
    </row>
    <row r="7197" spans="1:9" ht="15">
      <c r="A7197" s="70">
        <v>7190</v>
      </c>
      <c r="B7197" s="377"/>
      <c r="C7197" s="378"/>
      <c r="D7197" s="379"/>
      <c r="E7197" s="379"/>
      <c r="F7197" s="379"/>
      <c r="G7197" s="380"/>
      <c r="I7197" s="83"/>
    </row>
    <row r="7198" spans="1:9" ht="15">
      <c r="A7198" s="70">
        <v>7191</v>
      </c>
      <c r="B7198" s="377"/>
      <c r="C7198" s="378"/>
      <c r="D7198" s="379"/>
      <c r="E7198" s="379"/>
      <c r="F7198" s="379"/>
      <c r="G7198" s="380"/>
      <c r="I7198" s="83"/>
    </row>
    <row r="7199" spans="1:9" ht="15">
      <c r="A7199" s="70">
        <v>7192</v>
      </c>
      <c r="B7199" s="377"/>
      <c r="C7199" s="378"/>
      <c r="D7199" s="379"/>
      <c r="E7199" s="379"/>
      <c r="F7199" s="379"/>
      <c r="G7199" s="380"/>
      <c r="I7199" s="83"/>
    </row>
    <row r="7200" spans="1:9" ht="15">
      <c r="A7200" s="70">
        <v>7193</v>
      </c>
      <c r="B7200" s="377"/>
      <c r="C7200" s="378"/>
      <c r="D7200" s="379"/>
      <c r="E7200" s="379"/>
      <c r="F7200" s="379"/>
      <c r="G7200" s="380"/>
      <c r="I7200" s="83"/>
    </row>
    <row r="7201" spans="1:9" ht="15">
      <c r="A7201" s="70">
        <v>7194</v>
      </c>
      <c r="B7201" s="377"/>
      <c r="C7201" s="378"/>
      <c r="D7201" s="379"/>
      <c r="E7201" s="379"/>
      <c r="F7201" s="379"/>
      <c r="G7201" s="380"/>
      <c r="I7201" s="83"/>
    </row>
    <row r="7202" spans="1:9" ht="15">
      <c r="A7202" s="70">
        <v>7195</v>
      </c>
      <c r="B7202" s="377"/>
      <c r="C7202" s="378"/>
      <c r="D7202" s="379"/>
      <c r="E7202" s="379"/>
      <c r="F7202" s="379"/>
      <c r="G7202" s="380"/>
      <c r="I7202" s="83"/>
    </row>
    <row r="7203" spans="1:9" ht="15">
      <c r="A7203" s="70">
        <v>7196</v>
      </c>
      <c r="B7203" s="377"/>
      <c r="C7203" s="378"/>
      <c r="D7203" s="379"/>
      <c r="E7203" s="379"/>
      <c r="F7203" s="379"/>
      <c r="G7203" s="380"/>
      <c r="I7203" s="83"/>
    </row>
    <row r="7204" spans="1:9" ht="15">
      <c r="A7204" s="70">
        <v>7197</v>
      </c>
      <c r="B7204" s="377"/>
      <c r="C7204" s="378"/>
      <c r="D7204" s="379"/>
      <c r="E7204" s="379"/>
      <c r="F7204" s="379"/>
      <c r="G7204" s="380"/>
      <c r="I7204" s="83"/>
    </row>
    <row r="7205" spans="1:9" ht="15">
      <c r="A7205" s="70">
        <v>7198</v>
      </c>
      <c r="B7205" s="377"/>
      <c r="C7205" s="378"/>
      <c r="D7205" s="379"/>
      <c r="E7205" s="379"/>
      <c r="F7205" s="379"/>
      <c r="G7205" s="380"/>
      <c r="I7205" s="83"/>
    </row>
    <row r="7206" spans="1:9" ht="15">
      <c r="A7206" s="70">
        <v>7199</v>
      </c>
      <c r="B7206" s="377"/>
      <c r="C7206" s="378"/>
      <c r="D7206" s="379"/>
      <c r="E7206" s="379"/>
      <c r="F7206" s="379"/>
      <c r="G7206" s="380"/>
      <c r="I7206" s="83"/>
    </row>
    <row r="7207" spans="1:9" ht="15">
      <c r="A7207" s="70">
        <v>7200</v>
      </c>
      <c r="B7207" s="377"/>
      <c r="C7207" s="378"/>
      <c r="D7207" s="379"/>
      <c r="E7207" s="379"/>
      <c r="F7207" s="379"/>
      <c r="G7207" s="380"/>
      <c r="I7207" s="83"/>
    </row>
    <row r="7208" spans="1:9" ht="15">
      <c r="A7208" s="70">
        <v>7201</v>
      </c>
      <c r="B7208" s="377"/>
      <c r="C7208" s="378"/>
      <c r="D7208" s="379"/>
      <c r="E7208" s="379"/>
      <c r="F7208" s="379"/>
      <c r="G7208" s="380"/>
      <c r="I7208" s="83"/>
    </row>
    <row r="7209" spans="1:9" ht="15">
      <c r="A7209" s="70">
        <v>7202</v>
      </c>
      <c r="B7209" s="377"/>
      <c r="C7209" s="378"/>
      <c r="D7209" s="379"/>
      <c r="E7209" s="379"/>
      <c r="F7209" s="379"/>
      <c r="G7209" s="380"/>
      <c r="I7209" s="83"/>
    </row>
    <row r="7210" spans="1:9" ht="15">
      <c r="A7210" s="70">
        <v>7203</v>
      </c>
      <c r="B7210" s="377"/>
      <c r="C7210" s="378"/>
      <c r="D7210" s="379"/>
      <c r="E7210" s="379"/>
      <c r="F7210" s="379"/>
      <c r="G7210" s="380"/>
      <c r="I7210" s="83"/>
    </row>
    <row r="7211" spans="1:9" ht="15">
      <c r="A7211" s="70">
        <v>7204</v>
      </c>
      <c r="B7211" s="377"/>
      <c r="C7211" s="378"/>
      <c r="D7211" s="379"/>
      <c r="E7211" s="379"/>
      <c r="F7211" s="379"/>
      <c r="G7211" s="380"/>
      <c r="I7211" s="83"/>
    </row>
    <row r="7212" spans="1:9" ht="15">
      <c r="A7212" s="70">
        <v>7205</v>
      </c>
      <c r="B7212" s="377"/>
      <c r="C7212" s="378"/>
      <c r="D7212" s="379"/>
      <c r="E7212" s="379"/>
      <c r="F7212" s="379"/>
      <c r="G7212" s="380"/>
      <c r="I7212" s="83"/>
    </row>
    <row r="7213" spans="1:9" ht="15">
      <c r="A7213" s="70">
        <v>7206</v>
      </c>
      <c r="B7213" s="377"/>
      <c r="C7213" s="378"/>
      <c r="D7213" s="379"/>
      <c r="E7213" s="379"/>
      <c r="F7213" s="379"/>
      <c r="G7213" s="380"/>
      <c r="I7213" s="83"/>
    </row>
    <row r="7214" spans="1:9" ht="15">
      <c r="A7214" s="70">
        <v>7207</v>
      </c>
      <c r="B7214" s="377"/>
      <c r="C7214" s="378"/>
      <c r="D7214" s="379"/>
      <c r="E7214" s="379"/>
      <c r="F7214" s="379"/>
      <c r="G7214" s="380"/>
      <c r="I7214" s="83"/>
    </row>
    <row r="7215" spans="1:9" ht="15">
      <c r="A7215" s="70">
        <v>7208</v>
      </c>
      <c r="B7215" s="377"/>
      <c r="C7215" s="378"/>
      <c r="D7215" s="379"/>
      <c r="E7215" s="379"/>
      <c r="F7215" s="379"/>
      <c r="G7215" s="380"/>
      <c r="I7215" s="83"/>
    </row>
    <row r="7216" spans="1:9" ht="15">
      <c r="A7216" s="70">
        <v>7209</v>
      </c>
      <c r="B7216" s="377"/>
      <c r="C7216" s="378"/>
      <c r="D7216" s="379"/>
      <c r="E7216" s="379"/>
      <c r="F7216" s="379"/>
      <c r="G7216" s="380"/>
      <c r="I7216" s="83"/>
    </row>
    <row r="7217" spans="1:9" ht="15">
      <c r="A7217" s="70">
        <v>7210</v>
      </c>
      <c r="B7217" s="377"/>
      <c r="C7217" s="378"/>
      <c r="D7217" s="379"/>
      <c r="E7217" s="379"/>
      <c r="F7217" s="379"/>
      <c r="G7217" s="380"/>
      <c r="I7217" s="83"/>
    </row>
    <row r="7218" spans="1:9" ht="15">
      <c r="A7218" s="70">
        <v>7211</v>
      </c>
      <c r="B7218" s="377"/>
      <c r="C7218" s="378"/>
      <c r="D7218" s="379"/>
      <c r="E7218" s="379"/>
      <c r="F7218" s="379"/>
      <c r="G7218" s="380"/>
      <c r="I7218" s="83"/>
    </row>
    <row r="7219" spans="1:9" ht="15">
      <c r="A7219" s="70">
        <v>7212</v>
      </c>
      <c r="B7219" s="377"/>
      <c r="C7219" s="378"/>
      <c r="D7219" s="379"/>
      <c r="E7219" s="379"/>
      <c r="F7219" s="379"/>
      <c r="G7219" s="380"/>
      <c r="I7219" s="83"/>
    </row>
    <row r="7220" spans="1:9" ht="15">
      <c r="A7220" s="70">
        <v>7213</v>
      </c>
      <c r="B7220" s="377"/>
      <c r="C7220" s="378"/>
      <c r="D7220" s="379"/>
      <c r="E7220" s="379"/>
      <c r="F7220" s="379"/>
      <c r="G7220" s="380"/>
      <c r="I7220" s="83"/>
    </row>
    <row r="7221" spans="1:9" ht="15">
      <c r="A7221" s="70">
        <v>7214</v>
      </c>
      <c r="B7221" s="377"/>
      <c r="C7221" s="378"/>
      <c r="D7221" s="379"/>
      <c r="E7221" s="379"/>
      <c r="F7221" s="379"/>
      <c r="G7221" s="380"/>
      <c r="I7221" s="83"/>
    </row>
    <row r="7222" spans="1:9" ht="15">
      <c r="A7222" s="70">
        <v>7215</v>
      </c>
      <c r="B7222" s="377"/>
      <c r="C7222" s="378"/>
      <c r="D7222" s="379"/>
      <c r="E7222" s="379"/>
      <c r="F7222" s="379"/>
      <c r="G7222" s="380"/>
      <c r="I7222" s="83"/>
    </row>
    <row r="7223" spans="1:9" ht="15">
      <c r="A7223" s="70">
        <v>7216</v>
      </c>
      <c r="B7223" s="377"/>
      <c r="C7223" s="378"/>
      <c r="D7223" s="379"/>
      <c r="E7223" s="379"/>
      <c r="F7223" s="379"/>
      <c r="G7223" s="380"/>
      <c r="I7223" s="83"/>
    </row>
    <row r="7224" spans="1:9" ht="15">
      <c r="A7224" s="70">
        <v>7217</v>
      </c>
      <c r="B7224" s="377"/>
      <c r="C7224" s="378"/>
      <c r="D7224" s="379"/>
      <c r="E7224" s="379"/>
      <c r="F7224" s="379"/>
      <c r="G7224" s="380"/>
      <c r="I7224" s="83"/>
    </row>
    <row r="7225" spans="1:9" ht="15">
      <c r="A7225" s="70">
        <v>7218</v>
      </c>
      <c r="B7225" s="377"/>
      <c r="C7225" s="378"/>
      <c r="D7225" s="379"/>
      <c r="E7225" s="379"/>
      <c r="F7225" s="379"/>
      <c r="G7225" s="380"/>
      <c r="I7225" s="83"/>
    </row>
    <row r="7226" spans="1:9" ht="15">
      <c r="A7226" s="70">
        <v>7219</v>
      </c>
      <c r="B7226" s="377"/>
      <c r="C7226" s="378"/>
      <c r="D7226" s="379"/>
      <c r="E7226" s="379"/>
      <c r="F7226" s="379"/>
      <c r="G7226" s="380"/>
      <c r="I7226" s="83"/>
    </row>
    <row r="7227" spans="1:9" ht="15">
      <c r="A7227" s="70">
        <v>7220</v>
      </c>
      <c r="B7227" s="377"/>
      <c r="C7227" s="378"/>
      <c r="D7227" s="379"/>
      <c r="E7227" s="379"/>
      <c r="F7227" s="379"/>
      <c r="G7227" s="380"/>
      <c r="I7227" s="83"/>
    </row>
    <row r="7228" spans="1:9" ht="15">
      <c r="A7228" s="70">
        <v>7221</v>
      </c>
      <c r="B7228" s="377"/>
      <c r="C7228" s="378"/>
      <c r="D7228" s="379"/>
      <c r="E7228" s="379"/>
      <c r="F7228" s="379"/>
      <c r="G7228" s="380"/>
      <c r="I7228" s="83"/>
    </row>
    <row r="7229" spans="1:9" ht="15">
      <c r="A7229" s="70">
        <v>7222</v>
      </c>
      <c r="B7229" s="377"/>
      <c r="C7229" s="378"/>
      <c r="D7229" s="379"/>
      <c r="E7229" s="379"/>
      <c r="F7229" s="379"/>
      <c r="G7229" s="380"/>
      <c r="I7229" s="83"/>
    </row>
    <row r="7230" spans="1:9" ht="15">
      <c r="A7230" s="70">
        <v>7223</v>
      </c>
      <c r="B7230" s="377"/>
      <c r="C7230" s="378"/>
      <c r="D7230" s="379"/>
      <c r="E7230" s="379"/>
      <c r="F7230" s="379"/>
      <c r="G7230" s="380"/>
      <c r="I7230" s="83"/>
    </row>
    <row r="7231" spans="1:9" ht="15">
      <c r="A7231" s="70">
        <v>7224</v>
      </c>
      <c r="B7231" s="377"/>
      <c r="C7231" s="378"/>
      <c r="D7231" s="379"/>
      <c r="E7231" s="379"/>
      <c r="F7231" s="379"/>
      <c r="G7231" s="380"/>
      <c r="I7231" s="83"/>
    </row>
    <row r="7232" spans="1:9" ht="15">
      <c r="A7232" s="70">
        <v>7225</v>
      </c>
      <c r="B7232" s="377"/>
      <c r="C7232" s="378"/>
      <c r="D7232" s="379"/>
      <c r="E7232" s="379"/>
      <c r="F7232" s="379"/>
      <c r="G7232" s="380"/>
      <c r="I7232" s="83"/>
    </row>
    <row r="7233" spans="1:9" ht="15">
      <c r="A7233" s="70">
        <v>7226</v>
      </c>
      <c r="B7233" s="377"/>
      <c r="C7233" s="378"/>
      <c r="D7233" s="379"/>
      <c r="E7233" s="379"/>
      <c r="F7233" s="379"/>
      <c r="G7233" s="380"/>
      <c r="I7233" s="83"/>
    </row>
    <row r="7234" spans="1:9" ht="15">
      <c r="A7234" s="70">
        <v>7227</v>
      </c>
      <c r="B7234" s="377"/>
      <c r="C7234" s="378"/>
      <c r="D7234" s="379"/>
      <c r="E7234" s="379"/>
      <c r="F7234" s="379"/>
      <c r="G7234" s="380"/>
      <c r="I7234" s="83"/>
    </row>
    <row r="7235" spans="1:9" ht="15">
      <c r="A7235" s="70">
        <v>7228</v>
      </c>
      <c r="B7235" s="377"/>
      <c r="C7235" s="378"/>
      <c r="D7235" s="379"/>
      <c r="E7235" s="379"/>
      <c r="F7235" s="379"/>
      <c r="G7235" s="380"/>
      <c r="I7235" s="83"/>
    </row>
    <row r="7236" spans="1:9" ht="15">
      <c r="A7236" s="70">
        <v>7229</v>
      </c>
      <c r="B7236" s="377"/>
      <c r="C7236" s="378"/>
      <c r="D7236" s="379"/>
      <c r="E7236" s="379"/>
      <c r="F7236" s="379"/>
      <c r="G7236" s="380"/>
      <c r="I7236" s="83"/>
    </row>
    <row r="7237" spans="1:9" ht="15">
      <c r="A7237" s="70">
        <v>7230</v>
      </c>
      <c r="B7237" s="377"/>
      <c r="C7237" s="378"/>
      <c r="D7237" s="379"/>
      <c r="E7237" s="379"/>
      <c r="F7237" s="379"/>
      <c r="G7237" s="380"/>
      <c r="I7237" s="83"/>
    </row>
    <row r="7238" spans="1:9" ht="15">
      <c r="A7238" s="70">
        <v>7231</v>
      </c>
      <c r="B7238" s="377"/>
      <c r="C7238" s="378"/>
      <c r="D7238" s="379"/>
      <c r="E7238" s="379"/>
      <c r="F7238" s="379"/>
      <c r="G7238" s="380"/>
      <c r="I7238" s="83"/>
    </row>
    <row r="7239" spans="1:9" ht="15">
      <c r="A7239" s="70">
        <v>7232</v>
      </c>
      <c r="B7239" s="377"/>
      <c r="C7239" s="378"/>
      <c r="D7239" s="379"/>
      <c r="E7239" s="379"/>
      <c r="F7239" s="379"/>
      <c r="G7239" s="380"/>
      <c r="I7239" s="83"/>
    </row>
    <row r="7240" spans="1:9" ht="15">
      <c r="A7240" s="70">
        <v>7233</v>
      </c>
      <c r="B7240" s="377"/>
      <c r="C7240" s="378"/>
      <c r="D7240" s="379"/>
      <c r="E7240" s="379"/>
      <c r="F7240" s="379"/>
      <c r="G7240" s="380"/>
      <c r="I7240" s="83"/>
    </row>
    <row r="7241" spans="1:9" ht="15">
      <c r="A7241" s="70">
        <v>7234</v>
      </c>
      <c r="B7241" s="377"/>
      <c r="C7241" s="378"/>
      <c r="D7241" s="379"/>
      <c r="E7241" s="379"/>
      <c r="F7241" s="379"/>
      <c r="G7241" s="380"/>
      <c r="I7241" s="83"/>
    </row>
    <row r="7242" spans="1:9" ht="15">
      <c r="A7242" s="70">
        <v>7235</v>
      </c>
      <c r="B7242" s="377"/>
      <c r="C7242" s="378"/>
      <c r="D7242" s="379"/>
      <c r="E7242" s="379"/>
      <c r="F7242" s="379"/>
      <c r="G7242" s="380"/>
      <c r="I7242" s="83"/>
    </row>
    <row r="7243" spans="1:9" ht="15">
      <c r="A7243" s="70">
        <v>7236</v>
      </c>
      <c r="B7243" s="377"/>
      <c r="C7243" s="378"/>
      <c r="D7243" s="379"/>
      <c r="E7243" s="379"/>
      <c r="F7243" s="379"/>
      <c r="G7243" s="380"/>
      <c r="I7243" s="83"/>
    </row>
    <row r="7244" spans="1:9" ht="15">
      <c r="A7244" s="70">
        <v>7237</v>
      </c>
      <c r="B7244" s="377"/>
      <c r="C7244" s="378"/>
      <c r="D7244" s="379"/>
      <c r="E7244" s="379"/>
      <c r="F7244" s="379"/>
      <c r="G7244" s="380"/>
      <c r="I7244" s="83"/>
    </row>
    <row r="7245" spans="1:9" ht="15">
      <c r="A7245" s="70">
        <v>7238</v>
      </c>
      <c r="B7245" s="377"/>
      <c r="C7245" s="378"/>
      <c r="D7245" s="379"/>
      <c r="E7245" s="379"/>
      <c r="F7245" s="379"/>
      <c r="G7245" s="380"/>
      <c r="I7245" s="83"/>
    </row>
    <row r="7246" spans="1:9" ht="15">
      <c r="A7246" s="70">
        <v>7239</v>
      </c>
      <c r="B7246" s="377"/>
      <c r="C7246" s="378"/>
      <c r="D7246" s="379"/>
      <c r="E7246" s="379"/>
      <c r="F7246" s="379"/>
      <c r="G7246" s="380"/>
      <c r="I7246" s="83"/>
    </row>
    <row r="7247" spans="1:9" ht="15">
      <c r="A7247" s="70">
        <v>7240</v>
      </c>
      <c r="B7247" s="377"/>
      <c r="C7247" s="378"/>
      <c r="D7247" s="379"/>
      <c r="E7247" s="379"/>
      <c r="F7247" s="379"/>
      <c r="G7247" s="380"/>
      <c r="I7247" s="83"/>
    </row>
    <row r="7248" spans="1:9" ht="15">
      <c r="A7248" s="70">
        <v>7241</v>
      </c>
      <c r="B7248" s="377"/>
      <c r="C7248" s="378"/>
      <c r="D7248" s="379"/>
      <c r="E7248" s="379"/>
      <c r="F7248" s="379"/>
      <c r="G7248" s="380"/>
      <c r="I7248" s="83"/>
    </row>
    <row r="7249" spans="1:9" ht="15">
      <c r="A7249" s="70">
        <v>7242</v>
      </c>
      <c r="B7249" s="377"/>
      <c r="C7249" s="378"/>
      <c r="D7249" s="379"/>
      <c r="E7249" s="379"/>
      <c r="F7249" s="379"/>
      <c r="G7249" s="380"/>
      <c r="I7249" s="83"/>
    </row>
    <row r="7250" spans="1:9" ht="15">
      <c r="A7250" s="70">
        <v>7243</v>
      </c>
      <c r="B7250" s="377"/>
      <c r="C7250" s="378"/>
      <c r="D7250" s="379"/>
      <c r="E7250" s="379"/>
      <c r="F7250" s="379"/>
      <c r="G7250" s="380"/>
      <c r="I7250" s="83"/>
    </row>
    <row r="7251" spans="1:9" ht="15">
      <c r="A7251" s="70">
        <v>7244</v>
      </c>
      <c r="B7251" s="377"/>
      <c r="C7251" s="378"/>
      <c r="D7251" s="379"/>
      <c r="E7251" s="379"/>
      <c r="F7251" s="379"/>
      <c r="G7251" s="380"/>
      <c r="I7251" s="83"/>
    </row>
    <row r="7252" spans="1:9" ht="15">
      <c r="A7252" s="70">
        <v>7245</v>
      </c>
      <c r="B7252" s="377"/>
      <c r="C7252" s="378"/>
      <c r="D7252" s="379"/>
      <c r="E7252" s="379"/>
      <c r="F7252" s="379"/>
      <c r="G7252" s="380"/>
      <c r="I7252" s="83"/>
    </row>
    <row r="7253" spans="1:9" ht="15">
      <c r="A7253" s="70">
        <v>7246</v>
      </c>
      <c r="B7253" s="377"/>
      <c r="C7253" s="378"/>
      <c r="D7253" s="379"/>
      <c r="E7253" s="379"/>
      <c r="F7253" s="379"/>
      <c r="G7253" s="380"/>
      <c r="I7253" s="83"/>
    </row>
    <row r="7254" spans="1:9" ht="15">
      <c r="A7254" s="70">
        <v>7247</v>
      </c>
      <c r="B7254" s="377"/>
      <c r="C7254" s="378"/>
      <c r="D7254" s="379"/>
      <c r="E7254" s="379"/>
      <c r="F7254" s="379"/>
      <c r="G7254" s="380"/>
      <c r="I7254" s="83"/>
    </row>
    <row r="7255" spans="1:9" ht="15">
      <c r="A7255" s="70">
        <v>7248</v>
      </c>
      <c r="B7255" s="377"/>
      <c r="C7255" s="378"/>
      <c r="D7255" s="379"/>
      <c r="E7255" s="379"/>
      <c r="F7255" s="379"/>
      <c r="G7255" s="380"/>
      <c r="I7255" s="83"/>
    </row>
    <row r="7256" spans="1:9" ht="15">
      <c r="A7256" s="70">
        <v>7249</v>
      </c>
      <c r="B7256" s="377"/>
      <c r="C7256" s="378"/>
      <c r="D7256" s="379"/>
      <c r="E7256" s="379"/>
      <c r="F7256" s="379"/>
      <c r="G7256" s="380"/>
      <c r="I7256" s="83"/>
    </row>
    <row r="7257" spans="1:9" ht="15">
      <c r="A7257" s="70">
        <v>7250</v>
      </c>
      <c r="B7257" s="377"/>
      <c r="C7257" s="378"/>
      <c r="D7257" s="379"/>
      <c r="E7257" s="379"/>
      <c r="F7257" s="379"/>
      <c r="G7257" s="380"/>
      <c r="I7257" s="83"/>
    </row>
    <row r="7258" spans="1:9" ht="15">
      <c r="A7258" s="70">
        <v>7251</v>
      </c>
      <c r="B7258" s="377"/>
      <c r="C7258" s="378"/>
      <c r="D7258" s="379"/>
      <c r="E7258" s="379"/>
      <c r="F7258" s="379"/>
      <c r="G7258" s="380"/>
      <c r="I7258" s="83"/>
    </row>
    <row r="7259" spans="1:9" ht="15">
      <c r="A7259" s="70">
        <v>7252</v>
      </c>
      <c r="B7259" s="377"/>
      <c r="C7259" s="378"/>
      <c r="D7259" s="379"/>
      <c r="E7259" s="379"/>
      <c r="F7259" s="379"/>
      <c r="G7259" s="380"/>
      <c r="I7259" s="83"/>
    </row>
    <row r="7260" spans="1:9" ht="15">
      <c r="A7260" s="70">
        <v>7253</v>
      </c>
      <c r="B7260" s="377"/>
      <c r="C7260" s="378"/>
      <c r="D7260" s="379"/>
      <c r="E7260" s="379"/>
      <c r="F7260" s="379"/>
      <c r="G7260" s="380"/>
      <c r="I7260" s="83"/>
    </row>
    <row r="7261" spans="1:9" ht="15">
      <c r="A7261" s="70">
        <v>7254</v>
      </c>
      <c r="B7261" s="377"/>
      <c r="C7261" s="378"/>
      <c r="D7261" s="379"/>
      <c r="E7261" s="379"/>
      <c r="F7261" s="379"/>
      <c r="G7261" s="380"/>
      <c r="I7261" s="83"/>
    </row>
    <row r="7262" spans="1:9" ht="15">
      <c r="A7262" s="70">
        <v>7255</v>
      </c>
      <c r="B7262" s="377"/>
      <c r="C7262" s="378"/>
      <c r="D7262" s="379"/>
      <c r="E7262" s="379"/>
      <c r="F7262" s="379"/>
      <c r="G7262" s="380"/>
      <c r="I7262" s="83"/>
    </row>
    <row r="7263" spans="1:9" ht="15">
      <c r="A7263" s="70">
        <v>7256</v>
      </c>
      <c r="B7263" s="377"/>
      <c r="C7263" s="378"/>
      <c r="D7263" s="379"/>
      <c r="E7263" s="379"/>
      <c r="F7263" s="379"/>
      <c r="G7263" s="380"/>
      <c r="I7263" s="83"/>
    </row>
    <row r="7264" spans="1:9" ht="15">
      <c r="A7264" s="70">
        <v>7257</v>
      </c>
      <c r="B7264" s="377"/>
      <c r="C7264" s="378"/>
      <c r="D7264" s="379"/>
      <c r="E7264" s="379"/>
      <c r="F7264" s="379"/>
      <c r="G7264" s="380"/>
      <c r="I7264" s="83"/>
    </row>
    <row r="7265" spans="1:9" ht="15">
      <c r="A7265" s="70">
        <v>7258</v>
      </c>
      <c r="B7265" s="377"/>
      <c r="C7265" s="378"/>
      <c r="D7265" s="379"/>
      <c r="E7265" s="379"/>
      <c r="F7265" s="379"/>
      <c r="G7265" s="380"/>
      <c r="I7265" s="83"/>
    </row>
    <row r="7266" spans="1:9" ht="15">
      <c r="A7266" s="70">
        <v>7259</v>
      </c>
      <c r="B7266" s="377"/>
      <c r="C7266" s="378"/>
      <c r="D7266" s="379"/>
      <c r="E7266" s="379"/>
      <c r="F7266" s="379"/>
      <c r="G7266" s="380"/>
      <c r="I7266" s="83"/>
    </row>
    <row r="7267" spans="1:9" ht="15">
      <c r="A7267" s="70">
        <v>7260</v>
      </c>
      <c r="B7267" s="377"/>
      <c r="C7267" s="378"/>
      <c r="D7267" s="379"/>
      <c r="E7267" s="379"/>
      <c r="F7267" s="379"/>
      <c r="G7267" s="380"/>
      <c r="I7267" s="83"/>
    </row>
    <row r="7268" spans="1:9" ht="15">
      <c r="A7268" s="70">
        <v>7261</v>
      </c>
      <c r="B7268" s="377"/>
      <c r="C7268" s="378"/>
      <c r="D7268" s="379"/>
      <c r="E7268" s="379"/>
      <c r="F7268" s="379"/>
      <c r="G7268" s="380"/>
      <c r="I7268" s="83"/>
    </row>
    <row r="7269" spans="1:9" ht="15">
      <c r="A7269" s="70">
        <v>7262</v>
      </c>
      <c r="B7269" s="377"/>
      <c r="C7269" s="378"/>
      <c r="D7269" s="379"/>
      <c r="E7269" s="379"/>
      <c r="F7269" s="379"/>
      <c r="G7269" s="380"/>
      <c r="I7269" s="83"/>
    </row>
    <row r="7270" spans="1:9" ht="15">
      <c r="A7270" s="70">
        <v>7263</v>
      </c>
      <c r="B7270" s="377"/>
      <c r="C7270" s="378"/>
      <c r="D7270" s="379"/>
      <c r="E7270" s="379"/>
      <c r="F7270" s="379"/>
      <c r="G7270" s="380"/>
      <c r="I7270" s="83"/>
    </row>
    <row r="7271" spans="1:9" ht="15">
      <c r="A7271" s="70">
        <v>7264</v>
      </c>
      <c r="B7271" s="377"/>
      <c r="C7271" s="378"/>
      <c r="D7271" s="379"/>
      <c r="E7271" s="379"/>
      <c r="F7271" s="379"/>
      <c r="G7271" s="380"/>
      <c r="I7271" s="83"/>
    </row>
    <row r="7272" spans="1:9" ht="15">
      <c r="A7272" s="70">
        <v>7265</v>
      </c>
      <c r="B7272" s="377"/>
      <c r="C7272" s="378"/>
      <c r="D7272" s="379"/>
      <c r="E7272" s="379"/>
      <c r="F7272" s="379"/>
      <c r="G7272" s="380"/>
      <c r="I7272" s="83"/>
    </row>
    <row r="7273" spans="1:9" ht="15">
      <c r="A7273" s="70">
        <v>7266</v>
      </c>
      <c r="B7273" s="377"/>
      <c r="C7273" s="378"/>
      <c r="D7273" s="379"/>
      <c r="E7273" s="379"/>
      <c r="F7273" s="379"/>
      <c r="G7273" s="380"/>
      <c r="I7273" s="83"/>
    </row>
    <row r="7274" spans="1:9" ht="15">
      <c r="A7274" s="70">
        <v>7267</v>
      </c>
      <c r="B7274" s="377"/>
      <c r="C7274" s="378"/>
      <c r="D7274" s="379"/>
      <c r="E7274" s="379"/>
      <c r="F7274" s="379"/>
      <c r="G7274" s="380"/>
      <c r="I7274" s="83"/>
    </row>
    <row r="7275" spans="1:9" ht="15">
      <c r="A7275" s="70">
        <v>7268</v>
      </c>
      <c r="B7275" s="377"/>
      <c r="C7275" s="378"/>
      <c r="D7275" s="379"/>
      <c r="E7275" s="379"/>
      <c r="F7275" s="379"/>
      <c r="G7275" s="380"/>
      <c r="I7275" s="83"/>
    </row>
    <row r="7276" spans="1:9" ht="15">
      <c r="A7276" s="70">
        <v>7269</v>
      </c>
      <c r="B7276" s="377"/>
      <c r="C7276" s="378"/>
      <c r="D7276" s="379"/>
      <c r="E7276" s="379"/>
      <c r="F7276" s="379"/>
      <c r="G7276" s="380"/>
      <c r="I7276" s="83"/>
    </row>
    <row r="7277" spans="1:9" ht="15">
      <c r="A7277" s="70">
        <v>7270</v>
      </c>
      <c r="B7277" s="377"/>
      <c r="C7277" s="378"/>
      <c r="D7277" s="379"/>
      <c r="E7277" s="379"/>
      <c r="F7277" s="379"/>
      <c r="G7277" s="380"/>
      <c r="I7277" s="83"/>
    </row>
    <row r="7278" spans="1:9" ht="15">
      <c r="A7278" s="70">
        <v>7271</v>
      </c>
      <c r="B7278" s="377"/>
      <c r="C7278" s="378"/>
      <c r="D7278" s="379"/>
      <c r="E7278" s="379"/>
      <c r="F7278" s="379"/>
      <c r="G7278" s="380"/>
      <c r="I7278" s="83"/>
    </row>
    <row r="7279" spans="1:9" ht="15">
      <c r="A7279" s="70">
        <v>7272</v>
      </c>
      <c r="B7279" s="377"/>
      <c r="C7279" s="378"/>
      <c r="D7279" s="379"/>
      <c r="E7279" s="379"/>
      <c r="F7279" s="379"/>
      <c r="G7279" s="380"/>
      <c r="I7279" s="83"/>
    </row>
    <row r="7280" spans="1:9" ht="15">
      <c r="A7280" s="70">
        <v>7273</v>
      </c>
      <c r="B7280" s="377"/>
      <c r="C7280" s="378"/>
      <c r="D7280" s="379"/>
      <c r="E7280" s="379"/>
      <c r="F7280" s="379"/>
      <c r="G7280" s="380"/>
      <c r="I7280" s="83"/>
    </row>
    <row r="7281" spans="1:9" ht="15">
      <c r="A7281" s="70">
        <v>7274</v>
      </c>
      <c r="B7281" s="377"/>
      <c r="C7281" s="378"/>
      <c r="D7281" s="379"/>
      <c r="E7281" s="379"/>
      <c r="F7281" s="379"/>
      <c r="G7281" s="380"/>
      <c r="I7281" s="83"/>
    </row>
    <row r="7282" spans="1:9" ht="15">
      <c r="A7282" s="70">
        <v>7275</v>
      </c>
      <c r="B7282" s="377"/>
      <c r="C7282" s="378"/>
      <c r="D7282" s="379"/>
      <c r="E7282" s="379"/>
      <c r="F7282" s="379"/>
      <c r="G7282" s="380"/>
      <c r="I7282" s="83"/>
    </row>
    <row r="7283" spans="1:9" ht="15">
      <c r="A7283" s="70">
        <v>7276</v>
      </c>
      <c r="B7283" s="377"/>
      <c r="C7283" s="378"/>
      <c r="D7283" s="379"/>
      <c r="E7283" s="379"/>
      <c r="F7283" s="379"/>
      <c r="G7283" s="380"/>
      <c r="I7283" s="83"/>
    </row>
    <row r="7284" spans="1:9" ht="15">
      <c r="A7284" s="70">
        <v>7277</v>
      </c>
      <c r="B7284" s="377"/>
      <c r="C7284" s="378"/>
      <c r="D7284" s="379"/>
      <c r="E7284" s="379"/>
      <c r="F7284" s="379"/>
      <c r="G7284" s="380"/>
      <c r="I7284" s="83"/>
    </row>
    <row r="7285" spans="1:9" ht="15">
      <c r="A7285" s="70">
        <v>7278</v>
      </c>
      <c r="B7285" s="377"/>
      <c r="C7285" s="378"/>
      <c r="D7285" s="379"/>
      <c r="E7285" s="379"/>
      <c r="F7285" s="379"/>
      <c r="G7285" s="380"/>
      <c r="I7285" s="83"/>
    </row>
    <row r="7286" spans="1:9" ht="15">
      <c r="A7286" s="70">
        <v>7279</v>
      </c>
      <c r="B7286" s="377"/>
      <c r="C7286" s="378"/>
      <c r="D7286" s="379"/>
      <c r="E7286" s="379"/>
      <c r="F7286" s="379"/>
      <c r="G7286" s="380"/>
      <c r="I7286" s="83"/>
    </row>
    <row r="7287" spans="1:9" ht="15">
      <c r="A7287" s="70">
        <v>7280</v>
      </c>
      <c r="B7287" s="377"/>
      <c r="C7287" s="378"/>
      <c r="D7287" s="379"/>
      <c r="E7287" s="379"/>
      <c r="F7287" s="379"/>
      <c r="G7287" s="380"/>
      <c r="I7287" s="83"/>
    </row>
    <row r="7288" spans="1:9" ht="15">
      <c r="A7288" s="70">
        <v>7281</v>
      </c>
      <c r="B7288" s="377"/>
      <c r="C7288" s="378"/>
      <c r="D7288" s="379"/>
      <c r="E7288" s="379"/>
      <c r="F7288" s="379"/>
      <c r="G7288" s="380"/>
      <c r="I7288" s="83"/>
    </row>
    <row r="7289" spans="1:9" ht="15">
      <c r="A7289" s="70">
        <v>7282</v>
      </c>
      <c r="B7289" s="377"/>
      <c r="C7289" s="378"/>
      <c r="D7289" s="379"/>
      <c r="E7289" s="379"/>
      <c r="F7289" s="379"/>
      <c r="G7289" s="380"/>
      <c r="I7289" s="83"/>
    </row>
    <row r="7290" spans="1:9" ht="15">
      <c r="A7290" s="70">
        <v>7283</v>
      </c>
      <c r="B7290" s="377"/>
      <c r="C7290" s="378"/>
      <c r="D7290" s="379"/>
      <c r="E7290" s="379"/>
      <c r="F7290" s="379"/>
      <c r="G7290" s="380"/>
      <c r="I7290" s="83"/>
    </row>
    <row r="7291" spans="1:9" ht="15">
      <c r="A7291" s="70">
        <v>7284</v>
      </c>
      <c r="B7291" s="377"/>
      <c r="C7291" s="378"/>
      <c r="D7291" s="379"/>
      <c r="E7291" s="379"/>
      <c r="F7291" s="379"/>
      <c r="G7291" s="380"/>
      <c r="I7291" s="83"/>
    </row>
    <row r="7292" spans="1:9" ht="15">
      <c r="A7292" s="70">
        <v>7285</v>
      </c>
      <c r="B7292" s="377"/>
      <c r="C7292" s="378"/>
      <c r="D7292" s="379"/>
      <c r="E7292" s="379"/>
      <c r="F7292" s="379"/>
      <c r="G7292" s="380"/>
      <c r="I7292" s="83"/>
    </row>
    <row r="7293" spans="1:9" ht="15">
      <c r="A7293" s="70">
        <v>7286</v>
      </c>
      <c r="B7293" s="377"/>
      <c r="C7293" s="378"/>
      <c r="D7293" s="379"/>
      <c r="E7293" s="379"/>
      <c r="F7293" s="379"/>
      <c r="G7293" s="380"/>
      <c r="I7293" s="83"/>
    </row>
    <row r="7294" spans="1:9" ht="15">
      <c r="A7294" s="70">
        <v>7287</v>
      </c>
      <c r="B7294" s="377"/>
      <c r="C7294" s="378"/>
      <c r="D7294" s="379"/>
      <c r="E7294" s="379"/>
      <c r="F7294" s="379"/>
      <c r="G7294" s="380"/>
      <c r="I7294" s="83"/>
    </row>
    <row r="7295" spans="1:9" ht="15">
      <c r="A7295" s="70">
        <v>7288</v>
      </c>
      <c r="B7295" s="377"/>
      <c r="C7295" s="378"/>
      <c r="D7295" s="379"/>
      <c r="E7295" s="379"/>
      <c r="F7295" s="379"/>
      <c r="G7295" s="380"/>
      <c r="I7295" s="83"/>
    </row>
    <row r="7296" spans="1:9" ht="15">
      <c r="A7296" s="70">
        <v>7289</v>
      </c>
      <c r="B7296" s="377"/>
      <c r="C7296" s="378"/>
      <c r="D7296" s="379"/>
      <c r="E7296" s="379"/>
      <c r="F7296" s="379"/>
      <c r="G7296" s="380"/>
      <c r="I7296" s="83"/>
    </row>
    <row r="7297" spans="1:9" ht="15">
      <c r="A7297" s="70">
        <v>7290</v>
      </c>
      <c r="B7297" s="377"/>
      <c r="C7297" s="378"/>
      <c r="D7297" s="379"/>
      <c r="E7297" s="379"/>
      <c r="F7297" s="379"/>
      <c r="G7297" s="380"/>
      <c r="I7297" s="83"/>
    </row>
    <row r="7298" spans="1:9" ht="15">
      <c r="A7298" s="70">
        <v>7291</v>
      </c>
      <c r="B7298" s="377"/>
      <c r="C7298" s="378"/>
      <c r="D7298" s="379"/>
      <c r="E7298" s="379"/>
      <c r="F7298" s="379"/>
      <c r="G7298" s="380"/>
      <c r="I7298" s="83"/>
    </row>
    <row r="7299" spans="1:9" ht="15">
      <c r="A7299" s="70">
        <v>7292</v>
      </c>
      <c r="B7299" s="377"/>
      <c r="C7299" s="378"/>
      <c r="D7299" s="379"/>
      <c r="E7299" s="379"/>
      <c r="F7299" s="379"/>
      <c r="G7299" s="380"/>
      <c r="I7299" s="83"/>
    </row>
    <row r="7300" spans="1:9" ht="15">
      <c r="A7300" s="70">
        <v>7293</v>
      </c>
      <c r="B7300" s="377"/>
      <c r="C7300" s="378"/>
      <c r="D7300" s="379"/>
      <c r="E7300" s="379"/>
      <c r="F7300" s="379"/>
      <c r="G7300" s="380"/>
      <c r="I7300" s="83"/>
    </row>
    <row r="7301" spans="1:9" ht="15">
      <c r="A7301" s="70">
        <v>7294</v>
      </c>
      <c r="B7301" s="377"/>
      <c r="C7301" s="378"/>
      <c r="D7301" s="379"/>
      <c r="E7301" s="379"/>
      <c r="F7301" s="379"/>
      <c r="G7301" s="380"/>
      <c r="I7301" s="83"/>
    </row>
    <row r="7302" spans="1:9" ht="15">
      <c r="A7302" s="70">
        <v>7295</v>
      </c>
      <c r="B7302" s="377"/>
      <c r="C7302" s="378"/>
      <c r="D7302" s="379"/>
      <c r="E7302" s="379"/>
      <c r="F7302" s="379"/>
      <c r="G7302" s="380"/>
      <c r="I7302" s="83"/>
    </row>
    <row r="7303" spans="1:9" ht="15">
      <c r="A7303" s="70">
        <v>7296</v>
      </c>
      <c r="B7303" s="377"/>
      <c r="C7303" s="378"/>
      <c r="D7303" s="379"/>
      <c r="E7303" s="379"/>
      <c r="F7303" s="379"/>
      <c r="G7303" s="380"/>
      <c r="I7303" s="83"/>
    </row>
    <row r="7304" spans="1:9" ht="15">
      <c r="A7304" s="70">
        <v>7297</v>
      </c>
      <c r="B7304" s="377"/>
      <c r="C7304" s="378"/>
      <c r="D7304" s="379"/>
      <c r="E7304" s="379"/>
      <c r="F7304" s="379"/>
      <c r="G7304" s="380"/>
      <c r="I7304" s="83"/>
    </row>
    <row r="7305" spans="1:9" ht="15">
      <c r="A7305" s="70">
        <v>7298</v>
      </c>
      <c r="B7305" s="377"/>
      <c r="C7305" s="378"/>
      <c r="D7305" s="379"/>
      <c r="E7305" s="379"/>
      <c r="F7305" s="379"/>
      <c r="G7305" s="380"/>
      <c r="I7305" s="83"/>
    </row>
    <row r="7306" spans="1:9" ht="15">
      <c r="A7306" s="70">
        <v>7299</v>
      </c>
      <c r="B7306" s="377"/>
      <c r="C7306" s="378"/>
      <c r="D7306" s="379"/>
      <c r="E7306" s="379"/>
      <c r="F7306" s="379"/>
      <c r="G7306" s="380"/>
      <c r="I7306" s="83"/>
    </row>
    <row r="7307" spans="1:9" ht="15">
      <c r="A7307" s="70">
        <v>7300</v>
      </c>
      <c r="B7307" s="377"/>
      <c r="C7307" s="378"/>
      <c r="D7307" s="379"/>
      <c r="E7307" s="379"/>
      <c r="F7307" s="379"/>
      <c r="G7307" s="380"/>
      <c r="I7307" s="83"/>
    </row>
    <row r="7308" spans="1:9" ht="15">
      <c r="A7308" s="70">
        <v>7301</v>
      </c>
      <c r="B7308" s="377"/>
      <c r="C7308" s="378"/>
      <c r="D7308" s="379"/>
      <c r="E7308" s="379"/>
      <c r="F7308" s="379"/>
      <c r="G7308" s="380"/>
      <c r="I7308" s="83"/>
    </row>
    <row r="7309" spans="1:9" ht="15">
      <c r="A7309" s="70">
        <v>7302</v>
      </c>
      <c r="B7309" s="377"/>
      <c r="C7309" s="378"/>
      <c r="D7309" s="379"/>
      <c r="E7309" s="379"/>
      <c r="F7309" s="379"/>
      <c r="G7309" s="380"/>
      <c r="I7309" s="83"/>
    </row>
    <row r="7310" spans="1:9" ht="15">
      <c r="A7310" s="70">
        <v>7303</v>
      </c>
      <c r="B7310" s="377"/>
      <c r="C7310" s="378"/>
      <c r="D7310" s="379"/>
      <c r="E7310" s="379"/>
      <c r="F7310" s="379"/>
      <c r="G7310" s="380"/>
      <c r="I7310" s="83"/>
    </row>
    <row r="7311" spans="1:9" ht="15">
      <c r="A7311" s="70">
        <v>7304</v>
      </c>
      <c r="B7311" s="377"/>
      <c r="C7311" s="378"/>
      <c r="D7311" s="379"/>
      <c r="E7311" s="379"/>
      <c r="F7311" s="379"/>
      <c r="G7311" s="380"/>
      <c r="I7311" s="83"/>
    </row>
    <row r="7312" spans="1:9" ht="15">
      <c r="A7312" s="70">
        <v>7305</v>
      </c>
      <c r="B7312" s="377"/>
      <c r="C7312" s="378"/>
      <c r="D7312" s="379"/>
      <c r="E7312" s="379"/>
      <c r="F7312" s="379"/>
      <c r="G7312" s="380"/>
      <c r="I7312" s="83"/>
    </row>
    <row r="7313" spans="1:9" ht="15">
      <c r="A7313" s="70">
        <v>7306</v>
      </c>
      <c r="B7313" s="377"/>
      <c r="C7313" s="378"/>
      <c r="D7313" s="379"/>
      <c r="E7313" s="379"/>
      <c r="F7313" s="379"/>
      <c r="G7313" s="380"/>
      <c r="I7313" s="83"/>
    </row>
    <row r="7314" spans="1:9" ht="15">
      <c r="A7314" s="70">
        <v>7307</v>
      </c>
      <c r="B7314" s="377"/>
      <c r="C7314" s="378"/>
      <c r="D7314" s="379"/>
      <c r="E7314" s="379"/>
      <c r="F7314" s="379"/>
      <c r="G7314" s="380"/>
      <c r="I7314" s="83"/>
    </row>
    <row r="7315" spans="1:9" ht="15">
      <c r="A7315" s="70">
        <v>7308</v>
      </c>
      <c r="B7315" s="377"/>
      <c r="C7315" s="378"/>
      <c r="D7315" s="379"/>
      <c r="E7315" s="379"/>
      <c r="F7315" s="379"/>
      <c r="G7315" s="380"/>
      <c r="I7315" s="83"/>
    </row>
    <row r="7316" spans="1:9" ht="15">
      <c r="A7316" s="70">
        <v>7309</v>
      </c>
      <c r="B7316" s="377"/>
      <c r="C7316" s="378"/>
      <c r="D7316" s="379"/>
      <c r="E7316" s="379"/>
      <c r="F7316" s="379"/>
      <c r="G7316" s="380"/>
      <c r="I7316" s="83"/>
    </row>
    <row r="7317" spans="1:9" ht="15">
      <c r="A7317" s="70">
        <v>7310</v>
      </c>
      <c r="B7317" s="377"/>
      <c r="C7317" s="378"/>
      <c r="D7317" s="379"/>
      <c r="E7317" s="379"/>
      <c r="F7317" s="379"/>
      <c r="G7317" s="380"/>
      <c r="I7317" s="83"/>
    </row>
    <row r="7318" spans="1:9" ht="15">
      <c r="A7318" s="70">
        <v>7311</v>
      </c>
      <c r="B7318" s="377"/>
      <c r="C7318" s="378"/>
      <c r="D7318" s="379"/>
      <c r="E7318" s="379"/>
      <c r="F7318" s="379"/>
      <c r="G7318" s="380"/>
      <c r="I7318" s="83"/>
    </row>
    <row r="7319" spans="1:9" ht="15">
      <c r="A7319" s="70">
        <v>7312</v>
      </c>
      <c r="B7319" s="377"/>
      <c r="C7319" s="378"/>
      <c r="D7319" s="379"/>
      <c r="E7319" s="379"/>
      <c r="F7319" s="379"/>
      <c r="G7319" s="380"/>
      <c r="I7319" s="83"/>
    </row>
    <row r="7320" spans="1:9" ht="15">
      <c r="A7320" s="70">
        <v>7313</v>
      </c>
      <c r="B7320" s="377"/>
      <c r="C7320" s="378"/>
      <c r="D7320" s="379"/>
      <c r="E7320" s="379"/>
      <c r="F7320" s="379"/>
      <c r="G7320" s="380"/>
      <c r="I7320" s="83"/>
    </row>
    <row r="7321" spans="1:9" ht="15">
      <c r="A7321" s="70">
        <v>7314</v>
      </c>
      <c r="B7321" s="377"/>
      <c r="C7321" s="378"/>
      <c r="D7321" s="379"/>
      <c r="E7321" s="379"/>
      <c r="F7321" s="379"/>
      <c r="G7321" s="380"/>
      <c r="I7321" s="83"/>
    </row>
    <row r="7322" spans="1:9" ht="15">
      <c r="A7322" s="70">
        <v>7315</v>
      </c>
      <c r="B7322" s="377"/>
      <c r="C7322" s="378"/>
      <c r="D7322" s="379"/>
      <c r="E7322" s="379"/>
      <c r="F7322" s="379"/>
      <c r="G7322" s="380"/>
      <c r="I7322" s="83"/>
    </row>
    <row r="7323" spans="1:9" ht="15">
      <c r="A7323" s="70">
        <v>7316</v>
      </c>
      <c r="B7323" s="377"/>
      <c r="C7323" s="378"/>
      <c r="D7323" s="379"/>
      <c r="E7323" s="379"/>
      <c r="F7323" s="379"/>
      <c r="G7323" s="380"/>
      <c r="I7323" s="83"/>
    </row>
    <row r="7324" spans="1:9" ht="15">
      <c r="A7324" s="70">
        <v>7317</v>
      </c>
      <c r="B7324" s="377"/>
      <c r="C7324" s="378"/>
      <c r="D7324" s="379"/>
      <c r="E7324" s="379"/>
      <c r="F7324" s="379"/>
      <c r="G7324" s="380"/>
      <c r="I7324" s="83"/>
    </row>
    <row r="7325" spans="1:9" ht="15">
      <c r="A7325" s="70">
        <v>7318</v>
      </c>
      <c r="B7325" s="377"/>
      <c r="C7325" s="378"/>
      <c r="D7325" s="379"/>
      <c r="E7325" s="379"/>
      <c r="F7325" s="379"/>
      <c r="G7325" s="380"/>
      <c r="I7325" s="83"/>
    </row>
    <row r="7326" spans="1:9" ht="15">
      <c r="A7326" s="70">
        <v>7319</v>
      </c>
      <c r="B7326" s="377"/>
      <c r="C7326" s="378"/>
      <c r="D7326" s="379"/>
      <c r="E7326" s="379"/>
      <c r="F7326" s="379"/>
      <c r="G7326" s="380"/>
      <c r="I7326" s="83"/>
    </row>
    <row r="7327" spans="1:9" ht="15">
      <c r="A7327" s="70">
        <v>7320</v>
      </c>
      <c r="B7327" s="377"/>
      <c r="C7327" s="378"/>
      <c r="D7327" s="379"/>
      <c r="E7327" s="379"/>
      <c r="F7327" s="379"/>
      <c r="G7327" s="380"/>
      <c r="I7327" s="83"/>
    </row>
    <row r="7328" spans="1:9" ht="15">
      <c r="A7328" s="70">
        <v>7321</v>
      </c>
      <c r="B7328" s="377"/>
      <c r="C7328" s="378"/>
      <c r="D7328" s="379"/>
      <c r="E7328" s="379"/>
      <c r="F7328" s="379"/>
      <c r="G7328" s="380"/>
      <c r="I7328" s="83"/>
    </row>
    <row r="7329" spans="1:9" ht="15">
      <c r="A7329" s="70">
        <v>7322</v>
      </c>
      <c r="B7329" s="377"/>
      <c r="C7329" s="378"/>
      <c r="D7329" s="379"/>
      <c r="E7329" s="379"/>
      <c r="F7329" s="379"/>
      <c r="G7329" s="380"/>
      <c r="I7329" s="83"/>
    </row>
    <row r="7330" spans="1:9" ht="15">
      <c r="A7330" s="70">
        <v>7323</v>
      </c>
      <c r="B7330" s="377"/>
      <c r="C7330" s="378"/>
      <c r="D7330" s="379"/>
      <c r="E7330" s="379"/>
      <c r="F7330" s="379"/>
      <c r="G7330" s="380"/>
      <c r="I7330" s="83"/>
    </row>
    <row r="7331" spans="1:9" ht="15">
      <c r="A7331" s="70">
        <v>7324</v>
      </c>
      <c r="B7331" s="377"/>
      <c r="C7331" s="378"/>
      <c r="D7331" s="379"/>
      <c r="E7331" s="379"/>
      <c r="F7331" s="379"/>
      <c r="G7331" s="380"/>
      <c r="I7331" s="83"/>
    </row>
    <row r="7332" spans="1:9" ht="15">
      <c r="A7332" s="70">
        <v>7325</v>
      </c>
      <c r="B7332" s="377"/>
      <c r="C7332" s="378"/>
      <c r="D7332" s="379"/>
      <c r="E7332" s="379"/>
      <c r="F7332" s="379"/>
      <c r="G7332" s="380"/>
      <c r="I7332" s="83"/>
    </row>
    <row r="7333" spans="1:9" ht="15">
      <c r="A7333" s="70">
        <v>7326</v>
      </c>
      <c r="B7333" s="377"/>
      <c r="C7333" s="378"/>
      <c r="D7333" s="379"/>
      <c r="E7333" s="379"/>
      <c r="F7333" s="379"/>
      <c r="G7333" s="380"/>
      <c r="I7333" s="83"/>
    </row>
    <row r="7334" spans="1:9" ht="15">
      <c r="A7334" s="70">
        <v>7327</v>
      </c>
      <c r="B7334" s="377"/>
      <c r="C7334" s="378"/>
      <c r="D7334" s="379"/>
      <c r="E7334" s="379"/>
      <c r="F7334" s="379"/>
      <c r="G7334" s="380"/>
      <c r="I7334" s="83"/>
    </row>
    <row r="7335" spans="1:9" ht="15">
      <c r="A7335" s="70">
        <v>7328</v>
      </c>
      <c r="B7335" s="377"/>
      <c r="C7335" s="378"/>
      <c r="D7335" s="379"/>
      <c r="E7335" s="379"/>
      <c r="F7335" s="379"/>
      <c r="G7335" s="380"/>
      <c r="I7335" s="83"/>
    </row>
    <row r="7336" spans="1:9" ht="15">
      <c r="A7336" s="70">
        <v>7329</v>
      </c>
      <c r="B7336" s="377"/>
      <c r="C7336" s="378"/>
      <c r="D7336" s="379"/>
      <c r="E7336" s="379"/>
      <c r="F7336" s="379"/>
      <c r="G7336" s="380"/>
      <c r="I7336" s="83"/>
    </row>
    <row r="7337" spans="1:9" ht="15">
      <c r="A7337" s="70">
        <v>7330</v>
      </c>
      <c r="B7337" s="377"/>
      <c r="C7337" s="378"/>
      <c r="D7337" s="379"/>
      <c r="E7337" s="379"/>
      <c r="F7337" s="379"/>
      <c r="G7337" s="380"/>
      <c r="I7337" s="83"/>
    </row>
    <row r="7338" spans="1:9" ht="15">
      <c r="A7338" s="70">
        <v>7331</v>
      </c>
      <c r="B7338" s="377"/>
      <c r="C7338" s="378"/>
      <c r="D7338" s="379"/>
      <c r="E7338" s="379"/>
      <c r="F7338" s="379"/>
      <c r="G7338" s="380"/>
      <c r="I7338" s="83"/>
    </row>
    <row r="7339" spans="1:9" ht="15">
      <c r="A7339" s="70">
        <v>7332</v>
      </c>
      <c r="B7339" s="377"/>
      <c r="C7339" s="378"/>
      <c r="D7339" s="379"/>
      <c r="E7339" s="379"/>
      <c r="F7339" s="379"/>
      <c r="G7339" s="380"/>
      <c r="I7339" s="83"/>
    </row>
    <row r="7340" spans="1:9" ht="15">
      <c r="A7340" s="70">
        <v>7333</v>
      </c>
      <c r="B7340" s="377"/>
      <c r="C7340" s="378"/>
      <c r="D7340" s="379"/>
      <c r="E7340" s="379"/>
      <c r="F7340" s="379"/>
      <c r="G7340" s="380"/>
      <c r="I7340" s="83"/>
    </row>
    <row r="7341" spans="1:9" ht="15">
      <c r="A7341" s="70">
        <v>7334</v>
      </c>
      <c r="B7341" s="377"/>
      <c r="C7341" s="378"/>
      <c r="D7341" s="379"/>
      <c r="E7341" s="379"/>
      <c r="F7341" s="379"/>
      <c r="G7341" s="380"/>
      <c r="I7341" s="83"/>
    </row>
    <row r="7342" spans="1:9" ht="15">
      <c r="A7342" s="70">
        <v>7335</v>
      </c>
      <c r="B7342" s="377"/>
      <c r="C7342" s="378"/>
      <c r="D7342" s="379"/>
      <c r="E7342" s="379"/>
      <c r="F7342" s="379"/>
      <c r="G7342" s="380"/>
      <c r="I7342" s="83"/>
    </row>
    <row r="7343" spans="1:9" ht="15">
      <c r="A7343" s="70">
        <v>7336</v>
      </c>
      <c r="B7343" s="377"/>
      <c r="C7343" s="378"/>
      <c r="D7343" s="379"/>
      <c r="E7343" s="379"/>
      <c r="F7343" s="379"/>
      <c r="G7343" s="380"/>
      <c r="I7343" s="83"/>
    </row>
    <row r="7344" spans="1:9" ht="15">
      <c r="A7344" s="70">
        <v>7337</v>
      </c>
      <c r="B7344" s="377"/>
      <c r="C7344" s="378"/>
      <c r="D7344" s="379"/>
      <c r="E7344" s="379"/>
      <c r="F7344" s="379"/>
      <c r="G7344" s="380"/>
      <c r="I7344" s="83"/>
    </row>
    <row r="7345" spans="1:9" ht="15">
      <c r="A7345" s="70">
        <v>7338</v>
      </c>
      <c r="B7345" s="377"/>
      <c r="C7345" s="378"/>
      <c r="D7345" s="379"/>
      <c r="E7345" s="379"/>
      <c r="F7345" s="379"/>
      <c r="G7345" s="380"/>
      <c r="I7345" s="83"/>
    </row>
    <row r="7346" spans="1:9" ht="15">
      <c r="A7346" s="70">
        <v>7339</v>
      </c>
      <c r="B7346" s="377"/>
      <c r="C7346" s="378"/>
      <c r="D7346" s="379"/>
      <c r="E7346" s="379"/>
      <c r="F7346" s="379"/>
      <c r="G7346" s="380"/>
      <c r="I7346" s="83"/>
    </row>
    <row r="7347" spans="1:9" ht="15">
      <c r="A7347" s="70">
        <v>7340</v>
      </c>
      <c r="B7347" s="377"/>
      <c r="C7347" s="378"/>
      <c r="D7347" s="379"/>
      <c r="E7347" s="379"/>
      <c r="F7347" s="379"/>
      <c r="G7347" s="380"/>
      <c r="I7347" s="83"/>
    </row>
    <row r="7348" spans="1:9" ht="15">
      <c r="A7348" s="70">
        <v>7341</v>
      </c>
      <c r="B7348" s="377"/>
      <c r="C7348" s="378"/>
      <c r="D7348" s="379"/>
      <c r="E7348" s="379"/>
      <c r="F7348" s="379"/>
      <c r="G7348" s="380"/>
      <c r="I7348" s="83"/>
    </row>
    <row r="7349" spans="1:9" ht="15">
      <c r="A7349" s="70">
        <v>7342</v>
      </c>
      <c r="B7349" s="377"/>
      <c r="C7349" s="378"/>
      <c r="D7349" s="379"/>
      <c r="E7349" s="379"/>
      <c r="F7349" s="379"/>
      <c r="G7349" s="380"/>
      <c r="I7349" s="83"/>
    </row>
    <row r="7350" spans="1:9" ht="15">
      <c r="A7350" s="70">
        <v>7343</v>
      </c>
      <c r="B7350" s="377"/>
      <c r="C7350" s="378"/>
      <c r="D7350" s="379"/>
      <c r="E7350" s="379"/>
      <c r="F7350" s="379"/>
      <c r="G7350" s="380"/>
      <c r="I7350" s="83"/>
    </row>
    <row r="7351" spans="1:9" ht="15">
      <c r="A7351" s="70">
        <v>7344</v>
      </c>
      <c r="B7351" s="377"/>
      <c r="C7351" s="378"/>
      <c r="D7351" s="379"/>
      <c r="E7351" s="379"/>
      <c r="F7351" s="379"/>
      <c r="G7351" s="380"/>
      <c r="I7351" s="83"/>
    </row>
    <row r="7352" spans="1:9" ht="15">
      <c r="A7352" s="70">
        <v>7345</v>
      </c>
      <c r="B7352" s="377"/>
      <c r="C7352" s="378"/>
      <c r="D7352" s="379"/>
      <c r="E7352" s="379"/>
      <c r="F7352" s="379"/>
      <c r="G7352" s="380"/>
      <c r="I7352" s="83"/>
    </row>
    <row r="7353" spans="1:9" ht="15">
      <c r="A7353" s="70">
        <v>7346</v>
      </c>
      <c r="B7353" s="377"/>
      <c r="C7353" s="378"/>
      <c r="D7353" s="379"/>
      <c r="E7353" s="379"/>
      <c r="F7353" s="379"/>
      <c r="G7353" s="380"/>
      <c r="I7353" s="83"/>
    </row>
    <row r="7354" spans="1:9" ht="15">
      <c r="A7354" s="70">
        <v>7347</v>
      </c>
      <c r="B7354" s="377"/>
      <c r="C7354" s="378"/>
      <c r="D7354" s="379"/>
      <c r="E7354" s="379"/>
      <c r="F7354" s="379"/>
      <c r="G7354" s="380"/>
      <c r="I7354" s="83"/>
    </row>
    <row r="7355" spans="1:9" ht="15">
      <c r="A7355" s="70">
        <v>7348</v>
      </c>
      <c r="B7355" s="377"/>
      <c r="C7355" s="378"/>
      <c r="D7355" s="379"/>
      <c r="E7355" s="379"/>
      <c r="F7355" s="379"/>
      <c r="G7355" s="380"/>
      <c r="I7355" s="83"/>
    </row>
    <row r="7356" spans="1:9" ht="15">
      <c r="A7356" s="70">
        <v>7349</v>
      </c>
      <c r="B7356" s="377"/>
      <c r="C7356" s="378"/>
      <c r="D7356" s="379"/>
      <c r="E7356" s="379"/>
      <c r="F7356" s="379"/>
      <c r="G7356" s="380"/>
      <c r="I7356" s="83"/>
    </row>
    <row r="7357" spans="1:9" ht="15">
      <c r="A7357" s="70">
        <v>7350</v>
      </c>
      <c r="B7357" s="377"/>
      <c r="C7357" s="378"/>
      <c r="D7357" s="379"/>
      <c r="E7357" s="379"/>
      <c r="F7357" s="379"/>
      <c r="G7357" s="380"/>
      <c r="I7357" s="83"/>
    </row>
    <row r="7358" spans="1:9" ht="15">
      <c r="A7358" s="70">
        <v>7351</v>
      </c>
      <c r="B7358" s="377"/>
      <c r="C7358" s="378"/>
      <c r="D7358" s="379"/>
      <c r="E7358" s="379"/>
      <c r="F7358" s="379"/>
      <c r="G7358" s="380"/>
      <c r="I7358" s="83"/>
    </row>
    <row r="7359" spans="1:9" ht="15">
      <c r="A7359" s="70">
        <v>7352</v>
      </c>
      <c r="B7359" s="377"/>
      <c r="C7359" s="378"/>
      <c r="D7359" s="379"/>
      <c r="E7359" s="379"/>
      <c r="F7359" s="379"/>
      <c r="G7359" s="380"/>
      <c r="I7359" s="83"/>
    </row>
    <row r="7360" spans="1:9" ht="15">
      <c r="A7360" s="70">
        <v>7353</v>
      </c>
      <c r="B7360" s="377"/>
      <c r="C7360" s="378"/>
      <c r="D7360" s="379"/>
      <c r="E7360" s="379"/>
      <c r="F7360" s="379"/>
      <c r="G7360" s="380"/>
      <c r="I7360" s="83"/>
    </row>
    <row r="7361" spans="1:9" ht="15">
      <c r="A7361" s="70">
        <v>7354</v>
      </c>
      <c r="B7361" s="377"/>
      <c r="C7361" s="378"/>
      <c r="D7361" s="379"/>
      <c r="E7361" s="379"/>
      <c r="F7361" s="379"/>
      <c r="G7361" s="380"/>
      <c r="I7361" s="83"/>
    </row>
    <row r="7362" spans="1:9" ht="15">
      <c r="A7362" s="70">
        <v>7355</v>
      </c>
      <c r="B7362" s="377"/>
      <c r="C7362" s="378"/>
      <c r="D7362" s="379"/>
      <c r="E7362" s="379"/>
      <c r="F7362" s="379"/>
      <c r="G7362" s="380"/>
      <c r="I7362" s="83"/>
    </row>
    <row r="7363" spans="1:9" ht="15">
      <c r="A7363" s="70">
        <v>7356</v>
      </c>
      <c r="B7363" s="377"/>
      <c r="C7363" s="378"/>
      <c r="D7363" s="379"/>
      <c r="E7363" s="379"/>
      <c r="F7363" s="379"/>
      <c r="G7363" s="380"/>
      <c r="I7363" s="83"/>
    </row>
    <row r="7364" spans="1:9" ht="15">
      <c r="A7364" s="70">
        <v>7357</v>
      </c>
      <c r="B7364" s="377"/>
      <c r="C7364" s="378"/>
      <c r="D7364" s="379"/>
      <c r="E7364" s="379"/>
      <c r="F7364" s="379"/>
      <c r="G7364" s="380"/>
      <c r="I7364" s="83"/>
    </row>
    <row r="7365" spans="1:9" ht="15">
      <c r="A7365" s="70">
        <v>7358</v>
      </c>
      <c r="B7365" s="377"/>
      <c r="C7365" s="378"/>
      <c r="D7365" s="379"/>
      <c r="E7365" s="379"/>
      <c r="F7365" s="379"/>
      <c r="G7365" s="380"/>
      <c r="I7365" s="83"/>
    </row>
    <row r="7366" spans="1:9" ht="15">
      <c r="A7366" s="70">
        <v>7359</v>
      </c>
      <c r="B7366" s="377"/>
      <c r="C7366" s="378"/>
      <c r="D7366" s="379"/>
      <c r="E7366" s="379"/>
      <c r="F7366" s="379"/>
      <c r="G7366" s="380"/>
      <c r="I7366" s="83"/>
    </row>
    <row r="7367" spans="1:9" ht="15">
      <c r="A7367" s="70">
        <v>7360</v>
      </c>
      <c r="B7367" s="377"/>
      <c r="C7367" s="378"/>
      <c r="D7367" s="379"/>
      <c r="E7367" s="379"/>
      <c r="F7367" s="379"/>
      <c r="G7367" s="380"/>
      <c r="I7367" s="83"/>
    </row>
    <row r="7368" spans="1:9" ht="15">
      <c r="A7368" s="70">
        <v>7361</v>
      </c>
      <c r="B7368" s="377"/>
      <c r="C7368" s="378"/>
      <c r="D7368" s="379"/>
      <c r="E7368" s="379"/>
      <c r="F7368" s="379"/>
      <c r="G7368" s="380"/>
      <c r="I7368" s="83"/>
    </row>
    <row r="7369" spans="1:9" ht="15">
      <c r="A7369" s="70">
        <v>7362</v>
      </c>
      <c r="B7369" s="377"/>
      <c r="C7369" s="378"/>
      <c r="D7369" s="379"/>
      <c r="E7369" s="379"/>
      <c r="F7369" s="379"/>
      <c r="G7369" s="380"/>
      <c r="I7369" s="83"/>
    </row>
    <row r="7370" spans="1:9" ht="15">
      <c r="A7370" s="70">
        <v>7363</v>
      </c>
      <c r="B7370" s="377"/>
      <c r="C7370" s="378"/>
      <c r="D7370" s="379"/>
      <c r="E7370" s="379"/>
      <c r="F7370" s="379"/>
      <c r="G7370" s="380"/>
      <c r="I7370" s="83"/>
    </row>
    <row r="7371" spans="1:9" ht="15">
      <c r="A7371" s="70">
        <v>7364</v>
      </c>
      <c r="B7371" s="377"/>
      <c r="C7371" s="378"/>
      <c r="D7371" s="379"/>
      <c r="E7371" s="379"/>
      <c r="F7371" s="379"/>
      <c r="G7371" s="380"/>
      <c r="I7371" s="83"/>
    </row>
    <row r="7372" spans="1:9" ht="15">
      <c r="A7372" s="70">
        <v>7365</v>
      </c>
      <c r="B7372" s="377"/>
      <c r="C7372" s="378"/>
      <c r="D7372" s="379"/>
      <c r="E7372" s="379"/>
      <c r="F7372" s="379"/>
      <c r="G7372" s="380"/>
      <c r="I7372" s="83"/>
    </row>
    <row r="7373" spans="1:9" ht="15">
      <c r="A7373" s="70">
        <v>7366</v>
      </c>
      <c r="B7373" s="377"/>
      <c r="C7373" s="378"/>
      <c r="D7373" s="379"/>
      <c r="E7373" s="379"/>
      <c r="F7373" s="379"/>
      <c r="G7373" s="380"/>
      <c r="I7373" s="83"/>
    </row>
    <row r="7374" spans="1:9" ht="15">
      <c r="A7374" s="70">
        <v>7367</v>
      </c>
      <c r="B7374" s="377"/>
      <c r="C7374" s="378"/>
      <c r="D7374" s="379"/>
      <c r="E7374" s="379"/>
      <c r="F7374" s="379"/>
      <c r="G7374" s="380"/>
      <c r="I7374" s="83"/>
    </row>
    <row r="7375" spans="1:9" ht="15">
      <c r="A7375" s="70">
        <v>7368</v>
      </c>
      <c r="B7375" s="377"/>
      <c r="C7375" s="378"/>
      <c r="D7375" s="379"/>
      <c r="E7375" s="379"/>
      <c r="F7375" s="379"/>
      <c r="G7375" s="380"/>
      <c r="I7375" s="83"/>
    </row>
    <row r="7376" spans="1:9" ht="15">
      <c r="A7376" s="70">
        <v>7369</v>
      </c>
      <c r="B7376" s="377"/>
      <c r="C7376" s="378"/>
      <c r="D7376" s="379"/>
      <c r="E7376" s="379"/>
      <c r="F7376" s="379"/>
      <c r="G7376" s="380"/>
      <c r="I7376" s="83"/>
    </row>
    <row r="7377" spans="1:9" ht="15">
      <c r="A7377" s="70">
        <v>7370</v>
      </c>
      <c r="B7377" s="377"/>
      <c r="C7377" s="378"/>
      <c r="D7377" s="379"/>
      <c r="E7377" s="379"/>
      <c r="F7377" s="379"/>
      <c r="G7377" s="380"/>
      <c r="I7377" s="83"/>
    </row>
    <row r="7378" spans="1:9" ht="15">
      <c r="A7378" s="70">
        <v>7371</v>
      </c>
      <c r="B7378" s="377"/>
      <c r="C7378" s="378"/>
      <c r="D7378" s="379"/>
      <c r="E7378" s="379"/>
      <c r="F7378" s="379"/>
      <c r="G7378" s="380"/>
      <c r="I7378" s="83"/>
    </row>
    <row r="7379" spans="1:9" ht="15">
      <c r="A7379" s="70">
        <v>7372</v>
      </c>
      <c r="B7379" s="377"/>
      <c r="C7379" s="378"/>
      <c r="D7379" s="379"/>
      <c r="E7379" s="379"/>
      <c r="F7379" s="379"/>
      <c r="G7379" s="380"/>
      <c r="I7379" s="83"/>
    </row>
    <row r="7380" spans="1:9" ht="15">
      <c r="A7380" s="70">
        <v>7373</v>
      </c>
      <c r="B7380" s="377"/>
      <c r="C7380" s="378"/>
      <c r="D7380" s="379"/>
      <c r="E7380" s="379"/>
      <c r="F7380" s="379"/>
      <c r="G7380" s="380"/>
      <c r="I7380" s="83"/>
    </row>
    <row r="7381" spans="1:9" ht="15">
      <c r="A7381" s="70">
        <v>7374</v>
      </c>
      <c r="B7381" s="377"/>
      <c r="C7381" s="378"/>
      <c r="D7381" s="379"/>
      <c r="E7381" s="379"/>
      <c r="F7381" s="379"/>
      <c r="G7381" s="380"/>
      <c r="I7381" s="83"/>
    </row>
    <row r="7382" spans="1:9" ht="15">
      <c r="A7382" s="70">
        <v>7375</v>
      </c>
      <c r="B7382" s="377"/>
      <c r="C7382" s="378"/>
      <c r="D7382" s="379"/>
      <c r="E7382" s="379"/>
      <c r="F7382" s="379"/>
      <c r="G7382" s="380"/>
      <c r="I7382" s="83"/>
    </row>
    <row r="7383" spans="1:9" ht="15">
      <c r="A7383" s="70">
        <v>7376</v>
      </c>
      <c r="B7383" s="377"/>
      <c r="C7383" s="378"/>
      <c r="D7383" s="379"/>
      <c r="E7383" s="379"/>
      <c r="F7383" s="379"/>
      <c r="G7383" s="380"/>
      <c r="I7383" s="83"/>
    </row>
    <row r="7384" spans="1:9" ht="15">
      <c r="A7384" s="70">
        <v>7377</v>
      </c>
      <c r="B7384" s="377"/>
      <c r="C7384" s="378"/>
      <c r="D7384" s="379"/>
      <c r="E7384" s="379"/>
      <c r="F7384" s="379"/>
      <c r="G7384" s="380"/>
      <c r="I7384" s="83"/>
    </row>
    <row r="7385" spans="1:9" ht="15">
      <c r="A7385" s="70">
        <v>7378</v>
      </c>
      <c r="B7385" s="377"/>
      <c r="C7385" s="378"/>
      <c r="D7385" s="379"/>
      <c r="E7385" s="379"/>
      <c r="F7385" s="379"/>
      <c r="G7385" s="380"/>
      <c r="I7385" s="83"/>
    </row>
    <row r="7386" spans="1:9" ht="15">
      <c r="A7386" s="70">
        <v>7379</v>
      </c>
      <c r="B7386" s="377"/>
      <c r="C7386" s="378"/>
      <c r="D7386" s="379"/>
      <c r="E7386" s="379"/>
      <c r="F7386" s="379"/>
      <c r="G7386" s="380"/>
      <c r="I7386" s="83"/>
    </row>
    <row r="7387" spans="1:9" ht="15">
      <c r="A7387" s="70">
        <v>7380</v>
      </c>
      <c r="B7387" s="377"/>
      <c r="C7387" s="378"/>
      <c r="D7387" s="379"/>
      <c r="E7387" s="379"/>
      <c r="F7387" s="379"/>
      <c r="G7387" s="380"/>
      <c r="I7387" s="83"/>
    </row>
    <row r="7388" spans="1:9" ht="15">
      <c r="A7388" s="70">
        <v>7381</v>
      </c>
      <c r="B7388" s="377"/>
      <c r="C7388" s="378"/>
      <c r="D7388" s="379"/>
      <c r="E7388" s="379"/>
      <c r="F7388" s="379"/>
      <c r="G7388" s="380"/>
      <c r="I7388" s="83"/>
    </row>
    <row r="7389" spans="1:9" ht="15">
      <c r="A7389" s="70">
        <v>7382</v>
      </c>
      <c r="B7389" s="377"/>
      <c r="C7389" s="378"/>
      <c r="D7389" s="379"/>
      <c r="E7389" s="379"/>
      <c r="F7389" s="379"/>
      <c r="G7389" s="380"/>
      <c r="I7389" s="83"/>
    </row>
    <row r="7390" spans="1:9" ht="15">
      <c r="A7390" s="70">
        <v>7383</v>
      </c>
      <c r="B7390" s="377"/>
      <c r="C7390" s="378"/>
      <c r="D7390" s="379"/>
      <c r="E7390" s="379"/>
      <c r="F7390" s="379"/>
      <c r="G7390" s="380"/>
      <c r="I7390" s="83"/>
    </row>
    <row r="7391" spans="1:9" ht="15">
      <c r="A7391" s="70">
        <v>7384</v>
      </c>
      <c r="B7391" s="377"/>
      <c r="C7391" s="378"/>
      <c r="D7391" s="379"/>
      <c r="E7391" s="379"/>
      <c r="F7391" s="379"/>
      <c r="G7391" s="380"/>
      <c r="I7391" s="83"/>
    </row>
    <row r="7392" spans="1:9" ht="15">
      <c r="A7392" s="70">
        <v>7385</v>
      </c>
      <c r="B7392" s="377"/>
      <c r="C7392" s="378"/>
      <c r="D7392" s="379"/>
      <c r="E7392" s="379"/>
      <c r="F7392" s="379"/>
      <c r="G7392" s="380"/>
      <c r="I7392" s="83"/>
    </row>
    <row r="7393" spans="1:9" ht="15">
      <c r="A7393" s="70">
        <v>7386</v>
      </c>
      <c r="B7393" s="377"/>
      <c r="C7393" s="378"/>
      <c r="D7393" s="379"/>
      <c r="E7393" s="379"/>
      <c r="F7393" s="379"/>
      <c r="G7393" s="380"/>
      <c r="I7393" s="83"/>
    </row>
    <row r="7394" spans="1:9" ht="15">
      <c r="A7394" s="70">
        <v>7387</v>
      </c>
      <c r="B7394" s="377"/>
      <c r="C7394" s="378"/>
      <c r="D7394" s="379"/>
      <c r="E7394" s="379"/>
      <c r="F7394" s="379"/>
      <c r="G7394" s="380"/>
      <c r="I7394" s="83"/>
    </row>
    <row r="7395" spans="1:9" ht="15">
      <c r="A7395" s="70">
        <v>7388</v>
      </c>
      <c r="B7395" s="377"/>
      <c r="C7395" s="378"/>
      <c r="D7395" s="379"/>
      <c r="E7395" s="379"/>
      <c r="F7395" s="379"/>
      <c r="G7395" s="380"/>
      <c r="I7395" s="83"/>
    </row>
    <row r="7396" spans="1:9" ht="15">
      <c r="A7396" s="70">
        <v>7389</v>
      </c>
      <c r="B7396" s="377"/>
      <c r="C7396" s="378"/>
      <c r="D7396" s="379"/>
      <c r="E7396" s="379"/>
      <c r="F7396" s="379"/>
      <c r="G7396" s="380"/>
      <c r="I7396" s="83"/>
    </row>
    <row r="7397" spans="1:9" ht="15">
      <c r="A7397" s="70">
        <v>7390</v>
      </c>
      <c r="B7397" s="377"/>
      <c r="C7397" s="378"/>
      <c r="D7397" s="379"/>
      <c r="E7397" s="379"/>
      <c r="F7397" s="379"/>
      <c r="G7397" s="380"/>
      <c r="I7397" s="83"/>
    </row>
    <row r="7398" spans="1:9" ht="15">
      <c r="A7398" s="70">
        <v>7391</v>
      </c>
      <c r="B7398" s="377"/>
      <c r="C7398" s="378"/>
      <c r="D7398" s="379"/>
      <c r="E7398" s="379"/>
      <c r="F7398" s="379"/>
      <c r="G7398" s="380"/>
      <c r="I7398" s="83"/>
    </row>
    <row r="7399" spans="1:9" ht="15">
      <c r="A7399" s="70">
        <v>7392</v>
      </c>
      <c r="B7399" s="377"/>
      <c r="C7399" s="378"/>
      <c r="D7399" s="379"/>
      <c r="E7399" s="379"/>
      <c r="F7399" s="379"/>
      <c r="G7399" s="380"/>
      <c r="I7399" s="83"/>
    </row>
    <row r="7400" spans="1:9" ht="15">
      <c r="A7400" s="70">
        <v>7393</v>
      </c>
      <c r="B7400" s="377"/>
      <c r="C7400" s="378"/>
      <c r="D7400" s="379"/>
      <c r="E7400" s="379"/>
      <c r="F7400" s="379"/>
      <c r="G7400" s="380"/>
      <c r="I7400" s="83"/>
    </row>
    <row r="7401" spans="1:9" ht="15">
      <c r="A7401" s="70">
        <v>7394</v>
      </c>
      <c r="B7401" s="377"/>
      <c r="C7401" s="378"/>
      <c r="D7401" s="379"/>
      <c r="E7401" s="379"/>
      <c r="F7401" s="379"/>
      <c r="G7401" s="380"/>
      <c r="I7401" s="83"/>
    </row>
    <row r="7402" spans="1:9" ht="15">
      <c r="A7402" s="70">
        <v>7395</v>
      </c>
      <c r="B7402" s="377"/>
      <c r="C7402" s="378"/>
      <c r="D7402" s="379"/>
      <c r="E7402" s="379"/>
      <c r="F7402" s="379"/>
      <c r="G7402" s="380"/>
      <c r="I7402" s="83"/>
    </row>
    <row r="7403" spans="1:9" ht="15">
      <c r="A7403" s="70">
        <v>7396</v>
      </c>
      <c r="B7403" s="377"/>
      <c r="C7403" s="378"/>
      <c r="D7403" s="379"/>
      <c r="E7403" s="379"/>
      <c r="F7403" s="379"/>
      <c r="G7403" s="380"/>
      <c r="I7403" s="83"/>
    </row>
    <row r="7404" spans="1:9" ht="15">
      <c r="A7404" s="70">
        <v>7397</v>
      </c>
      <c r="B7404" s="377"/>
      <c r="C7404" s="378"/>
      <c r="D7404" s="379"/>
      <c r="E7404" s="379"/>
      <c r="F7404" s="379"/>
      <c r="G7404" s="380"/>
      <c r="I7404" s="83"/>
    </row>
    <row r="7405" spans="1:9" ht="15">
      <c r="A7405" s="70">
        <v>7398</v>
      </c>
      <c r="B7405" s="377"/>
      <c r="C7405" s="378"/>
      <c r="D7405" s="379"/>
      <c r="E7405" s="379"/>
      <c r="F7405" s="379"/>
      <c r="G7405" s="380"/>
      <c r="I7405" s="83"/>
    </row>
    <row r="7406" spans="1:9" ht="15">
      <c r="A7406" s="70">
        <v>7399</v>
      </c>
      <c r="B7406" s="377"/>
      <c r="C7406" s="378"/>
      <c r="D7406" s="379"/>
      <c r="E7406" s="379"/>
      <c r="F7406" s="379"/>
      <c r="G7406" s="380"/>
      <c r="I7406" s="83"/>
    </row>
    <row r="7407" spans="1:9" ht="15">
      <c r="A7407" s="70">
        <v>7400</v>
      </c>
      <c r="B7407" s="377"/>
      <c r="C7407" s="378"/>
      <c r="D7407" s="379"/>
      <c r="E7407" s="379"/>
      <c r="F7407" s="379"/>
      <c r="G7407" s="380"/>
      <c r="I7407" s="83"/>
    </row>
    <row r="7408" spans="1:9" ht="15">
      <c r="A7408" s="70">
        <v>7401</v>
      </c>
      <c r="B7408" s="377"/>
      <c r="C7408" s="378"/>
      <c r="D7408" s="379"/>
      <c r="E7408" s="379"/>
      <c r="F7408" s="379"/>
      <c r="G7408" s="380"/>
      <c r="I7408" s="83"/>
    </row>
    <row r="7409" spans="1:9" ht="15">
      <c r="A7409" s="70">
        <v>7402</v>
      </c>
      <c r="B7409" s="377"/>
      <c r="C7409" s="378"/>
      <c r="D7409" s="379"/>
      <c r="E7409" s="379"/>
      <c r="F7409" s="379"/>
      <c r="G7409" s="380"/>
      <c r="I7409" s="83"/>
    </row>
    <row r="7410" spans="1:9" ht="15">
      <c r="A7410" s="70">
        <v>7403</v>
      </c>
      <c r="B7410" s="377"/>
      <c r="C7410" s="378"/>
      <c r="D7410" s="379"/>
      <c r="E7410" s="379"/>
      <c r="F7410" s="379"/>
      <c r="G7410" s="380"/>
      <c r="I7410" s="83"/>
    </row>
    <row r="7411" spans="1:9" ht="15">
      <c r="A7411" s="70">
        <v>7404</v>
      </c>
      <c r="B7411" s="377"/>
      <c r="C7411" s="378"/>
      <c r="D7411" s="379"/>
      <c r="E7411" s="379"/>
      <c r="F7411" s="379"/>
      <c r="G7411" s="380"/>
      <c r="I7411" s="83"/>
    </row>
    <row r="7412" spans="1:9" ht="15">
      <c r="A7412" s="70">
        <v>7405</v>
      </c>
      <c r="B7412" s="377"/>
      <c r="C7412" s="378"/>
      <c r="D7412" s="379"/>
      <c r="E7412" s="379"/>
      <c r="F7412" s="379"/>
      <c r="G7412" s="380"/>
      <c r="I7412" s="83"/>
    </row>
    <row r="7413" spans="1:9" ht="15">
      <c r="A7413" s="70">
        <v>7406</v>
      </c>
      <c r="B7413" s="377"/>
      <c r="C7413" s="378"/>
      <c r="D7413" s="379"/>
      <c r="E7413" s="379"/>
      <c r="F7413" s="379"/>
      <c r="G7413" s="380"/>
      <c r="I7413" s="83"/>
    </row>
    <row r="7414" spans="1:9" ht="15">
      <c r="A7414" s="70">
        <v>7407</v>
      </c>
      <c r="B7414" s="377"/>
      <c r="C7414" s="378"/>
      <c r="D7414" s="379"/>
      <c r="E7414" s="379"/>
      <c r="F7414" s="379"/>
      <c r="G7414" s="380"/>
      <c r="I7414" s="83"/>
    </row>
    <row r="7415" spans="1:9" ht="15">
      <c r="A7415" s="70">
        <v>7408</v>
      </c>
      <c r="B7415" s="377"/>
      <c r="C7415" s="378"/>
      <c r="D7415" s="379"/>
      <c r="E7415" s="379"/>
      <c r="F7415" s="379"/>
      <c r="G7415" s="380"/>
      <c r="I7415" s="83"/>
    </row>
    <row r="7416" spans="1:9" ht="15">
      <c r="A7416" s="70">
        <v>7409</v>
      </c>
      <c r="B7416" s="377"/>
      <c r="C7416" s="378"/>
      <c r="D7416" s="379"/>
      <c r="E7416" s="379"/>
      <c r="F7416" s="379"/>
      <c r="G7416" s="380"/>
      <c r="I7416" s="83"/>
    </row>
    <row r="7417" spans="1:9" ht="15">
      <c r="A7417" s="70">
        <v>7410</v>
      </c>
      <c r="B7417" s="377"/>
      <c r="C7417" s="378"/>
      <c r="D7417" s="379"/>
      <c r="E7417" s="379"/>
      <c r="F7417" s="379"/>
      <c r="G7417" s="380"/>
      <c r="I7417" s="83"/>
    </row>
    <row r="7418" spans="1:9" ht="15">
      <c r="A7418" s="70">
        <v>7411</v>
      </c>
      <c r="B7418" s="377"/>
      <c r="C7418" s="378"/>
      <c r="D7418" s="379"/>
      <c r="E7418" s="379"/>
      <c r="F7418" s="379"/>
      <c r="G7418" s="380"/>
      <c r="I7418" s="83"/>
    </row>
    <row r="7419" spans="1:9" ht="15">
      <c r="A7419" s="70">
        <v>7412</v>
      </c>
      <c r="B7419" s="377"/>
      <c r="C7419" s="378"/>
      <c r="D7419" s="379"/>
      <c r="E7419" s="379"/>
      <c r="F7419" s="379"/>
      <c r="G7419" s="380"/>
      <c r="I7419" s="83"/>
    </row>
    <row r="7420" spans="1:9" ht="15">
      <c r="A7420" s="70">
        <v>7413</v>
      </c>
      <c r="B7420" s="377"/>
      <c r="C7420" s="378"/>
      <c r="D7420" s="379"/>
      <c r="E7420" s="379"/>
      <c r="F7420" s="379"/>
      <c r="G7420" s="380"/>
      <c r="I7420" s="83"/>
    </row>
    <row r="7421" spans="1:9" ht="15">
      <c r="A7421" s="70">
        <v>7414</v>
      </c>
      <c r="B7421" s="377"/>
      <c r="C7421" s="378"/>
      <c r="D7421" s="379"/>
      <c r="E7421" s="379"/>
      <c r="F7421" s="379"/>
      <c r="G7421" s="380"/>
      <c r="I7421" s="83"/>
    </row>
    <row r="7422" spans="1:9" ht="15">
      <c r="A7422" s="70">
        <v>7415</v>
      </c>
      <c r="B7422" s="377"/>
      <c r="C7422" s="378"/>
      <c r="D7422" s="379"/>
      <c r="E7422" s="379"/>
      <c r="F7422" s="379"/>
      <c r="G7422" s="380"/>
      <c r="I7422" s="83"/>
    </row>
    <row r="7423" spans="1:9" ht="15">
      <c r="A7423" s="70">
        <v>7416</v>
      </c>
      <c r="B7423" s="377"/>
      <c r="C7423" s="378"/>
      <c r="D7423" s="379"/>
      <c r="E7423" s="379"/>
      <c r="F7423" s="379"/>
      <c r="G7423" s="380"/>
      <c r="I7423" s="83"/>
    </row>
    <row r="7424" spans="1:9" ht="15">
      <c r="A7424" s="70">
        <v>7417</v>
      </c>
      <c r="B7424" s="377"/>
      <c r="C7424" s="378"/>
      <c r="D7424" s="379"/>
      <c r="E7424" s="379"/>
      <c r="F7424" s="379"/>
      <c r="G7424" s="380"/>
      <c r="I7424" s="83"/>
    </row>
    <row r="7425" spans="1:9" ht="15">
      <c r="A7425" s="70">
        <v>7418</v>
      </c>
      <c r="B7425" s="377"/>
      <c r="C7425" s="378"/>
      <c r="D7425" s="379"/>
      <c r="E7425" s="379"/>
      <c r="F7425" s="379"/>
      <c r="G7425" s="380"/>
      <c r="I7425" s="83"/>
    </row>
    <row r="7426" spans="1:9" ht="15">
      <c r="A7426" s="70">
        <v>7419</v>
      </c>
      <c r="B7426" s="377"/>
      <c r="C7426" s="378"/>
      <c r="D7426" s="379"/>
      <c r="E7426" s="379"/>
      <c r="F7426" s="379"/>
      <c r="G7426" s="380"/>
      <c r="I7426" s="83"/>
    </row>
    <row r="7427" spans="1:9" ht="15">
      <c r="A7427" s="70">
        <v>7420</v>
      </c>
      <c r="B7427" s="377"/>
      <c r="C7427" s="378"/>
      <c r="D7427" s="379"/>
      <c r="E7427" s="379"/>
      <c r="F7427" s="379"/>
      <c r="G7427" s="380"/>
      <c r="I7427" s="83"/>
    </row>
    <row r="7428" spans="1:9" ht="15">
      <c r="A7428" s="70">
        <v>7421</v>
      </c>
      <c r="B7428" s="377"/>
      <c r="C7428" s="378"/>
      <c r="D7428" s="379"/>
      <c r="E7428" s="379"/>
      <c r="F7428" s="379"/>
      <c r="G7428" s="380"/>
      <c r="I7428" s="83"/>
    </row>
    <row r="7429" spans="1:9" ht="15">
      <c r="A7429" s="70">
        <v>7422</v>
      </c>
      <c r="B7429" s="377"/>
      <c r="C7429" s="378"/>
      <c r="D7429" s="379"/>
      <c r="E7429" s="379"/>
      <c r="F7429" s="379"/>
      <c r="G7429" s="380"/>
      <c r="I7429" s="83"/>
    </row>
    <row r="7430" spans="1:9" ht="15">
      <c r="A7430" s="70">
        <v>7423</v>
      </c>
      <c r="B7430" s="377"/>
      <c r="C7430" s="378"/>
      <c r="D7430" s="379"/>
      <c r="E7430" s="379"/>
      <c r="F7430" s="379"/>
      <c r="G7430" s="380"/>
      <c r="I7430" s="83"/>
    </row>
    <row r="7431" spans="1:9" ht="15">
      <c r="A7431" s="70">
        <v>7424</v>
      </c>
      <c r="B7431" s="377"/>
      <c r="C7431" s="378"/>
      <c r="D7431" s="379"/>
      <c r="E7431" s="379"/>
      <c r="F7431" s="379"/>
      <c r="G7431" s="380"/>
      <c r="I7431" s="83"/>
    </row>
    <row r="7432" spans="1:9" ht="15">
      <c r="A7432" s="70">
        <v>7425</v>
      </c>
      <c r="B7432" s="377"/>
      <c r="C7432" s="378"/>
      <c r="D7432" s="379"/>
      <c r="E7432" s="379"/>
      <c r="F7432" s="379"/>
      <c r="G7432" s="380"/>
      <c r="I7432" s="83"/>
    </row>
    <row r="7433" spans="1:9" ht="15">
      <c r="A7433" s="70">
        <v>7426</v>
      </c>
      <c r="B7433" s="377"/>
      <c r="C7433" s="378"/>
      <c r="D7433" s="379"/>
      <c r="E7433" s="379"/>
      <c r="F7433" s="379"/>
      <c r="G7433" s="380"/>
      <c r="I7433" s="83"/>
    </row>
    <row r="7434" spans="1:9" ht="15">
      <c r="A7434" s="70">
        <v>7427</v>
      </c>
      <c r="B7434" s="377"/>
      <c r="C7434" s="378"/>
      <c r="D7434" s="379"/>
      <c r="E7434" s="379"/>
      <c r="F7434" s="379"/>
      <c r="G7434" s="380"/>
      <c r="I7434" s="83"/>
    </row>
    <row r="7435" spans="1:9" ht="15">
      <c r="A7435" s="70">
        <v>7428</v>
      </c>
      <c r="B7435" s="377"/>
      <c r="C7435" s="378"/>
      <c r="D7435" s="379"/>
      <c r="E7435" s="379"/>
      <c r="F7435" s="379"/>
      <c r="G7435" s="380"/>
      <c r="I7435" s="83"/>
    </row>
    <row r="7436" spans="1:9" ht="15">
      <c r="A7436" s="70">
        <v>7429</v>
      </c>
      <c r="B7436" s="377"/>
      <c r="C7436" s="378"/>
      <c r="D7436" s="379"/>
      <c r="E7436" s="379"/>
      <c r="F7436" s="379"/>
      <c r="G7436" s="380"/>
      <c r="I7436" s="83"/>
    </row>
    <row r="7437" spans="1:9" ht="15">
      <c r="A7437" s="70">
        <v>7430</v>
      </c>
      <c r="B7437" s="377"/>
      <c r="C7437" s="378"/>
      <c r="D7437" s="379"/>
      <c r="E7437" s="379"/>
      <c r="F7437" s="379"/>
      <c r="G7437" s="380"/>
      <c r="I7437" s="83"/>
    </row>
    <row r="7438" spans="1:9" ht="15">
      <c r="A7438" s="70">
        <v>7431</v>
      </c>
      <c r="B7438" s="377"/>
      <c r="C7438" s="378"/>
      <c r="D7438" s="379"/>
      <c r="E7438" s="379"/>
      <c r="F7438" s="379"/>
      <c r="G7438" s="380"/>
      <c r="I7438" s="83"/>
    </row>
    <row r="7439" spans="1:9" ht="15">
      <c r="A7439" s="70">
        <v>7432</v>
      </c>
      <c r="B7439" s="377"/>
      <c r="C7439" s="378"/>
      <c r="D7439" s="379"/>
      <c r="E7439" s="379"/>
      <c r="F7439" s="379"/>
      <c r="G7439" s="380"/>
      <c r="I7439" s="83"/>
    </row>
    <row r="7440" spans="1:9" ht="15">
      <c r="A7440" s="70">
        <v>7433</v>
      </c>
      <c r="B7440" s="377"/>
      <c r="C7440" s="378"/>
      <c r="D7440" s="379"/>
      <c r="E7440" s="379"/>
      <c r="F7440" s="379"/>
      <c r="G7440" s="380"/>
      <c r="I7440" s="83"/>
    </row>
    <row r="7441" spans="1:9" ht="15">
      <c r="A7441" s="70">
        <v>7434</v>
      </c>
      <c r="B7441" s="377"/>
      <c r="C7441" s="378"/>
      <c r="D7441" s="379"/>
      <c r="E7441" s="379"/>
      <c r="F7441" s="379"/>
      <c r="G7441" s="380"/>
      <c r="I7441" s="83"/>
    </row>
    <row r="7442" spans="1:9" ht="15">
      <c r="A7442" s="70">
        <v>7435</v>
      </c>
      <c r="B7442" s="377"/>
      <c r="C7442" s="378"/>
      <c r="D7442" s="379"/>
      <c r="E7442" s="379"/>
      <c r="F7442" s="379"/>
      <c r="G7442" s="380"/>
      <c r="I7442" s="83"/>
    </row>
    <row r="7443" spans="1:9" ht="15">
      <c r="A7443" s="70">
        <v>7436</v>
      </c>
      <c r="B7443" s="377"/>
      <c r="C7443" s="378"/>
      <c r="D7443" s="379"/>
      <c r="E7443" s="379"/>
      <c r="F7443" s="379"/>
      <c r="G7443" s="380"/>
      <c r="I7443" s="83"/>
    </row>
    <row r="7444" spans="1:9" ht="15">
      <c r="A7444" s="70">
        <v>7437</v>
      </c>
      <c r="B7444" s="377"/>
      <c r="C7444" s="378"/>
      <c r="D7444" s="379"/>
      <c r="E7444" s="379"/>
      <c r="F7444" s="379"/>
      <c r="G7444" s="380"/>
      <c r="I7444" s="83"/>
    </row>
    <row r="7445" spans="1:9" ht="15">
      <c r="A7445" s="70">
        <v>7438</v>
      </c>
      <c r="B7445" s="377"/>
      <c r="C7445" s="378"/>
      <c r="D7445" s="379"/>
      <c r="E7445" s="379"/>
      <c r="F7445" s="379"/>
      <c r="G7445" s="380"/>
      <c r="I7445" s="83"/>
    </row>
    <row r="7446" spans="1:9" ht="15">
      <c r="A7446" s="70">
        <v>7439</v>
      </c>
      <c r="B7446" s="377"/>
      <c r="C7446" s="378"/>
      <c r="D7446" s="379"/>
      <c r="E7446" s="379"/>
      <c r="F7446" s="379"/>
      <c r="G7446" s="380"/>
      <c r="I7446" s="83"/>
    </row>
    <row r="7447" spans="1:9" ht="15">
      <c r="A7447" s="70">
        <v>7440</v>
      </c>
      <c r="B7447" s="377"/>
      <c r="C7447" s="378"/>
      <c r="D7447" s="379"/>
      <c r="E7447" s="379"/>
      <c r="F7447" s="379"/>
      <c r="G7447" s="380"/>
      <c r="I7447" s="83"/>
    </row>
    <row r="7448" spans="1:9" ht="15">
      <c r="A7448" s="70">
        <v>7441</v>
      </c>
      <c r="B7448" s="377"/>
      <c r="C7448" s="378"/>
      <c r="D7448" s="379"/>
      <c r="E7448" s="379"/>
      <c r="F7448" s="379"/>
      <c r="G7448" s="380"/>
      <c r="I7448" s="83"/>
    </row>
    <row r="7449" spans="1:9" ht="15">
      <c r="A7449" s="70">
        <v>7442</v>
      </c>
      <c r="B7449" s="377"/>
      <c r="C7449" s="378"/>
      <c r="D7449" s="379"/>
      <c r="E7449" s="379"/>
      <c r="F7449" s="379"/>
      <c r="G7449" s="380"/>
      <c r="I7449" s="83"/>
    </row>
    <row r="7450" spans="1:9" ht="15">
      <c r="A7450" s="70">
        <v>7443</v>
      </c>
      <c r="B7450" s="377"/>
      <c r="C7450" s="378"/>
      <c r="D7450" s="379"/>
      <c r="E7450" s="379"/>
      <c r="F7450" s="379"/>
      <c r="G7450" s="380"/>
      <c r="I7450" s="83"/>
    </row>
    <row r="7451" spans="1:9" ht="15">
      <c r="A7451" s="70">
        <v>7444</v>
      </c>
      <c r="B7451" s="377"/>
      <c r="C7451" s="378"/>
      <c r="D7451" s="379"/>
      <c r="E7451" s="379"/>
      <c r="F7451" s="379"/>
      <c r="G7451" s="380"/>
      <c r="I7451" s="83"/>
    </row>
    <row r="7452" spans="1:9" ht="15">
      <c r="A7452" s="70">
        <v>7445</v>
      </c>
      <c r="B7452" s="377"/>
      <c r="C7452" s="378"/>
      <c r="D7452" s="379"/>
      <c r="E7452" s="379"/>
      <c r="F7452" s="379"/>
      <c r="G7452" s="380"/>
      <c r="I7452" s="83"/>
    </row>
    <row r="7453" spans="1:9" ht="15">
      <c r="A7453" s="70">
        <v>7446</v>
      </c>
      <c r="B7453" s="377"/>
      <c r="C7453" s="378"/>
      <c r="D7453" s="379"/>
      <c r="E7453" s="379"/>
      <c r="F7453" s="379"/>
      <c r="G7453" s="380"/>
      <c r="I7453" s="83"/>
    </row>
    <row r="7454" spans="1:9" ht="15">
      <c r="A7454" s="70">
        <v>7447</v>
      </c>
      <c r="B7454" s="377"/>
      <c r="C7454" s="378"/>
      <c r="D7454" s="379"/>
      <c r="E7454" s="379"/>
      <c r="F7454" s="379"/>
      <c r="G7454" s="380"/>
      <c r="I7454" s="83"/>
    </row>
    <row r="7455" spans="1:9" ht="15">
      <c r="A7455" s="70">
        <v>7448</v>
      </c>
      <c r="B7455" s="377"/>
      <c r="C7455" s="378"/>
      <c r="D7455" s="379"/>
      <c r="E7455" s="379"/>
      <c r="F7455" s="379"/>
      <c r="G7455" s="380"/>
      <c r="I7455" s="83"/>
    </row>
    <row r="7456" spans="1:9" ht="15">
      <c r="A7456" s="70">
        <v>7449</v>
      </c>
      <c r="B7456" s="377"/>
      <c r="C7456" s="378"/>
      <c r="D7456" s="379"/>
      <c r="E7456" s="379"/>
      <c r="F7456" s="379"/>
      <c r="G7456" s="380"/>
      <c r="I7456" s="83"/>
    </row>
    <row r="7457" spans="1:9" ht="15">
      <c r="A7457" s="70">
        <v>7450</v>
      </c>
      <c r="B7457" s="377"/>
      <c r="C7457" s="378"/>
      <c r="D7457" s="379"/>
      <c r="E7457" s="379"/>
      <c r="F7457" s="379"/>
      <c r="G7457" s="380"/>
      <c r="I7457" s="83"/>
    </row>
    <row r="7458" spans="1:9" ht="15">
      <c r="A7458" s="70">
        <v>7451</v>
      </c>
      <c r="B7458" s="377"/>
      <c r="C7458" s="378"/>
      <c r="D7458" s="379"/>
      <c r="E7458" s="379"/>
      <c r="F7458" s="379"/>
      <c r="G7458" s="380"/>
      <c r="I7458" s="83"/>
    </row>
    <row r="7459" spans="1:9" ht="15">
      <c r="A7459" s="70">
        <v>7452</v>
      </c>
      <c r="B7459" s="377"/>
      <c r="C7459" s="378"/>
      <c r="D7459" s="379"/>
      <c r="E7459" s="379"/>
      <c r="F7459" s="379"/>
      <c r="G7459" s="380"/>
      <c r="I7459" s="83"/>
    </row>
    <row r="7460" spans="1:9" ht="15">
      <c r="A7460" s="70">
        <v>7453</v>
      </c>
      <c r="B7460" s="377"/>
      <c r="C7460" s="378"/>
      <c r="D7460" s="379"/>
      <c r="E7460" s="379"/>
      <c r="F7460" s="379"/>
      <c r="G7460" s="380"/>
      <c r="I7460" s="83"/>
    </row>
    <row r="7461" spans="1:9" ht="15">
      <c r="A7461" s="70">
        <v>7454</v>
      </c>
      <c r="B7461" s="377"/>
      <c r="C7461" s="378"/>
      <c r="D7461" s="379"/>
      <c r="E7461" s="379"/>
      <c r="F7461" s="379"/>
      <c r="G7461" s="380"/>
      <c r="I7461" s="83"/>
    </row>
    <row r="7462" spans="1:9" ht="15">
      <c r="A7462" s="70">
        <v>7455</v>
      </c>
      <c r="B7462" s="377"/>
      <c r="C7462" s="378"/>
      <c r="D7462" s="379"/>
      <c r="E7462" s="379"/>
      <c r="F7462" s="379"/>
      <c r="G7462" s="380"/>
      <c r="I7462" s="83"/>
    </row>
    <row r="7463" spans="1:9" ht="15">
      <c r="A7463" s="70">
        <v>7456</v>
      </c>
      <c r="B7463" s="377"/>
      <c r="C7463" s="378"/>
      <c r="D7463" s="379"/>
      <c r="E7463" s="379"/>
      <c r="F7463" s="379"/>
      <c r="G7463" s="380"/>
      <c r="I7463" s="83"/>
    </row>
    <row r="7464" spans="1:9" ht="15">
      <c r="A7464" s="70">
        <v>7457</v>
      </c>
      <c r="B7464" s="377"/>
      <c r="C7464" s="378"/>
      <c r="D7464" s="379"/>
      <c r="E7464" s="379"/>
      <c r="F7464" s="379"/>
      <c r="G7464" s="380"/>
      <c r="I7464" s="83"/>
    </row>
    <row r="7465" spans="1:9" ht="15">
      <c r="A7465" s="70">
        <v>7458</v>
      </c>
      <c r="B7465" s="377"/>
      <c r="C7465" s="378"/>
      <c r="D7465" s="379"/>
      <c r="E7465" s="379"/>
      <c r="F7465" s="379"/>
      <c r="G7465" s="380"/>
      <c r="I7465" s="83"/>
    </row>
    <row r="7466" spans="1:9" ht="15">
      <c r="A7466" s="70">
        <v>7459</v>
      </c>
      <c r="B7466" s="377"/>
      <c r="C7466" s="378"/>
      <c r="D7466" s="379"/>
      <c r="E7466" s="379"/>
      <c r="F7466" s="379"/>
      <c r="G7466" s="380"/>
      <c r="I7466" s="83"/>
    </row>
    <row r="7467" spans="1:9" ht="15">
      <c r="A7467" s="70">
        <v>7460</v>
      </c>
      <c r="B7467" s="377"/>
      <c r="C7467" s="378"/>
      <c r="D7467" s="379"/>
      <c r="E7467" s="379"/>
      <c r="F7467" s="379"/>
      <c r="G7467" s="380"/>
      <c r="I7467" s="83"/>
    </row>
    <row r="7468" spans="1:9" ht="15">
      <c r="A7468" s="70">
        <v>7461</v>
      </c>
      <c r="B7468" s="377"/>
      <c r="C7468" s="378"/>
      <c r="D7468" s="379"/>
      <c r="E7468" s="379"/>
      <c r="F7468" s="379"/>
      <c r="G7468" s="380"/>
      <c r="I7468" s="83"/>
    </row>
    <row r="7469" spans="1:9" ht="15">
      <c r="A7469" s="70">
        <v>7462</v>
      </c>
      <c r="B7469" s="377"/>
      <c r="C7469" s="378"/>
      <c r="D7469" s="379"/>
      <c r="E7469" s="379"/>
      <c r="F7469" s="379"/>
      <c r="G7469" s="380"/>
      <c r="I7469" s="83"/>
    </row>
    <row r="7470" spans="1:9" ht="15">
      <c r="A7470" s="70">
        <v>7463</v>
      </c>
      <c r="B7470" s="377"/>
      <c r="C7470" s="378"/>
      <c r="D7470" s="379"/>
      <c r="E7470" s="379"/>
      <c r="F7470" s="379"/>
      <c r="G7470" s="380"/>
      <c r="I7470" s="83"/>
    </row>
    <row r="7471" spans="1:9" ht="15">
      <c r="A7471" s="70">
        <v>7464</v>
      </c>
      <c r="B7471" s="377"/>
      <c r="C7471" s="378"/>
      <c r="D7471" s="379"/>
      <c r="E7471" s="379"/>
      <c r="F7471" s="379"/>
      <c r="G7471" s="380"/>
      <c r="I7471" s="83"/>
    </row>
    <row r="7472" spans="1:9" ht="15">
      <c r="A7472" s="70">
        <v>7465</v>
      </c>
      <c r="B7472" s="377"/>
      <c r="C7472" s="378"/>
      <c r="D7472" s="379"/>
      <c r="E7472" s="379"/>
      <c r="F7472" s="379"/>
      <c r="G7472" s="380"/>
      <c r="I7472" s="83"/>
    </row>
    <row r="7473" spans="1:9" ht="15">
      <c r="A7473" s="70">
        <v>7466</v>
      </c>
      <c r="B7473" s="377"/>
      <c r="C7473" s="378"/>
      <c r="D7473" s="379"/>
      <c r="E7473" s="379"/>
      <c r="F7473" s="379"/>
      <c r="G7473" s="380"/>
      <c r="I7473" s="83"/>
    </row>
    <row r="7474" spans="1:9" ht="15">
      <c r="A7474" s="70">
        <v>7467</v>
      </c>
      <c r="B7474" s="377"/>
      <c r="C7474" s="378"/>
      <c r="D7474" s="379"/>
      <c r="E7474" s="379"/>
      <c r="F7474" s="379"/>
      <c r="G7474" s="380"/>
      <c r="I7474" s="83"/>
    </row>
    <row r="7475" spans="1:9" ht="15">
      <c r="A7475" s="70">
        <v>7468</v>
      </c>
      <c r="B7475" s="377"/>
      <c r="C7475" s="378"/>
      <c r="D7475" s="379"/>
      <c r="E7475" s="379"/>
      <c r="F7475" s="379"/>
      <c r="G7475" s="380"/>
      <c r="I7475" s="83"/>
    </row>
    <row r="7476" spans="1:9" ht="15">
      <c r="A7476" s="70">
        <v>7469</v>
      </c>
      <c r="B7476" s="377"/>
      <c r="C7476" s="378"/>
      <c r="D7476" s="379"/>
      <c r="E7476" s="379"/>
      <c r="F7476" s="379"/>
      <c r="G7476" s="380"/>
      <c r="I7476" s="83"/>
    </row>
    <row r="7477" spans="1:9" ht="15">
      <c r="A7477" s="70">
        <v>7470</v>
      </c>
      <c r="B7477" s="377"/>
      <c r="C7477" s="378"/>
      <c r="D7477" s="379"/>
      <c r="E7477" s="379"/>
      <c r="F7477" s="379"/>
      <c r="G7477" s="380"/>
      <c r="I7477" s="83"/>
    </row>
    <row r="7478" spans="1:9" ht="15">
      <c r="A7478" s="70">
        <v>7471</v>
      </c>
      <c r="B7478" s="377"/>
      <c r="C7478" s="378"/>
      <c r="D7478" s="379"/>
      <c r="E7478" s="379"/>
      <c r="F7478" s="379"/>
      <c r="G7478" s="380"/>
      <c r="I7478" s="83"/>
    </row>
    <row r="7479" spans="1:9" ht="15">
      <c r="A7479" s="70">
        <v>7472</v>
      </c>
      <c r="B7479" s="377"/>
      <c r="C7479" s="378"/>
      <c r="D7479" s="379"/>
      <c r="E7479" s="379"/>
      <c r="F7479" s="379"/>
      <c r="G7479" s="380"/>
      <c r="I7479" s="83"/>
    </row>
    <row r="7480" spans="1:9" ht="15">
      <c r="A7480" s="70">
        <v>7473</v>
      </c>
      <c r="B7480" s="377"/>
      <c r="C7480" s="378"/>
      <c r="D7480" s="379"/>
      <c r="E7480" s="379"/>
      <c r="F7480" s="379"/>
      <c r="G7480" s="380"/>
      <c r="I7480" s="83"/>
    </row>
    <row r="7481" spans="1:9" ht="15">
      <c r="A7481" s="70">
        <v>7474</v>
      </c>
      <c r="B7481" s="377"/>
      <c r="C7481" s="378"/>
      <c r="D7481" s="379"/>
      <c r="E7481" s="379"/>
      <c r="F7481" s="379"/>
      <c r="G7481" s="380"/>
      <c r="I7481" s="83"/>
    </row>
    <row r="7482" spans="1:9" ht="15">
      <c r="A7482" s="70">
        <v>7475</v>
      </c>
      <c r="B7482" s="377"/>
      <c r="C7482" s="378"/>
      <c r="D7482" s="379"/>
      <c r="E7482" s="379"/>
      <c r="F7482" s="379"/>
      <c r="G7482" s="380"/>
      <c r="I7482" s="83"/>
    </row>
    <row r="7483" spans="1:9" ht="15">
      <c r="A7483" s="70">
        <v>7476</v>
      </c>
      <c r="B7483" s="377"/>
      <c r="C7483" s="378"/>
      <c r="D7483" s="379"/>
      <c r="E7483" s="379"/>
      <c r="F7483" s="379"/>
      <c r="G7483" s="380"/>
      <c r="I7483" s="83"/>
    </row>
    <row r="7484" spans="1:9" ht="15">
      <c r="A7484" s="70">
        <v>7477</v>
      </c>
      <c r="B7484" s="377"/>
      <c r="C7484" s="378"/>
      <c r="D7484" s="379"/>
      <c r="E7484" s="379"/>
      <c r="F7484" s="379"/>
      <c r="G7484" s="380"/>
      <c r="I7484" s="83"/>
    </row>
    <row r="7485" spans="1:9" ht="15">
      <c r="A7485" s="70">
        <v>7478</v>
      </c>
      <c r="B7485" s="377"/>
      <c r="C7485" s="378"/>
      <c r="D7485" s="379"/>
      <c r="E7485" s="379"/>
      <c r="F7485" s="379"/>
      <c r="G7485" s="380"/>
      <c r="I7485" s="83"/>
    </row>
    <row r="7486" spans="1:9" ht="15">
      <c r="A7486" s="70">
        <v>7479</v>
      </c>
      <c r="B7486" s="377"/>
      <c r="C7486" s="378"/>
      <c r="D7486" s="379"/>
      <c r="E7486" s="379"/>
      <c r="F7486" s="379"/>
      <c r="G7486" s="380"/>
      <c r="I7486" s="83"/>
    </row>
    <row r="7487" spans="1:9" ht="15">
      <c r="A7487" s="70">
        <v>7480</v>
      </c>
      <c r="B7487" s="377"/>
      <c r="C7487" s="378"/>
      <c r="D7487" s="379"/>
      <c r="E7487" s="379"/>
      <c r="F7487" s="379"/>
      <c r="G7487" s="380"/>
      <c r="I7487" s="83"/>
    </row>
    <row r="7488" spans="1:9" ht="15">
      <c r="A7488" s="70">
        <v>7481</v>
      </c>
      <c r="B7488" s="377"/>
      <c r="C7488" s="378"/>
      <c r="D7488" s="379"/>
      <c r="E7488" s="379"/>
      <c r="F7488" s="379"/>
      <c r="G7488" s="380"/>
      <c r="I7488" s="83"/>
    </row>
    <row r="7489" spans="1:9" ht="15">
      <c r="A7489" s="70">
        <v>7482</v>
      </c>
      <c r="B7489" s="377"/>
      <c r="C7489" s="378"/>
      <c r="D7489" s="379"/>
      <c r="E7489" s="379"/>
      <c r="F7489" s="379"/>
      <c r="G7489" s="380"/>
      <c r="I7489" s="83"/>
    </row>
    <row r="7490" spans="1:9" ht="15">
      <c r="A7490" s="70">
        <v>7483</v>
      </c>
      <c r="B7490" s="377"/>
      <c r="C7490" s="378"/>
      <c r="D7490" s="379"/>
      <c r="E7490" s="379"/>
      <c r="F7490" s="379"/>
      <c r="G7490" s="380"/>
      <c r="I7490" s="83"/>
    </row>
    <row r="7491" spans="1:9" ht="15">
      <c r="A7491" s="70">
        <v>7484</v>
      </c>
      <c r="B7491" s="377"/>
      <c r="C7491" s="378"/>
      <c r="D7491" s="379"/>
      <c r="E7491" s="379"/>
      <c r="F7491" s="379"/>
      <c r="G7491" s="380"/>
      <c r="I7491" s="83"/>
    </row>
    <row r="7492" spans="1:9" ht="15">
      <c r="A7492" s="70">
        <v>7485</v>
      </c>
      <c r="B7492" s="377"/>
      <c r="C7492" s="378"/>
      <c r="D7492" s="379"/>
      <c r="E7492" s="379"/>
      <c r="F7492" s="379"/>
      <c r="G7492" s="380"/>
      <c r="I7492" s="83"/>
    </row>
    <row r="7493" spans="1:9" ht="15">
      <c r="A7493" s="70">
        <v>7486</v>
      </c>
      <c r="B7493" s="377"/>
      <c r="C7493" s="378"/>
      <c r="D7493" s="379"/>
      <c r="E7493" s="379"/>
      <c r="F7493" s="379"/>
      <c r="G7493" s="380"/>
      <c r="I7493" s="83"/>
    </row>
    <row r="7494" spans="1:9" ht="15">
      <c r="A7494" s="70">
        <v>7487</v>
      </c>
      <c r="B7494" s="377"/>
      <c r="C7494" s="378"/>
      <c r="D7494" s="379"/>
      <c r="E7494" s="379"/>
      <c r="F7494" s="379"/>
      <c r="G7494" s="380"/>
      <c r="I7494" s="83"/>
    </row>
    <row r="7495" spans="1:9" ht="15">
      <c r="A7495" s="70">
        <v>7488</v>
      </c>
      <c r="B7495" s="377"/>
      <c r="C7495" s="378"/>
      <c r="D7495" s="379"/>
      <c r="E7495" s="379"/>
      <c r="F7495" s="379"/>
      <c r="G7495" s="380"/>
      <c r="I7495" s="83"/>
    </row>
    <row r="7496" spans="1:9" ht="15">
      <c r="A7496" s="70">
        <v>7489</v>
      </c>
      <c r="B7496" s="377"/>
      <c r="C7496" s="378"/>
      <c r="D7496" s="379"/>
      <c r="E7496" s="379"/>
      <c r="F7496" s="379"/>
      <c r="G7496" s="380"/>
      <c r="I7496" s="83"/>
    </row>
    <row r="7497" spans="1:9" ht="15">
      <c r="A7497" s="70">
        <v>7490</v>
      </c>
      <c r="B7497" s="377"/>
      <c r="C7497" s="378"/>
      <c r="D7497" s="379"/>
      <c r="E7497" s="379"/>
      <c r="F7497" s="379"/>
      <c r="G7497" s="380"/>
      <c r="I7497" s="83"/>
    </row>
    <row r="7498" spans="1:9" ht="15">
      <c r="A7498" s="70">
        <v>7491</v>
      </c>
      <c r="B7498" s="377"/>
      <c r="C7498" s="378"/>
      <c r="D7498" s="379"/>
      <c r="E7498" s="379"/>
      <c r="F7498" s="379"/>
      <c r="G7498" s="380"/>
      <c r="I7498" s="83"/>
    </row>
    <row r="7499" spans="1:9" ht="15">
      <c r="A7499" s="70">
        <v>7492</v>
      </c>
      <c r="B7499" s="377"/>
      <c r="C7499" s="378"/>
      <c r="D7499" s="379"/>
      <c r="E7499" s="379"/>
      <c r="F7499" s="379"/>
      <c r="G7499" s="380"/>
      <c r="I7499" s="83"/>
    </row>
    <row r="7500" spans="1:9" ht="15">
      <c r="A7500" s="70">
        <v>7493</v>
      </c>
      <c r="B7500" s="377"/>
      <c r="C7500" s="378"/>
      <c r="D7500" s="379"/>
      <c r="E7500" s="379"/>
      <c r="F7500" s="379"/>
      <c r="G7500" s="380"/>
      <c r="I7500" s="83"/>
    </row>
    <row r="7501" spans="1:9" ht="15">
      <c r="A7501" s="70">
        <v>7494</v>
      </c>
      <c r="B7501" s="377"/>
      <c r="C7501" s="378"/>
      <c r="D7501" s="379"/>
      <c r="E7501" s="379"/>
      <c r="F7501" s="379"/>
      <c r="G7501" s="380"/>
      <c r="I7501" s="83"/>
    </row>
    <row r="7502" spans="1:9" ht="15">
      <c r="A7502" s="70">
        <v>7495</v>
      </c>
      <c r="B7502" s="377"/>
      <c r="C7502" s="378"/>
      <c r="D7502" s="379"/>
      <c r="E7502" s="379"/>
      <c r="F7502" s="379"/>
      <c r="G7502" s="380"/>
      <c r="I7502" s="83"/>
    </row>
    <row r="7503" spans="1:9" ht="15">
      <c r="A7503" s="70">
        <v>7496</v>
      </c>
      <c r="B7503" s="377"/>
      <c r="C7503" s="378"/>
      <c r="D7503" s="379"/>
      <c r="E7503" s="379"/>
      <c r="F7503" s="379"/>
      <c r="G7503" s="380"/>
      <c r="I7503" s="83"/>
    </row>
    <row r="7504" spans="1:9" ht="15">
      <c r="A7504" s="70">
        <v>7497</v>
      </c>
      <c r="B7504" s="377"/>
      <c r="C7504" s="378"/>
      <c r="D7504" s="379"/>
      <c r="E7504" s="379"/>
      <c r="F7504" s="379"/>
      <c r="G7504" s="380"/>
      <c r="I7504" s="83"/>
    </row>
    <row r="7505" spans="1:9" ht="15">
      <c r="A7505" s="70">
        <v>7498</v>
      </c>
      <c r="B7505" s="377"/>
      <c r="C7505" s="378"/>
      <c r="D7505" s="379"/>
      <c r="E7505" s="379"/>
      <c r="F7505" s="379"/>
      <c r="G7505" s="380"/>
      <c r="I7505" s="83"/>
    </row>
    <row r="7506" spans="1:9" ht="15">
      <c r="A7506" s="70">
        <v>7499</v>
      </c>
      <c r="B7506" s="377"/>
      <c r="C7506" s="378"/>
      <c r="D7506" s="379"/>
      <c r="E7506" s="379"/>
      <c r="F7506" s="379"/>
      <c r="G7506" s="380"/>
      <c r="I7506" s="83"/>
    </row>
    <row r="7507" spans="1:9" ht="15">
      <c r="A7507" s="70">
        <v>7500</v>
      </c>
      <c r="B7507" s="377"/>
      <c r="C7507" s="378"/>
      <c r="D7507" s="379"/>
      <c r="E7507" s="379"/>
      <c r="F7507" s="379"/>
      <c r="G7507" s="380"/>
      <c r="I7507" s="83"/>
    </row>
    <row r="7508" spans="1:9" ht="15">
      <c r="A7508" s="70">
        <v>7501</v>
      </c>
      <c r="B7508" s="377"/>
      <c r="C7508" s="378"/>
      <c r="D7508" s="379"/>
      <c r="E7508" s="379"/>
      <c r="F7508" s="379"/>
      <c r="G7508" s="380"/>
      <c r="I7508" s="83"/>
    </row>
    <row r="7509" spans="1:9" ht="15">
      <c r="A7509" s="70">
        <v>7502</v>
      </c>
      <c r="B7509" s="377"/>
      <c r="C7509" s="378"/>
      <c r="D7509" s="379"/>
      <c r="E7509" s="379"/>
      <c r="F7509" s="379"/>
      <c r="G7509" s="380"/>
      <c r="I7509" s="83"/>
    </row>
    <row r="7510" spans="1:9" ht="15">
      <c r="A7510" s="70">
        <v>7503</v>
      </c>
      <c r="B7510" s="377"/>
      <c r="C7510" s="378"/>
      <c r="D7510" s="379"/>
      <c r="E7510" s="379"/>
      <c r="F7510" s="379"/>
      <c r="G7510" s="380"/>
      <c r="I7510" s="83"/>
    </row>
    <row r="7511" spans="1:9" ht="15">
      <c r="A7511" s="70">
        <v>7504</v>
      </c>
      <c r="B7511" s="377"/>
      <c r="C7511" s="378"/>
      <c r="D7511" s="379"/>
      <c r="E7511" s="379"/>
      <c r="F7511" s="379"/>
      <c r="G7511" s="380"/>
      <c r="I7511" s="83"/>
    </row>
    <row r="7512" spans="1:9" ht="15">
      <c r="A7512" s="70">
        <v>7505</v>
      </c>
      <c r="B7512" s="377"/>
      <c r="C7512" s="378"/>
      <c r="D7512" s="379"/>
      <c r="E7512" s="379"/>
      <c r="F7512" s="379"/>
      <c r="G7512" s="380"/>
      <c r="I7512" s="83"/>
    </row>
    <row r="7513" spans="1:9" ht="15">
      <c r="A7513" s="70">
        <v>7506</v>
      </c>
      <c r="B7513" s="377"/>
      <c r="C7513" s="378"/>
      <c r="D7513" s="379"/>
      <c r="E7513" s="379"/>
      <c r="F7513" s="379"/>
      <c r="G7513" s="380"/>
      <c r="I7513" s="83"/>
    </row>
    <row r="7514" spans="1:9" ht="15">
      <c r="A7514" s="70">
        <v>7507</v>
      </c>
      <c r="B7514" s="377"/>
      <c r="C7514" s="378"/>
      <c r="D7514" s="379"/>
      <c r="E7514" s="379"/>
      <c r="F7514" s="379"/>
      <c r="G7514" s="380"/>
      <c r="I7514" s="83"/>
    </row>
    <row r="7515" spans="1:9" ht="15">
      <c r="A7515" s="70">
        <v>7508</v>
      </c>
      <c r="B7515" s="377"/>
      <c r="C7515" s="378"/>
      <c r="D7515" s="379"/>
      <c r="E7515" s="379"/>
      <c r="F7515" s="379"/>
      <c r="G7515" s="380"/>
      <c r="I7515" s="83"/>
    </row>
    <row r="7516" spans="1:9" ht="15">
      <c r="A7516" s="70">
        <v>7509</v>
      </c>
      <c r="B7516" s="377"/>
      <c r="C7516" s="378"/>
      <c r="D7516" s="379"/>
      <c r="E7516" s="379"/>
      <c r="F7516" s="379"/>
      <c r="G7516" s="380"/>
      <c r="I7516" s="83"/>
    </row>
    <row r="7517" spans="1:9" ht="15">
      <c r="A7517" s="70">
        <v>7510</v>
      </c>
      <c r="B7517" s="377"/>
      <c r="C7517" s="378"/>
      <c r="D7517" s="379"/>
      <c r="E7517" s="379"/>
      <c r="F7517" s="379"/>
      <c r="G7517" s="380"/>
      <c r="I7517" s="83"/>
    </row>
    <row r="7518" spans="1:9" ht="15">
      <c r="A7518" s="70">
        <v>7511</v>
      </c>
      <c r="B7518" s="377"/>
      <c r="C7518" s="378"/>
      <c r="D7518" s="379"/>
      <c r="E7518" s="379"/>
      <c r="F7518" s="379"/>
      <c r="G7518" s="380"/>
      <c r="I7518" s="83"/>
    </row>
    <row r="7519" spans="1:9" ht="15">
      <c r="A7519" s="70">
        <v>7512</v>
      </c>
      <c r="B7519" s="377"/>
      <c r="C7519" s="378"/>
      <c r="D7519" s="379"/>
      <c r="E7519" s="379"/>
      <c r="F7519" s="379"/>
      <c r="G7519" s="380"/>
      <c r="I7519" s="83"/>
    </row>
    <row r="7520" spans="1:9" ht="15">
      <c r="A7520" s="70">
        <v>7513</v>
      </c>
      <c r="B7520" s="377"/>
      <c r="C7520" s="378"/>
      <c r="D7520" s="379"/>
      <c r="E7520" s="379"/>
      <c r="F7520" s="379"/>
      <c r="G7520" s="380"/>
      <c r="I7520" s="83"/>
    </row>
    <row r="7521" spans="1:9" ht="15">
      <c r="A7521" s="70">
        <v>7514</v>
      </c>
      <c r="B7521" s="377"/>
      <c r="C7521" s="378"/>
      <c r="D7521" s="379"/>
      <c r="E7521" s="379"/>
      <c r="F7521" s="379"/>
      <c r="G7521" s="380"/>
      <c r="I7521" s="83"/>
    </row>
    <row r="7522" spans="1:9" ht="15">
      <c r="A7522" s="70">
        <v>7515</v>
      </c>
      <c r="B7522" s="377"/>
      <c r="C7522" s="378"/>
      <c r="D7522" s="379"/>
      <c r="E7522" s="379"/>
      <c r="F7522" s="379"/>
      <c r="G7522" s="380"/>
      <c r="I7522" s="83"/>
    </row>
    <row r="7523" spans="1:9" ht="15">
      <c r="A7523" s="70">
        <v>7516</v>
      </c>
      <c r="B7523" s="377"/>
      <c r="C7523" s="378"/>
      <c r="D7523" s="379"/>
      <c r="E7523" s="379"/>
      <c r="F7523" s="379"/>
      <c r="G7523" s="380"/>
      <c r="I7523" s="83"/>
    </row>
    <row r="7524" spans="1:9" ht="15">
      <c r="A7524" s="70">
        <v>7517</v>
      </c>
      <c r="B7524" s="377"/>
      <c r="C7524" s="378"/>
      <c r="D7524" s="379"/>
      <c r="E7524" s="379"/>
      <c r="F7524" s="379"/>
      <c r="G7524" s="380"/>
      <c r="I7524" s="83"/>
    </row>
    <row r="7525" spans="1:9" ht="15">
      <c r="A7525" s="70">
        <v>7518</v>
      </c>
      <c r="B7525" s="377"/>
      <c r="C7525" s="378"/>
      <c r="D7525" s="379"/>
      <c r="E7525" s="379"/>
      <c r="F7525" s="379"/>
      <c r="G7525" s="380"/>
      <c r="I7525" s="83"/>
    </row>
    <row r="7526" spans="1:9" ht="15">
      <c r="A7526" s="70">
        <v>7519</v>
      </c>
      <c r="B7526" s="377"/>
      <c r="C7526" s="378"/>
      <c r="D7526" s="379"/>
      <c r="E7526" s="379"/>
      <c r="F7526" s="379"/>
      <c r="G7526" s="380"/>
      <c r="I7526" s="83"/>
    </row>
    <row r="7527" spans="1:9" ht="15">
      <c r="A7527" s="70">
        <v>7520</v>
      </c>
      <c r="B7527" s="377"/>
      <c r="C7527" s="378"/>
      <c r="D7527" s="379"/>
      <c r="E7527" s="379"/>
      <c r="F7527" s="379"/>
      <c r="G7527" s="380"/>
      <c r="I7527" s="83"/>
    </row>
    <row r="7528" spans="1:9" ht="15">
      <c r="A7528" s="70">
        <v>7521</v>
      </c>
      <c r="B7528" s="377"/>
      <c r="C7528" s="378"/>
      <c r="D7528" s="379"/>
      <c r="E7528" s="379"/>
      <c r="F7528" s="379"/>
      <c r="G7528" s="380"/>
      <c r="I7528" s="83"/>
    </row>
    <row r="7529" spans="1:9" ht="15">
      <c r="A7529" s="70">
        <v>7522</v>
      </c>
      <c r="B7529" s="377"/>
      <c r="C7529" s="378"/>
      <c r="D7529" s="379"/>
      <c r="E7529" s="379"/>
      <c r="F7529" s="379"/>
      <c r="G7529" s="380"/>
      <c r="I7529" s="83"/>
    </row>
    <row r="7530" spans="1:9" ht="15">
      <c r="A7530" s="70">
        <v>7523</v>
      </c>
      <c r="B7530" s="377"/>
      <c r="C7530" s="378"/>
      <c r="D7530" s="379"/>
      <c r="E7530" s="379"/>
      <c r="F7530" s="379"/>
      <c r="G7530" s="380"/>
      <c r="I7530" s="83"/>
    </row>
    <row r="7531" spans="1:9" ht="15">
      <c r="A7531" s="70">
        <v>7524</v>
      </c>
      <c r="B7531" s="377"/>
      <c r="C7531" s="378"/>
      <c r="D7531" s="379"/>
      <c r="E7531" s="379"/>
      <c r="F7531" s="379"/>
      <c r="G7531" s="380"/>
      <c r="I7531" s="83"/>
    </row>
    <row r="7532" spans="1:9" ht="15">
      <c r="A7532" s="70">
        <v>7525</v>
      </c>
      <c r="B7532" s="377"/>
      <c r="C7532" s="378"/>
      <c r="D7532" s="379"/>
      <c r="E7532" s="379"/>
      <c r="F7532" s="379"/>
      <c r="G7532" s="380"/>
      <c r="I7532" s="83"/>
    </row>
    <row r="7533" spans="1:9" ht="15">
      <c r="A7533" s="70">
        <v>7526</v>
      </c>
      <c r="B7533" s="377"/>
      <c r="C7533" s="378"/>
      <c r="D7533" s="379"/>
      <c r="E7533" s="379"/>
      <c r="F7533" s="379"/>
      <c r="G7533" s="380"/>
      <c r="I7533" s="83"/>
    </row>
    <row r="7534" spans="1:9" ht="15">
      <c r="A7534" s="70">
        <v>7527</v>
      </c>
      <c r="B7534" s="377"/>
      <c r="C7534" s="378"/>
      <c r="D7534" s="379"/>
      <c r="E7534" s="379"/>
      <c r="F7534" s="379"/>
      <c r="G7534" s="380"/>
      <c r="I7534" s="83"/>
    </row>
    <row r="7535" spans="1:9" ht="15">
      <c r="A7535" s="70">
        <v>7528</v>
      </c>
      <c r="B7535" s="377"/>
      <c r="C7535" s="378"/>
      <c r="D7535" s="379"/>
      <c r="E7535" s="379"/>
      <c r="F7535" s="379"/>
      <c r="G7535" s="380"/>
      <c r="I7535" s="83"/>
    </row>
    <row r="7536" spans="1:9" ht="15">
      <c r="A7536" s="70">
        <v>7529</v>
      </c>
      <c r="B7536" s="377"/>
      <c r="C7536" s="378"/>
      <c r="D7536" s="379"/>
      <c r="E7536" s="379"/>
      <c r="F7536" s="379"/>
      <c r="G7536" s="380"/>
      <c r="I7536" s="83"/>
    </row>
    <row r="7537" spans="1:9" ht="15">
      <c r="A7537" s="70">
        <v>7530</v>
      </c>
      <c r="B7537" s="377"/>
      <c r="C7537" s="378"/>
      <c r="D7537" s="379"/>
      <c r="E7537" s="379"/>
      <c r="F7537" s="379"/>
      <c r="G7537" s="380"/>
      <c r="I7537" s="83"/>
    </row>
    <row r="7538" spans="1:9" ht="15">
      <c r="A7538" s="70">
        <v>7531</v>
      </c>
      <c r="B7538" s="377"/>
      <c r="C7538" s="378"/>
      <c r="D7538" s="379"/>
      <c r="E7538" s="379"/>
      <c r="F7538" s="379"/>
      <c r="G7538" s="380"/>
      <c r="I7538" s="83"/>
    </row>
    <row r="7539" spans="1:9" ht="15">
      <c r="A7539" s="70">
        <v>7532</v>
      </c>
      <c r="B7539" s="377"/>
      <c r="C7539" s="378"/>
      <c r="D7539" s="379"/>
      <c r="E7539" s="379"/>
      <c r="F7539" s="379"/>
      <c r="G7539" s="380"/>
      <c r="I7539" s="83"/>
    </row>
    <row r="7540" spans="1:9" ht="15">
      <c r="A7540" s="70">
        <v>7533</v>
      </c>
      <c r="B7540" s="377"/>
      <c r="C7540" s="378"/>
      <c r="D7540" s="379"/>
      <c r="E7540" s="379"/>
      <c r="F7540" s="379"/>
      <c r="G7540" s="380"/>
      <c r="I7540" s="83"/>
    </row>
    <row r="7541" spans="1:9" ht="15">
      <c r="A7541" s="70">
        <v>7534</v>
      </c>
      <c r="B7541" s="377"/>
      <c r="C7541" s="378"/>
      <c r="D7541" s="379"/>
      <c r="E7541" s="379"/>
      <c r="F7541" s="379"/>
      <c r="G7541" s="380"/>
      <c r="I7541" s="83"/>
    </row>
    <row r="7542" spans="1:9" ht="15">
      <c r="A7542" s="70">
        <v>7535</v>
      </c>
      <c r="B7542" s="377"/>
      <c r="C7542" s="378"/>
      <c r="D7542" s="379"/>
      <c r="E7542" s="379"/>
      <c r="F7542" s="379"/>
      <c r="G7542" s="380"/>
      <c r="I7542" s="83"/>
    </row>
    <row r="7543" spans="1:9" ht="15">
      <c r="A7543" s="70">
        <v>7536</v>
      </c>
      <c r="B7543" s="377"/>
      <c r="C7543" s="378"/>
      <c r="D7543" s="379"/>
      <c r="E7543" s="379"/>
      <c r="F7543" s="379"/>
      <c r="G7543" s="380"/>
      <c r="I7543" s="83"/>
    </row>
    <row r="7544" spans="1:9" ht="15">
      <c r="A7544" s="70">
        <v>7537</v>
      </c>
      <c r="B7544" s="377"/>
      <c r="C7544" s="378"/>
      <c r="D7544" s="379"/>
      <c r="E7544" s="379"/>
      <c r="F7544" s="379"/>
      <c r="G7544" s="380"/>
      <c r="I7544" s="83"/>
    </row>
    <row r="7545" spans="1:9" ht="15">
      <c r="A7545" s="70">
        <v>7538</v>
      </c>
      <c r="B7545" s="377"/>
      <c r="C7545" s="378"/>
      <c r="D7545" s="379"/>
      <c r="E7545" s="379"/>
      <c r="F7545" s="379"/>
      <c r="G7545" s="380"/>
      <c r="I7545" s="83"/>
    </row>
    <row r="7546" spans="1:9" ht="15">
      <c r="A7546" s="70">
        <v>7539</v>
      </c>
      <c r="B7546" s="377"/>
      <c r="C7546" s="378"/>
      <c r="D7546" s="379"/>
      <c r="E7546" s="379"/>
      <c r="F7546" s="379"/>
      <c r="G7546" s="380"/>
      <c r="I7546" s="83"/>
    </row>
    <row r="7547" spans="1:9" ht="15">
      <c r="A7547" s="70">
        <v>7540</v>
      </c>
      <c r="B7547" s="377"/>
      <c r="C7547" s="378"/>
      <c r="D7547" s="379"/>
      <c r="E7547" s="379"/>
      <c r="F7547" s="379"/>
      <c r="G7547" s="380"/>
      <c r="I7547" s="83"/>
    </row>
    <row r="7548" spans="1:9" ht="15">
      <c r="A7548" s="70">
        <v>7541</v>
      </c>
      <c r="B7548" s="377"/>
      <c r="C7548" s="378"/>
      <c r="D7548" s="379"/>
      <c r="E7548" s="379"/>
      <c r="F7548" s="379"/>
      <c r="G7548" s="380"/>
      <c r="I7548" s="83"/>
    </row>
    <row r="7549" spans="1:9" ht="15">
      <c r="A7549" s="70">
        <v>7542</v>
      </c>
      <c r="B7549" s="377"/>
      <c r="C7549" s="378"/>
      <c r="D7549" s="379"/>
      <c r="E7549" s="379"/>
      <c r="F7549" s="379"/>
      <c r="G7549" s="380"/>
      <c r="I7549" s="83"/>
    </row>
    <row r="7550" spans="1:9" ht="15">
      <c r="A7550" s="70">
        <v>7543</v>
      </c>
      <c r="B7550" s="377"/>
      <c r="C7550" s="378"/>
      <c r="D7550" s="379"/>
      <c r="E7550" s="379"/>
      <c r="F7550" s="379"/>
      <c r="G7550" s="380"/>
      <c r="I7550" s="83"/>
    </row>
    <row r="7551" spans="1:9" ht="15">
      <c r="A7551" s="70">
        <v>7544</v>
      </c>
      <c r="B7551" s="377"/>
      <c r="C7551" s="378"/>
      <c r="D7551" s="379"/>
      <c r="E7551" s="379"/>
      <c r="F7551" s="379"/>
      <c r="G7551" s="380"/>
      <c r="I7551" s="83"/>
    </row>
    <row r="7552" spans="1:9" ht="15">
      <c r="A7552" s="70">
        <v>7545</v>
      </c>
      <c r="B7552" s="377"/>
      <c r="C7552" s="378"/>
      <c r="D7552" s="379"/>
      <c r="E7552" s="379"/>
      <c r="F7552" s="379"/>
      <c r="G7552" s="380"/>
      <c r="I7552" s="83"/>
    </row>
    <row r="7553" spans="1:9" ht="15">
      <c r="A7553" s="70">
        <v>7546</v>
      </c>
      <c r="B7553" s="377"/>
      <c r="C7553" s="378"/>
      <c r="D7553" s="379"/>
      <c r="E7553" s="379"/>
      <c r="F7553" s="379"/>
      <c r="G7553" s="380"/>
      <c r="I7553" s="83"/>
    </row>
    <row r="7554" spans="1:9" ht="15">
      <c r="A7554" s="70">
        <v>7547</v>
      </c>
      <c r="B7554" s="377"/>
      <c r="C7554" s="378"/>
      <c r="D7554" s="379"/>
      <c r="E7554" s="379"/>
      <c r="F7554" s="379"/>
      <c r="G7554" s="380"/>
      <c r="I7554" s="83"/>
    </row>
    <row r="7555" spans="1:9" ht="15">
      <c r="A7555" s="70">
        <v>7548</v>
      </c>
      <c r="B7555" s="377"/>
      <c r="C7555" s="378"/>
      <c r="D7555" s="379"/>
      <c r="E7555" s="379"/>
      <c r="F7555" s="379"/>
      <c r="G7555" s="380"/>
      <c r="I7555" s="83"/>
    </row>
    <row r="7556" spans="1:9" ht="15">
      <c r="A7556" s="70">
        <v>7549</v>
      </c>
      <c r="B7556" s="377"/>
      <c r="C7556" s="378"/>
      <c r="D7556" s="379"/>
      <c r="E7556" s="379"/>
      <c r="F7556" s="379"/>
      <c r="G7556" s="380"/>
      <c r="I7556" s="83"/>
    </row>
    <row r="7557" spans="1:9" ht="15">
      <c r="A7557" s="70">
        <v>7550</v>
      </c>
      <c r="B7557" s="377"/>
      <c r="C7557" s="378"/>
      <c r="D7557" s="379"/>
      <c r="E7557" s="379"/>
      <c r="F7557" s="379"/>
      <c r="G7557" s="380"/>
      <c r="I7557" s="83"/>
    </row>
    <row r="7558" spans="1:9" ht="15">
      <c r="A7558" s="70">
        <v>7551</v>
      </c>
      <c r="B7558" s="377"/>
      <c r="C7558" s="378"/>
      <c r="D7558" s="379"/>
      <c r="E7558" s="379"/>
      <c r="F7558" s="379"/>
      <c r="G7558" s="380"/>
      <c r="I7558" s="83"/>
    </row>
    <row r="7559" spans="1:9" ht="15">
      <c r="A7559" s="70">
        <v>7552</v>
      </c>
      <c r="B7559" s="377"/>
      <c r="C7559" s="378"/>
      <c r="D7559" s="379"/>
      <c r="E7559" s="379"/>
      <c r="F7559" s="379"/>
      <c r="G7559" s="380"/>
      <c r="I7559" s="83"/>
    </row>
    <row r="7560" spans="1:9" ht="15">
      <c r="A7560" s="70">
        <v>7553</v>
      </c>
      <c r="B7560" s="377"/>
      <c r="C7560" s="378"/>
      <c r="D7560" s="379"/>
      <c r="E7560" s="379"/>
      <c r="F7560" s="379"/>
      <c r="G7560" s="380"/>
      <c r="I7560" s="83"/>
    </row>
    <row r="7561" spans="1:9" ht="15">
      <c r="A7561" s="70">
        <v>7554</v>
      </c>
      <c r="B7561" s="377"/>
      <c r="C7561" s="378"/>
      <c r="D7561" s="379"/>
      <c r="E7561" s="379"/>
      <c r="F7561" s="379"/>
      <c r="G7561" s="380"/>
      <c r="I7561" s="83"/>
    </row>
    <row r="7562" spans="1:9" ht="15">
      <c r="A7562" s="70">
        <v>7555</v>
      </c>
      <c r="B7562" s="377"/>
      <c r="C7562" s="378"/>
      <c r="D7562" s="379"/>
      <c r="E7562" s="379"/>
      <c r="F7562" s="379"/>
      <c r="G7562" s="380"/>
      <c r="I7562" s="83"/>
    </row>
    <row r="7563" spans="1:9" ht="15">
      <c r="A7563" s="70">
        <v>7556</v>
      </c>
      <c r="B7563" s="377"/>
      <c r="C7563" s="378"/>
      <c r="D7563" s="379"/>
      <c r="E7563" s="379"/>
      <c r="F7563" s="379"/>
      <c r="G7563" s="380"/>
      <c r="I7563" s="83"/>
    </row>
    <row r="7564" spans="1:9" ht="15">
      <c r="A7564" s="70">
        <v>7557</v>
      </c>
      <c r="B7564" s="377"/>
      <c r="C7564" s="378"/>
      <c r="D7564" s="379"/>
      <c r="E7564" s="379"/>
      <c r="F7564" s="379"/>
      <c r="G7564" s="380"/>
      <c r="I7564" s="83"/>
    </row>
    <row r="7565" spans="1:9" ht="15">
      <c r="A7565" s="70">
        <v>7558</v>
      </c>
      <c r="B7565" s="377"/>
      <c r="C7565" s="378"/>
      <c r="D7565" s="379"/>
      <c r="E7565" s="379"/>
      <c r="F7565" s="379"/>
      <c r="G7565" s="380"/>
      <c r="I7565" s="83"/>
    </row>
    <row r="7566" spans="1:9" ht="15">
      <c r="A7566" s="70">
        <v>7559</v>
      </c>
      <c r="B7566" s="377"/>
      <c r="C7566" s="378"/>
      <c r="D7566" s="379"/>
      <c r="E7566" s="379"/>
      <c r="F7566" s="379"/>
      <c r="G7566" s="380"/>
      <c r="I7566" s="83"/>
    </row>
    <row r="7567" spans="1:9" ht="15">
      <c r="A7567" s="70">
        <v>7560</v>
      </c>
      <c r="B7567" s="377"/>
      <c r="C7567" s="378"/>
      <c r="D7567" s="379"/>
      <c r="E7567" s="379"/>
      <c r="F7567" s="379"/>
      <c r="G7567" s="380"/>
      <c r="I7567" s="83"/>
    </row>
    <row r="7568" spans="1:9" ht="15">
      <c r="A7568" s="70">
        <v>7561</v>
      </c>
      <c r="B7568" s="377"/>
      <c r="C7568" s="378"/>
      <c r="D7568" s="379"/>
      <c r="E7568" s="379"/>
      <c r="F7568" s="379"/>
      <c r="G7568" s="380"/>
      <c r="I7568" s="83"/>
    </row>
    <row r="7569" spans="1:9" ht="15">
      <c r="A7569" s="70">
        <v>7562</v>
      </c>
      <c r="B7569" s="377"/>
      <c r="C7569" s="378"/>
      <c r="D7569" s="379"/>
      <c r="E7569" s="379"/>
      <c r="F7569" s="379"/>
      <c r="G7569" s="380"/>
      <c r="I7569" s="83"/>
    </row>
    <row r="7570" spans="1:9" ht="15">
      <c r="A7570" s="70">
        <v>7563</v>
      </c>
      <c r="B7570" s="377"/>
      <c r="C7570" s="378"/>
      <c r="D7570" s="379"/>
      <c r="E7570" s="379"/>
      <c r="F7570" s="379"/>
      <c r="G7570" s="380"/>
      <c r="I7570" s="83"/>
    </row>
    <row r="7571" spans="1:9" ht="15">
      <c r="A7571" s="70">
        <v>7564</v>
      </c>
      <c r="B7571" s="377"/>
      <c r="C7571" s="378"/>
      <c r="D7571" s="379"/>
      <c r="E7571" s="379"/>
      <c r="F7571" s="379"/>
      <c r="G7571" s="380"/>
      <c r="I7571" s="83"/>
    </row>
    <row r="7572" spans="1:9" ht="15">
      <c r="A7572" s="70">
        <v>7565</v>
      </c>
      <c r="B7572" s="377"/>
      <c r="C7572" s="378"/>
      <c r="D7572" s="379"/>
      <c r="E7572" s="379"/>
      <c r="F7572" s="379"/>
      <c r="G7572" s="380"/>
      <c r="I7572" s="83"/>
    </row>
    <row r="7573" spans="1:9" ht="15">
      <c r="A7573" s="70">
        <v>7566</v>
      </c>
      <c r="B7573" s="377"/>
      <c r="C7573" s="378"/>
      <c r="D7573" s="379"/>
      <c r="E7573" s="379"/>
      <c r="F7573" s="379"/>
      <c r="G7573" s="380"/>
      <c r="I7573" s="83"/>
    </row>
    <row r="7574" spans="1:9" ht="15">
      <c r="A7574" s="70">
        <v>7567</v>
      </c>
      <c r="B7574" s="377"/>
      <c r="C7574" s="378"/>
      <c r="D7574" s="379"/>
      <c r="E7574" s="379"/>
      <c r="F7574" s="379"/>
      <c r="G7574" s="380"/>
      <c r="I7574" s="83"/>
    </row>
    <row r="7575" spans="1:9" ht="15">
      <c r="A7575" s="70">
        <v>7568</v>
      </c>
      <c r="B7575" s="377"/>
      <c r="C7575" s="378"/>
      <c r="D7575" s="379"/>
      <c r="E7575" s="379"/>
      <c r="F7575" s="379"/>
      <c r="G7575" s="380"/>
      <c r="I7575" s="83"/>
    </row>
    <row r="7576" spans="1:9" ht="15">
      <c r="A7576" s="70">
        <v>7569</v>
      </c>
      <c r="B7576" s="377"/>
      <c r="C7576" s="378"/>
      <c r="D7576" s="379"/>
      <c r="E7576" s="379"/>
      <c r="F7576" s="379"/>
      <c r="G7576" s="380"/>
      <c r="I7576" s="83"/>
    </row>
    <row r="7577" spans="1:9" ht="15">
      <c r="A7577" s="70">
        <v>7570</v>
      </c>
      <c r="B7577" s="377"/>
      <c r="C7577" s="378"/>
      <c r="D7577" s="379"/>
      <c r="E7577" s="379"/>
      <c r="F7577" s="379"/>
      <c r="G7577" s="380"/>
      <c r="I7577" s="83"/>
    </row>
    <row r="7578" spans="1:9" ht="15">
      <c r="A7578" s="70">
        <v>7571</v>
      </c>
      <c r="B7578" s="377"/>
      <c r="C7578" s="378"/>
      <c r="D7578" s="379"/>
      <c r="E7578" s="379"/>
      <c r="F7578" s="379"/>
      <c r="G7578" s="380"/>
      <c r="I7578" s="83"/>
    </row>
    <row r="7579" spans="1:9" ht="15">
      <c r="A7579" s="70">
        <v>7572</v>
      </c>
      <c r="B7579" s="377"/>
      <c r="C7579" s="378"/>
      <c r="D7579" s="379"/>
      <c r="E7579" s="379"/>
      <c r="F7579" s="379"/>
      <c r="G7579" s="380"/>
      <c r="I7579" s="83"/>
    </row>
    <row r="7580" spans="1:9" ht="15">
      <c r="A7580" s="70">
        <v>7573</v>
      </c>
      <c r="B7580" s="377"/>
      <c r="C7580" s="378"/>
      <c r="D7580" s="379"/>
      <c r="E7580" s="379"/>
      <c r="F7580" s="379"/>
      <c r="G7580" s="380"/>
      <c r="I7580" s="83"/>
    </row>
    <row r="7581" spans="1:9" ht="15">
      <c r="A7581" s="70">
        <v>7574</v>
      </c>
      <c r="B7581" s="377"/>
      <c r="C7581" s="378"/>
      <c r="D7581" s="379"/>
      <c r="E7581" s="379"/>
      <c r="F7581" s="379"/>
      <c r="G7581" s="380"/>
      <c r="I7581" s="83"/>
    </row>
    <row r="7582" spans="1:9" ht="15">
      <c r="A7582" s="70">
        <v>7575</v>
      </c>
      <c r="B7582" s="377"/>
      <c r="C7582" s="378"/>
      <c r="D7582" s="379"/>
      <c r="E7582" s="379"/>
      <c r="F7582" s="379"/>
      <c r="G7582" s="380"/>
      <c r="I7582" s="83"/>
    </row>
    <row r="7583" spans="1:9" ht="15">
      <c r="A7583" s="70">
        <v>7576</v>
      </c>
      <c r="B7583" s="377"/>
      <c r="C7583" s="378"/>
      <c r="D7583" s="379"/>
      <c r="E7583" s="379"/>
      <c r="F7583" s="379"/>
      <c r="G7583" s="380"/>
      <c r="I7583" s="83"/>
    </row>
    <row r="7584" spans="1:9" ht="15">
      <c r="A7584" s="70">
        <v>7577</v>
      </c>
      <c r="B7584" s="377"/>
      <c r="C7584" s="378"/>
      <c r="D7584" s="379"/>
      <c r="E7584" s="379"/>
      <c r="F7584" s="379"/>
      <c r="G7584" s="380"/>
      <c r="I7584" s="83"/>
    </row>
    <row r="7585" spans="1:9" ht="15">
      <c r="A7585" s="70">
        <v>7578</v>
      </c>
      <c r="B7585" s="377"/>
      <c r="C7585" s="378"/>
      <c r="D7585" s="379"/>
      <c r="E7585" s="379"/>
      <c r="F7585" s="379"/>
      <c r="G7585" s="380"/>
      <c r="I7585" s="83"/>
    </row>
    <row r="7586" spans="1:9" ht="15">
      <c r="A7586" s="70">
        <v>7579</v>
      </c>
      <c r="B7586" s="377"/>
      <c r="C7586" s="378"/>
      <c r="D7586" s="379"/>
      <c r="E7586" s="379"/>
      <c r="F7586" s="379"/>
      <c r="G7586" s="380"/>
      <c r="I7586" s="83"/>
    </row>
    <row r="7587" spans="1:9" ht="15">
      <c r="A7587" s="70">
        <v>7580</v>
      </c>
      <c r="B7587" s="377"/>
      <c r="C7587" s="378"/>
      <c r="D7587" s="379"/>
      <c r="E7587" s="379"/>
      <c r="F7587" s="379"/>
      <c r="G7587" s="380"/>
      <c r="I7587" s="83"/>
    </row>
    <row r="7588" spans="1:9" ht="15">
      <c r="A7588" s="70">
        <v>7581</v>
      </c>
      <c r="B7588" s="377"/>
      <c r="C7588" s="378"/>
      <c r="D7588" s="379"/>
      <c r="E7588" s="379"/>
      <c r="F7588" s="379"/>
      <c r="G7588" s="380"/>
      <c r="I7588" s="83"/>
    </row>
    <row r="7589" spans="1:9" ht="15">
      <c r="A7589" s="70">
        <v>7582</v>
      </c>
      <c r="B7589" s="377"/>
      <c r="C7589" s="378"/>
      <c r="D7589" s="379"/>
      <c r="E7589" s="379"/>
      <c r="F7589" s="379"/>
      <c r="G7589" s="380"/>
      <c r="I7589" s="83"/>
    </row>
    <row r="7590" spans="1:9" ht="15">
      <c r="A7590" s="70">
        <v>7583</v>
      </c>
      <c r="B7590" s="377"/>
      <c r="C7590" s="378"/>
      <c r="D7590" s="379"/>
      <c r="E7590" s="379"/>
      <c r="F7590" s="379"/>
      <c r="G7590" s="380"/>
      <c r="I7590" s="83"/>
    </row>
    <row r="7591" spans="1:9" ht="15">
      <c r="A7591" s="70">
        <v>7584</v>
      </c>
      <c r="B7591" s="377"/>
      <c r="C7591" s="378"/>
      <c r="D7591" s="379"/>
      <c r="E7591" s="379"/>
      <c r="F7591" s="379"/>
      <c r="G7591" s="380"/>
      <c r="I7591" s="83"/>
    </row>
    <row r="7592" spans="1:9" ht="15">
      <c r="A7592" s="70">
        <v>7585</v>
      </c>
      <c r="B7592" s="377"/>
      <c r="C7592" s="378"/>
      <c r="D7592" s="379"/>
      <c r="E7592" s="379"/>
      <c r="F7592" s="379"/>
      <c r="G7592" s="380"/>
      <c r="I7592" s="83"/>
    </row>
    <row r="7593" spans="1:9" ht="15">
      <c r="A7593" s="70">
        <v>7586</v>
      </c>
      <c r="B7593" s="377"/>
      <c r="C7593" s="378"/>
      <c r="D7593" s="379"/>
      <c r="E7593" s="379"/>
      <c r="F7593" s="379"/>
      <c r="G7593" s="380"/>
      <c r="I7593" s="83"/>
    </row>
    <row r="7594" spans="1:9" ht="15">
      <c r="A7594" s="70">
        <v>7587</v>
      </c>
      <c r="B7594" s="377"/>
      <c r="C7594" s="378"/>
      <c r="D7594" s="379"/>
      <c r="E7594" s="379"/>
      <c r="F7594" s="379"/>
      <c r="G7594" s="380"/>
      <c r="I7594" s="83"/>
    </row>
    <row r="7595" spans="1:9" ht="15">
      <c r="A7595" s="70">
        <v>7588</v>
      </c>
      <c r="B7595" s="377"/>
      <c r="C7595" s="378"/>
      <c r="D7595" s="379"/>
      <c r="E7595" s="379"/>
      <c r="F7595" s="379"/>
      <c r="G7595" s="380"/>
      <c r="I7595" s="83"/>
    </row>
    <row r="7596" spans="1:9" ht="15">
      <c r="A7596" s="70">
        <v>7589</v>
      </c>
      <c r="B7596" s="377"/>
      <c r="C7596" s="378"/>
      <c r="D7596" s="379"/>
      <c r="E7596" s="379"/>
      <c r="F7596" s="379"/>
      <c r="G7596" s="380"/>
      <c r="I7596" s="83"/>
    </row>
    <row r="7597" spans="1:9" ht="15">
      <c r="A7597" s="70">
        <v>7590</v>
      </c>
      <c r="B7597" s="377"/>
      <c r="C7597" s="378"/>
      <c r="D7597" s="379"/>
      <c r="E7597" s="379"/>
      <c r="F7597" s="379"/>
      <c r="G7597" s="380"/>
      <c r="I7597" s="83"/>
    </row>
    <row r="7598" spans="1:9" ht="15">
      <c r="A7598" s="70">
        <v>7591</v>
      </c>
      <c r="B7598" s="377"/>
      <c r="C7598" s="378"/>
      <c r="D7598" s="379"/>
      <c r="E7598" s="379"/>
      <c r="F7598" s="379"/>
      <c r="G7598" s="380"/>
      <c r="I7598" s="83"/>
    </row>
    <row r="7599" spans="1:9" ht="15">
      <c r="A7599" s="70">
        <v>7592</v>
      </c>
      <c r="B7599" s="377"/>
      <c r="C7599" s="378"/>
      <c r="D7599" s="379"/>
      <c r="E7599" s="379"/>
      <c r="F7599" s="379"/>
      <c r="G7599" s="380"/>
      <c r="I7599" s="83"/>
    </row>
    <row r="7600" spans="1:9" ht="15">
      <c r="A7600" s="70">
        <v>7593</v>
      </c>
      <c r="B7600" s="377"/>
      <c r="C7600" s="378"/>
      <c r="D7600" s="379"/>
      <c r="E7600" s="379"/>
      <c r="F7600" s="379"/>
      <c r="G7600" s="380"/>
      <c r="I7600" s="83"/>
    </row>
    <row r="7601" spans="1:9" ht="15">
      <c r="A7601" s="70">
        <v>7594</v>
      </c>
      <c r="B7601" s="377"/>
      <c r="C7601" s="378"/>
      <c r="D7601" s="379"/>
      <c r="E7601" s="379"/>
      <c r="F7601" s="379"/>
      <c r="G7601" s="380"/>
      <c r="I7601" s="83"/>
    </row>
    <row r="7602" spans="1:9" ht="15">
      <c r="A7602" s="70">
        <v>7595</v>
      </c>
      <c r="B7602" s="377"/>
      <c r="C7602" s="378"/>
      <c r="D7602" s="379"/>
      <c r="E7602" s="379"/>
      <c r="F7602" s="379"/>
      <c r="G7602" s="380"/>
      <c r="I7602" s="83"/>
    </row>
    <row r="7603" spans="1:9" ht="15">
      <c r="A7603" s="70">
        <v>7596</v>
      </c>
      <c r="B7603" s="377"/>
      <c r="C7603" s="378"/>
      <c r="D7603" s="379"/>
      <c r="E7603" s="379"/>
      <c r="F7603" s="379"/>
      <c r="G7603" s="380"/>
      <c r="I7603" s="83"/>
    </row>
    <row r="7604" spans="1:9" ht="15">
      <c r="A7604" s="70">
        <v>7597</v>
      </c>
      <c r="B7604" s="377"/>
      <c r="C7604" s="378"/>
      <c r="D7604" s="379"/>
      <c r="E7604" s="379"/>
      <c r="F7604" s="379"/>
      <c r="G7604" s="380"/>
      <c r="I7604" s="83"/>
    </row>
    <row r="7605" spans="1:9" ht="15">
      <c r="A7605" s="70">
        <v>7598</v>
      </c>
      <c r="B7605" s="377"/>
      <c r="C7605" s="378"/>
      <c r="D7605" s="379"/>
      <c r="E7605" s="379"/>
      <c r="F7605" s="379"/>
      <c r="G7605" s="380"/>
      <c r="I7605" s="83"/>
    </row>
    <row r="7606" spans="1:9" ht="15">
      <c r="A7606" s="70">
        <v>7599</v>
      </c>
      <c r="B7606" s="377"/>
      <c r="C7606" s="378"/>
      <c r="D7606" s="379"/>
      <c r="E7606" s="379"/>
      <c r="F7606" s="379"/>
      <c r="G7606" s="380"/>
      <c r="I7606" s="83"/>
    </row>
    <row r="7607" spans="1:9" ht="15">
      <c r="A7607" s="70">
        <v>7600</v>
      </c>
      <c r="B7607" s="377"/>
      <c r="C7607" s="378"/>
      <c r="D7607" s="379"/>
      <c r="E7607" s="379"/>
      <c r="F7607" s="379"/>
      <c r="G7607" s="380"/>
      <c r="I7607" s="83"/>
    </row>
    <row r="7608" spans="1:9" ht="15">
      <c r="A7608" s="70">
        <v>7601</v>
      </c>
      <c r="B7608" s="377"/>
      <c r="C7608" s="378"/>
      <c r="D7608" s="379"/>
      <c r="E7608" s="379"/>
      <c r="F7608" s="379"/>
      <c r="G7608" s="380"/>
      <c r="I7608" s="83"/>
    </row>
    <row r="7609" spans="1:9" ht="15">
      <c r="A7609" s="70">
        <v>7602</v>
      </c>
      <c r="B7609" s="377"/>
      <c r="C7609" s="378"/>
      <c r="D7609" s="379"/>
      <c r="E7609" s="379"/>
      <c r="F7609" s="379"/>
      <c r="G7609" s="380"/>
      <c r="I7609" s="83"/>
    </row>
    <row r="7610" spans="1:9" ht="15">
      <c r="A7610" s="70">
        <v>7603</v>
      </c>
      <c r="B7610" s="377"/>
      <c r="C7610" s="378"/>
      <c r="D7610" s="379"/>
      <c r="E7610" s="379"/>
      <c r="F7610" s="379"/>
      <c r="G7610" s="380"/>
      <c r="I7610" s="83"/>
    </row>
    <row r="7611" spans="1:9" ht="15">
      <c r="A7611" s="70">
        <v>7604</v>
      </c>
      <c r="B7611" s="377"/>
      <c r="C7611" s="378"/>
      <c r="D7611" s="379"/>
      <c r="E7611" s="379"/>
      <c r="F7611" s="379"/>
      <c r="G7611" s="380"/>
      <c r="I7611" s="83"/>
    </row>
    <row r="7612" spans="1:9" ht="15">
      <c r="A7612" s="70">
        <v>7605</v>
      </c>
      <c r="B7612" s="377"/>
      <c r="C7612" s="378"/>
      <c r="D7612" s="379"/>
      <c r="E7612" s="379"/>
      <c r="F7612" s="379"/>
      <c r="G7612" s="380"/>
      <c r="I7612" s="83"/>
    </row>
    <row r="7613" spans="1:9" ht="15">
      <c r="A7613" s="70">
        <v>7606</v>
      </c>
      <c r="B7613" s="377"/>
      <c r="C7613" s="378"/>
      <c r="D7613" s="379"/>
      <c r="E7613" s="379"/>
      <c r="F7613" s="379"/>
      <c r="G7613" s="380"/>
      <c r="I7613" s="83"/>
    </row>
    <row r="7614" spans="1:9" ht="15">
      <c r="A7614" s="70">
        <v>7607</v>
      </c>
      <c r="B7614" s="377"/>
      <c r="C7614" s="378"/>
      <c r="D7614" s="379"/>
      <c r="E7614" s="379"/>
      <c r="F7614" s="379"/>
      <c r="G7614" s="380"/>
      <c r="I7614" s="83"/>
    </row>
    <row r="7615" spans="1:9" ht="15">
      <c r="A7615" s="70">
        <v>7608</v>
      </c>
      <c r="B7615" s="377"/>
      <c r="C7615" s="378"/>
      <c r="D7615" s="379"/>
      <c r="E7615" s="379"/>
      <c r="F7615" s="379"/>
      <c r="G7615" s="380"/>
      <c r="I7615" s="83"/>
    </row>
    <row r="7616" spans="1:9" ht="15">
      <c r="A7616" s="70">
        <v>7609</v>
      </c>
      <c r="B7616" s="377"/>
      <c r="C7616" s="378"/>
      <c r="D7616" s="379"/>
      <c r="E7616" s="379"/>
      <c r="F7616" s="379"/>
      <c r="G7616" s="380"/>
      <c r="I7616" s="83"/>
    </row>
    <row r="7617" spans="1:9" ht="15">
      <c r="A7617" s="70">
        <v>7610</v>
      </c>
      <c r="B7617" s="377"/>
      <c r="C7617" s="378"/>
      <c r="D7617" s="379"/>
      <c r="E7617" s="379"/>
      <c r="F7617" s="379"/>
      <c r="G7617" s="380"/>
      <c r="I7617" s="83"/>
    </row>
    <row r="7618" spans="1:9" ht="15">
      <c r="A7618" s="70">
        <v>7611</v>
      </c>
      <c r="B7618" s="377"/>
      <c r="C7618" s="378"/>
      <c r="D7618" s="379"/>
      <c r="E7618" s="379"/>
      <c r="F7618" s="379"/>
      <c r="G7618" s="380"/>
      <c r="I7618" s="83"/>
    </row>
    <row r="7619" spans="1:9" ht="15">
      <c r="A7619" s="70">
        <v>7612</v>
      </c>
      <c r="B7619" s="377"/>
      <c r="C7619" s="378"/>
      <c r="D7619" s="379"/>
      <c r="E7619" s="379"/>
      <c r="F7619" s="379"/>
      <c r="G7619" s="380"/>
      <c r="I7619" s="83"/>
    </row>
    <row r="7620" spans="1:9" ht="15">
      <c r="A7620" s="70">
        <v>7613</v>
      </c>
      <c r="B7620" s="377"/>
      <c r="C7620" s="378"/>
      <c r="D7620" s="379"/>
      <c r="E7620" s="379"/>
      <c r="F7620" s="379"/>
      <c r="G7620" s="380"/>
      <c r="I7620" s="83"/>
    </row>
    <row r="7621" spans="1:9" ht="15">
      <c r="A7621" s="70">
        <v>7614</v>
      </c>
      <c r="B7621" s="377"/>
      <c r="C7621" s="378"/>
      <c r="D7621" s="379"/>
      <c r="E7621" s="379"/>
      <c r="F7621" s="379"/>
      <c r="G7621" s="380"/>
      <c r="I7621" s="83"/>
    </row>
    <row r="7622" spans="1:9" ht="15">
      <c r="A7622" s="70">
        <v>7615</v>
      </c>
      <c r="B7622" s="377"/>
      <c r="C7622" s="378"/>
      <c r="D7622" s="379"/>
      <c r="E7622" s="379"/>
      <c r="F7622" s="379"/>
      <c r="G7622" s="380"/>
      <c r="I7622" s="83"/>
    </row>
    <row r="7623" spans="1:9" ht="15">
      <c r="A7623" s="70">
        <v>7616</v>
      </c>
      <c r="B7623" s="377"/>
      <c r="C7623" s="378"/>
      <c r="D7623" s="379"/>
      <c r="E7623" s="379"/>
      <c r="F7623" s="379"/>
      <c r="G7623" s="380"/>
      <c r="I7623" s="83"/>
    </row>
    <row r="7624" spans="1:9" ht="15">
      <c r="A7624" s="70">
        <v>7617</v>
      </c>
      <c r="B7624" s="377"/>
      <c r="C7624" s="378"/>
      <c r="D7624" s="379"/>
      <c r="E7624" s="379"/>
      <c r="F7624" s="379"/>
      <c r="G7624" s="380"/>
      <c r="I7624" s="83"/>
    </row>
    <row r="7625" spans="1:9" ht="15">
      <c r="A7625" s="70">
        <v>7618</v>
      </c>
      <c r="B7625" s="377"/>
      <c r="C7625" s="378"/>
      <c r="D7625" s="379"/>
      <c r="E7625" s="379"/>
      <c r="F7625" s="379"/>
      <c r="G7625" s="380"/>
      <c r="I7625" s="83"/>
    </row>
    <row r="7626" spans="1:9" ht="15">
      <c r="A7626" s="70">
        <v>7619</v>
      </c>
      <c r="B7626" s="377"/>
      <c r="C7626" s="378"/>
      <c r="D7626" s="379"/>
      <c r="E7626" s="379"/>
      <c r="F7626" s="379"/>
      <c r="G7626" s="380"/>
      <c r="I7626" s="83"/>
    </row>
    <row r="7627" spans="1:9" ht="15">
      <c r="A7627" s="70">
        <v>7620</v>
      </c>
      <c r="B7627" s="377"/>
      <c r="C7627" s="378"/>
      <c r="D7627" s="379"/>
      <c r="E7627" s="379"/>
      <c r="F7627" s="379"/>
      <c r="G7627" s="380"/>
      <c r="I7627" s="83"/>
    </row>
    <row r="7628" spans="1:9" ht="15">
      <c r="A7628" s="70">
        <v>7621</v>
      </c>
      <c r="B7628" s="377"/>
      <c r="C7628" s="378"/>
      <c r="D7628" s="379"/>
      <c r="E7628" s="379"/>
      <c r="F7628" s="379"/>
      <c r="G7628" s="380"/>
      <c r="I7628" s="83"/>
    </row>
    <row r="7629" spans="1:9" ht="15">
      <c r="A7629" s="70">
        <v>7622</v>
      </c>
      <c r="B7629" s="377"/>
      <c r="C7629" s="378"/>
      <c r="D7629" s="379"/>
      <c r="E7629" s="379"/>
      <c r="F7629" s="379"/>
      <c r="G7629" s="380"/>
      <c r="I7629" s="83"/>
    </row>
    <row r="7630" spans="1:9" ht="15">
      <c r="A7630" s="70">
        <v>7623</v>
      </c>
      <c r="B7630" s="377"/>
      <c r="C7630" s="378"/>
      <c r="D7630" s="379"/>
      <c r="E7630" s="379"/>
      <c r="F7630" s="379"/>
      <c r="G7630" s="380"/>
      <c r="I7630" s="83"/>
    </row>
    <row r="7631" spans="1:9" ht="15">
      <c r="A7631" s="70">
        <v>7624</v>
      </c>
      <c r="B7631" s="377"/>
      <c r="C7631" s="378"/>
      <c r="D7631" s="379"/>
      <c r="E7631" s="379"/>
      <c r="F7631" s="379"/>
      <c r="G7631" s="380"/>
      <c r="I7631" s="83"/>
    </row>
    <row r="7632" spans="1:9" ht="15">
      <c r="A7632" s="70">
        <v>7625</v>
      </c>
      <c r="B7632" s="377"/>
      <c r="C7632" s="378"/>
      <c r="D7632" s="379"/>
      <c r="E7632" s="379"/>
      <c r="F7632" s="379"/>
      <c r="G7632" s="380"/>
      <c r="I7632" s="83"/>
    </row>
    <row r="7633" spans="1:9" ht="15">
      <c r="A7633" s="70">
        <v>7626</v>
      </c>
      <c r="B7633" s="377"/>
      <c r="C7633" s="378"/>
      <c r="D7633" s="379"/>
      <c r="E7633" s="379"/>
      <c r="F7633" s="379"/>
      <c r="G7633" s="380"/>
      <c r="I7633" s="83"/>
    </row>
    <row r="7634" spans="1:9" ht="15">
      <c r="A7634" s="70">
        <v>7627</v>
      </c>
      <c r="B7634" s="377"/>
      <c r="C7634" s="378"/>
      <c r="D7634" s="379"/>
      <c r="E7634" s="379"/>
      <c r="F7634" s="379"/>
      <c r="G7634" s="380"/>
      <c r="I7634" s="83"/>
    </row>
    <row r="7635" spans="1:9" ht="15">
      <c r="A7635" s="70">
        <v>7628</v>
      </c>
      <c r="B7635" s="377"/>
      <c r="C7635" s="378"/>
      <c r="D7635" s="379"/>
      <c r="E7635" s="379"/>
      <c r="F7635" s="379"/>
      <c r="G7635" s="380"/>
      <c r="I7635" s="83"/>
    </row>
    <row r="7636" spans="1:9" ht="15">
      <c r="A7636" s="70">
        <v>7629</v>
      </c>
      <c r="B7636" s="377"/>
      <c r="C7636" s="378"/>
      <c r="D7636" s="379"/>
      <c r="E7636" s="379"/>
      <c r="F7636" s="379"/>
      <c r="G7636" s="380"/>
      <c r="I7636" s="83"/>
    </row>
    <row r="7637" spans="1:9" ht="15">
      <c r="A7637" s="70">
        <v>7630</v>
      </c>
      <c r="B7637" s="377"/>
      <c r="C7637" s="378"/>
      <c r="D7637" s="379"/>
      <c r="E7637" s="379"/>
      <c r="F7637" s="379"/>
      <c r="G7637" s="380"/>
      <c r="I7637" s="83"/>
    </row>
    <row r="7638" spans="1:9" ht="15">
      <c r="A7638" s="70">
        <v>7631</v>
      </c>
      <c r="B7638" s="377"/>
      <c r="C7638" s="378"/>
      <c r="D7638" s="379"/>
      <c r="E7638" s="379"/>
      <c r="F7638" s="379"/>
      <c r="G7638" s="380"/>
      <c r="I7638" s="83"/>
    </row>
    <row r="7639" spans="1:9" ht="15">
      <c r="A7639" s="70">
        <v>7632</v>
      </c>
      <c r="B7639" s="377"/>
      <c r="C7639" s="378"/>
      <c r="D7639" s="379"/>
      <c r="E7639" s="379"/>
      <c r="F7639" s="379"/>
      <c r="G7639" s="380"/>
      <c r="I7639" s="83"/>
    </row>
    <row r="7640" spans="1:9" ht="15">
      <c r="A7640" s="70">
        <v>7633</v>
      </c>
      <c r="B7640" s="377"/>
      <c r="C7640" s="378"/>
      <c r="D7640" s="379"/>
      <c r="E7640" s="379"/>
      <c r="F7640" s="379"/>
      <c r="G7640" s="380"/>
      <c r="I7640" s="83"/>
    </row>
    <row r="7641" spans="1:9" ht="15">
      <c r="A7641" s="70">
        <v>7634</v>
      </c>
      <c r="B7641" s="377"/>
      <c r="C7641" s="378"/>
      <c r="D7641" s="379"/>
      <c r="E7641" s="379"/>
      <c r="F7641" s="379"/>
      <c r="G7641" s="380"/>
      <c r="I7641" s="83"/>
    </row>
    <row r="7642" spans="1:9" ht="15">
      <c r="A7642" s="70">
        <v>7635</v>
      </c>
      <c r="B7642" s="377"/>
      <c r="C7642" s="378"/>
      <c r="D7642" s="379"/>
      <c r="E7642" s="379"/>
      <c r="F7642" s="379"/>
      <c r="G7642" s="380"/>
      <c r="I7642" s="83"/>
    </row>
    <row r="7643" spans="1:9" ht="15">
      <c r="A7643" s="70">
        <v>7636</v>
      </c>
      <c r="B7643" s="377"/>
      <c r="C7643" s="378"/>
      <c r="D7643" s="379"/>
      <c r="E7643" s="379"/>
      <c r="F7643" s="379"/>
      <c r="G7643" s="380"/>
      <c r="I7643" s="83"/>
    </row>
    <row r="7644" spans="1:9" ht="15">
      <c r="A7644" s="70">
        <v>7637</v>
      </c>
      <c r="B7644" s="377"/>
      <c r="C7644" s="378"/>
      <c r="D7644" s="379"/>
      <c r="E7644" s="379"/>
      <c r="F7644" s="379"/>
      <c r="G7644" s="380"/>
      <c r="I7644" s="83"/>
    </row>
    <row r="7645" spans="1:9" ht="15">
      <c r="A7645" s="70">
        <v>7638</v>
      </c>
      <c r="B7645" s="377"/>
      <c r="C7645" s="378"/>
      <c r="D7645" s="379"/>
      <c r="E7645" s="379"/>
      <c r="F7645" s="379"/>
      <c r="G7645" s="380"/>
      <c r="I7645" s="83"/>
    </row>
    <row r="7646" spans="1:9" ht="15">
      <c r="A7646" s="70">
        <v>7639</v>
      </c>
      <c r="B7646" s="377"/>
      <c r="C7646" s="378"/>
      <c r="D7646" s="379"/>
      <c r="E7646" s="379"/>
      <c r="F7646" s="379"/>
      <c r="G7646" s="380"/>
      <c r="I7646" s="83"/>
    </row>
    <row r="7647" spans="1:9" ht="15">
      <c r="A7647" s="70">
        <v>7640</v>
      </c>
      <c r="B7647" s="377"/>
      <c r="C7647" s="378"/>
      <c r="D7647" s="379"/>
      <c r="E7647" s="379"/>
      <c r="F7647" s="379"/>
      <c r="G7647" s="380"/>
      <c r="I7647" s="83"/>
    </row>
    <row r="7648" spans="1:9" ht="15">
      <c r="A7648" s="70">
        <v>7641</v>
      </c>
      <c r="B7648" s="377"/>
      <c r="C7648" s="378"/>
      <c r="D7648" s="379"/>
      <c r="E7648" s="379"/>
      <c r="F7648" s="379"/>
      <c r="G7648" s="380"/>
      <c r="I7648" s="83"/>
    </row>
    <row r="7649" spans="1:9" ht="15">
      <c r="A7649" s="70">
        <v>7642</v>
      </c>
      <c r="B7649" s="377"/>
      <c r="C7649" s="378"/>
      <c r="D7649" s="379"/>
      <c r="E7649" s="379"/>
      <c r="F7649" s="379"/>
      <c r="G7649" s="380"/>
      <c r="I7649" s="83"/>
    </row>
    <row r="7650" spans="1:9" ht="15">
      <c r="A7650" s="70">
        <v>7643</v>
      </c>
      <c r="B7650" s="377"/>
      <c r="C7650" s="378"/>
      <c r="D7650" s="379"/>
      <c r="E7650" s="379"/>
      <c r="F7650" s="379"/>
      <c r="G7650" s="380"/>
      <c r="I7650" s="83"/>
    </row>
    <row r="7651" spans="1:9" ht="15">
      <c r="A7651" s="70">
        <v>7644</v>
      </c>
      <c r="B7651" s="377"/>
      <c r="C7651" s="378"/>
      <c r="D7651" s="379"/>
      <c r="E7651" s="379"/>
      <c r="F7651" s="379"/>
      <c r="G7651" s="380"/>
      <c r="I7651" s="83"/>
    </row>
    <row r="7652" spans="1:9" ht="15">
      <c r="A7652" s="70">
        <v>7645</v>
      </c>
      <c r="B7652" s="377"/>
      <c r="C7652" s="378"/>
      <c r="D7652" s="379"/>
      <c r="E7652" s="379"/>
      <c r="F7652" s="379"/>
      <c r="G7652" s="380"/>
      <c r="I7652" s="83"/>
    </row>
    <row r="7653" spans="1:9" ht="15">
      <c r="A7653" s="70">
        <v>7646</v>
      </c>
      <c r="B7653" s="377"/>
      <c r="C7653" s="378"/>
      <c r="D7653" s="379"/>
      <c r="E7653" s="379"/>
      <c r="F7653" s="379"/>
      <c r="G7653" s="380"/>
      <c r="I7653" s="83"/>
    </row>
    <row r="7654" spans="1:9" ht="15">
      <c r="A7654" s="70">
        <v>7647</v>
      </c>
      <c r="B7654" s="377"/>
      <c r="C7654" s="378"/>
      <c r="D7654" s="379"/>
      <c r="E7654" s="379"/>
      <c r="F7654" s="379"/>
      <c r="G7654" s="380"/>
      <c r="I7654" s="83"/>
    </row>
    <row r="7655" spans="1:9" ht="15">
      <c r="A7655" s="70">
        <v>7648</v>
      </c>
      <c r="B7655" s="377"/>
      <c r="C7655" s="378"/>
      <c r="D7655" s="379"/>
      <c r="E7655" s="379"/>
      <c r="F7655" s="379"/>
      <c r="G7655" s="380"/>
      <c r="I7655" s="83"/>
    </row>
    <row r="7656" spans="1:9" ht="15">
      <c r="A7656" s="70">
        <v>7649</v>
      </c>
      <c r="B7656" s="377"/>
      <c r="C7656" s="378"/>
      <c r="D7656" s="379"/>
      <c r="E7656" s="379"/>
      <c r="F7656" s="379"/>
      <c r="G7656" s="380"/>
      <c r="I7656" s="83"/>
    </row>
    <row r="7657" spans="1:9" ht="15">
      <c r="A7657" s="70">
        <v>7650</v>
      </c>
      <c r="B7657" s="377"/>
      <c r="C7657" s="378"/>
      <c r="D7657" s="379"/>
      <c r="E7657" s="379"/>
      <c r="F7657" s="379"/>
      <c r="G7657" s="380"/>
      <c r="I7657" s="83"/>
    </row>
    <row r="7658" spans="1:9" ht="15">
      <c r="A7658" s="70">
        <v>7651</v>
      </c>
      <c r="B7658" s="377"/>
      <c r="C7658" s="378"/>
      <c r="D7658" s="379"/>
      <c r="E7658" s="379"/>
      <c r="F7658" s="379"/>
      <c r="G7658" s="380"/>
      <c r="I7658" s="83"/>
    </row>
    <row r="7659" spans="1:9" ht="15">
      <c r="A7659" s="70">
        <v>7652</v>
      </c>
      <c r="B7659" s="377"/>
      <c r="C7659" s="378"/>
      <c r="D7659" s="379"/>
      <c r="E7659" s="379"/>
      <c r="F7659" s="379"/>
      <c r="G7659" s="380"/>
      <c r="I7659" s="83"/>
    </row>
    <row r="7660" spans="1:9" ht="15">
      <c r="A7660" s="70">
        <v>7653</v>
      </c>
      <c r="B7660" s="377"/>
      <c r="C7660" s="378"/>
      <c r="D7660" s="379"/>
      <c r="E7660" s="379"/>
      <c r="F7660" s="379"/>
      <c r="G7660" s="380"/>
      <c r="I7660" s="83"/>
    </row>
    <row r="7661" spans="1:9" ht="15">
      <c r="A7661" s="70">
        <v>7654</v>
      </c>
      <c r="B7661" s="377"/>
      <c r="C7661" s="378"/>
      <c r="D7661" s="379"/>
      <c r="E7661" s="379"/>
      <c r="F7661" s="379"/>
      <c r="G7661" s="380"/>
      <c r="I7661" s="83"/>
    </row>
    <row r="7662" spans="1:9" ht="15">
      <c r="A7662" s="70">
        <v>7655</v>
      </c>
      <c r="B7662" s="377"/>
      <c r="C7662" s="378"/>
      <c r="D7662" s="379"/>
      <c r="E7662" s="379"/>
      <c r="F7662" s="379"/>
      <c r="G7662" s="380"/>
      <c r="I7662" s="83"/>
    </row>
    <row r="7663" spans="1:9" ht="15">
      <c r="A7663" s="70">
        <v>7656</v>
      </c>
      <c r="B7663" s="377"/>
      <c r="C7663" s="378"/>
      <c r="D7663" s="379"/>
      <c r="E7663" s="379"/>
      <c r="F7663" s="379"/>
      <c r="G7663" s="380"/>
      <c r="I7663" s="83"/>
    </row>
    <row r="7664" spans="1:9" ht="15">
      <c r="A7664" s="70">
        <v>7657</v>
      </c>
      <c r="B7664" s="377"/>
      <c r="C7664" s="378"/>
      <c r="D7664" s="379"/>
      <c r="E7664" s="379"/>
      <c r="F7664" s="379"/>
      <c r="G7664" s="380"/>
      <c r="I7664" s="83"/>
    </row>
    <row r="7665" spans="1:9" ht="15">
      <c r="A7665" s="70">
        <v>7658</v>
      </c>
      <c r="B7665" s="377"/>
      <c r="C7665" s="378"/>
      <c r="D7665" s="379"/>
      <c r="E7665" s="379"/>
      <c r="F7665" s="379"/>
      <c r="G7665" s="380"/>
      <c r="I7665" s="83"/>
    </row>
    <row r="7666" spans="1:9" ht="15">
      <c r="A7666" s="70">
        <v>7659</v>
      </c>
      <c r="B7666" s="377"/>
      <c r="C7666" s="378"/>
      <c r="D7666" s="379"/>
      <c r="E7666" s="379"/>
      <c r="F7666" s="379"/>
      <c r="G7666" s="380"/>
      <c r="I7666" s="83"/>
    </row>
    <row r="7667" spans="1:9" ht="15">
      <c r="A7667" s="70">
        <v>7660</v>
      </c>
      <c r="B7667" s="377"/>
      <c r="C7667" s="378"/>
      <c r="D7667" s="379"/>
      <c r="E7667" s="379"/>
      <c r="F7667" s="379"/>
      <c r="G7667" s="380"/>
      <c r="I7667" s="83"/>
    </row>
    <row r="7668" spans="1:9" ht="15">
      <c r="A7668" s="70">
        <v>7661</v>
      </c>
      <c r="B7668" s="377"/>
      <c r="C7668" s="378"/>
      <c r="D7668" s="379"/>
      <c r="E7668" s="379"/>
      <c r="F7668" s="379"/>
      <c r="G7668" s="380"/>
      <c r="I7668" s="83"/>
    </row>
    <row r="7669" spans="1:9" ht="15">
      <c r="A7669" s="70">
        <v>7662</v>
      </c>
      <c r="B7669" s="377"/>
      <c r="C7669" s="378"/>
      <c r="D7669" s="379"/>
      <c r="E7669" s="379"/>
      <c r="F7669" s="379"/>
      <c r="G7669" s="380"/>
      <c r="I7669" s="83"/>
    </row>
    <row r="7670" spans="1:9" ht="15">
      <c r="A7670" s="70">
        <v>7663</v>
      </c>
      <c r="B7670" s="377"/>
      <c r="C7670" s="378"/>
      <c r="D7670" s="379"/>
      <c r="E7670" s="379"/>
      <c r="F7670" s="379"/>
      <c r="G7670" s="380"/>
      <c r="I7670" s="83"/>
    </row>
    <row r="7671" spans="1:9" ht="15">
      <c r="A7671" s="70">
        <v>7664</v>
      </c>
      <c r="B7671" s="377"/>
      <c r="C7671" s="378"/>
      <c r="D7671" s="379"/>
      <c r="E7671" s="379"/>
      <c r="F7671" s="379"/>
      <c r="G7671" s="380"/>
      <c r="I7671" s="83"/>
    </row>
    <row r="7672" spans="1:9" ht="15">
      <c r="A7672" s="70">
        <v>7665</v>
      </c>
      <c r="B7672" s="377"/>
      <c r="C7672" s="378"/>
      <c r="D7672" s="379"/>
      <c r="E7672" s="379"/>
      <c r="F7672" s="379"/>
      <c r="G7672" s="380"/>
      <c r="I7672" s="83"/>
    </row>
    <row r="7673" spans="1:9" ht="15">
      <c r="A7673" s="70">
        <v>7666</v>
      </c>
      <c r="B7673" s="377"/>
      <c r="C7673" s="378"/>
      <c r="D7673" s="379"/>
      <c r="E7673" s="379"/>
      <c r="F7673" s="379"/>
      <c r="G7673" s="380"/>
      <c r="I7673" s="83"/>
    </row>
    <row r="7674" spans="1:9" ht="15">
      <c r="A7674" s="70">
        <v>7667</v>
      </c>
      <c r="B7674" s="377"/>
      <c r="C7674" s="378"/>
      <c r="D7674" s="379"/>
      <c r="E7674" s="379"/>
      <c r="F7674" s="379"/>
      <c r="G7674" s="380"/>
      <c r="I7674" s="83"/>
    </row>
    <row r="7675" spans="1:9" ht="15">
      <c r="A7675" s="70">
        <v>7668</v>
      </c>
      <c r="B7675" s="377"/>
      <c r="C7675" s="378"/>
      <c r="D7675" s="379"/>
      <c r="E7675" s="379"/>
      <c r="F7675" s="379"/>
      <c r="G7675" s="380"/>
      <c r="I7675" s="83"/>
    </row>
    <row r="7676" spans="1:9" ht="15">
      <c r="A7676" s="70">
        <v>7669</v>
      </c>
      <c r="B7676" s="377"/>
      <c r="C7676" s="378"/>
      <c r="D7676" s="379"/>
      <c r="E7676" s="379"/>
      <c r="F7676" s="379"/>
      <c r="G7676" s="380"/>
      <c r="I7676" s="83"/>
    </row>
    <row r="7677" spans="1:9" ht="15">
      <c r="A7677" s="70">
        <v>7670</v>
      </c>
      <c r="B7677" s="377"/>
      <c r="C7677" s="378"/>
      <c r="D7677" s="379"/>
      <c r="E7677" s="379"/>
      <c r="F7677" s="379"/>
      <c r="G7677" s="380"/>
      <c r="I7677" s="83"/>
    </row>
    <row r="7678" spans="1:9" ht="15">
      <c r="A7678" s="70">
        <v>7671</v>
      </c>
      <c r="B7678" s="377"/>
      <c r="C7678" s="378"/>
      <c r="D7678" s="379"/>
      <c r="E7678" s="379"/>
      <c r="F7678" s="379"/>
      <c r="G7678" s="380"/>
      <c r="I7678" s="83"/>
    </row>
    <row r="7679" spans="1:9" ht="15">
      <c r="A7679" s="70">
        <v>7672</v>
      </c>
      <c r="B7679" s="377"/>
      <c r="C7679" s="378"/>
      <c r="D7679" s="379"/>
      <c r="E7679" s="379"/>
      <c r="F7679" s="379"/>
      <c r="G7679" s="380"/>
      <c r="I7679" s="83"/>
    </row>
    <row r="7680" spans="1:9" ht="15">
      <c r="A7680" s="70">
        <v>7673</v>
      </c>
      <c r="B7680" s="377"/>
      <c r="C7680" s="378"/>
      <c r="D7680" s="379"/>
      <c r="E7680" s="379"/>
      <c r="F7680" s="379"/>
      <c r="G7680" s="380"/>
      <c r="I7680" s="83"/>
    </row>
    <row r="7681" spans="1:9" ht="15">
      <c r="A7681" s="70">
        <v>7674</v>
      </c>
      <c r="B7681" s="377"/>
      <c r="C7681" s="378"/>
      <c r="D7681" s="379"/>
      <c r="E7681" s="379"/>
      <c r="F7681" s="379"/>
      <c r="G7681" s="380"/>
      <c r="I7681" s="83"/>
    </row>
    <row r="7682" spans="1:9" ht="15">
      <c r="A7682" s="70">
        <v>7675</v>
      </c>
      <c r="B7682" s="377"/>
      <c r="C7682" s="378"/>
      <c r="D7682" s="379"/>
      <c r="E7682" s="379"/>
      <c r="F7682" s="379"/>
      <c r="G7682" s="380"/>
      <c r="I7682" s="83"/>
    </row>
    <row r="7683" spans="1:9" ht="15">
      <c r="A7683" s="70">
        <v>7676</v>
      </c>
      <c r="B7683" s="377"/>
      <c r="C7683" s="378"/>
      <c r="D7683" s="379"/>
      <c r="E7683" s="379"/>
      <c r="F7683" s="379"/>
      <c r="G7683" s="380"/>
      <c r="I7683" s="83"/>
    </row>
    <row r="7684" spans="1:9" ht="15">
      <c r="A7684" s="70">
        <v>7677</v>
      </c>
      <c r="B7684" s="377"/>
      <c r="C7684" s="378"/>
      <c r="D7684" s="379"/>
      <c r="E7684" s="379"/>
      <c r="F7684" s="379"/>
      <c r="G7684" s="380"/>
      <c r="I7684" s="83"/>
    </row>
    <row r="7685" spans="1:9" ht="15">
      <c r="A7685" s="70">
        <v>7678</v>
      </c>
      <c r="B7685" s="377"/>
      <c r="C7685" s="378"/>
      <c r="D7685" s="379"/>
      <c r="E7685" s="379"/>
      <c r="F7685" s="379"/>
      <c r="G7685" s="380"/>
      <c r="I7685" s="83"/>
    </row>
    <row r="7686" spans="1:9" ht="15">
      <c r="A7686" s="70">
        <v>7679</v>
      </c>
      <c r="B7686" s="377"/>
      <c r="C7686" s="378"/>
      <c r="D7686" s="379"/>
      <c r="E7686" s="379"/>
      <c r="F7686" s="379"/>
      <c r="G7686" s="380"/>
      <c r="I7686" s="83"/>
    </row>
    <row r="7687" spans="1:9" ht="15">
      <c r="A7687" s="70">
        <v>7680</v>
      </c>
      <c r="B7687" s="377"/>
      <c r="C7687" s="378"/>
      <c r="D7687" s="379"/>
      <c r="E7687" s="379"/>
      <c r="F7687" s="379"/>
      <c r="G7687" s="380"/>
      <c r="I7687" s="83"/>
    </row>
    <row r="7688" spans="1:9" ht="15">
      <c r="A7688" s="70">
        <v>7681</v>
      </c>
      <c r="B7688" s="377"/>
      <c r="C7688" s="378"/>
      <c r="D7688" s="379"/>
      <c r="E7688" s="379"/>
      <c r="F7688" s="379"/>
      <c r="G7688" s="380"/>
      <c r="I7688" s="83"/>
    </row>
    <row r="7689" spans="1:9" ht="15">
      <c r="A7689" s="70">
        <v>7682</v>
      </c>
      <c r="B7689" s="377"/>
      <c r="C7689" s="378"/>
      <c r="D7689" s="379"/>
      <c r="E7689" s="379"/>
      <c r="F7689" s="379"/>
      <c r="G7689" s="380"/>
      <c r="I7689" s="83"/>
    </row>
    <row r="7690" spans="1:9" ht="15">
      <c r="A7690" s="70">
        <v>7683</v>
      </c>
      <c r="B7690" s="377"/>
      <c r="C7690" s="378"/>
      <c r="D7690" s="379"/>
      <c r="E7690" s="379"/>
      <c r="F7690" s="379"/>
      <c r="G7690" s="380"/>
      <c r="I7690" s="83"/>
    </row>
    <row r="7691" spans="1:9" ht="15">
      <c r="A7691" s="70">
        <v>7684</v>
      </c>
      <c r="B7691" s="377"/>
      <c r="C7691" s="378"/>
      <c r="D7691" s="379"/>
      <c r="E7691" s="379"/>
      <c r="F7691" s="379"/>
      <c r="G7691" s="380"/>
      <c r="I7691" s="83"/>
    </row>
    <row r="7692" spans="1:9" ht="15">
      <c r="A7692" s="70">
        <v>7685</v>
      </c>
      <c r="B7692" s="377"/>
      <c r="C7692" s="378"/>
      <c r="D7692" s="379"/>
      <c r="E7692" s="379"/>
      <c r="F7692" s="379"/>
      <c r="G7692" s="380"/>
      <c r="I7692" s="83"/>
    </row>
    <row r="7693" spans="1:9" ht="15">
      <c r="A7693" s="70">
        <v>7686</v>
      </c>
      <c r="B7693" s="377"/>
      <c r="C7693" s="378"/>
      <c r="D7693" s="379"/>
      <c r="E7693" s="379"/>
      <c r="F7693" s="379"/>
      <c r="G7693" s="380"/>
      <c r="I7693" s="83"/>
    </row>
    <row r="7694" spans="1:9" ht="15">
      <c r="A7694" s="70">
        <v>7687</v>
      </c>
      <c r="B7694" s="377"/>
      <c r="C7694" s="378"/>
      <c r="D7694" s="379"/>
      <c r="E7694" s="379"/>
      <c r="F7694" s="379"/>
      <c r="G7694" s="380"/>
      <c r="I7694" s="83"/>
    </row>
    <row r="7695" spans="1:9" ht="15">
      <c r="A7695" s="70">
        <v>7688</v>
      </c>
      <c r="B7695" s="377"/>
      <c r="C7695" s="378"/>
      <c r="D7695" s="379"/>
      <c r="E7695" s="379"/>
      <c r="F7695" s="379"/>
      <c r="G7695" s="380"/>
      <c r="I7695" s="83"/>
    </row>
    <row r="7696" spans="1:9" ht="15">
      <c r="A7696" s="70">
        <v>7689</v>
      </c>
      <c r="B7696" s="377"/>
      <c r="C7696" s="378"/>
      <c r="D7696" s="379"/>
      <c r="E7696" s="379"/>
      <c r="F7696" s="379"/>
      <c r="G7696" s="380"/>
      <c r="I7696" s="83"/>
    </row>
    <row r="7697" spans="1:9" ht="15">
      <c r="A7697" s="70">
        <v>7690</v>
      </c>
      <c r="B7697" s="377"/>
      <c r="C7697" s="378"/>
      <c r="D7697" s="379"/>
      <c r="E7697" s="379"/>
      <c r="F7697" s="379"/>
      <c r="G7697" s="380"/>
      <c r="I7697" s="83"/>
    </row>
    <row r="7698" spans="1:9" ht="15">
      <c r="A7698" s="70">
        <v>7691</v>
      </c>
      <c r="B7698" s="377"/>
      <c r="C7698" s="378"/>
      <c r="D7698" s="379"/>
      <c r="E7698" s="379"/>
      <c r="F7698" s="379"/>
      <c r="G7698" s="380"/>
      <c r="I7698" s="83"/>
    </row>
    <row r="7699" spans="1:9" ht="15">
      <c r="A7699" s="70">
        <v>7692</v>
      </c>
      <c r="B7699" s="377"/>
      <c r="C7699" s="378"/>
      <c r="D7699" s="379"/>
      <c r="E7699" s="379"/>
      <c r="F7699" s="379"/>
      <c r="G7699" s="380"/>
      <c r="I7699" s="83"/>
    </row>
    <row r="7700" spans="1:9" ht="15">
      <c r="A7700" s="70">
        <v>7693</v>
      </c>
      <c r="B7700" s="377"/>
      <c r="C7700" s="378"/>
      <c r="D7700" s="379"/>
      <c r="E7700" s="379"/>
      <c r="F7700" s="379"/>
      <c r="G7700" s="380"/>
      <c r="I7700" s="83"/>
    </row>
    <row r="7701" spans="1:9" ht="15">
      <c r="A7701" s="70">
        <v>7694</v>
      </c>
      <c r="B7701" s="377"/>
      <c r="C7701" s="378"/>
      <c r="D7701" s="379"/>
      <c r="E7701" s="379"/>
      <c r="F7701" s="379"/>
      <c r="G7701" s="380"/>
      <c r="I7701" s="83"/>
    </row>
    <row r="7702" spans="1:9" ht="15">
      <c r="A7702" s="70">
        <v>7695</v>
      </c>
      <c r="B7702" s="377"/>
      <c r="C7702" s="378"/>
      <c r="D7702" s="379"/>
      <c r="E7702" s="379"/>
      <c r="F7702" s="379"/>
      <c r="G7702" s="380"/>
      <c r="I7702" s="83"/>
    </row>
    <row r="7703" spans="1:9" ht="15">
      <c r="A7703" s="70">
        <v>7696</v>
      </c>
      <c r="B7703" s="377"/>
      <c r="C7703" s="378"/>
      <c r="D7703" s="379"/>
      <c r="E7703" s="379"/>
      <c r="F7703" s="379"/>
      <c r="G7703" s="380"/>
      <c r="I7703" s="83"/>
    </row>
    <row r="7704" spans="1:9" ht="15">
      <c r="A7704" s="70">
        <v>7697</v>
      </c>
      <c r="B7704" s="377"/>
      <c r="C7704" s="378"/>
      <c r="D7704" s="379"/>
      <c r="E7704" s="379"/>
      <c r="F7704" s="379"/>
      <c r="G7704" s="380"/>
      <c r="I7704" s="83"/>
    </row>
    <row r="7705" spans="1:9" ht="15">
      <c r="A7705" s="70">
        <v>7698</v>
      </c>
      <c r="B7705" s="377"/>
      <c r="C7705" s="378"/>
      <c r="D7705" s="379"/>
      <c r="E7705" s="379"/>
      <c r="F7705" s="379"/>
      <c r="G7705" s="380"/>
      <c r="I7705" s="83"/>
    </row>
    <row r="7706" spans="1:9" ht="15">
      <c r="A7706" s="70">
        <v>7699</v>
      </c>
      <c r="B7706" s="377"/>
      <c r="C7706" s="378"/>
      <c r="D7706" s="379"/>
      <c r="E7706" s="379"/>
      <c r="F7706" s="379"/>
      <c r="G7706" s="380"/>
      <c r="I7706" s="83"/>
    </row>
    <row r="7707" spans="1:9" ht="15">
      <c r="A7707" s="70">
        <v>7700</v>
      </c>
      <c r="B7707" s="377"/>
      <c r="C7707" s="378"/>
      <c r="D7707" s="379"/>
      <c r="E7707" s="379"/>
      <c r="F7707" s="379"/>
      <c r="G7707" s="380"/>
      <c r="I7707" s="83"/>
    </row>
    <row r="7708" spans="1:9" ht="15">
      <c r="A7708" s="70">
        <v>7701</v>
      </c>
      <c r="B7708" s="377"/>
      <c r="C7708" s="378"/>
      <c r="D7708" s="379"/>
      <c r="E7708" s="379"/>
      <c r="F7708" s="379"/>
      <c r="G7708" s="380"/>
      <c r="I7708" s="83"/>
    </row>
    <row r="7709" spans="1:9" ht="15">
      <c r="A7709" s="70">
        <v>7702</v>
      </c>
      <c r="B7709" s="377"/>
      <c r="C7709" s="378"/>
      <c r="D7709" s="379"/>
      <c r="E7709" s="379"/>
      <c r="F7709" s="379"/>
      <c r="G7709" s="380"/>
      <c r="I7709" s="83"/>
    </row>
    <row r="7710" spans="1:9" ht="15">
      <c r="A7710" s="70">
        <v>7703</v>
      </c>
      <c r="B7710" s="377"/>
      <c r="C7710" s="378"/>
      <c r="D7710" s="379"/>
      <c r="E7710" s="379"/>
      <c r="F7710" s="379"/>
      <c r="G7710" s="380"/>
      <c r="I7710" s="83"/>
    </row>
    <row r="7711" spans="1:9" ht="15">
      <c r="A7711" s="70">
        <v>7704</v>
      </c>
      <c r="B7711" s="377"/>
      <c r="C7711" s="378"/>
      <c r="D7711" s="379"/>
      <c r="E7711" s="379"/>
      <c r="F7711" s="379"/>
      <c r="G7711" s="380"/>
      <c r="I7711" s="83"/>
    </row>
    <row r="7712" spans="1:9" ht="15">
      <c r="A7712" s="70">
        <v>7705</v>
      </c>
      <c r="B7712" s="377"/>
      <c r="C7712" s="378"/>
      <c r="D7712" s="379"/>
      <c r="E7712" s="379"/>
      <c r="F7712" s="379"/>
      <c r="G7712" s="380"/>
      <c r="I7712" s="83"/>
    </row>
    <row r="7713" spans="1:9" ht="15">
      <c r="A7713" s="70">
        <v>7706</v>
      </c>
      <c r="B7713" s="377"/>
      <c r="C7713" s="378"/>
      <c r="D7713" s="379"/>
      <c r="E7713" s="379"/>
      <c r="F7713" s="379"/>
      <c r="G7713" s="380"/>
      <c r="I7713" s="83"/>
    </row>
    <row r="7714" spans="1:9" ht="15">
      <c r="A7714" s="70">
        <v>7707</v>
      </c>
      <c r="B7714" s="377"/>
      <c r="C7714" s="378"/>
      <c r="D7714" s="379"/>
      <c r="E7714" s="379"/>
      <c r="F7714" s="379"/>
      <c r="G7714" s="380"/>
      <c r="I7714" s="83"/>
    </row>
    <row r="7715" spans="1:9" ht="15">
      <c r="A7715" s="70">
        <v>7708</v>
      </c>
      <c r="B7715" s="377"/>
      <c r="C7715" s="378"/>
      <c r="D7715" s="379"/>
      <c r="E7715" s="379"/>
      <c r="F7715" s="379"/>
      <c r="G7715" s="380"/>
      <c r="I7715" s="83"/>
    </row>
    <row r="7716" spans="1:9" ht="15">
      <c r="A7716" s="70">
        <v>7709</v>
      </c>
      <c r="B7716" s="377"/>
      <c r="C7716" s="378"/>
      <c r="D7716" s="379"/>
      <c r="E7716" s="379"/>
      <c r="F7716" s="379"/>
      <c r="G7716" s="380"/>
      <c r="I7716" s="83"/>
    </row>
    <row r="7717" spans="1:9" ht="15">
      <c r="A7717" s="70">
        <v>7710</v>
      </c>
      <c r="B7717" s="377"/>
      <c r="C7717" s="378"/>
      <c r="D7717" s="379"/>
      <c r="E7717" s="379"/>
      <c r="F7717" s="379"/>
      <c r="G7717" s="380"/>
      <c r="I7717" s="83"/>
    </row>
    <row r="7718" spans="1:9" ht="15">
      <c r="A7718" s="70">
        <v>7711</v>
      </c>
      <c r="B7718" s="377"/>
      <c r="C7718" s="378"/>
      <c r="D7718" s="379"/>
      <c r="E7718" s="379"/>
      <c r="F7718" s="379"/>
      <c r="G7718" s="380"/>
      <c r="I7718" s="83"/>
    </row>
    <row r="7719" spans="1:9" ht="15">
      <c r="A7719" s="70">
        <v>7712</v>
      </c>
      <c r="B7719" s="377"/>
      <c r="C7719" s="378"/>
      <c r="D7719" s="379"/>
      <c r="E7719" s="379"/>
      <c r="F7719" s="379"/>
      <c r="G7719" s="380"/>
      <c r="I7719" s="83"/>
    </row>
    <row r="7720" spans="1:9" ht="15">
      <c r="A7720" s="70">
        <v>7713</v>
      </c>
      <c r="B7720" s="377"/>
      <c r="C7720" s="378"/>
      <c r="D7720" s="379"/>
      <c r="E7720" s="379"/>
      <c r="F7720" s="379"/>
      <c r="G7720" s="380"/>
      <c r="I7720" s="83"/>
    </row>
    <row r="7721" spans="1:9" ht="15">
      <c r="A7721" s="70">
        <v>7714</v>
      </c>
      <c r="B7721" s="377"/>
      <c r="C7721" s="378"/>
      <c r="D7721" s="379"/>
      <c r="E7721" s="379"/>
      <c r="F7721" s="379"/>
      <c r="G7721" s="380"/>
      <c r="I7721" s="83"/>
    </row>
    <row r="7722" spans="1:9" ht="15">
      <c r="A7722" s="70">
        <v>7715</v>
      </c>
      <c r="B7722" s="377"/>
      <c r="C7722" s="378"/>
      <c r="D7722" s="379"/>
      <c r="E7722" s="379"/>
      <c r="F7722" s="379"/>
      <c r="G7722" s="380"/>
      <c r="I7722" s="83"/>
    </row>
    <row r="7723" spans="1:9" ht="15">
      <c r="A7723" s="70">
        <v>7716</v>
      </c>
      <c r="B7723" s="377"/>
      <c r="C7723" s="378"/>
      <c r="D7723" s="379"/>
      <c r="E7723" s="379"/>
      <c r="F7723" s="379"/>
      <c r="G7723" s="380"/>
      <c r="I7723" s="83"/>
    </row>
    <row r="7724" spans="1:9" ht="15">
      <c r="A7724" s="70">
        <v>7717</v>
      </c>
      <c r="B7724" s="377"/>
      <c r="C7724" s="378"/>
      <c r="D7724" s="379"/>
      <c r="E7724" s="379"/>
      <c r="F7724" s="379"/>
      <c r="G7724" s="380"/>
      <c r="I7724" s="83"/>
    </row>
    <row r="7725" spans="1:9" ht="15">
      <c r="A7725" s="70">
        <v>7718</v>
      </c>
      <c r="B7725" s="377"/>
      <c r="C7725" s="378"/>
      <c r="D7725" s="379"/>
      <c r="E7725" s="379"/>
      <c r="F7725" s="379"/>
      <c r="G7725" s="380"/>
      <c r="I7725" s="83"/>
    </row>
    <row r="7726" spans="1:9" ht="15">
      <c r="A7726" s="70">
        <v>7719</v>
      </c>
      <c r="B7726" s="377"/>
      <c r="C7726" s="378"/>
      <c r="D7726" s="379"/>
      <c r="E7726" s="379"/>
      <c r="F7726" s="379"/>
      <c r="G7726" s="380"/>
      <c r="I7726" s="83"/>
    </row>
    <row r="7727" spans="1:9" ht="15">
      <c r="A7727" s="70">
        <v>7720</v>
      </c>
      <c r="B7727" s="377"/>
      <c r="C7727" s="378"/>
      <c r="D7727" s="379"/>
      <c r="E7727" s="379"/>
      <c r="F7727" s="379"/>
      <c r="G7727" s="380"/>
      <c r="I7727" s="83"/>
    </row>
    <row r="7728" spans="1:9" ht="15">
      <c r="A7728" s="70">
        <v>7721</v>
      </c>
      <c r="B7728" s="377"/>
      <c r="C7728" s="378"/>
      <c r="D7728" s="379"/>
      <c r="E7728" s="379"/>
      <c r="F7728" s="379"/>
      <c r="G7728" s="380"/>
      <c r="I7728" s="83"/>
    </row>
    <row r="7729" spans="1:9" ht="15">
      <c r="A7729" s="70">
        <v>7722</v>
      </c>
      <c r="B7729" s="377"/>
      <c r="C7729" s="378"/>
      <c r="D7729" s="379"/>
      <c r="E7729" s="379"/>
      <c r="F7729" s="379"/>
      <c r="G7729" s="380"/>
      <c r="I7729" s="83"/>
    </row>
    <row r="7730" spans="1:9" ht="15">
      <c r="A7730" s="70">
        <v>7723</v>
      </c>
      <c r="B7730" s="377"/>
      <c r="C7730" s="378"/>
      <c r="D7730" s="379"/>
      <c r="E7730" s="379"/>
      <c r="F7730" s="379"/>
      <c r="G7730" s="380"/>
      <c r="I7730" s="83"/>
    </row>
    <row r="7731" spans="1:9" ht="15">
      <c r="A7731" s="70">
        <v>7724</v>
      </c>
      <c r="B7731" s="377"/>
      <c r="C7731" s="378"/>
      <c r="D7731" s="379"/>
      <c r="E7731" s="379"/>
      <c r="F7731" s="379"/>
      <c r="G7731" s="380"/>
      <c r="I7731" s="83"/>
    </row>
    <row r="7732" spans="1:9" ht="15">
      <c r="A7732" s="70">
        <v>7725</v>
      </c>
      <c r="B7732" s="377"/>
      <c r="C7732" s="378"/>
      <c r="D7732" s="379"/>
      <c r="E7732" s="379"/>
      <c r="F7732" s="379"/>
      <c r="G7732" s="380"/>
      <c r="I7732" s="83"/>
    </row>
    <row r="7733" spans="1:9" ht="15">
      <c r="A7733" s="70">
        <v>7726</v>
      </c>
      <c r="B7733" s="377"/>
      <c r="C7733" s="378"/>
      <c r="D7733" s="379"/>
      <c r="E7733" s="379"/>
      <c r="F7733" s="379"/>
      <c r="G7733" s="380"/>
      <c r="I7733" s="83"/>
    </row>
    <row r="7734" spans="1:9" ht="15">
      <c r="A7734" s="70">
        <v>7727</v>
      </c>
      <c r="B7734" s="377"/>
      <c r="C7734" s="378"/>
      <c r="D7734" s="379"/>
      <c r="E7734" s="379"/>
      <c r="F7734" s="379"/>
      <c r="G7734" s="380"/>
      <c r="I7734" s="83"/>
    </row>
    <row r="7735" spans="1:9" ht="15">
      <c r="A7735" s="70">
        <v>7728</v>
      </c>
      <c r="B7735" s="377"/>
      <c r="C7735" s="378"/>
      <c r="D7735" s="379"/>
      <c r="E7735" s="379"/>
      <c r="F7735" s="379"/>
      <c r="G7735" s="380"/>
      <c r="I7735" s="83"/>
    </row>
    <row r="7736" spans="1:9" ht="15">
      <c r="A7736" s="70">
        <v>7729</v>
      </c>
      <c r="B7736" s="377"/>
      <c r="C7736" s="378"/>
      <c r="D7736" s="379"/>
      <c r="E7736" s="379"/>
      <c r="F7736" s="379"/>
      <c r="G7736" s="380"/>
      <c r="I7736" s="83"/>
    </row>
    <row r="7737" spans="1:9" ht="15">
      <c r="A7737" s="70">
        <v>7730</v>
      </c>
      <c r="B7737" s="377"/>
      <c r="C7737" s="378"/>
      <c r="D7737" s="379"/>
      <c r="E7737" s="379"/>
      <c r="F7737" s="379"/>
      <c r="G7737" s="380"/>
      <c r="I7737" s="83"/>
    </row>
    <row r="7738" spans="1:9" ht="15">
      <c r="A7738" s="70">
        <v>7731</v>
      </c>
      <c r="B7738" s="377"/>
      <c r="C7738" s="378"/>
      <c r="D7738" s="379"/>
      <c r="E7738" s="379"/>
      <c r="F7738" s="379"/>
      <c r="G7738" s="380"/>
      <c r="I7738" s="83"/>
    </row>
    <row r="7739" spans="1:9" ht="15">
      <c r="A7739" s="70">
        <v>7732</v>
      </c>
      <c r="B7739" s="377"/>
      <c r="C7739" s="378"/>
      <c r="D7739" s="379"/>
      <c r="E7739" s="379"/>
      <c r="F7739" s="379"/>
      <c r="G7739" s="380"/>
      <c r="I7739" s="83"/>
    </row>
    <row r="7740" spans="1:9" ht="15">
      <c r="A7740" s="70">
        <v>7733</v>
      </c>
      <c r="B7740" s="377"/>
      <c r="C7740" s="378"/>
      <c r="D7740" s="379"/>
      <c r="E7740" s="379"/>
      <c r="F7740" s="379"/>
      <c r="G7740" s="380"/>
      <c r="I7740" s="83"/>
    </row>
    <row r="7741" spans="1:9" ht="15">
      <c r="A7741" s="70">
        <v>7734</v>
      </c>
      <c r="B7741" s="377"/>
      <c r="C7741" s="378"/>
      <c r="D7741" s="379"/>
      <c r="E7741" s="379"/>
      <c r="F7741" s="379"/>
      <c r="G7741" s="380"/>
      <c r="I7741" s="83"/>
    </row>
    <row r="7742" spans="1:9" ht="15">
      <c r="A7742" s="70">
        <v>7735</v>
      </c>
      <c r="B7742" s="377"/>
      <c r="C7742" s="378"/>
      <c r="D7742" s="379"/>
      <c r="E7742" s="379"/>
      <c r="F7742" s="379"/>
      <c r="G7742" s="380"/>
      <c r="I7742" s="83"/>
    </row>
    <row r="7743" spans="1:9" ht="15">
      <c r="A7743" s="70">
        <v>7736</v>
      </c>
      <c r="B7743" s="377"/>
      <c r="C7743" s="378"/>
      <c r="D7743" s="379"/>
      <c r="E7743" s="379"/>
      <c r="F7743" s="379"/>
      <c r="G7743" s="380"/>
      <c r="I7743" s="83"/>
    </row>
    <row r="7744" spans="1:9" ht="15">
      <c r="A7744" s="70">
        <v>7737</v>
      </c>
      <c r="B7744" s="377"/>
      <c r="C7744" s="378"/>
      <c r="D7744" s="379"/>
      <c r="E7744" s="379"/>
      <c r="F7744" s="379"/>
      <c r="G7744" s="380"/>
      <c r="I7744" s="83"/>
    </row>
    <row r="7745" spans="1:9" ht="15">
      <c r="A7745" s="70">
        <v>7738</v>
      </c>
      <c r="B7745" s="377"/>
      <c r="C7745" s="378"/>
      <c r="D7745" s="379"/>
      <c r="E7745" s="379"/>
      <c r="F7745" s="379"/>
      <c r="G7745" s="380"/>
      <c r="I7745" s="83"/>
    </row>
    <row r="7746" spans="1:9" ht="15">
      <c r="A7746" s="70">
        <v>7739</v>
      </c>
      <c r="B7746" s="377"/>
      <c r="C7746" s="378"/>
      <c r="D7746" s="379"/>
      <c r="E7746" s="379"/>
      <c r="F7746" s="379"/>
      <c r="G7746" s="380"/>
      <c r="I7746" s="83"/>
    </row>
    <row r="7747" spans="1:9" ht="15">
      <c r="A7747" s="70">
        <v>7740</v>
      </c>
      <c r="B7747" s="377"/>
      <c r="C7747" s="378"/>
      <c r="D7747" s="379"/>
      <c r="E7747" s="379"/>
      <c r="F7747" s="379"/>
      <c r="G7747" s="380"/>
      <c r="I7747" s="83"/>
    </row>
    <row r="7748" spans="1:9" ht="15">
      <c r="A7748" s="70">
        <v>7741</v>
      </c>
      <c r="B7748" s="377"/>
      <c r="C7748" s="378"/>
      <c r="D7748" s="379"/>
      <c r="E7748" s="379"/>
      <c r="F7748" s="379"/>
      <c r="G7748" s="380"/>
      <c r="I7748" s="83"/>
    </row>
    <row r="7749" spans="1:9" ht="15">
      <c r="A7749" s="70">
        <v>7742</v>
      </c>
      <c r="B7749" s="377"/>
      <c r="C7749" s="378"/>
      <c r="D7749" s="379"/>
      <c r="E7749" s="379"/>
      <c r="F7749" s="379"/>
      <c r="G7749" s="380"/>
      <c r="I7749" s="83"/>
    </row>
    <row r="7750" spans="1:9" ht="15">
      <c r="A7750" s="70">
        <v>7743</v>
      </c>
      <c r="B7750" s="377"/>
      <c r="C7750" s="378"/>
      <c r="D7750" s="379"/>
      <c r="E7750" s="379"/>
      <c r="F7750" s="379"/>
      <c r="G7750" s="380"/>
      <c r="I7750" s="83"/>
    </row>
    <row r="7751" spans="1:9" ht="15">
      <c r="A7751" s="70">
        <v>7744</v>
      </c>
      <c r="B7751" s="377"/>
      <c r="C7751" s="378"/>
      <c r="D7751" s="379"/>
      <c r="E7751" s="379"/>
      <c r="F7751" s="379"/>
      <c r="G7751" s="380"/>
      <c r="I7751" s="83"/>
    </row>
    <row r="7752" spans="1:9" ht="15">
      <c r="A7752" s="70">
        <v>7745</v>
      </c>
      <c r="B7752" s="377"/>
      <c r="C7752" s="378"/>
      <c r="D7752" s="379"/>
      <c r="E7752" s="379"/>
      <c r="F7752" s="379"/>
      <c r="G7752" s="380"/>
      <c r="I7752" s="83"/>
    </row>
    <row r="7753" spans="1:9" ht="15">
      <c r="A7753" s="70">
        <v>7746</v>
      </c>
      <c r="B7753" s="377"/>
      <c r="C7753" s="378"/>
      <c r="D7753" s="379"/>
      <c r="E7753" s="379"/>
      <c r="F7753" s="379"/>
      <c r="G7753" s="380"/>
      <c r="I7753" s="83"/>
    </row>
    <row r="7754" spans="1:9" ht="15">
      <c r="A7754" s="70">
        <v>7747</v>
      </c>
      <c r="B7754" s="377"/>
      <c r="C7754" s="378"/>
      <c r="D7754" s="379"/>
      <c r="E7754" s="379"/>
      <c r="F7754" s="379"/>
      <c r="G7754" s="380"/>
      <c r="I7754" s="83"/>
    </row>
    <row r="7755" spans="1:9" ht="15">
      <c r="A7755" s="70">
        <v>7748</v>
      </c>
      <c r="B7755" s="377"/>
      <c r="C7755" s="378"/>
      <c r="D7755" s="379"/>
      <c r="E7755" s="379"/>
      <c r="F7755" s="379"/>
      <c r="G7755" s="380"/>
      <c r="I7755" s="83"/>
    </row>
    <row r="7756" spans="1:9" ht="15">
      <c r="A7756" s="70">
        <v>7749</v>
      </c>
      <c r="B7756" s="377"/>
      <c r="C7756" s="378"/>
      <c r="D7756" s="379"/>
      <c r="E7756" s="379"/>
      <c r="F7756" s="379"/>
      <c r="G7756" s="380"/>
      <c r="I7756" s="83"/>
    </row>
    <row r="7757" spans="1:9" ht="15">
      <c r="A7757" s="70">
        <v>7750</v>
      </c>
      <c r="B7757" s="377"/>
      <c r="C7757" s="378"/>
      <c r="D7757" s="379"/>
      <c r="E7757" s="379"/>
      <c r="F7757" s="379"/>
      <c r="G7757" s="380"/>
      <c r="I7757" s="83"/>
    </row>
    <row r="7758" spans="1:9" ht="15">
      <c r="A7758" s="70">
        <v>7751</v>
      </c>
      <c r="B7758" s="377"/>
      <c r="C7758" s="378"/>
      <c r="D7758" s="379"/>
      <c r="E7758" s="379"/>
      <c r="F7758" s="379"/>
      <c r="G7758" s="380"/>
      <c r="I7758" s="83"/>
    </row>
    <row r="7759" spans="1:9" ht="15">
      <c r="A7759" s="70">
        <v>7752</v>
      </c>
      <c r="B7759" s="377"/>
      <c r="C7759" s="378"/>
      <c r="D7759" s="379"/>
      <c r="E7759" s="379"/>
      <c r="F7759" s="379"/>
      <c r="G7759" s="380"/>
      <c r="I7759" s="83"/>
    </row>
    <row r="7760" spans="1:9" ht="15">
      <c r="A7760" s="70">
        <v>7753</v>
      </c>
      <c r="B7760" s="377"/>
      <c r="C7760" s="378"/>
      <c r="D7760" s="379"/>
      <c r="E7760" s="379"/>
      <c r="F7760" s="379"/>
      <c r="G7760" s="380"/>
      <c r="I7760" s="83"/>
    </row>
    <row r="7761" spans="1:9" ht="15">
      <c r="A7761" s="70">
        <v>7754</v>
      </c>
      <c r="B7761" s="377"/>
      <c r="C7761" s="378"/>
      <c r="D7761" s="379"/>
      <c r="E7761" s="379"/>
      <c r="F7761" s="379"/>
      <c r="G7761" s="380"/>
      <c r="I7761" s="83"/>
    </row>
    <row r="7762" spans="1:9" ht="15">
      <c r="A7762" s="70">
        <v>7755</v>
      </c>
      <c r="B7762" s="377"/>
      <c r="C7762" s="378"/>
      <c r="D7762" s="379"/>
      <c r="E7762" s="379"/>
      <c r="F7762" s="379"/>
      <c r="G7762" s="380"/>
      <c r="I7762" s="83"/>
    </row>
    <row r="7763" spans="1:9" ht="15">
      <c r="A7763" s="70">
        <v>7756</v>
      </c>
      <c r="B7763" s="377"/>
      <c r="C7763" s="378"/>
      <c r="D7763" s="379"/>
      <c r="E7763" s="379"/>
      <c r="F7763" s="379"/>
      <c r="G7763" s="380"/>
      <c r="I7763" s="83"/>
    </row>
    <row r="7764" spans="1:9" ht="15">
      <c r="A7764" s="70">
        <v>7757</v>
      </c>
      <c r="B7764" s="377"/>
      <c r="C7764" s="378"/>
      <c r="D7764" s="379"/>
      <c r="E7764" s="379"/>
      <c r="F7764" s="379"/>
      <c r="G7764" s="380"/>
      <c r="I7764" s="83"/>
    </row>
    <row r="7765" spans="1:9" ht="15">
      <c r="A7765" s="70">
        <v>7758</v>
      </c>
      <c r="B7765" s="377"/>
      <c r="C7765" s="378"/>
      <c r="D7765" s="379"/>
      <c r="E7765" s="379"/>
      <c r="F7765" s="379"/>
      <c r="G7765" s="380"/>
      <c r="I7765" s="83"/>
    </row>
    <row r="7766" spans="1:9" ht="15">
      <c r="A7766" s="70">
        <v>7759</v>
      </c>
      <c r="B7766" s="377"/>
      <c r="C7766" s="378"/>
      <c r="D7766" s="379"/>
      <c r="E7766" s="379"/>
      <c r="F7766" s="379"/>
      <c r="G7766" s="380"/>
      <c r="I7766" s="83"/>
    </row>
    <row r="7767" spans="1:9" ht="15">
      <c r="A7767" s="70">
        <v>7760</v>
      </c>
      <c r="B7767" s="377"/>
      <c r="C7767" s="378"/>
      <c r="D7767" s="379"/>
      <c r="E7767" s="379"/>
      <c r="F7767" s="379"/>
      <c r="G7767" s="380"/>
      <c r="I7767" s="83"/>
    </row>
    <row r="7768" spans="1:9" ht="15">
      <c r="A7768" s="70">
        <v>7761</v>
      </c>
      <c r="B7768" s="377"/>
      <c r="C7768" s="378"/>
      <c r="D7768" s="379"/>
      <c r="E7768" s="379"/>
      <c r="F7768" s="379"/>
      <c r="G7768" s="380"/>
      <c r="I7768" s="83"/>
    </row>
    <row r="7769" spans="1:9" ht="15">
      <c r="A7769" s="70">
        <v>7762</v>
      </c>
      <c r="B7769" s="377"/>
      <c r="C7769" s="378"/>
      <c r="D7769" s="379"/>
      <c r="E7769" s="379"/>
      <c r="F7769" s="379"/>
      <c r="G7769" s="380"/>
      <c r="I7769" s="83"/>
    </row>
    <row r="7770" spans="1:9" ht="15">
      <c r="A7770" s="70">
        <v>7763</v>
      </c>
      <c r="B7770" s="377"/>
      <c r="C7770" s="378"/>
      <c r="D7770" s="379"/>
      <c r="E7770" s="379"/>
      <c r="F7770" s="379"/>
      <c r="G7770" s="380"/>
      <c r="I7770" s="83"/>
    </row>
    <row r="7771" spans="1:9" ht="15">
      <c r="A7771" s="70">
        <v>7764</v>
      </c>
      <c r="B7771" s="377"/>
      <c r="C7771" s="378"/>
      <c r="D7771" s="379"/>
      <c r="E7771" s="379"/>
      <c r="F7771" s="379"/>
      <c r="G7771" s="380"/>
      <c r="I7771" s="83"/>
    </row>
    <row r="7772" spans="1:9" ht="15">
      <c r="A7772" s="70">
        <v>7765</v>
      </c>
      <c r="B7772" s="377"/>
      <c r="C7772" s="378"/>
      <c r="D7772" s="379"/>
      <c r="E7772" s="379"/>
      <c r="F7772" s="379"/>
      <c r="G7772" s="380"/>
      <c r="I7772" s="83"/>
    </row>
    <row r="7773" spans="1:9" ht="15">
      <c r="A7773" s="70">
        <v>7766</v>
      </c>
      <c r="B7773" s="377"/>
      <c r="C7773" s="378"/>
      <c r="D7773" s="379"/>
      <c r="E7773" s="379"/>
      <c r="F7773" s="379"/>
      <c r="G7773" s="380"/>
      <c r="I7773" s="83"/>
    </row>
    <row r="7774" spans="1:9" ht="15">
      <c r="A7774" s="70">
        <v>7767</v>
      </c>
      <c r="B7774" s="377"/>
      <c r="C7774" s="378"/>
      <c r="D7774" s="379"/>
      <c r="E7774" s="379"/>
      <c r="F7774" s="379"/>
      <c r="G7774" s="380"/>
      <c r="I7774" s="83"/>
    </row>
    <row r="7775" spans="1:9" ht="15">
      <c r="A7775" s="70">
        <v>7768</v>
      </c>
      <c r="B7775" s="377"/>
      <c r="C7775" s="378"/>
      <c r="D7775" s="379"/>
      <c r="E7775" s="379"/>
      <c r="F7775" s="379"/>
      <c r="G7775" s="380"/>
      <c r="I7775" s="83"/>
    </row>
    <row r="7776" spans="1:9" ht="15">
      <c r="A7776" s="70">
        <v>7769</v>
      </c>
      <c r="B7776" s="377"/>
      <c r="C7776" s="378"/>
      <c r="D7776" s="379"/>
      <c r="E7776" s="379"/>
      <c r="F7776" s="379"/>
      <c r="G7776" s="380"/>
      <c r="I7776" s="83"/>
    </row>
    <row r="7777" spans="1:9" ht="15">
      <c r="A7777" s="70">
        <v>7770</v>
      </c>
      <c r="B7777" s="377"/>
      <c r="C7777" s="378"/>
      <c r="D7777" s="379"/>
      <c r="E7777" s="379"/>
      <c r="F7777" s="379"/>
      <c r="G7777" s="380"/>
      <c r="I7777" s="83"/>
    </row>
    <row r="7778" spans="1:9" ht="15">
      <c r="A7778" s="70">
        <v>7771</v>
      </c>
      <c r="B7778" s="377"/>
      <c r="C7778" s="378"/>
      <c r="D7778" s="379"/>
      <c r="E7778" s="379"/>
      <c r="F7778" s="379"/>
      <c r="G7778" s="380"/>
      <c r="I7778" s="83"/>
    </row>
    <row r="7779" spans="1:9" ht="15">
      <c r="A7779" s="70">
        <v>7772</v>
      </c>
      <c r="B7779" s="377"/>
      <c r="C7779" s="378"/>
      <c r="D7779" s="379"/>
      <c r="E7779" s="379"/>
      <c r="F7779" s="379"/>
      <c r="G7779" s="380"/>
      <c r="I7779" s="83"/>
    </row>
    <row r="7780" spans="1:9" ht="15">
      <c r="A7780" s="70">
        <v>7773</v>
      </c>
      <c r="B7780" s="377"/>
      <c r="C7780" s="378"/>
      <c r="D7780" s="379"/>
      <c r="E7780" s="379"/>
      <c r="F7780" s="379"/>
      <c r="G7780" s="380"/>
      <c r="I7780" s="83"/>
    </row>
    <row r="7781" spans="1:9" ht="15">
      <c r="A7781" s="70">
        <v>7774</v>
      </c>
      <c r="B7781" s="377"/>
      <c r="C7781" s="378"/>
      <c r="D7781" s="379"/>
      <c r="E7781" s="379"/>
      <c r="F7781" s="379"/>
      <c r="G7781" s="380"/>
      <c r="I7781" s="83"/>
    </row>
    <row r="7782" spans="1:9" ht="15">
      <c r="A7782" s="70">
        <v>7775</v>
      </c>
      <c r="B7782" s="377"/>
      <c r="C7782" s="378"/>
      <c r="D7782" s="379"/>
      <c r="E7782" s="379"/>
      <c r="F7782" s="379"/>
      <c r="G7782" s="380"/>
      <c r="I7782" s="83"/>
    </row>
    <row r="7783" spans="1:9" ht="15">
      <c r="A7783" s="70">
        <v>7776</v>
      </c>
      <c r="B7783" s="377"/>
      <c r="C7783" s="378"/>
      <c r="D7783" s="379"/>
      <c r="E7783" s="379"/>
      <c r="F7783" s="379"/>
      <c r="G7783" s="380"/>
      <c r="I7783" s="83"/>
    </row>
    <row r="7784" spans="1:9" ht="15">
      <c r="A7784" s="70">
        <v>7777</v>
      </c>
      <c r="B7784" s="377"/>
      <c r="C7784" s="378"/>
      <c r="D7784" s="379"/>
      <c r="E7784" s="379"/>
      <c r="F7784" s="379"/>
      <c r="G7784" s="380"/>
      <c r="I7784" s="83"/>
    </row>
    <row r="7785" spans="1:9" ht="15">
      <c r="A7785" s="70">
        <v>7778</v>
      </c>
      <c r="B7785" s="377"/>
      <c r="C7785" s="378"/>
      <c r="D7785" s="379"/>
      <c r="E7785" s="379"/>
      <c r="F7785" s="379"/>
      <c r="G7785" s="380"/>
      <c r="I7785" s="83"/>
    </row>
    <row r="7786" spans="1:9" ht="15">
      <c r="A7786" s="70">
        <v>7779</v>
      </c>
      <c r="B7786" s="377"/>
      <c r="C7786" s="378"/>
      <c r="D7786" s="379"/>
      <c r="E7786" s="379"/>
      <c r="F7786" s="379"/>
      <c r="G7786" s="380"/>
      <c r="I7786" s="83"/>
    </row>
    <row r="7787" spans="1:9" ht="15">
      <c r="A7787" s="70">
        <v>7780</v>
      </c>
      <c r="B7787" s="377"/>
      <c r="C7787" s="378"/>
      <c r="D7787" s="379"/>
      <c r="E7787" s="379"/>
      <c r="F7787" s="379"/>
      <c r="G7787" s="380"/>
      <c r="I7787" s="83"/>
    </row>
    <row r="7788" spans="1:9" ht="15">
      <c r="A7788" s="70">
        <v>7781</v>
      </c>
      <c r="B7788" s="377"/>
      <c r="C7788" s="378"/>
      <c r="D7788" s="379"/>
      <c r="E7788" s="379"/>
      <c r="F7788" s="379"/>
      <c r="G7788" s="380"/>
      <c r="I7788" s="83"/>
    </row>
    <row r="7789" spans="1:9" ht="15">
      <c r="A7789" s="70">
        <v>7782</v>
      </c>
      <c r="B7789" s="377"/>
      <c r="C7789" s="378"/>
      <c r="D7789" s="379"/>
      <c r="E7789" s="379"/>
      <c r="F7789" s="379"/>
      <c r="G7789" s="380"/>
      <c r="I7789" s="83"/>
    </row>
    <row r="7790" spans="1:9" ht="15">
      <c r="A7790" s="70">
        <v>7783</v>
      </c>
      <c r="B7790" s="377"/>
      <c r="C7790" s="378"/>
      <c r="D7790" s="379"/>
      <c r="E7790" s="379"/>
      <c r="F7790" s="379"/>
      <c r="G7790" s="380"/>
      <c r="I7790" s="83"/>
    </row>
    <row r="7791" spans="1:9" ht="15">
      <c r="A7791" s="70">
        <v>7784</v>
      </c>
      <c r="B7791" s="377"/>
      <c r="C7791" s="378"/>
      <c r="D7791" s="379"/>
      <c r="E7791" s="379"/>
      <c r="F7791" s="379"/>
      <c r="G7791" s="380"/>
      <c r="I7791" s="83"/>
    </row>
    <row r="7792" spans="1:9" ht="15">
      <c r="A7792" s="70">
        <v>7785</v>
      </c>
      <c r="B7792" s="377"/>
      <c r="C7792" s="378"/>
      <c r="D7792" s="379"/>
      <c r="E7792" s="379"/>
      <c r="F7792" s="379"/>
      <c r="G7792" s="380"/>
      <c r="I7792" s="83"/>
    </row>
    <row r="7793" spans="1:9" ht="15">
      <c r="A7793" s="70">
        <v>7786</v>
      </c>
      <c r="B7793" s="377"/>
      <c r="C7793" s="378"/>
      <c r="D7793" s="379"/>
      <c r="E7793" s="379"/>
      <c r="F7793" s="379"/>
      <c r="G7793" s="380"/>
      <c r="I7793" s="83"/>
    </row>
    <row r="7794" spans="1:9" ht="15">
      <c r="A7794" s="70">
        <v>7787</v>
      </c>
      <c r="B7794" s="377"/>
      <c r="C7794" s="378"/>
      <c r="D7794" s="379"/>
      <c r="E7794" s="379"/>
      <c r="F7794" s="379"/>
      <c r="G7794" s="380"/>
      <c r="I7794" s="83"/>
    </row>
    <row r="7795" spans="1:9" ht="15">
      <c r="A7795" s="70">
        <v>7788</v>
      </c>
      <c r="B7795" s="377"/>
      <c r="C7795" s="378"/>
      <c r="D7795" s="379"/>
      <c r="E7795" s="379"/>
      <c r="F7795" s="379"/>
      <c r="G7795" s="380"/>
      <c r="I7795" s="83"/>
    </row>
    <row r="7796" spans="1:9" ht="15">
      <c r="A7796" s="70">
        <v>7789</v>
      </c>
      <c r="B7796" s="377"/>
      <c r="C7796" s="378"/>
      <c r="D7796" s="379"/>
      <c r="E7796" s="379"/>
      <c r="F7796" s="379"/>
      <c r="G7796" s="380"/>
      <c r="I7796" s="83"/>
    </row>
    <row r="7797" spans="1:9" ht="15">
      <c r="A7797" s="70">
        <v>7790</v>
      </c>
      <c r="B7797" s="377"/>
      <c r="C7797" s="378"/>
      <c r="D7797" s="379"/>
      <c r="E7797" s="379"/>
      <c r="F7797" s="379"/>
      <c r="G7797" s="380"/>
      <c r="I7797" s="83"/>
    </row>
    <row r="7798" spans="1:9" ht="15">
      <c r="A7798" s="70">
        <v>7791</v>
      </c>
      <c r="B7798" s="377"/>
      <c r="C7798" s="378"/>
      <c r="D7798" s="379"/>
      <c r="E7798" s="379"/>
      <c r="F7798" s="379"/>
      <c r="G7798" s="380"/>
      <c r="I7798" s="83"/>
    </row>
    <row r="7799" spans="1:9" ht="15">
      <c r="A7799" s="70">
        <v>7792</v>
      </c>
      <c r="B7799" s="377"/>
      <c r="C7799" s="378"/>
      <c r="D7799" s="379"/>
      <c r="E7799" s="379"/>
      <c r="F7799" s="379"/>
      <c r="G7799" s="380"/>
      <c r="I7799" s="83"/>
    </row>
    <row r="7800" spans="1:9" ht="15">
      <c r="A7800" s="70">
        <v>7793</v>
      </c>
      <c r="B7800" s="377"/>
      <c r="C7800" s="378"/>
      <c r="D7800" s="379"/>
      <c r="E7800" s="379"/>
      <c r="F7800" s="379"/>
      <c r="G7800" s="380"/>
      <c r="I7800" s="83"/>
    </row>
    <row r="7801" spans="1:9" ht="15">
      <c r="A7801" s="70">
        <v>7794</v>
      </c>
      <c r="B7801" s="377"/>
      <c r="C7801" s="378"/>
      <c r="D7801" s="379"/>
      <c r="E7801" s="379"/>
      <c r="F7801" s="379"/>
      <c r="G7801" s="380"/>
      <c r="I7801" s="83"/>
    </row>
    <row r="7802" spans="1:9" ht="15">
      <c r="A7802" s="70">
        <v>7795</v>
      </c>
      <c r="B7802" s="377"/>
      <c r="C7802" s="378"/>
      <c r="D7802" s="379"/>
      <c r="E7802" s="379"/>
      <c r="F7802" s="379"/>
      <c r="G7802" s="380"/>
      <c r="I7802" s="83"/>
    </row>
    <row r="7803" spans="1:9" ht="15">
      <c r="A7803" s="70">
        <v>7796</v>
      </c>
      <c r="B7803" s="377"/>
      <c r="C7803" s="378"/>
      <c r="D7803" s="379"/>
      <c r="E7803" s="379"/>
      <c r="F7803" s="379"/>
      <c r="G7803" s="380"/>
      <c r="I7803" s="83"/>
    </row>
    <row r="7804" spans="1:9" ht="15">
      <c r="A7804" s="70">
        <v>7797</v>
      </c>
      <c r="B7804" s="377"/>
      <c r="C7804" s="378"/>
      <c r="D7804" s="379"/>
      <c r="E7804" s="379"/>
      <c r="F7804" s="379"/>
      <c r="G7804" s="380"/>
      <c r="I7804" s="83"/>
    </row>
    <row r="7805" spans="1:9" ht="15">
      <c r="A7805" s="70">
        <v>7798</v>
      </c>
      <c r="B7805" s="377"/>
      <c r="C7805" s="378"/>
      <c r="D7805" s="379"/>
      <c r="E7805" s="379"/>
      <c r="F7805" s="379"/>
      <c r="G7805" s="380"/>
      <c r="I7805" s="83"/>
    </row>
    <row r="7806" spans="1:9" ht="15">
      <c r="A7806" s="70">
        <v>7799</v>
      </c>
      <c r="B7806" s="377"/>
      <c r="C7806" s="378"/>
      <c r="D7806" s="379"/>
      <c r="E7806" s="379"/>
      <c r="F7806" s="379"/>
      <c r="G7806" s="380"/>
      <c r="I7806" s="83"/>
    </row>
    <row r="7807" spans="1:9" ht="15">
      <c r="A7807" s="70">
        <v>7800</v>
      </c>
      <c r="B7807" s="377"/>
      <c r="C7807" s="378"/>
      <c r="D7807" s="379"/>
      <c r="E7807" s="379"/>
      <c r="F7807" s="379"/>
      <c r="G7807" s="380"/>
      <c r="I7807" s="83"/>
    </row>
    <row r="7808" spans="1:9" ht="15">
      <c r="A7808" s="70">
        <v>7801</v>
      </c>
      <c r="B7808" s="377"/>
      <c r="C7808" s="378"/>
      <c r="D7808" s="379"/>
      <c r="E7808" s="379"/>
      <c r="F7808" s="379"/>
      <c r="G7808" s="380"/>
      <c r="I7808" s="83"/>
    </row>
    <row r="7809" spans="1:9" ht="15">
      <c r="A7809" s="70">
        <v>7802</v>
      </c>
      <c r="B7809" s="377"/>
      <c r="C7809" s="378"/>
      <c r="D7809" s="379"/>
      <c r="E7809" s="379"/>
      <c r="F7809" s="379"/>
      <c r="G7809" s="380"/>
      <c r="I7809" s="83"/>
    </row>
    <row r="7810" spans="1:9" ht="15">
      <c r="A7810" s="70">
        <v>7803</v>
      </c>
      <c r="B7810" s="377"/>
      <c r="C7810" s="378"/>
      <c r="D7810" s="379"/>
      <c r="E7810" s="379"/>
      <c r="F7810" s="379"/>
      <c r="G7810" s="380"/>
      <c r="I7810" s="83"/>
    </row>
    <row r="7811" spans="1:9" ht="15">
      <c r="A7811" s="70">
        <v>7804</v>
      </c>
      <c r="B7811" s="377"/>
      <c r="C7811" s="378"/>
      <c r="D7811" s="379"/>
      <c r="E7811" s="379"/>
      <c r="F7811" s="379"/>
      <c r="G7811" s="380"/>
      <c r="I7811" s="83"/>
    </row>
    <row r="7812" spans="1:9" ht="15">
      <c r="A7812" s="70">
        <v>7805</v>
      </c>
      <c r="B7812" s="377"/>
      <c r="C7812" s="378"/>
      <c r="D7812" s="379"/>
      <c r="E7812" s="379"/>
      <c r="F7812" s="379"/>
      <c r="G7812" s="380"/>
      <c r="I7812" s="83"/>
    </row>
    <row r="7813" spans="1:9" ht="15">
      <c r="A7813" s="70">
        <v>7806</v>
      </c>
      <c r="B7813" s="377"/>
      <c r="C7813" s="378"/>
      <c r="D7813" s="379"/>
      <c r="E7813" s="379"/>
      <c r="F7813" s="379"/>
      <c r="G7813" s="380"/>
      <c r="I7813" s="83"/>
    </row>
    <row r="7814" spans="1:9" ht="15">
      <c r="A7814" s="70">
        <v>7807</v>
      </c>
      <c r="B7814" s="377"/>
      <c r="C7814" s="378"/>
      <c r="D7814" s="379"/>
      <c r="E7814" s="379"/>
      <c r="F7814" s="379"/>
      <c r="G7814" s="380"/>
      <c r="I7814" s="83"/>
    </row>
    <row r="7815" spans="1:9" ht="15">
      <c r="A7815" s="70">
        <v>7808</v>
      </c>
      <c r="B7815" s="377"/>
      <c r="C7815" s="378"/>
      <c r="D7815" s="379"/>
      <c r="E7815" s="379"/>
      <c r="F7815" s="379"/>
      <c r="G7815" s="380"/>
      <c r="I7815" s="83"/>
    </row>
    <row r="7816" spans="1:9" ht="15">
      <c r="A7816" s="70">
        <v>7809</v>
      </c>
      <c r="B7816" s="377"/>
      <c r="C7816" s="378"/>
      <c r="D7816" s="379"/>
      <c r="E7816" s="379"/>
      <c r="F7816" s="379"/>
      <c r="G7816" s="380"/>
      <c r="I7816" s="83"/>
    </row>
    <row r="7817" spans="1:9" ht="15">
      <c r="A7817" s="70">
        <v>7810</v>
      </c>
      <c r="B7817" s="377"/>
      <c r="C7817" s="378"/>
      <c r="D7817" s="379"/>
      <c r="E7817" s="379"/>
      <c r="F7817" s="379"/>
      <c r="G7817" s="380"/>
      <c r="I7817" s="83"/>
    </row>
    <row r="7818" spans="1:9" ht="15">
      <c r="A7818" s="70">
        <v>7811</v>
      </c>
      <c r="B7818" s="377"/>
      <c r="C7818" s="378"/>
      <c r="D7818" s="379"/>
      <c r="E7818" s="379"/>
      <c r="F7818" s="379"/>
      <c r="G7818" s="380"/>
      <c r="I7818" s="83"/>
    </row>
    <row r="7819" spans="1:9" ht="15">
      <c r="A7819" s="70">
        <v>7812</v>
      </c>
      <c r="B7819" s="377"/>
      <c r="C7819" s="378"/>
      <c r="D7819" s="379"/>
      <c r="E7819" s="379"/>
      <c r="F7819" s="379"/>
      <c r="G7819" s="380"/>
      <c r="I7819" s="83"/>
    </row>
    <row r="7820" spans="1:9" ht="15">
      <c r="A7820" s="70">
        <v>7813</v>
      </c>
      <c r="B7820" s="377"/>
      <c r="C7820" s="378"/>
      <c r="D7820" s="379"/>
      <c r="E7820" s="379"/>
      <c r="F7820" s="379"/>
      <c r="G7820" s="380"/>
      <c r="I7820" s="83"/>
    </row>
    <row r="7821" spans="1:9" ht="15">
      <c r="A7821" s="70">
        <v>7814</v>
      </c>
      <c r="B7821" s="377"/>
      <c r="C7821" s="378"/>
      <c r="D7821" s="379"/>
      <c r="E7821" s="379"/>
      <c r="F7821" s="379"/>
      <c r="G7821" s="380"/>
      <c r="I7821" s="83"/>
    </row>
    <row r="7822" spans="1:9" ht="15">
      <c r="A7822" s="70">
        <v>7815</v>
      </c>
      <c r="B7822" s="377"/>
      <c r="C7822" s="378"/>
      <c r="D7822" s="379"/>
      <c r="E7822" s="379"/>
      <c r="F7822" s="379"/>
      <c r="G7822" s="380"/>
      <c r="I7822" s="83"/>
    </row>
    <row r="7823" spans="1:9" ht="15">
      <c r="A7823" s="70">
        <v>7816</v>
      </c>
      <c r="B7823" s="377"/>
      <c r="C7823" s="378"/>
      <c r="D7823" s="379"/>
      <c r="E7823" s="379"/>
      <c r="F7823" s="379"/>
      <c r="G7823" s="380"/>
      <c r="I7823" s="83"/>
    </row>
    <row r="7824" spans="1:9" ht="15">
      <c r="A7824" s="70">
        <v>7817</v>
      </c>
      <c r="B7824" s="377"/>
      <c r="C7824" s="378"/>
      <c r="D7824" s="379"/>
      <c r="E7824" s="379"/>
      <c r="F7824" s="379"/>
      <c r="G7824" s="380"/>
      <c r="I7824" s="83"/>
    </row>
    <row r="7825" spans="1:9" ht="15">
      <c r="A7825" s="70">
        <v>7818</v>
      </c>
      <c r="B7825" s="377"/>
      <c r="C7825" s="378"/>
      <c r="D7825" s="379"/>
      <c r="E7825" s="379"/>
      <c r="F7825" s="379"/>
      <c r="G7825" s="380"/>
      <c r="I7825" s="83"/>
    </row>
    <row r="7826" spans="1:9" ht="15">
      <c r="A7826" s="70">
        <v>7819</v>
      </c>
      <c r="B7826" s="377"/>
      <c r="C7826" s="378"/>
      <c r="D7826" s="379"/>
      <c r="E7826" s="379"/>
      <c r="F7826" s="379"/>
      <c r="G7826" s="380"/>
      <c r="I7826" s="83"/>
    </row>
    <row r="7827" spans="1:9" ht="15">
      <c r="A7827" s="70">
        <v>7820</v>
      </c>
      <c r="B7827" s="377"/>
      <c r="C7827" s="378"/>
      <c r="D7827" s="379"/>
      <c r="E7827" s="379"/>
      <c r="F7827" s="379"/>
      <c r="G7827" s="380"/>
      <c r="I7827" s="83"/>
    </row>
    <row r="7828" spans="1:9" ht="15">
      <c r="A7828" s="70">
        <v>7821</v>
      </c>
      <c r="B7828" s="377"/>
      <c r="C7828" s="378"/>
      <c r="D7828" s="379"/>
      <c r="E7828" s="379"/>
      <c r="F7828" s="379"/>
      <c r="G7828" s="380"/>
      <c r="I7828" s="83"/>
    </row>
    <row r="7829" spans="1:9" ht="15">
      <c r="A7829" s="70">
        <v>7822</v>
      </c>
      <c r="B7829" s="377"/>
      <c r="C7829" s="378"/>
      <c r="D7829" s="379"/>
      <c r="E7829" s="379"/>
      <c r="F7829" s="379"/>
      <c r="G7829" s="380"/>
      <c r="I7829" s="83"/>
    </row>
    <row r="7830" spans="1:9" ht="15">
      <c r="A7830" s="70">
        <v>7823</v>
      </c>
      <c r="B7830" s="377"/>
      <c r="C7830" s="378"/>
      <c r="D7830" s="379"/>
      <c r="E7830" s="379"/>
      <c r="F7830" s="379"/>
      <c r="G7830" s="380"/>
      <c r="I7830" s="83"/>
    </row>
    <row r="7831" spans="1:9" ht="15">
      <c r="A7831" s="70">
        <v>7824</v>
      </c>
      <c r="B7831" s="377"/>
      <c r="C7831" s="378"/>
      <c r="D7831" s="379"/>
      <c r="E7831" s="379"/>
      <c r="F7831" s="379"/>
      <c r="G7831" s="380"/>
      <c r="I7831" s="83"/>
    </row>
    <row r="7832" spans="1:9" ht="15">
      <c r="A7832" s="70">
        <v>7825</v>
      </c>
      <c r="B7832" s="377"/>
      <c r="C7832" s="378"/>
      <c r="D7832" s="379"/>
      <c r="E7832" s="379"/>
      <c r="F7832" s="379"/>
      <c r="G7832" s="380"/>
      <c r="I7832" s="83"/>
    </row>
    <row r="7833" spans="1:9" ht="15">
      <c r="A7833" s="70">
        <v>7826</v>
      </c>
      <c r="B7833" s="377"/>
      <c r="C7833" s="378"/>
      <c r="D7833" s="379"/>
      <c r="E7833" s="379"/>
      <c r="F7833" s="379"/>
      <c r="G7833" s="380"/>
      <c r="I7833" s="83"/>
    </row>
    <row r="7834" spans="1:9" ht="15">
      <c r="A7834" s="70">
        <v>7827</v>
      </c>
      <c r="B7834" s="377"/>
      <c r="C7834" s="378"/>
      <c r="D7834" s="379"/>
      <c r="E7834" s="379"/>
      <c r="F7834" s="379"/>
      <c r="G7834" s="380"/>
      <c r="I7834" s="83"/>
    </row>
    <row r="7835" spans="1:9" ht="15">
      <c r="A7835" s="70">
        <v>7828</v>
      </c>
      <c r="B7835" s="377"/>
      <c r="C7835" s="378"/>
      <c r="D7835" s="379"/>
      <c r="E7835" s="379"/>
      <c r="F7835" s="379"/>
      <c r="G7835" s="380"/>
      <c r="I7835" s="83"/>
    </row>
    <row r="7836" spans="1:9" ht="15">
      <c r="A7836" s="70">
        <v>7829</v>
      </c>
      <c r="B7836" s="377"/>
      <c r="C7836" s="378"/>
      <c r="D7836" s="379"/>
      <c r="E7836" s="379"/>
      <c r="F7836" s="379"/>
      <c r="G7836" s="380"/>
      <c r="I7836" s="83"/>
    </row>
    <row r="7837" spans="1:9" ht="15">
      <c r="A7837" s="70">
        <v>7830</v>
      </c>
      <c r="B7837" s="377"/>
      <c r="C7837" s="378"/>
      <c r="D7837" s="379"/>
      <c r="E7837" s="379"/>
      <c r="F7837" s="379"/>
      <c r="G7837" s="380"/>
      <c r="I7837" s="83"/>
    </row>
    <row r="7838" spans="1:9" ht="15">
      <c r="A7838" s="70">
        <v>7831</v>
      </c>
      <c r="B7838" s="377"/>
      <c r="C7838" s="378"/>
      <c r="D7838" s="379"/>
      <c r="E7838" s="379"/>
      <c r="F7838" s="379"/>
      <c r="G7838" s="380"/>
      <c r="I7838" s="83"/>
    </row>
    <row r="7839" spans="1:9" ht="15">
      <c r="A7839" s="70">
        <v>7832</v>
      </c>
      <c r="B7839" s="377"/>
      <c r="C7839" s="378"/>
      <c r="D7839" s="379"/>
      <c r="E7839" s="379"/>
      <c r="F7839" s="379"/>
      <c r="G7839" s="380"/>
      <c r="I7839" s="83"/>
    </row>
    <row r="7840" spans="1:9" ht="15">
      <c r="A7840" s="70">
        <v>7833</v>
      </c>
      <c r="B7840" s="377"/>
      <c r="C7840" s="378"/>
      <c r="D7840" s="379"/>
      <c r="E7840" s="379"/>
      <c r="F7840" s="379"/>
      <c r="G7840" s="380"/>
      <c r="I7840" s="83"/>
    </row>
    <row r="7841" spans="1:9" ht="15">
      <c r="A7841" s="70">
        <v>7834</v>
      </c>
      <c r="B7841" s="377"/>
      <c r="C7841" s="378"/>
      <c r="D7841" s="379"/>
      <c r="E7841" s="379"/>
      <c r="F7841" s="379"/>
      <c r="G7841" s="380"/>
      <c r="I7841" s="83"/>
    </row>
    <row r="7842" spans="1:9" ht="15">
      <c r="A7842" s="70">
        <v>7835</v>
      </c>
      <c r="B7842" s="377"/>
      <c r="C7842" s="378"/>
      <c r="D7842" s="379"/>
      <c r="E7842" s="379"/>
      <c r="F7842" s="379"/>
      <c r="G7842" s="380"/>
      <c r="I7842" s="83"/>
    </row>
    <row r="7843" spans="1:9" ht="15">
      <c r="A7843" s="70">
        <v>7836</v>
      </c>
      <c r="B7843" s="377"/>
      <c r="C7843" s="378"/>
      <c r="D7843" s="379"/>
      <c r="E7843" s="379"/>
      <c r="F7843" s="379"/>
      <c r="G7843" s="380"/>
      <c r="I7843" s="83"/>
    </row>
    <row r="7844" spans="1:9" ht="15">
      <c r="A7844" s="70">
        <v>7837</v>
      </c>
      <c r="B7844" s="377"/>
      <c r="C7844" s="378"/>
      <c r="D7844" s="379"/>
      <c r="E7844" s="379"/>
      <c r="F7844" s="379"/>
      <c r="G7844" s="380"/>
      <c r="I7844" s="83"/>
    </row>
    <row r="7845" spans="1:9" ht="15">
      <c r="A7845" s="70">
        <v>7838</v>
      </c>
      <c r="B7845" s="377"/>
      <c r="C7845" s="378"/>
      <c r="D7845" s="379"/>
      <c r="E7845" s="379"/>
      <c r="F7845" s="379"/>
      <c r="G7845" s="380"/>
      <c r="I7845" s="83"/>
    </row>
    <row r="7846" spans="1:9" ht="15">
      <c r="A7846" s="70">
        <v>7839</v>
      </c>
      <c r="B7846" s="377"/>
      <c r="C7846" s="378"/>
      <c r="D7846" s="379"/>
      <c r="E7846" s="379"/>
      <c r="F7846" s="379"/>
      <c r="G7846" s="380"/>
      <c r="I7846" s="83"/>
    </row>
    <row r="7847" spans="1:9" ht="15">
      <c r="A7847" s="70">
        <v>7840</v>
      </c>
      <c r="B7847" s="377"/>
      <c r="C7847" s="378"/>
      <c r="D7847" s="379"/>
      <c r="E7847" s="379"/>
      <c r="F7847" s="379"/>
      <c r="G7847" s="380"/>
      <c r="I7847" s="83"/>
    </row>
    <row r="7848" spans="1:9" ht="15">
      <c r="A7848" s="70">
        <v>7841</v>
      </c>
      <c r="B7848" s="377"/>
      <c r="C7848" s="378"/>
      <c r="D7848" s="379"/>
      <c r="E7848" s="379"/>
      <c r="F7848" s="379"/>
      <c r="G7848" s="380"/>
      <c r="I7848" s="83"/>
    </row>
    <row r="7849" spans="1:9" ht="15">
      <c r="A7849" s="70">
        <v>7842</v>
      </c>
      <c r="B7849" s="377"/>
      <c r="C7849" s="378"/>
      <c r="D7849" s="379"/>
      <c r="E7849" s="379"/>
      <c r="F7849" s="379"/>
      <c r="G7849" s="380"/>
      <c r="I7849" s="83"/>
    </row>
    <row r="7850" spans="1:9" ht="15">
      <c r="A7850" s="70">
        <v>7843</v>
      </c>
      <c r="B7850" s="377"/>
      <c r="C7850" s="378"/>
      <c r="D7850" s="379"/>
      <c r="E7850" s="379"/>
      <c r="F7850" s="379"/>
      <c r="G7850" s="380"/>
      <c r="I7850" s="83"/>
    </row>
    <row r="7851" spans="1:9" ht="15">
      <c r="A7851" s="70">
        <v>7844</v>
      </c>
      <c r="B7851" s="377"/>
      <c r="C7851" s="378"/>
      <c r="D7851" s="379"/>
      <c r="E7851" s="379"/>
      <c r="F7851" s="379"/>
      <c r="G7851" s="380"/>
      <c r="I7851" s="83"/>
    </row>
    <row r="7852" spans="1:9" ht="15">
      <c r="A7852" s="70">
        <v>7845</v>
      </c>
      <c r="B7852" s="377"/>
      <c r="C7852" s="378"/>
      <c r="D7852" s="379"/>
      <c r="E7852" s="379"/>
      <c r="F7852" s="379"/>
      <c r="G7852" s="380"/>
      <c r="I7852" s="83"/>
    </row>
    <row r="7853" spans="1:9" ht="15">
      <c r="A7853" s="70">
        <v>7846</v>
      </c>
      <c r="B7853" s="377"/>
      <c r="C7853" s="378"/>
      <c r="D7853" s="379"/>
      <c r="E7853" s="379"/>
      <c r="F7853" s="379"/>
      <c r="G7853" s="380"/>
      <c r="I7853" s="83"/>
    </row>
    <row r="7854" spans="1:9" ht="15">
      <c r="A7854" s="70">
        <v>7847</v>
      </c>
      <c r="B7854" s="377"/>
      <c r="C7854" s="378"/>
      <c r="D7854" s="379"/>
      <c r="E7854" s="379"/>
      <c r="F7854" s="379"/>
      <c r="G7854" s="380"/>
      <c r="I7854" s="83"/>
    </row>
    <row r="7855" spans="1:9" ht="15">
      <c r="A7855" s="70">
        <v>7848</v>
      </c>
      <c r="B7855" s="377"/>
      <c r="C7855" s="378"/>
      <c r="D7855" s="379"/>
      <c r="E7855" s="379"/>
      <c r="F7855" s="379"/>
      <c r="G7855" s="380"/>
      <c r="I7855" s="83"/>
    </row>
    <row r="7856" spans="1:9" ht="15">
      <c r="A7856" s="70">
        <v>7849</v>
      </c>
      <c r="B7856" s="377"/>
      <c r="C7856" s="378"/>
      <c r="D7856" s="379"/>
      <c r="E7856" s="379"/>
      <c r="F7856" s="379"/>
      <c r="G7856" s="380"/>
      <c r="I7856" s="83"/>
    </row>
    <row r="7857" spans="1:9" ht="15">
      <c r="A7857" s="70">
        <v>7850</v>
      </c>
      <c r="B7857" s="377"/>
      <c r="C7857" s="378"/>
      <c r="D7857" s="379"/>
      <c r="E7857" s="379"/>
      <c r="F7857" s="379"/>
      <c r="G7857" s="380"/>
      <c r="I7857" s="83"/>
    </row>
    <row r="7858" spans="1:9" ht="15">
      <c r="A7858" s="70">
        <v>7851</v>
      </c>
      <c r="B7858" s="377"/>
      <c r="C7858" s="378"/>
      <c r="D7858" s="379"/>
      <c r="E7858" s="379"/>
      <c r="F7858" s="379"/>
      <c r="G7858" s="380"/>
      <c r="I7858" s="83"/>
    </row>
    <row r="7859" spans="1:9" ht="15">
      <c r="A7859" s="70">
        <v>7852</v>
      </c>
      <c r="B7859" s="377"/>
      <c r="C7859" s="378"/>
      <c r="D7859" s="379"/>
      <c r="E7859" s="379"/>
      <c r="F7859" s="379"/>
      <c r="G7859" s="380"/>
      <c r="I7859" s="83"/>
    </row>
    <row r="7860" spans="1:9" ht="15">
      <c r="A7860" s="70">
        <v>7853</v>
      </c>
      <c r="B7860" s="377"/>
      <c r="C7860" s="378"/>
      <c r="D7860" s="379"/>
      <c r="E7860" s="379"/>
      <c r="F7860" s="379"/>
      <c r="G7860" s="380"/>
      <c r="I7860" s="83"/>
    </row>
    <row r="7861" spans="1:9" ht="15">
      <c r="A7861" s="70">
        <v>7854</v>
      </c>
      <c r="B7861" s="377"/>
      <c r="C7861" s="378"/>
      <c r="D7861" s="379"/>
      <c r="E7861" s="379"/>
      <c r="F7861" s="379"/>
      <c r="G7861" s="380"/>
      <c r="I7861" s="83"/>
    </row>
    <row r="7862" spans="1:9" ht="15">
      <c r="A7862" s="70">
        <v>7855</v>
      </c>
      <c r="B7862" s="377"/>
      <c r="C7862" s="378"/>
      <c r="D7862" s="379"/>
      <c r="E7862" s="379"/>
      <c r="F7862" s="379"/>
      <c r="G7862" s="380"/>
      <c r="I7862" s="83"/>
    </row>
    <row r="7863" spans="1:9" ht="15">
      <c r="A7863" s="70">
        <v>7856</v>
      </c>
      <c r="B7863" s="377"/>
      <c r="C7863" s="378"/>
      <c r="D7863" s="379"/>
      <c r="E7863" s="379"/>
      <c r="F7863" s="379"/>
      <c r="G7863" s="380"/>
      <c r="I7863" s="83"/>
    </row>
    <row r="7864" spans="1:9" ht="15">
      <c r="A7864" s="70">
        <v>7857</v>
      </c>
      <c r="B7864" s="377"/>
      <c r="C7864" s="378"/>
      <c r="D7864" s="379"/>
      <c r="E7864" s="379"/>
      <c r="F7864" s="379"/>
      <c r="G7864" s="380"/>
      <c r="I7864" s="83"/>
    </row>
    <row r="7865" spans="1:9" ht="15">
      <c r="A7865" s="70">
        <v>7858</v>
      </c>
      <c r="B7865" s="377"/>
      <c r="C7865" s="378"/>
      <c r="D7865" s="379"/>
      <c r="E7865" s="379"/>
      <c r="F7865" s="379"/>
      <c r="G7865" s="380"/>
      <c r="I7865" s="83"/>
    </row>
    <row r="7866" spans="1:9" ht="15">
      <c r="A7866" s="70">
        <v>7859</v>
      </c>
      <c r="B7866" s="377"/>
      <c r="C7866" s="378"/>
      <c r="D7866" s="379"/>
      <c r="E7866" s="379"/>
      <c r="F7866" s="379"/>
      <c r="G7866" s="380"/>
      <c r="I7866" s="83"/>
    </row>
    <row r="7867" spans="1:9" ht="15">
      <c r="A7867" s="70">
        <v>7860</v>
      </c>
      <c r="B7867" s="377"/>
      <c r="C7867" s="378"/>
      <c r="D7867" s="379"/>
      <c r="E7867" s="379"/>
      <c r="F7867" s="379"/>
      <c r="G7867" s="380"/>
      <c r="I7867" s="83"/>
    </row>
    <row r="7868" spans="1:9" ht="15">
      <c r="A7868" s="70">
        <v>7861</v>
      </c>
      <c r="B7868" s="377"/>
      <c r="C7868" s="378"/>
      <c r="D7868" s="379"/>
      <c r="E7868" s="379"/>
      <c r="F7868" s="379"/>
      <c r="G7868" s="380"/>
      <c r="I7868" s="83"/>
    </row>
    <row r="7869" spans="1:9" ht="15">
      <c r="A7869" s="70">
        <v>7862</v>
      </c>
      <c r="B7869" s="377"/>
      <c r="C7869" s="378"/>
      <c r="D7869" s="379"/>
      <c r="E7869" s="379"/>
      <c r="F7869" s="379"/>
      <c r="G7869" s="380"/>
      <c r="I7869" s="83"/>
    </row>
    <row r="7870" spans="1:9" ht="15">
      <c r="A7870" s="70">
        <v>7863</v>
      </c>
      <c r="B7870" s="377"/>
      <c r="C7870" s="378"/>
      <c r="D7870" s="379"/>
      <c r="E7870" s="379"/>
      <c r="F7870" s="379"/>
      <c r="G7870" s="380"/>
      <c r="I7870" s="83"/>
    </row>
    <row r="7871" spans="1:9" ht="15">
      <c r="A7871" s="70">
        <v>7864</v>
      </c>
      <c r="B7871" s="377"/>
      <c r="C7871" s="378"/>
      <c r="D7871" s="379"/>
      <c r="E7871" s="379"/>
      <c r="F7871" s="379"/>
      <c r="G7871" s="380"/>
      <c r="I7871" s="83"/>
    </row>
    <row r="7872" spans="1:9" ht="15">
      <c r="A7872" s="70">
        <v>7865</v>
      </c>
      <c r="B7872" s="377"/>
      <c r="C7872" s="378"/>
      <c r="D7872" s="379"/>
      <c r="E7872" s="379"/>
      <c r="F7872" s="379"/>
      <c r="G7872" s="380"/>
      <c r="I7872" s="83"/>
    </row>
    <row r="7873" spans="1:9" ht="15">
      <c r="A7873" s="70">
        <v>7866</v>
      </c>
      <c r="B7873" s="377"/>
      <c r="C7873" s="378"/>
      <c r="D7873" s="379"/>
      <c r="E7873" s="379"/>
      <c r="F7873" s="379"/>
      <c r="G7873" s="380"/>
      <c r="I7873" s="83"/>
    </row>
    <row r="7874" spans="1:9" ht="15">
      <c r="A7874" s="70">
        <v>7867</v>
      </c>
      <c r="B7874" s="377"/>
      <c r="C7874" s="378"/>
      <c r="D7874" s="379"/>
      <c r="E7874" s="379"/>
      <c r="F7874" s="379"/>
      <c r="G7874" s="380"/>
      <c r="I7874" s="83"/>
    </row>
    <row r="7875" spans="1:9" ht="15">
      <c r="A7875" s="70">
        <v>7868</v>
      </c>
      <c r="B7875" s="377"/>
      <c r="C7875" s="378"/>
      <c r="D7875" s="379"/>
      <c r="E7875" s="379"/>
      <c r="F7875" s="379"/>
      <c r="G7875" s="380"/>
      <c r="I7875" s="83"/>
    </row>
    <row r="7876" spans="1:9" ht="15">
      <c r="A7876" s="70">
        <v>7869</v>
      </c>
      <c r="B7876" s="377"/>
      <c r="C7876" s="378"/>
      <c r="D7876" s="379"/>
      <c r="E7876" s="379"/>
      <c r="F7876" s="379"/>
      <c r="G7876" s="380"/>
      <c r="I7876" s="83"/>
    </row>
    <row r="7877" spans="1:9" ht="15">
      <c r="A7877" s="70">
        <v>7870</v>
      </c>
      <c r="B7877" s="377"/>
      <c r="C7877" s="378"/>
      <c r="D7877" s="379"/>
      <c r="E7877" s="379"/>
      <c r="F7877" s="379"/>
      <c r="G7877" s="380"/>
      <c r="I7877" s="83"/>
    </row>
    <row r="7878" spans="1:9" ht="15">
      <c r="A7878" s="70">
        <v>7871</v>
      </c>
      <c r="B7878" s="377"/>
      <c r="C7878" s="378"/>
      <c r="D7878" s="379"/>
      <c r="E7878" s="379"/>
      <c r="F7878" s="379"/>
      <c r="G7878" s="380"/>
      <c r="I7878" s="83"/>
    </row>
    <row r="7879" spans="1:9" ht="15">
      <c r="A7879" s="70">
        <v>7872</v>
      </c>
      <c r="B7879" s="377"/>
      <c r="C7879" s="378"/>
      <c r="D7879" s="379"/>
      <c r="E7879" s="379"/>
      <c r="F7879" s="379"/>
      <c r="G7879" s="380"/>
      <c r="I7879" s="83"/>
    </row>
    <row r="7880" spans="1:9" ht="15">
      <c r="A7880" s="70">
        <v>7873</v>
      </c>
      <c r="B7880" s="377"/>
      <c r="C7880" s="378"/>
      <c r="D7880" s="379"/>
      <c r="E7880" s="379"/>
      <c r="F7880" s="379"/>
      <c r="G7880" s="380"/>
      <c r="I7880" s="83"/>
    </row>
    <row r="7881" spans="1:9" ht="15">
      <c r="A7881" s="70">
        <v>7874</v>
      </c>
      <c r="B7881" s="377"/>
      <c r="C7881" s="378"/>
      <c r="D7881" s="379"/>
      <c r="E7881" s="379"/>
      <c r="F7881" s="379"/>
      <c r="G7881" s="380"/>
      <c r="I7881" s="83"/>
    </row>
    <row r="7882" spans="1:9" ht="15">
      <c r="A7882" s="70">
        <v>7875</v>
      </c>
      <c r="B7882" s="377"/>
      <c r="C7882" s="378"/>
      <c r="D7882" s="379"/>
      <c r="E7882" s="379"/>
      <c r="F7882" s="379"/>
      <c r="G7882" s="380"/>
      <c r="I7882" s="83"/>
    </row>
    <row r="7883" spans="1:9" ht="15">
      <c r="A7883" s="70">
        <v>7876</v>
      </c>
      <c r="B7883" s="377"/>
      <c r="C7883" s="378"/>
      <c r="D7883" s="379"/>
      <c r="E7883" s="379"/>
      <c r="F7883" s="379"/>
      <c r="G7883" s="380"/>
      <c r="I7883" s="83"/>
    </row>
    <row r="7884" spans="1:9" ht="15">
      <c r="A7884" s="70">
        <v>7877</v>
      </c>
      <c r="B7884" s="377"/>
      <c r="C7884" s="378"/>
      <c r="D7884" s="379"/>
      <c r="E7884" s="379"/>
      <c r="F7884" s="379"/>
      <c r="G7884" s="380"/>
      <c r="I7884" s="83"/>
    </row>
    <row r="7885" spans="1:9" ht="15">
      <c r="A7885" s="70">
        <v>7878</v>
      </c>
      <c r="B7885" s="377"/>
      <c r="C7885" s="378"/>
      <c r="D7885" s="379"/>
      <c r="E7885" s="379"/>
      <c r="F7885" s="379"/>
      <c r="G7885" s="380"/>
      <c r="I7885" s="83"/>
    </row>
    <row r="7886" spans="1:9" ht="15">
      <c r="A7886" s="70">
        <v>7879</v>
      </c>
      <c r="B7886" s="377"/>
      <c r="C7886" s="378"/>
      <c r="D7886" s="379"/>
      <c r="E7886" s="379"/>
      <c r="F7886" s="379"/>
      <c r="G7886" s="380"/>
      <c r="I7886" s="83"/>
    </row>
    <row r="7887" spans="1:9" ht="15">
      <c r="A7887" s="70">
        <v>7880</v>
      </c>
      <c r="B7887" s="377"/>
      <c r="C7887" s="378"/>
      <c r="D7887" s="379"/>
      <c r="E7887" s="379"/>
      <c r="F7887" s="379"/>
      <c r="G7887" s="380"/>
      <c r="I7887" s="83"/>
    </row>
    <row r="7888" spans="1:9" ht="15">
      <c r="A7888" s="70">
        <v>7881</v>
      </c>
      <c r="B7888" s="377"/>
      <c r="C7888" s="378"/>
      <c r="D7888" s="379"/>
      <c r="E7888" s="379"/>
      <c r="F7888" s="379"/>
      <c r="G7888" s="380"/>
      <c r="I7888" s="83"/>
    </row>
    <row r="7889" spans="1:9" ht="15">
      <c r="A7889" s="70">
        <v>7882</v>
      </c>
      <c r="B7889" s="377"/>
      <c r="C7889" s="378"/>
      <c r="D7889" s="379"/>
      <c r="E7889" s="379"/>
      <c r="F7889" s="379"/>
      <c r="G7889" s="380"/>
      <c r="I7889" s="83"/>
    </row>
    <row r="7890" spans="1:9" ht="15">
      <c r="A7890" s="70">
        <v>7883</v>
      </c>
      <c r="B7890" s="377"/>
      <c r="C7890" s="378"/>
      <c r="D7890" s="379"/>
      <c r="E7890" s="379"/>
      <c r="F7890" s="379"/>
      <c r="G7890" s="380"/>
      <c r="I7890" s="83"/>
    </row>
    <row r="7891" spans="1:9" ht="15">
      <c r="A7891" s="70">
        <v>7884</v>
      </c>
      <c r="B7891" s="377"/>
      <c r="C7891" s="378"/>
      <c r="D7891" s="379"/>
      <c r="E7891" s="379"/>
      <c r="F7891" s="379"/>
      <c r="G7891" s="380"/>
      <c r="I7891" s="83"/>
    </row>
    <row r="7892" spans="1:9" ht="15">
      <c r="A7892" s="70">
        <v>7885</v>
      </c>
      <c r="B7892" s="377"/>
      <c r="C7892" s="378"/>
      <c r="D7892" s="379"/>
      <c r="E7892" s="379"/>
      <c r="F7892" s="379"/>
      <c r="G7892" s="380"/>
      <c r="I7892" s="83"/>
    </row>
    <row r="7893" spans="1:9" ht="15">
      <c r="A7893" s="70">
        <v>7886</v>
      </c>
      <c r="B7893" s="377"/>
      <c r="C7893" s="378"/>
      <c r="D7893" s="379"/>
      <c r="E7893" s="379"/>
      <c r="F7893" s="379"/>
      <c r="G7893" s="380"/>
      <c r="I7893" s="83"/>
    </row>
    <row r="7894" spans="1:9" ht="15">
      <c r="A7894" s="70">
        <v>7887</v>
      </c>
      <c r="B7894" s="377"/>
      <c r="C7894" s="378"/>
      <c r="D7894" s="379"/>
      <c r="E7894" s="379"/>
      <c r="F7894" s="379"/>
      <c r="G7894" s="380"/>
      <c r="I7894" s="83"/>
    </row>
    <row r="7895" spans="1:9" ht="15">
      <c r="A7895" s="70">
        <v>7888</v>
      </c>
      <c r="B7895" s="377"/>
      <c r="C7895" s="378"/>
      <c r="D7895" s="379"/>
      <c r="E7895" s="379"/>
      <c r="F7895" s="379"/>
      <c r="G7895" s="380"/>
      <c r="I7895" s="83"/>
    </row>
    <row r="7896" spans="1:9" ht="15">
      <c r="A7896" s="70">
        <v>7889</v>
      </c>
      <c r="B7896" s="377"/>
      <c r="C7896" s="378"/>
      <c r="D7896" s="379"/>
      <c r="E7896" s="379"/>
      <c r="F7896" s="379"/>
      <c r="G7896" s="380"/>
      <c r="I7896" s="83"/>
    </row>
    <row r="7897" spans="1:9" ht="15">
      <c r="A7897" s="70">
        <v>7890</v>
      </c>
      <c r="B7897" s="377"/>
      <c r="C7897" s="378"/>
      <c r="D7897" s="379"/>
      <c r="E7897" s="379"/>
      <c r="F7897" s="379"/>
      <c r="G7897" s="380"/>
      <c r="I7897" s="83"/>
    </row>
    <row r="7898" spans="1:9" ht="15">
      <c r="A7898" s="70">
        <v>7891</v>
      </c>
      <c r="B7898" s="377"/>
      <c r="C7898" s="378"/>
      <c r="D7898" s="379"/>
      <c r="E7898" s="379"/>
      <c r="F7898" s="379"/>
      <c r="G7898" s="380"/>
      <c r="I7898" s="83"/>
    </row>
    <row r="7899" spans="1:9" ht="15">
      <c r="A7899" s="70">
        <v>7892</v>
      </c>
      <c r="B7899" s="377"/>
      <c r="C7899" s="378"/>
      <c r="D7899" s="379"/>
      <c r="E7899" s="379"/>
      <c r="F7899" s="379"/>
      <c r="G7899" s="380"/>
      <c r="I7899" s="83"/>
    </row>
    <row r="7900" spans="1:9" ht="15">
      <c r="A7900" s="70">
        <v>7893</v>
      </c>
      <c r="B7900" s="377"/>
      <c r="C7900" s="378"/>
      <c r="D7900" s="379"/>
      <c r="E7900" s="379"/>
      <c r="F7900" s="379"/>
      <c r="G7900" s="380"/>
      <c r="I7900" s="83"/>
    </row>
    <row r="7901" spans="1:9" ht="15">
      <c r="A7901" s="70">
        <v>7894</v>
      </c>
      <c r="B7901" s="377"/>
      <c r="C7901" s="378"/>
      <c r="D7901" s="379"/>
      <c r="E7901" s="379"/>
      <c r="F7901" s="379"/>
      <c r="G7901" s="380"/>
      <c r="I7901" s="83"/>
    </row>
    <row r="7902" spans="1:9" ht="15">
      <c r="A7902" s="70">
        <v>7895</v>
      </c>
      <c r="B7902" s="377"/>
      <c r="C7902" s="378"/>
      <c r="D7902" s="379"/>
      <c r="E7902" s="379"/>
      <c r="F7902" s="379"/>
      <c r="G7902" s="380"/>
      <c r="I7902" s="83"/>
    </row>
    <row r="7903" spans="1:9" ht="15">
      <c r="A7903" s="70">
        <v>7896</v>
      </c>
      <c r="B7903" s="377"/>
      <c r="C7903" s="378"/>
      <c r="D7903" s="379"/>
      <c r="E7903" s="379"/>
      <c r="F7903" s="379"/>
      <c r="G7903" s="380"/>
      <c r="I7903" s="83"/>
    </row>
    <row r="7904" spans="1:9" ht="15">
      <c r="A7904" s="70">
        <v>7897</v>
      </c>
      <c r="B7904" s="377"/>
      <c r="C7904" s="378"/>
      <c r="D7904" s="379"/>
      <c r="E7904" s="379"/>
      <c r="F7904" s="379"/>
      <c r="G7904" s="380"/>
      <c r="I7904" s="83"/>
    </row>
    <row r="7905" spans="1:9" ht="15">
      <c r="A7905" s="70">
        <v>7898</v>
      </c>
      <c r="B7905" s="377"/>
      <c r="C7905" s="378"/>
      <c r="D7905" s="379"/>
      <c r="E7905" s="379"/>
      <c r="F7905" s="379"/>
      <c r="G7905" s="380"/>
      <c r="I7905" s="83"/>
    </row>
    <row r="7906" spans="1:9" ht="15">
      <c r="A7906" s="70">
        <v>7899</v>
      </c>
      <c r="B7906" s="377"/>
      <c r="C7906" s="378"/>
      <c r="D7906" s="379"/>
      <c r="E7906" s="379"/>
      <c r="F7906" s="379"/>
      <c r="G7906" s="380"/>
      <c r="I7906" s="83"/>
    </row>
    <row r="7907" spans="1:9" ht="15">
      <c r="A7907" s="70">
        <v>7900</v>
      </c>
      <c r="B7907" s="377"/>
      <c r="C7907" s="378"/>
      <c r="D7907" s="379"/>
      <c r="E7907" s="379"/>
      <c r="F7907" s="379"/>
      <c r="G7907" s="380"/>
      <c r="I7907" s="83"/>
    </row>
    <row r="7908" spans="1:9" ht="15">
      <c r="A7908" s="70">
        <v>7901</v>
      </c>
      <c r="B7908" s="377"/>
      <c r="C7908" s="378"/>
      <c r="D7908" s="379"/>
      <c r="E7908" s="379"/>
      <c r="F7908" s="379"/>
      <c r="G7908" s="380"/>
      <c r="I7908" s="83"/>
    </row>
    <row r="7909" spans="1:9" ht="15">
      <c r="A7909" s="70">
        <v>7902</v>
      </c>
      <c r="B7909" s="377"/>
      <c r="C7909" s="378"/>
      <c r="D7909" s="379"/>
      <c r="E7909" s="379"/>
      <c r="F7909" s="379"/>
      <c r="G7909" s="380"/>
      <c r="I7909" s="83"/>
    </row>
    <row r="7910" spans="1:9" ht="15">
      <c r="A7910" s="70">
        <v>7903</v>
      </c>
      <c r="B7910" s="377"/>
      <c r="C7910" s="378"/>
      <c r="D7910" s="379"/>
      <c r="E7910" s="379"/>
      <c r="F7910" s="379"/>
      <c r="G7910" s="380"/>
      <c r="I7910" s="83"/>
    </row>
    <row r="7911" spans="1:9" ht="15">
      <c r="A7911" s="70">
        <v>7904</v>
      </c>
      <c r="B7911" s="377"/>
      <c r="C7911" s="378"/>
      <c r="D7911" s="379"/>
      <c r="E7911" s="379"/>
      <c r="F7911" s="379"/>
      <c r="G7911" s="380"/>
      <c r="I7911" s="83"/>
    </row>
    <row r="7912" spans="1:9" ht="15">
      <c r="A7912" s="70">
        <v>7905</v>
      </c>
      <c r="B7912" s="377"/>
      <c r="C7912" s="378"/>
      <c r="D7912" s="379"/>
      <c r="E7912" s="379"/>
      <c r="F7912" s="379"/>
      <c r="G7912" s="380"/>
      <c r="I7912" s="83"/>
    </row>
    <row r="7913" spans="1:9" ht="15">
      <c r="A7913" s="70">
        <v>7906</v>
      </c>
      <c r="B7913" s="377"/>
      <c r="C7913" s="378"/>
      <c r="D7913" s="379"/>
      <c r="E7913" s="379"/>
      <c r="F7913" s="379"/>
      <c r="G7913" s="380"/>
      <c r="I7913" s="83"/>
    </row>
    <row r="7914" spans="1:9" ht="15">
      <c r="A7914" s="70">
        <v>7907</v>
      </c>
      <c r="B7914" s="377"/>
      <c r="C7914" s="378"/>
      <c r="D7914" s="379"/>
      <c r="E7914" s="379"/>
      <c r="F7914" s="379"/>
      <c r="G7914" s="380"/>
      <c r="I7914" s="83"/>
    </row>
    <row r="7915" spans="1:9" ht="15">
      <c r="A7915" s="70">
        <v>7908</v>
      </c>
      <c r="B7915" s="377"/>
      <c r="C7915" s="378"/>
      <c r="D7915" s="379"/>
      <c r="E7915" s="379"/>
      <c r="F7915" s="379"/>
      <c r="G7915" s="380"/>
      <c r="I7915" s="83"/>
    </row>
    <row r="7916" spans="1:9" ht="15">
      <c r="A7916" s="70">
        <v>7909</v>
      </c>
      <c r="B7916" s="377"/>
      <c r="C7916" s="378"/>
      <c r="D7916" s="379"/>
      <c r="E7916" s="379"/>
      <c r="F7916" s="379"/>
      <c r="G7916" s="380"/>
      <c r="I7916" s="83"/>
    </row>
    <row r="7917" spans="1:9" ht="15">
      <c r="A7917" s="70">
        <v>7910</v>
      </c>
      <c r="B7917" s="377"/>
      <c r="C7917" s="378"/>
      <c r="D7917" s="379"/>
      <c r="E7917" s="379"/>
      <c r="F7917" s="379"/>
      <c r="G7917" s="380"/>
      <c r="I7917" s="83"/>
    </row>
    <row r="7918" spans="1:9" ht="15">
      <c r="A7918" s="70">
        <v>7911</v>
      </c>
      <c r="B7918" s="377"/>
      <c r="C7918" s="378"/>
      <c r="D7918" s="379"/>
      <c r="E7918" s="379"/>
      <c r="F7918" s="379"/>
      <c r="G7918" s="380"/>
      <c r="I7918" s="83"/>
    </row>
    <row r="7919" spans="1:9" ht="15">
      <c r="A7919" s="70">
        <v>7912</v>
      </c>
      <c r="B7919" s="377"/>
      <c r="C7919" s="378"/>
      <c r="D7919" s="379"/>
      <c r="E7919" s="379"/>
      <c r="F7919" s="379"/>
      <c r="G7919" s="380"/>
      <c r="I7919" s="83"/>
    </row>
    <row r="7920" spans="1:9" ht="15">
      <c r="A7920" s="70">
        <v>7913</v>
      </c>
      <c r="B7920" s="377"/>
      <c r="C7920" s="378"/>
      <c r="D7920" s="379"/>
      <c r="E7920" s="379"/>
      <c r="F7920" s="379"/>
      <c r="G7920" s="380"/>
      <c r="I7920" s="83"/>
    </row>
    <row r="7921" spans="1:9" ht="15">
      <c r="A7921" s="70">
        <v>7914</v>
      </c>
      <c r="B7921" s="377"/>
      <c r="C7921" s="378"/>
      <c r="D7921" s="379"/>
      <c r="E7921" s="379"/>
      <c r="F7921" s="379"/>
      <c r="G7921" s="380"/>
      <c r="I7921" s="83"/>
    </row>
    <row r="7922" spans="1:9" ht="15">
      <c r="A7922" s="70">
        <v>7915</v>
      </c>
      <c r="B7922" s="377"/>
      <c r="C7922" s="378"/>
      <c r="D7922" s="379"/>
      <c r="E7922" s="379"/>
      <c r="F7922" s="379"/>
      <c r="G7922" s="380"/>
      <c r="I7922" s="83"/>
    </row>
    <row r="7923" spans="1:9" ht="15">
      <c r="A7923" s="70">
        <v>7916</v>
      </c>
      <c r="B7923" s="377"/>
      <c r="C7923" s="378"/>
      <c r="D7923" s="379"/>
      <c r="E7923" s="379"/>
      <c r="F7923" s="379"/>
      <c r="G7923" s="380"/>
      <c r="I7923" s="83"/>
    </row>
    <row r="7924" spans="1:9" ht="15">
      <c r="A7924" s="70">
        <v>7917</v>
      </c>
      <c r="B7924" s="377"/>
      <c r="C7924" s="378"/>
      <c r="D7924" s="379"/>
      <c r="E7924" s="379"/>
      <c r="F7924" s="379"/>
      <c r="G7924" s="380"/>
      <c r="I7924" s="83"/>
    </row>
    <row r="7925" spans="1:9" ht="15">
      <c r="A7925" s="70">
        <v>7918</v>
      </c>
      <c r="B7925" s="377"/>
      <c r="C7925" s="378"/>
      <c r="D7925" s="379"/>
      <c r="E7925" s="379"/>
      <c r="F7925" s="379"/>
      <c r="G7925" s="380"/>
      <c r="I7925" s="83"/>
    </row>
    <row r="7926" spans="1:9" ht="15">
      <c r="A7926" s="70">
        <v>7919</v>
      </c>
      <c r="B7926" s="377"/>
      <c r="C7926" s="378"/>
      <c r="D7926" s="379"/>
      <c r="E7926" s="379"/>
      <c r="F7926" s="379"/>
      <c r="G7926" s="380"/>
      <c r="I7926" s="83"/>
    </row>
    <row r="7927" spans="1:9" ht="15">
      <c r="A7927" s="70">
        <v>7920</v>
      </c>
      <c r="B7927" s="377"/>
      <c r="C7927" s="378"/>
      <c r="D7927" s="379"/>
      <c r="E7927" s="379"/>
      <c r="F7927" s="379"/>
      <c r="G7927" s="380"/>
      <c r="I7927" s="83"/>
    </row>
    <row r="7928" spans="1:9" ht="15">
      <c r="A7928" s="70">
        <v>7921</v>
      </c>
      <c r="B7928" s="377"/>
      <c r="C7928" s="378"/>
      <c r="D7928" s="379"/>
      <c r="E7928" s="379"/>
      <c r="F7928" s="379"/>
      <c r="G7928" s="380"/>
      <c r="I7928" s="83"/>
    </row>
    <row r="7929" spans="1:9" ht="15">
      <c r="A7929" s="70">
        <v>7922</v>
      </c>
      <c r="B7929" s="377"/>
      <c r="C7929" s="378"/>
      <c r="D7929" s="379"/>
      <c r="E7929" s="379"/>
      <c r="F7929" s="379"/>
      <c r="G7929" s="380"/>
      <c r="I7929" s="83"/>
    </row>
    <row r="7930" spans="1:9" ht="15">
      <c r="A7930" s="70">
        <v>7923</v>
      </c>
      <c r="B7930" s="377"/>
      <c r="C7930" s="378"/>
      <c r="D7930" s="379"/>
      <c r="E7930" s="379"/>
      <c r="F7930" s="379"/>
      <c r="G7930" s="380"/>
      <c r="I7930" s="83"/>
    </row>
    <row r="7931" spans="1:9" ht="15">
      <c r="A7931" s="70">
        <v>7924</v>
      </c>
      <c r="B7931" s="377"/>
      <c r="C7931" s="378"/>
      <c r="D7931" s="379"/>
      <c r="E7931" s="379"/>
      <c r="F7931" s="379"/>
      <c r="G7931" s="380"/>
      <c r="I7931" s="83"/>
    </row>
    <row r="7932" spans="1:9" ht="15">
      <c r="A7932" s="70">
        <v>7925</v>
      </c>
      <c r="B7932" s="377"/>
      <c r="C7932" s="378"/>
      <c r="D7932" s="379"/>
      <c r="E7932" s="379"/>
      <c r="F7932" s="379"/>
      <c r="G7932" s="380"/>
      <c r="I7932" s="83"/>
    </row>
    <row r="7933" spans="1:9" ht="15">
      <c r="A7933" s="70">
        <v>7926</v>
      </c>
      <c r="B7933" s="377"/>
      <c r="C7933" s="378"/>
      <c r="D7933" s="379"/>
      <c r="E7933" s="379"/>
      <c r="F7933" s="379"/>
      <c r="G7933" s="380"/>
      <c r="I7933" s="83"/>
    </row>
    <row r="7934" spans="1:9" ht="15">
      <c r="A7934" s="70">
        <v>7927</v>
      </c>
      <c r="B7934" s="377"/>
      <c r="C7934" s="378"/>
      <c r="D7934" s="379"/>
      <c r="E7934" s="379"/>
      <c r="F7934" s="379"/>
      <c r="G7934" s="380"/>
      <c r="I7934" s="83"/>
    </row>
    <row r="7935" spans="1:9" ht="15">
      <c r="A7935" s="70">
        <v>7928</v>
      </c>
      <c r="B7935" s="377"/>
      <c r="C7935" s="378"/>
      <c r="D7935" s="379"/>
      <c r="E7935" s="379"/>
      <c r="F7935" s="379"/>
      <c r="G7935" s="380"/>
      <c r="I7935" s="83"/>
    </row>
    <row r="7936" spans="1:9" ht="15">
      <c r="A7936" s="70">
        <v>7929</v>
      </c>
      <c r="B7936" s="377"/>
      <c r="C7936" s="378"/>
      <c r="D7936" s="379"/>
      <c r="E7936" s="379"/>
      <c r="F7936" s="379"/>
      <c r="G7936" s="380"/>
      <c r="I7936" s="83"/>
    </row>
    <row r="7937" spans="1:9" ht="15">
      <c r="A7937" s="70">
        <v>7930</v>
      </c>
      <c r="B7937" s="377"/>
      <c r="C7937" s="378"/>
      <c r="D7937" s="379"/>
      <c r="E7937" s="379"/>
      <c r="F7937" s="379"/>
      <c r="G7937" s="380"/>
      <c r="I7937" s="83"/>
    </row>
    <row r="7938" spans="1:9" ht="15">
      <c r="A7938" s="70">
        <v>7931</v>
      </c>
      <c r="B7938" s="377"/>
      <c r="C7938" s="378"/>
      <c r="D7938" s="379"/>
      <c r="E7938" s="379"/>
      <c r="F7938" s="379"/>
      <c r="G7938" s="380"/>
      <c r="I7938" s="83"/>
    </row>
    <row r="7939" spans="1:9" ht="15">
      <c r="A7939" s="70">
        <v>7932</v>
      </c>
      <c r="B7939" s="377"/>
      <c r="C7939" s="378"/>
      <c r="D7939" s="379"/>
      <c r="E7939" s="379"/>
      <c r="F7939" s="379"/>
      <c r="G7939" s="380"/>
      <c r="I7939" s="83"/>
    </row>
    <row r="7940" spans="1:9" ht="15">
      <c r="A7940" s="70">
        <v>7933</v>
      </c>
      <c r="B7940" s="377"/>
      <c r="C7940" s="378"/>
      <c r="D7940" s="379"/>
      <c r="E7940" s="379"/>
      <c r="F7940" s="379"/>
      <c r="G7940" s="380"/>
      <c r="I7940" s="83"/>
    </row>
    <row r="7941" spans="1:9" ht="15">
      <c r="A7941" s="70">
        <v>7934</v>
      </c>
      <c r="B7941" s="377"/>
      <c r="C7941" s="378"/>
      <c r="D7941" s="379"/>
      <c r="E7941" s="379"/>
      <c r="F7941" s="379"/>
      <c r="G7941" s="380"/>
      <c r="I7941" s="83"/>
    </row>
    <row r="7942" spans="1:9" ht="15">
      <c r="A7942" s="70">
        <v>7935</v>
      </c>
      <c r="B7942" s="377"/>
      <c r="C7942" s="378"/>
      <c r="D7942" s="379"/>
      <c r="E7942" s="379"/>
      <c r="F7942" s="379"/>
      <c r="G7942" s="380"/>
      <c r="I7942" s="83"/>
    </row>
    <row r="7943" spans="1:9" ht="15">
      <c r="A7943" s="70">
        <v>7936</v>
      </c>
      <c r="B7943" s="377"/>
      <c r="C7943" s="378"/>
      <c r="D7943" s="379"/>
      <c r="E7943" s="379"/>
      <c r="F7943" s="379"/>
      <c r="G7943" s="380"/>
      <c r="I7943" s="83"/>
    </row>
    <row r="7944" spans="1:9" ht="15">
      <c r="A7944" s="70">
        <v>7937</v>
      </c>
      <c r="B7944" s="377"/>
      <c r="C7944" s="378"/>
      <c r="D7944" s="379"/>
      <c r="E7944" s="379"/>
      <c r="F7944" s="379"/>
      <c r="G7944" s="380"/>
      <c r="I7944" s="83"/>
    </row>
    <row r="7945" spans="1:9" ht="15">
      <c r="A7945" s="70">
        <v>7938</v>
      </c>
      <c r="B7945" s="377"/>
      <c r="C7945" s="378"/>
      <c r="D7945" s="379"/>
      <c r="E7945" s="379"/>
      <c r="F7945" s="379"/>
      <c r="G7945" s="380"/>
      <c r="I7945" s="83"/>
    </row>
    <row r="7946" spans="1:9" ht="15">
      <c r="A7946" s="70">
        <v>7939</v>
      </c>
      <c r="B7946" s="377"/>
      <c r="C7946" s="378"/>
      <c r="D7946" s="379"/>
      <c r="E7946" s="379"/>
      <c r="F7946" s="379"/>
      <c r="G7946" s="380"/>
      <c r="I7946" s="83"/>
    </row>
    <row r="7947" spans="1:9" ht="15">
      <c r="A7947" s="70">
        <v>7940</v>
      </c>
      <c r="B7947" s="377"/>
      <c r="C7947" s="378"/>
      <c r="D7947" s="379"/>
      <c r="E7947" s="379"/>
      <c r="F7947" s="379"/>
      <c r="G7947" s="380"/>
      <c r="I7947" s="83"/>
    </row>
    <row r="7948" spans="1:9" ht="15">
      <c r="A7948" s="70">
        <v>7941</v>
      </c>
      <c r="B7948" s="377"/>
      <c r="C7948" s="378"/>
      <c r="D7948" s="379"/>
      <c r="E7948" s="379"/>
      <c r="F7948" s="379"/>
      <c r="G7948" s="380"/>
      <c r="I7948" s="83"/>
    </row>
    <row r="7949" spans="1:9" ht="15">
      <c r="A7949" s="70">
        <v>7942</v>
      </c>
      <c r="B7949" s="377"/>
      <c r="C7949" s="378"/>
      <c r="D7949" s="379"/>
      <c r="E7949" s="379"/>
      <c r="F7949" s="379"/>
      <c r="G7949" s="380"/>
      <c r="I7949" s="83"/>
    </row>
    <row r="7950" spans="1:9" ht="15">
      <c r="A7950" s="70">
        <v>7943</v>
      </c>
      <c r="B7950" s="377"/>
      <c r="C7950" s="378"/>
      <c r="D7950" s="379"/>
      <c r="E7950" s="379"/>
      <c r="F7950" s="379"/>
      <c r="G7950" s="380"/>
      <c r="I7950" s="83"/>
    </row>
    <row r="7951" spans="1:9" ht="15">
      <c r="A7951" s="70">
        <v>7944</v>
      </c>
      <c r="B7951" s="377"/>
      <c r="C7951" s="378"/>
      <c r="D7951" s="379"/>
      <c r="E7951" s="379"/>
      <c r="F7951" s="379"/>
      <c r="G7951" s="380"/>
      <c r="I7951" s="83"/>
    </row>
    <row r="7952" spans="1:9" ht="15">
      <c r="A7952" s="70">
        <v>7945</v>
      </c>
      <c r="B7952" s="377"/>
      <c r="C7952" s="378"/>
      <c r="D7952" s="379"/>
      <c r="E7952" s="379"/>
      <c r="F7952" s="379"/>
      <c r="G7952" s="380"/>
      <c r="I7952" s="83"/>
    </row>
    <row r="7953" spans="1:9" ht="15">
      <c r="A7953" s="70">
        <v>7946</v>
      </c>
      <c r="B7953" s="377"/>
      <c r="C7953" s="378"/>
      <c r="D7953" s="379"/>
      <c r="E7953" s="379"/>
      <c r="F7953" s="379"/>
      <c r="G7953" s="380"/>
      <c r="I7953" s="83"/>
    </row>
    <row r="7954" spans="1:9" ht="15">
      <c r="A7954" s="70">
        <v>7947</v>
      </c>
      <c r="B7954" s="377"/>
      <c r="C7954" s="378"/>
      <c r="D7954" s="379"/>
      <c r="E7954" s="379"/>
      <c r="F7954" s="379"/>
      <c r="G7954" s="380"/>
      <c r="I7954" s="83"/>
    </row>
    <row r="7955" spans="1:9" ht="15">
      <c r="A7955" s="70">
        <v>7948</v>
      </c>
      <c r="B7955" s="377"/>
      <c r="C7955" s="378"/>
      <c r="D7955" s="379"/>
      <c r="E7955" s="379"/>
      <c r="F7955" s="379"/>
      <c r="G7955" s="380"/>
      <c r="I7955" s="83"/>
    </row>
    <row r="7956" spans="1:9" ht="15">
      <c r="A7956" s="70">
        <v>7949</v>
      </c>
      <c r="B7956" s="377"/>
      <c r="C7956" s="378"/>
      <c r="D7956" s="379"/>
      <c r="E7956" s="379"/>
      <c r="F7956" s="379"/>
      <c r="G7956" s="380"/>
      <c r="I7956" s="83"/>
    </row>
    <row r="7957" spans="1:9" ht="15">
      <c r="A7957" s="70">
        <v>7950</v>
      </c>
      <c r="B7957" s="377"/>
      <c r="C7957" s="378"/>
      <c r="D7957" s="379"/>
      <c r="E7957" s="379"/>
      <c r="F7957" s="379"/>
      <c r="G7957" s="380"/>
      <c r="I7957" s="83"/>
    </row>
    <row r="7958" spans="1:9" ht="15">
      <c r="A7958" s="70">
        <v>7951</v>
      </c>
      <c r="B7958" s="377"/>
      <c r="C7958" s="378"/>
      <c r="D7958" s="379"/>
      <c r="E7958" s="379"/>
      <c r="F7958" s="379"/>
      <c r="G7958" s="380"/>
      <c r="I7958" s="83"/>
    </row>
    <row r="7959" spans="1:9" ht="15">
      <c r="A7959" s="70">
        <v>7952</v>
      </c>
      <c r="B7959" s="377"/>
      <c r="C7959" s="378"/>
      <c r="D7959" s="379"/>
      <c r="E7959" s="379"/>
      <c r="F7959" s="379"/>
      <c r="G7959" s="380"/>
      <c r="I7959" s="83"/>
    </row>
    <row r="7960" spans="1:9" ht="15">
      <c r="A7960" s="70">
        <v>7953</v>
      </c>
      <c r="B7960" s="377"/>
      <c r="C7960" s="378"/>
      <c r="D7960" s="379"/>
      <c r="E7960" s="379"/>
      <c r="F7960" s="379"/>
      <c r="G7960" s="380"/>
      <c r="I7960" s="83"/>
    </row>
    <row r="7961" spans="1:9" ht="15">
      <c r="A7961" s="70">
        <v>7954</v>
      </c>
      <c r="B7961" s="377"/>
      <c r="C7961" s="378"/>
      <c r="D7961" s="379"/>
      <c r="E7961" s="379"/>
      <c r="F7961" s="379"/>
      <c r="G7961" s="380"/>
      <c r="I7961" s="83"/>
    </row>
    <row r="7962" spans="1:9" ht="15">
      <c r="A7962" s="70">
        <v>7955</v>
      </c>
      <c r="B7962" s="377"/>
      <c r="C7962" s="378"/>
      <c r="D7962" s="379"/>
      <c r="E7962" s="379"/>
      <c r="F7962" s="379"/>
      <c r="G7962" s="380"/>
      <c r="I7962" s="83"/>
    </row>
    <row r="7963" spans="1:9" ht="15">
      <c r="A7963" s="70">
        <v>7956</v>
      </c>
      <c r="B7963" s="377"/>
      <c r="C7963" s="378"/>
      <c r="D7963" s="379"/>
      <c r="E7963" s="379"/>
      <c r="F7963" s="379"/>
      <c r="G7963" s="380"/>
      <c r="I7963" s="83"/>
    </row>
    <row r="7964" spans="1:9" ht="15">
      <c r="A7964" s="70">
        <v>7957</v>
      </c>
      <c r="B7964" s="377"/>
      <c r="C7964" s="378"/>
      <c r="D7964" s="379"/>
      <c r="E7964" s="379"/>
      <c r="F7964" s="379"/>
      <c r="G7964" s="380"/>
      <c r="I7964" s="83"/>
    </row>
    <row r="7965" spans="1:9" ht="15">
      <c r="A7965" s="70">
        <v>7958</v>
      </c>
      <c r="B7965" s="377"/>
      <c r="C7965" s="378"/>
      <c r="D7965" s="379"/>
      <c r="E7965" s="379"/>
      <c r="F7965" s="379"/>
      <c r="G7965" s="380"/>
      <c r="I7965" s="83"/>
    </row>
    <row r="7966" spans="1:9" ht="15">
      <c r="A7966" s="70">
        <v>7959</v>
      </c>
      <c r="B7966" s="377"/>
      <c r="C7966" s="378"/>
      <c r="D7966" s="379"/>
      <c r="E7966" s="379"/>
      <c r="F7966" s="379"/>
      <c r="G7966" s="380"/>
      <c r="I7966" s="83"/>
    </row>
    <row r="7967" spans="1:9" ht="15">
      <c r="A7967" s="70">
        <v>7960</v>
      </c>
      <c r="B7967" s="377"/>
      <c r="C7967" s="378"/>
      <c r="D7967" s="379"/>
      <c r="E7967" s="379"/>
      <c r="F7967" s="379"/>
      <c r="G7967" s="380"/>
      <c r="I7967" s="83"/>
    </row>
    <row r="7968" spans="1:9" ht="15">
      <c r="A7968" s="70">
        <v>7961</v>
      </c>
      <c r="B7968" s="377"/>
      <c r="C7968" s="378"/>
      <c r="D7968" s="379"/>
      <c r="E7968" s="379"/>
      <c r="F7968" s="379"/>
      <c r="G7968" s="380"/>
      <c r="I7968" s="83"/>
    </row>
    <row r="7969" spans="1:9" ht="15">
      <c r="A7969" s="70">
        <v>7962</v>
      </c>
      <c r="B7969" s="377"/>
      <c r="C7969" s="378"/>
      <c r="D7969" s="379"/>
      <c r="E7969" s="379"/>
      <c r="F7969" s="379"/>
      <c r="G7969" s="380"/>
      <c r="I7969" s="83"/>
    </row>
    <row r="7970" spans="1:9" ht="15">
      <c r="A7970" s="70">
        <v>7963</v>
      </c>
      <c r="B7970" s="377"/>
      <c r="C7970" s="378"/>
      <c r="D7970" s="379"/>
      <c r="E7970" s="379"/>
      <c r="F7970" s="379"/>
      <c r="G7970" s="380"/>
      <c r="I7970" s="83"/>
    </row>
    <row r="7971" spans="1:9" ht="15">
      <c r="A7971" s="70">
        <v>7964</v>
      </c>
      <c r="B7971" s="377"/>
      <c r="C7971" s="378"/>
      <c r="D7971" s="379"/>
      <c r="E7971" s="379"/>
      <c r="F7971" s="379"/>
      <c r="G7971" s="380"/>
      <c r="I7971" s="83"/>
    </row>
    <row r="7972" spans="1:9" ht="15">
      <c r="A7972" s="70">
        <v>7965</v>
      </c>
      <c r="B7972" s="377"/>
      <c r="C7972" s="378"/>
      <c r="D7972" s="379"/>
      <c r="E7972" s="379"/>
      <c r="F7972" s="379"/>
      <c r="G7972" s="380"/>
      <c r="I7972" s="83"/>
    </row>
    <row r="7973" spans="1:9" ht="15">
      <c r="A7973" s="70">
        <v>7966</v>
      </c>
      <c r="B7973" s="377"/>
      <c r="C7973" s="378"/>
      <c r="D7973" s="379"/>
      <c r="E7973" s="379"/>
      <c r="F7973" s="379"/>
      <c r="G7973" s="380"/>
      <c r="I7973" s="83"/>
    </row>
    <row r="7974" spans="1:9" ht="15">
      <c r="A7974" s="70">
        <v>7967</v>
      </c>
      <c r="B7974" s="377"/>
      <c r="C7974" s="378"/>
      <c r="D7974" s="379"/>
      <c r="E7974" s="379"/>
      <c r="F7974" s="379"/>
      <c r="G7974" s="380"/>
      <c r="I7974" s="83"/>
    </row>
    <row r="7975" spans="1:9" ht="15">
      <c r="A7975" s="70">
        <v>7968</v>
      </c>
      <c r="B7975" s="377"/>
      <c r="C7975" s="378"/>
      <c r="D7975" s="379"/>
      <c r="E7975" s="379"/>
      <c r="F7975" s="379"/>
      <c r="G7975" s="380"/>
      <c r="I7975" s="83"/>
    </row>
    <row r="7976" spans="1:9" ht="15">
      <c r="A7976" s="70">
        <v>7969</v>
      </c>
      <c r="B7976" s="377"/>
      <c r="C7976" s="378"/>
      <c r="D7976" s="379"/>
      <c r="E7976" s="379"/>
      <c r="F7976" s="379"/>
      <c r="G7976" s="380"/>
      <c r="I7976" s="83"/>
    </row>
    <row r="7977" spans="1:9" ht="15">
      <c r="A7977" s="70">
        <v>7970</v>
      </c>
      <c r="B7977" s="377"/>
      <c r="C7977" s="378"/>
      <c r="D7977" s="379"/>
      <c r="E7977" s="379"/>
      <c r="F7977" s="379"/>
      <c r="G7977" s="380"/>
      <c r="I7977" s="83"/>
    </row>
    <row r="7978" spans="1:9" ht="15">
      <c r="A7978" s="70">
        <v>7971</v>
      </c>
      <c r="B7978" s="377"/>
      <c r="C7978" s="378"/>
      <c r="D7978" s="379"/>
      <c r="E7978" s="379"/>
      <c r="F7978" s="379"/>
      <c r="G7978" s="380"/>
      <c r="I7978" s="83"/>
    </row>
    <row r="7979" spans="1:9" ht="15">
      <c r="A7979" s="70">
        <v>7972</v>
      </c>
      <c r="B7979" s="377"/>
      <c r="C7979" s="378"/>
      <c r="D7979" s="379"/>
      <c r="E7979" s="379"/>
      <c r="F7979" s="379"/>
      <c r="G7979" s="380"/>
      <c r="I7979" s="83"/>
    </row>
    <row r="7980" spans="1:9" ht="15">
      <c r="A7980" s="70">
        <v>7973</v>
      </c>
      <c r="B7980" s="377"/>
      <c r="C7980" s="378"/>
      <c r="D7980" s="379"/>
      <c r="E7980" s="379"/>
      <c r="F7980" s="379"/>
      <c r="G7980" s="380"/>
      <c r="I7980" s="83"/>
    </row>
    <row r="7981" spans="1:9" ht="15">
      <c r="A7981" s="70">
        <v>7974</v>
      </c>
      <c r="B7981" s="377"/>
      <c r="C7981" s="378"/>
      <c r="D7981" s="379"/>
      <c r="E7981" s="379"/>
      <c r="F7981" s="379"/>
      <c r="G7981" s="380"/>
      <c r="I7981" s="83"/>
    </row>
    <row r="7982" spans="1:9" ht="15">
      <c r="A7982" s="70">
        <v>7975</v>
      </c>
      <c r="B7982" s="377"/>
      <c r="C7982" s="378"/>
      <c r="D7982" s="379"/>
      <c r="E7982" s="379"/>
      <c r="F7982" s="379"/>
      <c r="G7982" s="380"/>
      <c r="I7982" s="83"/>
    </row>
    <row r="7983" spans="1:9" ht="15">
      <c r="A7983" s="70">
        <v>7976</v>
      </c>
      <c r="B7983" s="377"/>
      <c r="C7983" s="378"/>
      <c r="D7983" s="379"/>
      <c r="E7983" s="379"/>
      <c r="F7983" s="379"/>
      <c r="G7983" s="380"/>
      <c r="I7983" s="83"/>
    </row>
    <row r="7984" spans="1:9" ht="15">
      <c r="A7984" s="70">
        <v>7977</v>
      </c>
      <c r="B7984" s="377"/>
      <c r="C7984" s="378"/>
      <c r="D7984" s="379"/>
      <c r="E7984" s="379"/>
      <c r="F7984" s="379"/>
      <c r="G7984" s="380"/>
      <c r="I7984" s="83"/>
    </row>
    <row r="7985" spans="1:9" ht="15">
      <c r="A7985" s="70">
        <v>7978</v>
      </c>
      <c r="B7985" s="377"/>
      <c r="C7985" s="378"/>
      <c r="D7985" s="379"/>
      <c r="E7985" s="379"/>
      <c r="F7985" s="379"/>
      <c r="G7985" s="380"/>
      <c r="I7985" s="83"/>
    </row>
    <row r="7986" spans="1:9" ht="15">
      <c r="A7986" s="70">
        <v>7979</v>
      </c>
      <c r="B7986" s="377"/>
      <c r="C7986" s="378"/>
      <c r="D7986" s="379"/>
      <c r="E7986" s="379"/>
      <c r="F7986" s="379"/>
      <c r="G7986" s="380"/>
      <c r="I7986" s="83"/>
    </row>
    <row r="7987" spans="1:9" ht="15">
      <c r="A7987" s="70">
        <v>7980</v>
      </c>
      <c r="B7987" s="377"/>
      <c r="C7987" s="378"/>
      <c r="D7987" s="379"/>
      <c r="E7987" s="379"/>
      <c r="F7987" s="379"/>
      <c r="G7987" s="380"/>
      <c r="I7987" s="83"/>
    </row>
    <row r="7988" spans="1:9" ht="15">
      <c r="A7988" s="70">
        <v>7981</v>
      </c>
      <c r="B7988" s="377"/>
      <c r="C7988" s="378"/>
      <c r="D7988" s="379"/>
      <c r="E7988" s="379"/>
      <c r="F7988" s="379"/>
      <c r="G7988" s="380"/>
      <c r="I7988" s="83"/>
    </row>
    <row r="7989" spans="1:9" ht="15">
      <c r="A7989" s="70">
        <v>7982</v>
      </c>
      <c r="B7989" s="377"/>
      <c r="C7989" s="378"/>
      <c r="D7989" s="379"/>
      <c r="E7989" s="379"/>
      <c r="F7989" s="379"/>
      <c r="G7989" s="380"/>
      <c r="I7989" s="83"/>
    </row>
    <row r="7990" spans="1:9" ht="15">
      <c r="A7990" s="70">
        <v>7983</v>
      </c>
      <c r="B7990" s="377"/>
      <c r="C7990" s="378"/>
      <c r="D7990" s="379"/>
      <c r="E7990" s="379"/>
      <c r="F7990" s="379"/>
      <c r="G7990" s="380"/>
      <c r="I7990" s="83"/>
    </row>
    <row r="7991" spans="1:9" ht="15">
      <c r="A7991" s="70">
        <v>7984</v>
      </c>
      <c r="B7991" s="377"/>
      <c r="C7991" s="378"/>
      <c r="D7991" s="379"/>
      <c r="E7991" s="379"/>
      <c r="F7991" s="379"/>
      <c r="G7991" s="380"/>
      <c r="I7991" s="83"/>
    </row>
    <row r="7992" spans="1:9" ht="15">
      <c r="A7992" s="70">
        <v>7985</v>
      </c>
      <c r="B7992" s="377"/>
      <c r="C7992" s="378"/>
      <c r="D7992" s="379"/>
      <c r="E7992" s="379"/>
      <c r="F7992" s="379"/>
      <c r="G7992" s="380"/>
      <c r="I7992" s="83"/>
    </row>
    <row r="7993" spans="1:9" ht="15">
      <c r="A7993" s="70">
        <v>7986</v>
      </c>
      <c r="B7993" s="377"/>
      <c r="C7993" s="378"/>
      <c r="D7993" s="379"/>
      <c r="E7993" s="379"/>
      <c r="F7993" s="379"/>
      <c r="G7993" s="380"/>
      <c r="I7993" s="83"/>
    </row>
    <row r="7994" spans="1:9" ht="15">
      <c r="A7994" s="70">
        <v>7987</v>
      </c>
      <c r="B7994" s="377"/>
      <c r="C7994" s="378"/>
      <c r="D7994" s="379"/>
      <c r="E7994" s="379"/>
      <c r="F7994" s="379"/>
      <c r="G7994" s="380"/>
      <c r="I7994" s="83"/>
    </row>
    <row r="7995" spans="1:9" ht="15">
      <c r="A7995" s="70">
        <v>7988</v>
      </c>
      <c r="B7995" s="377"/>
      <c r="C7995" s="378"/>
      <c r="D7995" s="379"/>
      <c r="E7995" s="379"/>
      <c r="F7995" s="379"/>
      <c r="G7995" s="380"/>
      <c r="I7995" s="83"/>
    </row>
    <row r="7996" spans="1:9" ht="15">
      <c r="A7996" s="70">
        <v>7989</v>
      </c>
      <c r="B7996" s="377"/>
      <c r="C7996" s="378"/>
      <c r="D7996" s="379"/>
      <c r="E7996" s="379"/>
      <c r="F7996" s="379"/>
      <c r="G7996" s="380"/>
      <c r="I7996" s="83"/>
    </row>
    <row r="7997" spans="1:9" ht="15">
      <c r="A7997" s="70">
        <v>7990</v>
      </c>
      <c r="B7997" s="377"/>
      <c r="C7997" s="378"/>
      <c r="D7997" s="379"/>
      <c r="E7997" s="379"/>
      <c r="F7997" s="379"/>
      <c r="G7997" s="380"/>
      <c r="I7997" s="83"/>
    </row>
    <row r="7998" spans="1:9" ht="15">
      <c r="A7998" s="70">
        <v>7991</v>
      </c>
      <c r="B7998" s="377"/>
      <c r="C7998" s="378"/>
      <c r="D7998" s="379"/>
      <c r="E7998" s="379"/>
      <c r="F7998" s="379"/>
      <c r="G7998" s="380"/>
      <c r="I7998" s="83"/>
    </row>
    <row r="7999" spans="1:9" ht="15">
      <c r="A7999" s="70">
        <v>7992</v>
      </c>
      <c r="B7999" s="377"/>
      <c r="C7999" s="378"/>
      <c r="D7999" s="379"/>
      <c r="E7999" s="379"/>
      <c r="F7999" s="379"/>
      <c r="G7999" s="380"/>
      <c r="I7999" s="83"/>
    </row>
    <row r="8000" spans="1:9" ht="15">
      <c r="A8000" s="70">
        <v>7993</v>
      </c>
      <c r="B8000" s="377"/>
      <c r="C8000" s="378"/>
      <c r="D8000" s="379"/>
      <c r="E8000" s="379"/>
      <c r="F8000" s="379"/>
      <c r="G8000" s="380"/>
      <c r="I8000" s="83"/>
    </row>
    <row r="8001" spans="1:9" ht="15">
      <c r="A8001" s="70">
        <v>7994</v>
      </c>
      <c r="B8001" s="377"/>
      <c r="C8001" s="378"/>
      <c r="D8001" s="379"/>
      <c r="E8001" s="379"/>
      <c r="F8001" s="379"/>
      <c r="G8001" s="380"/>
      <c r="I8001" s="83"/>
    </row>
    <row r="8002" spans="1:9" ht="15">
      <c r="A8002" s="70">
        <v>7995</v>
      </c>
      <c r="B8002" s="377"/>
      <c r="C8002" s="378"/>
      <c r="D8002" s="379"/>
      <c r="E8002" s="379"/>
      <c r="F8002" s="379"/>
      <c r="G8002" s="380"/>
      <c r="I8002" s="83"/>
    </row>
    <row r="8003" spans="1:9" ht="15">
      <c r="A8003" s="70">
        <v>7996</v>
      </c>
      <c r="B8003" s="377"/>
      <c r="C8003" s="378"/>
      <c r="D8003" s="379"/>
      <c r="E8003" s="379"/>
      <c r="F8003" s="379"/>
      <c r="G8003" s="380"/>
      <c r="I8003" s="83"/>
    </row>
    <row r="8004" spans="1:9" ht="15">
      <c r="A8004" s="70">
        <v>7997</v>
      </c>
      <c r="B8004" s="377"/>
      <c r="C8004" s="378"/>
      <c r="D8004" s="379"/>
      <c r="E8004" s="379"/>
      <c r="F8004" s="379"/>
      <c r="G8004" s="380"/>
      <c r="I8004" s="83"/>
    </row>
    <row r="8005" spans="1:9" ht="15">
      <c r="A8005" s="70">
        <v>7998</v>
      </c>
      <c r="B8005" s="377"/>
      <c r="C8005" s="378"/>
      <c r="D8005" s="379"/>
      <c r="E8005" s="379"/>
      <c r="F8005" s="379"/>
      <c r="G8005" s="380"/>
      <c r="I8005" s="83"/>
    </row>
    <row r="8006" spans="1:9" ht="15">
      <c r="A8006" s="70">
        <v>7999</v>
      </c>
      <c r="B8006" s="377"/>
      <c r="C8006" s="378"/>
      <c r="D8006" s="379"/>
      <c r="E8006" s="379"/>
      <c r="F8006" s="379"/>
      <c r="G8006" s="380"/>
      <c r="I8006" s="83"/>
    </row>
    <row r="8007" spans="1:9" ht="15">
      <c r="A8007" s="70">
        <v>8000</v>
      </c>
      <c r="B8007" s="377"/>
      <c r="C8007" s="378"/>
      <c r="D8007" s="379"/>
      <c r="E8007" s="379"/>
      <c r="F8007" s="379"/>
      <c r="G8007" s="380"/>
      <c r="I8007" s="83"/>
    </row>
    <row r="8008" spans="1:9" ht="15">
      <c r="A8008" s="70">
        <v>8001</v>
      </c>
      <c r="B8008" s="377"/>
      <c r="C8008" s="378"/>
      <c r="D8008" s="379"/>
      <c r="E8008" s="379"/>
      <c r="F8008" s="379"/>
      <c r="G8008" s="380"/>
      <c r="I8008" s="83"/>
    </row>
    <row r="8009" spans="1:9" ht="15">
      <c r="A8009" s="70">
        <v>8002</v>
      </c>
      <c r="B8009" s="377"/>
      <c r="C8009" s="378"/>
      <c r="D8009" s="379"/>
      <c r="E8009" s="379"/>
      <c r="F8009" s="379"/>
      <c r="G8009" s="380"/>
      <c r="I8009" s="83"/>
    </row>
    <row r="8010" spans="1:9" ht="15">
      <c r="A8010" s="70">
        <v>8003</v>
      </c>
      <c r="B8010" s="377"/>
      <c r="C8010" s="378"/>
      <c r="D8010" s="379"/>
      <c r="E8010" s="379"/>
      <c r="F8010" s="379"/>
      <c r="G8010" s="380"/>
      <c r="I8010" s="83"/>
    </row>
    <row r="8011" spans="1:9" ht="15">
      <c r="A8011" s="70">
        <v>8004</v>
      </c>
      <c r="B8011" s="377"/>
      <c r="C8011" s="378"/>
      <c r="D8011" s="379"/>
      <c r="E8011" s="379"/>
      <c r="F8011" s="379"/>
      <c r="G8011" s="380"/>
      <c r="I8011" s="83"/>
    </row>
    <row r="8012" spans="1:9" ht="15">
      <c r="A8012" s="70">
        <v>8005</v>
      </c>
      <c r="B8012" s="377"/>
      <c r="C8012" s="378"/>
      <c r="D8012" s="379"/>
      <c r="E8012" s="379"/>
      <c r="F8012" s="379"/>
      <c r="G8012" s="380"/>
      <c r="I8012" s="83"/>
    </row>
    <row r="8013" spans="1:9" ht="15">
      <c r="A8013" s="70">
        <v>8006</v>
      </c>
      <c r="B8013" s="377"/>
      <c r="C8013" s="378"/>
      <c r="D8013" s="379"/>
      <c r="E8013" s="379"/>
      <c r="F8013" s="379"/>
      <c r="G8013" s="380"/>
      <c r="I8013" s="83"/>
    </row>
    <row r="8014" spans="1:9" ht="15">
      <c r="A8014" s="70">
        <v>8007</v>
      </c>
      <c r="B8014" s="377"/>
      <c r="C8014" s="378"/>
      <c r="D8014" s="379"/>
      <c r="E8014" s="379"/>
      <c r="F8014" s="379"/>
      <c r="G8014" s="380"/>
      <c r="I8014" s="83"/>
    </row>
    <row r="8015" spans="1:9" ht="15">
      <c r="A8015" s="70">
        <v>8008</v>
      </c>
      <c r="B8015" s="377"/>
      <c r="C8015" s="378"/>
      <c r="D8015" s="379"/>
      <c r="E8015" s="379"/>
      <c r="F8015" s="379"/>
      <c r="G8015" s="380"/>
      <c r="I8015" s="83"/>
    </row>
    <row r="8016" spans="1:9" ht="15">
      <c r="A8016" s="70">
        <v>8009</v>
      </c>
      <c r="B8016" s="377"/>
      <c r="C8016" s="378"/>
      <c r="D8016" s="379"/>
      <c r="E8016" s="379"/>
      <c r="F8016" s="379"/>
      <c r="G8016" s="380"/>
      <c r="I8016" s="83"/>
    </row>
    <row r="8017" spans="1:9" ht="15">
      <c r="A8017" s="70">
        <v>8010</v>
      </c>
      <c r="B8017" s="377"/>
      <c r="C8017" s="378"/>
      <c r="D8017" s="379"/>
      <c r="E8017" s="379"/>
      <c r="F8017" s="379"/>
      <c r="G8017" s="380"/>
      <c r="I8017" s="83"/>
    </row>
    <row r="8018" spans="1:9" ht="15">
      <c r="A8018" s="70">
        <v>8011</v>
      </c>
      <c r="B8018" s="377"/>
      <c r="C8018" s="378"/>
      <c r="D8018" s="379"/>
      <c r="E8018" s="379"/>
      <c r="F8018" s="379"/>
      <c r="G8018" s="380"/>
      <c r="I8018" s="83"/>
    </row>
    <row r="8019" spans="1:9" ht="15">
      <c r="A8019" s="70">
        <v>8012</v>
      </c>
      <c r="B8019" s="377"/>
      <c r="C8019" s="378"/>
      <c r="D8019" s="379"/>
      <c r="E8019" s="379"/>
      <c r="F8019" s="379"/>
      <c r="G8019" s="380"/>
      <c r="I8019" s="83"/>
    </row>
    <row r="8020" spans="1:9" ht="15">
      <c r="A8020" s="70">
        <v>8013</v>
      </c>
      <c r="B8020" s="377"/>
      <c r="C8020" s="378"/>
      <c r="D8020" s="379"/>
      <c r="E8020" s="379"/>
      <c r="F8020" s="379"/>
      <c r="G8020" s="380"/>
      <c r="I8020" s="83"/>
    </row>
    <row r="8021" spans="1:9" ht="15">
      <c r="A8021" s="70">
        <v>8014</v>
      </c>
      <c r="B8021" s="377"/>
      <c r="C8021" s="378"/>
      <c r="D8021" s="379"/>
      <c r="E8021" s="379"/>
      <c r="F8021" s="379"/>
      <c r="G8021" s="380"/>
      <c r="I8021" s="83"/>
    </row>
    <row r="8022" spans="1:9" ht="15">
      <c r="A8022" s="70">
        <v>8015</v>
      </c>
      <c r="B8022" s="377"/>
      <c r="C8022" s="378"/>
      <c r="D8022" s="379"/>
      <c r="E8022" s="379"/>
      <c r="F8022" s="379"/>
      <c r="G8022" s="380"/>
      <c r="I8022" s="83"/>
    </row>
    <row r="8023" spans="1:9" ht="15">
      <c r="A8023" s="70">
        <v>8016</v>
      </c>
      <c r="B8023" s="377"/>
      <c r="C8023" s="378"/>
      <c r="D8023" s="379"/>
      <c r="E8023" s="379"/>
      <c r="F8023" s="379"/>
      <c r="G8023" s="380"/>
      <c r="I8023" s="83"/>
    </row>
    <row r="8024" spans="1:9" ht="15">
      <c r="A8024" s="70">
        <v>8017</v>
      </c>
      <c r="B8024" s="377"/>
      <c r="C8024" s="378"/>
      <c r="D8024" s="379"/>
      <c r="E8024" s="379"/>
      <c r="F8024" s="379"/>
      <c r="G8024" s="380"/>
      <c r="I8024" s="83"/>
    </row>
    <row r="8025" spans="1:9" ht="15">
      <c r="A8025" s="70">
        <v>8018</v>
      </c>
      <c r="B8025" s="377"/>
      <c r="C8025" s="378"/>
      <c r="D8025" s="379"/>
      <c r="E8025" s="379"/>
      <c r="F8025" s="379"/>
      <c r="G8025" s="380"/>
      <c r="I8025" s="83"/>
    </row>
    <row r="8026" spans="1:9" ht="15">
      <c r="A8026" s="70">
        <v>8019</v>
      </c>
      <c r="B8026" s="377"/>
      <c r="C8026" s="378"/>
      <c r="D8026" s="379"/>
      <c r="E8026" s="379"/>
      <c r="F8026" s="379"/>
      <c r="G8026" s="380"/>
      <c r="I8026" s="83"/>
    </row>
    <row r="8027" spans="1:9" ht="15">
      <c r="A8027" s="70">
        <v>8020</v>
      </c>
      <c r="B8027" s="377"/>
      <c r="C8027" s="378"/>
      <c r="D8027" s="379"/>
      <c r="E8027" s="379"/>
      <c r="F8027" s="379"/>
      <c r="G8027" s="380"/>
      <c r="I8027" s="83"/>
    </row>
    <row r="8028" spans="1:9" ht="15">
      <c r="A8028" s="70">
        <v>8021</v>
      </c>
      <c r="B8028" s="377"/>
      <c r="C8028" s="378"/>
      <c r="D8028" s="379"/>
      <c r="E8028" s="379"/>
      <c r="F8028" s="379"/>
      <c r="G8028" s="380"/>
      <c r="I8028" s="83"/>
    </row>
    <row r="8029" spans="1:9" ht="15">
      <c r="A8029" s="70">
        <v>8022</v>
      </c>
      <c r="B8029" s="377"/>
      <c r="C8029" s="378"/>
      <c r="D8029" s="379"/>
      <c r="E8029" s="379"/>
      <c r="F8029" s="379"/>
      <c r="G8029" s="380"/>
      <c r="I8029" s="83"/>
    </row>
    <row r="8030" spans="1:9" ht="15">
      <c r="A8030" s="70">
        <v>8023</v>
      </c>
      <c r="B8030" s="377"/>
      <c r="C8030" s="378"/>
      <c r="D8030" s="379"/>
      <c r="E8030" s="379"/>
      <c r="F8030" s="379"/>
      <c r="G8030" s="380"/>
      <c r="I8030" s="83"/>
    </row>
    <row r="8031" spans="1:9" ht="15">
      <c r="A8031" s="70">
        <v>8024</v>
      </c>
      <c r="B8031" s="377"/>
      <c r="C8031" s="378"/>
      <c r="D8031" s="379"/>
      <c r="E8031" s="379"/>
      <c r="F8031" s="379"/>
      <c r="G8031" s="380"/>
      <c r="I8031" s="83"/>
    </row>
    <row r="8032" spans="1:9" ht="15">
      <c r="A8032" s="70">
        <v>8025</v>
      </c>
      <c r="B8032" s="377"/>
      <c r="C8032" s="378"/>
      <c r="D8032" s="379"/>
      <c r="E8032" s="379"/>
      <c r="F8032" s="379"/>
      <c r="G8032" s="380"/>
      <c r="I8032" s="83"/>
    </row>
    <row r="8033" spans="1:9" ht="15">
      <c r="A8033" s="70">
        <v>8026</v>
      </c>
      <c r="B8033" s="377"/>
      <c r="C8033" s="378"/>
      <c r="D8033" s="379"/>
      <c r="E8033" s="379"/>
      <c r="F8033" s="379"/>
      <c r="G8033" s="380"/>
      <c r="I8033" s="83"/>
    </row>
    <row r="8034" spans="1:9" ht="15">
      <c r="A8034" s="70">
        <v>8027</v>
      </c>
      <c r="B8034" s="377"/>
      <c r="C8034" s="378"/>
      <c r="D8034" s="379"/>
      <c r="E8034" s="379"/>
      <c r="F8034" s="379"/>
      <c r="G8034" s="380"/>
      <c r="I8034" s="83"/>
    </row>
    <row r="8035" spans="1:9" ht="15">
      <c r="A8035" s="70">
        <v>8028</v>
      </c>
      <c r="B8035" s="377"/>
      <c r="C8035" s="378"/>
      <c r="D8035" s="379"/>
      <c r="E8035" s="379"/>
      <c r="F8035" s="379"/>
      <c r="G8035" s="380"/>
      <c r="I8035" s="83"/>
    </row>
    <row r="8036" spans="1:9" ht="15">
      <c r="A8036" s="70">
        <v>8029</v>
      </c>
      <c r="B8036" s="377"/>
      <c r="C8036" s="378"/>
      <c r="D8036" s="379"/>
      <c r="E8036" s="379"/>
      <c r="F8036" s="379"/>
      <c r="G8036" s="380"/>
      <c r="I8036" s="83"/>
    </row>
    <row r="8037" spans="1:9" ht="15">
      <c r="A8037" s="70">
        <v>8030</v>
      </c>
      <c r="B8037" s="377"/>
      <c r="C8037" s="378"/>
      <c r="D8037" s="379"/>
      <c r="E8037" s="379"/>
      <c r="F8037" s="379"/>
      <c r="G8037" s="380"/>
      <c r="I8037" s="83"/>
    </row>
    <row r="8038" spans="1:9" ht="15">
      <c r="A8038" s="70">
        <v>8031</v>
      </c>
      <c r="B8038" s="377"/>
      <c r="C8038" s="378"/>
      <c r="D8038" s="379"/>
      <c r="E8038" s="379"/>
      <c r="F8038" s="379"/>
      <c r="G8038" s="380"/>
      <c r="I8038" s="83"/>
    </row>
    <row r="8039" spans="1:9" ht="15">
      <c r="A8039" s="70">
        <v>8032</v>
      </c>
      <c r="B8039" s="377"/>
      <c r="C8039" s="378"/>
      <c r="D8039" s="379"/>
      <c r="E8039" s="379"/>
      <c r="F8039" s="379"/>
      <c r="G8039" s="380"/>
      <c r="I8039" s="83"/>
    </row>
    <row r="8040" spans="1:9" ht="15">
      <c r="A8040" s="70">
        <v>8033</v>
      </c>
      <c r="B8040" s="377"/>
      <c r="C8040" s="378"/>
      <c r="D8040" s="379"/>
      <c r="E8040" s="379"/>
      <c r="F8040" s="379"/>
      <c r="G8040" s="380"/>
      <c r="I8040" s="83"/>
    </row>
    <row r="8041" spans="1:9" ht="15">
      <c r="A8041" s="70">
        <v>8034</v>
      </c>
      <c r="B8041" s="377"/>
      <c r="C8041" s="378"/>
      <c r="D8041" s="379"/>
      <c r="E8041" s="379"/>
      <c r="F8041" s="379"/>
      <c r="G8041" s="380"/>
      <c r="I8041" s="83"/>
    </row>
    <row r="8042" spans="1:9" ht="15">
      <c r="A8042" s="70">
        <v>8035</v>
      </c>
      <c r="B8042" s="377"/>
      <c r="C8042" s="378"/>
      <c r="D8042" s="379"/>
      <c r="E8042" s="379"/>
      <c r="F8042" s="379"/>
      <c r="G8042" s="380"/>
      <c r="I8042" s="83"/>
    </row>
    <row r="8043" spans="1:9" ht="15">
      <c r="A8043" s="70">
        <v>8036</v>
      </c>
      <c r="B8043" s="377"/>
      <c r="C8043" s="378"/>
      <c r="D8043" s="379"/>
      <c r="E8043" s="379"/>
      <c r="F8043" s="379"/>
      <c r="G8043" s="380"/>
      <c r="I8043" s="83"/>
    </row>
    <row r="8044" spans="1:9" ht="15">
      <c r="A8044" s="70">
        <v>8037</v>
      </c>
      <c r="B8044" s="377"/>
      <c r="C8044" s="378"/>
      <c r="D8044" s="379"/>
      <c r="E8044" s="379"/>
      <c r="F8044" s="379"/>
      <c r="G8044" s="380"/>
      <c r="I8044" s="83"/>
    </row>
    <row r="8045" spans="1:9" ht="15">
      <c r="A8045" s="70">
        <v>8038</v>
      </c>
      <c r="B8045" s="377"/>
      <c r="C8045" s="378"/>
      <c r="D8045" s="379"/>
      <c r="E8045" s="379"/>
      <c r="F8045" s="379"/>
      <c r="G8045" s="380"/>
      <c r="I8045" s="83"/>
    </row>
    <row r="8046" spans="1:9" ht="15">
      <c r="A8046" s="70">
        <v>8039</v>
      </c>
      <c r="B8046" s="377"/>
      <c r="C8046" s="378"/>
      <c r="D8046" s="379"/>
      <c r="E8046" s="379"/>
      <c r="F8046" s="379"/>
      <c r="G8046" s="380"/>
      <c r="I8046" s="83"/>
    </row>
    <row r="8047" spans="1:9" ht="15">
      <c r="A8047" s="70">
        <v>8040</v>
      </c>
      <c r="B8047" s="377"/>
      <c r="C8047" s="378"/>
      <c r="D8047" s="379"/>
      <c r="E8047" s="379"/>
      <c r="F8047" s="379"/>
      <c r="G8047" s="380"/>
      <c r="I8047" s="83"/>
    </row>
    <row r="8048" spans="1:9" ht="15">
      <c r="A8048" s="70">
        <v>8041</v>
      </c>
      <c r="B8048" s="377"/>
      <c r="C8048" s="378"/>
      <c r="D8048" s="379"/>
      <c r="E8048" s="379"/>
      <c r="F8048" s="379"/>
      <c r="G8048" s="380"/>
      <c r="I8048" s="83"/>
    </row>
    <row r="8049" spans="1:9" ht="15">
      <c r="A8049" s="70">
        <v>8042</v>
      </c>
      <c r="B8049" s="377"/>
      <c r="C8049" s="378"/>
      <c r="D8049" s="379"/>
      <c r="E8049" s="379"/>
      <c r="F8049" s="379"/>
      <c r="G8049" s="380"/>
      <c r="I8049" s="83"/>
    </row>
    <row r="8050" spans="1:9" ht="15">
      <c r="A8050" s="70">
        <v>8043</v>
      </c>
      <c r="B8050" s="377"/>
      <c r="C8050" s="378"/>
      <c r="D8050" s="379"/>
      <c r="E8050" s="379"/>
      <c r="F8050" s="379"/>
      <c r="G8050" s="380"/>
      <c r="I8050" s="83"/>
    </row>
    <row r="8051" spans="1:9" ht="15">
      <c r="A8051" s="70">
        <v>8044</v>
      </c>
      <c r="B8051" s="377"/>
      <c r="C8051" s="378"/>
      <c r="D8051" s="379"/>
      <c r="E8051" s="379"/>
      <c r="F8051" s="379"/>
      <c r="G8051" s="380"/>
      <c r="I8051" s="83"/>
    </row>
    <row r="8052" spans="1:9" ht="15">
      <c r="A8052" s="70">
        <v>8045</v>
      </c>
      <c r="B8052" s="377"/>
      <c r="C8052" s="378"/>
      <c r="D8052" s="379"/>
      <c r="E8052" s="379"/>
      <c r="F8052" s="379"/>
      <c r="G8052" s="380"/>
      <c r="I8052" s="83"/>
    </row>
    <row r="8053" spans="1:9" ht="15">
      <c r="A8053" s="70">
        <v>8046</v>
      </c>
      <c r="B8053" s="377"/>
      <c r="C8053" s="378"/>
      <c r="D8053" s="379"/>
      <c r="E8053" s="379"/>
      <c r="F8053" s="379"/>
      <c r="G8053" s="380"/>
      <c r="I8053" s="83"/>
    </row>
    <row r="8054" spans="1:9" ht="15">
      <c r="A8054" s="70">
        <v>8047</v>
      </c>
      <c r="B8054" s="377"/>
      <c r="C8054" s="378"/>
      <c r="D8054" s="379"/>
      <c r="E8054" s="379"/>
      <c r="F8054" s="379"/>
      <c r="G8054" s="380"/>
      <c r="I8054" s="83"/>
    </row>
    <row r="8055" spans="1:9" ht="15">
      <c r="A8055" s="70">
        <v>8048</v>
      </c>
      <c r="B8055" s="377"/>
      <c r="C8055" s="378"/>
      <c r="D8055" s="379"/>
      <c r="E8055" s="379"/>
      <c r="F8055" s="379"/>
      <c r="G8055" s="380"/>
      <c r="I8055" s="83"/>
    </row>
    <row r="8056" spans="1:9" ht="15">
      <c r="A8056" s="70">
        <v>8049</v>
      </c>
      <c r="B8056" s="377"/>
      <c r="C8056" s="378"/>
      <c r="D8056" s="379"/>
      <c r="E8056" s="379"/>
      <c r="F8056" s="379"/>
      <c r="G8056" s="380"/>
      <c r="I8056" s="83"/>
    </row>
    <row r="8057" spans="1:9" ht="15">
      <c r="A8057" s="70">
        <v>8050</v>
      </c>
      <c r="B8057" s="377"/>
      <c r="C8057" s="378"/>
      <c r="D8057" s="379"/>
      <c r="E8057" s="379"/>
      <c r="F8057" s="379"/>
      <c r="G8057" s="380"/>
      <c r="I8057" s="83"/>
    </row>
    <row r="8058" spans="1:9" ht="15">
      <c r="A8058" s="70">
        <v>8051</v>
      </c>
      <c r="B8058" s="377"/>
      <c r="C8058" s="378"/>
      <c r="D8058" s="379"/>
      <c r="E8058" s="379"/>
      <c r="F8058" s="379"/>
      <c r="G8058" s="380"/>
      <c r="I8058" s="83"/>
    </row>
    <row r="8059" spans="1:9" ht="15">
      <c r="A8059" s="70">
        <v>8052</v>
      </c>
      <c r="B8059" s="377"/>
      <c r="C8059" s="378"/>
      <c r="D8059" s="379"/>
      <c r="E8059" s="379"/>
      <c r="F8059" s="379"/>
      <c r="G8059" s="380"/>
      <c r="I8059" s="83"/>
    </row>
    <row r="8060" spans="1:9" ht="15">
      <c r="A8060" s="70">
        <v>8053</v>
      </c>
      <c r="B8060" s="377"/>
      <c r="C8060" s="378"/>
      <c r="D8060" s="379"/>
      <c r="E8060" s="379"/>
      <c r="F8060" s="379"/>
      <c r="G8060" s="380"/>
      <c r="I8060" s="83"/>
    </row>
    <row r="8061" spans="1:9" ht="15">
      <c r="A8061" s="70">
        <v>8054</v>
      </c>
      <c r="B8061" s="377"/>
      <c r="C8061" s="378"/>
      <c r="D8061" s="379"/>
      <c r="E8061" s="379"/>
      <c r="F8061" s="379"/>
      <c r="G8061" s="380"/>
      <c r="I8061" s="83"/>
    </row>
    <row r="8062" spans="1:9" ht="15">
      <c r="A8062" s="70">
        <v>8055</v>
      </c>
      <c r="B8062" s="377"/>
      <c r="C8062" s="378"/>
      <c r="D8062" s="379"/>
      <c r="E8062" s="379"/>
      <c r="F8062" s="379"/>
      <c r="G8062" s="380"/>
      <c r="I8062" s="83"/>
    </row>
    <row r="8063" spans="1:9" ht="15">
      <c r="A8063" s="70">
        <v>8056</v>
      </c>
      <c r="B8063" s="377"/>
      <c r="C8063" s="378"/>
      <c r="D8063" s="379"/>
      <c r="E8063" s="379"/>
      <c r="F8063" s="379"/>
      <c r="G8063" s="380"/>
      <c r="I8063" s="83"/>
    </row>
    <row r="8064" spans="1:9" ht="15">
      <c r="A8064" s="70">
        <v>8057</v>
      </c>
      <c r="B8064" s="377"/>
      <c r="C8064" s="378"/>
      <c r="D8064" s="379"/>
      <c r="E8064" s="379"/>
      <c r="F8064" s="379"/>
      <c r="G8064" s="380"/>
      <c r="I8064" s="83"/>
    </row>
    <row r="8065" spans="1:9" ht="15">
      <c r="A8065" s="70">
        <v>8058</v>
      </c>
      <c r="B8065" s="377"/>
      <c r="C8065" s="378"/>
      <c r="D8065" s="379"/>
      <c r="E8065" s="379"/>
      <c r="F8065" s="379"/>
      <c r="G8065" s="380"/>
      <c r="I8065" s="83"/>
    </row>
    <row r="8066" spans="1:9" ht="15">
      <c r="A8066" s="70">
        <v>8059</v>
      </c>
      <c r="B8066" s="377"/>
      <c r="C8066" s="378"/>
      <c r="D8066" s="379"/>
      <c r="E8066" s="379"/>
      <c r="F8066" s="379"/>
      <c r="G8066" s="380"/>
      <c r="I8066" s="83"/>
    </row>
    <row r="8067" spans="1:9" ht="15">
      <c r="A8067" s="70">
        <v>8060</v>
      </c>
      <c r="B8067" s="377"/>
      <c r="C8067" s="378"/>
      <c r="D8067" s="379"/>
      <c r="E8067" s="379"/>
      <c r="F8067" s="379"/>
      <c r="G8067" s="380"/>
      <c r="I8067" s="83"/>
    </row>
    <row r="8068" spans="1:9" ht="15">
      <c r="A8068" s="70">
        <v>8061</v>
      </c>
      <c r="B8068" s="377"/>
      <c r="C8068" s="378"/>
      <c r="D8068" s="379"/>
      <c r="E8068" s="379"/>
      <c r="F8068" s="379"/>
      <c r="G8068" s="380"/>
      <c r="I8068" s="83"/>
    </row>
    <row r="8069" spans="1:9" ht="15">
      <c r="A8069" s="70">
        <v>8062</v>
      </c>
      <c r="B8069" s="377"/>
      <c r="C8069" s="378"/>
      <c r="D8069" s="379"/>
      <c r="E8069" s="379"/>
      <c r="F8069" s="379"/>
      <c r="G8069" s="380"/>
      <c r="I8069" s="83"/>
    </row>
    <row r="8070" spans="1:9" ht="15">
      <c r="A8070" s="70">
        <v>8063</v>
      </c>
      <c r="B8070" s="377"/>
      <c r="C8070" s="378"/>
      <c r="D8070" s="379"/>
      <c r="E8070" s="379"/>
      <c r="F8070" s="379"/>
      <c r="G8070" s="380"/>
      <c r="I8070" s="83"/>
    </row>
    <row r="8071" spans="1:9" ht="15">
      <c r="A8071" s="70">
        <v>8064</v>
      </c>
      <c r="B8071" s="377"/>
      <c r="C8071" s="378"/>
      <c r="D8071" s="379"/>
      <c r="E8071" s="379"/>
      <c r="F8071" s="379"/>
      <c r="G8071" s="380"/>
      <c r="I8071" s="83"/>
    </row>
    <row r="8072" spans="1:9" ht="15">
      <c r="A8072" s="70">
        <v>8065</v>
      </c>
      <c r="B8072" s="377"/>
      <c r="C8072" s="378"/>
      <c r="D8072" s="379"/>
      <c r="E8072" s="379"/>
      <c r="F8072" s="379"/>
      <c r="G8072" s="380"/>
      <c r="I8072" s="83"/>
    </row>
    <row r="8073" spans="1:9" ht="15">
      <c r="A8073" s="70">
        <v>8066</v>
      </c>
      <c r="B8073" s="377"/>
      <c r="C8073" s="378"/>
      <c r="D8073" s="379"/>
      <c r="E8073" s="379"/>
      <c r="F8073" s="379"/>
      <c r="G8073" s="380"/>
      <c r="I8073" s="83"/>
    </row>
    <row r="8074" spans="1:9" ht="15">
      <c r="A8074" s="70">
        <v>8067</v>
      </c>
      <c r="B8074" s="377"/>
      <c r="C8074" s="378"/>
      <c r="D8074" s="379"/>
      <c r="E8074" s="379"/>
      <c r="F8074" s="379"/>
      <c r="G8074" s="380"/>
      <c r="I8074" s="83"/>
    </row>
    <row r="8075" spans="1:9" ht="15">
      <c r="A8075" s="70">
        <v>8068</v>
      </c>
      <c r="B8075" s="377"/>
      <c r="C8075" s="378"/>
      <c r="D8075" s="379"/>
      <c r="E8075" s="379"/>
      <c r="F8075" s="379"/>
      <c r="G8075" s="380"/>
      <c r="I8075" s="83"/>
    </row>
    <row r="8076" spans="1:9" ht="15">
      <c r="A8076" s="70">
        <v>8069</v>
      </c>
      <c r="B8076" s="377"/>
      <c r="C8076" s="378"/>
      <c r="D8076" s="379"/>
      <c r="E8076" s="379"/>
      <c r="F8076" s="379"/>
      <c r="G8076" s="380"/>
      <c r="I8076" s="83"/>
    </row>
    <row r="8077" spans="1:9" ht="15">
      <c r="A8077" s="70">
        <v>8070</v>
      </c>
      <c r="B8077" s="377"/>
      <c r="C8077" s="378"/>
      <c r="D8077" s="379"/>
      <c r="E8077" s="379"/>
      <c r="F8077" s="379"/>
      <c r="G8077" s="380"/>
      <c r="I8077" s="83"/>
    </row>
    <row r="8078" spans="1:9" ht="15">
      <c r="A8078" s="70">
        <v>8071</v>
      </c>
      <c r="B8078" s="377"/>
      <c r="C8078" s="378"/>
      <c r="D8078" s="379"/>
      <c r="E8078" s="379"/>
      <c r="F8078" s="379"/>
      <c r="G8078" s="380"/>
      <c r="I8078" s="83"/>
    </row>
    <row r="8079" spans="1:9" ht="15">
      <c r="A8079" s="70">
        <v>8072</v>
      </c>
      <c r="B8079" s="377"/>
      <c r="C8079" s="378"/>
      <c r="D8079" s="379"/>
      <c r="E8079" s="379"/>
      <c r="F8079" s="379"/>
      <c r="G8079" s="380"/>
      <c r="I8079" s="83"/>
    </row>
    <row r="8080" spans="1:9" ht="15">
      <c r="A8080" s="70">
        <v>8073</v>
      </c>
      <c r="B8080" s="377"/>
      <c r="C8080" s="378"/>
      <c r="D8080" s="379"/>
      <c r="E8080" s="379"/>
      <c r="F8080" s="379"/>
      <c r="G8080" s="380"/>
      <c r="I8080" s="83"/>
    </row>
    <row r="8081" spans="1:9" ht="15">
      <c r="A8081" s="70">
        <v>8074</v>
      </c>
      <c r="B8081" s="377"/>
      <c r="C8081" s="378"/>
      <c r="D8081" s="379"/>
      <c r="E8081" s="379"/>
      <c r="F8081" s="379"/>
      <c r="G8081" s="380"/>
      <c r="I8081" s="83"/>
    </row>
    <row r="8082" spans="1:9" ht="15">
      <c r="A8082" s="70">
        <v>8075</v>
      </c>
      <c r="B8082" s="377"/>
      <c r="C8082" s="378"/>
      <c r="D8082" s="379"/>
      <c r="E8082" s="379"/>
      <c r="F8082" s="379"/>
      <c r="G8082" s="380"/>
      <c r="I8082" s="83"/>
    </row>
    <row r="8083" spans="1:9" ht="15">
      <c r="A8083" s="70">
        <v>8076</v>
      </c>
      <c r="B8083" s="377"/>
      <c r="C8083" s="378"/>
      <c r="D8083" s="379"/>
      <c r="E8083" s="379"/>
      <c r="F8083" s="379"/>
      <c r="G8083" s="380"/>
      <c r="I8083" s="83"/>
    </row>
    <row r="8084" spans="1:9" ht="15">
      <c r="A8084" s="70">
        <v>8077</v>
      </c>
      <c r="B8084" s="377"/>
      <c r="C8084" s="378"/>
      <c r="D8084" s="379"/>
      <c r="E8084" s="379"/>
      <c r="F8084" s="379"/>
      <c r="G8084" s="380"/>
      <c r="I8084" s="83"/>
    </row>
    <row r="8085" spans="1:9" ht="15">
      <c r="A8085" s="70">
        <v>8078</v>
      </c>
      <c r="B8085" s="377"/>
      <c r="C8085" s="378"/>
      <c r="D8085" s="379"/>
      <c r="E8085" s="379"/>
      <c r="F8085" s="379"/>
      <c r="G8085" s="380"/>
      <c r="I8085" s="83"/>
    </row>
    <row r="8086" spans="1:9" ht="15">
      <c r="A8086" s="70">
        <v>8079</v>
      </c>
      <c r="B8086" s="377"/>
      <c r="C8086" s="378"/>
      <c r="D8086" s="379"/>
      <c r="E8086" s="379"/>
      <c r="F8086" s="379"/>
      <c r="G8086" s="380"/>
      <c r="I8086" s="83"/>
    </row>
    <row r="8087" spans="1:9" ht="15">
      <c r="A8087" s="70">
        <v>8080</v>
      </c>
      <c r="B8087" s="377"/>
      <c r="C8087" s="378"/>
      <c r="D8087" s="379"/>
      <c r="E8087" s="379"/>
      <c r="F8087" s="379"/>
      <c r="G8087" s="380"/>
      <c r="I8087" s="83"/>
    </row>
    <row r="8088" spans="1:9" ht="15">
      <c r="A8088" s="70">
        <v>8081</v>
      </c>
      <c r="B8088" s="377"/>
      <c r="C8088" s="378"/>
      <c r="D8088" s="379"/>
      <c r="E8088" s="379"/>
      <c r="F8088" s="379"/>
      <c r="G8088" s="380"/>
      <c r="I8088" s="83"/>
    </row>
    <row r="8089" spans="1:9" ht="15">
      <c r="A8089" s="70">
        <v>8082</v>
      </c>
      <c r="B8089" s="377"/>
      <c r="C8089" s="378"/>
      <c r="D8089" s="379"/>
      <c r="E8089" s="379"/>
      <c r="F8089" s="379"/>
      <c r="G8089" s="380"/>
      <c r="I8089" s="83"/>
    </row>
    <row r="8090" spans="1:9" ht="15">
      <c r="A8090" s="70">
        <v>8083</v>
      </c>
      <c r="B8090" s="377"/>
      <c r="C8090" s="378"/>
      <c r="D8090" s="379"/>
      <c r="E8090" s="379"/>
      <c r="F8090" s="379"/>
      <c r="G8090" s="380"/>
      <c r="I8090" s="83"/>
    </row>
    <row r="8091" spans="1:9" ht="15">
      <c r="A8091" s="70">
        <v>8084</v>
      </c>
      <c r="B8091" s="377"/>
      <c r="C8091" s="378"/>
      <c r="D8091" s="379"/>
      <c r="E8091" s="379"/>
      <c r="F8091" s="379"/>
      <c r="G8091" s="380"/>
      <c r="I8091" s="83"/>
    </row>
    <row r="8092" spans="1:9" ht="15">
      <c r="A8092" s="70">
        <v>8085</v>
      </c>
      <c r="B8092" s="377"/>
      <c r="C8092" s="378"/>
      <c r="D8092" s="379"/>
      <c r="E8092" s="379"/>
      <c r="F8092" s="379"/>
      <c r="G8092" s="380"/>
      <c r="I8092" s="83"/>
    </row>
    <row r="8093" spans="1:9" ht="15">
      <c r="A8093" s="70">
        <v>8086</v>
      </c>
      <c r="B8093" s="377"/>
      <c r="C8093" s="378"/>
      <c r="D8093" s="379"/>
      <c r="E8093" s="379"/>
      <c r="F8093" s="379"/>
      <c r="G8093" s="380"/>
      <c r="I8093" s="83"/>
    </row>
    <row r="8094" spans="1:9" ht="15">
      <c r="A8094" s="70">
        <v>8087</v>
      </c>
      <c r="B8094" s="377"/>
      <c r="C8094" s="378"/>
      <c r="D8094" s="379"/>
      <c r="E8094" s="379"/>
      <c r="F8094" s="379"/>
      <c r="G8094" s="380"/>
      <c r="I8094" s="83"/>
    </row>
    <row r="8095" spans="1:9" ht="15">
      <c r="A8095" s="70">
        <v>8088</v>
      </c>
      <c r="B8095" s="377"/>
      <c r="C8095" s="378"/>
      <c r="D8095" s="379"/>
      <c r="E8095" s="379"/>
      <c r="F8095" s="379"/>
      <c r="G8095" s="380"/>
      <c r="I8095" s="83"/>
    </row>
    <row r="8096" spans="1:9" ht="15">
      <c r="A8096" s="70">
        <v>8089</v>
      </c>
      <c r="B8096" s="377"/>
      <c r="C8096" s="378"/>
      <c r="D8096" s="379"/>
      <c r="E8096" s="379"/>
      <c r="F8096" s="379"/>
      <c r="G8096" s="380"/>
      <c r="I8096" s="83"/>
    </row>
    <row r="8097" spans="1:9" ht="15">
      <c r="A8097" s="70">
        <v>8090</v>
      </c>
      <c r="B8097" s="377"/>
      <c r="C8097" s="378"/>
      <c r="D8097" s="379"/>
      <c r="E8097" s="379"/>
      <c r="F8097" s="379"/>
      <c r="G8097" s="380"/>
      <c r="I8097" s="83"/>
    </row>
    <row r="8098" spans="1:9" ht="15">
      <c r="A8098" s="70">
        <v>8091</v>
      </c>
      <c r="B8098" s="377"/>
      <c r="C8098" s="378"/>
      <c r="D8098" s="379"/>
      <c r="E8098" s="379"/>
      <c r="F8098" s="379"/>
      <c r="G8098" s="380"/>
      <c r="I8098" s="83"/>
    </row>
    <row r="8099" spans="1:9" ht="15">
      <c r="A8099" s="70">
        <v>8092</v>
      </c>
      <c r="B8099" s="377"/>
      <c r="C8099" s="378"/>
      <c r="D8099" s="379"/>
      <c r="E8099" s="379"/>
      <c r="F8099" s="379"/>
      <c r="G8099" s="380"/>
      <c r="I8099" s="83"/>
    </row>
    <row r="8100" spans="1:9" ht="15">
      <c r="A8100" s="70">
        <v>8093</v>
      </c>
      <c r="B8100" s="377"/>
      <c r="C8100" s="378"/>
      <c r="D8100" s="379"/>
      <c r="E8100" s="379"/>
      <c r="F8100" s="379"/>
      <c r="G8100" s="380"/>
      <c r="I8100" s="83"/>
    </row>
    <row r="8101" spans="1:9" ht="15">
      <c r="A8101" s="70">
        <v>8094</v>
      </c>
      <c r="B8101" s="377"/>
      <c r="C8101" s="378"/>
      <c r="D8101" s="379"/>
      <c r="E8101" s="379"/>
      <c r="F8101" s="379"/>
      <c r="G8101" s="380"/>
      <c r="I8101" s="83"/>
    </row>
    <row r="8102" spans="1:9" ht="15">
      <c r="A8102" s="70">
        <v>8095</v>
      </c>
      <c r="B8102" s="377"/>
      <c r="C8102" s="378"/>
      <c r="D8102" s="379"/>
      <c r="E8102" s="379"/>
      <c r="F8102" s="379"/>
      <c r="G8102" s="380"/>
      <c r="I8102" s="83"/>
    </row>
    <row r="8103" spans="1:9" ht="15">
      <c r="A8103" s="70">
        <v>8096</v>
      </c>
      <c r="B8103" s="377"/>
      <c r="C8103" s="378"/>
      <c r="D8103" s="379"/>
      <c r="E8103" s="379"/>
      <c r="F8103" s="379"/>
      <c r="G8103" s="380"/>
      <c r="I8103" s="83"/>
    </row>
    <row r="8104" spans="1:9" ht="15">
      <c r="A8104" s="70">
        <v>8097</v>
      </c>
      <c r="B8104" s="377"/>
      <c r="C8104" s="378"/>
      <c r="D8104" s="379"/>
      <c r="E8104" s="379"/>
      <c r="F8104" s="379"/>
      <c r="G8104" s="380"/>
      <c r="I8104" s="83"/>
    </row>
    <row r="8105" spans="1:9" ht="15">
      <c r="A8105" s="70">
        <v>8098</v>
      </c>
      <c r="B8105" s="377"/>
      <c r="C8105" s="378"/>
      <c r="D8105" s="379"/>
      <c r="E8105" s="379"/>
      <c r="F8105" s="379"/>
      <c r="G8105" s="380"/>
      <c r="I8105" s="83"/>
    </row>
    <row r="8106" spans="1:9" ht="15">
      <c r="A8106" s="70">
        <v>8099</v>
      </c>
      <c r="B8106" s="377"/>
      <c r="C8106" s="378"/>
      <c r="D8106" s="379"/>
      <c r="E8106" s="379"/>
      <c r="F8106" s="379"/>
      <c r="G8106" s="380"/>
      <c r="I8106" s="83"/>
    </row>
    <row r="8107" spans="1:9" ht="15">
      <c r="A8107" s="70">
        <v>8100</v>
      </c>
      <c r="B8107" s="377"/>
      <c r="C8107" s="378"/>
      <c r="D8107" s="379"/>
      <c r="E8107" s="379"/>
      <c r="F8107" s="379"/>
      <c r="G8107" s="380"/>
      <c r="I8107" s="83"/>
    </row>
    <row r="8108" spans="1:9" ht="15">
      <c r="A8108" s="70">
        <v>8101</v>
      </c>
      <c r="B8108" s="377"/>
      <c r="C8108" s="378"/>
      <c r="D8108" s="379"/>
      <c r="E8108" s="379"/>
      <c r="F8108" s="379"/>
      <c r="G8108" s="380"/>
      <c r="I8108" s="83"/>
    </row>
    <row r="8109" spans="1:9" ht="15">
      <c r="A8109" s="70">
        <v>8102</v>
      </c>
      <c r="B8109" s="377"/>
      <c r="C8109" s="378"/>
      <c r="D8109" s="379"/>
      <c r="E8109" s="379"/>
      <c r="F8109" s="379"/>
      <c r="G8109" s="380"/>
      <c r="I8109" s="83"/>
    </row>
    <row r="8110" spans="1:9" ht="15">
      <c r="A8110" s="70">
        <v>8103</v>
      </c>
      <c r="B8110" s="377"/>
      <c r="C8110" s="378"/>
      <c r="D8110" s="379"/>
      <c r="E8110" s="379"/>
      <c r="F8110" s="379"/>
      <c r="G8110" s="380"/>
      <c r="I8110" s="83"/>
    </row>
    <row r="8111" spans="1:9" ht="15">
      <c r="A8111" s="70">
        <v>8104</v>
      </c>
      <c r="B8111" s="377"/>
      <c r="C8111" s="378"/>
      <c r="D8111" s="379"/>
      <c r="E8111" s="379"/>
      <c r="F8111" s="379"/>
      <c r="G8111" s="380"/>
      <c r="I8111" s="83"/>
    </row>
    <row r="8112" spans="1:9" ht="15">
      <c r="A8112" s="70">
        <v>8105</v>
      </c>
      <c r="B8112" s="377"/>
      <c r="C8112" s="378"/>
      <c r="D8112" s="379"/>
      <c r="E8112" s="379"/>
      <c r="F8112" s="379"/>
      <c r="G8112" s="380"/>
      <c r="I8112" s="83"/>
    </row>
    <row r="8113" spans="1:9" ht="15">
      <c r="A8113" s="70">
        <v>8106</v>
      </c>
      <c r="B8113" s="377"/>
      <c r="C8113" s="378"/>
      <c r="D8113" s="379"/>
      <c r="E8113" s="379"/>
      <c r="F8113" s="379"/>
      <c r="G8113" s="380"/>
      <c r="I8113" s="83"/>
    </row>
    <row r="8114" spans="1:9" ht="15">
      <c r="A8114" s="70">
        <v>8107</v>
      </c>
      <c r="B8114" s="377"/>
      <c r="C8114" s="378"/>
      <c r="D8114" s="379"/>
      <c r="E8114" s="379"/>
      <c r="F8114" s="379"/>
      <c r="G8114" s="380"/>
      <c r="I8114" s="83"/>
    </row>
    <row r="8115" spans="1:9" ht="15">
      <c r="A8115" s="70">
        <v>8108</v>
      </c>
      <c r="B8115" s="377"/>
      <c r="C8115" s="378"/>
      <c r="D8115" s="379"/>
      <c r="E8115" s="379"/>
      <c r="F8115" s="379"/>
      <c r="G8115" s="380"/>
      <c r="I8115" s="83"/>
    </row>
    <row r="8116" spans="1:9" ht="15">
      <c r="A8116" s="70">
        <v>8109</v>
      </c>
      <c r="B8116" s="377"/>
      <c r="C8116" s="378"/>
      <c r="D8116" s="379"/>
      <c r="E8116" s="379"/>
      <c r="F8116" s="379"/>
      <c r="G8116" s="380"/>
      <c r="I8116" s="83"/>
    </row>
    <row r="8117" spans="1:9" ht="15">
      <c r="A8117" s="70">
        <v>8110</v>
      </c>
      <c r="B8117" s="377"/>
      <c r="C8117" s="378"/>
      <c r="D8117" s="379"/>
      <c r="E8117" s="379"/>
      <c r="F8117" s="379"/>
      <c r="G8117" s="380"/>
      <c r="I8117" s="83"/>
    </row>
    <row r="8118" spans="1:9" ht="15">
      <c r="A8118" s="70">
        <v>8111</v>
      </c>
      <c r="B8118" s="377"/>
      <c r="C8118" s="378"/>
      <c r="D8118" s="379"/>
      <c r="E8118" s="379"/>
      <c r="F8118" s="379"/>
      <c r="G8118" s="380"/>
      <c r="I8118" s="83"/>
    </row>
    <row r="8119" spans="1:9" ht="15">
      <c r="A8119" s="70">
        <v>8112</v>
      </c>
      <c r="B8119" s="377"/>
      <c r="C8119" s="378"/>
      <c r="D8119" s="379"/>
      <c r="E8119" s="379"/>
      <c r="F8119" s="379"/>
      <c r="G8119" s="380"/>
      <c r="I8119" s="83"/>
    </row>
    <row r="8120" spans="1:9" ht="15">
      <c r="A8120" s="70">
        <v>8113</v>
      </c>
      <c r="B8120" s="377"/>
      <c r="C8120" s="378"/>
      <c r="D8120" s="379"/>
      <c r="E8120" s="379"/>
      <c r="F8120" s="379"/>
      <c r="G8120" s="380"/>
      <c r="I8120" s="83"/>
    </row>
    <row r="8121" spans="1:9" ht="15">
      <c r="A8121" s="70">
        <v>8114</v>
      </c>
      <c r="B8121" s="377"/>
      <c r="C8121" s="378"/>
      <c r="D8121" s="379"/>
      <c r="E8121" s="379"/>
      <c r="F8121" s="379"/>
      <c r="G8121" s="380"/>
      <c r="I8121" s="83"/>
    </row>
    <row r="8122" spans="1:9" ht="15">
      <c r="A8122" s="70">
        <v>8115</v>
      </c>
      <c r="B8122" s="377"/>
      <c r="C8122" s="378"/>
      <c r="D8122" s="379"/>
      <c r="E8122" s="379"/>
      <c r="F8122" s="379"/>
      <c r="G8122" s="380"/>
      <c r="I8122" s="83"/>
    </row>
    <row r="8123" spans="1:9" ht="15">
      <c r="A8123" s="70">
        <v>8116</v>
      </c>
      <c r="B8123" s="377"/>
      <c r="C8123" s="378"/>
      <c r="D8123" s="379"/>
      <c r="E8123" s="379"/>
      <c r="F8123" s="379"/>
      <c r="G8123" s="380"/>
      <c r="I8123" s="83"/>
    </row>
    <row r="8124" spans="1:9" ht="15">
      <c r="A8124" s="70">
        <v>8117</v>
      </c>
      <c r="B8124" s="377"/>
      <c r="C8124" s="378"/>
      <c r="D8124" s="379"/>
      <c r="E8124" s="379"/>
      <c r="F8124" s="379"/>
      <c r="G8124" s="380"/>
      <c r="I8124" s="83"/>
    </row>
    <row r="8125" spans="1:9" ht="15">
      <c r="A8125" s="70">
        <v>8118</v>
      </c>
      <c r="B8125" s="377"/>
      <c r="C8125" s="378"/>
      <c r="D8125" s="379"/>
      <c r="E8125" s="379"/>
      <c r="F8125" s="379"/>
      <c r="G8125" s="380"/>
      <c r="I8125" s="83"/>
    </row>
    <row r="8126" spans="1:9" ht="15">
      <c r="A8126" s="70">
        <v>8119</v>
      </c>
      <c r="B8126" s="377"/>
      <c r="C8126" s="378"/>
      <c r="D8126" s="379"/>
      <c r="E8126" s="379"/>
      <c r="F8126" s="379"/>
      <c r="G8126" s="380"/>
      <c r="I8126" s="83"/>
    </row>
    <row r="8127" spans="1:9" ht="15">
      <c r="A8127" s="70">
        <v>8120</v>
      </c>
      <c r="B8127" s="377"/>
      <c r="C8127" s="378"/>
      <c r="D8127" s="379"/>
      <c r="E8127" s="379"/>
      <c r="F8127" s="379"/>
      <c r="G8127" s="380"/>
      <c r="I8127" s="83"/>
    </row>
    <row r="8128" spans="1:9" ht="15">
      <c r="A8128" s="70">
        <v>8121</v>
      </c>
      <c r="B8128" s="377"/>
      <c r="C8128" s="378"/>
      <c r="D8128" s="379"/>
      <c r="E8128" s="379"/>
      <c r="F8128" s="379"/>
      <c r="G8128" s="380"/>
      <c r="I8128" s="83"/>
    </row>
    <row r="8129" spans="1:9" ht="15">
      <c r="A8129" s="70">
        <v>8122</v>
      </c>
      <c r="B8129" s="377"/>
      <c r="C8129" s="378"/>
      <c r="D8129" s="379"/>
      <c r="E8129" s="379"/>
      <c r="F8129" s="379"/>
      <c r="G8129" s="380"/>
      <c r="I8129" s="83"/>
    </row>
    <row r="8130" spans="1:9" ht="15">
      <c r="A8130" s="70">
        <v>8123</v>
      </c>
      <c r="B8130" s="377"/>
      <c r="C8130" s="378"/>
      <c r="D8130" s="379"/>
      <c r="E8130" s="379"/>
      <c r="F8130" s="379"/>
      <c r="G8130" s="380"/>
      <c r="I8130" s="83"/>
    </row>
    <row r="8131" spans="1:9" ht="15">
      <c r="A8131" s="70">
        <v>8124</v>
      </c>
      <c r="B8131" s="377"/>
      <c r="C8131" s="378"/>
      <c r="D8131" s="379"/>
      <c r="E8131" s="379"/>
      <c r="F8131" s="379"/>
      <c r="G8131" s="380"/>
      <c r="I8131" s="83"/>
    </row>
    <row r="8132" spans="1:9" ht="15">
      <c r="A8132" s="70">
        <v>8125</v>
      </c>
      <c r="B8132" s="377"/>
      <c r="C8132" s="378"/>
      <c r="D8132" s="379"/>
      <c r="E8132" s="379"/>
      <c r="F8132" s="379"/>
      <c r="G8132" s="380"/>
      <c r="I8132" s="83"/>
    </row>
    <row r="8133" spans="1:9" ht="15">
      <c r="A8133" s="70">
        <v>8126</v>
      </c>
      <c r="B8133" s="377"/>
      <c r="C8133" s="378"/>
      <c r="D8133" s="379"/>
      <c r="E8133" s="379"/>
      <c r="F8133" s="379"/>
      <c r="G8133" s="380"/>
      <c r="I8133" s="83"/>
    </row>
    <row r="8134" spans="1:9" ht="15">
      <c r="A8134" s="70">
        <v>8127</v>
      </c>
      <c r="B8134" s="377"/>
      <c r="C8134" s="378"/>
      <c r="D8134" s="379"/>
      <c r="E8134" s="379"/>
      <c r="F8134" s="379"/>
      <c r="G8134" s="380"/>
      <c r="I8134" s="83"/>
    </row>
    <row r="8135" spans="1:9" ht="15">
      <c r="A8135" s="70">
        <v>8128</v>
      </c>
      <c r="B8135" s="377"/>
      <c r="C8135" s="378"/>
      <c r="D8135" s="379"/>
      <c r="E8135" s="379"/>
      <c r="F8135" s="379"/>
      <c r="G8135" s="380"/>
      <c r="I8135" s="83"/>
    </row>
    <row r="8136" spans="1:9" ht="15">
      <c r="A8136" s="70">
        <v>8129</v>
      </c>
      <c r="B8136" s="377"/>
      <c r="C8136" s="378"/>
      <c r="D8136" s="379"/>
      <c r="E8136" s="379"/>
      <c r="F8136" s="379"/>
      <c r="G8136" s="380"/>
      <c r="I8136" s="83"/>
    </row>
    <row r="8137" spans="1:9" ht="15">
      <c r="A8137" s="70">
        <v>8130</v>
      </c>
      <c r="B8137" s="377"/>
      <c r="C8137" s="378"/>
      <c r="D8137" s="379"/>
      <c r="E8137" s="379"/>
      <c r="F8137" s="379"/>
      <c r="G8137" s="380"/>
      <c r="I8137" s="83"/>
    </row>
    <row r="8138" spans="1:9" ht="15">
      <c r="A8138" s="70">
        <v>8131</v>
      </c>
      <c r="B8138" s="377"/>
      <c r="C8138" s="378"/>
      <c r="D8138" s="379"/>
      <c r="E8138" s="379"/>
      <c r="F8138" s="379"/>
      <c r="G8138" s="380"/>
      <c r="I8138" s="83"/>
    </row>
    <row r="8139" spans="1:9" ht="15">
      <c r="A8139" s="70">
        <v>8132</v>
      </c>
      <c r="B8139" s="377"/>
      <c r="C8139" s="378"/>
      <c r="D8139" s="379"/>
      <c r="E8139" s="379"/>
      <c r="F8139" s="379"/>
      <c r="G8139" s="380"/>
      <c r="I8139" s="83"/>
    </row>
    <row r="8140" spans="1:9" ht="15">
      <c r="A8140" s="70">
        <v>8133</v>
      </c>
      <c r="B8140" s="377"/>
      <c r="C8140" s="378"/>
      <c r="D8140" s="379"/>
      <c r="E8140" s="379"/>
      <c r="F8140" s="379"/>
      <c r="G8140" s="380"/>
      <c r="I8140" s="83"/>
    </row>
    <row r="8141" spans="1:9" ht="15">
      <c r="A8141" s="70">
        <v>8134</v>
      </c>
      <c r="B8141" s="377"/>
      <c r="C8141" s="378"/>
      <c r="D8141" s="379"/>
      <c r="E8141" s="379"/>
      <c r="F8141" s="379"/>
      <c r="G8141" s="380"/>
      <c r="I8141" s="83"/>
    </row>
    <row r="8142" spans="1:9" ht="15">
      <c r="A8142" s="70">
        <v>8135</v>
      </c>
      <c r="B8142" s="377"/>
      <c r="C8142" s="378"/>
      <c r="D8142" s="379"/>
      <c r="E8142" s="379"/>
      <c r="F8142" s="379"/>
      <c r="G8142" s="380"/>
      <c r="I8142" s="83"/>
    </row>
    <row r="8143" spans="1:9" ht="15">
      <c r="A8143" s="70">
        <v>8136</v>
      </c>
      <c r="B8143" s="377"/>
      <c r="C8143" s="378"/>
      <c r="D8143" s="379"/>
      <c r="E8143" s="379"/>
      <c r="F8143" s="379"/>
      <c r="G8143" s="380"/>
      <c r="I8143" s="83"/>
    </row>
    <row r="8144" spans="1:9" ht="15">
      <c r="A8144" s="70">
        <v>8137</v>
      </c>
      <c r="B8144" s="377"/>
      <c r="C8144" s="378"/>
      <c r="D8144" s="379"/>
      <c r="E8144" s="379"/>
      <c r="F8144" s="379"/>
      <c r="G8144" s="380"/>
      <c r="I8144" s="83"/>
    </row>
    <row r="8145" spans="1:9" ht="15">
      <c r="A8145" s="70">
        <v>8138</v>
      </c>
      <c r="B8145" s="377"/>
      <c r="C8145" s="378"/>
      <c r="D8145" s="379"/>
      <c r="E8145" s="379"/>
      <c r="F8145" s="379"/>
      <c r="G8145" s="380"/>
      <c r="I8145" s="83"/>
    </row>
    <row r="8146" spans="1:9" ht="15">
      <c r="A8146" s="70">
        <v>8139</v>
      </c>
      <c r="B8146" s="377"/>
      <c r="C8146" s="378"/>
      <c r="D8146" s="379"/>
      <c r="E8146" s="379"/>
      <c r="F8146" s="379"/>
      <c r="G8146" s="380"/>
      <c r="I8146" s="83"/>
    </row>
    <row r="8147" spans="1:9" ht="15">
      <c r="A8147" s="70">
        <v>8140</v>
      </c>
      <c r="B8147" s="377"/>
      <c r="C8147" s="378"/>
      <c r="D8147" s="379"/>
      <c r="E8147" s="379"/>
      <c r="F8147" s="379"/>
      <c r="G8147" s="380"/>
      <c r="I8147" s="83"/>
    </row>
    <row r="8148" spans="1:9" ht="15">
      <c r="A8148" s="70">
        <v>8141</v>
      </c>
      <c r="B8148" s="377"/>
      <c r="C8148" s="378"/>
      <c r="D8148" s="379"/>
      <c r="E8148" s="379"/>
      <c r="F8148" s="379"/>
      <c r="G8148" s="380"/>
      <c r="I8148" s="83"/>
    </row>
    <row r="8149" spans="1:9" ht="15">
      <c r="A8149" s="70">
        <v>8142</v>
      </c>
      <c r="B8149" s="377"/>
      <c r="C8149" s="378"/>
      <c r="D8149" s="379"/>
      <c r="E8149" s="379"/>
      <c r="F8149" s="379"/>
      <c r="G8149" s="380"/>
      <c r="I8149" s="83"/>
    </row>
    <row r="8150" spans="1:9" ht="15">
      <c r="A8150" s="70">
        <v>8143</v>
      </c>
      <c r="B8150" s="377"/>
      <c r="C8150" s="378"/>
      <c r="D8150" s="379"/>
      <c r="E8150" s="379"/>
      <c r="F8150" s="379"/>
      <c r="G8150" s="380"/>
      <c r="I8150" s="83"/>
    </row>
    <row r="8151" spans="1:9" ht="15">
      <c r="A8151" s="70">
        <v>8144</v>
      </c>
      <c r="B8151" s="377"/>
      <c r="C8151" s="378"/>
      <c r="D8151" s="379"/>
      <c r="E8151" s="379"/>
      <c r="F8151" s="379"/>
      <c r="G8151" s="380"/>
      <c r="I8151" s="83"/>
    </row>
    <row r="8152" spans="1:9" ht="15">
      <c r="A8152" s="70">
        <v>8145</v>
      </c>
      <c r="B8152" s="377"/>
      <c r="C8152" s="378"/>
      <c r="D8152" s="379"/>
      <c r="E8152" s="379"/>
      <c r="F8152" s="379"/>
      <c r="G8152" s="380"/>
      <c r="I8152" s="83"/>
    </row>
    <row r="8153" spans="1:9" ht="15">
      <c r="A8153" s="70">
        <v>8146</v>
      </c>
      <c r="B8153" s="377"/>
      <c r="C8153" s="378"/>
      <c r="D8153" s="379"/>
      <c r="E8153" s="379"/>
      <c r="F8153" s="379"/>
      <c r="G8153" s="380"/>
      <c r="I8153" s="83"/>
    </row>
    <row r="8154" spans="1:9" ht="15">
      <c r="A8154" s="70">
        <v>8147</v>
      </c>
      <c r="B8154" s="377"/>
      <c r="C8154" s="378"/>
      <c r="D8154" s="379"/>
      <c r="E8154" s="379"/>
      <c r="F8154" s="379"/>
      <c r="G8154" s="380"/>
      <c r="I8154" s="83"/>
    </row>
    <row r="8155" spans="1:9" ht="15">
      <c r="A8155" s="70">
        <v>8148</v>
      </c>
      <c r="B8155" s="377"/>
      <c r="C8155" s="378"/>
      <c r="D8155" s="379"/>
      <c r="E8155" s="379"/>
      <c r="F8155" s="379"/>
      <c r="G8155" s="380"/>
      <c r="I8155" s="83"/>
    </row>
    <row r="8156" spans="1:9" ht="15">
      <c r="A8156" s="70">
        <v>8149</v>
      </c>
      <c r="B8156" s="377"/>
      <c r="C8156" s="378"/>
      <c r="D8156" s="379"/>
      <c r="E8156" s="379"/>
      <c r="F8156" s="379"/>
      <c r="G8156" s="380"/>
      <c r="I8156" s="83"/>
    </row>
    <row r="8157" spans="1:9" ht="15">
      <c r="A8157" s="70">
        <v>8150</v>
      </c>
      <c r="B8157" s="377"/>
      <c r="C8157" s="378"/>
      <c r="D8157" s="379"/>
      <c r="E8157" s="379"/>
      <c r="F8157" s="379"/>
      <c r="G8157" s="380"/>
      <c r="I8157" s="83"/>
    </row>
    <row r="8158" spans="1:9" ht="15">
      <c r="A8158" s="70">
        <v>8151</v>
      </c>
      <c r="B8158" s="377"/>
      <c r="C8158" s="378"/>
      <c r="D8158" s="379"/>
      <c r="E8158" s="379"/>
      <c r="F8158" s="379"/>
      <c r="G8158" s="380"/>
      <c r="I8158" s="83"/>
    </row>
    <row r="8159" spans="1:9" ht="15">
      <c r="A8159" s="70">
        <v>8152</v>
      </c>
      <c r="B8159" s="377"/>
      <c r="C8159" s="378"/>
      <c r="D8159" s="379"/>
      <c r="E8159" s="379"/>
      <c r="F8159" s="379"/>
      <c r="G8159" s="380"/>
      <c r="I8159" s="83"/>
    </row>
    <row r="8160" spans="1:9" ht="15">
      <c r="A8160" s="70">
        <v>8153</v>
      </c>
      <c r="B8160" s="377"/>
      <c r="C8160" s="378"/>
      <c r="D8160" s="379"/>
      <c r="E8160" s="379"/>
      <c r="F8160" s="379"/>
      <c r="G8160" s="380"/>
      <c r="I8160" s="83"/>
    </row>
    <row r="8161" spans="1:9" ht="15">
      <c r="A8161" s="70">
        <v>8154</v>
      </c>
      <c r="B8161" s="377"/>
      <c r="C8161" s="378"/>
      <c r="D8161" s="379"/>
      <c r="E8161" s="379"/>
      <c r="F8161" s="379"/>
      <c r="G8161" s="380"/>
      <c r="I8161" s="83"/>
    </row>
    <row r="8162" spans="1:9" ht="15">
      <c r="A8162" s="70">
        <v>8155</v>
      </c>
      <c r="B8162" s="377"/>
      <c r="C8162" s="378"/>
      <c r="D8162" s="379"/>
      <c r="E8162" s="379"/>
      <c r="F8162" s="379"/>
      <c r="G8162" s="380"/>
      <c r="I8162" s="83"/>
    </row>
    <row r="8163" spans="1:9" ht="15">
      <c r="A8163" s="70">
        <v>8156</v>
      </c>
      <c r="B8163" s="377"/>
      <c r="C8163" s="378"/>
      <c r="D8163" s="379"/>
      <c r="E8163" s="379"/>
      <c r="F8163" s="379"/>
      <c r="G8163" s="380"/>
      <c r="I8163" s="83"/>
    </row>
    <row r="8164" spans="1:9" ht="15">
      <c r="A8164" s="70">
        <v>8157</v>
      </c>
      <c r="B8164" s="377"/>
      <c r="C8164" s="378"/>
      <c r="D8164" s="379"/>
      <c r="E8164" s="379"/>
      <c r="F8164" s="379"/>
      <c r="G8164" s="380"/>
      <c r="I8164" s="83"/>
    </row>
    <row r="8165" spans="1:9" ht="15">
      <c r="A8165" s="70">
        <v>8158</v>
      </c>
      <c r="B8165" s="377"/>
      <c r="C8165" s="378"/>
      <c r="D8165" s="379"/>
      <c r="E8165" s="379"/>
      <c r="F8165" s="379"/>
      <c r="G8165" s="380"/>
      <c r="I8165" s="83"/>
    </row>
    <row r="8166" spans="1:9" ht="15">
      <c r="A8166" s="70">
        <v>8159</v>
      </c>
      <c r="B8166" s="377"/>
      <c r="C8166" s="378"/>
      <c r="D8166" s="379"/>
      <c r="E8166" s="379"/>
      <c r="F8166" s="379"/>
      <c r="G8166" s="380"/>
      <c r="I8166" s="83"/>
    </row>
    <row r="8167" spans="1:9" ht="15">
      <c r="A8167" s="70">
        <v>8160</v>
      </c>
      <c r="B8167" s="377"/>
      <c r="C8167" s="378"/>
      <c r="D8167" s="379"/>
      <c r="E8167" s="379"/>
      <c r="F8167" s="379"/>
      <c r="G8167" s="380"/>
      <c r="I8167" s="83"/>
    </row>
    <row r="8168" spans="1:9" ht="15">
      <c r="A8168" s="70">
        <v>8161</v>
      </c>
      <c r="B8168" s="377"/>
      <c r="C8168" s="378"/>
      <c r="D8168" s="379"/>
      <c r="E8168" s="379"/>
      <c r="F8168" s="379"/>
      <c r="G8168" s="380"/>
      <c r="I8168" s="83"/>
    </row>
    <row r="8169" spans="1:9" ht="15">
      <c r="A8169" s="70">
        <v>8162</v>
      </c>
      <c r="B8169" s="377"/>
      <c r="C8169" s="378"/>
      <c r="D8169" s="379"/>
      <c r="E8169" s="379"/>
      <c r="F8169" s="379"/>
      <c r="G8169" s="380"/>
      <c r="I8169" s="83"/>
    </row>
    <row r="8170" spans="1:9" ht="15">
      <c r="A8170" s="70">
        <v>8163</v>
      </c>
      <c r="B8170" s="377"/>
      <c r="C8170" s="378"/>
      <c r="D8170" s="379"/>
      <c r="E8170" s="379"/>
      <c r="F8170" s="379"/>
      <c r="G8170" s="380"/>
      <c r="I8170" s="83"/>
    </row>
    <row r="8171" spans="1:9" ht="15">
      <c r="A8171" s="70">
        <v>8164</v>
      </c>
      <c r="B8171" s="377"/>
      <c r="C8171" s="378"/>
      <c r="D8171" s="379"/>
      <c r="E8171" s="379"/>
      <c r="F8171" s="379"/>
      <c r="G8171" s="380"/>
      <c r="I8171" s="83"/>
    </row>
    <row r="8172" spans="1:9" ht="15">
      <c r="A8172" s="70">
        <v>8165</v>
      </c>
      <c r="B8172" s="377"/>
      <c r="C8172" s="378"/>
      <c r="D8172" s="379"/>
      <c r="E8172" s="379"/>
      <c r="F8172" s="379"/>
      <c r="G8172" s="380"/>
      <c r="I8172" s="83"/>
    </row>
    <row r="8173" spans="1:9" ht="15">
      <c r="A8173" s="70">
        <v>8166</v>
      </c>
      <c r="B8173" s="377"/>
      <c r="C8173" s="378"/>
      <c r="D8173" s="379"/>
      <c r="E8173" s="379"/>
      <c r="F8173" s="379"/>
      <c r="G8173" s="380"/>
      <c r="I8173" s="83"/>
    </row>
    <row r="8174" spans="1:9" ht="15">
      <c r="A8174" s="70">
        <v>8167</v>
      </c>
      <c r="B8174" s="377"/>
      <c r="C8174" s="378"/>
      <c r="D8174" s="379"/>
      <c r="E8174" s="379"/>
      <c r="F8174" s="379"/>
      <c r="G8174" s="380"/>
      <c r="I8174" s="83"/>
    </row>
    <row r="8175" spans="1:9" ht="15">
      <c r="A8175" s="70">
        <v>8168</v>
      </c>
      <c r="B8175" s="377"/>
      <c r="C8175" s="378"/>
      <c r="D8175" s="379"/>
      <c r="E8175" s="379"/>
      <c r="F8175" s="379"/>
      <c r="G8175" s="380"/>
      <c r="I8175" s="83"/>
    </row>
    <row r="8176" spans="1:9" ht="15">
      <c r="A8176" s="70">
        <v>8169</v>
      </c>
      <c r="B8176" s="377"/>
      <c r="C8176" s="378"/>
      <c r="D8176" s="379"/>
      <c r="E8176" s="379"/>
      <c r="F8176" s="379"/>
      <c r="G8176" s="380"/>
      <c r="I8176" s="83"/>
    </row>
    <row r="8177" spans="1:9" ht="15">
      <c r="A8177" s="70">
        <v>8170</v>
      </c>
      <c r="B8177" s="377"/>
      <c r="C8177" s="378"/>
      <c r="D8177" s="379"/>
      <c r="E8177" s="379"/>
      <c r="F8177" s="379"/>
      <c r="G8177" s="380"/>
      <c r="I8177" s="83"/>
    </row>
    <row r="8178" spans="1:9" ht="15">
      <c r="A8178" s="70">
        <v>8171</v>
      </c>
      <c r="B8178" s="377"/>
      <c r="C8178" s="378"/>
      <c r="D8178" s="379"/>
      <c r="E8178" s="379"/>
      <c r="F8178" s="379"/>
      <c r="G8178" s="380"/>
      <c r="I8178" s="83"/>
    </row>
    <row r="8179" spans="1:9" ht="15">
      <c r="A8179" s="70">
        <v>8172</v>
      </c>
      <c r="B8179" s="377"/>
      <c r="C8179" s="378"/>
      <c r="D8179" s="379"/>
      <c r="E8179" s="379"/>
      <c r="F8179" s="379"/>
      <c r="G8179" s="380"/>
      <c r="I8179" s="83"/>
    </row>
    <row r="8180" spans="1:9" ht="15">
      <c r="A8180" s="70">
        <v>8173</v>
      </c>
      <c r="B8180" s="377"/>
      <c r="C8180" s="378"/>
      <c r="D8180" s="379"/>
      <c r="E8180" s="379"/>
      <c r="F8180" s="379"/>
      <c r="G8180" s="380"/>
      <c r="I8180" s="83"/>
    </row>
    <row r="8181" spans="1:9" ht="15">
      <c r="A8181" s="70">
        <v>8174</v>
      </c>
      <c r="B8181" s="377"/>
      <c r="C8181" s="378"/>
      <c r="D8181" s="379"/>
      <c r="E8181" s="379"/>
      <c r="F8181" s="379"/>
      <c r="G8181" s="380"/>
      <c r="I8181" s="83"/>
    </row>
    <row r="8182" spans="1:9" ht="15">
      <c r="A8182" s="70">
        <v>8175</v>
      </c>
      <c r="B8182" s="377"/>
      <c r="C8182" s="378"/>
      <c r="D8182" s="379"/>
      <c r="E8182" s="379"/>
      <c r="F8182" s="379"/>
      <c r="G8182" s="380"/>
      <c r="I8182" s="83"/>
    </row>
    <row r="8183" spans="1:9" ht="15">
      <c r="A8183" s="70">
        <v>8176</v>
      </c>
      <c r="B8183" s="377"/>
      <c r="C8183" s="378"/>
      <c r="D8183" s="379"/>
      <c r="E8183" s="379"/>
      <c r="F8183" s="379"/>
      <c r="G8183" s="380"/>
      <c r="I8183" s="83"/>
    </row>
    <row r="8184" spans="1:9" ht="15">
      <c r="A8184" s="70">
        <v>8177</v>
      </c>
      <c r="B8184" s="377"/>
      <c r="C8184" s="378"/>
      <c r="D8184" s="379"/>
      <c r="E8184" s="379"/>
      <c r="F8184" s="379"/>
      <c r="G8184" s="380"/>
      <c r="I8184" s="83"/>
    </row>
    <row r="8185" spans="1:9" ht="15">
      <c r="A8185" s="70">
        <v>8178</v>
      </c>
      <c r="B8185" s="377"/>
      <c r="C8185" s="378"/>
      <c r="D8185" s="379"/>
      <c r="E8185" s="379"/>
      <c r="F8185" s="379"/>
      <c r="G8185" s="380"/>
      <c r="I8185" s="83"/>
    </row>
    <row r="8186" spans="1:9" ht="15">
      <c r="A8186" s="70">
        <v>8179</v>
      </c>
      <c r="B8186" s="377"/>
      <c r="C8186" s="378"/>
      <c r="D8186" s="379"/>
      <c r="E8186" s="379"/>
      <c r="F8186" s="379"/>
      <c r="G8186" s="380"/>
      <c r="I8186" s="83"/>
    </row>
    <row r="8187" spans="1:9" ht="15">
      <c r="A8187" s="70">
        <v>8180</v>
      </c>
      <c r="B8187" s="377"/>
      <c r="C8187" s="378"/>
      <c r="D8187" s="379"/>
      <c r="E8187" s="379"/>
      <c r="F8187" s="379"/>
      <c r="G8187" s="380"/>
      <c r="I8187" s="83"/>
    </row>
    <row r="8188" spans="1:9" ht="15">
      <c r="A8188" s="70">
        <v>8181</v>
      </c>
      <c r="B8188" s="377"/>
      <c r="C8188" s="378"/>
      <c r="D8188" s="379"/>
      <c r="E8188" s="379"/>
      <c r="F8188" s="379"/>
      <c r="G8188" s="380"/>
      <c r="I8188" s="83"/>
    </row>
    <row r="8189" spans="1:9" ht="15">
      <c r="A8189" s="70">
        <v>8182</v>
      </c>
      <c r="B8189" s="377"/>
      <c r="C8189" s="378"/>
      <c r="D8189" s="379"/>
      <c r="E8189" s="379"/>
      <c r="F8189" s="379"/>
      <c r="G8189" s="380"/>
      <c r="I8189" s="83"/>
    </row>
    <row r="8190" spans="1:9" ht="15">
      <c r="A8190" s="70">
        <v>8183</v>
      </c>
      <c r="B8190" s="377"/>
      <c r="C8190" s="378"/>
      <c r="D8190" s="379"/>
      <c r="E8190" s="379"/>
      <c r="F8190" s="379"/>
      <c r="G8190" s="380"/>
      <c r="I8190" s="83"/>
    </row>
    <row r="8191" spans="1:9" ht="15">
      <c r="A8191" s="70">
        <v>8184</v>
      </c>
      <c r="B8191" s="377"/>
      <c r="C8191" s="378"/>
      <c r="D8191" s="379"/>
      <c r="E8191" s="379"/>
      <c r="F8191" s="379"/>
      <c r="G8191" s="380"/>
      <c r="I8191" s="83"/>
    </row>
    <row r="8192" spans="1:9" ht="15">
      <c r="A8192" s="70">
        <v>8185</v>
      </c>
      <c r="B8192" s="377"/>
      <c r="C8192" s="378"/>
      <c r="D8192" s="379"/>
      <c r="E8192" s="379"/>
      <c r="F8192" s="379"/>
      <c r="G8192" s="380"/>
      <c r="I8192" s="83"/>
    </row>
    <row r="8193" spans="1:9" ht="15">
      <c r="A8193" s="70">
        <v>8186</v>
      </c>
      <c r="B8193" s="377"/>
      <c r="C8193" s="378"/>
      <c r="D8193" s="379"/>
      <c r="E8193" s="379"/>
      <c r="F8193" s="379"/>
      <c r="G8193" s="380"/>
      <c r="I8193" s="83"/>
    </row>
    <row r="8194" spans="1:9" ht="15">
      <c r="A8194" s="70">
        <v>8187</v>
      </c>
      <c r="B8194" s="377"/>
      <c r="C8194" s="378"/>
      <c r="D8194" s="379"/>
      <c r="E8194" s="379"/>
      <c r="F8194" s="379"/>
      <c r="G8194" s="380"/>
      <c r="I8194" s="83"/>
    </row>
    <row r="8195" spans="1:9" ht="15">
      <c r="A8195" s="70">
        <v>8188</v>
      </c>
      <c r="B8195" s="377"/>
      <c r="C8195" s="378"/>
      <c r="D8195" s="379"/>
      <c r="E8195" s="379"/>
      <c r="F8195" s="379"/>
      <c r="G8195" s="380"/>
      <c r="I8195" s="83"/>
    </row>
    <row r="8196" spans="1:9" ht="15">
      <c r="A8196" s="70">
        <v>8189</v>
      </c>
      <c r="B8196" s="377"/>
      <c r="C8196" s="378"/>
      <c r="D8196" s="379"/>
      <c r="E8196" s="379"/>
      <c r="F8196" s="379"/>
      <c r="G8196" s="380"/>
      <c r="I8196" s="83"/>
    </row>
    <row r="8197" spans="1:9" ht="15">
      <c r="A8197" s="70">
        <v>8190</v>
      </c>
      <c r="B8197" s="377"/>
      <c r="C8197" s="378"/>
      <c r="D8197" s="379"/>
      <c r="E8197" s="379"/>
      <c r="F8197" s="379"/>
      <c r="G8197" s="380"/>
      <c r="I8197" s="83"/>
    </row>
    <row r="8198" spans="1:9" ht="15">
      <c r="A8198" s="70">
        <v>8191</v>
      </c>
      <c r="B8198" s="377"/>
      <c r="C8198" s="378"/>
      <c r="D8198" s="379"/>
      <c r="E8198" s="379"/>
      <c r="F8198" s="379"/>
      <c r="G8198" s="380"/>
      <c r="I8198" s="83"/>
    </row>
    <row r="8199" spans="1:9" ht="15">
      <c r="A8199" s="70">
        <v>8192</v>
      </c>
      <c r="B8199" s="377"/>
      <c r="C8199" s="378"/>
      <c r="D8199" s="379"/>
      <c r="E8199" s="379"/>
      <c r="F8199" s="379"/>
      <c r="G8199" s="380"/>
      <c r="I8199" s="83"/>
    </row>
    <row r="8200" spans="1:9" ht="15">
      <c r="A8200" s="70">
        <v>8193</v>
      </c>
      <c r="B8200" s="377"/>
      <c r="C8200" s="378"/>
      <c r="D8200" s="379"/>
      <c r="E8200" s="379"/>
      <c r="F8200" s="379"/>
      <c r="G8200" s="380"/>
      <c r="I8200" s="83"/>
    </row>
    <row r="8201" spans="1:9" ht="15">
      <c r="A8201" s="70">
        <v>8194</v>
      </c>
      <c r="B8201" s="377"/>
      <c r="C8201" s="378"/>
      <c r="D8201" s="379"/>
      <c r="E8201" s="379"/>
      <c r="F8201" s="379"/>
      <c r="G8201" s="380"/>
      <c r="I8201" s="83"/>
    </row>
    <row r="8202" spans="1:9" ht="15">
      <c r="A8202" s="70">
        <v>8195</v>
      </c>
      <c r="B8202" s="377"/>
      <c r="C8202" s="378"/>
      <c r="D8202" s="379"/>
      <c r="E8202" s="379"/>
      <c r="F8202" s="379"/>
      <c r="G8202" s="380"/>
      <c r="I8202" s="83"/>
    </row>
    <row r="8203" spans="1:9" ht="15">
      <c r="A8203" s="70">
        <v>8196</v>
      </c>
      <c r="B8203" s="377"/>
      <c r="C8203" s="378"/>
      <c r="D8203" s="379"/>
      <c r="E8203" s="379"/>
      <c r="F8203" s="379"/>
      <c r="G8203" s="380"/>
      <c r="I8203" s="83"/>
    </row>
    <row r="8204" spans="1:9" ht="15">
      <c r="A8204" s="70">
        <v>8197</v>
      </c>
      <c r="B8204" s="377"/>
      <c r="C8204" s="378"/>
      <c r="D8204" s="379"/>
      <c r="E8204" s="379"/>
      <c r="F8204" s="379"/>
      <c r="G8204" s="380"/>
      <c r="I8204" s="83"/>
    </row>
    <row r="8205" spans="1:9" ht="15">
      <c r="A8205" s="70">
        <v>8198</v>
      </c>
      <c r="B8205" s="377"/>
      <c r="C8205" s="378"/>
      <c r="D8205" s="379"/>
      <c r="E8205" s="379"/>
      <c r="F8205" s="379"/>
      <c r="G8205" s="380"/>
      <c r="I8205" s="83"/>
    </row>
    <row r="8206" spans="1:9" ht="15">
      <c r="A8206" s="70">
        <v>8199</v>
      </c>
      <c r="B8206" s="377"/>
      <c r="C8206" s="378"/>
      <c r="D8206" s="379"/>
      <c r="E8206" s="379"/>
      <c r="F8206" s="379"/>
      <c r="G8206" s="380"/>
      <c r="I8206" s="83"/>
    </row>
    <row r="8207" spans="1:9" ht="15">
      <c r="A8207" s="70">
        <v>8200</v>
      </c>
      <c r="B8207" s="377"/>
      <c r="C8207" s="378"/>
      <c r="D8207" s="379"/>
      <c r="E8207" s="379"/>
      <c r="F8207" s="379"/>
      <c r="G8207" s="380"/>
      <c r="I8207" s="83"/>
    </row>
    <row r="8208" spans="1:9" ht="15">
      <c r="A8208" s="70">
        <v>8201</v>
      </c>
      <c r="B8208" s="377"/>
      <c r="C8208" s="378"/>
      <c r="D8208" s="379"/>
      <c r="E8208" s="379"/>
      <c r="F8208" s="379"/>
      <c r="G8208" s="380"/>
      <c r="I8208" s="83"/>
    </row>
    <row r="8209" spans="1:9" ht="15">
      <c r="A8209" s="70">
        <v>8202</v>
      </c>
      <c r="B8209" s="377"/>
      <c r="C8209" s="378"/>
      <c r="D8209" s="379"/>
      <c r="E8209" s="379"/>
      <c r="F8209" s="379"/>
      <c r="G8209" s="380"/>
      <c r="I8209" s="83"/>
    </row>
    <row r="8210" spans="1:9" ht="15">
      <c r="A8210" s="70">
        <v>8203</v>
      </c>
      <c r="B8210" s="377"/>
      <c r="C8210" s="378"/>
      <c r="D8210" s="379"/>
      <c r="E8210" s="379"/>
      <c r="F8210" s="379"/>
      <c r="G8210" s="380"/>
      <c r="I8210" s="83"/>
    </row>
    <row r="8211" spans="1:9" ht="15">
      <c r="A8211" s="70">
        <v>8204</v>
      </c>
      <c r="B8211" s="377"/>
      <c r="C8211" s="378"/>
      <c r="D8211" s="379"/>
      <c r="E8211" s="379"/>
      <c r="F8211" s="379"/>
      <c r="G8211" s="380"/>
      <c r="I8211" s="83"/>
    </row>
    <row r="8212" spans="1:9" ht="15">
      <c r="A8212" s="70">
        <v>8205</v>
      </c>
      <c r="B8212" s="377"/>
      <c r="C8212" s="378"/>
      <c r="D8212" s="379"/>
      <c r="E8212" s="379"/>
      <c r="F8212" s="379"/>
      <c r="G8212" s="380"/>
      <c r="I8212" s="83"/>
    </row>
    <row r="8213" spans="1:9" ht="15">
      <c r="A8213" s="70">
        <v>8206</v>
      </c>
      <c r="B8213" s="377"/>
      <c r="C8213" s="378"/>
      <c r="D8213" s="379"/>
      <c r="E8213" s="379"/>
      <c r="F8213" s="379"/>
      <c r="G8213" s="380"/>
      <c r="I8213" s="83"/>
    </row>
    <row r="8214" spans="1:9" ht="15">
      <c r="A8214" s="70">
        <v>8207</v>
      </c>
      <c r="B8214" s="377"/>
      <c r="C8214" s="378"/>
      <c r="D8214" s="379"/>
      <c r="E8214" s="379"/>
      <c r="F8214" s="379"/>
      <c r="G8214" s="380"/>
      <c r="I8214" s="83"/>
    </row>
    <row r="8215" spans="1:9" ht="15">
      <c r="A8215" s="70">
        <v>8208</v>
      </c>
      <c r="B8215" s="377"/>
      <c r="C8215" s="378"/>
      <c r="D8215" s="379"/>
      <c r="E8215" s="379"/>
      <c r="F8215" s="379"/>
      <c r="G8215" s="380"/>
      <c r="I8215" s="83"/>
    </row>
    <row r="8216" spans="1:9" ht="15">
      <c r="A8216" s="70">
        <v>8209</v>
      </c>
      <c r="B8216" s="377"/>
      <c r="C8216" s="378"/>
      <c r="D8216" s="379"/>
      <c r="E8216" s="379"/>
      <c r="F8216" s="379"/>
      <c r="G8216" s="380"/>
      <c r="I8216" s="83"/>
    </row>
    <row r="8217" spans="1:9" ht="15">
      <c r="A8217" s="70">
        <v>8210</v>
      </c>
      <c r="B8217" s="377"/>
      <c r="C8217" s="378"/>
      <c r="D8217" s="379"/>
      <c r="E8217" s="379"/>
      <c r="F8217" s="379"/>
      <c r="G8217" s="380"/>
      <c r="I8217" s="83"/>
    </row>
    <row r="8218" spans="1:9" ht="15">
      <c r="A8218" s="70">
        <v>8211</v>
      </c>
      <c r="B8218" s="377"/>
      <c r="C8218" s="378"/>
      <c r="D8218" s="379"/>
      <c r="E8218" s="379"/>
      <c r="F8218" s="379"/>
      <c r="G8218" s="380"/>
      <c r="I8218" s="83"/>
    </row>
    <row r="8219" spans="1:9" ht="15">
      <c r="A8219" s="70">
        <v>8212</v>
      </c>
      <c r="B8219" s="377"/>
      <c r="C8219" s="378"/>
      <c r="D8219" s="379"/>
      <c r="E8219" s="379"/>
      <c r="F8219" s="379"/>
      <c r="G8219" s="380"/>
      <c r="I8219" s="83"/>
    </row>
    <row r="8220" spans="1:9" ht="15">
      <c r="A8220" s="70">
        <v>8213</v>
      </c>
      <c r="B8220" s="377"/>
      <c r="C8220" s="378"/>
      <c r="D8220" s="379"/>
      <c r="E8220" s="379"/>
      <c r="F8220" s="379"/>
      <c r="G8220" s="380"/>
      <c r="I8220" s="83"/>
    </row>
    <row r="8221" spans="1:9" ht="15">
      <c r="A8221" s="70">
        <v>8214</v>
      </c>
      <c r="B8221" s="377"/>
      <c r="C8221" s="378"/>
      <c r="D8221" s="379"/>
      <c r="E8221" s="379"/>
      <c r="F8221" s="379"/>
      <c r="G8221" s="380"/>
      <c r="I8221" s="83"/>
    </row>
    <row r="8222" spans="1:9" ht="15">
      <c r="A8222" s="70">
        <v>8215</v>
      </c>
      <c r="B8222" s="377"/>
      <c r="C8222" s="378"/>
      <c r="D8222" s="379"/>
      <c r="E8222" s="379"/>
      <c r="F8222" s="379"/>
      <c r="G8222" s="380"/>
      <c r="I8222" s="83"/>
    </row>
    <row r="8223" spans="1:9" ht="15">
      <c r="A8223" s="70">
        <v>8216</v>
      </c>
      <c r="B8223" s="377"/>
      <c r="C8223" s="378"/>
      <c r="D8223" s="379"/>
      <c r="E8223" s="379"/>
      <c r="F8223" s="379"/>
      <c r="G8223" s="380"/>
      <c r="I8223" s="83"/>
    </row>
    <row r="8224" spans="1:9" ht="15">
      <c r="A8224" s="70">
        <v>8217</v>
      </c>
      <c r="B8224" s="377"/>
      <c r="C8224" s="378"/>
      <c r="D8224" s="379"/>
      <c r="E8224" s="379"/>
      <c r="F8224" s="379"/>
      <c r="G8224" s="380"/>
      <c r="I8224" s="83"/>
    </row>
    <row r="8225" spans="1:9" ht="15">
      <c r="A8225" s="70">
        <v>8218</v>
      </c>
      <c r="B8225" s="377"/>
      <c r="C8225" s="378"/>
      <c r="D8225" s="379"/>
      <c r="E8225" s="379"/>
      <c r="F8225" s="379"/>
      <c r="G8225" s="380"/>
      <c r="I8225" s="83"/>
    </row>
    <row r="8226" spans="1:9" ht="15">
      <c r="A8226" s="70">
        <v>8219</v>
      </c>
      <c r="B8226" s="377"/>
      <c r="C8226" s="378"/>
      <c r="D8226" s="379"/>
      <c r="E8226" s="379"/>
      <c r="F8226" s="379"/>
      <c r="G8226" s="380"/>
      <c r="I8226" s="83"/>
    </row>
    <row r="8227" spans="1:9" ht="15">
      <c r="A8227" s="70">
        <v>8220</v>
      </c>
      <c r="B8227" s="377"/>
      <c r="C8227" s="378"/>
      <c r="D8227" s="379"/>
      <c r="E8227" s="379"/>
      <c r="F8227" s="379"/>
      <c r="G8227" s="380"/>
      <c r="I8227" s="83"/>
    </row>
    <row r="8228" spans="1:9" ht="15">
      <c r="A8228" s="70">
        <v>8221</v>
      </c>
      <c r="B8228" s="377"/>
      <c r="C8228" s="378"/>
      <c r="D8228" s="379"/>
      <c r="E8228" s="379"/>
      <c r="F8228" s="379"/>
      <c r="G8228" s="380"/>
      <c r="I8228" s="83"/>
    </row>
    <row r="8229" spans="1:9" ht="15">
      <c r="A8229" s="70">
        <v>8222</v>
      </c>
      <c r="B8229" s="377"/>
      <c r="C8229" s="378"/>
      <c r="D8229" s="379"/>
      <c r="E8229" s="379"/>
      <c r="F8229" s="379"/>
      <c r="G8229" s="380"/>
      <c r="I8229" s="83"/>
    </row>
    <row r="8230" spans="1:9" ht="15">
      <c r="A8230" s="70">
        <v>8223</v>
      </c>
      <c r="B8230" s="377"/>
      <c r="C8230" s="378"/>
      <c r="D8230" s="379"/>
      <c r="E8230" s="379"/>
      <c r="F8230" s="379"/>
      <c r="G8230" s="380"/>
      <c r="I8230" s="83"/>
    </row>
    <row r="8231" spans="1:9" ht="15">
      <c r="A8231" s="70">
        <v>8224</v>
      </c>
      <c r="B8231" s="377"/>
      <c r="C8231" s="378"/>
      <c r="D8231" s="379"/>
      <c r="E8231" s="379"/>
      <c r="F8231" s="379"/>
      <c r="G8231" s="380"/>
      <c r="I8231" s="83"/>
    </row>
    <row r="8232" spans="1:9" ht="15">
      <c r="A8232" s="70">
        <v>8225</v>
      </c>
      <c r="B8232" s="377"/>
      <c r="C8232" s="378"/>
      <c r="D8232" s="379"/>
      <c r="E8232" s="379"/>
      <c r="F8232" s="379"/>
      <c r="G8232" s="380"/>
      <c r="I8232" s="83"/>
    </row>
    <row r="8233" spans="1:9" ht="15">
      <c r="A8233" s="70">
        <v>8226</v>
      </c>
      <c r="B8233" s="377"/>
      <c r="C8233" s="378"/>
      <c r="D8233" s="379"/>
      <c r="E8233" s="379"/>
      <c r="F8233" s="379"/>
      <c r="G8233" s="380"/>
      <c r="I8233" s="83"/>
    </row>
    <row r="8234" spans="1:9" ht="15">
      <c r="A8234" s="70">
        <v>8227</v>
      </c>
      <c r="B8234" s="377"/>
      <c r="C8234" s="378"/>
      <c r="D8234" s="379"/>
      <c r="E8234" s="379"/>
      <c r="F8234" s="379"/>
      <c r="G8234" s="380"/>
      <c r="I8234" s="83"/>
    </row>
    <row r="8235" spans="1:9" ht="15">
      <c r="A8235" s="70">
        <v>8228</v>
      </c>
      <c r="B8235" s="377"/>
      <c r="C8235" s="378"/>
      <c r="D8235" s="379"/>
      <c r="E8235" s="379"/>
      <c r="F8235" s="379"/>
      <c r="G8235" s="380"/>
      <c r="I8235" s="83"/>
    </row>
    <row r="8236" spans="1:9" ht="15">
      <c r="A8236" s="70">
        <v>8229</v>
      </c>
      <c r="B8236" s="377"/>
      <c r="C8236" s="378"/>
      <c r="D8236" s="379"/>
      <c r="E8236" s="379"/>
      <c r="F8236" s="379"/>
      <c r="G8236" s="380"/>
      <c r="I8236" s="83"/>
    </row>
    <row r="8237" spans="1:9" ht="15">
      <c r="A8237" s="70">
        <v>8230</v>
      </c>
      <c r="B8237" s="377"/>
      <c r="C8237" s="378"/>
      <c r="D8237" s="379"/>
      <c r="E8237" s="379"/>
      <c r="F8237" s="379"/>
      <c r="G8237" s="380"/>
      <c r="I8237" s="83"/>
    </row>
    <row r="8238" spans="1:9" ht="15">
      <c r="A8238" s="70">
        <v>8231</v>
      </c>
      <c r="B8238" s="377"/>
      <c r="C8238" s="378"/>
      <c r="D8238" s="379"/>
      <c r="E8238" s="379"/>
      <c r="F8238" s="379"/>
      <c r="G8238" s="380"/>
      <c r="I8238" s="83"/>
    </row>
    <row r="8239" spans="1:9" ht="15">
      <c r="A8239" s="70">
        <v>8232</v>
      </c>
      <c r="B8239" s="377"/>
      <c r="C8239" s="378"/>
      <c r="D8239" s="379"/>
      <c r="E8239" s="379"/>
      <c r="F8239" s="379"/>
      <c r="G8239" s="380"/>
      <c r="I8239" s="83"/>
    </row>
    <row r="8240" spans="1:9" ht="15">
      <c r="A8240" s="70">
        <v>8233</v>
      </c>
      <c r="B8240" s="377"/>
      <c r="C8240" s="378"/>
      <c r="D8240" s="379"/>
      <c r="E8240" s="379"/>
      <c r="F8240" s="379"/>
      <c r="G8240" s="380"/>
      <c r="I8240" s="83"/>
    </row>
    <row r="8241" spans="1:9" ht="15">
      <c r="A8241" s="70">
        <v>8234</v>
      </c>
      <c r="B8241" s="377"/>
      <c r="C8241" s="378"/>
      <c r="D8241" s="379"/>
      <c r="E8241" s="379"/>
      <c r="F8241" s="379"/>
      <c r="G8241" s="380"/>
      <c r="I8241" s="83"/>
    </row>
    <row r="8242" spans="1:9" ht="15">
      <c r="A8242" s="70">
        <v>8235</v>
      </c>
      <c r="B8242" s="377"/>
      <c r="C8242" s="378"/>
      <c r="D8242" s="379"/>
      <c r="E8242" s="379"/>
      <c r="F8242" s="379"/>
      <c r="G8242" s="380"/>
      <c r="I8242" s="83"/>
    </row>
    <row r="8243" spans="1:9" ht="15">
      <c r="A8243" s="70">
        <v>8236</v>
      </c>
      <c r="B8243" s="377"/>
      <c r="C8243" s="378"/>
      <c r="D8243" s="379"/>
      <c r="E8243" s="379"/>
      <c r="F8243" s="379"/>
      <c r="G8243" s="380"/>
      <c r="I8243" s="83"/>
    </row>
    <row r="8244" spans="1:9" ht="15">
      <c r="A8244" s="70">
        <v>8237</v>
      </c>
      <c r="B8244" s="377"/>
      <c r="C8244" s="378"/>
      <c r="D8244" s="379"/>
      <c r="E8244" s="379"/>
      <c r="F8244" s="379"/>
      <c r="G8244" s="380"/>
      <c r="I8244" s="83"/>
    </row>
    <row r="8245" spans="1:9" ht="15">
      <c r="A8245" s="70">
        <v>8238</v>
      </c>
      <c r="B8245" s="377"/>
      <c r="C8245" s="378"/>
      <c r="D8245" s="379"/>
      <c r="E8245" s="379"/>
      <c r="F8245" s="379"/>
      <c r="G8245" s="380"/>
      <c r="I8245" s="83"/>
    </row>
    <row r="8246" spans="1:9" ht="15">
      <c r="A8246" s="70">
        <v>8239</v>
      </c>
      <c r="B8246" s="377"/>
      <c r="C8246" s="378"/>
      <c r="D8246" s="379"/>
      <c r="E8246" s="379"/>
      <c r="F8246" s="379"/>
      <c r="G8246" s="380"/>
      <c r="I8246" s="83"/>
    </row>
    <row r="8247" spans="1:9" ht="15">
      <c r="A8247" s="70">
        <v>8240</v>
      </c>
      <c r="B8247" s="377"/>
      <c r="C8247" s="378"/>
      <c r="D8247" s="379"/>
      <c r="E8247" s="379"/>
      <c r="F8247" s="379"/>
      <c r="G8247" s="380"/>
      <c r="I8247" s="83"/>
    </row>
    <row r="8248" spans="1:9" ht="15">
      <c r="A8248" s="70">
        <v>8241</v>
      </c>
      <c r="B8248" s="377"/>
      <c r="C8248" s="378"/>
      <c r="D8248" s="379"/>
      <c r="E8248" s="379"/>
      <c r="F8248" s="379"/>
      <c r="G8248" s="380"/>
      <c r="I8248" s="83"/>
    </row>
    <row r="8249" spans="1:9" ht="15">
      <c r="A8249" s="70">
        <v>8242</v>
      </c>
      <c r="B8249" s="377"/>
      <c r="C8249" s="378"/>
      <c r="D8249" s="379"/>
      <c r="E8249" s="379"/>
      <c r="F8249" s="379"/>
      <c r="G8249" s="380"/>
      <c r="I8249" s="83"/>
    </row>
    <row r="8250" spans="1:9" ht="15">
      <c r="A8250" s="70">
        <v>8243</v>
      </c>
      <c r="B8250" s="377"/>
      <c r="C8250" s="378"/>
      <c r="D8250" s="379"/>
      <c r="E8250" s="379"/>
      <c r="F8250" s="379"/>
      <c r="G8250" s="380"/>
      <c r="I8250" s="83"/>
    </row>
    <row r="8251" spans="1:9" ht="15">
      <c r="A8251" s="70">
        <v>8244</v>
      </c>
      <c r="B8251" s="377"/>
      <c r="C8251" s="378"/>
      <c r="D8251" s="379"/>
      <c r="E8251" s="379"/>
      <c r="F8251" s="379"/>
      <c r="G8251" s="380"/>
      <c r="I8251" s="83"/>
    </row>
    <row r="8252" spans="1:9" ht="15">
      <c r="A8252" s="70">
        <v>8245</v>
      </c>
      <c r="B8252" s="377"/>
      <c r="C8252" s="378"/>
      <c r="D8252" s="379"/>
      <c r="E8252" s="379"/>
      <c r="F8252" s="379"/>
      <c r="G8252" s="380"/>
      <c r="I8252" s="83"/>
    </row>
    <row r="8253" spans="1:9" ht="15">
      <c r="A8253" s="70">
        <v>8246</v>
      </c>
      <c r="B8253" s="377"/>
      <c r="C8253" s="378"/>
      <c r="D8253" s="379"/>
      <c r="E8253" s="379"/>
      <c r="F8253" s="379"/>
      <c r="G8253" s="380"/>
      <c r="I8253" s="83"/>
    </row>
    <row r="8254" spans="1:9" ht="15">
      <c r="A8254" s="70">
        <v>8247</v>
      </c>
      <c r="B8254" s="377"/>
      <c r="C8254" s="378"/>
      <c r="D8254" s="379"/>
      <c r="E8254" s="379"/>
      <c r="F8254" s="379"/>
      <c r="G8254" s="380"/>
      <c r="I8254" s="83"/>
    </row>
    <row r="8255" spans="1:9" ht="15">
      <c r="A8255" s="70">
        <v>8248</v>
      </c>
      <c r="B8255" s="377"/>
      <c r="C8255" s="378"/>
      <c r="D8255" s="379"/>
      <c r="E8255" s="379"/>
      <c r="F8255" s="379"/>
      <c r="G8255" s="380"/>
      <c r="I8255" s="83"/>
    </row>
    <row r="8256" spans="1:9" ht="15">
      <c r="A8256" s="70">
        <v>8249</v>
      </c>
      <c r="B8256" s="377"/>
      <c r="C8256" s="378"/>
      <c r="D8256" s="379"/>
      <c r="E8256" s="379"/>
      <c r="F8256" s="379"/>
      <c r="G8256" s="380"/>
      <c r="I8256" s="83"/>
    </row>
    <row r="8257" spans="1:9" ht="15">
      <c r="A8257" s="70">
        <v>8250</v>
      </c>
      <c r="B8257" s="377"/>
      <c r="C8257" s="378"/>
      <c r="D8257" s="379"/>
      <c r="E8257" s="379"/>
      <c r="F8257" s="379"/>
      <c r="G8257" s="380"/>
      <c r="I8257" s="83"/>
    </row>
    <row r="8258" spans="1:9" ht="15">
      <c r="A8258" s="70">
        <v>8251</v>
      </c>
      <c r="B8258" s="377"/>
      <c r="C8258" s="378"/>
      <c r="D8258" s="379"/>
      <c r="E8258" s="379"/>
      <c r="F8258" s="379"/>
      <c r="G8258" s="380"/>
      <c r="I8258" s="83"/>
    </row>
    <row r="8259" spans="1:9" ht="15">
      <c r="A8259" s="70">
        <v>8252</v>
      </c>
      <c r="B8259" s="377"/>
      <c r="C8259" s="378"/>
      <c r="D8259" s="379"/>
      <c r="E8259" s="379"/>
      <c r="F8259" s="379"/>
      <c r="G8259" s="380"/>
      <c r="I8259" s="83"/>
    </row>
    <row r="8260" spans="1:9" ht="15">
      <c r="A8260" s="70">
        <v>8253</v>
      </c>
      <c r="B8260" s="377"/>
      <c r="C8260" s="378"/>
      <c r="D8260" s="379"/>
      <c r="E8260" s="379"/>
      <c r="F8260" s="379"/>
      <c r="G8260" s="380"/>
      <c r="I8260" s="83"/>
    </row>
    <row r="8261" spans="1:9" ht="15">
      <c r="A8261" s="70">
        <v>8254</v>
      </c>
      <c r="B8261" s="377"/>
      <c r="C8261" s="378"/>
      <c r="D8261" s="379"/>
      <c r="E8261" s="379"/>
      <c r="F8261" s="379"/>
      <c r="G8261" s="380"/>
      <c r="I8261" s="83"/>
    </row>
    <row r="8262" spans="1:9" ht="15">
      <c r="A8262" s="70">
        <v>8255</v>
      </c>
      <c r="B8262" s="377"/>
      <c r="C8262" s="378"/>
      <c r="D8262" s="379"/>
      <c r="E8262" s="379"/>
      <c r="F8262" s="379"/>
      <c r="G8262" s="380"/>
      <c r="I8262" s="83"/>
    </row>
    <row r="8263" spans="1:9" ht="15">
      <c r="A8263" s="70">
        <v>8256</v>
      </c>
      <c r="B8263" s="377"/>
      <c r="C8263" s="378"/>
      <c r="D8263" s="379"/>
      <c r="E8263" s="379"/>
      <c r="F8263" s="379"/>
      <c r="G8263" s="380"/>
      <c r="I8263" s="83"/>
    </row>
    <row r="8264" spans="1:9" ht="15">
      <c r="A8264" s="70">
        <v>8257</v>
      </c>
      <c r="B8264" s="377"/>
      <c r="C8264" s="378"/>
      <c r="D8264" s="379"/>
      <c r="E8264" s="379"/>
      <c r="F8264" s="379"/>
      <c r="G8264" s="380"/>
      <c r="I8264" s="83"/>
    </row>
    <row r="8265" spans="1:9" ht="15">
      <c r="A8265" s="70">
        <v>8258</v>
      </c>
      <c r="B8265" s="377"/>
      <c r="C8265" s="378"/>
      <c r="D8265" s="379"/>
      <c r="E8265" s="379"/>
      <c r="F8265" s="379"/>
      <c r="G8265" s="380"/>
      <c r="I8265" s="83"/>
    </row>
    <row r="8266" spans="1:9" ht="15">
      <c r="A8266" s="70">
        <v>8259</v>
      </c>
      <c r="B8266" s="377"/>
      <c r="C8266" s="378"/>
      <c r="D8266" s="379"/>
      <c r="E8266" s="379"/>
      <c r="F8266" s="379"/>
      <c r="G8266" s="380"/>
      <c r="I8266" s="83"/>
    </row>
    <row r="8267" spans="1:9" ht="15">
      <c r="A8267" s="70">
        <v>8260</v>
      </c>
      <c r="B8267" s="377"/>
      <c r="C8267" s="378"/>
      <c r="D8267" s="379"/>
      <c r="E8267" s="379"/>
      <c r="F8267" s="379"/>
      <c r="G8267" s="380"/>
      <c r="I8267" s="83"/>
    </row>
    <row r="8268" spans="1:9" ht="15">
      <c r="A8268" s="70">
        <v>8261</v>
      </c>
      <c r="B8268" s="377"/>
      <c r="C8268" s="378"/>
      <c r="D8268" s="379"/>
      <c r="E8268" s="379"/>
      <c r="F8268" s="379"/>
      <c r="G8268" s="380"/>
      <c r="I8268" s="83"/>
    </row>
    <row r="8269" spans="1:9" ht="15">
      <c r="A8269" s="70">
        <v>8262</v>
      </c>
      <c r="B8269" s="377"/>
      <c r="C8269" s="378"/>
      <c r="D8269" s="379"/>
      <c r="E8269" s="379"/>
      <c r="F8269" s="379"/>
      <c r="G8269" s="380"/>
      <c r="I8269" s="83"/>
    </row>
    <row r="8270" spans="1:9" ht="15">
      <c r="A8270" s="70">
        <v>8263</v>
      </c>
      <c r="B8270" s="377"/>
      <c r="C8270" s="378"/>
      <c r="D8270" s="379"/>
      <c r="E8270" s="379"/>
      <c r="F8270" s="379"/>
      <c r="G8270" s="380"/>
      <c r="I8270" s="83"/>
    </row>
    <row r="8271" spans="1:9" ht="15">
      <c r="A8271" s="70">
        <v>8264</v>
      </c>
      <c r="B8271" s="377"/>
      <c r="C8271" s="378"/>
      <c r="D8271" s="379"/>
      <c r="E8271" s="379"/>
      <c r="F8271" s="379"/>
      <c r="G8271" s="380"/>
      <c r="I8271" s="83"/>
    </row>
    <row r="8272" spans="1:9" ht="15">
      <c r="A8272" s="70">
        <v>8265</v>
      </c>
      <c r="B8272" s="377"/>
      <c r="C8272" s="378"/>
      <c r="D8272" s="379"/>
      <c r="E8272" s="379"/>
      <c r="F8272" s="379"/>
      <c r="G8272" s="380"/>
      <c r="I8272" s="83"/>
    </row>
    <row r="8273" spans="1:9" ht="15">
      <c r="A8273" s="70">
        <v>8266</v>
      </c>
      <c r="B8273" s="377"/>
      <c r="C8273" s="378"/>
      <c r="D8273" s="379"/>
      <c r="E8273" s="379"/>
      <c r="F8273" s="379"/>
      <c r="G8273" s="380"/>
      <c r="I8273" s="83"/>
    </row>
    <row r="8274" spans="1:9" ht="15">
      <c r="A8274" s="70">
        <v>8267</v>
      </c>
      <c r="B8274" s="377"/>
      <c r="C8274" s="378"/>
      <c r="D8274" s="379"/>
      <c r="E8274" s="379"/>
      <c r="F8274" s="379"/>
      <c r="G8274" s="380"/>
      <c r="I8274" s="83"/>
    </row>
    <row r="8275" spans="1:9" ht="15">
      <c r="A8275" s="70">
        <v>8268</v>
      </c>
      <c r="B8275" s="377"/>
      <c r="C8275" s="378"/>
      <c r="D8275" s="379"/>
      <c r="E8275" s="379"/>
      <c r="F8275" s="379"/>
      <c r="G8275" s="380"/>
      <c r="I8275" s="83"/>
    </row>
    <row r="8276" spans="1:9" ht="15">
      <c r="A8276" s="70">
        <v>8269</v>
      </c>
      <c r="B8276" s="377"/>
      <c r="C8276" s="378"/>
      <c r="D8276" s="379"/>
      <c r="E8276" s="379"/>
      <c r="F8276" s="379"/>
      <c r="G8276" s="380"/>
      <c r="I8276" s="83"/>
    </row>
    <row r="8277" spans="1:9" ht="15">
      <c r="A8277" s="70">
        <v>8270</v>
      </c>
      <c r="B8277" s="377"/>
      <c r="C8277" s="378"/>
      <c r="D8277" s="379"/>
      <c r="E8277" s="379"/>
      <c r="F8277" s="379"/>
      <c r="G8277" s="380"/>
      <c r="I8277" s="83"/>
    </row>
    <row r="8278" spans="1:9" ht="15">
      <c r="A8278" s="70">
        <v>8271</v>
      </c>
      <c r="B8278" s="377"/>
      <c r="C8278" s="378"/>
      <c r="D8278" s="379"/>
      <c r="E8278" s="379"/>
      <c r="F8278" s="379"/>
      <c r="G8278" s="380"/>
      <c r="I8278" s="83"/>
    </row>
    <row r="8279" spans="1:9" ht="15">
      <c r="A8279" s="70">
        <v>8272</v>
      </c>
      <c r="B8279" s="377"/>
      <c r="C8279" s="378"/>
      <c r="D8279" s="379"/>
      <c r="E8279" s="379"/>
      <c r="F8279" s="379"/>
      <c r="G8279" s="380"/>
      <c r="I8279" s="83"/>
    </row>
    <row r="8280" spans="1:9" ht="15">
      <c r="A8280" s="70">
        <v>8273</v>
      </c>
      <c r="B8280" s="377"/>
      <c r="C8280" s="378"/>
      <c r="D8280" s="379"/>
      <c r="E8280" s="379"/>
      <c r="F8280" s="379"/>
      <c r="G8280" s="380"/>
      <c r="I8280" s="83"/>
    </row>
    <row r="8281" spans="1:9" ht="15">
      <c r="A8281" s="70">
        <v>8274</v>
      </c>
      <c r="B8281" s="377"/>
      <c r="C8281" s="378"/>
      <c r="D8281" s="379"/>
      <c r="E8281" s="379"/>
      <c r="F8281" s="379"/>
      <c r="G8281" s="380"/>
      <c r="I8281" s="83"/>
    </row>
    <row r="8282" spans="1:9" ht="15">
      <c r="A8282" s="70">
        <v>8275</v>
      </c>
      <c r="B8282" s="377"/>
      <c r="C8282" s="378"/>
      <c r="D8282" s="379"/>
      <c r="E8282" s="379"/>
      <c r="F8282" s="379"/>
      <c r="G8282" s="380"/>
      <c r="I8282" s="83"/>
    </row>
    <row r="8283" spans="1:9" ht="15">
      <c r="A8283" s="70">
        <v>8276</v>
      </c>
      <c r="B8283" s="377"/>
      <c r="C8283" s="378"/>
      <c r="D8283" s="379"/>
      <c r="E8283" s="379"/>
      <c r="F8283" s="379"/>
      <c r="G8283" s="380"/>
      <c r="I8283" s="83"/>
    </row>
    <row r="8284" spans="1:9" ht="15">
      <c r="A8284" s="70">
        <v>8277</v>
      </c>
      <c r="B8284" s="377"/>
      <c r="C8284" s="378"/>
      <c r="D8284" s="379"/>
      <c r="E8284" s="379"/>
      <c r="F8284" s="379"/>
      <c r="G8284" s="380"/>
      <c r="I8284" s="83"/>
    </row>
    <row r="8285" spans="1:9" ht="15">
      <c r="A8285" s="70">
        <v>8278</v>
      </c>
      <c r="B8285" s="377"/>
      <c r="C8285" s="378"/>
      <c r="D8285" s="379"/>
      <c r="E8285" s="379"/>
      <c r="F8285" s="379"/>
      <c r="G8285" s="380"/>
      <c r="I8285" s="83"/>
    </row>
    <row r="8286" spans="1:9" ht="15">
      <c r="A8286" s="70">
        <v>8279</v>
      </c>
      <c r="B8286" s="377"/>
      <c r="C8286" s="378"/>
      <c r="D8286" s="379"/>
      <c r="E8286" s="379"/>
      <c r="F8286" s="379"/>
      <c r="G8286" s="380"/>
      <c r="I8286" s="83"/>
    </row>
    <row r="8287" spans="1:9" ht="15">
      <c r="A8287" s="70">
        <v>8280</v>
      </c>
      <c r="B8287" s="377"/>
      <c r="C8287" s="378"/>
      <c r="D8287" s="379"/>
      <c r="E8287" s="379"/>
      <c r="F8287" s="379"/>
      <c r="G8287" s="380"/>
      <c r="I8287" s="83"/>
    </row>
    <row r="8288" spans="1:9" ht="15">
      <c r="A8288" s="70">
        <v>8281</v>
      </c>
      <c r="B8288" s="377"/>
      <c r="C8288" s="378"/>
      <c r="D8288" s="379"/>
      <c r="E8288" s="379"/>
      <c r="F8288" s="379"/>
      <c r="G8288" s="380"/>
      <c r="I8288" s="83"/>
    </row>
    <row r="8289" spans="1:9" ht="15">
      <c r="A8289" s="70">
        <v>8282</v>
      </c>
      <c r="B8289" s="377"/>
      <c r="C8289" s="378"/>
      <c r="D8289" s="379"/>
      <c r="E8289" s="379"/>
      <c r="F8289" s="379"/>
      <c r="G8289" s="380"/>
      <c r="I8289" s="83"/>
    </row>
    <row r="8290" spans="1:9" ht="15">
      <c r="A8290" s="70">
        <v>8283</v>
      </c>
      <c r="B8290" s="377"/>
      <c r="C8290" s="378"/>
      <c r="D8290" s="379"/>
      <c r="E8290" s="379"/>
      <c r="F8290" s="379"/>
      <c r="G8290" s="380"/>
      <c r="I8290" s="83"/>
    </row>
    <row r="8291" spans="1:9" ht="15">
      <c r="A8291" s="70">
        <v>8284</v>
      </c>
      <c r="B8291" s="377"/>
      <c r="C8291" s="378"/>
      <c r="D8291" s="379"/>
      <c r="E8291" s="379"/>
      <c r="F8291" s="379"/>
      <c r="G8291" s="380"/>
      <c r="I8291" s="83"/>
    </row>
    <row r="8292" spans="1:9" ht="15">
      <c r="A8292" s="70">
        <v>8285</v>
      </c>
      <c r="B8292" s="377"/>
      <c r="C8292" s="378"/>
      <c r="D8292" s="379"/>
      <c r="E8292" s="379"/>
      <c r="F8292" s="379"/>
      <c r="G8292" s="380"/>
      <c r="I8292" s="83"/>
    </row>
    <row r="8293" spans="1:9" ht="15">
      <c r="A8293" s="70">
        <v>8286</v>
      </c>
      <c r="B8293" s="377"/>
      <c r="C8293" s="378"/>
      <c r="D8293" s="379"/>
      <c r="E8293" s="379"/>
      <c r="F8293" s="379"/>
      <c r="G8293" s="380"/>
      <c r="I8293" s="83"/>
    </row>
    <row r="8294" spans="1:9" ht="15">
      <c r="A8294" s="70">
        <v>8287</v>
      </c>
      <c r="B8294" s="377"/>
      <c r="C8294" s="378"/>
      <c r="D8294" s="379"/>
      <c r="E8294" s="379"/>
      <c r="F8294" s="379"/>
      <c r="G8294" s="380"/>
      <c r="I8294" s="83"/>
    </row>
    <row r="8295" spans="1:9" ht="15">
      <c r="A8295" s="70">
        <v>8288</v>
      </c>
      <c r="B8295" s="377"/>
      <c r="C8295" s="378"/>
      <c r="D8295" s="379"/>
      <c r="E8295" s="379"/>
      <c r="F8295" s="379"/>
      <c r="G8295" s="380"/>
      <c r="I8295" s="83"/>
    </row>
    <row r="8296" spans="1:9" ht="15">
      <c r="A8296" s="70">
        <v>8289</v>
      </c>
      <c r="B8296" s="377"/>
      <c r="C8296" s="378"/>
      <c r="D8296" s="379"/>
      <c r="E8296" s="379"/>
      <c r="F8296" s="379"/>
      <c r="G8296" s="380"/>
      <c r="I8296" s="83"/>
    </row>
    <row r="8297" spans="1:9" ht="15">
      <c r="A8297" s="70">
        <v>8290</v>
      </c>
      <c r="B8297" s="377"/>
      <c r="C8297" s="378"/>
      <c r="D8297" s="379"/>
      <c r="E8297" s="379"/>
      <c r="F8297" s="379"/>
      <c r="G8297" s="380"/>
      <c r="I8297" s="83"/>
    </row>
    <row r="8298" spans="1:9" ht="15">
      <c r="A8298" s="70">
        <v>8291</v>
      </c>
      <c r="B8298" s="377"/>
      <c r="C8298" s="378"/>
      <c r="D8298" s="379"/>
      <c r="E8298" s="379"/>
      <c r="F8298" s="379"/>
      <c r="G8298" s="380"/>
      <c r="I8298" s="83"/>
    </row>
    <row r="8299" spans="1:9" ht="15">
      <c r="A8299" s="70">
        <v>8292</v>
      </c>
      <c r="B8299" s="377"/>
      <c r="C8299" s="378"/>
      <c r="D8299" s="379"/>
      <c r="E8299" s="379"/>
      <c r="F8299" s="379"/>
      <c r="G8299" s="380"/>
      <c r="I8299" s="83"/>
    </row>
    <row r="8300" spans="1:9" ht="15">
      <c r="A8300" s="70">
        <v>8293</v>
      </c>
      <c r="B8300" s="377"/>
      <c r="C8300" s="378"/>
      <c r="D8300" s="379"/>
      <c r="E8300" s="379"/>
      <c r="F8300" s="379"/>
      <c r="G8300" s="380"/>
      <c r="I8300" s="83"/>
    </row>
    <row r="8301" spans="1:9" ht="15">
      <c r="A8301" s="70">
        <v>8294</v>
      </c>
      <c r="B8301" s="377"/>
      <c r="C8301" s="378"/>
      <c r="D8301" s="379"/>
      <c r="E8301" s="379"/>
      <c r="F8301" s="379"/>
      <c r="G8301" s="380"/>
      <c r="I8301" s="83"/>
    </row>
    <row r="8302" spans="1:9" ht="15">
      <c r="A8302" s="70">
        <v>8295</v>
      </c>
      <c r="B8302" s="377"/>
      <c r="C8302" s="378"/>
      <c r="D8302" s="379"/>
      <c r="E8302" s="379"/>
      <c r="F8302" s="379"/>
      <c r="G8302" s="380"/>
      <c r="I8302" s="83"/>
    </row>
    <row r="8303" spans="1:9" ht="15">
      <c r="A8303" s="70">
        <v>8296</v>
      </c>
      <c r="B8303" s="377"/>
      <c r="C8303" s="378"/>
      <c r="D8303" s="379"/>
      <c r="E8303" s="379"/>
      <c r="F8303" s="379"/>
      <c r="G8303" s="380"/>
      <c r="I8303" s="83"/>
    </row>
    <row r="8304" spans="1:9" ht="15">
      <c r="A8304" s="70">
        <v>8297</v>
      </c>
      <c r="B8304" s="377"/>
      <c r="C8304" s="378"/>
      <c r="D8304" s="379"/>
      <c r="E8304" s="379"/>
      <c r="F8304" s="379"/>
      <c r="G8304" s="380"/>
      <c r="I8304" s="83"/>
    </row>
    <row r="8305" spans="1:9" ht="15">
      <c r="A8305" s="70">
        <v>8298</v>
      </c>
      <c r="B8305" s="377"/>
      <c r="C8305" s="378"/>
      <c r="D8305" s="379"/>
      <c r="E8305" s="379"/>
      <c r="F8305" s="379"/>
      <c r="G8305" s="380"/>
      <c r="I8305" s="83"/>
    </row>
    <row r="8306" spans="1:9" ht="15">
      <c r="A8306" s="70">
        <v>8299</v>
      </c>
      <c r="B8306" s="377"/>
      <c r="C8306" s="378"/>
      <c r="D8306" s="379"/>
      <c r="E8306" s="379"/>
      <c r="F8306" s="379"/>
      <c r="G8306" s="380"/>
      <c r="I8306" s="83"/>
    </row>
    <row r="8307" spans="1:9" ht="15">
      <c r="A8307" s="70">
        <v>8300</v>
      </c>
      <c r="B8307" s="377"/>
      <c r="C8307" s="378"/>
      <c r="D8307" s="379"/>
      <c r="E8307" s="379"/>
      <c r="F8307" s="379"/>
      <c r="G8307" s="380"/>
      <c r="I8307" s="83"/>
    </row>
    <row r="8308" spans="1:9" ht="15">
      <c r="A8308" s="70">
        <v>8301</v>
      </c>
      <c r="B8308" s="377"/>
      <c r="C8308" s="378"/>
      <c r="D8308" s="379"/>
      <c r="E8308" s="379"/>
      <c r="F8308" s="379"/>
      <c r="G8308" s="380"/>
      <c r="I8308" s="83"/>
    </row>
    <row r="8309" spans="1:9" ht="15">
      <c r="A8309" s="70">
        <v>8302</v>
      </c>
      <c r="B8309" s="377"/>
      <c r="C8309" s="378"/>
      <c r="D8309" s="379"/>
      <c r="E8309" s="379"/>
      <c r="F8309" s="379"/>
      <c r="G8309" s="380"/>
      <c r="I8309" s="83"/>
    </row>
    <row r="8310" spans="1:9" ht="15">
      <c r="A8310" s="70">
        <v>8303</v>
      </c>
      <c r="B8310" s="377"/>
      <c r="C8310" s="378"/>
      <c r="D8310" s="379"/>
      <c r="E8310" s="379"/>
      <c r="F8310" s="379"/>
      <c r="G8310" s="380"/>
      <c r="I8310" s="83"/>
    </row>
    <row r="8311" spans="1:9" ht="15">
      <c r="A8311" s="70">
        <v>8304</v>
      </c>
      <c r="B8311" s="377"/>
      <c r="C8311" s="378"/>
      <c r="D8311" s="379"/>
      <c r="E8311" s="379"/>
      <c r="F8311" s="379"/>
      <c r="G8311" s="380"/>
      <c r="I8311" s="83"/>
    </row>
    <row r="8312" spans="1:9" ht="15">
      <c r="A8312" s="70">
        <v>8305</v>
      </c>
      <c r="B8312" s="377"/>
      <c r="C8312" s="378"/>
      <c r="D8312" s="379"/>
      <c r="E8312" s="379"/>
      <c r="F8312" s="379"/>
      <c r="G8312" s="380"/>
      <c r="I8312" s="83"/>
    </row>
    <row r="8313" spans="1:9" ht="15">
      <c r="A8313" s="70">
        <v>8306</v>
      </c>
      <c r="B8313" s="377"/>
      <c r="C8313" s="378"/>
      <c r="D8313" s="379"/>
      <c r="E8313" s="379"/>
      <c r="F8313" s="379"/>
      <c r="G8313" s="380"/>
      <c r="I8313" s="83"/>
    </row>
    <row r="8314" spans="1:9" ht="15">
      <c r="A8314" s="70">
        <v>8307</v>
      </c>
      <c r="B8314" s="377"/>
      <c r="C8314" s="378"/>
      <c r="D8314" s="379"/>
      <c r="E8314" s="379"/>
      <c r="F8314" s="379"/>
      <c r="G8314" s="380"/>
      <c r="I8314" s="83"/>
    </row>
    <row r="8315" spans="1:9" ht="15">
      <c r="A8315" s="70">
        <v>8308</v>
      </c>
      <c r="B8315" s="377"/>
      <c r="C8315" s="378"/>
      <c r="D8315" s="379"/>
      <c r="E8315" s="379"/>
      <c r="F8315" s="379"/>
      <c r="G8315" s="380"/>
      <c r="I8315" s="83"/>
    </row>
    <row r="8316" spans="1:9" ht="15">
      <c r="A8316" s="70">
        <v>8309</v>
      </c>
      <c r="B8316" s="377"/>
      <c r="C8316" s="378"/>
      <c r="D8316" s="379"/>
      <c r="E8316" s="379"/>
      <c r="F8316" s="379"/>
      <c r="G8316" s="380"/>
      <c r="I8316" s="83"/>
    </row>
    <row r="8317" spans="1:9" ht="15">
      <c r="A8317" s="70">
        <v>8310</v>
      </c>
      <c r="B8317" s="377"/>
      <c r="C8317" s="378"/>
      <c r="D8317" s="379"/>
      <c r="E8317" s="379"/>
      <c r="F8317" s="379"/>
      <c r="G8317" s="380"/>
      <c r="I8317" s="83"/>
    </row>
    <row r="8318" spans="1:9" ht="15">
      <c r="A8318" s="70">
        <v>8311</v>
      </c>
      <c r="B8318" s="377"/>
      <c r="C8318" s="378"/>
      <c r="D8318" s="379"/>
      <c r="E8318" s="379"/>
      <c r="F8318" s="379"/>
      <c r="G8318" s="380"/>
      <c r="I8318" s="83"/>
    </row>
    <row r="8319" spans="1:9" ht="15">
      <c r="A8319" s="70">
        <v>8312</v>
      </c>
      <c r="B8319" s="377"/>
      <c r="C8319" s="378"/>
      <c r="D8319" s="379"/>
      <c r="E8319" s="379"/>
      <c r="F8319" s="379"/>
      <c r="G8319" s="380"/>
      <c r="I8319" s="83"/>
    </row>
    <row r="8320" spans="1:9" ht="15">
      <c r="A8320" s="70">
        <v>8313</v>
      </c>
      <c r="B8320" s="377"/>
      <c r="C8320" s="378"/>
      <c r="D8320" s="379"/>
      <c r="E8320" s="379"/>
      <c r="F8320" s="379"/>
      <c r="G8320" s="380"/>
      <c r="I8320" s="83"/>
    </row>
    <row r="8321" spans="1:9" ht="15">
      <c r="A8321" s="70">
        <v>8314</v>
      </c>
      <c r="B8321" s="377"/>
      <c r="C8321" s="378"/>
      <c r="D8321" s="379"/>
      <c r="E8321" s="379"/>
      <c r="F8321" s="379"/>
      <c r="G8321" s="380"/>
      <c r="I8321" s="83"/>
    </row>
    <row r="8322" spans="1:9" ht="15">
      <c r="A8322" s="70">
        <v>8315</v>
      </c>
      <c r="B8322" s="377"/>
      <c r="C8322" s="378"/>
      <c r="D8322" s="379"/>
      <c r="E8322" s="379"/>
      <c r="F8322" s="379"/>
      <c r="G8322" s="380"/>
      <c r="I8322" s="83"/>
    </row>
    <row r="8323" spans="1:9" ht="15">
      <c r="A8323" s="70">
        <v>8316</v>
      </c>
      <c r="B8323" s="377"/>
      <c r="C8323" s="378"/>
      <c r="D8323" s="379"/>
      <c r="E8323" s="379"/>
      <c r="F8323" s="379"/>
      <c r="G8323" s="380"/>
      <c r="I8323" s="83"/>
    </row>
    <row r="8324" spans="1:9" ht="15">
      <c r="A8324" s="70">
        <v>8317</v>
      </c>
      <c r="B8324" s="377"/>
      <c r="C8324" s="378"/>
      <c r="D8324" s="379"/>
      <c r="E8324" s="379"/>
      <c r="F8324" s="379"/>
      <c r="G8324" s="380"/>
      <c r="I8324" s="83"/>
    </row>
    <row r="8325" spans="1:9" ht="15">
      <c r="A8325" s="70">
        <v>8318</v>
      </c>
      <c r="B8325" s="377"/>
      <c r="C8325" s="378"/>
      <c r="D8325" s="379"/>
      <c r="E8325" s="379"/>
      <c r="F8325" s="379"/>
      <c r="G8325" s="380"/>
      <c r="I8325" s="83"/>
    </row>
    <row r="8326" spans="1:9" ht="15">
      <c r="A8326" s="70">
        <v>8319</v>
      </c>
      <c r="B8326" s="377"/>
      <c r="C8326" s="378"/>
      <c r="D8326" s="379"/>
      <c r="E8326" s="379"/>
      <c r="F8326" s="379"/>
      <c r="G8326" s="380"/>
      <c r="I8326" s="83"/>
    </row>
    <row r="8327" spans="1:9" ht="15">
      <c r="A8327" s="70">
        <v>8320</v>
      </c>
      <c r="B8327" s="377"/>
      <c r="C8327" s="378"/>
      <c r="D8327" s="379"/>
      <c r="E8327" s="379"/>
      <c r="F8327" s="379"/>
      <c r="G8327" s="380"/>
      <c r="I8327" s="83"/>
    </row>
    <row r="8328" spans="1:9" ht="15">
      <c r="A8328" s="70">
        <v>8321</v>
      </c>
      <c r="B8328" s="377"/>
      <c r="C8328" s="378"/>
      <c r="D8328" s="379"/>
      <c r="E8328" s="379"/>
      <c r="F8328" s="379"/>
      <c r="G8328" s="380"/>
      <c r="I8328" s="83"/>
    </row>
    <row r="8329" spans="1:9" ht="15">
      <c r="A8329" s="70">
        <v>8322</v>
      </c>
      <c r="B8329" s="377"/>
      <c r="C8329" s="378"/>
      <c r="D8329" s="379"/>
      <c r="E8329" s="379"/>
      <c r="F8329" s="379"/>
      <c r="G8329" s="380"/>
      <c r="I8329" s="83"/>
    </row>
    <row r="8330" spans="1:9" ht="15">
      <c r="A8330" s="70">
        <v>8323</v>
      </c>
      <c r="B8330" s="377"/>
      <c r="C8330" s="378"/>
      <c r="D8330" s="379"/>
      <c r="E8330" s="379"/>
      <c r="F8330" s="379"/>
      <c r="G8330" s="380"/>
      <c r="I8330" s="83"/>
    </row>
    <row r="8331" spans="1:9" ht="15">
      <c r="A8331" s="70">
        <v>8324</v>
      </c>
      <c r="B8331" s="377"/>
      <c r="C8331" s="378"/>
      <c r="D8331" s="379"/>
      <c r="E8331" s="379"/>
      <c r="F8331" s="379"/>
      <c r="G8331" s="380"/>
      <c r="I8331" s="83"/>
    </row>
    <row r="8332" spans="1:9" ht="15">
      <c r="A8332" s="70">
        <v>8325</v>
      </c>
      <c r="B8332" s="377"/>
      <c r="C8332" s="378"/>
      <c r="D8332" s="379"/>
      <c r="E8332" s="379"/>
      <c r="F8332" s="379"/>
      <c r="G8332" s="380"/>
      <c r="I8332" s="83"/>
    </row>
    <row r="8333" spans="1:9" ht="15">
      <c r="A8333" s="70">
        <v>8326</v>
      </c>
      <c r="B8333" s="377"/>
      <c r="C8333" s="378"/>
      <c r="D8333" s="379"/>
      <c r="E8333" s="379"/>
      <c r="F8333" s="379"/>
      <c r="G8333" s="380"/>
      <c r="I8333" s="83"/>
    </row>
    <row r="8334" spans="1:9" ht="15">
      <c r="A8334" s="70">
        <v>8327</v>
      </c>
      <c r="B8334" s="377"/>
      <c r="C8334" s="378"/>
      <c r="D8334" s="379"/>
      <c r="E8334" s="379"/>
      <c r="F8334" s="379"/>
      <c r="G8334" s="380"/>
      <c r="I8334" s="83"/>
    </row>
    <row r="8335" spans="1:9" ht="15">
      <c r="A8335" s="70">
        <v>8328</v>
      </c>
      <c r="B8335" s="377"/>
      <c r="C8335" s="378"/>
      <c r="D8335" s="379"/>
      <c r="E8335" s="379"/>
      <c r="F8335" s="379"/>
      <c r="G8335" s="380"/>
      <c r="I8335" s="83"/>
    </row>
    <row r="8336" spans="1:9" ht="15">
      <c r="A8336" s="70">
        <v>8329</v>
      </c>
      <c r="B8336" s="377"/>
      <c r="C8336" s="378"/>
      <c r="D8336" s="379"/>
      <c r="E8336" s="379"/>
      <c r="F8336" s="379"/>
      <c r="G8336" s="380"/>
      <c r="I8336" s="83"/>
    </row>
    <row r="8337" spans="1:9" ht="15">
      <c r="A8337" s="70">
        <v>8330</v>
      </c>
      <c r="B8337" s="377"/>
      <c r="C8337" s="378"/>
      <c r="D8337" s="379"/>
      <c r="E8337" s="379"/>
      <c r="F8337" s="379"/>
      <c r="G8337" s="380"/>
      <c r="I8337" s="83"/>
    </row>
    <row r="8338" spans="1:9" ht="15">
      <c r="A8338" s="70">
        <v>8331</v>
      </c>
      <c r="B8338" s="377"/>
      <c r="C8338" s="378"/>
      <c r="D8338" s="379"/>
      <c r="E8338" s="379"/>
      <c r="F8338" s="379"/>
      <c r="G8338" s="380"/>
      <c r="I8338" s="83"/>
    </row>
    <row r="8339" spans="1:9" ht="15">
      <c r="A8339" s="70">
        <v>8332</v>
      </c>
      <c r="B8339" s="377"/>
      <c r="C8339" s="378"/>
      <c r="D8339" s="379"/>
      <c r="E8339" s="379"/>
      <c r="F8339" s="379"/>
      <c r="G8339" s="380"/>
      <c r="I8339" s="83"/>
    </row>
    <row r="8340" spans="1:9" ht="15">
      <c r="A8340" s="70">
        <v>8333</v>
      </c>
      <c r="B8340" s="377"/>
      <c r="C8340" s="378"/>
      <c r="D8340" s="379"/>
      <c r="E8340" s="379"/>
      <c r="F8340" s="379"/>
      <c r="G8340" s="380"/>
      <c r="I8340" s="83"/>
    </row>
    <row r="8341" spans="1:9" ht="15">
      <c r="A8341" s="70">
        <v>8334</v>
      </c>
      <c r="B8341" s="377"/>
      <c r="C8341" s="378"/>
      <c r="D8341" s="379"/>
      <c r="E8341" s="379"/>
      <c r="F8341" s="379"/>
      <c r="G8341" s="380"/>
      <c r="I8341" s="83"/>
    </row>
    <row r="8342" spans="1:9" ht="15">
      <c r="A8342" s="70">
        <v>8335</v>
      </c>
      <c r="B8342" s="377"/>
      <c r="C8342" s="378"/>
      <c r="D8342" s="379"/>
      <c r="E8342" s="379"/>
      <c r="F8342" s="379"/>
      <c r="G8342" s="380"/>
      <c r="I8342" s="83"/>
    </row>
    <row r="8343" spans="1:9" ht="15">
      <c r="A8343" s="70">
        <v>8336</v>
      </c>
      <c r="B8343" s="377"/>
      <c r="C8343" s="378"/>
      <c r="D8343" s="379"/>
      <c r="E8343" s="379"/>
      <c r="F8343" s="379"/>
      <c r="G8343" s="380"/>
      <c r="I8343" s="83"/>
    </row>
    <row r="8344" spans="1:9" ht="15">
      <c r="A8344" s="70">
        <v>8337</v>
      </c>
      <c r="B8344" s="377"/>
      <c r="C8344" s="378"/>
      <c r="D8344" s="379"/>
      <c r="E8344" s="379"/>
      <c r="F8344" s="379"/>
      <c r="G8344" s="380"/>
      <c r="I8344" s="83"/>
    </row>
    <row r="8345" spans="1:9" ht="15">
      <c r="A8345" s="70">
        <v>8338</v>
      </c>
      <c r="B8345" s="377"/>
      <c r="C8345" s="378"/>
      <c r="D8345" s="379"/>
      <c r="E8345" s="379"/>
      <c r="F8345" s="379"/>
      <c r="G8345" s="380"/>
      <c r="I8345" s="83"/>
    </row>
    <row r="8346" spans="1:9" ht="15">
      <c r="A8346" s="70">
        <v>8339</v>
      </c>
      <c r="B8346" s="377"/>
      <c r="C8346" s="378"/>
      <c r="D8346" s="379"/>
      <c r="E8346" s="379"/>
      <c r="F8346" s="379"/>
      <c r="G8346" s="380"/>
      <c r="I8346" s="83"/>
    </row>
    <row r="8347" spans="1:9" ht="15">
      <c r="A8347" s="70">
        <v>8340</v>
      </c>
      <c r="B8347" s="377"/>
      <c r="C8347" s="378"/>
      <c r="D8347" s="379"/>
      <c r="E8347" s="379"/>
      <c r="F8347" s="379"/>
      <c r="G8347" s="380"/>
      <c r="I8347" s="83"/>
    </row>
    <row r="8348" spans="1:9" ht="15">
      <c r="A8348" s="70">
        <v>8341</v>
      </c>
      <c r="B8348" s="377"/>
      <c r="C8348" s="378"/>
      <c r="D8348" s="379"/>
      <c r="E8348" s="379"/>
      <c r="F8348" s="379"/>
      <c r="G8348" s="380"/>
      <c r="I8348" s="83"/>
    </row>
    <row r="8349" spans="1:9" ht="15">
      <c r="A8349" s="70">
        <v>8342</v>
      </c>
      <c r="B8349" s="377"/>
      <c r="C8349" s="378"/>
      <c r="D8349" s="379"/>
      <c r="E8349" s="379"/>
      <c r="F8349" s="379"/>
      <c r="G8349" s="380"/>
      <c r="I8349" s="83"/>
    </row>
    <row r="8350" spans="1:9" ht="15">
      <c r="A8350" s="70">
        <v>8343</v>
      </c>
      <c r="B8350" s="377"/>
      <c r="C8350" s="378"/>
      <c r="D8350" s="379"/>
      <c r="E8350" s="379"/>
      <c r="F8350" s="379"/>
      <c r="G8350" s="380"/>
      <c r="I8350" s="83"/>
    </row>
    <row r="8351" spans="1:9" ht="15">
      <c r="A8351" s="70">
        <v>8344</v>
      </c>
      <c r="B8351" s="377"/>
      <c r="C8351" s="378"/>
      <c r="D8351" s="379"/>
      <c r="E8351" s="379"/>
      <c r="F8351" s="379"/>
      <c r="G8351" s="380"/>
      <c r="I8351" s="83"/>
    </row>
    <row r="8352" spans="1:9" ht="15">
      <c r="A8352" s="70">
        <v>8345</v>
      </c>
      <c r="B8352" s="377"/>
      <c r="C8352" s="378"/>
      <c r="D8352" s="379"/>
      <c r="E8352" s="379"/>
      <c r="F8352" s="379"/>
      <c r="G8352" s="380"/>
      <c r="I8352" s="83"/>
    </row>
    <row r="8353" spans="1:9" ht="15">
      <c r="A8353" s="70">
        <v>8346</v>
      </c>
      <c r="B8353" s="377"/>
      <c r="C8353" s="378"/>
      <c r="D8353" s="379"/>
      <c r="E8353" s="379"/>
      <c r="F8353" s="379"/>
      <c r="G8353" s="380"/>
      <c r="I8353" s="83"/>
    </row>
    <row r="8354" spans="1:9" ht="15">
      <c r="A8354" s="70">
        <v>8347</v>
      </c>
      <c r="B8354" s="377"/>
      <c r="C8354" s="378"/>
      <c r="D8354" s="379"/>
      <c r="E8354" s="379"/>
      <c r="F8354" s="379"/>
      <c r="G8354" s="380"/>
      <c r="I8354" s="83"/>
    </row>
    <row r="8355" spans="1:9" ht="15">
      <c r="A8355" s="70">
        <v>8348</v>
      </c>
      <c r="B8355" s="377"/>
      <c r="C8355" s="378"/>
      <c r="D8355" s="379"/>
      <c r="E8355" s="379"/>
      <c r="F8355" s="379"/>
      <c r="G8355" s="380"/>
      <c r="I8355" s="83"/>
    </row>
    <row r="8356" spans="1:9" ht="15">
      <c r="A8356" s="70">
        <v>8349</v>
      </c>
      <c r="B8356" s="377"/>
      <c r="C8356" s="378"/>
      <c r="D8356" s="379"/>
      <c r="E8356" s="379"/>
      <c r="F8356" s="379"/>
      <c r="G8356" s="380"/>
      <c r="I8356" s="83"/>
    </row>
    <row r="8357" spans="1:9" ht="15">
      <c r="A8357" s="70">
        <v>8350</v>
      </c>
      <c r="B8357" s="377"/>
      <c r="C8357" s="378"/>
      <c r="D8357" s="379"/>
      <c r="E8357" s="379"/>
      <c r="F8357" s="379"/>
      <c r="G8357" s="380"/>
      <c r="I8357" s="83"/>
    </row>
    <row r="8358" spans="1:9" ht="15">
      <c r="A8358" s="70">
        <v>8351</v>
      </c>
      <c r="B8358" s="377"/>
      <c r="C8358" s="378"/>
      <c r="D8358" s="379"/>
      <c r="E8358" s="379"/>
      <c r="F8358" s="379"/>
      <c r="G8358" s="380"/>
      <c r="I8358" s="83"/>
    </row>
    <row r="8359" spans="1:9" ht="15">
      <c r="A8359" s="70">
        <v>8352</v>
      </c>
      <c r="B8359" s="377"/>
      <c r="C8359" s="378"/>
      <c r="D8359" s="379"/>
      <c r="E8359" s="379"/>
      <c r="F8359" s="379"/>
      <c r="G8359" s="380"/>
      <c r="I8359" s="83"/>
    </row>
    <row r="8360" spans="1:9" ht="15">
      <c r="A8360" s="70">
        <v>8353</v>
      </c>
      <c r="B8360" s="377"/>
      <c r="C8360" s="378"/>
      <c r="D8360" s="379"/>
      <c r="E8360" s="379"/>
      <c r="F8360" s="379"/>
      <c r="G8360" s="380"/>
      <c r="I8360" s="83"/>
    </row>
    <row r="8361" spans="1:9" ht="15">
      <c r="A8361" s="70">
        <v>8354</v>
      </c>
      <c r="B8361" s="377"/>
      <c r="C8361" s="378"/>
      <c r="D8361" s="379"/>
      <c r="E8361" s="379"/>
      <c r="F8361" s="379"/>
      <c r="G8361" s="380"/>
      <c r="I8361" s="83"/>
    </row>
    <row r="8362" spans="1:9" ht="15">
      <c r="A8362" s="70">
        <v>8355</v>
      </c>
      <c r="B8362" s="377"/>
      <c r="C8362" s="378"/>
      <c r="D8362" s="379"/>
      <c r="E8362" s="379"/>
      <c r="F8362" s="379"/>
      <c r="G8362" s="380"/>
      <c r="I8362" s="83"/>
    </row>
    <row r="8363" spans="1:9" ht="15">
      <c r="A8363" s="70">
        <v>8356</v>
      </c>
      <c r="B8363" s="377"/>
      <c r="C8363" s="378"/>
      <c r="D8363" s="379"/>
      <c r="E8363" s="379"/>
      <c r="F8363" s="379"/>
      <c r="G8363" s="380"/>
      <c r="I8363" s="83"/>
    </row>
    <row r="8364" spans="1:9" ht="15">
      <c r="A8364" s="70">
        <v>8357</v>
      </c>
      <c r="B8364" s="377"/>
      <c r="C8364" s="378"/>
      <c r="D8364" s="379"/>
      <c r="E8364" s="379"/>
      <c r="F8364" s="379"/>
      <c r="G8364" s="380"/>
      <c r="I8364" s="83"/>
    </row>
    <row r="8365" spans="1:9" ht="15">
      <c r="A8365" s="70">
        <v>8358</v>
      </c>
      <c r="B8365" s="377"/>
      <c r="C8365" s="378"/>
      <c r="D8365" s="379"/>
      <c r="E8365" s="379"/>
      <c r="F8365" s="379"/>
      <c r="G8365" s="380"/>
      <c r="I8365" s="83"/>
    </row>
    <row r="8366" spans="1:9" ht="15">
      <c r="A8366" s="70">
        <v>8359</v>
      </c>
      <c r="B8366" s="377"/>
      <c r="C8366" s="378"/>
      <c r="D8366" s="379"/>
      <c r="E8366" s="379"/>
      <c r="F8366" s="379"/>
      <c r="G8366" s="380"/>
      <c r="I8366" s="83"/>
    </row>
    <row r="8367" spans="1:9" ht="15">
      <c r="A8367" s="70">
        <v>8360</v>
      </c>
      <c r="B8367" s="377"/>
      <c r="C8367" s="378"/>
      <c r="D8367" s="379"/>
      <c r="E8367" s="379"/>
      <c r="F8367" s="379"/>
      <c r="G8367" s="380"/>
      <c r="I8367" s="83"/>
    </row>
    <row r="8368" spans="1:9" ht="15">
      <c r="A8368" s="70">
        <v>8361</v>
      </c>
      <c r="B8368" s="377"/>
      <c r="C8368" s="378"/>
      <c r="D8368" s="379"/>
      <c r="E8368" s="379"/>
      <c r="F8368" s="379"/>
      <c r="G8368" s="380"/>
      <c r="I8368" s="83"/>
    </row>
    <row r="8369" spans="1:9" ht="15">
      <c r="A8369" s="70">
        <v>8362</v>
      </c>
      <c r="B8369" s="377"/>
      <c r="C8369" s="378"/>
      <c r="D8369" s="379"/>
      <c r="E8369" s="379"/>
      <c r="F8369" s="379"/>
      <c r="G8369" s="380"/>
      <c r="I8369" s="83"/>
    </row>
    <row r="8370" spans="1:9" ht="15">
      <c r="A8370" s="70">
        <v>8363</v>
      </c>
      <c r="B8370" s="377"/>
      <c r="C8370" s="378"/>
      <c r="D8370" s="379"/>
      <c r="E8370" s="379"/>
      <c r="F8370" s="379"/>
      <c r="G8370" s="380"/>
      <c r="I8370" s="83"/>
    </row>
    <row r="8371" spans="1:9" ht="15">
      <c r="A8371" s="70">
        <v>8364</v>
      </c>
      <c r="B8371" s="377"/>
      <c r="C8371" s="378"/>
      <c r="D8371" s="379"/>
      <c r="E8371" s="379"/>
      <c r="F8371" s="379"/>
      <c r="G8371" s="380"/>
      <c r="I8371" s="83"/>
    </row>
    <row r="8372" spans="1:9" ht="15">
      <c r="A8372" s="70">
        <v>8365</v>
      </c>
      <c r="B8372" s="377"/>
      <c r="C8372" s="378"/>
      <c r="D8372" s="379"/>
      <c r="E8372" s="379"/>
      <c r="F8372" s="379"/>
      <c r="G8372" s="380"/>
      <c r="I8372" s="83"/>
    </row>
    <row r="8373" spans="1:9" ht="15">
      <c r="A8373" s="70">
        <v>8366</v>
      </c>
      <c r="B8373" s="377"/>
      <c r="C8373" s="378"/>
      <c r="D8373" s="379"/>
      <c r="E8373" s="379"/>
      <c r="F8373" s="379"/>
      <c r="G8373" s="380"/>
      <c r="I8373" s="83"/>
    </row>
    <row r="8374" spans="1:9" ht="15">
      <c r="A8374" s="70">
        <v>8367</v>
      </c>
      <c r="B8374" s="377"/>
      <c r="C8374" s="378"/>
      <c r="D8374" s="379"/>
      <c r="E8374" s="379"/>
      <c r="F8374" s="379"/>
      <c r="G8374" s="380"/>
      <c r="I8374" s="83"/>
    </row>
    <row r="8375" spans="1:9" ht="15">
      <c r="A8375" s="70">
        <v>8368</v>
      </c>
      <c r="B8375" s="377"/>
      <c r="C8375" s="378"/>
      <c r="D8375" s="379"/>
      <c r="E8375" s="379"/>
      <c r="F8375" s="379"/>
      <c r="G8375" s="380"/>
      <c r="I8375" s="83"/>
    </row>
    <row r="8376" spans="1:9" ht="15">
      <c r="A8376" s="70">
        <v>8369</v>
      </c>
      <c r="B8376" s="377"/>
      <c r="C8376" s="378"/>
      <c r="D8376" s="379"/>
      <c r="E8376" s="379"/>
      <c r="F8376" s="379"/>
      <c r="G8376" s="380"/>
      <c r="I8376" s="83"/>
    </row>
    <row r="8377" spans="1:9" ht="15">
      <c r="A8377" s="70">
        <v>8370</v>
      </c>
      <c r="B8377" s="377"/>
      <c r="C8377" s="378"/>
      <c r="D8377" s="379"/>
      <c r="E8377" s="379"/>
      <c r="F8377" s="379"/>
      <c r="G8377" s="380"/>
      <c r="I8377" s="83"/>
    </row>
    <row r="8378" spans="1:9" ht="15">
      <c r="A8378" s="70">
        <v>8371</v>
      </c>
      <c r="B8378" s="377"/>
      <c r="C8378" s="378"/>
      <c r="D8378" s="379"/>
      <c r="E8378" s="379"/>
      <c r="F8378" s="379"/>
      <c r="G8378" s="380"/>
      <c r="I8378" s="83"/>
    </row>
    <row r="8379" spans="1:9" ht="15">
      <c r="A8379" s="70">
        <v>8372</v>
      </c>
      <c r="B8379" s="377"/>
      <c r="C8379" s="378"/>
      <c r="D8379" s="379"/>
      <c r="E8379" s="379"/>
      <c r="F8379" s="379"/>
      <c r="G8379" s="380"/>
      <c r="I8379" s="83"/>
    </row>
    <row r="8380" spans="1:9" ht="15">
      <c r="A8380" s="70">
        <v>8373</v>
      </c>
      <c r="B8380" s="377"/>
      <c r="C8380" s="378"/>
      <c r="D8380" s="379"/>
      <c r="E8380" s="379"/>
      <c r="F8380" s="379"/>
      <c r="G8380" s="380"/>
      <c r="I8380" s="83"/>
    </row>
    <row r="8381" spans="1:9" ht="15">
      <c r="A8381" s="70">
        <v>8374</v>
      </c>
      <c r="B8381" s="377"/>
      <c r="C8381" s="378"/>
      <c r="D8381" s="379"/>
      <c r="E8381" s="379"/>
      <c r="F8381" s="379"/>
      <c r="G8381" s="380"/>
      <c r="I8381" s="83"/>
    </row>
    <row r="8382" spans="1:9" ht="15">
      <c r="A8382" s="70">
        <v>8375</v>
      </c>
      <c r="B8382" s="377"/>
      <c r="C8382" s="378"/>
      <c r="D8382" s="379"/>
      <c r="E8382" s="379"/>
      <c r="F8382" s="379"/>
      <c r="G8382" s="380"/>
      <c r="I8382" s="83"/>
    </row>
    <row r="8383" spans="1:9" ht="15">
      <c r="A8383" s="70">
        <v>8376</v>
      </c>
      <c r="B8383" s="377"/>
      <c r="C8383" s="378"/>
      <c r="D8383" s="379"/>
      <c r="E8383" s="379"/>
      <c r="F8383" s="379"/>
      <c r="G8383" s="380"/>
      <c r="I8383" s="83"/>
    </row>
    <row r="8384" spans="1:9" ht="15">
      <c r="A8384" s="70">
        <v>8377</v>
      </c>
      <c r="B8384" s="377"/>
      <c r="C8384" s="378"/>
      <c r="D8384" s="379"/>
      <c r="E8384" s="379"/>
      <c r="F8384" s="379"/>
      <c r="G8384" s="380"/>
      <c r="I8384" s="83"/>
    </row>
    <row r="8385" spans="1:9" ht="15">
      <c r="A8385" s="70">
        <v>8378</v>
      </c>
      <c r="B8385" s="377"/>
      <c r="C8385" s="378"/>
      <c r="D8385" s="379"/>
      <c r="E8385" s="379"/>
      <c r="F8385" s="379"/>
      <c r="G8385" s="380"/>
      <c r="I8385" s="83"/>
    </row>
    <row r="8386" spans="1:9" ht="15">
      <c r="A8386" s="70">
        <v>8379</v>
      </c>
      <c r="B8386" s="377"/>
      <c r="C8386" s="378"/>
      <c r="D8386" s="379"/>
      <c r="E8386" s="379"/>
      <c r="F8386" s="379"/>
      <c r="G8386" s="380"/>
      <c r="I8386" s="83"/>
    </row>
    <row r="8387" spans="1:9" ht="15">
      <c r="A8387" s="70">
        <v>8380</v>
      </c>
      <c r="B8387" s="377"/>
      <c r="C8387" s="378"/>
      <c r="D8387" s="379"/>
      <c r="E8387" s="379"/>
      <c r="F8387" s="379"/>
      <c r="G8387" s="380"/>
      <c r="I8387" s="83"/>
    </row>
    <row r="8388" spans="1:9" ht="15">
      <c r="A8388" s="70">
        <v>8381</v>
      </c>
      <c r="B8388" s="377"/>
      <c r="C8388" s="378"/>
      <c r="D8388" s="379"/>
      <c r="E8388" s="379"/>
      <c r="F8388" s="379"/>
      <c r="G8388" s="380"/>
      <c r="I8388" s="83"/>
    </row>
    <row r="8389" spans="1:9" ht="15">
      <c r="A8389" s="70">
        <v>8382</v>
      </c>
      <c r="B8389" s="377"/>
      <c r="C8389" s="378"/>
      <c r="D8389" s="379"/>
      <c r="E8389" s="379"/>
      <c r="F8389" s="379"/>
      <c r="G8389" s="380"/>
      <c r="I8389" s="83"/>
    </row>
    <row r="8390" spans="1:9" ht="15">
      <c r="A8390" s="70">
        <v>8383</v>
      </c>
      <c r="B8390" s="377"/>
      <c r="C8390" s="378"/>
      <c r="D8390" s="379"/>
      <c r="E8390" s="379"/>
      <c r="F8390" s="379"/>
      <c r="G8390" s="380"/>
      <c r="I8390" s="83"/>
    </row>
    <row r="8391" spans="1:9" ht="15">
      <c r="A8391" s="70">
        <v>8384</v>
      </c>
      <c r="B8391" s="377"/>
      <c r="C8391" s="378"/>
      <c r="D8391" s="379"/>
      <c r="E8391" s="379"/>
      <c r="F8391" s="379"/>
      <c r="G8391" s="380"/>
      <c r="I8391" s="83"/>
    </row>
    <row r="8392" spans="1:9" ht="15">
      <c r="A8392" s="70">
        <v>8385</v>
      </c>
      <c r="B8392" s="377"/>
      <c r="C8392" s="378"/>
      <c r="D8392" s="379"/>
      <c r="E8392" s="379"/>
      <c r="F8392" s="379"/>
      <c r="G8392" s="380"/>
      <c r="I8392" s="83"/>
    </row>
    <row r="8393" spans="1:9" ht="15">
      <c r="A8393" s="70">
        <v>8386</v>
      </c>
      <c r="B8393" s="377"/>
      <c r="C8393" s="378"/>
      <c r="D8393" s="379"/>
      <c r="E8393" s="379"/>
      <c r="F8393" s="379"/>
      <c r="G8393" s="380"/>
      <c r="I8393" s="83"/>
    </row>
    <row r="8394" spans="1:9" ht="15">
      <c r="A8394" s="70">
        <v>8387</v>
      </c>
      <c r="B8394" s="377"/>
      <c r="C8394" s="378"/>
      <c r="D8394" s="379"/>
      <c r="E8394" s="379"/>
      <c r="F8394" s="379"/>
      <c r="G8394" s="380"/>
      <c r="I8394" s="83"/>
    </row>
    <row r="8395" spans="1:9" ht="15">
      <c r="A8395" s="70">
        <v>8388</v>
      </c>
      <c r="B8395" s="377"/>
      <c r="C8395" s="378"/>
      <c r="D8395" s="379"/>
      <c r="E8395" s="379"/>
      <c r="F8395" s="379"/>
      <c r="G8395" s="380"/>
      <c r="I8395" s="83"/>
    </row>
    <row r="8396" spans="1:9" ht="15">
      <c r="A8396" s="70">
        <v>8389</v>
      </c>
      <c r="B8396" s="377"/>
      <c r="C8396" s="378"/>
      <c r="D8396" s="379"/>
      <c r="E8396" s="379"/>
      <c r="F8396" s="379"/>
      <c r="G8396" s="380"/>
      <c r="I8396" s="83"/>
    </row>
    <row r="8397" spans="1:9" ht="15">
      <c r="A8397" s="70">
        <v>8390</v>
      </c>
      <c r="B8397" s="377"/>
      <c r="C8397" s="378"/>
      <c r="D8397" s="379"/>
      <c r="E8397" s="379"/>
      <c r="F8397" s="379"/>
      <c r="G8397" s="380"/>
      <c r="I8397" s="83"/>
    </row>
    <row r="8398" spans="1:9" ht="15">
      <c r="A8398" s="70">
        <v>8391</v>
      </c>
      <c r="B8398" s="377"/>
      <c r="C8398" s="378"/>
      <c r="D8398" s="379"/>
      <c r="E8398" s="379"/>
      <c r="F8398" s="379"/>
      <c r="G8398" s="380"/>
      <c r="I8398" s="83"/>
    </row>
    <row r="8399" spans="1:9" ht="15">
      <c r="A8399" s="70">
        <v>8392</v>
      </c>
      <c r="B8399" s="377"/>
      <c r="C8399" s="378"/>
      <c r="D8399" s="379"/>
      <c r="E8399" s="379"/>
      <c r="F8399" s="379"/>
      <c r="G8399" s="380"/>
      <c r="I8399" s="83"/>
    </row>
    <row r="8400" spans="1:9" ht="15">
      <c r="A8400" s="70">
        <v>8393</v>
      </c>
      <c r="B8400" s="377"/>
      <c r="C8400" s="378"/>
      <c r="D8400" s="379"/>
      <c r="E8400" s="379"/>
      <c r="F8400" s="379"/>
      <c r="G8400" s="380"/>
      <c r="I8400" s="83"/>
    </row>
    <row r="8401" spans="1:9" ht="15">
      <c r="A8401" s="70">
        <v>8394</v>
      </c>
      <c r="B8401" s="377"/>
      <c r="C8401" s="378"/>
      <c r="D8401" s="379"/>
      <c r="E8401" s="379"/>
      <c r="F8401" s="379"/>
      <c r="G8401" s="380"/>
      <c r="I8401" s="83"/>
    </row>
    <row r="8402" spans="1:9" ht="15">
      <c r="A8402" s="70">
        <v>8395</v>
      </c>
      <c r="B8402" s="377"/>
      <c r="C8402" s="378"/>
      <c r="D8402" s="379"/>
      <c r="E8402" s="379"/>
      <c r="F8402" s="379"/>
      <c r="G8402" s="380"/>
      <c r="I8402" s="83"/>
    </row>
    <row r="8403" spans="1:9" ht="15">
      <c r="A8403" s="70">
        <v>8396</v>
      </c>
      <c r="B8403" s="377"/>
      <c r="C8403" s="378"/>
      <c r="D8403" s="379"/>
      <c r="E8403" s="379"/>
      <c r="F8403" s="379"/>
      <c r="G8403" s="380"/>
      <c r="I8403" s="83"/>
    </row>
    <row r="8404" spans="1:9" ht="15">
      <c r="A8404" s="70">
        <v>8397</v>
      </c>
      <c r="B8404" s="377"/>
      <c r="C8404" s="378"/>
      <c r="D8404" s="379"/>
      <c r="E8404" s="379"/>
      <c r="F8404" s="379"/>
      <c r="G8404" s="380"/>
      <c r="I8404" s="83"/>
    </row>
    <row r="8405" spans="1:9" ht="15">
      <c r="A8405" s="70">
        <v>8398</v>
      </c>
      <c r="B8405" s="377"/>
      <c r="C8405" s="378"/>
      <c r="D8405" s="379"/>
      <c r="E8405" s="379"/>
      <c r="F8405" s="379"/>
      <c r="G8405" s="380"/>
      <c r="I8405" s="83"/>
    </row>
    <row r="8406" spans="1:9" ht="15">
      <c r="A8406" s="70">
        <v>8399</v>
      </c>
      <c r="B8406" s="377"/>
      <c r="C8406" s="378"/>
      <c r="D8406" s="379"/>
      <c r="E8406" s="379"/>
      <c r="F8406" s="379"/>
      <c r="G8406" s="380"/>
      <c r="I8406" s="83"/>
    </row>
    <row r="8407" spans="1:9" ht="15">
      <c r="A8407" s="70">
        <v>8400</v>
      </c>
      <c r="B8407" s="377"/>
      <c r="C8407" s="378"/>
      <c r="D8407" s="379"/>
      <c r="E8407" s="379"/>
      <c r="F8407" s="379"/>
      <c r="G8407" s="380"/>
      <c r="I8407" s="83"/>
    </row>
    <row r="8408" spans="1:9" ht="15">
      <c r="A8408" s="70">
        <v>8401</v>
      </c>
      <c r="B8408" s="377"/>
      <c r="C8408" s="378"/>
      <c r="D8408" s="379"/>
      <c r="E8408" s="379"/>
      <c r="F8408" s="379"/>
      <c r="G8408" s="380"/>
      <c r="I8408" s="83"/>
    </row>
    <row r="8409" spans="1:9" ht="15">
      <c r="A8409" s="70">
        <v>8402</v>
      </c>
      <c r="B8409" s="377"/>
      <c r="C8409" s="378"/>
      <c r="D8409" s="379"/>
      <c r="E8409" s="379"/>
      <c r="F8409" s="379"/>
      <c r="G8409" s="380"/>
      <c r="I8409" s="83"/>
    </row>
    <row r="8410" spans="1:9" ht="15">
      <c r="A8410" s="70">
        <v>8403</v>
      </c>
      <c r="B8410" s="377"/>
      <c r="C8410" s="378"/>
      <c r="D8410" s="379"/>
      <c r="E8410" s="379"/>
      <c r="F8410" s="379"/>
      <c r="G8410" s="380"/>
      <c r="I8410" s="83"/>
    </row>
    <row r="8411" spans="1:9" ht="15">
      <c r="A8411" s="70">
        <v>8404</v>
      </c>
      <c r="B8411" s="377"/>
      <c r="C8411" s="378"/>
      <c r="D8411" s="379"/>
      <c r="E8411" s="379"/>
      <c r="F8411" s="379"/>
      <c r="G8411" s="380"/>
      <c r="I8411" s="83"/>
    </row>
    <row r="8412" spans="1:9" ht="15">
      <c r="A8412" s="70">
        <v>8405</v>
      </c>
      <c r="B8412" s="377"/>
      <c r="C8412" s="378"/>
      <c r="D8412" s="379"/>
      <c r="E8412" s="379"/>
      <c r="F8412" s="379"/>
      <c r="G8412" s="380"/>
      <c r="I8412" s="83"/>
    </row>
    <row r="8413" spans="1:9" ht="15">
      <c r="A8413" s="70">
        <v>8406</v>
      </c>
      <c r="B8413" s="377"/>
      <c r="C8413" s="378"/>
      <c r="D8413" s="379"/>
      <c r="E8413" s="379"/>
      <c r="F8413" s="379"/>
      <c r="G8413" s="380"/>
      <c r="I8413" s="83"/>
    </row>
    <row r="8414" spans="1:9" ht="15">
      <c r="A8414" s="70">
        <v>8407</v>
      </c>
      <c r="B8414" s="377"/>
      <c r="C8414" s="378"/>
      <c r="D8414" s="379"/>
      <c r="E8414" s="379"/>
      <c r="F8414" s="379"/>
      <c r="G8414" s="380"/>
      <c r="I8414" s="83"/>
    </row>
    <row r="8415" spans="1:9" ht="15">
      <c r="A8415" s="70">
        <v>8408</v>
      </c>
      <c r="B8415" s="377"/>
      <c r="C8415" s="378"/>
      <c r="D8415" s="379"/>
      <c r="E8415" s="379"/>
      <c r="F8415" s="379"/>
      <c r="G8415" s="380"/>
      <c r="I8415" s="83"/>
    </row>
    <row r="8416" spans="1:9" ht="15">
      <c r="A8416" s="70">
        <v>8409</v>
      </c>
      <c r="B8416" s="377"/>
      <c r="C8416" s="378"/>
      <c r="D8416" s="379"/>
      <c r="E8416" s="379"/>
      <c r="F8416" s="379"/>
      <c r="G8416" s="380"/>
      <c r="I8416" s="83"/>
    </row>
    <row r="8417" spans="1:9" ht="15">
      <c r="A8417" s="70">
        <v>8410</v>
      </c>
      <c r="B8417" s="377"/>
      <c r="C8417" s="378"/>
      <c r="D8417" s="379"/>
      <c r="E8417" s="379"/>
      <c r="F8417" s="379"/>
      <c r="G8417" s="380"/>
      <c r="I8417" s="83"/>
    </row>
    <row r="8418" spans="1:9" ht="15">
      <c r="A8418" s="70">
        <v>8411</v>
      </c>
      <c r="B8418" s="377"/>
      <c r="C8418" s="378"/>
      <c r="D8418" s="379"/>
      <c r="E8418" s="379"/>
      <c r="F8418" s="379"/>
      <c r="G8418" s="380"/>
      <c r="I8418" s="83"/>
    </row>
    <row r="8419" spans="1:9" ht="15">
      <c r="A8419" s="70">
        <v>8412</v>
      </c>
      <c r="B8419" s="377"/>
      <c r="C8419" s="378"/>
      <c r="D8419" s="379"/>
      <c r="E8419" s="379"/>
      <c r="F8419" s="379"/>
      <c r="G8419" s="380"/>
      <c r="I8419" s="83"/>
    </row>
    <row r="8420" spans="1:9" ht="15">
      <c r="A8420" s="70">
        <v>8413</v>
      </c>
      <c r="B8420" s="377"/>
      <c r="C8420" s="378"/>
      <c r="D8420" s="379"/>
      <c r="E8420" s="379"/>
      <c r="F8420" s="379"/>
      <c r="G8420" s="380"/>
      <c r="I8420" s="83"/>
    </row>
    <row r="8421" spans="1:9" ht="15">
      <c r="A8421" s="70">
        <v>8414</v>
      </c>
      <c r="B8421" s="377"/>
      <c r="C8421" s="378"/>
      <c r="D8421" s="379"/>
      <c r="E8421" s="379"/>
      <c r="F8421" s="379"/>
      <c r="G8421" s="380"/>
      <c r="I8421" s="83"/>
    </row>
    <row r="8422" spans="1:9" ht="15">
      <c r="A8422" s="70">
        <v>8415</v>
      </c>
      <c r="B8422" s="377"/>
      <c r="C8422" s="378"/>
      <c r="D8422" s="379"/>
      <c r="E8422" s="379"/>
      <c r="F8422" s="379"/>
      <c r="G8422" s="380"/>
      <c r="I8422" s="83"/>
    </row>
    <row r="8423" spans="1:9" ht="15">
      <c r="A8423" s="70">
        <v>8416</v>
      </c>
      <c r="B8423" s="377"/>
      <c r="C8423" s="378"/>
      <c r="D8423" s="379"/>
      <c r="E8423" s="379"/>
      <c r="F8423" s="379"/>
      <c r="G8423" s="380"/>
      <c r="I8423" s="83"/>
    </row>
    <row r="8424" spans="1:9" ht="15">
      <c r="A8424" s="70">
        <v>8417</v>
      </c>
      <c r="B8424" s="377"/>
      <c r="C8424" s="378"/>
      <c r="D8424" s="379"/>
      <c r="E8424" s="379"/>
      <c r="F8424" s="379"/>
      <c r="G8424" s="380"/>
      <c r="I8424" s="83"/>
    </row>
    <row r="8425" spans="1:9" ht="15">
      <c r="A8425" s="70">
        <v>8418</v>
      </c>
      <c r="B8425" s="377"/>
      <c r="C8425" s="378"/>
      <c r="D8425" s="379"/>
      <c r="E8425" s="379"/>
      <c r="F8425" s="379"/>
      <c r="G8425" s="380"/>
      <c r="I8425" s="83"/>
    </row>
    <row r="8426" spans="1:9" ht="15">
      <c r="A8426" s="70">
        <v>8419</v>
      </c>
      <c r="B8426" s="377"/>
      <c r="C8426" s="378"/>
      <c r="D8426" s="379"/>
      <c r="E8426" s="379"/>
      <c r="F8426" s="379"/>
      <c r="G8426" s="380"/>
      <c r="I8426" s="83"/>
    </row>
    <row r="8427" spans="1:9" ht="15">
      <c r="A8427" s="70">
        <v>8420</v>
      </c>
      <c r="B8427" s="377"/>
      <c r="C8427" s="378"/>
      <c r="D8427" s="379"/>
      <c r="E8427" s="379"/>
      <c r="F8427" s="379"/>
      <c r="G8427" s="380"/>
      <c r="I8427" s="83"/>
    </row>
    <row r="8428" spans="1:9" ht="15">
      <c r="A8428" s="70">
        <v>8421</v>
      </c>
      <c r="B8428" s="377"/>
      <c r="C8428" s="378"/>
      <c r="D8428" s="379"/>
      <c r="E8428" s="379"/>
      <c r="F8428" s="379"/>
      <c r="G8428" s="380"/>
      <c r="I8428" s="83"/>
    </row>
    <row r="8429" spans="1:9" ht="15">
      <c r="A8429" s="70">
        <v>8422</v>
      </c>
      <c r="B8429" s="377"/>
      <c r="C8429" s="378"/>
      <c r="D8429" s="379"/>
      <c r="E8429" s="379"/>
      <c r="F8429" s="379"/>
      <c r="G8429" s="380"/>
      <c r="I8429" s="83"/>
    </row>
    <row r="8430" spans="1:9" ht="15">
      <c r="A8430" s="70">
        <v>8423</v>
      </c>
      <c r="B8430" s="377"/>
      <c r="C8430" s="378"/>
      <c r="D8430" s="379"/>
      <c r="E8430" s="379"/>
      <c r="F8430" s="379"/>
      <c r="G8430" s="380"/>
      <c r="I8430" s="83"/>
    </row>
    <row r="8431" spans="1:9" ht="15">
      <c r="A8431" s="70">
        <v>8424</v>
      </c>
      <c r="B8431" s="377"/>
      <c r="C8431" s="378"/>
      <c r="D8431" s="379"/>
      <c r="E8431" s="379"/>
      <c r="F8431" s="379"/>
      <c r="G8431" s="380"/>
      <c r="I8431" s="83"/>
    </row>
    <row r="8432" spans="1:9" ht="15">
      <c r="A8432" s="70">
        <v>8425</v>
      </c>
      <c r="B8432" s="377"/>
      <c r="C8432" s="378"/>
      <c r="D8432" s="379"/>
      <c r="E8432" s="379"/>
      <c r="F8432" s="379"/>
      <c r="G8432" s="380"/>
      <c r="I8432" s="83"/>
    </row>
    <row r="8433" spans="1:9" ht="15">
      <c r="A8433" s="70">
        <v>8426</v>
      </c>
      <c r="B8433" s="377"/>
      <c r="C8433" s="378"/>
      <c r="D8433" s="379"/>
      <c r="E8433" s="379"/>
      <c r="F8433" s="379"/>
      <c r="G8433" s="380"/>
      <c r="I8433" s="83"/>
    </row>
    <row r="8434" spans="1:9" ht="15">
      <c r="A8434" s="70">
        <v>8427</v>
      </c>
      <c r="B8434" s="377"/>
      <c r="C8434" s="378"/>
      <c r="D8434" s="379"/>
      <c r="E8434" s="379"/>
      <c r="F8434" s="379"/>
      <c r="G8434" s="380"/>
      <c r="I8434" s="83"/>
    </row>
    <row r="8435" spans="1:9" ht="15">
      <c r="A8435" s="70">
        <v>8428</v>
      </c>
      <c r="B8435" s="377"/>
      <c r="C8435" s="378"/>
      <c r="D8435" s="379"/>
      <c r="E8435" s="379"/>
      <c r="F8435" s="379"/>
      <c r="G8435" s="380"/>
      <c r="I8435" s="83"/>
    </row>
    <row r="8436" spans="1:9" ht="15">
      <c r="A8436" s="70">
        <v>8429</v>
      </c>
      <c r="B8436" s="377"/>
      <c r="C8436" s="378"/>
      <c r="D8436" s="379"/>
      <c r="E8436" s="379"/>
      <c r="F8436" s="379"/>
      <c r="G8436" s="380"/>
      <c r="I8436" s="83"/>
    </row>
    <row r="8437" spans="1:9" ht="15">
      <c r="A8437" s="70">
        <v>8430</v>
      </c>
      <c r="B8437" s="377"/>
      <c r="C8437" s="378"/>
      <c r="D8437" s="379"/>
      <c r="E8437" s="379"/>
      <c r="F8437" s="379"/>
      <c r="G8437" s="380"/>
      <c r="I8437" s="83"/>
    </row>
    <row r="8438" spans="1:9" ht="15">
      <c r="A8438" s="70">
        <v>8431</v>
      </c>
      <c r="B8438" s="377"/>
      <c r="C8438" s="378"/>
      <c r="D8438" s="379"/>
      <c r="E8438" s="379"/>
      <c r="F8438" s="379"/>
      <c r="G8438" s="380"/>
      <c r="I8438" s="83"/>
    </row>
    <row r="8439" spans="1:9" ht="15">
      <c r="A8439" s="70">
        <v>8432</v>
      </c>
      <c r="B8439" s="377"/>
      <c r="C8439" s="378"/>
      <c r="D8439" s="379"/>
      <c r="E8439" s="379"/>
      <c r="F8439" s="379"/>
      <c r="G8439" s="380"/>
      <c r="I8439" s="83"/>
    </row>
    <row r="8440" spans="1:9" ht="15">
      <c r="A8440" s="70">
        <v>8433</v>
      </c>
      <c r="B8440" s="377"/>
      <c r="C8440" s="378"/>
      <c r="D8440" s="379"/>
      <c r="E8440" s="379"/>
      <c r="F8440" s="379"/>
      <c r="G8440" s="380"/>
      <c r="I8440" s="83"/>
    </row>
    <row r="8441" spans="1:9" ht="15">
      <c r="A8441" s="70">
        <v>8434</v>
      </c>
      <c r="B8441" s="377"/>
      <c r="C8441" s="378"/>
      <c r="D8441" s="379"/>
      <c r="E8441" s="379"/>
      <c r="F8441" s="379"/>
      <c r="G8441" s="380"/>
      <c r="I8441" s="83"/>
    </row>
    <row r="8442" spans="1:9" ht="15">
      <c r="A8442" s="70">
        <v>8435</v>
      </c>
      <c r="B8442" s="377"/>
      <c r="C8442" s="378"/>
      <c r="D8442" s="379"/>
      <c r="E8442" s="379"/>
      <c r="F8442" s="379"/>
      <c r="G8442" s="380"/>
      <c r="I8442" s="83"/>
    </row>
    <row r="8443" spans="1:9" ht="15">
      <c r="A8443" s="70">
        <v>8436</v>
      </c>
      <c r="B8443" s="377"/>
      <c r="C8443" s="378"/>
      <c r="D8443" s="379"/>
      <c r="E8443" s="379"/>
      <c r="F8443" s="379"/>
      <c r="G8443" s="380"/>
      <c r="I8443" s="83"/>
    </row>
    <row r="8444" spans="1:9" ht="15">
      <c r="A8444" s="70">
        <v>8437</v>
      </c>
      <c r="B8444" s="377"/>
      <c r="C8444" s="378"/>
      <c r="D8444" s="379"/>
      <c r="E8444" s="379"/>
      <c r="F8444" s="379"/>
      <c r="G8444" s="380"/>
      <c r="I8444" s="83"/>
    </row>
    <row r="8445" spans="1:9" ht="15">
      <c r="A8445" s="70">
        <v>8438</v>
      </c>
      <c r="B8445" s="377"/>
      <c r="C8445" s="378"/>
      <c r="D8445" s="379"/>
      <c r="E8445" s="379"/>
      <c r="F8445" s="379"/>
      <c r="G8445" s="380"/>
      <c r="I8445" s="83"/>
    </row>
    <row r="8446" spans="1:9" ht="15">
      <c r="A8446" s="70">
        <v>8439</v>
      </c>
      <c r="B8446" s="377"/>
      <c r="C8446" s="378"/>
      <c r="D8446" s="379"/>
      <c r="E8446" s="379"/>
      <c r="F8446" s="379"/>
      <c r="G8446" s="380"/>
      <c r="I8446" s="83"/>
    </row>
    <row r="8447" spans="1:9" ht="15">
      <c r="A8447" s="70">
        <v>8440</v>
      </c>
      <c r="B8447" s="377"/>
      <c r="C8447" s="378"/>
      <c r="D8447" s="379"/>
      <c r="E8447" s="379"/>
      <c r="F8447" s="379"/>
      <c r="G8447" s="380"/>
      <c r="I8447" s="83"/>
    </row>
    <row r="8448" spans="1:9" ht="15">
      <c r="A8448" s="70">
        <v>8441</v>
      </c>
      <c r="B8448" s="377"/>
      <c r="C8448" s="378"/>
      <c r="D8448" s="379"/>
      <c r="E8448" s="379"/>
      <c r="F8448" s="379"/>
      <c r="G8448" s="380"/>
      <c r="I8448" s="83"/>
    </row>
    <row r="8449" spans="1:9" ht="15">
      <c r="A8449" s="70">
        <v>8442</v>
      </c>
      <c r="B8449" s="377"/>
      <c r="C8449" s="378"/>
      <c r="D8449" s="379"/>
      <c r="E8449" s="379"/>
      <c r="F8449" s="379"/>
      <c r="G8449" s="380"/>
      <c r="I8449" s="83"/>
    </row>
    <row r="8450" spans="1:9" ht="15">
      <c r="A8450" s="70">
        <v>8443</v>
      </c>
      <c r="B8450" s="377"/>
      <c r="C8450" s="378"/>
      <c r="D8450" s="379"/>
      <c r="E8450" s="379"/>
      <c r="F8450" s="379"/>
      <c r="G8450" s="380"/>
      <c r="I8450" s="83"/>
    </row>
    <row r="8451" spans="1:9" ht="15">
      <c r="A8451" s="70">
        <v>8444</v>
      </c>
      <c r="B8451" s="377"/>
      <c r="C8451" s="378"/>
      <c r="D8451" s="379"/>
      <c r="E8451" s="379"/>
      <c r="F8451" s="379"/>
      <c r="G8451" s="380"/>
      <c r="I8451" s="83"/>
    </row>
    <row r="8452" spans="1:9" ht="15">
      <c r="A8452" s="70">
        <v>8445</v>
      </c>
      <c r="B8452" s="377"/>
      <c r="C8452" s="378"/>
      <c r="D8452" s="379"/>
      <c r="E8452" s="379"/>
      <c r="F8452" s="379"/>
      <c r="G8452" s="380"/>
      <c r="I8452" s="83"/>
    </row>
    <row r="8453" spans="1:9" ht="15">
      <c r="A8453" s="70">
        <v>8446</v>
      </c>
      <c r="B8453" s="377"/>
      <c r="C8453" s="378"/>
      <c r="D8453" s="379"/>
      <c r="E8453" s="379"/>
      <c r="F8453" s="379"/>
      <c r="G8453" s="380"/>
      <c r="I8453" s="83"/>
    </row>
    <row r="8454" spans="1:9" ht="15">
      <c r="A8454" s="70">
        <v>8447</v>
      </c>
      <c r="B8454" s="377"/>
      <c r="C8454" s="378"/>
      <c r="D8454" s="379"/>
      <c r="E8454" s="379"/>
      <c r="F8454" s="379"/>
      <c r="G8454" s="380"/>
      <c r="I8454" s="83"/>
    </row>
    <row r="8455" spans="1:9" ht="15">
      <c r="A8455" s="70">
        <v>8448</v>
      </c>
      <c r="B8455" s="377"/>
      <c r="C8455" s="378"/>
      <c r="D8455" s="379"/>
      <c r="E8455" s="379"/>
      <c r="F8455" s="379"/>
      <c r="G8455" s="380"/>
      <c r="I8455" s="83"/>
    </row>
    <row r="8456" spans="1:9" ht="15">
      <c r="A8456" s="70">
        <v>8449</v>
      </c>
      <c r="B8456" s="377"/>
      <c r="C8456" s="378"/>
      <c r="D8456" s="379"/>
      <c r="E8456" s="379"/>
      <c r="F8456" s="379"/>
      <c r="G8456" s="380"/>
      <c r="I8456" s="83"/>
    </row>
    <row r="8457" spans="1:9" ht="15">
      <c r="A8457" s="70">
        <v>8450</v>
      </c>
      <c r="B8457" s="377"/>
      <c r="C8457" s="378"/>
      <c r="D8457" s="379"/>
      <c r="E8457" s="379"/>
      <c r="F8457" s="379"/>
      <c r="G8457" s="380"/>
      <c r="I8457" s="83"/>
    </row>
    <row r="8458" spans="1:9" ht="15">
      <c r="A8458" s="70">
        <v>8451</v>
      </c>
      <c r="B8458" s="377"/>
      <c r="C8458" s="378"/>
      <c r="D8458" s="379"/>
      <c r="E8458" s="379"/>
      <c r="F8458" s="379"/>
      <c r="G8458" s="380"/>
      <c r="I8458" s="83"/>
    </row>
    <row r="8459" spans="1:9" ht="15">
      <c r="A8459" s="70">
        <v>8452</v>
      </c>
      <c r="B8459" s="377"/>
      <c r="C8459" s="378"/>
      <c r="D8459" s="379"/>
      <c r="E8459" s="379"/>
      <c r="F8459" s="379"/>
      <c r="G8459" s="380"/>
      <c r="I8459" s="83"/>
    </row>
    <row r="8460" spans="1:9" ht="15">
      <c r="A8460" s="70">
        <v>8453</v>
      </c>
      <c r="B8460" s="377"/>
      <c r="C8460" s="378"/>
      <c r="D8460" s="379"/>
      <c r="E8460" s="379"/>
      <c r="F8460" s="379"/>
      <c r="G8460" s="380"/>
      <c r="I8460" s="83"/>
    </row>
    <row r="8461" spans="1:9" ht="15">
      <c r="A8461" s="70">
        <v>8454</v>
      </c>
      <c r="B8461" s="377"/>
      <c r="C8461" s="378"/>
      <c r="D8461" s="379"/>
      <c r="E8461" s="379"/>
      <c r="F8461" s="379"/>
      <c r="G8461" s="380"/>
      <c r="I8461" s="83"/>
    </row>
    <row r="8462" spans="1:9" ht="15">
      <c r="A8462" s="70">
        <v>8455</v>
      </c>
      <c r="B8462" s="377"/>
      <c r="C8462" s="378"/>
      <c r="D8462" s="379"/>
      <c r="E8462" s="379"/>
      <c r="F8462" s="379"/>
      <c r="G8462" s="380"/>
      <c r="I8462" s="83"/>
    </row>
    <row r="8463" spans="1:9" ht="15">
      <c r="A8463" s="70">
        <v>8456</v>
      </c>
      <c r="B8463" s="377"/>
      <c r="C8463" s="378"/>
      <c r="D8463" s="379"/>
      <c r="E8463" s="379"/>
      <c r="F8463" s="379"/>
      <c r="G8463" s="380"/>
      <c r="I8463" s="83"/>
    </row>
    <row r="8464" spans="1:9" ht="15">
      <c r="A8464" s="70">
        <v>8457</v>
      </c>
      <c r="B8464" s="377"/>
      <c r="C8464" s="378"/>
      <c r="D8464" s="379"/>
      <c r="E8464" s="379"/>
      <c r="F8464" s="379"/>
      <c r="G8464" s="380"/>
      <c r="I8464" s="83"/>
    </row>
    <row r="8465" spans="1:9" ht="15">
      <c r="A8465" s="70">
        <v>8458</v>
      </c>
      <c r="B8465" s="377"/>
      <c r="C8465" s="378"/>
      <c r="D8465" s="379"/>
      <c r="E8465" s="379"/>
      <c r="F8465" s="379"/>
      <c r="G8465" s="380"/>
      <c r="I8465" s="83"/>
    </row>
    <row r="8466" spans="1:9" ht="15">
      <c r="A8466" s="70">
        <v>8459</v>
      </c>
      <c r="B8466" s="377"/>
      <c r="C8466" s="378"/>
      <c r="D8466" s="379"/>
      <c r="E8466" s="379"/>
      <c r="F8466" s="379"/>
      <c r="G8466" s="380"/>
      <c r="I8466" s="83"/>
    </row>
    <row r="8467" spans="1:9" ht="15">
      <c r="A8467" s="70">
        <v>8460</v>
      </c>
      <c r="B8467" s="377"/>
      <c r="C8467" s="378"/>
      <c r="D8467" s="379"/>
      <c r="E8467" s="379"/>
      <c r="F8467" s="379"/>
      <c r="G8467" s="380"/>
      <c r="I8467" s="83"/>
    </row>
    <row r="8468" spans="1:9" ht="15">
      <c r="A8468" s="70">
        <v>8461</v>
      </c>
      <c r="B8468" s="377"/>
      <c r="C8468" s="378"/>
      <c r="D8468" s="379"/>
      <c r="E8468" s="379"/>
      <c r="F8468" s="379"/>
      <c r="G8468" s="380"/>
      <c r="I8468" s="83"/>
    </row>
    <row r="8469" spans="1:9" ht="15">
      <c r="A8469" s="70">
        <v>8462</v>
      </c>
      <c r="B8469" s="377"/>
      <c r="C8469" s="378"/>
      <c r="D8469" s="379"/>
      <c r="E8469" s="379"/>
      <c r="F8469" s="379"/>
      <c r="G8469" s="380"/>
      <c r="I8469" s="83"/>
    </row>
    <row r="8470" spans="1:9" ht="15">
      <c r="A8470" s="70">
        <v>8463</v>
      </c>
      <c r="B8470" s="377"/>
      <c r="C8470" s="378"/>
      <c r="D8470" s="379"/>
      <c r="E8470" s="379"/>
      <c r="F8470" s="379"/>
      <c r="G8470" s="380"/>
      <c r="I8470" s="83"/>
    </row>
    <row r="8471" spans="1:9" ht="15">
      <c r="A8471" s="70">
        <v>8464</v>
      </c>
      <c r="B8471" s="377"/>
      <c r="C8471" s="378"/>
      <c r="D8471" s="379"/>
      <c r="E8471" s="379"/>
      <c r="F8471" s="379"/>
      <c r="G8471" s="380"/>
      <c r="I8471" s="83"/>
    </row>
    <row r="8472" spans="1:9" ht="15">
      <c r="A8472" s="70">
        <v>8465</v>
      </c>
      <c r="B8472" s="377"/>
      <c r="C8472" s="378"/>
      <c r="D8472" s="379"/>
      <c r="E8472" s="379"/>
      <c r="F8472" s="379"/>
      <c r="G8472" s="380"/>
      <c r="I8472" s="83"/>
    </row>
    <row r="8473" spans="1:9" ht="15">
      <c r="A8473" s="70">
        <v>8466</v>
      </c>
      <c r="B8473" s="377"/>
      <c r="C8473" s="378"/>
      <c r="D8473" s="379"/>
      <c r="E8473" s="379"/>
      <c r="F8473" s="379"/>
      <c r="G8473" s="380"/>
      <c r="I8473" s="83"/>
    </row>
    <row r="8474" spans="1:9" ht="15">
      <c r="A8474" s="70">
        <v>8467</v>
      </c>
      <c r="B8474" s="377"/>
      <c r="C8474" s="378"/>
      <c r="D8474" s="379"/>
      <c r="E8474" s="379"/>
      <c r="F8474" s="379"/>
      <c r="G8474" s="380"/>
      <c r="I8474" s="83"/>
    </row>
    <row r="8475" spans="1:9" ht="15">
      <c r="A8475" s="70">
        <v>8468</v>
      </c>
      <c r="B8475" s="377"/>
      <c r="C8475" s="378"/>
      <c r="D8475" s="379"/>
      <c r="E8475" s="379"/>
      <c r="F8475" s="379"/>
      <c r="G8475" s="380"/>
      <c r="I8475" s="83"/>
    </row>
    <row r="8476" spans="1:9" ht="15">
      <c r="A8476" s="70">
        <v>8469</v>
      </c>
      <c r="B8476" s="377"/>
      <c r="C8476" s="378"/>
      <c r="D8476" s="379"/>
      <c r="E8476" s="379"/>
      <c r="F8476" s="379"/>
      <c r="G8476" s="380"/>
      <c r="I8476" s="83"/>
    </row>
    <row r="8477" spans="1:9" ht="15">
      <c r="A8477" s="70">
        <v>8470</v>
      </c>
      <c r="B8477" s="377"/>
      <c r="C8477" s="378"/>
      <c r="D8477" s="379"/>
      <c r="E8477" s="379"/>
      <c r="F8477" s="379"/>
      <c r="G8477" s="380"/>
      <c r="I8477" s="83"/>
    </row>
    <row r="8478" spans="1:9" ht="15">
      <c r="A8478" s="70">
        <v>8471</v>
      </c>
      <c r="B8478" s="377"/>
      <c r="C8478" s="378"/>
      <c r="D8478" s="379"/>
      <c r="E8478" s="379"/>
      <c r="F8478" s="379"/>
      <c r="G8478" s="380"/>
      <c r="I8478" s="83"/>
    </row>
    <row r="8479" spans="1:9" ht="15">
      <c r="A8479" s="70">
        <v>8472</v>
      </c>
      <c r="B8479" s="377"/>
      <c r="C8479" s="378"/>
      <c r="D8479" s="379"/>
      <c r="E8479" s="379"/>
      <c r="F8479" s="379"/>
      <c r="G8479" s="380"/>
      <c r="I8479" s="83"/>
    </row>
    <row r="8480" spans="1:9" ht="15">
      <c r="A8480" s="70">
        <v>8473</v>
      </c>
      <c r="B8480" s="377"/>
      <c r="C8480" s="378"/>
      <c r="D8480" s="379"/>
      <c r="E8480" s="379"/>
      <c r="F8480" s="379"/>
      <c r="G8480" s="380"/>
      <c r="I8480" s="83"/>
    </row>
    <row r="8481" spans="1:9" ht="15">
      <c r="A8481" s="70">
        <v>8474</v>
      </c>
      <c r="B8481" s="377"/>
      <c r="C8481" s="378"/>
      <c r="D8481" s="379"/>
      <c r="E8481" s="379"/>
      <c r="F8481" s="379"/>
      <c r="G8481" s="380"/>
      <c r="I8481" s="83"/>
    </row>
    <row r="8482" spans="1:9" ht="15">
      <c r="A8482" s="70">
        <v>8475</v>
      </c>
      <c r="B8482" s="377"/>
      <c r="C8482" s="378"/>
      <c r="D8482" s="379"/>
      <c r="E8482" s="379"/>
      <c r="F8482" s="379"/>
      <c r="G8482" s="380"/>
      <c r="I8482" s="83"/>
    </row>
    <row r="8483" spans="1:9" ht="15">
      <c r="A8483" s="70">
        <v>8476</v>
      </c>
      <c r="B8483" s="377"/>
      <c r="C8483" s="378"/>
      <c r="D8483" s="379"/>
      <c r="E8483" s="379"/>
      <c r="F8483" s="379"/>
      <c r="G8483" s="380"/>
      <c r="I8483" s="83"/>
    </row>
    <row r="8484" spans="1:9" ht="15">
      <c r="A8484" s="70">
        <v>8477</v>
      </c>
      <c r="B8484" s="377"/>
      <c r="C8484" s="378"/>
      <c r="D8484" s="379"/>
      <c r="E8484" s="379"/>
      <c r="F8484" s="379"/>
      <c r="G8484" s="380"/>
      <c r="I8484" s="83"/>
    </row>
    <row r="8485" spans="1:9" ht="15">
      <c r="A8485" s="70">
        <v>8478</v>
      </c>
      <c r="B8485" s="377"/>
      <c r="C8485" s="378"/>
      <c r="D8485" s="379"/>
      <c r="E8485" s="379"/>
      <c r="F8485" s="379"/>
      <c r="G8485" s="380"/>
      <c r="I8485" s="83"/>
    </row>
    <row r="8486" spans="1:9" ht="15">
      <c r="A8486" s="70">
        <v>8479</v>
      </c>
      <c r="B8486" s="377"/>
      <c r="C8486" s="378"/>
      <c r="D8486" s="379"/>
      <c r="E8486" s="379"/>
      <c r="F8486" s="379"/>
      <c r="G8486" s="380"/>
      <c r="I8486" s="83"/>
    </row>
    <row r="8487" spans="1:9" ht="15">
      <c r="A8487" s="70">
        <v>8480</v>
      </c>
      <c r="B8487" s="377"/>
      <c r="C8487" s="378"/>
      <c r="D8487" s="379"/>
      <c r="E8487" s="379"/>
      <c r="F8487" s="379"/>
      <c r="G8487" s="380"/>
      <c r="I8487" s="83"/>
    </row>
    <row r="8488" spans="1:9" ht="15">
      <c r="A8488" s="70">
        <v>8481</v>
      </c>
      <c r="B8488" s="377"/>
      <c r="C8488" s="378"/>
      <c r="D8488" s="379"/>
      <c r="E8488" s="379"/>
      <c r="F8488" s="379"/>
      <c r="G8488" s="380"/>
      <c r="I8488" s="83"/>
    </row>
    <row r="8489" spans="1:9" ht="15">
      <c r="A8489" s="70">
        <v>8482</v>
      </c>
      <c r="B8489" s="377"/>
      <c r="C8489" s="378"/>
      <c r="D8489" s="379"/>
      <c r="E8489" s="379"/>
      <c r="F8489" s="379"/>
      <c r="G8489" s="380"/>
      <c r="I8489" s="83"/>
    </row>
    <row r="8490" spans="1:9" ht="15">
      <c r="A8490" s="70">
        <v>8483</v>
      </c>
      <c r="B8490" s="377"/>
      <c r="C8490" s="378"/>
      <c r="D8490" s="379"/>
      <c r="E8490" s="379"/>
      <c r="F8490" s="379"/>
      <c r="G8490" s="380"/>
      <c r="I8490" s="83"/>
    </row>
    <row r="8491" spans="1:9" ht="15">
      <c r="A8491" s="70">
        <v>8484</v>
      </c>
      <c r="B8491" s="377"/>
      <c r="C8491" s="378"/>
      <c r="D8491" s="379"/>
      <c r="E8491" s="379"/>
      <c r="F8491" s="379"/>
      <c r="G8491" s="380"/>
      <c r="I8491" s="83"/>
    </row>
    <row r="8492" spans="1:9" ht="15">
      <c r="A8492" s="70">
        <v>8485</v>
      </c>
      <c r="B8492" s="377"/>
      <c r="C8492" s="378"/>
      <c r="D8492" s="379"/>
      <c r="E8492" s="379"/>
      <c r="F8492" s="379"/>
      <c r="G8492" s="380"/>
      <c r="I8492" s="83"/>
    </row>
    <row r="8493" spans="1:9" ht="15">
      <c r="A8493" s="70">
        <v>8486</v>
      </c>
      <c r="B8493" s="377"/>
      <c r="C8493" s="378"/>
      <c r="D8493" s="379"/>
      <c r="E8493" s="379"/>
      <c r="F8493" s="379"/>
      <c r="G8493" s="380"/>
      <c r="I8493" s="83"/>
    </row>
    <row r="8494" spans="1:9" ht="15">
      <c r="A8494" s="70">
        <v>8487</v>
      </c>
      <c r="B8494" s="377"/>
      <c r="C8494" s="378"/>
      <c r="D8494" s="379"/>
      <c r="E8494" s="379"/>
      <c r="F8494" s="379"/>
      <c r="G8494" s="380"/>
      <c r="I8494" s="83"/>
    </row>
    <row r="8495" spans="1:9" ht="15">
      <c r="A8495" s="70">
        <v>8488</v>
      </c>
      <c r="B8495" s="377"/>
      <c r="C8495" s="378"/>
      <c r="D8495" s="379"/>
      <c r="E8495" s="379"/>
      <c r="F8495" s="379"/>
      <c r="G8495" s="380"/>
      <c r="I8495" s="83"/>
    </row>
    <row r="8496" spans="1:9" ht="15">
      <c r="A8496" s="70">
        <v>8489</v>
      </c>
      <c r="B8496" s="377"/>
      <c r="C8496" s="378"/>
      <c r="D8496" s="379"/>
      <c r="E8496" s="379"/>
      <c r="F8496" s="379"/>
      <c r="G8496" s="380"/>
      <c r="I8496" s="83"/>
    </row>
    <row r="8497" spans="1:9" ht="15">
      <c r="A8497" s="70">
        <v>8490</v>
      </c>
      <c r="B8497" s="377"/>
      <c r="C8497" s="378"/>
      <c r="D8497" s="379"/>
      <c r="E8497" s="379"/>
      <c r="F8497" s="379"/>
      <c r="G8497" s="380"/>
      <c r="I8497" s="83"/>
    </row>
    <row r="8498" spans="1:9" ht="15">
      <c r="A8498" s="70">
        <v>8491</v>
      </c>
      <c r="B8498" s="377"/>
      <c r="C8498" s="378"/>
      <c r="D8498" s="379"/>
      <c r="E8498" s="379"/>
      <c r="F8498" s="379"/>
      <c r="G8498" s="380"/>
      <c r="I8498" s="83"/>
    </row>
    <row r="8499" spans="1:9" ht="15">
      <c r="A8499" s="70">
        <v>8492</v>
      </c>
      <c r="B8499" s="377"/>
      <c r="C8499" s="378"/>
      <c r="D8499" s="379"/>
      <c r="E8499" s="379"/>
      <c r="F8499" s="379"/>
      <c r="G8499" s="380"/>
      <c r="I8499" s="83"/>
    </row>
    <row r="8500" spans="1:9" ht="15">
      <c r="A8500" s="70">
        <v>8493</v>
      </c>
      <c r="B8500" s="377"/>
      <c r="C8500" s="378"/>
      <c r="D8500" s="379"/>
      <c r="E8500" s="379"/>
      <c r="F8500" s="379"/>
      <c r="G8500" s="380"/>
      <c r="I8500" s="83"/>
    </row>
    <row r="8501" spans="1:9" ht="15">
      <c r="A8501" s="70">
        <v>8494</v>
      </c>
      <c r="B8501" s="377"/>
      <c r="C8501" s="378"/>
      <c r="D8501" s="379"/>
      <c r="E8501" s="379"/>
      <c r="F8501" s="379"/>
      <c r="G8501" s="380"/>
      <c r="I8501" s="83"/>
    </row>
    <row r="8502" spans="1:9" ht="15">
      <c r="A8502" s="70">
        <v>8495</v>
      </c>
      <c r="B8502" s="377"/>
      <c r="C8502" s="378"/>
      <c r="D8502" s="379"/>
      <c r="E8502" s="379"/>
      <c r="F8502" s="379"/>
      <c r="G8502" s="380"/>
      <c r="I8502" s="83"/>
    </row>
    <row r="8503" spans="1:9" ht="15">
      <c r="A8503" s="70">
        <v>8496</v>
      </c>
      <c r="B8503" s="377"/>
      <c r="C8503" s="378"/>
      <c r="D8503" s="379"/>
      <c r="E8503" s="379"/>
      <c r="F8503" s="379"/>
      <c r="G8503" s="380"/>
      <c r="I8503" s="83"/>
    </row>
    <row r="8504" spans="1:9" ht="15">
      <c r="A8504" s="70">
        <v>8497</v>
      </c>
      <c r="B8504" s="377"/>
      <c r="C8504" s="378"/>
      <c r="D8504" s="379"/>
      <c r="E8504" s="379"/>
      <c r="F8504" s="379"/>
      <c r="G8504" s="380"/>
      <c r="I8504" s="83"/>
    </row>
    <row r="8505" spans="1:9" ht="15">
      <c r="A8505" s="70">
        <v>8498</v>
      </c>
      <c r="B8505" s="377"/>
      <c r="C8505" s="378"/>
      <c r="D8505" s="379"/>
      <c r="E8505" s="379"/>
      <c r="F8505" s="379"/>
      <c r="G8505" s="380"/>
      <c r="I8505" s="83"/>
    </row>
    <row r="8506" spans="1:9" ht="15">
      <c r="A8506" s="70">
        <v>8499</v>
      </c>
      <c r="B8506" s="377"/>
      <c r="C8506" s="378"/>
      <c r="D8506" s="379"/>
      <c r="E8506" s="379"/>
      <c r="F8506" s="379"/>
      <c r="G8506" s="380"/>
      <c r="I8506" s="83"/>
    </row>
    <row r="8507" spans="1:9" ht="15">
      <c r="A8507" s="70">
        <v>8500</v>
      </c>
      <c r="B8507" s="377"/>
      <c r="C8507" s="378"/>
      <c r="D8507" s="379"/>
      <c r="E8507" s="379"/>
      <c r="F8507" s="379"/>
      <c r="G8507" s="380"/>
      <c r="I8507" s="83"/>
    </row>
    <row r="8508" spans="1:9" ht="15">
      <c r="A8508" s="70">
        <v>8501</v>
      </c>
      <c r="B8508" s="377"/>
      <c r="C8508" s="378"/>
      <c r="D8508" s="379"/>
      <c r="E8508" s="379"/>
      <c r="F8508" s="379"/>
      <c r="G8508" s="380"/>
      <c r="I8508" s="83"/>
    </row>
    <row r="8509" spans="1:9" ht="15">
      <c r="A8509" s="70">
        <v>8502</v>
      </c>
      <c r="B8509" s="377"/>
      <c r="C8509" s="378"/>
      <c r="D8509" s="379"/>
      <c r="E8509" s="379"/>
      <c r="F8509" s="379"/>
      <c r="G8509" s="380"/>
      <c r="I8509" s="83"/>
    </row>
    <row r="8510" spans="1:9" ht="15">
      <c r="A8510" s="70">
        <v>8503</v>
      </c>
      <c r="B8510" s="377"/>
      <c r="C8510" s="378"/>
      <c r="D8510" s="379"/>
      <c r="E8510" s="379"/>
      <c r="F8510" s="379"/>
      <c r="G8510" s="380"/>
      <c r="I8510" s="83"/>
    </row>
    <row r="8511" spans="1:9" ht="15">
      <c r="A8511" s="70">
        <v>8504</v>
      </c>
      <c r="B8511" s="377"/>
      <c r="C8511" s="378"/>
      <c r="D8511" s="379"/>
      <c r="E8511" s="379"/>
      <c r="F8511" s="379"/>
      <c r="G8511" s="380"/>
      <c r="I8511" s="83"/>
    </row>
    <row r="8512" spans="1:9" ht="15">
      <c r="A8512" s="70">
        <v>8505</v>
      </c>
      <c r="B8512" s="377"/>
      <c r="C8512" s="378"/>
      <c r="D8512" s="379"/>
      <c r="E8512" s="379"/>
      <c r="F8512" s="379"/>
      <c r="G8512" s="380"/>
      <c r="I8512" s="83"/>
    </row>
    <row r="8513" spans="1:9" ht="15">
      <c r="A8513" s="70">
        <v>8506</v>
      </c>
      <c r="B8513" s="377"/>
      <c r="C8513" s="378"/>
      <c r="D8513" s="379"/>
      <c r="E8513" s="379"/>
      <c r="F8513" s="379"/>
      <c r="G8513" s="380"/>
      <c r="I8513" s="83"/>
    </row>
    <row r="8514" spans="1:9" ht="15">
      <c r="A8514" s="70">
        <v>8507</v>
      </c>
      <c r="B8514" s="377"/>
      <c r="C8514" s="378"/>
      <c r="D8514" s="379"/>
      <c r="E8514" s="379"/>
      <c r="F8514" s="379"/>
      <c r="G8514" s="380"/>
      <c r="I8514" s="83"/>
    </row>
    <row r="8515" spans="1:9" ht="15">
      <c r="A8515" s="70">
        <v>8508</v>
      </c>
      <c r="B8515" s="377"/>
      <c r="C8515" s="378"/>
      <c r="D8515" s="379"/>
      <c r="E8515" s="379"/>
      <c r="F8515" s="379"/>
      <c r="G8515" s="380"/>
      <c r="I8515" s="83"/>
    </row>
    <row r="8516" spans="1:9" ht="15">
      <c r="A8516" s="70">
        <v>8509</v>
      </c>
      <c r="B8516" s="377"/>
      <c r="C8516" s="378"/>
      <c r="D8516" s="379"/>
      <c r="E8516" s="379"/>
      <c r="F8516" s="379"/>
      <c r="G8516" s="380"/>
      <c r="I8516" s="83"/>
    </row>
    <row r="8517" spans="1:9" ht="15">
      <c r="A8517" s="70">
        <v>8510</v>
      </c>
      <c r="B8517" s="377"/>
      <c r="C8517" s="378"/>
      <c r="D8517" s="379"/>
      <c r="E8517" s="379"/>
      <c r="F8517" s="379"/>
      <c r="G8517" s="380"/>
      <c r="I8517" s="83"/>
    </row>
    <row r="8518" spans="1:9" ht="15">
      <c r="A8518" s="70">
        <v>8511</v>
      </c>
      <c r="B8518" s="377"/>
      <c r="C8518" s="378"/>
      <c r="D8518" s="379"/>
      <c r="E8518" s="379"/>
      <c r="F8518" s="379"/>
      <c r="G8518" s="380"/>
      <c r="I8518" s="83"/>
    </row>
    <row r="8519" spans="1:9" ht="15">
      <c r="A8519" s="70">
        <v>8512</v>
      </c>
      <c r="B8519" s="377"/>
      <c r="C8519" s="378"/>
      <c r="D8519" s="379"/>
      <c r="E8519" s="379"/>
      <c r="F8519" s="379"/>
      <c r="G8519" s="380"/>
      <c r="I8519" s="83"/>
    </row>
    <row r="8520" spans="1:9" ht="15">
      <c r="A8520" s="70">
        <v>8513</v>
      </c>
      <c r="B8520" s="377"/>
      <c r="C8520" s="378"/>
      <c r="D8520" s="379"/>
      <c r="E8520" s="379"/>
      <c r="F8520" s="379"/>
      <c r="G8520" s="380"/>
      <c r="I8520" s="83"/>
    </row>
    <row r="8521" spans="1:9" ht="15">
      <c r="A8521" s="70">
        <v>8514</v>
      </c>
      <c r="B8521" s="377"/>
      <c r="C8521" s="378"/>
      <c r="D8521" s="379"/>
      <c r="E8521" s="379"/>
      <c r="F8521" s="379"/>
      <c r="G8521" s="380"/>
      <c r="I8521" s="83"/>
    </row>
    <row r="8522" spans="1:9" ht="15">
      <c r="A8522" s="70">
        <v>8515</v>
      </c>
      <c r="B8522" s="377"/>
      <c r="C8522" s="378"/>
      <c r="D8522" s="379"/>
      <c r="E8522" s="379"/>
      <c r="F8522" s="379"/>
      <c r="G8522" s="380"/>
      <c r="I8522" s="83"/>
    </row>
    <row r="8523" spans="1:9" ht="15">
      <c r="A8523" s="70">
        <v>8516</v>
      </c>
      <c r="B8523" s="377"/>
      <c r="C8523" s="378"/>
      <c r="D8523" s="379"/>
      <c r="E8523" s="379"/>
      <c r="F8523" s="379"/>
      <c r="G8523" s="380"/>
      <c r="I8523" s="83"/>
    </row>
    <row r="8524" spans="1:9" ht="15">
      <c r="A8524" s="70">
        <v>8517</v>
      </c>
      <c r="B8524" s="377"/>
      <c r="C8524" s="378"/>
      <c r="D8524" s="379"/>
      <c r="E8524" s="379"/>
      <c r="F8524" s="379"/>
      <c r="G8524" s="380"/>
      <c r="I8524" s="83"/>
    </row>
    <row r="8525" spans="1:9" ht="15">
      <c r="A8525" s="70">
        <v>8518</v>
      </c>
      <c r="B8525" s="377"/>
      <c r="C8525" s="378"/>
      <c r="D8525" s="379"/>
      <c r="E8525" s="379"/>
      <c r="F8525" s="379"/>
      <c r="G8525" s="380"/>
      <c r="I8525" s="83"/>
    </row>
    <row r="8526" spans="1:9" ht="15">
      <c r="A8526" s="70">
        <v>8519</v>
      </c>
      <c r="B8526" s="377"/>
      <c r="C8526" s="378"/>
      <c r="D8526" s="379"/>
      <c r="E8526" s="379"/>
      <c r="F8526" s="379"/>
      <c r="G8526" s="380"/>
      <c r="I8526" s="83"/>
    </row>
    <row r="8527" spans="1:9" ht="15">
      <c r="A8527" s="70">
        <v>8520</v>
      </c>
      <c r="B8527" s="377"/>
      <c r="C8527" s="378"/>
      <c r="D8527" s="379"/>
      <c r="E8527" s="379"/>
      <c r="F8527" s="379"/>
      <c r="G8527" s="380"/>
      <c r="I8527" s="83"/>
    </row>
    <row r="8528" spans="1:9" ht="15">
      <c r="A8528" s="70">
        <v>8521</v>
      </c>
      <c r="B8528" s="377"/>
      <c r="C8528" s="378"/>
      <c r="D8528" s="379"/>
      <c r="E8528" s="379"/>
      <c r="F8528" s="379"/>
      <c r="G8528" s="380"/>
      <c r="I8528" s="83"/>
    </row>
    <row r="8529" spans="1:9" ht="15">
      <c r="A8529" s="70">
        <v>8522</v>
      </c>
      <c r="B8529" s="377"/>
      <c r="C8529" s="378"/>
      <c r="D8529" s="379"/>
      <c r="E8529" s="379"/>
      <c r="F8529" s="379"/>
      <c r="G8529" s="380"/>
      <c r="I8529" s="83"/>
    </row>
    <row r="8530" spans="1:9" ht="15">
      <c r="A8530" s="70">
        <v>8523</v>
      </c>
      <c r="B8530" s="377"/>
      <c r="C8530" s="378"/>
      <c r="D8530" s="379"/>
      <c r="E8530" s="379"/>
      <c r="F8530" s="379"/>
      <c r="G8530" s="380"/>
      <c r="I8530" s="83"/>
    </row>
    <row r="8531" spans="1:9" ht="15">
      <c r="A8531" s="70">
        <v>8524</v>
      </c>
      <c r="B8531" s="377"/>
      <c r="C8531" s="378"/>
      <c r="D8531" s="379"/>
      <c r="E8531" s="379"/>
      <c r="F8531" s="379"/>
      <c r="G8531" s="380"/>
      <c r="I8531" s="83"/>
    </row>
    <row r="8532" spans="1:9" ht="15">
      <c r="A8532" s="70">
        <v>8525</v>
      </c>
      <c r="B8532" s="377"/>
      <c r="C8532" s="378"/>
      <c r="D8532" s="379"/>
      <c r="E8532" s="379"/>
      <c r="F8532" s="379"/>
      <c r="G8532" s="380"/>
      <c r="I8532" s="83"/>
    </row>
    <row r="8533" spans="1:9" ht="15">
      <c r="A8533" s="70">
        <v>8526</v>
      </c>
      <c r="B8533" s="377"/>
      <c r="C8533" s="378"/>
      <c r="D8533" s="379"/>
      <c r="E8533" s="379"/>
      <c r="F8533" s="379"/>
      <c r="G8533" s="380"/>
      <c r="I8533" s="83"/>
    </row>
    <row r="8534" spans="1:9" ht="15">
      <c r="A8534" s="70">
        <v>8527</v>
      </c>
      <c r="B8534" s="377"/>
      <c r="C8534" s="378"/>
      <c r="D8534" s="379"/>
      <c r="E8534" s="379"/>
      <c r="F8534" s="379"/>
      <c r="G8534" s="380"/>
      <c r="I8534" s="83"/>
    </row>
    <row r="8535" spans="1:9" ht="15">
      <c r="A8535" s="70">
        <v>8528</v>
      </c>
      <c r="B8535" s="377"/>
      <c r="C8535" s="378"/>
      <c r="D8535" s="379"/>
      <c r="E8535" s="379"/>
      <c r="F8535" s="379"/>
      <c r="G8535" s="380"/>
      <c r="I8535" s="83"/>
    </row>
    <row r="8536" spans="1:9" ht="15">
      <c r="A8536" s="70">
        <v>8529</v>
      </c>
      <c r="B8536" s="377"/>
      <c r="C8536" s="378"/>
      <c r="D8536" s="379"/>
      <c r="E8536" s="379"/>
      <c r="F8536" s="379"/>
      <c r="G8536" s="380"/>
      <c r="I8536" s="83"/>
    </row>
    <row r="8537" spans="1:9" ht="15">
      <c r="A8537" s="70">
        <v>8530</v>
      </c>
      <c r="B8537" s="377"/>
      <c r="C8537" s="378"/>
      <c r="D8537" s="379"/>
      <c r="E8537" s="379"/>
      <c r="F8537" s="379"/>
      <c r="G8537" s="380"/>
      <c r="I8537" s="83"/>
    </row>
    <row r="8538" spans="1:9" ht="15">
      <c r="A8538" s="70">
        <v>8531</v>
      </c>
      <c r="B8538" s="377"/>
      <c r="C8538" s="378"/>
      <c r="D8538" s="379"/>
      <c r="E8538" s="379"/>
      <c r="F8538" s="379"/>
      <c r="G8538" s="380"/>
      <c r="I8538" s="83"/>
    </row>
    <row r="8539" spans="1:9" ht="15">
      <c r="A8539" s="70">
        <v>8532</v>
      </c>
      <c r="B8539" s="377"/>
      <c r="C8539" s="378"/>
      <c r="D8539" s="379"/>
      <c r="E8539" s="379"/>
      <c r="F8539" s="379"/>
      <c r="G8539" s="380"/>
      <c r="I8539" s="83"/>
    </row>
    <row r="8540" spans="1:9" ht="15">
      <c r="A8540" s="70">
        <v>8533</v>
      </c>
      <c r="B8540" s="377"/>
      <c r="C8540" s="378"/>
      <c r="D8540" s="379"/>
      <c r="E8540" s="379"/>
      <c r="F8540" s="379"/>
      <c r="G8540" s="380"/>
      <c r="I8540" s="83"/>
    </row>
    <row r="8541" spans="1:9" ht="15">
      <c r="A8541" s="70">
        <v>8534</v>
      </c>
      <c r="B8541" s="377"/>
      <c r="C8541" s="378"/>
      <c r="D8541" s="379"/>
      <c r="E8541" s="379"/>
      <c r="F8541" s="379"/>
      <c r="G8541" s="380"/>
      <c r="I8541" s="83"/>
    </row>
    <row r="8542" spans="1:9" ht="15">
      <c r="A8542" s="70">
        <v>8535</v>
      </c>
      <c r="B8542" s="377"/>
      <c r="C8542" s="378"/>
      <c r="D8542" s="379"/>
      <c r="E8542" s="379"/>
      <c r="F8542" s="379"/>
      <c r="G8542" s="380"/>
      <c r="I8542" s="83"/>
    </row>
    <row r="8543" spans="1:9" ht="15">
      <c r="A8543" s="70">
        <v>8536</v>
      </c>
      <c r="B8543" s="377"/>
      <c r="C8543" s="378"/>
      <c r="D8543" s="379"/>
      <c r="E8543" s="379"/>
      <c r="F8543" s="379"/>
      <c r="G8543" s="380"/>
      <c r="I8543" s="83"/>
    </row>
    <row r="8544" spans="1:9" ht="15">
      <c r="A8544" s="70">
        <v>8537</v>
      </c>
      <c r="B8544" s="377"/>
      <c r="C8544" s="378"/>
      <c r="D8544" s="379"/>
      <c r="E8544" s="379"/>
      <c r="F8544" s="379"/>
      <c r="G8544" s="380"/>
      <c r="I8544" s="83"/>
    </row>
    <row r="8545" spans="1:9" ht="15">
      <c r="A8545" s="70">
        <v>8538</v>
      </c>
      <c r="B8545" s="377"/>
      <c r="C8545" s="378"/>
      <c r="D8545" s="379"/>
      <c r="E8545" s="379"/>
      <c r="F8545" s="379"/>
      <c r="G8545" s="380"/>
      <c r="I8545" s="83"/>
    </row>
    <row r="8546" spans="1:9" ht="15">
      <c r="A8546" s="70">
        <v>8539</v>
      </c>
      <c r="B8546" s="377"/>
      <c r="C8546" s="378"/>
      <c r="D8546" s="379"/>
      <c r="E8546" s="379"/>
      <c r="F8546" s="379"/>
      <c r="G8546" s="380"/>
      <c r="I8546" s="83"/>
    </row>
    <row r="8547" spans="1:9" ht="15">
      <c r="A8547" s="70">
        <v>8540</v>
      </c>
      <c r="B8547" s="377"/>
      <c r="C8547" s="378"/>
      <c r="D8547" s="379"/>
      <c r="E8547" s="379"/>
      <c r="F8547" s="379"/>
      <c r="G8547" s="380"/>
      <c r="I8547" s="83"/>
    </row>
    <row r="8548" spans="1:9" ht="15">
      <c r="A8548" s="70">
        <v>8541</v>
      </c>
      <c r="B8548" s="377"/>
      <c r="C8548" s="378"/>
      <c r="D8548" s="379"/>
      <c r="E8548" s="379"/>
      <c r="F8548" s="379"/>
      <c r="G8548" s="380"/>
      <c r="I8548" s="83"/>
    </row>
    <row r="8549" spans="1:9" ht="15">
      <c r="A8549" s="70">
        <v>8542</v>
      </c>
      <c r="B8549" s="377"/>
      <c r="C8549" s="378"/>
      <c r="D8549" s="379"/>
      <c r="E8549" s="379"/>
      <c r="F8549" s="379"/>
      <c r="G8549" s="380"/>
      <c r="I8549" s="83"/>
    </row>
    <row r="8550" spans="1:9" ht="15">
      <c r="A8550" s="70">
        <v>8543</v>
      </c>
      <c r="B8550" s="377"/>
      <c r="C8550" s="378"/>
      <c r="D8550" s="379"/>
      <c r="E8550" s="379"/>
      <c r="F8550" s="379"/>
      <c r="G8550" s="380"/>
      <c r="I8550" s="83"/>
    </row>
    <row r="8551" spans="1:9" ht="15">
      <c r="A8551" s="70">
        <v>8544</v>
      </c>
      <c r="B8551" s="377"/>
      <c r="C8551" s="378"/>
      <c r="D8551" s="379"/>
      <c r="E8551" s="379"/>
      <c r="F8551" s="379"/>
      <c r="G8551" s="380"/>
      <c r="I8551" s="83"/>
    </row>
    <row r="8552" spans="1:9" ht="15">
      <c r="A8552" s="70">
        <v>8545</v>
      </c>
      <c r="B8552" s="377"/>
      <c r="C8552" s="378"/>
      <c r="D8552" s="379"/>
      <c r="E8552" s="379"/>
      <c r="F8552" s="379"/>
      <c r="G8552" s="380"/>
      <c r="I8552" s="83"/>
    </row>
    <row r="8553" spans="1:9" ht="15">
      <c r="A8553" s="70">
        <v>8546</v>
      </c>
      <c r="B8553" s="377"/>
      <c r="C8553" s="378"/>
      <c r="D8553" s="379"/>
      <c r="E8553" s="379"/>
      <c r="F8553" s="379"/>
      <c r="G8553" s="380"/>
      <c r="I8553" s="83"/>
    </row>
    <row r="8554" spans="1:9" ht="15">
      <c r="A8554" s="70">
        <v>8547</v>
      </c>
      <c r="B8554" s="377"/>
      <c r="C8554" s="378"/>
      <c r="D8554" s="379"/>
      <c r="E8554" s="379"/>
      <c r="F8554" s="379"/>
      <c r="G8554" s="380"/>
      <c r="I8554" s="83"/>
    </row>
    <row r="8555" spans="1:9" ht="15">
      <c r="A8555" s="70">
        <v>8548</v>
      </c>
      <c r="B8555" s="377"/>
      <c r="C8555" s="378"/>
      <c r="D8555" s="379"/>
      <c r="E8555" s="379"/>
      <c r="F8555" s="379"/>
      <c r="G8555" s="380"/>
      <c r="I8555" s="83"/>
    </row>
    <row r="8556" spans="1:9" ht="15">
      <c r="A8556" s="70">
        <v>8549</v>
      </c>
      <c r="B8556" s="377"/>
      <c r="C8556" s="378"/>
      <c r="D8556" s="379"/>
      <c r="E8556" s="379"/>
      <c r="F8556" s="379"/>
      <c r="G8556" s="380"/>
      <c r="I8556" s="83"/>
    </row>
    <row r="8557" spans="1:9" ht="15">
      <c r="A8557" s="70">
        <v>8550</v>
      </c>
      <c r="B8557" s="377"/>
      <c r="C8557" s="378"/>
      <c r="D8557" s="379"/>
      <c r="E8557" s="379"/>
      <c r="F8557" s="379"/>
      <c r="G8557" s="380"/>
      <c r="I8557" s="83"/>
    </row>
    <row r="8558" spans="1:9" ht="15">
      <c r="A8558" s="70">
        <v>8551</v>
      </c>
      <c r="B8558" s="377"/>
      <c r="C8558" s="378"/>
      <c r="D8558" s="379"/>
      <c r="E8558" s="379"/>
      <c r="F8558" s="379"/>
      <c r="G8558" s="380"/>
      <c r="I8558" s="83"/>
    </row>
    <row r="8559" spans="1:9" ht="15">
      <c r="A8559" s="70">
        <v>8552</v>
      </c>
      <c r="B8559" s="377"/>
      <c r="C8559" s="378"/>
      <c r="D8559" s="379"/>
      <c r="E8559" s="379"/>
      <c r="F8559" s="379"/>
      <c r="G8559" s="380"/>
      <c r="I8559" s="83"/>
    </row>
    <row r="8560" spans="1:9" ht="15">
      <c r="A8560" s="70">
        <v>8553</v>
      </c>
      <c r="B8560" s="377"/>
      <c r="C8560" s="378"/>
      <c r="D8560" s="379"/>
      <c r="E8560" s="379"/>
      <c r="F8560" s="379"/>
      <c r="G8560" s="380"/>
      <c r="I8560" s="83"/>
    </row>
    <row r="8561" spans="1:9" ht="15">
      <c r="A8561" s="70">
        <v>8554</v>
      </c>
      <c r="B8561" s="377"/>
      <c r="C8561" s="378"/>
      <c r="D8561" s="379"/>
      <c r="E8561" s="379"/>
      <c r="F8561" s="379"/>
      <c r="G8561" s="380"/>
      <c r="I8561" s="83"/>
    </row>
    <row r="8562" spans="1:9" ht="15">
      <c r="A8562" s="70">
        <v>8555</v>
      </c>
      <c r="B8562" s="377"/>
      <c r="C8562" s="378"/>
      <c r="D8562" s="379"/>
      <c r="E8562" s="379"/>
      <c r="F8562" s="379"/>
      <c r="G8562" s="380"/>
      <c r="I8562" s="83"/>
    </row>
    <row r="8563" spans="1:9" ht="15">
      <c r="A8563" s="70">
        <v>8556</v>
      </c>
      <c r="B8563" s="377"/>
      <c r="C8563" s="378"/>
      <c r="D8563" s="379"/>
      <c r="E8563" s="379"/>
      <c r="F8563" s="379"/>
      <c r="G8563" s="380"/>
      <c r="I8563" s="83"/>
    </row>
    <row r="8564" spans="1:9" ht="15">
      <c r="A8564" s="70">
        <v>8557</v>
      </c>
      <c r="B8564" s="377"/>
      <c r="C8564" s="378"/>
      <c r="D8564" s="379"/>
      <c r="E8564" s="379"/>
      <c r="F8564" s="379"/>
      <c r="G8564" s="380"/>
      <c r="I8564" s="83"/>
    </row>
    <row r="8565" spans="1:9" ht="15">
      <c r="A8565" s="70">
        <v>8558</v>
      </c>
      <c r="B8565" s="377"/>
      <c r="C8565" s="378"/>
      <c r="D8565" s="379"/>
      <c r="E8565" s="379"/>
      <c r="F8565" s="379"/>
      <c r="G8565" s="380"/>
      <c r="I8565" s="83"/>
    </row>
    <row r="8566" spans="1:9" ht="15">
      <c r="A8566" s="70">
        <v>8559</v>
      </c>
      <c r="B8566" s="377"/>
      <c r="C8566" s="378"/>
      <c r="D8566" s="379"/>
      <c r="E8566" s="379"/>
      <c r="F8566" s="379"/>
      <c r="G8566" s="380"/>
      <c r="I8566" s="83"/>
    </row>
    <row r="8567" spans="1:9" ht="15">
      <c r="A8567" s="70">
        <v>8560</v>
      </c>
      <c r="B8567" s="377"/>
      <c r="C8567" s="378"/>
      <c r="D8567" s="379"/>
      <c r="E8567" s="379"/>
      <c r="F8567" s="379"/>
      <c r="G8567" s="380"/>
      <c r="I8567" s="83"/>
    </row>
    <row r="8568" spans="1:9" ht="15">
      <c r="A8568" s="70">
        <v>8561</v>
      </c>
      <c r="B8568" s="377"/>
      <c r="C8568" s="378"/>
      <c r="D8568" s="379"/>
      <c r="E8568" s="379"/>
      <c r="F8568" s="379"/>
      <c r="G8568" s="380"/>
      <c r="I8568" s="83"/>
    </row>
    <row r="8569" spans="1:9" ht="15">
      <c r="A8569" s="70">
        <v>8562</v>
      </c>
      <c r="B8569" s="377"/>
      <c r="C8569" s="378"/>
      <c r="D8569" s="379"/>
      <c r="E8569" s="379"/>
      <c r="F8569" s="379"/>
      <c r="G8569" s="380"/>
      <c r="I8569" s="83"/>
    </row>
    <row r="8570" spans="1:9" ht="15">
      <c r="A8570" s="70">
        <v>8563</v>
      </c>
      <c r="B8570" s="377"/>
      <c r="C8570" s="378"/>
      <c r="D8570" s="379"/>
      <c r="E8570" s="379"/>
      <c r="F8570" s="379"/>
      <c r="G8570" s="380"/>
      <c r="I8570" s="83"/>
    </row>
    <row r="8571" spans="1:9" ht="15">
      <c r="A8571" s="70">
        <v>8564</v>
      </c>
      <c r="B8571" s="377"/>
      <c r="C8571" s="378"/>
      <c r="D8571" s="379"/>
      <c r="E8571" s="379"/>
      <c r="F8571" s="379"/>
      <c r="G8571" s="380"/>
      <c r="I8571" s="83"/>
    </row>
    <row r="8572" spans="1:9" ht="15">
      <c r="A8572" s="70">
        <v>8565</v>
      </c>
      <c r="B8572" s="377"/>
      <c r="C8572" s="378"/>
      <c r="D8572" s="379"/>
      <c r="E8572" s="379"/>
      <c r="F8572" s="379"/>
      <c r="G8572" s="380"/>
      <c r="I8572" s="83"/>
    </row>
    <row r="8573" spans="1:9" ht="15">
      <c r="A8573" s="70">
        <v>8566</v>
      </c>
      <c r="B8573" s="377"/>
      <c r="C8573" s="378"/>
      <c r="D8573" s="379"/>
      <c r="E8573" s="379"/>
      <c r="F8573" s="379"/>
      <c r="G8573" s="380"/>
      <c r="I8573" s="83"/>
    </row>
    <row r="8574" spans="1:9" ht="15">
      <c r="A8574" s="70">
        <v>8567</v>
      </c>
      <c r="B8574" s="377"/>
      <c r="C8574" s="378"/>
      <c r="D8574" s="379"/>
      <c r="E8574" s="379"/>
      <c r="F8574" s="379"/>
      <c r="G8574" s="380"/>
      <c r="I8574" s="83"/>
    </row>
    <row r="8575" spans="1:9" ht="15">
      <c r="A8575" s="70">
        <v>8568</v>
      </c>
      <c r="B8575" s="377"/>
      <c r="C8575" s="378"/>
      <c r="D8575" s="379"/>
      <c r="E8575" s="379"/>
      <c r="F8575" s="379"/>
      <c r="G8575" s="380"/>
      <c r="I8575" s="83"/>
    </row>
    <row r="8576" spans="1:9" ht="15">
      <c r="A8576" s="70">
        <v>8569</v>
      </c>
      <c r="B8576" s="377"/>
      <c r="C8576" s="378"/>
      <c r="D8576" s="379"/>
      <c r="E8576" s="379"/>
      <c r="F8576" s="379"/>
      <c r="G8576" s="380"/>
      <c r="I8576" s="83"/>
    </row>
    <row r="8577" spans="1:9" ht="15">
      <c r="A8577" s="70">
        <v>8570</v>
      </c>
      <c r="B8577" s="377"/>
      <c r="C8577" s="378"/>
      <c r="D8577" s="379"/>
      <c r="E8577" s="379"/>
      <c r="F8577" s="379"/>
      <c r="G8577" s="380"/>
      <c r="I8577" s="83"/>
    </row>
    <row r="8578" spans="1:9" ht="15">
      <c r="A8578" s="70">
        <v>8571</v>
      </c>
      <c r="B8578" s="377"/>
      <c r="C8578" s="378"/>
      <c r="D8578" s="379"/>
      <c r="E8578" s="379"/>
      <c r="F8578" s="379"/>
      <c r="G8578" s="380"/>
      <c r="I8578" s="83"/>
    </row>
    <row r="8579" spans="1:9" ht="15">
      <c r="A8579" s="70">
        <v>8572</v>
      </c>
      <c r="B8579" s="377"/>
      <c r="C8579" s="378"/>
      <c r="D8579" s="379"/>
      <c r="E8579" s="379"/>
      <c r="F8579" s="379"/>
      <c r="G8579" s="380"/>
      <c r="I8579" s="83"/>
    </row>
    <row r="8580" spans="1:9" ht="15">
      <c r="A8580" s="70">
        <v>8573</v>
      </c>
      <c r="B8580" s="377"/>
      <c r="C8580" s="378"/>
      <c r="D8580" s="379"/>
      <c r="E8580" s="379"/>
      <c r="F8580" s="379"/>
      <c r="G8580" s="380"/>
      <c r="I8580" s="83"/>
    </row>
    <row r="8581" spans="1:9" ht="15">
      <c r="A8581" s="70">
        <v>8574</v>
      </c>
      <c r="B8581" s="377"/>
      <c r="C8581" s="378"/>
      <c r="D8581" s="379"/>
      <c r="E8581" s="379"/>
      <c r="F8581" s="379"/>
      <c r="G8581" s="380"/>
      <c r="I8581" s="83"/>
    </row>
    <row r="8582" spans="1:9" ht="15">
      <c r="A8582" s="70">
        <v>8575</v>
      </c>
      <c r="B8582" s="377"/>
      <c r="C8582" s="378"/>
      <c r="D8582" s="379"/>
      <c r="E8582" s="379"/>
      <c r="F8582" s="379"/>
      <c r="G8582" s="380"/>
      <c r="I8582" s="83"/>
    </row>
    <row r="8583" spans="1:9" ht="15">
      <c r="A8583" s="70">
        <v>8576</v>
      </c>
      <c r="B8583" s="377"/>
      <c r="C8583" s="378"/>
      <c r="D8583" s="379"/>
      <c r="E8583" s="379"/>
      <c r="F8583" s="379"/>
      <c r="G8583" s="380"/>
      <c r="I8583" s="83"/>
    </row>
    <row r="8584" spans="1:9" ht="15">
      <c r="A8584" s="70">
        <v>8577</v>
      </c>
      <c r="B8584" s="377"/>
      <c r="C8584" s="378"/>
      <c r="D8584" s="379"/>
      <c r="E8584" s="379"/>
      <c r="F8584" s="379"/>
      <c r="G8584" s="380"/>
      <c r="I8584" s="83"/>
    </row>
    <row r="8585" spans="1:9" ht="15">
      <c r="A8585" s="70">
        <v>8578</v>
      </c>
      <c r="B8585" s="377"/>
      <c r="C8585" s="378"/>
      <c r="D8585" s="379"/>
      <c r="E8585" s="379"/>
      <c r="F8585" s="379"/>
      <c r="G8585" s="380"/>
      <c r="I8585" s="83"/>
    </row>
    <row r="8586" spans="1:9" ht="15">
      <c r="A8586" s="70">
        <v>8579</v>
      </c>
      <c r="B8586" s="377"/>
      <c r="C8586" s="378"/>
      <c r="D8586" s="379"/>
      <c r="E8586" s="379"/>
      <c r="F8586" s="379"/>
      <c r="G8586" s="380"/>
      <c r="I8586" s="83"/>
    </row>
    <row r="8587" spans="1:9" ht="15">
      <c r="A8587" s="70">
        <v>8580</v>
      </c>
      <c r="B8587" s="377"/>
      <c r="C8587" s="378"/>
      <c r="D8587" s="379"/>
      <c r="E8587" s="379"/>
      <c r="F8587" s="379"/>
      <c r="G8587" s="380"/>
      <c r="I8587" s="83"/>
    </row>
    <row r="8588" spans="1:9" ht="15">
      <c r="A8588" s="70">
        <v>8581</v>
      </c>
      <c r="B8588" s="377"/>
      <c r="C8588" s="378"/>
      <c r="D8588" s="379"/>
      <c r="E8588" s="379"/>
      <c r="F8588" s="379"/>
      <c r="G8588" s="380"/>
      <c r="I8588" s="83"/>
    </row>
    <row r="8589" spans="1:9" ht="15">
      <c r="A8589" s="70">
        <v>8582</v>
      </c>
      <c r="B8589" s="377"/>
      <c r="C8589" s="378"/>
      <c r="D8589" s="379"/>
      <c r="E8589" s="379"/>
      <c r="F8589" s="379"/>
      <c r="G8589" s="380"/>
      <c r="I8589" s="83"/>
    </row>
    <row r="8590" spans="1:9" ht="15">
      <c r="A8590" s="70">
        <v>8583</v>
      </c>
      <c r="B8590" s="377"/>
      <c r="C8590" s="378"/>
      <c r="D8590" s="379"/>
      <c r="E8590" s="379"/>
      <c r="F8590" s="379"/>
      <c r="G8590" s="380"/>
      <c r="I8590" s="83"/>
    </row>
    <row r="8591" spans="1:9" ht="15">
      <c r="A8591" s="70">
        <v>8584</v>
      </c>
      <c r="B8591" s="377"/>
      <c r="C8591" s="378"/>
      <c r="D8591" s="379"/>
      <c r="E8591" s="379"/>
      <c r="F8591" s="379"/>
      <c r="G8591" s="380"/>
      <c r="I8591" s="83"/>
    </row>
    <row r="8592" spans="1:9" ht="15">
      <c r="A8592" s="70">
        <v>8585</v>
      </c>
      <c r="B8592" s="377"/>
      <c r="C8592" s="378"/>
      <c r="D8592" s="379"/>
      <c r="E8592" s="379"/>
      <c r="F8592" s="379"/>
      <c r="G8592" s="380"/>
      <c r="I8592" s="83"/>
    </row>
    <row r="8593" spans="1:9" ht="15">
      <c r="A8593" s="70">
        <v>8586</v>
      </c>
      <c r="B8593" s="377"/>
      <c r="C8593" s="378"/>
      <c r="D8593" s="379"/>
      <c r="E8593" s="379"/>
      <c r="F8593" s="379"/>
      <c r="G8593" s="380"/>
      <c r="I8593" s="83"/>
    </row>
    <row r="8594" spans="1:9" ht="15">
      <c r="A8594" s="70">
        <v>8587</v>
      </c>
      <c r="B8594" s="377"/>
      <c r="C8594" s="378"/>
      <c r="D8594" s="379"/>
      <c r="E8594" s="379"/>
      <c r="F8594" s="379"/>
      <c r="G8594" s="380"/>
      <c r="I8594" s="83"/>
    </row>
    <row r="8595" spans="1:9" ht="15">
      <c r="A8595" s="70">
        <v>8588</v>
      </c>
      <c r="B8595" s="377"/>
      <c r="C8595" s="378"/>
      <c r="D8595" s="379"/>
      <c r="E8595" s="379"/>
      <c r="F8595" s="379"/>
      <c r="G8595" s="380"/>
      <c r="I8595" s="83"/>
    </row>
    <row r="8596" spans="1:9" ht="15">
      <c r="A8596" s="70">
        <v>8589</v>
      </c>
      <c r="B8596" s="377"/>
      <c r="C8596" s="378"/>
      <c r="D8596" s="379"/>
      <c r="E8596" s="379"/>
      <c r="F8596" s="379"/>
      <c r="G8596" s="380"/>
      <c r="I8596" s="83"/>
    </row>
    <row r="8597" spans="1:9" ht="15">
      <c r="A8597" s="70">
        <v>8590</v>
      </c>
      <c r="B8597" s="377"/>
      <c r="C8597" s="378"/>
      <c r="D8597" s="379"/>
      <c r="E8597" s="379"/>
      <c r="F8597" s="379"/>
      <c r="G8597" s="380"/>
      <c r="I8597" s="83"/>
    </row>
    <row r="8598" spans="1:9" ht="15">
      <c r="A8598" s="70">
        <v>8591</v>
      </c>
      <c r="B8598" s="377"/>
      <c r="C8598" s="378"/>
      <c r="D8598" s="379"/>
      <c r="E8598" s="379"/>
      <c r="F8598" s="379"/>
      <c r="G8598" s="380"/>
      <c r="I8598" s="83"/>
    </row>
    <row r="8599" spans="1:9" ht="15">
      <c r="A8599" s="70">
        <v>8592</v>
      </c>
      <c r="B8599" s="377"/>
      <c r="C8599" s="378"/>
      <c r="D8599" s="379"/>
      <c r="E8599" s="379"/>
      <c r="F8599" s="379"/>
      <c r="G8599" s="380"/>
      <c r="I8599" s="83"/>
    </row>
    <row r="8600" spans="1:9" ht="15">
      <c r="A8600" s="70">
        <v>8593</v>
      </c>
      <c r="B8600" s="377"/>
      <c r="C8600" s="378"/>
      <c r="D8600" s="379"/>
      <c r="E8600" s="379"/>
      <c r="F8600" s="379"/>
      <c r="G8600" s="380"/>
      <c r="I8600" s="83"/>
    </row>
    <row r="8601" spans="1:9" ht="15">
      <c r="A8601" s="70">
        <v>8594</v>
      </c>
      <c r="B8601" s="377"/>
      <c r="C8601" s="378"/>
      <c r="D8601" s="379"/>
      <c r="E8601" s="379"/>
      <c r="F8601" s="379"/>
      <c r="G8601" s="380"/>
      <c r="I8601" s="83"/>
    </row>
    <row r="8602" spans="1:9" ht="15">
      <c r="A8602" s="70">
        <v>8595</v>
      </c>
      <c r="B8602" s="377"/>
      <c r="C8602" s="378"/>
      <c r="D8602" s="379"/>
      <c r="E8602" s="379"/>
      <c r="F8602" s="379"/>
      <c r="G8602" s="380"/>
      <c r="I8602" s="83"/>
    </row>
    <row r="8603" spans="1:9" ht="15">
      <c r="A8603" s="70">
        <v>8596</v>
      </c>
      <c r="B8603" s="377"/>
      <c r="C8603" s="378"/>
      <c r="D8603" s="379"/>
      <c r="E8603" s="379"/>
      <c r="F8603" s="379"/>
      <c r="G8603" s="380"/>
      <c r="I8603" s="83"/>
    </row>
    <row r="8604" spans="1:9" ht="15">
      <c r="A8604" s="70">
        <v>8597</v>
      </c>
      <c r="B8604" s="377"/>
      <c r="C8604" s="378"/>
      <c r="D8604" s="379"/>
      <c r="E8604" s="379"/>
      <c r="F8604" s="379"/>
      <c r="G8604" s="380"/>
      <c r="I8604" s="83"/>
    </row>
    <row r="8605" spans="1:9" ht="15">
      <c r="A8605" s="70">
        <v>8598</v>
      </c>
      <c r="B8605" s="377"/>
      <c r="C8605" s="378"/>
      <c r="D8605" s="379"/>
      <c r="E8605" s="379"/>
      <c r="F8605" s="379"/>
      <c r="G8605" s="380"/>
      <c r="I8605" s="83"/>
    </row>
    <row r="8606" spans="1:9" ht="15">
      <c r="A8606" s="70">
        <v>8599</v>
      </c>
      <c r="B8606" s="377"/>
      <c r="C8606" s="378"/>
      <c r="D8606" s="379"/>
      <c r="E8606" s="379"/>
      <c r="F8606" s="379"/>
      <c r="G8606" s="380"/>
      <c r="I8606" s="83"/>
    </row>
    <row r="8607" spans="1:9" ht="15">
      <c r="A8607" s="70">
        <v>8600</v>
      </c>
      <c r="B8607" s="377"/>
      <c r="C8607" s="378"/>
      <c r="D8607" s="379"/>
      <c r="E8607" s="379"/>
      <c r="F8607" s="379"/>
      <c r="G8607" s="380"/>
      <c r="I8607" s="83"/>
    </row>
    <row r="8608" spans="1:9" ht="15">
      <c r="A8608" s="70">
        <v>8601</v>
      </c>
      <c r="B8608" s="377"/>
      <c r="C8608" s="378"/>
      <c r="D8608" s="379"/>
      <c r="E8608" s="379"/>
      <c r="F8608" s="379"/>
      <c r="G8608" s="380"/>
      <c r="I8608" s="83"/>
    </row>
    <row r="8609" spans="1:9" ht="15">
      <c r="A8609" s="70">
        <v>8602</v>
      </c>
      <c r="B8609" s="377"/>
      <c r="C8609" s="378"/>
      <c r="D8609" s="379"/>
      <c r="E8609" s="379"/>
      <c r="F8609" s="379"/>
      <c r="G8609" s="380"/>
      <c r="I8609" s="83"/>
    </row>
    <row r="8610" spans="1:9" ht="15">
      <c r="A8610" s="70">
        <v>8603</v>
      </c>
      <c r="B8610" s="377"/>
      <c r="C8610" s="378"/>
      <c r="D8610" s="379"/>
      <c r="E8610" s="379"/>
      <c r="F8610" s="379"/>
      <c r="G8610" s="380"/>
      <c r="I8610" s="83"/>
    </row>
    <row r="8611" spans="1:9" ht="15">
      <c r="A8611" s="70">
        <v>8604</v>
      </c>
      <c r="B8611" s="377"/>
      <c r="C8611" s="378"/>
      <c r="D8611" s="379"/>
      <c r="E8611" s="379"/>
      <c r="F8611" s="379"/>
      <c r="G8611" s="380"/>
      <c r="I8611" s="83"/>
    </row>
    <row r="8612" spans="1:9" ht="15">
      <c r="A8612" s="70">
        <v>8605</v>
      </c>
      <c r="B8612" s="377"/>
      <c r="C8612" s="378"/>
      <c r="D8612" s="379"/>
      <c r="E8612" s="379"/>
      <c r="F8612" s="379"/>
      <c r="G8612" s="380"/>
      <c r="I8612" s="83"/>
    </row>
    <row r="8613" spans="1:9" ht="15">
      <c r="A8613" s="70">
        <v>8606</v>
      </c>
      <c r="B8613" s="377"/>
      <c r="C8613" s="378"/>
      <c r="D8613" s="379"/>
      <c r="E8613" s="379"/>
      <c r="F8613" s="379"/>
      <c r="G8613" s="380"/>
      <c r="I8613" s="83"/>
    </row>
    <row r="8614" spans="1:9" ht="15">
      <c r="A8614" s="70">
        <v>8607</v>
      </c>
      <c r="B8614" s="377"/>
      <c r="C8614" s="378"/>
      <c r="D8614" s="379"/>
      <c r="E8614" s="379"/>
      <c r="F8614" s="379"/>
      <c r="G8614" s="380"/>
      <c r="I8614" s="83"/>
    </row>
    <row r="8615" spans="1:9" ht="15">
      <c r="A8615" s="70">
        <v>8608</v>
      </c>
      <c r="B8615" s="377"/>
      <c r="C8615" s="378"/>
      <c r="D8615" s="379"/>
      <c r="E8615" s="379"/>
      <c r="F8615" s="379"/>
      <c r="G8615" s="380"/>
      <c r="I8615" s="83"/>
    </row>
    <row r="8616" spans="1:9" ht="15">
      <c r="A8616" s="70">
        <v>8609</v>
      </c>
      <c r="B8616" s="377"/>
      <c r="C8616" s="378"/>
      <c r="D8616" s="379"/>
      <c r="E8616" s="379"/>
      <c r="F8616" s="379"/>
      <c r="G8616" s="380"/>
      <c r="I8616" s="83"/>
    </row>
    <row r="8617" spans="1:9" ht="15">
      <c r="A8617" s="70">
        <v>8610</v>
      </c>
      <c r="B8617" s="377"/>
      <c r="C8617" s="378"/>
      <c r="D8617" s="379"/>
      <c r="E8617" s="379"/>
      <c r="F8617" s="379"/>
      <c r="G8617" s="380"/>
      <c r="I8617" s="83"/>
    </row>
    <row r="8618" spans="1:9" ht="15">
      <c r="A8618" s="70">
        <v>8611</v>
      </c>
      <c r="B8618" s="377"/>
      <c r="C8618" s="378"/>
      <c r="D8618" s="379"/>
      <c r="E8618" s="379"/>
      <c r="F8618" s="379"/>
      <c r="G8618" s="380"/>
      <c r="I8618" s="83"/>
    </row>
    <row r="8619" spans="1:9" ht="15">
      <c r="A8619" s="70">
        <v>8612</v>
      </c>
      <c r="B8619" s="377"/>
      <c r="C8619" s="378"/>
      <c r="D8619" s="379"/>
      <c r="E8619" s="379"/>
      <c r="F8619" s="379"/>
      <c r="G8619" s="380"/>
      <c r="I8619" s="83"/>
    </row>
    <row r="8620" spans="1:9" ht="15">
      <c r="A8620" s="70">
        <v>8613</v>
      </c>
      <c r="B8620" s="377"/>
      <c r="C8620" s="378"/>
      <c r="D8620" s="379"/>
      <c r="E8620" s="379"/>
      <c r="F8620" s="379"/>
      <c r="G8620" s="380"/>
      <c r="I8620" s="83"/>
    </row>
    <row r="8621" spans="1:9" ht="15">
      <c r="A8621" s="70">
        <v>8614</v>
      </c>
      <c r="B8621" s="377"/>
      <c r="C8621" s="378"/>
      <c r="D8621" s="379"/>
      <c r="E8621" s="379"/>
      <c r="F8621" s="379"/>
      <c r="G8621" s="380"/>
      <c r="I8621" s="83"/>
    </row>
    <row r="8622" spans="1:9" ht="15">
      <c r="A8622" s="70">
        <v>8615</v>
      </c>
      <c r="B8622" s="377"/>
      <c r="C8622" s="378"/>
      <c r="D8622" s="379"/>
      <c r="E8622" s="379"/>
      <c r="F8622" s="379"/>
      <c r="G8622" s="380"/>
      <c r="I8622" s="83"/>
    </row>
    <row r="8623" spans="1:9" ht="15">
      <c r="A8623" s="70">
        <v>8616</v>
      </c>
      <c r="B8623" s="377"/>
      <c r="C8623" s="378"/>
      <c r="D8623" s="379"/>
      <c r="E8623" s="379"/>
      <c r="F8623" s="379"/>
      <c r="G8623" s="380"/>
      <c r="I8623" s="83"/>
    </row>
    <row r="8624" spans="1:9" ht="15">
      <c r="A8624" s="70">
        <v>8617</v>
      </c>
      <c r="B8624" s="377"/>
      <c r="C8624" s="378"/>
      <c r="D8624" s="379"/>
      <c r="E8624" s="379"/>
      <c r="F8624" s="379"/>
      <c r="G8624" s="380"/>
      <c r="I8624" s="83"/>
    </row>
    <row r="8625" spans="1:9" ht="15">
      <c r="A8625" s="70">
        <v>8618</v>
      </c>
      <c r="B8625" s="377"/>
      <c r="C8625" s="378"/>
      <c r="D8625" s="379"/>
      <c r="E8625" s="379"/>
      <c r="F8625" s="379"/>
      <c r="G8625" s="380"/>
      <c r="I8625" s="83"/>
    </row>
    <row r="8626" spans="1:9" ht="15">
      <c r="A8626" s="70">
        <v>8619</v>
      </c>
      <c r="B8626" s="377"/>
      <c r="C8626" s="378"/>
      <c r="D8626" s="379"/>
      <c r="E8626" s="379"/>
      <c r="F8626" s="379"/>
      <c r="G8626" s="380"/>
      <c r="I8626" s="83"/>
    </row>
    <row r="8627" spans="1:9" ht="15">
      <c r="A8627" s="70">
        <v>8620</v>
      </c>
      <c r="B8627" s="377"/>
      <c r="C8627" s="378"/>
      <c r="D8627" s="379"/>
      <c r="E8627" s="379"/>
      <c r="F8627" s="379"/>
      <c r="G8627" s="380"/>
      <c r="I8627" s="83"/>
    </row>
    <row r="8628" spans="1:9" ht="15">
      <c r="A8628" s="70">
        <v>8621</v>
      </c>
      <c r="B8628" s="377"/>
      <c r="C8628" s="378"/>
      <c r="D8628" s="379"/>
      <c r="E8628" s="379"/>
      <c r="F8628" s="379"/>
      <c r="G8628" s="380"/>
      <c r="I8628" s="83"/>
    </row>
    <row r="8629" spans="1:9" ht="15">
      <c r="A8629" s="70">
        <v>8622</v>
      </c>
      <c r="B8629" s="377"/>
      <c r="C8629" s="378"/>
      <c r="D8629" s="379"/>
      <c r="E8629" s="379"/>
      <c r="F8629" s="379"/>
      <c r="G8629" s="380"/>
      <c r="I8629" s="83"/>
    </row>
    <row r="8630" spans="1:9" ht="15">
      <c r="A8630" s="70">
        <v>8623</v>
      </c>
      <c r="B8630" s="377"/>
      <c r="C8630" s="378"/>
      <c r="D8630" s="379"/>
      <c r="E8630" s="379"/>
      <c r="F8630" s="379"/>
      <c r="G8630" s="380"/>
      <c r="I8630" s="83"/>
    </row>
    <row r="8631" spans="1:9" ht="15">
      <c r="A8631" s="70">
        <v>8624</v>
      </c>
      <c r="B8631" s="377"/>
      <c r="C8631" s="378"/>
      <c r="D8631" s="379"/>
      <c r="E8631" s="379"/>
      <c r="F8631" s="379"/>
      <c r="G8631" s="380"/>
      <c r="I8631" s="83"/>
    </row>
    <row r="8632" spans="1:9" ht="15">
      <c r="A8632" s="70">
        <v>8625</v>
      </c>
      <c r="B8632" s="377"/>
      <c r="C8632" s="378"/>
      <c r="D8632" s="379"/>
      <c r="E8632" s="379"/>
      <c r="F8632" s="379"/>
      <c r="G8632" s="380"/>
      <c r="I8632" s="83"/>
    </row>
    <row r="8633" spans="1:9" ht="15">
      <c r="A8633" s="70">
        <v>8626</v>
      </c>
      <c r="B8633" s="377"/>
      <c r="C8633" s="378"/>
      <c r="D8633" s="379"/>
      <c r="E8633" s="379"/>
      <c r="F8633" s="379"/>
      <c r="G8633" s="380"/>
      <c r="I8633" s="83"/>
    </row>
    <row r="8634" spans="1:9" ht="15">
      <c r="A8634" s="70">
        <v>8627</v>
      </c>
      <c r="B8634" s="377"/>
      <c r="C8634" s="378"/>
      <c r="D8634" s="379"/>
      <c r="E8634" s="379"/>
      <c r="F8634" s="379"/>
      <c r="G8634" s="380"/>
      <c r="I8634" s="83"/>
    </row>
    <row r="8635" spans="1:9" ht="15">
      <c r="A8635" s="70">
        <v>8628</v>
      </c>
      <c r="B8635" s="377"/>
      <c r="C8635" s="378"/>
      <c r="D8635" s="379"/>
      <c r="E8635" s="379"/>
      <c r="F8635" s="379"/>
      <c r="G8635" s="380"/>
      <c r="I8635" s="83"/>
    </row>
    <row r="8636" spans="1:9" ht="15">
      <c r="A8636" s="70">
        <v>8629</v>
      </c>
      <c r="B8636" s="377"/>
      <c r="C8636" s="378"/>
      <c r="D8636" s="379"/>
      <c r="E8636" s="379"/>
      <c r="F8636" s="379"/>
      <c r="G8636" s="380"/>
      <c r="I8636" s="83"/>
    </row>
    <row r="8637" spans="1:9" ht="15">
      <c r="A8637" s="70">
        <v>8630</v>
      </c>
      <c r="B8637" s="377"/>
      <c r="C8637" s="378"/>
      <c r="D8637" s="379"/>
      <c r="E8637" s="379"/>
      <c r="F8637" s="379"/>
      <c r="G8637" s="380"/>
      <c r="I8637" s="83"/>
    </row>
    <row r="8638" spans="1:9" ht="15">
      <c r="A8638" s="70">
        <v>8631</v>
      </c>
      <c r="B8638" s="377"/>
      <c r="C8638" s="378"/>
      <c r="D8638" s="379"/>
      <c r="E8638" s="379"/>
      <c r="F8638" s="379"/>
      <c r="G8638" s="380"/>
      <c r="I8638" s="83"/>
    </row>
    <row r="8639" spans="1:9" ht="15">
      <c r="A8639" s="70">
        <v>8632</v>
      </c>
      <c r="B8639" s="377"/>
      <c r="C8639" s="378"/>
      <c r="D8639" s="379"/>
      <c r="E8639" s="379"/>
      <c r="F8639" s="379"/>
      <c r="G8639" s="380"/>
      <c r="I8639" s="83"/>
    </row>
    <row r="8640" spans="1:9" ht="15">
      <c r="A8640" s="70">
        <v>8633</v>
      </c>
      <c r="B8640" s="377"/>
      <c r="C8640" s="378"/>
      <c r="D8640" s="379"/>
      <c r="E8640" s="379"/>
      <c r="F8640" s="379"/>
      <c r="G8640" s="380"/>
      <c r="I8640" s="83"/>
    </row>
    <row r="8641" spans="1:9" ht="15">
      <c r="A8641" s="70">
        <v>8634</v>
      </c>
      <c r="B8641" s="377"/>
      <c r="C8641" s="378"/>
      <c r="D8641" s="379"/>
      <c r="E8641" s="379"/>
      <c r="F8641" s="379"/>
      <c r="G8641" s="380"/>
      <c r="I8641" s="83"/>
    </row>
    <row r="8642" spans="1:9" ht="15">
      <c r="A8642" s="70">
        <v>8635</v>
      </c>
      <c r="B8642" s="377"/>
      <c r="C8642" s="378"/>
      <c r="D8642" s="379"/>
      <c r="E8642" s="379"/>
      <c r="F8642" s="379"/>
      <c r="G8642" s="380"/>
      <c r="I8642" s="83"/>
    </row>
    <row r="8643" spans="1:9" ht="15">
      <c r="A8643" s="70">
        <v>8636</v>
      </c>
      <c r="B8643" s="377"/>
      <c r="C8643" s="378"/>
      <c r="D8643" s="379"/>
      <c r="E8643" s="379"/>
      <c r="F8643" s="379"/>
      <c r="G8643" s="380"/>
      <c r="I8643" s="83"/>
    </row>
    <row r="8644" spans="1:9" ht="15">
      <c r="A8644" s="70">
        <v>8637</v>
      </c>
      <c r="B8644" s="377"/>
      <c r="C8644" s="378"/>
      <c r="D8644" s="379"/>
      <c r="E8644" s="379"/>
      <c r="F8644" s="379"/>
      <c r="G8644" s="380"/>
      <c r="I8644" s="83"/>
    </row>
    <row r="8645" spans="1:9" ht="15">
      <c r="A8645" s="70">
        <v>8638</v>
      </c>
      <c r="B8645" s="377"/>
      <c r="C8645" s="378"/>
      <c r="D8645" s="379"/>
      <c r="E8645" s="379"/>
      <c r="F8645" s="379"/>
      <c r="G8645" s="380"/>
      <c r="I8645" s="83"/>
    </row>
    <row r="8646" spans="1:9" ht="15">
      <c r="A8646" s="70">
        <v>8639</v>
      </c>
      <c r="B8646" s="377"/>
      <c r="C8646" s="378"/>
      <c r="D8646" s="379"/>
      <c r="E8646" s="379"/>
      <c r="F8646" s="379"/>
      <c r="G8646" s="380"/>
      <c r="I8646" s="83"/>
    </row>
    <row r="8647" spans="1:9" ht="15">
      <c r="A8647" s="70">
        <v>8640</v>
      </c>
      <c r="B8647" s="377"/>
      <c r="C8647" s="378"/>
      <c r="D8647" s="379"/>
      <c r="E8647" s="379"/>
      <c r="F8647" s="379"/>
      <c r="G8647" s="380"/>
      <c r="I8647" s="83"/>
    </row>
    <row r="8648" spans="1:9" ht="15">
      <c r="A8648" s="70">
        <v>8641</v>
      </c>
      <c r="B8648" s="377"/>
      <c r="C8648" s="378"/>
      <c r="D8648" s="379"/>
      <c r="E8648" s="379"/>
      <c r="F8648" s="379"/>
      <c r="G8648" s="380"/>
      <c r="I8648" s="83"/>
    </row>
    <row r="8649" spans="1:9" ht="15">
      <c r="A8649" s="70">
        <v>8642</v>
      </c>
      <c r="B8649" s="377"/>
      <c r="C8649" s="378"/>
      <c r="D8649" s="379"/>
      <c r="E8649" s="379"/>
      <c r="F8649" s="379"/>
      <c r="G8649" s="380"/>
      <c r="I8649" s="83"/>
    </row>
    <row r="8650" spans="1:9" ht="15">
      <c r="A8650" s="70">
        <v>8643</v>
      </c>
      <c r="B8650" s="377"/>
      <c r="C8650" s="378"/>
      <c r="D8650" s="379"/>
      <c r="E8650" s="379"/>
      <c r="F8650" s="379"/>
      <c r="G8650" s="380"/>
      <c r="I8650" s="83"/>
    </row>
    <row r="8651" spans="1:9" ht="15">
      <c r="A8651" s="70">
        <v>8644</v>
      </c>
      <c r="B8651" s="377"/>
      <c r="C8651" s="378"/>
      <c r="D8651" s="379"/>
      <c r="E8651" s="379"/>
      <c r="F8651" s="379"/>
      <c r="G8651" s="380"/>
      <c r="I8651" s="83"/>
    </row>
    <row r="8652" spans="1:9" ht="15">
      <c r="A8652" s="70">
        <v>8645</v>
      </c>
      <c r="B8652" s="377"/>
      <c r="C8652" s="378"/>
      <c r="D8652" s="379"/>
      <c r="E8652" s="379"/>
      <c r="F8652" s="379"/>
      <c r="G8652" s="380"/>
      <c r="I8652" s="83"/>
    </row>
    <row r="8653" spans="1:9" ht="15">
      <c r="A8653" s="70">
        <v>8646</v>
      </c>
      <c r="B8653" s="377"/>
      <c r="C8653" s="378"/>
      <c r="D8653" s="379"/>
      <c r="E8653" s="379"/>
      <c r="F8653" s="379"/>
      <c r="G8653" s="380"/>
      <c r="I8653" s="83"/>
    </row>
    <row r="8654" spans="1:9" ht="15">
      <c r="A8654" s="70">
        <v>8647</v>
      </c>
      <c r="B8654" s="377"/>
      <c r="C8654" s="378"/>
      <c r="D8654" s="379"/>
      <c r="E8654" s="379"/>
      <c r="F8654" s="379"/>
      <c r="G8654" s="380"/>
      <c r="I8654" s="83"/>
    </row>
    <row r="8655" spans="1:9" ht="15">
      <c r="A8655" s="70">
        <v>8648</v>
      </c>
      <c r="B8655" s="377"/>
      <c r="C8655" s="378"/>
      <c r="D8655" s="379"/>
      <c r="E8655" s="379"/>
      <c r="F8655" s="379"/>
      <c r="G8655" s="380"/>
      <c r="I8655" s="83"/>
    </row>
    <row r="8656" spans="1:9" ht="15">
      <c r="A8656" s="70">
        <v>8649</v>
      </c>
      <c r="B8656" s="377"/>
      <c r="C8656" s="378"/>
      <c r="D8656" s="379"/>
      <c r="E8656" s="379"/>
      <c r="F8656" s="379"/>
      <c r="G8656" s="380"/>
      <c r="I8656" s="83"/>
    </row>
    <row r="8657" spans="1:9" ht="15">
      <c r="A8657" s="70">
        <v>8650</v>
      </c>
      <c r="B8657" s="377"/>
      <c r="C8657" s="378"/>
      <c r="D8657" s="379"/>
      <c r="E8657" s="379"/>
      <c r="F8657" s="379"/>
      <c r="G8657" s="380"/>
      <c r="I8657" s="83"/>
    </row>
    <row r="8658" spans="1:9" ht="15">
      <c r="A8658" s="70">
        <v>8651</v>
      </c>
      <c r="B8658" s="377"/>
      <c r="C8658" s="378"/>
      <c r="D8658" s="379"/>
      <c r="E8658" s="379"/>
      <c r="F8658" s="379"/>
      <c r="G8658" s="380"/>
      <c r="I8658" s="83"/>
    </row>
    <row r="8659" spans="1:9" ht="15">
      <c r="A8659" s="70">
        <v>8652</v>
      </c>
      <c r="B8659" s="377"/>
      <c r="C8659" s="378"/>
      <c r="D8659" s="379"/>
      <c r="E8659" s="379"/>
      <c r="F8659" s="379"/>
      <c r="G8659" s="380"/>
      <c r="I8659" s="83"/>
    </row>
    <row r="8660" spans="1:9" ht="15">
      <c r="A8660" s="70">
        <v>8653</v>
      </c>
      <c r="B8660" s="377"/>
      <c r="C8660" s="378"/>
      <c r="D8660" s="379"/>
      <c r="E8660" s="379"/>
      <c r="F8660" s="379"/>
      <c r="G8660" s="380"/>
      <c r="I8660" s="83"/>
    </row>
    <row r="8661" spans="1:9" ht="15">
      <c r="A8661" s="70">
        <v>8654</v>
      </c>
      <c r="B8661" s="377"/>
      <c r="C8661" s="378"/>
      <c r="D8661" s="379"/>
      <c r="E8661" s="379"/>
      <c r="F8661" s="379"/>
      <c r="G8661" s="380"/>
      <c r="I8661" s="83"/>
    </row>
    <row r="8662" spans="1:9" ht="15">
      <c r="A8662" s="70">
        <v>8655</v>
      </c>
      <c r="B8662" s="377"/>
      <c r="C8662" s="378"/>
      <c r="D8662" s="379"/>
      <c r="E8662" s="379"/>
      <c r="F8662" s="379"/>
      <c r="G8662" s="380"/>
      <c r="I8662" s="83"/>
    </row>
    <row r="8663" spans="1:9" ht="15">
      <c r="A8663" s="70">
        <v>8656</v>
      </c>
      <c r="B8663" s="377"/>
      <c r="C8663" s="378"/>
      <c r="D8663" s="379"/>
      <c r="E8663" s="379"/>
      <c r="F8663" s="379"/>
      <c r="G8663" s="380"/>
      <c r="I8663" s="83"/>
    </row>
    <row r="8664" spans="1:9" ht="15">
      <c r="A8664" s="70">
        <v>8657</v>
      </c>
      <c r="B8664" s="377"/>
      <c r="C8664" s="378"/>
      <c r="D8664" s="379"/>
      <c r="E8664" s="379"/>
      <c r="F8664" s="379"/>
      <c r="G8664" s="380"/>
      <c r="I8664" s="83"/>
    </row>
    <row r="8665" spans="1:9" ht="15">
      <c r="A8665" s="70">
        <v>8658</v>
      </c>
      <c r="B8665" s="377"/>
      <c r="C8665" s="378"/>
      <c r="D8665" s="379"/>
      <c r="E8665" s="379"/>
      <c r="F8665" s="379"/>
      <c r="G8665" s="380"/>
      <c r="I8665" s="83"/>
    </row>
    <row r="8666" spans="1:9" ht="15">
      <c r="A8666" s="70">
        <v>8659</v>
      </c>
      <c r="B8666" s="377"/>
      <c r="C8666" s="378"/>
      <c r="D8666" s="379"/>
      <c r="E8666" s="379"/>
      <c r="F8666" s="379"/>
      <c r="G8666" s="380"/>
      <c r="I8666" s="83"/>
    </row>
    <row r="8667" spans="1:9" ht="15">
      <c r="A8667" s="70">
        <v>8660</v>
      </c>
      <c r="B8667" s="377"/>
      <c r="C8667" s="378"/>
      <c r="D8667" s="379"/>
      <c r="E8667" s="379"/>
      <c r="F8667" s="379"/>
      <c r="G8667" s="380"/>
      <c r="I8667" s="83"/>
    </row>
    <row r="8668" spans="1:9" ht="15">
      <c r="A8668" s="70">
        <v>8661</v>
      </c>
      <c r="B8668" s="377"/>
      <c r="C8668" s="378"/>
      <c r="D8668" s="379"/>
      <c r="E8668" s="379"/>
      <c r="F8668" s="379"/>
      <c r="G8668" s="380"/>
      <c r="I8668" s="83"/>
    </row>
    <row r="8669" spans="1:9" ht="15">
      <c r="A8669" s="70">
        <v>8662</v>
      </c>
      <c r="B8669" s="377"/>
      <c r="C8669" s="378"/>
      <c r="D8669" s="379"/>
      <c r="E8669" s="379"/>
      <c r="F8669" s="379"/>
      <c r="G8669" s="380"/>
      <c r="I8669" s="83"/>
    </row>
    <row r="8670" spans="1:9" ht="15">
      <c r="A8670" s="70">
        <v>8663</v>
      </c>
      <c r="B8670" s="377"/>
      <c r="C8670" s="378"/>
      <c r="D8670" s="379"/>
      <c r="E8670" s="379"/>
      <c r="F8670" s="379"/>
      <c r="G8670" s="380"/>
      <c r="I8670" s="83"/>
    </row>
    <row r="8671" spans="1:9" ht="15">
      <c r="A8671" s="70">
        <v>8664</v>
      </c>
      <c r="B8671" s="377"/>
      <c r="C8671" s="378"/>
      <c r="D8671" s="379"/>
      <c r="E8671" s="379"/>
      <c r="F8671" s="379"/>
      <c r="G8671" s="380"/>
      <c r="I8671" s="83"/>
    </row>
    <row r="8672" spans="1:9" ht="15">
      <c r="A8672" s="70">
        <v>8665</v>
      </c>
      <c r="B8672" s="377"/>
      <c r="C8672" s="378"/>
      <c r="D8672" s="379"/>
      <c r="E8672" s="379"/>
      <c r="F8672" s="379"/>
      <c r="G8672" s="380"/>
      <c r="I8672" s="83"/>
    </row>
    <row r="8673" spans="1:9" ht="15">
      <c r="A8673" s="70">
        <v>8666</v>
      </c>
      <c r="B8673" s="377"/>
      <c r="C8673" s="378"/>
      <c r="D8673" s="379"/>
      <c r="E8673" s="379"/>
      <c r="F8673" s="379"/>
      <c r="G8673" s="380"/>
      <c r="I8673" s="83"/>
    </row>
    <row r="8674" spans="1:9" ht="15">
      <c r="A8674" s="70">
        <v>8667</v>
      </c>
      <c r="B8674" s="377"/>
      <c r="C8674" s="378"/>
      <c r="D8674" s="379"/>
      <c r="E8674" s="379"/>
      <c r="F8674" s="379"/>
      <c r="G8674" s="380"/>
      <c r="I8674" s="83"/>
    </row>
    <row r="8675" spans="1:9" ht="15">
      <c r="A8675" s="70">
        <v>8668</v>
      </c>
      <c r="B8675" s="377"/>
      <c r="C8675" s="378"/>
      <c r="D8675" s="379"/>
      <c r="E8675" s="379"/>
      <c r="F8675" s="379"/>
      <c r="G8675" s="380"/>
      <c r="I8675" s="83"/>
    </row>
    <row r="8676" spans="1:9" ht="15">
      <c r="A8676" s="70">
        <v>8669</v>
      </c>
      <c r="B8676" s="377"/>
      <c r="C8676" s="378"/>
      <c r="D8676" s="379"/>
      <c r="E8676" s="379"/>
      <c r="F8676" s="379"/>
      <c r="G8676" s="380"/>
      <c r="I8676" s="83"/>
    </row>
    <row r="8677" spans="1:9" ht="15">
      <c r="A8677" s="70">
        <v>8670</v>
      </c>
      <c r="B8677" s="377"/>
      <c r="C8677" s="378"/>
      <c r="D8677" s="379"/>
      <c r="E8677" s="379"/>
      <c r="F8677" s="379"/>
      <c r="G8677" s="380"/>
      <c r="I8677" s="83"/>
    </row>
    <row r="8678" spans="1:9" ht="15">
      <c r="A8678" s="70">
        <v>8671</v>
      </c>
      <c r="B8678" s="377"/>
      <c r="C8678" s="378"/>
      <c r="D8678" s="379"/>
      <c r="E8678" s="379"/>
      <c r="F8678" s="379"/>
      <c r="G8678" s="380"/>
      <c r="I8678" s="83"/>
    </row>
    <row r="8679" spans="1:9" ht="15">
      <c r="A8679" s="70">
        <v>8672</v>
      </c>
      <c r="B8679" s="377"/>
      <c r="C8679" s="378"/>
      <c r="D8679" s="379"/>
      <c r="E8679" s="379"/>
      <c r="F8679" s="379"/>
      <c r="G8679" s="380"/>
      <c r="I8679" s="83"/>
    </row>
    <row r="8680" spans="1:9" ht="15">
      <c r="A8680" s="70">
        <v>8673</v>
      </c>
      <c r="B8680" s="377"/>
      <c r="C8680" s="378"/>
      <c r="D8680" s="379"/>
      <c r="E8680" s="379"/>
      <c r="F8680" s="379"/>
      <c r="G8680" s="380"/>
      <c r="I8680" s="83"/>
    </row>
    <row r="8681" spans="1:9" ht="15">
      <c r="A8681" s="70">
        <v>8674</v>
      </c>
      <c r="B8681" s="377"/>
      <c r="C8681" s="378"/>
      <c r="D8681" s="379"/>
      <c r="E8681" s="379"/>
      <c r="F8681" s="379"/>
      <c r="G8681" s="380"/>
      <c r="I8681" s="83"/>
    </row>
    <row r="8682" spans="1:9" ht="15">
      <c r="A8682" s="70">
        <v>8675</v>
      </c>
      <c r="B8682" s="377"/>
      <c r="C8682" s="378"/>
      <c r="D8682" s="379"/>
      <c r="E8682" s="379"/>
      <c r="F8682" s="379"/>
      <c r="G8682" s="380"/>
      <c r="I8682" s="83"/>
    </row>
    <row r="8683" spans="1:9" ht="15">
      <c r="A8683" s="70">
        <v>8676</v>
      </c>
      <c r="B8683" s="377"/>
      <c r="C8683" s="378"/>
      <c r="D8683" s="379"/>
      <c r="E8683" s="379"/>
      <c r="F8683" s="379"/>
      <c r="G8683" s="380"/>
      <c r="I8683" s="83"/>
    </row>
    <row r="8684" spans="1:9" ht="15">
      <c r="A8684" s="70">
        <v>8677</v>
      </c>
      <c r="B8684" s="377"/>
      <c r="C8684" s="378"/>
      <c r="D8684" s="379"/>
      <c r="E8684" s="379"/>
      <c r="F8684" s="379"/>
      <c r="G8684" s="380"/>
      <c r="I8684" s="83"/>
    </row>
    <row r="8685" spans="1:9" ht="15">
      <c r="A8685" s="70">
        <v>8678</v>
      </c>
      <c r="B8685" s="377"/>
      <c r="C8685" s="378"/>
      <c r="D8685" s="379"/>
      <c r="E8685" s="379"/>
      <c r="F8685" s="379"/>
      <c r="G8685" s="380"/>
      <c r="I8685" s="83"/>
    </row>
    <row r="8686" spans="1:9" ht="15">
      <c r="A8686" s="70">
        <v>8679</v>
      </c>
      <c r="B8686" s="377"/>
      <c r="C8686" s="378"/>
      <c r="D8686" s="379"/>
      <c r="E8686" s="379"/>
      <c r="F8686" s="379"/>
      <c r="G8686" s="380"/>
      <c r="I8686" s="83"/>
    </row>
    <row r="8687" spans="1:9" ht="15">
      <c r="A8687" s="70">
        <v>8680</v>
      </c>
      <c r="B8687" s="377"/>
      <c r="C8687" s="378"/>
      <c r="D8687" s="379"/>
      <c r="E8687" s="379"/>
      <c r="F8687" s="379"/>
      <c r="G8687" s="380"/>
      <c r="I8687" s="83"/>
    </row>
    <row r="8688" spans="1:9" ht="15">
      <c r="A8688" s="70">
        <v>8681</v>
      </c>
      <c r="B8688" s="377"/>
      <c r="C8688" s="378"/>
      <c r="D8688" s="379"/>
      <c r="E8688" s="379"/>
      <c r="F8688" s="379"/>
      <c r="G8688" s="380"/>
      <c r="I8688" s="83"/>
    </row>
    <row r="8689" spans="1:9" ht="15">
      <c r="A8689" s="70">
        <v>8682</v>
      </c>
      <c r="B8689" s="377"/>
      <c r="C8689" s="378"/>
      <c r="D8689" s="379"/>
      <c r="E8689" s="379"/>
      <c r="F8689" s="379"/>
      <c r="G8689" s="380"/>
      <c r="I8689" s="83"/>
    </row>
    <row r="8690" spans="1:9" ht="15">
      <c r="A8690" s="70">
        <v>8683</v>
      </c>
      <c r="B8690" s="377"/>
      <c r="C8690" s="378"/>
      <c r="D8690" s="379"/>
      <c r="E8690" s="379"/>
      <c r="F8690" s="379"/>
      <c r="G8690" s="380"/>
      <c r="I8690" s="83"/>
    </row>
    <row r="8691" spans="1:9" ht="15">
      <c r="A8691" s="70">
        <v>8684</v>
      </c>
      <c r="B8691" s="377"/>
      <c r="C8691" s="378"/>
      <c r="D8691" s="379"/>
      <c r="E8691" s="379"/>
      <c r="F8691" s="379"/>
      <c r="G8691" s="380"/>
      <c r="I8691" s="83"/>
    </row>
    <row r="8692" spans="1:9" ht="15">
      <c r="A8692" s="70">
        <v>8685</v>
      </c>
      <c r="B8692" s="377"/>
      <c r="C8692" s="378"/>
      <c r="D8692" s="379"/>
      <c r="E8692" s="379"/>
      <c r="F8692" s="379"/>
      <c r="G8692" s="380"/>
      <c r="I8692" s="83"/>
    </row>
    <row r="8693" spans="1:9" ht="15">
      <c r="A8693" s="70">
        <v>8686</v>
      </c>
      <c r="B8693" s="377"/>
      <c r="C8693" s="378"/>
      <c r="D8693" s="379"/>
      <c r="E8693" s="379"/>
      <c r="F8693" s="379"/>
      <c r="G8693" s="380"/>
      <c r="I8693" s="83"/>
    </row>
    <row r="8694" spans="1:9" ht="15">
      <c r="A8694" s="70">
        <v>8687</v>
      </c>
      <c r="B8694" s="377"/>
      <c r="C8694" s="378"/>
      <c r="D8694" s="379"/>
      <c r="E8694" s="379"/>
      <c r="F8694" s="379"/>
      <c r="G8694" s="380"/>
      <c r="I8694" s="83"/>
    </row>
    <row r="8695" spans="1:9" ht="15">
      <c r="A8695" s="70">
        <v>8688</v>
      </c>
      <c r="B8695" s="377"/>
      <c r="C8695" s="378"/>
      <c r="D8695" s="379"/>
      <c r="E8695" s="379"/>
      <c r="F8695" s="379"/>
      <c r="G8695" s="380"/>
      <c r="I8695" s="83"/>
    </row>
    <row r="8696" spans="1:9" ht="15">
      <c r="A8696" s="70">
        <v>8689</v>
      </c>
      <c r="B8696" s="377"/>
      <c r="C8696" s="378"/>
      <c r="D8696" s="379"/>
      <c r="E8696" s="379"/>
      <c r="F8696" s="379"/>
      <c r="G8696" s="380"/>
      <c r="I8696" s="83"/>
    </row>
    <row r="8697" spans="1:9" ht="15">
      <c r="A8697" s="70">
        <v>8690</v>
      </c>
      <c r="B8697" s="377"/>
      <c r="C8697" s="378"/>
      <c r="D8697" s="379"/>
      <c r="E8697" s="379"/>
      <c r="F8697" s="379"/>
      <c r="G8697" s="380"/>
      <c r="I8697" s="83"/>
    </row>
    <row r="8698" spans="1:9" ht="15">
      <c r="A8698" s="70">
        <v>8691</v>
      </c>
      <c r="B8698" s="377"/>
      <c r="C8698" s="378"/>
      <c r="D8698" s="379"/>
      <c r="E8698" s="379"/>
      <c r="F8698" s="379"/>
      <c r="G8698" s="380"/>
      <c r="I8698" s="83"/>
    </row>
    <row r="8699" spans="1:9" ht="15">
      <c r="A8699" s="70">
        <v>8692</v>
      </c>
      <c r="B8699" s="377"/>
      <c r="C8699" s="378"/>
      <c r="D8699" s="379"/>
      <c r="E8699" s="379"/>
      <c r="F8699" s="379"/>
      <c r="G8699" s="380"/>
      <c r="I8699" s="83"/>
    </row>
    <row r="8700" spans="1:9" ht="15">
      <c r="A8700" s="70">
        <v>8693</v>
      </c>
      <c r="B8700" s="377"/>
      <c r="C8700" s="378"/>
      <c r="D8700" s="379"/>
      <c r="E8700" s="379"/>
      <c r="F8700" s="379"/>
      <c r="G8700" s="380"/>
      <c r="I8700" s="83"/>
    </row>
    <row r="8701" spans="1:9" ht="15">
      <c r="A8701" s="70">
        <v>8694</v>
      </c>
      <c r="B8701" s="377"/>
      <c r="C8701" s="378"/>
      <c r="D8701" s="379"/>
      <c r="E8701" s="379"/>
      <c r="F8701" s="379"/>
      <c r="G8701" s="380"/>
      <c r="I8701" s="83"/>
    </row>
    <row r="8702" spans="1:9" ht="15">
      <c r="A8702" s="70">
        <v>8695</v>
      </c>
      <c r="B8702" s="377"/>
      <c r="C8702" s="378"/>
      <c r="D8702" s="379"/>
      <c r="E8702" s="379"/>
      <c r="F8702" s="379"/>
      <c r="G8702" s="380"/>
      <c r="I8702" s="83"/>
    </row>
    <row r="8703" spans="1:9" ht="15">
      <c r="A8703" s="70">
        <v>8696</v>
      </c>
      <c r="B8703" s="377"/>
      <c r="C8703" s="378"/>
      <c r="D8703" s="379"/>
      <c r="E8703" s="379"/>
      <c r="F8703" s="379"/>
      <c r="G8703" s="380"/>
      <c r="I8703" s="83"/>
    </row>
    <row r="8704" spans="1:9" ht="15">
      <c r="A8704" s="70">
        <v>8697</v>
      </c>
      <c r="B8704" s="377"/>
      <c r="C8704" s="378"/>
      <c r="D8704" s="379"/>
      <c r="E8704" s="379"/>
      <c r="F8704" s="379"/>
      <c r="G8704" s="380"/>
      <c r="I8704" s="83"/>
    </row>
    <row r="8705" spans="1:9" ht="15">
      <c r="A8705" s="70">
        <v>8698</v>
      </c>
      <c r="B8705" s="377"/>
      <c r="C8705" s="378"/>
      <c r="D8705" s="379"/>
      <c r="E8705" s="379"/>
      <c r="F8705" s="379"/>
      <c r="G8705" s="380"/>
      <c r="I8705" s="83"/>
    </row>
    <row r="8706" spans="1:9" ht="15">
      <c r="A8706" s="70">
        <v>8699</v>
      </c>
      <c r="B8706" s="377"/>
      <c r="C8706" s="378"/>
      <c r="D8706" s="379"/>
      <c r="E8706" s="379"/>
      <c r="F8706" s="379"/>
      <c r="G8706" s="380"/>
      <c r="I8706" s="83"/>
    </row>
    <row r="8707" spans="1:9" ht="15">
      <c r="A8707" s="70">
        <v>8700</v>
      </c>
      <c r="B8707" s="377"/>
      <c r="C8707" s="378"/>
      <c r="D8707" s="379"/>
      <c r="E8707" s="379"/>
      <c r="F8707" s="379"/>
      <c r="G8707" s="380"/>
      <c r="I8707" s="83"/>
    </row>
    <row r="8708" spans="1:9" ht="15">
      <c r="A8708" s="70">
        <v>8701</v>
      </c>
      <c r="B8708" s="377"/>
      <c r="C8708" s="378"/>
      <c r="D8708" s="379"/>
      <c r="E8708" s="379"/>
      <c r="F8708" s="379"/>
      <c r="G8708" s="380"/>
      <c r="I8708" s="83"/>
    </row>
    <row r="8709" spans="1:9" ht="15">
      <c r="A8709" s="70">
        <v>8702</v>
      </c>
      <c r="B8709" s="377"/>
      <c r="C8709" s="378"/>
      <c r="D8709" s="379"/>
      <c r="E8709" s="379"/>
      <c r="F8709" s="379"/>
      <c r="G8709" s="380"/>
      <c r="I8709" s="83"/>
    </row>
    <row r="8710" spans="1:9" ht="15">
      <c r="A8710" s="70">
        <v>8703</v>
      </c>
      <c r="B8710" s="377"/>
      <c r="C8710" s="378"/>
      <c r="D8710" s="379"/>
      <c r="E8710" s="379"/>
      <c r="F8710" s="379"/>
      <c r="G8710" s="380"/>
      <c r="I8710" s="83"/>
    </row>
    <row r="8711" spans="1:9" ht="15">
      <c r="A8711" s="70">
        <v>8704</v>
      </c>
      <c r="B8711" s="377"/>
      <c r="C8711" s="378"/>
      <c r="D8711" s="379"/>
      <c r="E8711" s="379"/>
      <c r="F8711" s="379"/>
      <c r="G8711" s="380"/>
      <c r="I8711" s="83"/>
    </row>
    <row r="8712" spans="1:9" ht="15">
      <c r="A8712" s="70">
        <v>8705</v>
      </c>
      <c r="B8712" s="377"/>
      <c r="C8712" s="378"/>
      <c r="D8712" s="379"/>
      <c r="E8712" s="379"/>
      <c r="F8712" s="379"/>
      <c r="G8712" s="380"/>
      <c r="I8712" s="83"/>
    </row>
    <row r="8713" spans="1:9" ht="15">
      <c r="A8713" s="70">
        <v>8706</v>
      </c>
      <c r="B8713" s="377"/>
      <c r="C8713" s="378"/>
      <c r="D8713" s="379"/>
      <c r="E8713" s="379"/>
      <c r="F8713" s="379"/>
      <c r="G8713" s="380"/>
      <c r="I8713" s="83"/>
    </row>
    <row r="8714" spans="1:9" ht="15">
      <c r="A8714" s="70">
        <v>8707</v>
      </c>
      <c r="B8714" s="377"/>
      <c r="C8714" s="378"/>
      <c r="D8714" s="379"/>
      <c r="E8714" s="379"/>
      <c r="F8714" s="379"/>
      <c r="G8714" s="380"/>
      <c r="I8714" s="83"/>
    </row>
    <row r="8715" spans="1:9" ht="15">
      <c r="A8715" s="70">
        <v>8708</v>
      </c>
      <c r="B8715" s="377"/>
      <c r="C8715" s="378"/>
      <c r="D8715" s="379"/>
      <c r="E8715" s="379"/>
      <c r="F8715" s="379"/>
      <c r="G8715" s="380"/>
      <c r="I8715" s="83"/>
    </row>
    <row r="8716" spans="1:9" ht="15">
      <c r="A8716" s="70">
        <v>8709</v>
      </c>
      <c r="B8716" s="377"/>
      <c r="C8716" s="378"/>
      <c r="D8716" s="379"/>
      <c r="E8716" s="379"/>
      <c r="F8716" s="379"/>
      <c r="G8716" s="380"/>
      <c r="I8716" s="83"/>
    </row>
    <row r="8717" spans="1:9" ht="15">
      <c r="A8717" s="70">
        <v>8710</v>
      </c>
      <c r="B8717" s="377"/>
      <c r="C8717" s="378"/>
      <c r="D8717" s="379"/>
      <c r="E8717" s="379"/>
      <c r="F8717" s="379"/>
      <c r="G8717" s="380"/>
      <c r="I8717" s="83"/>
    </row>
    <row r="8718" spans="1:9" ht="15">
      <c r="A8718" s="70">
        <v>8711</v>
      </c>
      <c r="B8718" s="377"/>
      <c r="C8718" s="378"/>
      <c r="D8718" s="379"/>
      <c r="E8718" s="379"/>
      <c r="F8718" s="379"/>
      <c r="G8718" s="380"/>
      <c r="I8718" s="83"/>
    </row>
    <row r="8719" spans="1:9" ht="15">
      <c r="A8719" s="70">
        <v>8712</v>
      </c>
      <c r="B8719" s="377"/>
      <c r="C8719" s="378"/>
      <c r="D8719" s="379"/>
      <c r="E8719" s="379"/>
      <c r="F8719" s="379"/>
      <c r="G8719" s="380"/>
      <c r="I8719" s="83"/>
    </row>
    <row r="8720" spans="1:9" ht="15">
      <c r="A8720" s="70">
        <v>8713</v>
      </c>
      <c r="B8720" s="377"/>
      <c r="C8720" s="378"/>
      <c r="D8720" s="379"/>
      <c r="E8720" s="379"/>
      <c r="F8720" s="379"/>
      <c r="G8720" s="380"/>
      <c r="I8720" s="83"/>
    </row>
    <row r="8721" spans="1:9" ht="15">
      <c r="A8721" s="70">
        <v>8714</v>
      </c>
      <c r="B8721" s="377"/>
      <c r="C8721" s="378"/>
      <c r="D8721" s="379"/>
      <c r="E8721" s="379"/>
      <c r="F8721" s="379"/>
      <c r="G8721" s="380"/>
      <c r="I8721" s="83"/>
    </row>
    <row r="8722" spans="1:9" ht="15">
      <c r="A8722" s="70">
        <v>8715</v>
      </c>
      <c r="B8722" s="377"/>
      <c r="C8722" s="378"/>
      <c r="D8722" s="379"/>
      <c r="E8722" s="379"/>
      <c r="F8722" s="379"/>
      <c r="G8722" s="380"/>
      <c r="I8722" s="83"/>
    </row>
    <row r="8723" spans="1:9" ht="15">
      <c r="A8723" s="70">
        <v>8716</v>
      </c>
      <c r="B8723" s="377"/>
      <c r="C8723" s="378"/>
      <c r="D8723" s="379"/>
      <c r="E8723" s="379"/>
      <c r="F8723" s="379"/>
      <c r="G8723" s="380"/>
      <c r="I8723" s="83"/>
    </row>
    <row r="8724" spans="1:9" ht="15">
      <c r="A8724" s="70">
        <v>8717</v>
      </c>
      <c r="B8724" s="377"/>
      <c r="C8724" s="378"/>
      <c r="D8724" s="379"/>
      <c r="E8724" s="379"/>
      <c r="F8724" s="379"/>
      <c r="G8724" s="380"/>
      <c r="I8724" s="83"/>
    </row>
    <row r="8725" spans="1:9" ht="15">
      <c r="A8725" s="70">
        <v>8718</v>
      </c>
      <c r="B8725" s="377"/>
      <c r="C8725" s="378"/>
      <c r="D8725" s="379"/>
      <c r="E8725" s="379"/>
      <c r="F8725" s="379"/>
      <c r="G8725" s="380"/>
      <c r="I8725" s="83"/>
    </row>
    <row r="8726" spans="1:9" ht="15">
      <c r="A8726" s="70">
        <v>8719</v>
      </c>
      <c r="B8726" s="377"/>
      <c r="C8726" s="378"/>
      <c r="D8726" s="379"/>
      <c r="E8726" s="379"/>
      <c r="F8726" s="379"/>
      <c r="G8726" s="380"/>
      <c r="I8726" s="83"/>
    </row>
    <row r="8727" spans="1:9" ht="15">
      <c r="A8727" s="70">
        <v>8720</v>
      </c>
      <c r="B8727" s="377"/>
      <c r="C8727" s="378"/>
      <c r="D8727" s="379"/>
      <c r="E8727" s="379"/>
      <c r="F8727" s="379"/>
      <c r="G8727" s="380"/>
      <c r="I8727" s="83"/>
    </row>
    <row r="8728" spans="1:9" ht="15">
      <c r="A8728" s="70">
        <v>8721</v>
      </c>
      <c r="B8728" s="377"/>
      <c r="C8728" s="378"/>
      <c r="D8728" s="379"/>
      <c r="E8728" s="379"/>
      <c r="F8728" s="379"/>
      <c r="G8728" s="380"/>
      <c r="I8728" s="83"/>
    </row>
    <row r="8729" spans="1:9" ht="15">
      <c r="A8729" s="70">
        <v>8722</v>
      </c>
      <c r="B8729" s="377"/>
      <c r="C8729" s="378"/>
      <c r="D8729" s="379"/>
      <c r="E8729" s="379"/>
      <c r="F8729" s="379"/>
      <c r="G8729" s="380"/>
      <c r="I8729" s="83"/>
    </row>
    <row r="8730" spans="1:9" ht="15">
      <c r="A8730" s="70">
        <v>8723</v>
      </c>
      <c r="B8730" s="377"/>
      <c r="C8730" s="378"/>
      <c r="D8730" s="379"/>
      <c r="E8730" s="379"/>
      <c r="F8730" s="379"/>
      <c r="G8730" s="380"/>
      <c r="I8730" s="83"/>
    </row>
    <row r="8731" spans="1:9" ht="15">
      <c r="A8731" s="70">
        <v>8724</v>
      </c>
      <c r="B8731" s="377"/>
      <c r="C8731" s="378"/>
      <c r="D8731" s="379"/>
      <c r="E8731" s="379"/>
      <c r="F8731" s="379"/>
      <c r="G8731" s="380"/>
      <c r="I8731" s="83"/>
    </row>
    <row r="8732" spans="1:9" ht="15">
      <c r="A8732" s="70">
        <v>8725</v>
      </c>
      <c r="B8732" s="377"/>
      <c r="C8732" s="378"/>
      <c r="D8732" s="379"/>
      <c r="E8732" s="379"/>
      <c r="F8732" s="379"/>
      <c r="G8732" s="380"/>
      <c r="I8732" s="83"/>
    </row>
    <row r="8733" spans="1:9" ht="15">
      <c r="A8733" s="70">
        <v>8726</v>
      </c>
      <c r="B8733" s="377"/>
      <c r="C8733" s="378"/>
      <c r="D8733" s="379"/>
      <c r="E8733" s="379"/>
      <c r="F8733" s="379"/>
      <c r="G8733" s="380"/>
      <c r="I8733" s="83"/>
    </row>
    <row r="8734" spans="1:9" ht="15">
      <c r="A8734" s="70">
        <v>8727</v>
      </c>
      <c r="B8734" s="377"/>
      <c r="C8734" s="378"/>
      <c r="D8734" s="379"/>
      <c r="E8734" s="379"/>
      <c r="F8734" s="379"/>
      <c r="G8734" s="380"/>
      <c r="I8734" s="83"/>
    </row>
    <row r="8735" spans="1:9" ht="15">
      <c r="A8735" s="70">
        <v>8728</v>
      </c>
      <c r="B8735" s="377"/>
      <c r="C8735" s="378"/>
      <c r="D8735" s="379"/>
      <c r="E8735" s="379"/>
      <c r="F8735" s="379"/>
      <c r="G8735" s="380"/>
      <c r="I8735" s="83"/>
    </row>
    <row r="8736" spans="1:9" ht="15">
      <c r="A8736" s="70">
        <v>8729</v>
      </c>
      <c r="B8736" s="377"/>
      <c r="C8736" s="378"/>
      <c r="D8736" s="379"/>
      <c r="E8736" s="379"/>
      <c r="F8736" s="379"/>
      <c r="G8736" s="380"/>
      <c r="I8736" s="83"/>
    </row>
    <row r="8737" spans="1:9" ht="15">
      <c r="A8737" s="70">
        <v>8730</v>
      </c>
      <c r="B8737" s="377"/>
      <c r="C8737" s="378"/>
      <c r="D8737" s="379"/>
      <c r="E8737" s="379"/>
      <c r="F8737" s="379"/>
      <c r="G8737" s="380"/>
      <c r="I8737" s="83"/>
    </row>
    <row r="8738" spans="1:9" ht="15">
      <c r="A8738" s="70">
        <v>8731</v>
      </c>
      <c r="B8738" s="377"/>
      <c r="C8738" s="378"/>
      <c r="D8738" s="379"/>
      <c r="E8738" s="379"/>
      <c r="F8738" s="379"/>
      <c r="G8738" s="380"/>
      <c r="I8738" s="83"/>
    </row>
    <row r="8739" spans="1:9" ht="15">
      <c r="A8739" s="70">
        <v>8732</v>
      </c>
      <c r="B8739" s="377"/>
      <c r="C8739" s="378"/>
      <c r="D8739" s="379"/>
      <c r="E8739" s="379"/>
      <c r="F8739" s="379"/>
      <c r="G8739" s="380"/>
      <c r="I8739" s="83"/>
    </row>
    <row r="8740" spans="1:9" ht="15">
      <c r="A8740" s="70">
        <v>8733</v>
      </c>
      <c r="B8740" s="377"/>
      <c r="C8740" s="378"/>
      <c r="D8740" s="379"/>
      <c r="E8740" s="379"/>
      <c r="F8740" s="379"/>
      <c r="G8740" s="380"/>
      <c r="I8740" s="83"/>
    </row>
    <row r="8741" spans="1:9" ht="15">
      <c r="A8741" s="70">
        <v>8734</v>
      </c>
      <c r="B8741" s="377"/>
      <c r="C8741" s="378"/>
      <c r="D8741" s="379"/>
      <c r="E8741" s="379"/>
      <c r="F8741" s="379"/>
      <c r="G8741" s="380"/>
      <c r="I8741" s="83"/>
    </row>
    <row r="8742" spans="1:9" ht="15">
      <c r="A8742" s="70">
        <v>8735</v>
      </c>
      <c r="B8742" s="377"/>
      <c r="C8742" s="378"/>
      <c r="D8742" s="379"/>
      <c r="E8742" s="379"/>
      <c r="F8742" s="379"/>
      <c r="G8742" s="380"/>
      <c r="I8742" s="83"/>
    </row>
    <row r="8743" spans="1:9" ht="15">
      <c r="A8743" s="70">
        <v>8736</v>
      </c>
      <c r="B8743" s="377"/>
      <c r="C8743" s="378"/>
      <c r="D8743" s="379"/>
      <c r="E8743" s="379"/>
      <c r="F8743" s="379"/>
      <c r="G8743" s="380"/>
      <c r="I8743" s="83"/>
    </row>
    <row r="8744" spans="1:9" ht="15">
      <c r="A8744" s="70">
        <v>8737</v>
      </c>
      <c r="B8744" s="377"/>
      <c r="C8744" s="378"/>
      <c r="D8744" s="379"/>
      <c r="E8744" s="379"/>
      <c r="F8744" s="379"/>
      <c r="G8744" s="380"/>
      <c r="I8744" s="83"/>
    </row>
    <row r="8745" spans="1:9" ht="15">
      <c r="A8745" s="70">
        <v>8738</v>
      </c>
      <c r="B8745" s="377"/>
      <c r="C8745" s="378"/>
      <c r="D8745" s="379"/>
      <c r="E8745" s="379"/>
      <c r="F8745" s="379"/>
      <c r="G8745" s="380"/>
      <c r="I8745" s="83"/>
    </row>
    <row r="8746" spans="1:9" ht="15">
      <c r="A8746" s="70">
        <v>8739</v>
      </c>
      <c r="B8746" s="377"/>
      <c r="C8746" s="378"/>
      <c r="D8746" s="379"/>
      <c r="E8746" s="379"/>
      <c r="F8746" s="379"/>
      <c r="G8746" s="380"/>
      <c r="I8746" s="83"/>
    </row>
    <row r="8747" spans="1:9" ht="15">
      <c r="A8747" s="70">
        <v>8740</v>
      </c>
      <c r="B8747" s="377"/>
      <c r="C8747" s="378"/>
      <c r="D8747" s="379"/>
      <c r="E8747" s="379"/>
      <c r="F8747" s="379"/>
      <c r="G8747" s="380"/>
      <c r="I8747" s="83"/>
    </row>
    <row r="8748" spans="1:9" ht="15">
      <c r="A8748" s="70">
        <v>8741</v>
      </c>
      <c r="B8748" s="377"/>
      <c r="C8748" s="378"/>
      <c r="D8748" s="379"/>
      <c r="E8748" s="379"/>
      <c r="F8748" s="379"/>
      <c r="G8748" s="380"/>
      <c r="I8748" s="83"/>
    </row>
    <row r="8749" spans="1:9" ht="15">
      <c r="A8749" s="70">
        <v>8742</v>
      </c>
      <c r="B8749" s="377"/>
      <c r="C8749" s="378"/>
      <c r="D8749" s="379"/>
      <c r="E8749" s="379"/>
      <c r="F8749" s="379"/>
      <c r="G8749" s="380"/>
      <c r="I8749" s="83"/>
    </row>
    <row r="8750" spans="1:9" ht="15">
      <c r="A8750" s="70">
        <v>8743</v>
      </c>
      <c r="B8750" s="377"/>
      <c r="C8750" s="378"/>
      <c r="D8750" s="379"/>
      <c r="E8750" s="379"/>
      <c r="F8750" s="379"/>
      <c r="G8750" s="380"/>
      <c r="I8750" s="83"/>
    </row>
    <row r="8751" spans="1:9" ht="15">
      <c r="A8751" s="70">
        <v>8744</v>
      </c>
      <c r="B8751" s="377"/>
      <c r="C8751" s="378"/>
      <c r="D8751" s="379"/>
      <c r="E8751" s="379"/>
      <c r="F8751" s="379"/>
      <c r="G8751" s="380"/>
      <c r="I8751" s="83"/>
    </row>
    <row r="8752" spans="1:9" ht="15">
      <c r="A8752" s="70">
        <v>8745</v>
      </c>
      <c r="B8752" s="377"/>
      <c r="C8752" s="378"/>
      <c r="D8752" s="379"/>
      <c r="E8752" s="379"/>
      <c r="F8752" s="379"/>
      <c r="G8752" s="380"/>
      <c r="I8752" s="83"/>
    </row>
    <row r="8753" spans="1:9" ht="15">
      <c r="A8753" s="70">
        <v>8746</v>
      </c>
      <c r="B8753" s="377"/>
      <c r="C8753" s="378"/>
      <c r="D8753" s="379"/>
      <c r="E8753" s="379"/>
      <c r="F8753" s="379"/>
      <c r="G8753" s="380"/>
      <c r="I8753" s="83"/>
    </row>
    <row r="8754" spans="1:9" ht="15">
      <c r="A8754" s="70">
        <v>8747</v>
      </c>
      <c r="B8754" s="377"/>
      <c r="C8754" s="378"/>
      <c r="D8754" s="379"/>
      <c r="E8754" s="379"/>
      <c r="F8754" s="379"/>
      <c r="G8754" s="380"/>
      <c r="I8754" s="83"/>
    </row>
    <row r="8755" spans="1:9" ht="15">
      <c r="A8755" s="70">
        <v>8748</v>
      </c>
      <c r="B8755" s="377"/>
      <c r="C8755" s="378"/>
      <c r="D8755" s="379"/>
      <c r="E8755" s="379"/>
      <c r="F8755" s="379"/>
      <c r="G8755" s="380"/>
      <c r="I8755" s="83"/>
    </row>
    <row r="8756" spans="1:9" ht="15">
      <c r="A8756" s="70">
        <v>8749</v>
      </c>
      <c r="B8756" s="377"/>
      <c r="C8756" s="378"/>
      <c r="D8756" s="379"/>
      <c r="E8756" s="379"/>
      <c r="F8756" s="379"/>
      <c r="G8756" s="380"/>
      <c r="I8756" s="83"/>
    </row>
    <row r="8757" spans="1:9" ht="15">
      <c r="A8757" s="70">
        <v>8750</v>
      </c>
      <c r="B8757" s="377"/>
      <c r="C8757" s="378"/>
      <c r="D8757" s="379"/>
      <c r="E8757" s="379"/>
      <c r="F8757" s="379"/>
      <c r="G8757" s="380"/>
      <c r="I8757" s="83"/>
    </row>
    <row r="8758" spans="1:9" ht="15">
      <c r="A8758" s="70">
        <v>8751</v>
      </c>
      <c r="B8758" s="377"/>
      <c r="C8758" s="378"/>
      <c r="D8758" s="379"/>
      <c r="E8758" s="379"/>
      <c r="F8758" s="379"/>
      <c r="G8758" s="380"/>
      <c r="I8758" s="83"/>
    </row>
    <row r="8759" spans="1:9" ht="15">
      <c r="A8759" s="70">
        <v>8752</v>
      </c>
      <c r="B8759" s="377"/>
      <c r="C8759" s="378"/>
      <c r="D8759" s="379"/>
      <c r="E8759" s="379"/>
      <c r="F8759" s="379"/>
      <c r="G8759" s="380"/>
      <c r="I8759" s="83"/>
    </row>
    <row r="8760" spans="1:9" ht="15">
      <c r="A8760" s="70">
        <v>8753</v>
      </c>
      <c r="B8760" s="377"/>
      <c r="C8760" s="378"/>
      <c r="D8760" s="379"/>
      <c r="E8760" s="379"/>
      <c r="F8760" s="379"/>
      <c r="G8760" s="380"/>
      <c r="I8760" s="83"/>
    </row>
    <row r="8761" spans="1:9" ht="15">
      <c r="A8761" s="70">
        <v>8754</v>
      </c>
      <c r="B8761" s="377"/>
      <c r="C8761" s="378"/>
      <c r="D8761" s="379"/>
      <c r="E8761" s="379"/>
      <c r="F8761" s="379"/>
      <c r="G8761" s="380"/>
      <c r="I8761" s="83"/>
    </row>
    <row r="8762" spans="1:9" ht="15">
      <c r="A8762" s="70">
        <v>8755</v>
      </c>
      <c r="B8762" s="377"/>
      <c r="C8762" s="378"/>
      <c r="D8762" s="379"/>
      <c r="E8762" s="379"/>
      <c r="F8762" s="379"/>
      <c r="G8762" s="380"/>
      <c r="I8762" s="83"/>
    </row>
    <row r="8763" spans="1:9" ht="15">
      <c r="A8763" s="70">
        <v>8756</v>
      </c>
      <c r="B8763" s="377"/>
      <c r="C8763" s="378"/>
      <c r="D8763" s="379"/>
      <c r="E8763" s="379"/>
      <c r="F8763" s="379"/>
      <c r="G8763" s="380"/>
      <c r="I8763" s="83"/>
    </row>
    <row r="8764" spans="1:9" ht="15">
      <c r="A8764" s="70">
        <v>8757</v>
      </c>
      <c r="B8764" s="377"/>
      <c r="C8764" s="378"/>
      <c r="D8764" s="379"/>
      <c r="E8764" s="379"/>
      <c r="F8764" s="379"/>
      <c r="G8764" s="380"/>
      <c r="I8764" s="83"/>
    </row>
    <row r="8765" spans="1:9" ht="15">
      <c r="A8765" s="70">
        <v>8758</v>
      </c>
      <c r="B8765" s="377"/>
      <c r="C8765" s="378"/>
      <c r="D8765" s="379"/>
      <c r="E8765" s="379"/>
      <c r="F8765" s="379"/>
      <c r="G8765" s="380"/>
      <c r="I8765" s="83"/>
    </row>
    <row r="8766" spans="1:9" ht="15">
      <c r="A8766" s="70">
        <v>8759</v>
      </c>
      <c r="B8766" s="377"/>
      <c r="C8766" s="378"/>
      <c r="D8766" s="379"/>
      <c r="E8766" s="379"/>
      <c r="F8766" s="379"/>
      <c r="G8766" s="380"/>
      <c r="I8766" s="83"/>
    </row>
    <row r="8767" spans="1:9" ht="15">
      <c r="A8767" s="70">
        <v>8760</v>
      </c>
      <c r="B8767" s="377"/>
      <c r="C8767" s="378"/>
      <c r="D8767" s="379"/>
      <c r="E8767" s="379"/>
      <c r="F8767" s="379"/>
      <c r="G8767" s="380"/>
      <c r="I8767" s="83"/>
    </row>
    <row r="8768" spans="1:9" ht="15">
      <c r="A8768" s="70">
        <v>8761</v>
      </c>
      <c r="B8768" s="377"/>
      <c r="C8768" s="378"/>
      <c r="D8768" s="379"/>
      <c r="E8768" s="379"/>
      <c r="F8768" s="379"/>
      <c r="G8768" s="380"/>
      <c r="I8768" s="83"/>
    </row>
    <row r="8769" spans="1:9" ht="15">
      <c r="A8769" s="70">
        <v>8762</v>
      </c>
      <c r="B8769" s="377"/>
      <c r="C8769" s="378"/>
      <c r="D8769" s="379"/>
      <c r="E8769" s="379"/>
      <c r="F8769" s="379"/>
      <c r="G8769" s="380"/>
      <c r="I8769" s="83"/>
    </row>
    <row r="8770" spans="1:9" ht="15">
      <c r="A8770" s="70">
        <v>8763</v>
      </c>
      <c r="B8770" s="377"/>
      <c r="C8770" s="378"/>
      <c r="D8770" s="379"/>
      <c r="E8770" s="379"/>
      <c r="F8770" s="379"/>
      <c r="G8770" s="380"/>
      <c r="I8770" s="83"/>
    </row>
    <row r="8771" spans="1:9" ht="15">
      <c r="A8771" s="70">
        <v>8764</v>
      </c>
      <c r="B8771" s="377"/>
      <c r="C8771" s="378"/>
      <c r="D8771" s="379"/>
      <c r="E8771" s="379"/>
      <c r="F8771" s="379"/>
      <c r="G8771" s="380"/>
      <c r="I8771" s="83"/>
    </row>
    <row r="8772" spans="1:9" ht="15">
      <c r="A8772" s="70">
        <v>8765</v>
      </c>
      <c r="B8772" s="377"/>
      <c r="C8772" s="378"/>
      <c r="D8772" s="379"/>
      <c r="E8772" s="379"/>
      <c r="F8772" s="379"/>
      <c r="G8772" s="380"/>
      <c r="I8772" s="83"/>
    </row>
    <row r="8773" spans="1:9" ht="15">
      <c r="A8773" s="70">
        <v>8766</v>
      </c>
      <c r="B8773" s="377"/>
      <c r="C8773" s="378"/>
      <c r="D8773" s="379"/>
      <c r="E8773" s="379"/>
      <c r="F8773" s="379"/>
      <c r="G8773" s="380"/>
      <c r="I8773" s="83"/>
    </row>
    <row r="8774" spans="1:9" ht="15">
      <c r="A8774" s="70">
        <v>8767</v>
      </c>
      <c r="B8774" s="377"/>
      <c r="C8774" s="378"/>
      <c r="D8774" s="379"/>
      <c r="E8774" s="379"/>
      <c r="F8774" s="379"/>
      <c r="G8774" s="380"/>
      <c r="I8774" s="83"/>
    </row>
    <row r="8775" spans="1:9" ht="15">
      <c r="A8775" s="70">
        <v>8768</v>
      </c>
      <c r="B8775" s="377"/>
      <c r="C8775" s="378"/>
      <c r="D8775" s="379"/>
      <c r="E8775" s="379"/>
      <c r="F8775" s="379"/>
      <c r="G8775" s="380"/>
      <c r="I8775" s="83"/>
    </row>
    <row r="8776" spans="1:9" ht="15">
      <c r="A8776" s="70">
        <v>8769</v>
      </c>
      <c r="B8776" s="377"/>
      <c r="C8776" s="378"/>
      <c r="D8776" s="379"/>
      <c r="E8776" s="379"/>
      <c r="F8776" s="379"/>
      <c r="G8776" s="380"/>
      <c r="I8776" s="83"/>
    </row>
    <row r="8777" spans="1:9" ht="15">
      <c r="A8777" s="70">
        <v>8770</v>
      </c>
      <c r="B8777" s="377"/>
      <c r="C8777" s="378"/>
      <c r="D8777" s="379"/>
      <c r="E8777" s="379"/>
      <c r="F8777" s="379"/>
      <c r="G8777" s="380"/>
      <c r="I8777" s="83"/>
    </row>
    <row r="8778" spans="1:9" ht="15">
      <c r="A8778" s="70">
        <v>8771</v>
      </c>
      <c r="B8778" s="377"/>
      <c r="C8778" s="378"/>
      <c r="D8778" s="379"/>
      <c r="E8778" s="379"/>
      <c r="F8778" s="379"/>
      <c r="G8778" s="380"/>
      <c r="I8778" s="83"/>
    </row>
    <row r="8779" spans="1:9" ht="15">
      <c r="A8779" s="70">
        <v>8772</v>
      </c>
      <c r="B8779" s="377"/>
      <c r="C8779" s="378"/>
      <c r="D8779" s="379"/>
      <c r="E8779" s="379"/>
      <c r="F8779" s="379"/>
      <c r="G8779" s="380"/>
      <c r="I8779" s="83"/>
    </row>
    <row r="8780" spans="1:9" ht="15">
      <c r="A8780" s="70">
        <v>8773</v>
      </c>
      <c r="B8780" s="377"/>
      <c r="C8780" s="378"/>
      <c r="D8780" s="379"/>
      <c r="E8780" s="379"/>
      <c r="F8780" s="379"/>
      <c r="G8780" s="380"/>
      <c r="I8780" s="83"/>
    </row>
    <row r="8781" spans="1:9" ht="15">
      <c r="A8781" s="70">
        <v>8774</v>
      </c>
      <c r="B8781" s="377"/>
      <c r="C8781" s="378"/>
      <c r="D8781" s="379"/>
      <c r="E8781" s="379"/>
      <c r="F8781" s="379"/>
      <c r="G8781" s="380"/>
      <c r="I8781" s="83"/>
    </row>
    <row r="8782" spans="1:9" ht="15">
      <c r="A8782" s="70">
        <v>8775</v>
      </c>
      <c r="B8782" s="377"/>
      <c r="C8782" s="378"/>
      <c r="D8782" s="379"/>
      <c r="E8782" s="379"/>
      <c r="F8782" s="379"/>
      <c r="G8782" s="380"/>
      <c r="I8782" s="83"/>
    </row>
    <row r="8783" spans="1:9" ht="15">
      <c r="A8783" s="70">
        <v>8776</v>
      </c>
      <c r="B8783" s="377"/>
      <c r="C8783" s="378"/>
      <c r="D8783" s="379"/>
      <c r="E8783" s="379"/>
      <c r="F8783" s="379"/>
      <c r="G8783" s="380"/>
      <c r="I8783" s="83"/>
    </row>
    <row r="8784" spans="1:9" ht="15">
      <c r="A8784" s="70">
        <v>8777</v>
      </c>
      <c r="B8784" s="377"/>
      <c r="C8784" s="378"/>
      <c r="D8784" s="379"/>
      <c r="E8784" s="379"/>
      <c r="F8784" s="379"/>
      <c r="G8784" s="380"/>
      <c r="I8784" s="83"/>
    </row>
    <row r="8785" spans="1:9" ht="15">
      <c r="A8785" s="70">
        <v>8778</v>
      </c>
      <c r="B8785" s="377"/>
      <c r="C8785" s="378"/>
      <c r="D8785" s="379"/>
      <c r="E8785" s="379"/>
      <c r="F8785" s="379"/>
      <c r="G8785" s="380"/>
      <c r="I8785" s="83"/>
    </row>
    <row r="8786" spans="1:9" ht="15">
      <c r="A8786" s="70">
        <v>8779</v>
      </c>
      <c r="B8786" s="377"/>
      <c r="C8786" s="378"/>
      <c r="D8786" s="379"/>
      <c r="E8786" s="379"/>
      <c r="F8786" s="379"/>
      <c r="G8786" s="380"/>
      <c r="I8786" s="83"/>
    </row>
    <row r="8787" spans="1:9" ht="15">
      <c r="A8787" s="70">
        <v>8780</v>
      </c>
      <c r="B8787" s="377"/>
      <c r="C8787" s="378"/>
      <c r="D8787" s="379"/>
      <c r="E8787" s="379"/>
      <c r="F8787" s="379"/>
      <c r="G8787" s="380"/>
      <c r="I8787" s="83"/>
    </row>
    <row r="8788" spans="1:9" ht="15">
      <c r="A8788" s="70">
        <v>8781</v>
      </c>
      <c r="B8788" s="377"/>
      <c r="C8788" s="378"/>
      <c r="D8788" s="379"/>
      <c r="E8788" s="379"/>
      <c r="F8788" s="379"/>
      <c r="G8788" s="380"/>
      <c r="I8788" s="83"/>
    </row>
    <row r="8789" spans="1:9" ht="15">
      <c r="A8789" s="70">
        <v>8782</v>
      </c>
      <c r="B8789" s="377"/>
      <c r="C8789" s="378"/>
      <c r="D8789" s="379"/>
      <c r="E8789" s="379"/>
      <c r="F8789" s="379"/>
      <c r="G8789" s="380"/>
      <c r="I8789" s="83"/>
    </row>
    <row r="8790" spans="1:9" ht="15">
      <c r="A8790" s="70">
        <v>8783</v>
      </c>
      <c r="B8790" s="377"/>
      <c r="C8790" s="378"/>
      <c r="D8790" s="379"/>
      <c r="E8790" s="379"/>
      <c r="F8790" s="379"/>
      <c r="G8790" s="380"/>
      <c r="I8790" s="83"/>
    </row>
    <row r="8791" spans="1:9" ht="15">
      <c r="A8791" s="70">
        <v>8784</v>
      </c>
      <c r="B8791" s="377"/>
      <c r="C8791" s="378"/>
      <c r="D8791" s="379"/>
      <c r="E8791" s="379"/>
      <c r="F8791" s="379"/>
      <c r="G8791" s="380"/>
      <c r="I8791" s="83"/>
    </row>
    <row r="8792" spans="1:9" ht="15">
      <c r="A8792" s="70">
        <v>8785</v>
      </c>
      <c r="B8792" s="377"/>
      <c r="C8792" s="378"/>
      <c r="D8792" s="379"/>
      <c r="E8792" s="379"/>
      <c r="F8792" s="379"/>
      <c r="G8792" s="380"/>
      <c r="I8792" s="83"/>
    </row>
    <row r="8793" spans="1:9" ht="15">
      <c r="A8793" s="70">
        <v>8786</v>
      </c>
      <c r="B8793" s="377"/>
      <c r="C8793" s="378"/>
      <c r="D8793" s="379"/>
      <c r="E8793" s="379"/>
      <c r="F8793" s="379"/>
      <c r="G8793" s="380"/>
      <c r="I8793" s="83"/>
    </row>
    <row r="8794" spans="1:9" ht="15">
      <c r="A8794" s="70">
        <v>8787</v>
      </c>
      <c r="B8794" s="377"/>
      <c r="C8794" s="378"/>
      <c r="D8794" s="379"/>
      <c r="E8794" s="379"/>
      <c r="F8794" s="379"/>
      <c r="G8794" s="380"/>
      <c r="I8794" s="83"/>
    </row>
    <row r="8795" spans="1:9" ht="15">
      <c r="A8795" s="70">
        <v>8788</v>
      </c>
      <c r="B8795" s="377"/>
      <c r="C8795" s="378"/>
      <c r="D8795" s="379"/>
      <c r="E8795" s="379"/>
      <c r="F8795" s="379"/>
      <c r="G8795" s="380"/>
      <c r="I8795" s="83"/>
    </row>
    <row r="8796" spans="1:9" ht="15">
      <c r="A8796" s="70">
        <v>8789</v>
      </c>
      <c r="B8796" s="377"/>
      <c r="C8796" s="378"/>
      <c r="D8796" s="379"/>
      <c r="E8796" s="379"/>
      <c r="F8796" s="379"/>
      <c r="G8796" s="380"/>
      <c r="I8796" s="83"/>
    </row>
    <row r="8797" spans="1:9" ht="15">
      <c r="A8797" s="70">
        <v>8790</v>
      </c>
      <c r="B8797" s="377"/>
      <c r="C8797" s="378"/>
      <c r="D8797" s="379"/>
      <c r="E8797" s="379"/>
      <c r="F8797" s="379"/>
      <c r="G8797" s="380"/>
      <c r="I8797" s="83"/>
    </row>
    <row r="8798" spans="1:9" ht="15">
      <c r="A8798" s="70">
        <v>8791</v>
      </c>
      <c r="B8798" s="377"/>
      <c r="C8798" s="378"/>
      <c r="D8798" s="379"/>
      <c r="E8798" s="379"/>
      <c r="F8798" s="379"/>
      <c r="G8798" s="380"/>
      <c r="I8798" s="83"/>
    </row>
    <row r="8799" spans="1:9" ht="15">
      <c r="A8799" s="70">
        <v>8792</v>
      </c>
      <c r="B8799" s="377"/>
      <c r="C8799" s="378"/>
      <c r="D8799" s="379"/>
      <c r="E8799" s="379"/>
      <c r="F8799" s="379"/>
      <c r="G8799" s="380"/>
      <c r="I8799" s="83"/>
    </row>
    <row r="8800" spans="1:9" ht="15">
      <c r="A8800" s="70">
        <v>8793</v>
      </c>
      <c r="B8800" s="377"/>
      <c r="C8800" s="378"/>
      <c r="D8800" s="379"/>
      <c r="E8800" s="379"/>
      <c r="F8800" s="379"/>
      <c r="G8800" s="380"/>
      <c r="I8800" s="83"/>
    </row>
    <row r="8801" spans="1:9" ht="15">
      <c r="A8801" s="70">
        <v>8794</v>
      </c>
      <c r="B8801" s="377"/>
      <c r="C8801" s="378"/>
      <c r="D8801" s="379"/>
      <c r="E8801" s="379"/>
      <c r="F8801" s="379"/>
      <c r="G8801" s="380"/>
      <c r="I8801" s="83"/>
    </row>
    <row r="8802" spans="1:9" ht="15">
      <c r="A8802" s="70">
        <v>8795</v>
      </c>
      <c r="B8802" s="377"/>
      <c r="C8802" s="378"/>
      <c r="D8802" s="379"/>
      <c r="E8802" s="379"/>
      <c r="F8802" s="379"/>
      <c r="G8802" s="380"/>
      <c r="I8802" s="83"/>
    </row>
    <row r="8803" spans="1:9" ht="15">
      <c r="A8803" s="70">
        <v>8796</v>
      </c>
      <c r="B8803" s="377"/>
      <c r="C8803" s="378"/>
      <c r="D8803" s="379"/>
      <c r="E8803" s="379"/>
      <c r="F8803" s="379"/>
      <c r="G8803" s="380"/>
      <c r="I8803" s="83"/>
    </row>
    <row r="8804" spans="1:9" ht="15">
      <c r="A8804" s="70">
        <v>8797</v>
      </c>
      <c r="B8804" s="377"/>
      <c r="C8804" s="378"/>
      <c r="D8804" s="379"/>
      <c r="E8804" s="379"/>
      <c r="F8804" s="379"/>
      <c r="G8804" s="380"/>
      <c r="I8804" s="83"/>
    </row>
    <row r="8805" spans="1:9" ht="15">
      <c r="A8805" s="70">
        <v>8798</v>
      </c>
      <c r="B8805" s="377"/>
      <c r="C8805" s="378"/>
      <c r="D8805" s="379"/>
      <c r="E8805" s="379"/>
      <c r="F8805" s="379"/>
      <c r="G8805" s="380"/>
      <c r="I8805" s="83"/>
    </row>
    <row r="8806" spans="1:9" ht="15">
      <c r="A8806" s="70">
        <v>8799</v>
      </c>
      <c r="B8806" s="377"/>
      <c r="C8806" s="378"/>
      <c r="D8806" s="379"/>
      <c r="E8806" s="379"/>
      <c r="F8806" s="379"/>
      <c r="G8806" s="380"/>
      <c r="I8806" s="83"/>
    </row>
    <row r="8807" spans="1:9" ht="15">
      <c r="A8807" s="70">
        <v>8800</v>
      </c>
      <c r="B8807" s="377"/>
      <c r="C8807" s="378"/>
      <c r="D8807" s="379"/>
      <c r="E8807" s="379"/>
      <c r="F8807" s="379"/>
      <c r="G8807" s="380"/>
      <c r="I8807" s="83"/>
    </row>
    <row r="8808" spans="1:9" ht="15">
      <c r="A8808" s="70">
        <v>8801</v>
      </c>
      <c r="B8808" s="377"/>
      <c r="C8808" s="378"/>
      <c r="D8808" s="379"/>
      <c r="E8808" s="379"/>
      <c r="F8808" s="379"/>
      <c r="G8808" s="380"/>
      <c r="I8808" s="83"/>
    </row>
    <row r="8809" spans="1:9" ht="15">
      <c r="A8809" s="70">
        <v>8802</v>
      </c>
      <c r="B8809" s="377"/>
      <c r="C8809" s="378"/>
      <c r="D8809" s="379"/>
      <c r="E8809" s="379"/>
      <c r="F8809" s="379"/>
      <c r="G8809" s="380"/>
      <c r="I8809" s="83"/>
    </row>
    <row r="8810" spans="1:9" ht="15">
      <c r="A8810" s="70">
        <v>8803</v>
      </c>
      <c r="B8810" s="377"/>
      <c r="C8810" s="378"/>
      <c r="D8810" s="379"/>
      <c r="E8810" s="379"/>
      <c r="F8810" s="379"/>
      <c r="G8810" s="380"/>
      <c r="I8810" s="83"/>
    </row>
    <row r="8811" spans="1:9" ht="15">
      <c r="A8811" s="70">
        <v>8804</v>
      </c>
      <c r="B8811" s="377"/>
      <c r="C8811" s="378"/>
      <c r="D8811" s="379"/>
      <c r="E8811" s="379"/>
      <c r="F8811" s="379"/>
      <c r="G8811" s="380"/>
      <c r="I8811" s="83"/>
    </row>
    <row r="8812" spans="1:9" ht="15">
      <c r="A8812" s="70">
        <v>8805</v>
      </c>
      <c r="B8812" s="377"/>
      <c r="C8812" s="378"/>
      <c r="D8812" s="379"/>
      <c r="E8812" s="379"/>
      <c r="F8812" s="379"/>
      <c r="G8812" s="380"/>
      <c r="I8812" s="83"/>
    </row>
    <row r="8813" spans="1:9" ht="15">
      <c r="A8813" s="70">
        <v>8806</v>
      </c>
      <c r="B8813" s="377"/>
      <c r="C8813" s="378"/>
      <c r="D8813" s="379"/>
      <c r="E8813" s="379"/>
      <c r="F8813" s="379"/>
      <c r="G8813" s="380"/>
      <c r="I8813" s="83"/>
    </row>
    <row r="8814" spans="1:9" ht="15">
      <c r="A8814" s="70">
        <v>8807</v>
      </c>
      <c r="B8814" s="377"/>
      <c r="C8814" s="378"/>
      <c r="D8814" s="379"/>
      <c r="E8814" s="379"/>
      <c r="F8814" s="379"/>
      <c r="G8814" s="380"/>
      <c r="I8814" s="83"/>
    </row>
    <row r="8815" spans="1:9" ht="15">
      <c r="A8815" s="70">
        <v>8808</v>
      </c>
      <c r="B8815" s="377"/>
      <c r="C8815" s="378"/>
      <c r="D8815" s="379"/>
      <c r="E8815" s="379"/>
      <c r="F8815" s="379"/>
      <c r="G8815" s="380"/>
      <c r="I8815" s="83"/>
    </row>
    <row r="8816" spans="1:9" ht="15">
      <c r="A8816" s="70">
        <v>8809</v>
      </c>
      <c r="B8816" s="377"/>
      <c r="C8816" s="378"/>
      <c r="D8816" s="379"/>
      <c r="E8816" s="379"/>
      <c r="F8816" s="379"/>
      <c r="G8816" s="380"/>
      <c r="I8816" s="83"/>
    </row>
    <row r="8817" spans="1:9" ht="15">
      <c r="A8817" s="70">
        <v>8810</v>
      </c>
      <c r="B8817" s="377"/>
      <c r="C8817" s="378"/>
      <c r="D8817" s="379"/>
      <c r="E8817" s="379"/>
      <c r="F8817" s="379"/>
      <c r="G8817" s="380"/>
      <c r="I8817" s="83"/>
    </row>
    <row r="8818" spans="1:9" ht="15">
      <c r="A8818" s="70">
        <v>8811</v>
      </c>
      <c r="B8818" s="377"/>
      <c r="C8818" s="378"/>
      <c r="D8818" s="379"/>
      <c r="E8818" s="379"/>
      <c r="F8818" s="379"/>
      <c r="G8818" s="380"/>
      <c r="I8818" s="83"/>
    </row>
    <row r="8819" spans="1:9" ht="15">
      <c r="A8819" s="70">
        <v>8812</v>
      </c>
      <c r="B8819" s="377"/>
      <c r="C8819" s="378"/>
      <c r="D8819" s="379"/>
      <c r="E8819" s="379"/>
      <c r="F8819" s="379"/>
      <c r="G8819" s="380"/>
      <c r="I8819" s="83"/>
    </row>
    <row r="8820" spans="1:9" ht="15">
      <c r="A8820" s="70">
        <v>8813</v>
      </c>
      <c r="B8820" s="377"/>
      <c r="C8820" s="378"/>
      <c r="D8820" s="379"/>
      <c r="E8820" s="379"/>
      <c r="F8820" s="379"/>
      <c r="G8820" s="380"/>
      <c r="I8820" s="83"/>
    </row>
    <row r="8821" spans="1:9" ht="15">
      <c r="A8821" s="70">
        <v>8814</v>
      </c>
      <c r="B8821" s="377"/>
      <c r="C8821" s="378"/>
      <c r="D8821" s="379"/>
      <c r="E8821" s="379"/>
      <c r="F8821" s="379"/>
      <c r="G8821" s="380"/>
      <c r="I8821" s="83"/>
    </row>
    <row r="8822" spans="1:9" ht="15">
      <c r="A8822" s="70">
        <v>8815</v>
      </c>
      <c r="B8822" s="377"/>
      <c r="C8822" s="378"/>
      <c r="D8822" s="379"/>
      <c r="E8822" s="379"/>
      <c r="F8822" s="379"/>
      <c r="G8822" s="380"/>
      <c r="I8822" s="83"/>
    </row>
    <row r="8823" spans="1:9" ht="15">
      <c r="A8823" s="70">
        <v>8816</v>
      </c>
      <c r="B8823" s="377"/>
      <c r="C8823" s="378"/>
      <c r="D8823" s="379"/>
      <c r="E8823" s="379"/>
      <c r="F8823" s="379"/>
      <c r="G8823" s="380"/>
      <c r="I8823" s="83"/>
    </row>
    <row r="8824" spans="1:9" ht="15">
      <c r="A8824" s="70">
        <v>8817</v>
      </c>
      <c r="B8824" s="377"/>
      <c r="C8824" s="378"/>
      <c r="D8824" s="379"/>
      <c r="E8824" s="379"/>
      <c r="F8824" s="379"/>
      <c r="G8824" s="380"/>
      <c r="I8824" s="83"/>
    </row>
    <row r="8825" spans="1:9" ht="15">
      <c r="A8825" s="70">
        <v>8818</v>
      </c>
      <c r="B8825" s="377"/>
      <c r="C8825" s="378"/>
      <c r="D8825" s="379"/>
      <c r="E8825" s="379"/>
      <c r="F8825" s="379"/>
      <c r="G8825" s="380"/>
      <c r="I8825" s="83"/>
    </row>
    <row r="8826" spans="1:9" ht="15">
      <c r="A8826" s="70">
        <v>8819</v>
      </c>
      <c r="B8826" s="377"/>
      <c r="C8826" s="378"/>
      <c r="D8826" s="379"/>
      <c r="E8826" s="379"/>
      <c r="F8826" s="379"/>
      <c r="G8826" s="380"/>
      <c r="I8826" s="83"/>
    </row>
    <row r="8827" spans="1:9" ht="15">
      <c r="A8827" s="70">
        <v>8820</v>
      </c>
      <c r="B8827" s="377"/>
      <c r="C8827" s="378"/>
      <c r="D8827" s="379"/>
      <c r="E8827" s="379"/>
      <c r="F8827" s="379"/>
      <c r="G8827" s="380"/>
      <c r="I8827" s="83"/>
    </row>
    <row r="8828" spans="1:9" ht="15">
      <c r="A8828" s="70">
        <v>8821</v>
      </c>
      <c r="B8828" s="377"/>
      <c r="C8828" s="378"/>
      <c r="D8828" s="379"/>
      <c r="E8828" s="379"/>
      <c r="F8828" s="379"/>
      <c r="G8828" s="380"/>
      <c r="I8828" s="83"/>
    </row>
    <row r="8829" spans="1:9" ht="15">
      <c r="A8829" s="70">
        <v>8822</v>
      </c>
      <c r="B8829" s="377"/>
      <c r="C8829" s="378"/>
      <c r="D8829" s="379"/>
      <c r="E8829" s="379"/>
      <c r="F8829" s="379"/>
      <c r="G8829" s="380"/>
      <c r="I8829" s="83"/>
    </row>
    <row r="8830" spans="1:9" ht="15">
      <c r="A8830" s="70">
        <v>8823</v>
      </c>
      <c r="B8830" s="377"/>
      <c r="C8830" s="378"/>
      <c r="D8830" s="379"/>
      <c r="E8830" s="379"/>
      <c r="F8830" s="379"/>
      <c r="G8830" s="380"/>
      <c r="I8830" s="83"/>
    </row>
    <row r="8831" spans="1:9" ht="15">
      <c r="A8831" s="70">
        <v>8824</v>
      </c>
      <c r="B8831" s="377"/>
      <c r="C8831" s="378"/>
      <c r="D8831" s="379"/>
      <c r="E8831" s="379"/>
      <c r="F8831" s="379"/>
      <c r="G8831" s="380"/>
      <c r="I8831" s="83"/>
    </row>
    <row r="8832" spans="1:9" ht="15">
      <c r="A8832" s="70">
        <v>8825</v>
      </c>
      <c r="B8832" s="377"/>
      <c r="C8832" s="378"/>
      <c r="D8832" s="379"/>
      <c r="E8832" s="379"/>
      <c r="F8832" s="379"/>
      <c r="G8832" s="380"/>
      <c r="I8832" s="83"/>
    </row>
    <row r="8833" spans="1:9" ht="15">
      <c r="A8833" s="70">
        <v>8826</v>
      </c>
      <c r="B8833" s="377"/>
      <c r="C8833" s="378"/>
      <c r="D8833" s="379"/>
      <c r="E8833" s="379"/>
      <c r="F8833" s="379"/>
      <c r="G8833" s="380"/>
      <c r="I8833" s="83"/>
    </row>
    <row r="8834" spans="1:9" ht="15">
      <c r="A8834" s="70">
        <v>8827</v>
      </c>
      <c r="B8834" s="377"/>
      <c r="C8834" s="378"/>
      <c r="D8834" s="379"/>
      <c r="E8834" s="379"/>
      <c r="F8834" s="379"/>
      <c r="G8834" s="380"/>
      <c r="I8834" s="83"/>
    </row>
    <row r="8835" spans="1:9" ht="15">
      <c r="A8835" s="70">
        <v>8828</v>
      </c>
      <c r="B8835" s="377"/>
      <c r="C8835" s="378"/>
      <c r="D8835" s="379"/>
      <c r="E8835" s="379"/>
      <c r="F8835" s="379"/>
      <c r="G8835" s="380"/>
      <c r="I8835" s="83"/>
    </row>
    <row r="8836" spans="1:9" ht="15">
      <c r="A8836" s="70">
        <v>8829</v>
      </c>
      <c r="B8836" s="377"/>
      <c r="C8836" s="378"/>
      <c r="D8836" s="379"/>
      <c r="E8836" s="379"/>
      <c r="F8836" s="379"/>
      <c r="G8836" s="380"/>
      <c r="I8836" s="83"/>
    </row>
    <row r="8837" spans="1:9" ht="15">
      <c r="A8837" s="70">
        <v>8830</v>
      </c>
      <c r="B8837" s="377"/>
      <c r="C8837" s="378"/>
      <c r="D8837" s="379"/>
      <c r="E8837" s="379"/>
      <c r="F8837" s="379"/>
      <c r="G8837" s="380"/>
      <c r="I8837" s="83"/>
    </row>
    <row r="8838" spans="1:9" ht="15">
      <c r="A8838" s="70">
        <v>8831</v>
      </c>
      <c r="B8838" s="377"/>
      <c r="C8838" s="378"/>
      <c r="D8838" s="379"/>
      <c r="E8838" s="379"/>
      <c r="F8838" s="379"/>
      <c r="G8838" s="380"/>
      <c r="I8838" s="83"/>
    </row>
    <row r="8839" spans="1:9" ht="15">
      <c r="A8839" s="70">
        <v>8832</v>
      </c>
      <c r="B8839" s="377"/>
      <c r="C8839" s="378"/>
      <c r="D8839" s="379"/>
      <c r="E8839" s="379"/>
      <c r="F8839" s="379"/>
      <c r="G8839" s="380"/>
      <c r="I8839" s="83"/>
    </row>
    <row r="8840" spans="1:9" ht="15">
      <c r="A8840" s="70">
        <v>8833</v>
      </c>
      <c r="B8840" s="377"/>
      <c r="C8840" s="378"/>
      <c r="D8840" s="379"/>
      <c r="E8840" s="379"/>
      <c r="F8840" s="379"/>
      <c r="G8840" s="380"/>
      <c r="I8840" s="83"/>
    </row>
    <row r="8841" spans="1:9" ht="15">
      <c r="A8841" s="70">
        <v>8834</v>
      </c>
      <c r="B8841" s="377"/>
      <c r="C8841" s="378"/>
      <c r="D8841" s="379"/>
      <c r="E8841" s="379"/>
      <c r="F8841" s="379"/>
      <c r="G8841" s="380"/>
      <c r="I8841" s="83"/>
    </row>
    <row r="8842" spans="1:9" ht="15">
      <c r="A8842" s="70">
        <v>8835</v>
      </c>
      <c r="B8842" s="377"/>
      <c r="C8842" s="378"/>
      <c r="D8842" s="379"/>
      <c r="E8842" s="379"/>
      <c r="F8842" s="379"/>
      <c r="G8842" s="380"/>
      <c r="I8842" s="83"/>
    </row>
    <row r="8843" spans="1:9" ht="15">
      <c r="A8843" s="70">
        <v>8836</v>
      </c>
      <c r="B8843" s="377"/>
      <c r="C8843" s="378"/>
      <c r="D8843" s="379"/>
      <c r="E8843" s="379"/>
      <c r="F8843" s="379"/>
      <c r="G8843" s="380"/>
      <c r="I8843" s="83"/>
    </row>
    <row r="8844" spans="1:9" ht="15">
      <c r="A8844" s="70">
        <v>8837</v>
      </c>
      <c r="B8844" s="377"/>
      <c r="C8844" s="378"/>
      <c r="D8844" s="379"/>
      <c r="E8844" s="379"/>
      <c r="F8844" s="379"/>
      <c r="G8844" s="380"/>
      <c r="I8844" s="83"/>
    </row>
    <row r="8845" spans="1:9" ht="15">
      <c r="A8845" s="70">
        <v>8838</v>
      </c>
      <c r="B8845" s="377"/>
      <c r="C8845" s="378"/>
      <c r="D8845" s="379"/>
      <c r="E8845" s="379"/>
      <c r="F8845" s="379"/>
      <c r="G8845" s="380"/>
      <c r="I8845" s="83"/>
    </row>
    <row r="8846" spans="1:9" ht="15">
      <c r="A8846" s="70">
        <v>8839</v>
      </c>
      <c r="B8846" s="377"/>
      <c r="C8846" s="378"/>
      <c r="D8846" s="379"/>
      <c r="E8846" s="379"/>
      <c r="F8846" s="379"/>
      <c r="G8846" s="380"/>
      <c r="I8846" s="83"/>
    </row>
    <row r="8847" spans="1:9" ht="15">
      <c r="A8847" s="70">
        <v>8840</v>
      </c>
      <c r="B8847" s="377"/>
      <c r="C8847" s="378"/>
      <c r="D8847" s="379"/>
      <c r="E8847" s="379"/>
      <c r="F8847" s="379"/>
      <c r="G8847" s="380"/>
      <c r="I8847" s="83"/>
    </row>
    <row r="8848" spans="1:9" ht="15">
      <c r="A8848" s="70">
        <v>8841</v>
      </c>
      <c r="B8848" s="377"/>
      <c r="C8848" s="378"/>
      <c r="D8848" s="379"/>
      <c r="E8848" s="379"/>
      <c r="F8848" s="379"/>
      <c r="G8848" s="380"/>
      <c r="I8848" s="83"/>
    </row>
    <row r="8849" spans="1:9" ht="15">
      <c r="A8849" s="70">
        <v>8842</v>
      </c>
      <c r="B8849" s="377"/>
      <c r="C8849" s="378"/>
      <c r="D8849" s="379"/>
      <c r="E8849" s="379"/>
      <c r="F8849" s="379"/>
      <c r="G8849" s="380"/>
      <c r="I8849" s="83"/>
    </row>
    <row r="8850" spans="1:9" ht="15">
      <c r="A8850" s="70">
        <v>8843</v>
      </c>
      <c r="B8850" s="377"/>
      <c r="C8850" s="378"/>
      <c r="D8850" s="379"/>
      <c r="E8850" s="379"/>
      <c r="F8850" s="379"/>
      <c r="G8850" s="380"/>
      <c r="I8850" s="83"/>
    </row>
    <row r="8851" spans="1:9" ht="15">
      <c r="A8851" s="70">
        <v>8844</v>
      </c>
      <c r="B8851" s="377"/>
      <c r="C8851" s="378"/>
      <c r="D8851" s="379"/>
      <c r="E8851" s="379"/>
      <c r="F8851" s="379"/>
      <c r="G8851" s="380"/>
      <c r="I8851" s="83"/>
    </row>
    <row r="8852" spans="1:9" ht="15">
      <c r="A8852" s="70">
        <v>8845</v>
      </c>
      <c r="B8852" s="377"/>
      <c r="C8852" s="378"/>
      <c r="D8852" s="379"/>
      <c r="E8852" s="379"/>
      <c r="F8852" s="379"/>
      <c r="G8852" s="380"/>
      <c r="I8852" s="83"/>
    </row>
    <row r="8853" spans="1:9" ht="15">
      <c r="A8853" s="70">
        <v>8846</v>
      </c>
      <c r="B8853" s="377"/>
      <c r="C8853" s="378"/>
      <c r="D8853" s="379"/>
      <c r="E8853" s="379"/>
      <c r="F8853" s="379"/>
      <c r="G8853" s="380"/>
      <c r="I8853" s="83"/>
    </row>
    <row r="8854" spans="1:9" ht="15">
      <c r="A8854" s="70">
        <v>8847</v>
      </c>
      <c r="B8854" s="377"/>
      <c r="C8854" s="378"/>
      <c r="D8854" s="379"/>
      <c r="E8854" s="379"/>
      <c r="F8854" s="379"/>
      <c r="G8854" s="380"/>
      <c r="I8854" s="83"/>
    </row>
    <row r="8855" spans="1:9" ht="15">
      <c r="A8855" s="70">
        <v>8848</v>
      </c>
      <c r="B8855" s="377"/>
      <c r="C8855" s="378"/>
      <c r="D8855" s="379"/>
      <c r="E8855" s="379"/>
      <c r="F8855" s="379"/>
      <c r="G8855" s="380"/>
      <c r="I8855" s="83"/>
    </row>
    <row r="8856" spans="1:9" ht="15">
      <c r="A8856" s="70">
        <v>8849</v>
      </c>
      <c r="B8856" s="377"/>
      <c r="C8856" s="378"/>
      <c r="D8856" s="379"/>
      <c r="E8856" s="379"/>
      <c r="F8856" s="379"/>
      <c r="G8856" s="380"/>
      <c r="I8856" s="83"/>
    </row>
    <row r="8857" spans="1:9" ht="15">
      <c r="A8857" s="70">
        <v>8850</v>
      </c>
      <c r="B8857" s="377"/>
      <c r="C8857" s="378"/>
      <c r="D8857" s="379"/>
      <c r="E8857" s="379"/>
      <c r="F8857" s="379"/>
      <c r="G8857" s="380"/>
      <c r="I8857" s="83"/>
    </row>
    <row r="8858" spans="1:9" ht="15">
      <c r="A8858" s="70">
        <v>8851</v>
      </c>
      <c r="B8858" s="377"/>
      <c r="C8858" s="378"/>
      <c r="D8858" s="379"/>
      <c r="E8858" s="379"/>
      <c r="F8858" s="379"/>
      <c r="G8858" s="380"/>
      <c r="I8858" s="83"/>
    </row>
    <row r="8859" spans="1:9" ht="15">
      <c r="A8859" s="70">
        <v>8852</v>
      </c>
      <c r="B8859" s="377"/>
      <c r="C8859" s="378"/>
      <c r="D8859" s="379"/>
      <c r="E8859" s="379"/>
      <c r="F8859" s="379"/>
      <c r="G8859" s="380"/>
      <c r="I8859" s="83"/>
    </row>
    <row r="8860" spans="1:9" ht="15">
      <c r="A8860" s="70">
        <v>8853</v>
      </c>
      <c r="B8860" s="377"/>
      <c r="C8860" s="378"/>
      <c r="D8860" s="379"/>
      <c r="E8860" s="379"/>
      <c r="F8860" s="379"/>
      <c r="G8860" s="380"/>
      <c r="I8860" s="83"/>
    </row>
    <row r="8861" spans="1:9" ht="15">
      <c r="A8861" s="70">
        <v>8854</v>
      </c>
      <c r="B8861" s="377"/>
      <c r="C8861" s="378"/>
      <c r="D8861" s="379"/>
      <c r="E8861" s="379"/>
      <c r="F8861" s="379"/>
      <c r="G8861" s="380"/>
      <c r="I8861" s="83"/>
    </row>
    <row r="8862" spans="1:9" ht="15">
      <c r="A8862" s="70">
        <v>8855</v>
      </c>
      <c r="B8862" s="377"/>
      <c r="C8862" s="378"/>
      <c r="D8862" s="379"/>
      <c r="E8862" s="379"/>
      <c r="F8862" s="379"/>
      <c r="G8862" s="380"/>
      <c r="I8862" s="83"/>
    </row>
    <row r="8863" spans="1:9" ht="15">
      <c r="A8863" s="70">
        <v>8856</v>
      </c>
      <c r="B8863" s="377"/>
      <c r="C8863" s="378"/>
      <c r="D8863" s="379"/>
      <c r="E8863" s="379"/>
      <c r="F8863" s="379"/>
      <c r="G8863" s="380"/>
      <c r="I8863" s="83"/>
    </row>
    <row r="8864" spans="1:9" ht="15">
      <c r="A8864" s="70">
        <v>8857</v>
      </c>
      <c r="B8864" s="377"/>
      <c r="C8864" s="378"/>
      <c r="D8864" s="379"/>
      <c r="E8864" s="379"/>
      <c r="F8864" s="379"/>
      <c r="G8864" s="380"/>
      <c r="I8864" s="83"/>
    </row>
    <row r="8865" spans="1:9" ht="15">
      <c r="A8865" s="70">
        <v>8858</v>
      </c>
      <c r="B8865" s="377"/>
      <c r="C8865" s="378"/>
      <c r="D8865" s="379"/>
      <c r="E8865" s="379"/>
      <c r="F8865" s="379"/>
      <c r="G8865" s="380"/>
      <c r="I8865" s="83"/>
    </row>
    <row r="8866" spans="1:9" ht="15">
      <c r="A8866" s="70">
        <v>8859</v>
      </c>
      <c r="B8866" s="377"/>
      <c r="C8866" s="378"/>
      <c r="D8866" s="379"/>
      <c r="E8866" s="379"/>
      <c r="F8866" s="379"/>
      <c r="G8866" s="380"/>
      <c r="I8866" s="83"/>
    </row>
    <row r="8867" spans="1:9" ht="15">
      <c r="A8867" s="70">
        <v>8860</v>
      </c>
      <c r="B8867" s="377"/>
      <c r="C8867" s="378"/>
      <c r="D8867" s="379"/>
      <c r="E8867" s="379"/>
      <c r="F8867" s="379"/>
      <c r="G8867" s="380"/>
      <c r="I8867" s="83"/>
    </row>
    <row r="8868" spans="1:9" ht="15">
      <c r="A8868" s="70">
        <v>8861</v>
      </c>
      <c r="B8868" s="377"/>
      <c r="C8868" s="378"/>
      <c r="D8868" s="379"/>
      <c r="E8868" s="379"/>
      <c r="F8868" s="379"/>
      <c r="G8868" s="380"/>
      <c r="I8868" s="83"/>
    </row>
    <row r="8869" spans="1:9" ht="15">
      <c r="A8869" s="70">
        <v>8862</v>
      </c>
      <c r="B8869" s="377"/>
      <c r="C8869" s="378"/>
      <c r="D8869" s="379"/>
      <c r="E8869" s="379"/>
      <c r="F8869" s="379"/>
      <c r="G8869" s="380"/>
      <c r="I8869" s="83"/>
    </row>
    <row r="8870" spans="1:9" ht="15">
      <c r="A8870" s="70">
        <v>8863</v>
      </c>
      <c r="B8870" s="377"/>
      <c r="C8870" s="378"/>
      <c r="D8870" s="379"/>
      <c r="E8870" s="379"/>
      <c r="F8870" s="379"/>
      <c r="G8870" s="380"/>
      <c r="I8870" s="83"/>
    </row>
    <row r="8871" spans="1:9" ht="15">
      <c r="A8871" s="70">
        <v>8864</v>
      </c>
      <c r="B8871" s="377"/>
      <c r="C8871" s="378"/>
      <c r="D8871" s="379"/>
      <c r="E8871" s="379"/>
      <c r="F8871" s="379"/>
      <c r="G8871" s="380"/>
      <c r="I8871" s="83"/>
    </row>
    <row r="8872" spans="1:9" ht="15">
      <c r="A8872" s="70">
        <v>8865</v>
      </c>
      <c r="B8872" s="377"/>
      <c r="C8872" s="378"/>
      <c r="D8872" s="379"/>
      <c r="E8872" s="379"/>
      <c r="F8872" s="379"/>
      <c r="G8872" s="380"/>
      <c r="I8872" s="83"/>
    </row>
    <row r="8873" spans="1:9" ht="15">
      <c r="A8873" s="70">
        <v>8866</v>
      </c>
      <c r="B8873" s="377"/>
      <c r="C8873" s="378"/>
      <c r="D8873" s="379"/>
      <c r="E8873" s="379"/>
      <c r="F8873" s="379"/>
      <c r="G8873" s="380"/>
      <c r="I8873" s="83"/>
    </row>
    <row r="8874" spans="1:9" ht="15">
      <c r="A8874" s="70">
        <v>8867</v>
      </c>
      <c r="B8874" s="377"/>
      <c r="C8874" s="378"/>
      <c r="D8874" s="379"/>
      <c r="E8874" s="379"/>
      <c r="F8874" s="379"/>
      <c r="G8874" s="380"/>
      <c r="I8874" s="83"/>
    </row>
    <row r="8875" spans="1:9" ht="15">
      <c r="A8875" s="70">
        <v>8868</v>
      </c>
      <c r="B8875" s="377"/>
      <c r="C8875" s="378"/>
      <c r="D8875" s="379"/>
      <c r="E8875" s="379"/>
      <c r="F8875" s="379"/>
      <c r="G8875" s="380"/>
      <c r="I8875" s="83"/>
    </row>
    <row r="8876" spans="1:9" ht="15">
      <c r="A8876" s="70">
        <v>8869</v>
      </c>
      <c r="B8876" s="377"/>
      <c r="C8876" s="378"/>
      <c r="D8876" s="379"/>
      <c r="E8876" s="379"/>
      <c r="F8876" s="379"/>
      <c r="G8876" s="380"/>
      <c r="I8876" s="83"/>
    </row>
    <row r="8877" spans="1:9" ht="15">
      <c r="A8877" s="70">
        <v>8870</v>
      </c>
      <c r="B8877" s="377"/>
      <c r="C8877" s="378"/>
      <c r="D8877" s="379"/>
      <c r="E8877" s="379"/>
      <c r="F8877" s="379"/>
      <c r="G8877" s="380"/>
      <c r="I8877" s="83"/>
    </row>
    <row r="8878" spans="1:9" ht="15">
      <c r="A8878" s="70">
        <v>8871</v>
      </c>
      <c r="B8878" s="377"/>
      <c r="C8878" s="378"/>
      <c r="D8878" s="379"/>
      <c r="E8878" s="379"/>
      <c r="F8878" s="379"/>
      <c r="G8878" s="380"/>
      <c r="I8878" s="83"/>
    </row>
    <row r="8879" spans="1:9" ht="15">
      <c r="A8879" s="70">
        <v>8872</v>
      </c>
      <c r="B8879" s="377"/>
      <c r="C8879" s="378"/>
      <c r="D8879" s="379"/>
      <c r="E8879" s="379"/>
      <c r="F8879" s="379"/>
      <c r="G8879" s="380"/>
      <c r="I8879" s="83"/>
    </row>
    <row r="8880" spans="1:9" ht="15">
      <c r="A8880" s="70">
        <v>8873</v>
      </c>
      <c r="B8880" s="377"/>
      <c r="C8880" s="378"/>
      <c r="D8880" s="379"/>
      <c r="E8880" s="379"/>
      <c r="F8880" s="379"/>
      <c r="G8880" s="380"/>
      <c r="I8880" s="83"/>
    </row>
    <row r="8881" spans="1:9" ht="15">
      <c r="A8881" s="70">
        <v>8874</v>
      </c>
      <c r="B8881" s="377"/>
      <c r="C8881" s="378"/>
      <c r="D8881" s="379"/>
      <c r="E8881" s="379"/>
      <c r="F8881" s="379"/>
      <c r="G8881" s="380"/>
      <c r="I8881" s="83"/>
    </row>
    <row r="8882" spans="1:9" ht="15">
      <c r="A8882" s="70">
        <v>8875</v>
      </c>
      <c r="B8882" s="377"/>
      <c r="C8882" s="378"/>
      <c r="D8882" s="379"/>
      <c r="E8882" s="379"/>
      <c r="F8882" s="379"/>
      <c r="G8882" s="380"/>
      <c r="I8882" s="83"/>
    </row>
    <row r="8883" spans="1:9" ht="15">
      <c r="A8883" s="70">
        <v>8876</v>
      </c>
      <c r="B8883" s="377"/>
      <c r="C8883" s="378"/>
      <c r="D8883" s="379"/>
      <c r="E8883" s="379"/>
      <c r="F8883" s="379"/>
      <c r="G8883" s="380"/>
      <c r="I8883" s="83"/>
    </row>
    <row r="8884" spans="1:9" ht="15">
      <c r="A8884" s="70">
        <v>8877</v>
      </c>
      <c r="B8884" s="377"/>
      <c r="C8884" s="378"/>
      <c r="D8884" s="379"/>
      <c r="E8884" s="379"/>
      <c r="F8884" s="379"/>
      <c r="G8884" s="380"/>
      <c r="I8884" s="83"/>
    </row>
    <row r="8885" spans="1:9" ht="15">
      <c r="A8885" s="70">
        <v>8878</v>
      </c>
      <c r="B8885" s="377"/>
      <c r="C8885" s="378"/>
      <c r="D8885" s="379"/>
      <c r="E8885" s="379"/>
      <c r="F8885" s="379"/>
      <c r="G8885" s="380"/>
      <c r="I8885" s="83"/>
    </row>
    <row r="8886" spans="1:9" ht="15">
      <c r="A8886" s="70">
        <v>8879</v>
      </c>
      <c r="B8886" s="377"/>
      <c r="C8886" s="378"/>
      <c r="D8886" s="379"/>
      <c r="E8886" s="379"/>
      <c r="F8886" s="379"/>
      <c r="G8886" s="380"/>
      <c r="I8886" s="83"/>
    </row>
    <row r="8887" spans="1:9" ht="15">
      <c r="A8887" s="70">
        <v>8880</v>
      </c>
      <c r="B8887" s="377"/>
      <c r="C8887" s="378"/>
      <c r="D8887" s="379"/>
      <c r="E8887" s="379"/>
      <c r="F8887" s="379"/>
      <c r="G8887" s="380"/>
      <c r="I8887" s="83"/>
    </row>
    <row r="8888" spans="1:9" ht="15">
      <c r="A8888" s="70">
        <v>8881</v>
      </c>
      <c r="B8888" s="377"/>
      <c r="C8888" s="378"/>
      <c r="D8888" s="379"/>
      <c r="E8888" s="379"/>
      <c r="F8888" s="379"/>
      <c r="G8888" s="380"/>
      <c r="I8888" s="83"/>
    </row>
    <row r="8889" spans="1:9" ht="15">
      <c r="A8889" s="70">
        <v>8882</v>
      </c>
      <c r="B8889" s="377"/>
      <c r="C8889" s="378"/>
      <c r="D8889" s="379"/>
      <c r="E8889" s="379"/>
      <c r="F8889" s="379"/>
      <c r="G8889" s="380"/>
      <c r="I8889" s="83"/>
    </row>
    <row r="8890" spans="1:9" ht="15">
      <c r="A8890" s="70">
        <v>8883</v>
      </c>
      <c r="B8890" s="377"/>
      <c r="C8890" s="378"/>
      <c r="D8890" s="379"/>
      <c r="E8890" s="379"/>
      <c r="F8890" s="379"/>
      <c r="G8890" s="380"/>
      <c r="I8890" s="83"/>
    </row>
    <row r="8891" spans="1:9" ht="15">
      <c r="A8891" s="70">
        <v>8884</v>
      </c>
      <c r="B8891" s="377"/>
      <c r="C8891" s="378"/>
      <c r="D8891" s="379"/>
      <c r="E8891" s="379"/>
      <c r="F8891" s="379"/>
      <c r="G8891" s="380"/>
      <c r="I8891" s="83"/>
    </row>
    <row r="8892" spans="1:9" ht="15">
      <c r="A8892" s="70">
        <v>8885</v>
      </c>
      <c r="B8892" s="377"/>
      <c r="C8892" s="378"/>
      <c r="D8892" s="379"/>
      <c r="E8892" s="379"/>
      <c r="F8892" s="379"/>
      <c r="G8892" s="380"/>
      <c r="I8892" s="83"/>
    </row>
    <row r="8893" spans="1:9" ht="15">
      <c r="A8893" s="70">
        <v>8886</v>
      </c>
      <c r="B8893" s="377"/>
      <c r="C8893" s="378"/>
      <c r="D8893" s="379"/>
      <c r="E8893" s="379"/>
      <c r="F8893" s="379"/>
      <c r="G8893" s="380"/>
      <c r="I8893" s="83"/>
    </row>
    <row r="8894" spans="1:9" ht="15">
      <c r="A8894" s="70">
        <v>8887</v>
      </c>
      <c r="B8894" s="377"/>
      <c r="C8894" s="378"/>
      <c r="D8894" s="379"/>
      <c r="E8894" s="379"/>
      <c r="F8894" s="379"/>
      <c r="G8894" s="380"/>
      <c r="I8894" s="83"/>
    </row>
    <row r="8895" spans="1:9" ht="15">
      <c r="A8895" s="70">
        <v>8888</v>
      </c>
      <c r="B8895" s="377"/>
      <c r="C8895" s="378"/>
      <c r="D8895" s="379"/>
      <c r="E8895" s="379"/>
      <c r="F8895" s="379"/>
      <c r="G8895" s="380"/>
      <c r="I8895" s="83"/>
    </row>
    <row r="8896" spans="1:9" ht="15">
      <c r="A8896" s="70">
        <v>8889</v>
      </c>
      <c r="B8896" s="377"/>
      <c r="C8896" s="378"/>
      <c r="D8896" s="379"/>
      <c r="E8896" s="379"/>
      <c r="F8896" s="379"/>
      <c r="G8896" s="380"/>
      <c r="I8896" s="83"/>
    </row>
    <row r="8897" spans="1:9" ht="15">
      <c r="A8897" s="70">
        <v>8890</v>
      </c>
      <c r="B8897" s="377"/>
      <c r="C8897" s="378"/>
      <c r="D8897" s="379"/>
      <c r="E8897" s="379"/>
      <c r="F8897" s="379"/>
      <c r="G8897" s="380"/>
      <c r="I8897" s="83"/>
    </row>
    <row r="8898" spans="1:9" ht="15">
      <c r="A8898" s="70">
        <v>8891</v>
      </c>
      <c r="B8898" s="377"/>
      <c r="C8898" s="378"/>
      <c r="D8898" s="379"/>
      <c r="E8898" s="379"/>
      <c r="F8898" s="379"/>
      <c r="G8898" s="380"/>
      <c r="I8898" s="83"/>
    </row>
    <row r="8899" spans="1:9" ht="15">
      <c r="A8899" s="70">
        <v>8892</v>
      </c>
      <c r="B8899" s="377"/>
      <c r="C8899" s="378"/>
      <c r="D8899" s="379"/>
      <c r="E8899" s="379"/>
      <c r="F8899" s="379"/>
      <c r="G8899" s="380"/>
      <c r="I8899" s="83"/>
    </row>
    <row r="8900" spans="1:9" ht="15">
      <c r="A8900" s="70">
        <v>8893</v>
      </c>
      <c r="B8900" s="377"/>
      <c r="C8900" s="378"/>
      <c r="D8900" s="379"/>
      <c r="E8900" s="379"/>
      <c r="F8900" s="379"/>
      <c r="G8900" s="380"/>
      <c r="I8900" s="83"/>
    </row>
    <row r="8901" spans="1:9" ht="15">
      <c r="A8901" s="70">
        <v>8894</v>
      </c>
      <c r="B8901" s="377"/>
      <c r="C8901" s="378"/>
      <c r="D8901" s="379"/>
      <c r="E8901" s="379"/>
      <c r="F8901" s="379"/>
      <c r="G8901" s="380"/>
      <c r="I8901" s="83"/>
    </row>
    <row r="8902" spans="1:9" ht="15">
      <c r="A8902" s="70">
        <v>8895</v>
      </c>
      <c r="B8902" s="377"/>
      <c r="C8902" s="378"/>
      <c r="D8902" s="379"/>
      <c r="E8902" s="379"/>
      <c r="F8902" s="379"/>
      <c r="G8902" s="380"/>
      <c r="I8902" s="83"/>
    </row>
    <row r="8903" spans="1:9" ht="15">
      <c r="A8903" s="70">
        <v>8896</v>
      </c>
      <c r="B8903" s="377"/>
      <c r="C8903" s="378"/>
      <c r="D8903" s="379"/>
      <c r="E8903" s="379"/>
      <c r="F8903" s="379"/>
      <c r="G8903" s="380"/>
      <c r="I8903" s="83"/>
    </row>
    <row r="8904" spans="1:9" ht="15">
      <c r="A8904" s="70">
        <v>8897</v>
      </c>
      <c r="B8904" s="377"/>
      <c r="C8904" s="378"/>
      <c r="D8904" s="379"/>
      <c r="E8904" s="379"/>
      <c r="F8904" s="379"/>
      <c r="G8904" s="380"/>
      <c r="I8904" s="83"/>
    </row>
    <row r="8905" spans="1:9" ht="15">
      <c r="A8905" s="70">
        <v>8898</v>
      </c>
      <c r="B8905" s="377"/>
      <c r="C8905" s="378"/>
      <c r="D8905" s="379"/>
      <c r="E8905" s="379"/>
      <c r="F8905" s="379"/>
      <c r="G8905" s="380"/>
      <c r="I8905" s="83"/>
    </row>
    <row r="8906" spans="1:9" ht="15">
      <c r="A8906" s="70">
        <v>8899</v>
      </c>
      <c r="B8906" s="377"/>
      <c r="C8906" s="378"/>
      <c r="D8906" s="379"/>
      <c r="E8906" s="379"/>
      <c r="F8906" s="379"/>
      <c r="G8906" s="380"/>
      <c r="I8906" s="83"/>
    </row>
    <row r="8907" spans="1:9" ht="15">
      <c r="A8907" s="70">
        <v>8900</v>
      </c>
      <c r="B8907" s="377"/>
      <c r="C8907" s="378"/>
      <c r="D8907" s="379"/>
      <c r="E8907" s="379"/>
      <c r="F8907" s="379"/>
      <c r="G8907" s="380"/>
      <c r="I8907" s="83"/>
    </row>
    <row r="8908" spans="1:9" ht="15">
      <c r="A8908" s="70">
        <v>8901</v>
      </c>
      <c r="B8908" s="377"/>
      <c r="C8908" s="378"/>
      <c r="D8908" s="379"/>
      <c r="E8908" s="379"/>
      <c r="F8908" s="379"/>
      <c r="G8908" s="380"/>
      <c r="I8908" s="83"/>
    </row>
    <row r="8909" spans="1:9" ht="15">
      <c r="A8909" s="70">
        <v>8902</v>
      </c>
      <c r="B8909" s="377"/>
      <c r="C8909" s="378"/>
      <c r="D8909" s="379"/>
      <c r="E8909" s="379"/>
      <c r="F8909" s="379"/>
      <c r="G8909" s="380"/>
      <c r="I8909" s="83"/>
    </row>
    <row r="8910" spans="1:9" ht="15">
      <c r="A8910" s="70">
        <v>8903</v>
      </c>
      <c r="B8910" s="377"/>
      <c r="C8910" s="378"/>
      <c r="D8910" s="379"/>
      <c r="E8910" s="379"/>
      <c r="F8910" s="379"/>
      <c r="G8910" s="380"/>
      <c r="I8910" s="83"/>
    </row>
    <row r="8911" spans="1:9" ht="15">
      <c r="A8911" s="70">
        <v>8904</v>
      </c>
      <c r="B8911" s="377"/>
      <c r="C8911" s="378"/>
      <c r="D8911" s="379"/>
      <c r="E8911" s="379"/>
      <c r="F8911" s="379"/>
      <c r="G8911" s="380"/>
      <c r="I8911" s="83"/>
    </row>
    <row r="8912" spans="1:9" ht="15">
      <c r="A8912" s="70">
        <v>8905</v>
      </c>
      <c r="B8912" s="377"/>
      <c r="C8912" s="378"/>
      <c r="D8912" s="379"/>
      <c r="E8912" s="379"/>
      <c r="F8912" s="379"/>
      <c r="G8912" s="380"/>
      <c r="I8912" s="83"/>
    </row>
    <row r="8913" spans="1:9" ht="15">
      <c r="A8913" s="70">
        <v>8906</v>
      </c>
      <c r="B8913" s="377"/>
      <c r="C8913" s="378"/>
      <c r="D8913" s="379"/>
      <c r="E8913" s="379"/>
      <c r="F8913" s="379"/>
      <c r="G8913" s="380"/>
      <c r="I8913" s="83"/>
    </row>
    <row r="8914" spans="1:9" ht="15">
      <c r="A8914" s="70">
        <v>8907</v>
      </c>
      <c r="B8914" s="377"/>
      <c r="C8914" s="378"/>
      <c r="D8914" s="379"/>
      <c r="E8914" s="379"/>
      <c r="F8914" s="379"/>
      <c r="G8914" s="380"/>
      <c r="I8914" s="83"/>
    </row>
    <row r="8915" spans="1:9" ht="15">
      <c r="A8915" s="70">
        <v>8908</v>
      </c>
      <c r="B8915" s="377"/>
      <c r="C8915" s="378"/>
      <c r="D8915" s="379"/>
      <c r="E8915" s="379"/>
      <c r="F8915" s="379"/>
      <c r="G8915" s="380"/>
      <c r="I8915" s="83"/>
    </row>
    <row r="8916" spans="1:9" ht="15">
      <c r="A8916" s="70">
        <v>8909</v>
      </c>
      <c r="B8916" s="377"/>
      <c r="C8916" s="378"/>
      <c r="D8916" s="379"/>
      <c r="E8916" s="379"/>
      <c r="F8916" s="379"/>
      <c r="G8916" s="380"/>
      <c r="I8916" s="83"/>
    </row>
    <row r="8917" spans="1:9" ht="15">
      <c r="A8917" s="70">
        <v>8910</v>
      </c>
      <c r="B8917" s="377"/>
      <c r="C8917" s="378"/>
      <c r="D8917" s="379"/>
      <c r="E8917" s="379"/>
      <c r="F8917" s="379"/>
      <c r="G8917" s="380"/>
      <c r="I8917" s="83"/>
    </row>
    <row r="8918" spans="1:9" ht="15">
      <c r="A8918" s="70">
        <v>8911</v>
      </c>
      <c r="B8918" s="377"/>
      <c r="C8918" s="378"/>
      <c r="D8918" s="379"/>
      <c r="E8918" s="379"/>
      <c r="F8918" s="379"/>
      <c r="G8918" s="380"/>
      <c r="I8918" s="83"/>
    </row>
    <row r="8919" spans="1:9" ht="15">
      <c r="A8919" s="70">
        <v>8912</v>
      </c>
      <c r="B8919" s="377"/>
      <c r="C8919" s="378"/>
      <c r="D8919" s="379"/>
      <c r="E8919" s="379"/>
      <c r="F8919" s="379"/>
      <c r="G8919" s="380"/>
      <c r="I8919" s="83"/>
    </row>
    <row r="8920" spans="1:9" ht="15">
      <c r="A8920" s="70">
        <v>8913</v>
      </c>
      <c r="B8920" s="377"/>
      <c r="C8920" s="378"/>
      <c r="D8920" s="379"/>
      <c r="E8920" s="379"/>
      <c r="F8920" s="379"/>
      <c r="G8920" s="380"/>
      <c r="I8920" s="83"/>
    </row>
    <row r="8921" spans="1:9" ht="15">
      <c r="A8921" s="70">
        <v>8914</v>
      </c>
      <c r="B8921" s="377"/>
      <c r="C8921" s="378"/>
      <c r="D8921" s="379"/>
      <c r="E8921" s="379"/>
      <c r="F8921" s="379"/>
      <c r="G8921" s="380"/>
      <c r="I8921" s="83"/>
    </row>
    <row r="8922" spans="1:9" ht="15">
      <c r="A8922" s="70">
        <v>8915</v>
      </c>
      <c r="B8922" s="377"/>
      <c r="C8922" s="378"/>
      <c r="D8922" s="379"/>
      <c r="E8922" s="379"/>
      <c r="F8922" s="379"/>
      <c r="G8922" s="380"/>
      <c r="I8922" s="83"/>
    </row>
    <row r="8923" spans="1:9" ht="15">
      <c r="A8923" s="70">
        <v>8916</v>
      </c>
      <c r="B8923" s="377"/>
      <c r="C8923" s="378"/>
      <c r="D8923" s="379"/>
      <c r="E8923" s="379"/>
      <c r="F8923" s="379"/>
      <c r="G8923" s="380"/>
      <c r="I8923" s="83"/>
    </row>
    <row r="8924" spans="1:9" ht="15">
      <c r="A8924" s="70">
        <v>8917</v>
      </c>
      <c r="B8924" s="377"/>
      <c r="C8924" s="378"/>
      <c r="D8924" s="379"/>
      <c r="E8924" s="379"/>
      <c r="F8924" s="379"/>
      <c r="G8924" s="380"/>
      <c r="I8924" s="83"/>
    </row>
    <row r="8925" spans="1:9" ht="15">
      <c r="A8925" s="70">
        <v>8918</v>
      </c>
      <c r="B8925" s="377"/>
      <c r="C8925" s="378"/>
      <c r="D8925" s="379"/>
      <c r="E8925" s="379"/>
      <c r="F8925" s="379"/>
      <c r="G8925" s="380"/>
      <c r="I8925" s="83"/>
    </row>
    <row r="8926" spans="1:9" ht="15">
      <c r="A8926" s="70">
        <v>8919</v>
      </c>
      <c r="B8926" s="377"/>
      <c r="C8926" s="378"/>
      <c r="D8926" s="379"/>
      <c r="E8926" s="379"/>
      <c r="F8926" s="379"/>
      <c r="G8926" s="380"/>
      <c r="I8926" s="83"/>
    </row>
    <row r="8927" spans="1:9" ht="15">
      <c r="A8927" s="70">
        <v>8920</v>
      </c>
      <c r="B8927" s="377"/>
      <c r="C8927" s="378"/>
      <c r="D8927" s="379"/>
      <c r="E8927" s="379"/>
      <c r="F8927" s="379"/>
      <c r="G8927" s="380"/>
      <c r="I8927" s="83"/>
    </row>
    <row r="8928" spans="1:9" ht="15">
      <c r="A8928" s="70">
        <v>8921</v>
      </c>
      <c r="B8928" s="377"/>
      <c r="C8928" s="378"/>
      <c r="D8928" s="379"/>
      <c r="E8928" s="379"/>
      <c r="F8928" s="379"/>
      <c r="G8928" s="380"/>
      <c r="I8928" s="83"/>
    </row>
    <row r="8929" spans="1:9" ht="15">
      <c r="A8929" s="70">
        <v>8922</v>
      </c>
      <c r="B8929" s="377"/>
      <c r="C8929" s="378"/>
      <c r="D8929" s="379"/>
      <c r="E8929" s="379"/>
      <c r="F8929" s="379"/>
      <c r="G8929" s="380"/>
      <c r="I8929" s="83"/>
    </row>
    <row r="8930" spans="1:9" ht="15">
      <c r="A8930" s="70">
        <v>8923</v>
      </c>
      <c r="B8930" s="377"/>
      <c r="C8930" s="378"/>
      <c r="D8930" s="379"/>
      <c r="E8930" s="379"/>
      <c r="F8930" s="379"/>
      <c r="G8930" s="380"/>
      <c r="I8930" s="83"/>
    </row>
    <row r="8931" spans="1:9" ht="15">
      <c r="A8931" s="70">
        <v>8924</v>
      </c>
      <c r="B8931" s="377"/>
      <c r="C8931" s="378"/>
      <c r="D8931" s="379"/>
      <c r="E8931" s="379"/>
      <c r="F8931" s="379"/>
      <c r="G8931" s="380"/>
      <c r="I8931" s="83"/>
    </row>
    <row r="8932" spans="1:9" ht="15">
      <c r="A8932" s="70">
        <v>8925</v>
      </c>
      <c r="B8932" s="377"/>
      <c r="C8932" s="378"/>
      <c r="D8932" s="379"/>
      <c r="E8932" s="379"/>
      <c r="F8932" s="379"/>
      <c r="G8932" s="380"/>
      <c r="I8932" s="83"/>
    </row>
    <row r="8933" spans="1:9" ht="15">
      <c r="A8933" s="70">
        <v>8926</v>
      </c>
      <c r="B8933" s="377"/>
      <c r="C8933" s="378"/>
      <c r="D8933" s="379"/>
      <c r="E8933" s="379"/>
      <c r="F8933" s="379"/>
      <c r="G8933" s="380"/>
      <c r="I8933" s="83"/>
    </row>
    <row r="8934" spans="1:9" ht="15">
      <c r="A8934" s="70">
        <v>8927</v>
      </c>
      <c r="B8934" s="377"/>
      <c r="C8934" s="378"/>
      <c r="D8934" s="379"/>
      <c r="E8934" s="379"/>
      <c r="F8934" s="379"/>
      <c r="G8934" s="380"/>
      <c r="I8934" s="83"/>
    </row>
    <row r="8935" spans="1:9" ht="15">
      <c r="A8935" s="70">
        <v>8928</v>
      </c>
      <c r="B8935" s="377"/>
      <c r="C8935" s="378"/>
      <c r="D8935" s="379"/>
      <c r="E8935" s="379"/>
      <c r="F8935" s="379"/>
      <c r="G8935" s="380"/>
      <c r="I8935" s="83"/>
    </row>
    <row r="8936" spans="1:9" ht="15">
      <c r="A8936" s="70">
        <v>8929</v>
      </c>
      <c r="B8936" s="377"/>
      <c r="C8936" s="378"/>
      <c r="D8936" s="379"/>
      <c r="E8936" s="379"/>
      <c r="F8936" s="379"/>
      <c r="G8936" s="380"/>
      <c r="I8936" s="83"/>
    </row>
    <row r="8937" spans="1:9" ht="15">
      <c r="A8937" s="70">
        <v>8930</v>
      </c>
      <c r="B8937" s="377"/>
      <c r="C8937" s="378"/>
      <c r="D8937" s="379"/>
      <c r="E8937" s="379"/>
      <c r="F8937" s="379"/>
      <c r="G8937" s="380"/>
      <c r="I8937" s="83"/>
    </row>
    <row r="8938" spans="1:9" ht="15">
      <c r="A8938" s="70">
        <v>8931</v>
      </c>
      <c r="B8938" s="377"/>
      <c r="C8938" s="378"/>
      <c r="D8938" s="379"/>
      <c r="E8938" s="379"/>
      <c r="F8938" s="379"/>
      <c r="G8938" s="380"/>
      <c r="I8938" s="83"/>
    </row>
    <row r="8939" spans="1:9" ht="15">
      <c r="A8939" s="70">
        <v>8932</v>
      </c>
      <c r="B8939" s="377"/>
      <c r="C8939" s="378"/>
      <c r="D8939" s="379"/>
      <c r="E8939" s="379"/>
      <c r="F8939" s="379"/>
      <c r="G8939" s="380"/>
      <c r="I8939" s="83"/>
    </row>
    <row r="8940" spans="1:9" ht="15">
      <c r="A8940" s="70">
        <v>8933</v>
      </c>
      <c r="B8940" s="377"/>
      <c r="C8940" s="378"/>
      <c r="D8940" s="379"/>
      <c r="E8940" s="379"/>
      <c r="F8940" s="379"/>
      <c r="G8940" s="380"/>
      <c r="I8940" s="83"/>
    </row>
    <row r="8941" spans="1:9" ht="15">
      <c r="A8941" s="70">
        <v>8934</v>
      </c>
      <c r="B8941" s="377"/>
      <c r="C8941" s="378"/>
      <c r="D8941" s="379"/>
      <c r="E8941" s="379"/>
      <c r="F8941" s="379"/>
      <c r="G8941" s="380"/>
      <c r="I8941" s="83"/>
    </row>
    <row r="8942" spans="1:9" ht="15">
      <c r="A8942" s="70">
        <v>8935</v>
      </c>
      <c r="B8942" s="377"/>
      <c r="C8942" s="378"/>
      <c r="D8942" s="379"/>
      <c r="E8942" s="379"/>
      <c r="F8942" s="379"/>
      <c r="G8942" s="380"/>
      <c r="I8942" s="83"/>
    </row>
    <row r="8943" spans="1:9" ht="15">
      <c r="A8943" s="70">
        <v>8936</v>
      </c>
      <c r="B8943" s="377"/>
      <c r="C8943" s="378"/>
      <c r="D8943" s="379"/>
      <c r="E8943" s="379"/>
      <c r="F8943" s="379"/>
      <c r="G8943" s="380"/>
      <c r="I8943" s="83"/>
    </row>
    <row r="8944" spans="1:9" ht="15">
      <c r="A8944" s="70">
        <v>8937</v>
      </c>
      <c r="B8944" s="377"/>
      <c r="C8944" s="378"/>
      <c r="D8944" s="379"/>
      <c r="E8944" s="379"/>
      <c r="F8944" s="379"/>
      <c r="G8944" s="380"/>
      <c r="I8944" s="83"/>
    </row>
    <row r="8945" spans="1:9" ht="15">
      <c r="A8945" s="70">
        <v>8938</v>
      </c>
      <c r="B8945" s="377"/>
      <c r="C8945" s="378"/>
      <c r="D8945" s="379"/>
      <c r="E8945" s="379"/>
      <c r="F8945" s="379"/>
      <c r="G8945" s="380"/>
      <c r="I8945" s="83"/>
    </row>
    <row r="8946" spans="1:9" ht="15">
      <c r="A8946" s="70">
        <v>8939</v>
      </c>
      <c r="B8946" s="377"/>
      <c r="C8946" s="378"/>
      <c r="D8946" s="379"/>
      <c r="E8946" s="379"/>
      <c r="F8946" s="379"/>
      <c r="G8946" s="380"/>
      <c r="I8946" s="83"/>
    </row>
    <row r="8947" spans="1:9" ht="15">
      <c r="A8947" s="70">
        <v>8940</v>
      </c>
      <c r="B8947" s="377"/>
      <c r="C8947" s="378"/>
      <c r="D8947" s="379"/>
      <c r="E8947" s="379"/>
      <c r="F8947" s="379"/>
      <c r="G8947" s="380"/>
      <c r="I8947" s="83"/>
    </row>
    <row r="8948" spans="1:9" ht="15">
      <c r="A8948" s="70">
        <v>8941</v>
      </c>
      <c r="B8948" s="377"/>
      <c r="C8948" s="378"/>
      <c r="D8948" s="379"/>
      <c r="E8948" s="379"/>
      <c r="F8948" s="379"/>
      <c r="G8948" s="380"/>
      <c r="I8948" s="83"/>
    </row>
    <row r="8949" spans="1:9" ht="15">
      <c r="A8949" s="70">
        <v>8942</v>
      </c>
      <c r="B8949" s="377"/>
      <c r="C8949" s="378"/>
      <c r="D8949" s="379"/>
      <c r="E8949" s="379"/>
      <c r="F8949" s="379"/>
      <c r="G8949" s="380"/>
      <c r="I8949" s="83"/>
    </row>
    <row r="8950" spans="1:9" ht="15">
      <c r="A8950" s="70">
        <v>8943</v>
      </c>
      <c r="B8950" s="377"/>
      <c r="C8950" s="378"/>
      <c r="D8950" s="379"/>
      <c r="E8950" s="379"/>
      <c r="F8950" s="379"/>
      <c r="G8950" s="380"/>
      <c r="I8950" s="83"/>
    </row>
    <row r="8951" spans="1:9" ht="15">
      <c r="A8951" s="70">
        <v>8944</v>
      </c>
      <c r="B8951" s="377"/>
      <c r="C8951" s="378"/>
      <c r="D8951" s="379"/>
      <c r="E8951" s="379"/>
      <c r="F8951" s="379"/>
      <c r="G8951" s="380"/>
      <c r="I8951" s="83"/>
    </row>
    <row r="8952" spans="1:9" ht="15">
      <c r="A8952" s="70">
        <v>8945</v>
      </c>
      <c r="B8952" s="377"/>
      <c r="C8952" s="378"/>
      <c r="D8952" s="379"/>
      <c r="E8952" s="379"/>
      <c r="F8952" s="379"/>
      <c r="G8952" s="380"/>
      <c r="I8952" s="83"/>
    </row>
    <row r="8953" spans="1:9" ht="15">
      <c r="A8953" s="70">
        <v>8946</v>
      </c>
      <c r="B8953" s="377"/>
      <c r="C8953" s="378"/>
      <c r="D8953" s="379"/>
      <c r="E8953" s="379"/>
      <c r="F8953" s="379"/>
      <c r="G8953" s="380"/>
      <c r="I8953" s="83"/>
    </row>
    <row r="8954" spans="1:9" ht="15">
      <c r="A8954" s="70">
        <v>8947</v>
      </c>
      <c r="B8954" s="377"/>
      <c r="C8954" s="378"/>
      <c r="D8954" s="379"/>
      <c r="E8954" s="379"/>
      <c r="F8954" s="379"/>
      <c r="G8954" s="380"/>
      <c r="I8954" s="83"/>
    </row>
    <row r="8955" spans="1:9" ht="15">
      <c r="A8955" s="70">
        <v>8948</v>
      </c>
      <c r="B8955" s="377"/>
      <c r="C8955" s="378"/>
      <c r="D8955" s="379"/>
      <c r="E8955" s="379"/>
      <c r="F8955" s="379"/>
      <c r="G8955" s="380"/>
      <c r="I8955" s="83"/>
    </row>
    <row r="8956" spans="1:9" ht="15">
      <c r="A8956" s="70">
        <v>8949</v>
      </c>
      <c r="B8956" s="377"/>
      <c r="C8956" s="378"/>
      <c r="D8956" s="379"/>
      <c r="E8956" s="379"/>
      <c r="F8956" s="379"/>
      <c r="G8956" s="380"/>
      <c r="I8956" s="83"/>
    </row>
    <row r="8957" spans="1:9" ht="15">
      <c r="A8957" s="70">
        <v>8950</v>
      </c>
      <c r="B8957" s="377"/>
      <c r="C8957" s="378"/>
      <c r="D8957" s="379"/>
      <c r="E8957" s="379"/>
      <c r="F8957" s="379"/>
      <c r="G8957" s="380"/>
      <c r="I8957" s="83"/>
    </row>
    <row r="8958" spans="1:9" ht="15">
      <c r="A8958" s="70">
        <v>8951</v>
      </c>
      <c r="B8958" s="377"/>
      <c r="C8958" s="378"/>
      <c r="D8958" s="379"/>
      <c r="E8958" s="379"/>
      <c r="F8958" s="379"/>
      <c r="G8958" s="380"/>
      <c r="I8958" s="83"/>
    </row>
    <row r="8959" spans="1:9" ht="15">
      <c r="A8959" s="70">
        <v>8952</v>
      </c>
      <c r="B8959" s="377"/>
      <c r="C8959" s="378"/>
      <c r="D8959" s="379"/>
      <c r="E8959" s="379"/>
      <c r="F8959" s="379"/>
      <c r="G8959" s="380"/>
      <c r="I8959" s="83"/>
    </row>
    <row r="8960" spans="1:9" ht="15">
      <c r="A8960" s="70">
        <v>8953</v>
      </c>
      <c r="B8960" s="377"/>
      <c r="C8960" s="378"/>
      <c r="D8960" s="379"/>
      <c r="E8960" s="379"/>
      <c r="F8960" s="379"/>
      <c r="G8960" s="380"/>
      <c r="I8960" s="83"/>
    </row>
    <row r="8961" spans="1:9" ht="15">
      <c r="A8961" s="70">
        <v>8954</v>
      </c>
      <c r="B8961" s="377"/>
      <c r="C8961" s="378"/>
      <c r="D8961" s="379"/>
      <c r="E8961" s="379"/>
      <c r="F8961" s="379"/>
      <c r="G8961" s="380"/>
      <c r="I8961" s="83"/>
    </row>
    <row r="8962" spans="1:9" ht="15">
      <c r="A8962" s="70">
        <v>8955</v>
      </c>
      <c r="B8962" s="377"/>
      <c r="C8962" s="378"/>
      <c r="D8962" s="379"/>
      <c r="E8962" s="379"/>
      <c r="F8962" s="379"/>
      <c r="G8962" s="380"/>
      <c r="I8962" s="83"/>
    </row>
    <row r="8963" spans="1:9" ht="15">
      <c r="A8963" s="70">
        <v>8956</v>
      </c>
      <c r="B8963" s="377"/>
      <c r="C8963" s="378"/>
      <c r="D8963" s="379"/>
      <c r="E8963" s="379"/>
      <c r="F8963" s="379"/>
      <c r="G8963" s="380"/>
      <c r="I8963" s="83"/>
    </row>
    <row r="8964" spans="1:9" ht="15">
      <c r="A8964" s="70">
        <v>8957</v>
      </c>
      <c r="B8964" s="377"/>
      <c r="C8964" s="378"/>
      <c r="D8964" s="379"/>
      <c r="E8964" s="379"/>
      <c r="F8964" s="379"/>
      <c r="G8964" s="380"/>
      <c r="I8964" s="83"/>
    </row>
    <row r="8965" spans="1:9" ht="15">
      <c r="A8965" s="70">
        <v>8958</v>
      </c>
      <c r="B8965" s="377"/>
      <c r="C8965" s="378"/>
      <c r="D8965" s="379"/>
      <c r="E8965" s="379"/>
      <c r="F8965" s="379"/>
      <c r="G8965" s="380"/>
      <c r="I8965" s="83"/>
    </row>
    <row r="8966" spans="1:9" ht="15">
      <c r="A8966" s="70">
        <v>8959</v>
      </c>
      <c r="B8966" s="377"/>
      <c r="C8966" s="378"/>
      <c r="D8966" s="379"/>
      <c r="E8966" s="379"/>
      <c r="F8966" s="379"/>
      <c r="G8966" s="380"/>
      <c r="I8966" s="83"/>
    </row>
    <row r="8967" spans="1:9" ht="15">
      <c r="A8967" s="70">
        <v>8960</v>
      </c>
      <c r="B8967" s="377"/>
      <c r="C8967" s="378"/>
      <c r="D8967" s="379"/>
      <c r="E8967" s="379"/>
      <c r="F8967" s="379"/>
      <c r="G8967" s="380"/>
      <c r="I8967" s="83"/>
    </row>
    <row r="8968" spans="1:9" ht="15">
      <c r="A8968" s="70">
        <v>8961</v>
      </c>
      <c r="B8968" s="377"/>
      <c r="C8968" s="378"/>
      <c r="D8968" s="379"/>
      <c r="E8968" s="379"/>
      <c r="F8968" s="379"/>
      <c r="G8968" s="380"/>
      <c r="I8968" s="83"/>
    </row>
    <row r="8969" spans="1:9" ht="15">
      <c r="A8969" s="70">
        <v>8962</v>
      </c>
      <c r="B8969" s="377"/>
      <c r="C8969" s="378"/>
      <c r="D8969" s="379"/>
      <c r="E8969" s="379"/>
      <c r="F8969" s="379"/>
      <c r="G8969" s="380"/>
      <c r="I8969" s="83"/>
    </row>
    <row r="8970" spans="1:9" ht="15">
      <c r="A8970" s="70">
        <v>8963</v>
      </c>
      <c r="B8970" s="377"/>
      <c r="C8970" s="378"/>
      <c r="D8970" s="379"/>
      <c r="E8970" s="379"/>
      <c r="F8970" s="379"/>
      <c r="G8970" s="380"/>
      <c r="I8970" s="83"/>
    </row>
    <row r="8971" spans="1:9" ht="15">
      <c r="A8971" s="70">
        <v>8964</v>
      </c>
      <c r="B8971" s="377"/>
      <c r="C8971" s="378"/>
      <c r="D8971" s="379"/>
      <c r="E8971" s="379"/>
      <c r="F8971" s="379"/>
      <c r="G8971" s="380"/>
      <c r="I8971" s="83"/>
    </row>
    <row r="8972" spans="1:9" ht="15">
      <c r="A8972" s="70">
        <v>8965</v>
      </c>
      <c r="B8972" s="377"/>
      <c r="C8972" s="378"/>
      <c r="D8972" s="379"/>
      <c r="E8972" s="379"/>
      <c r="F8972" s="379"/>
      <c r="G8972" s="380"/>
      <c r="I8972" s="83"/>
    </row>
    <row r="8973" spans="1:9" ht="15">
      <c r="A8973" s="70">
        <v>8966</v>
      </c>
      <c r="B8973" s="377"/>
      <c r="C8973" s="378"/>
      <c r="D8973" s="379"/>
      <c r="E8973" s="379"/>
      <c r="F8973" s="379"/>
      <c r="G8973" s="380"/>
      <c r="I8973" s="83"/>
    </row>
    <row r="8974" spans="1:9" ht="15">
      <c r="A8974" s="70">
        <v>8967</v>
      </c>
      <c r="B8974" s="377"/>
      <c r="C8974" s="378"/>
      <c r="D8974" s="379"/>
      <c r="E8974" s="379"/>
      <c r="F8974" s="379"/>
      <c r="G8974" s="380"/>
      <c r="I8974" s="83"/>
    </row>
    <row r="8975" spans="1:9" ht="15">
      <c r="A8975" s="70">
        <v>8968</v>
      </c>
      <c r="B8975" s="377"/>
      <c r="C8975" s="378"/>
      <c r="D8975" s="379"/>
      <c r="E8975" s="379"/>
      <c r="F8975" s="379"/>
      <c r="G8975" s="380"/>
      <c r="I8975" s="83"/>
    </row>
    <row r="8976" spans="1:9" ht="15">
      <c r="A8976" s="70">
        <v>8969</v>
      </c>
      <c r="B8976" s="377"/>
      <c r="C8976" s="378"/>
      <c r="D8976" s="379"/>
      <c r="E8976" s="379"/>
      <c r="F8976" s="379"/>
      <c r="G8976" s="380"/>
      <c r="I8976" s="83"/>
    </row>
    <row r="8977" spans="1:9" ht="15">
      <c r="A8977" s="70">
        <v>8970</v>
      </c>
      <c r="B8977" s="377"/>
      <c r="C8977" s="378"/>
      <c r="D8977" s="379"/>
      <c r="E8977" s="379"/>
      <c r="F8977" s="379"/>
      <c r="G8977" s="380"/>
      <c r="I8977" s="83"/>
    </row>
    <row r="8978" spans="1:9" ht="15">
      <c r="A8978" s="70">
        <v>8971</v>
      </c>
      <c r="B8978" s="377"/>
      <c r="C8978" s="378"/>
      <c r="D8978" s="379"/>
      <c r="E8978" s="379"/>
      <c r="F8978" s="379"/>
      <c r="G8978" s="380"/>
      <c r="I8978" s="83"/>
    </row>
    <row r="8979" spans="1:9" ht="15">
      <c r="A8979" s="70">
        <v>8972</v>
      </c>
      <c r="B8979" s="377"/>
      <c r="C8979" s="378"/>
      <c r="D8979" s="379"/>
      <c r="E8979" s="379"/>
      <c r="F8979" s="379"/>
      <c r="G8979" s="380"/>
      <c r="I8979" s="83"/>
    </row>
    <row r="8980" spans="1:9" ht="15">
      <c r="A8980" s="70">
        <v>8973</v>
      </c>
      <c r="B8980" s="377"/>
      <c r="C8980" s="378"/>
      <c r="D8980" s="379"/>
      <c r="E8980" s="379"/>
      <c r="F8980" s="379"/>
      <c r="G8980" s="380"/>
      <c r="I8980" s="83"/>
    </row>
    <row r="8981" spans="1:9" ht="15">
      <c r="A8981" s="70">
        <v>8974</v>
      </c>
      <c r="B8981" s="377"/>
      <c r="C8981" s="378"/>
      <c r="D8981" s="379"/>
      <c r="E8981" s="379"/>
      <c r="F8981" s="379"/>
      <c r="G8981" s="380"/>
      <c r="I8981" s="83"/>
    </row>
    <row r="8982" spans="1:9" ht="15">
      <c r="A8982" s="70">
        <v>8975</v>
      </c>
      <c r="B8982" s="377"/>
      <c r="C8982" s="378"/>
      <c r="D8982" s="379"/>
      <c r="E8982" s="379"/>
      <c r="F8982" s="379"/>
      <c r="G8982" s="380"/>
      <c r="I8982" s="83"/>
    </row>
    <row r="8983" spans="1:9" ht="15">
      <c r="A8983" s="70">
        <v>8976</v>
      </c>
      <c r="B8983" s="377"/>
      <c r="C8983" s="378"/>
      <c r="D8983" s="379"/>
      <c r="E8983" s="379"/>
      <c r="F8983" s="379"/>
      <c r="G8983" s="380"/>
      <c r="I8983" s="83"/>
    </row>
    <row r="8984" spans="1:9" ht="15">
      <c r="A8984" s="70">
        <v>8977</v>
      </c>
      <c r="B8984" s="377"/>
      <c r="C8984" s="378"/>
      <c r="D8984" s="379"/>
      <c r="E8984" s="379"/>
      <c r="F8984" s="379"/>
      <c r="G8984" s="380"/>
      <c r="I8984" s="83"/>
    </row>
    <row r="8985" spans="1:9" ht="15">
      <c r="A8985" s="70">
        <v>8978</v>
      </c>
      <c r="B8985" s="377"/>
      <c r="C8985" s="378"/>
      <c r="D8985" s="379"/>
      <c r="E8985" s="379"/>
      <c r="F8985" s="379"/>
      <c r="G8985" s="380"/>
      <c r="I8985" s="83"/>
    </row>
    <row r="8986" spans="1:9" ht="15">
      <c r="A8986" s="70">
        <v>8979</v>
      </c>
      <c r="B8986" s="377"/>
      <c r="C8986" s="378"/>
      <c r="D8986" s="379"/>
      <c r="E8986" s="379"/>
      <c r="F8986" s="379"/>
      <c r="G8986" s="380"/>
      <c r="I8986" s="83"/>
    </row>
    <row r="8987" spans="1:9" ht="15">
      <c r="A8987" s="70">
        <v>8980</v>
      </c>
      <c r="B8987" s="377"/>
      <c r="C8987" s="378"/>
      <c r="D8987" s="379"/>
      <c r="E8987" s="379"/>
      <c r="F8987" s="379"/>
      <c r="G8987" s="380"/>
      <c r="I8987" s="83"/>
    </row>
    <row r="8988" spans="1:9" ht="15">
      <c r="A8988" s="70">
        <v>8981</v>
      </c>
      <c r="B8988" s="377"/>
      <c r="C8988" s="378"/>
      <c r="D8988" s="379"/>
      <c r="E8988" s="379"/>
      <c r="F8988" s="379"/>
      <c r="G8988" s="380"/>
      <c r="I8988" s="83"/>
    </row>
    <row r="8989" spans="1:9" ht="15">
      <c r="A8989" s="70">
        <v>8982</v>
      </c>
      <c r="B8989" s="377"/>
      <c r="C8989" s="378"/>
      <c r="D8989" s="379"/>
      <c r="E8989" s="379"/>
      <c r="F8989" s="379"/>
      <c r="G8989" s="380"/>
      <c r="I8989" s="83"/>
    </row>
    <row r="8990" spans="1:9" ht="15">
      <c r="A8990" s="70">
        <v>8983</v>
      </c>
      <c r="B8990" s="377"/>
      <c r="C8990" s="378"/>
      <c r="D8990" s="379"/>
      <c r="E8990" s="379"/>
      <c r="F8990" s="379"/>
      <c r="G8990" s="380"/>
      <c r="I8990" s="83"/>
    </row>
    <row r="8991" spans="1:9" ht="15">
      <c r="A8991" s="70">
        <v>8984</v>
      </c>
      <c r="B8991" s="377"/>
      <c r="C8991" s="378"/>
      <c r="D8991" s="379"/>
      <c r="E8991" s="379"/>
      <c r="F8991" s="379"/>
      <c r="G8991" s="380"/>
      <c r="I8991" s="83"/>
    </row>
    <row r="8992" spans="1:9" ht="15">
      <c r="A8992" s="70">
        <v>8985</v>
      </c>
      <c r="B8992" s="377"/>
      <c r="C8992" s="378"/>
      <c r="D8992" s="379"/>
      <c r="E8992" s="379"/>
      <c r="F8992" s="379"/>
      <c r="G8992" s="380"/>
      <c r="I8992" s="83"/>
    </row>
    <row r="8993" spans="1:9" ht="15">
      <c r="A8993" s="70">
        <v>8986</v>
      </c>
      <c r="B8993" s="377"/>
      <c r="C8993" s="378"/>
      <c r="D8993" s="379"/>
      <c r="E8993" s="379"/>
      <c r="F8993" s="379"/>
      <c r="G8993" s="380"/>
      <c r="I8993" s="83"/>
    </row>
    <row r="8994" spans="1:9" ht="15">
      <c r="A8994" s="70">
        <v>8987</v>
      </c>
      <c r="B8994" s="377"/>
      <c r="C8994" s="378"/>
      <c r="D8994" s="379"/>
      <c r="E8994" s="379"/>
      <c r="F8994" s="379"/>
      <c r="G8994" s="380"/>
      <c r="I8994" s="83"/>
    </row>
    <row r="8995" spans="1:9" ht="15">
      <c r="A8995" s="70">
        <v>8988</v>
      </c>
      <c r="B8995" s="377"/>
      <c r="C8995" s="378"/>
      <c r="D8995" s="379"/>
      <c r="E8995" s="379"/>
      <c r="F8995" s="379"/>
      <c r="G8995" s="380"/>
      <c r="I8995" s="83"/>
    </row>
    <row r="8996" spans="1:9" ht="15">
      <c r="A8996" s="70">
        <v>8989</v>
      </c>
      <c r="B8996" s="377"/>
      <c r="C8996" s="378"/>
      <c r="D8996" s="379"/>
      <c r="E8996" s="379"/>
      <c r="F8996" s="379"/>
      <c r="G8996" s="380"/>
      <c r="I8996" s="83"/>
    </row>
    <row r="8997" spans="1:9" ht="15">
      <c r="A8997" s="70">
        <v>8990</v>
      </c>
      <c r="B8997" s="377"/>
      <c r="C8997" s="378"/>
      <c r="D8997" s="379"/>
      <c r="E8997" s="379"/>
      <c r="F8997" s="379"/>
      <c r="G8997" s="380"/>
      <c r="I8997" s="83"/>
    </row>
    <row r="8998" spans="1:9" ht="15">
      <c r="A8998" s="70">
        <v>8991</v>
      </c>
      <c r="B8998" s="377"/>
      <c r="C8998" s="378"/>
      <c r="D8998" s="379"/>
      <c r="E8998" s="379"/>
      <c r="F8998" s="379"/>
      <c r="G8998" s="380"/>
      <c r="I8998" s="83"/>
    </row>
    <row r="8999" spans="1:9" ht="15">
      <c r="A8999" s="70">
        <v>8992</v>
      </c>
      <c r="B8999" s="377"/>
      <c r="C8999" s="378"/>
      <c r="D8999" s="379"/>
      <c r="E8999" s="379"/>
      <c r="F8999" s="379"/>
      <c r="G8999" s="380"/>
      <c r="I8999" s="83"/>
    </row>
    <row r="9000" spans="1:9" ht="15">
      <c r="A9000" s="70">
        <v>8993</v>
      </c>
      <c r="B9000" s="377"/>
      <c r="C9000" s="378"/>
      <c r="D9000" s="379"/>
      <c r="E9000" s="379"/>
      <c r="F9000" s="379"/>
      <c r="G9000" s="380"/>
      <c r="I9000" s="83"/>
    </row>
    <row r="9001" spans="1:9" ht="15">
      <c r="A9001" s="70">
        <v>8994</v>
      </c>
      <c r="B9001" s="377"/>
      <c r="C9001" s="378"/>
      <c r="D9001" s="379"/>
      <c r="E9001" s="379"/>
      <c r="F9001" s="379"/>
      <c r="G9001" s="380"/>
      <c r="I9001" s="83"/>
    </row>
    <row r="9002" spans="1:9" ht="15">
      <c r="A9002" s="70">
        <v>8995</v>
      </c>
      <c r="B9002" s="377"/>
      <c r="C9002" s="378"/>
      <c r="D9002" s="379"/>
      <c r="E9002" s="379"/>
      <c r="F9002" s="379"/>
      <c r="G9002" s="380"/>
      <c r="I9002" s="83"/>
    </row>
    <row r="9003" spans="1:9" ht="15">
      <c r="A9003" s="70">
        <v>8996</v>
      </c>
      <c r="B9003" s="377"/>
      <c r="C9003" s="378"/>
      <c r="D9003" s="379"/>
      <c r="E9003" s="379"/>
      <c r="F9003" s="379"/>
      <c r="G9003" s="380"/>
      <c r="I9003" s="83"/>
    </row>
    <row r="9004" spans="1:9" ht="15">
      <c r="A9004" s="70">
        <v>8997</v>
      </c>
      <c r="B9004" s="377"/>
      <c r="C9004" s="378"/>
      <c r="D9004" s="379"/>
      <c r="E9004" s="379"/>
      <c r="F9004" s="379"/>
      <c r="G9004" s="380"/>
      <c r="I9004" s="83"/>
    </row>
    <row r="9005" spans="1:9" ht="15">
      <c r="A9005" s="70">
        <v>8998</v>
      </c>
      <c r="B9005" s="377"/>
      <c r="C9005" s="378"/>
      <c r="D9005" s="379"/>
      <c r="E9005" s="379"/>
      <c r="F9005" s="379"/>
      <c r="G9005" s="380"/>
      <c r="I9005" s="83"/>
    </row>
    <row r="9006" spans="1:9" ht="15">
      <c r="A9006" s="70">
        <v>8999</v>
      </c>
      <c r="B9006" s="377"/>
      <c r="C9006" s="378"/>
      <c r="D9006" s="379"/>
      <c r="E9006" s="379"/>
      <c r="F9006" s="379"/>
      <c r="G9006" s="380"/>
      <c r="I9006" s="83"/>
    </row>
    <row r="9007" spans="1:9" ht="15">
      <c r="A9007" s="70">
        <v>9000</v>
      </c>
      <c r="B9007" s="377"/>
      <c r="C9007" s="378"/>
      <c r="D9007" s="379"/>
      <c r="E9007" s="379"/>
      <c r="F9007" s="379"/>
      <c r="G9007" s="380"/>
      <c r="I9007" s="83"/>
    </row>
    <row r="9008" spans="1:9" ht="15">
      <c r="A9008" s="70">
        <v>9001</v>
      </c>
      <c r="B9008" s="377"/>
      <c r="C9008" s="378"/>
      <c r="D9008" s="379"/>
      <c r="E9008" s="379"/>
      <c r="F9008" s="379"/>
      <c r="G9008" s="380"/>
      <c r="I9008" s="83"/>
    </row>
    <row r="9009" spans="1:9" ht="15">
      <c r="A9009" s="70">
        <v>9002</v>
      </c>
      <c r="B9009" s="377"/>
      <c r="C9009" s="378"/>
      <c r="D9009" s="379"/>
      <c r="E9009" s="379"/>
      <c r="F9009" s="379"/>
      <c r="G9009" s="380"/>
      <c r="I9009" s="83"/>
    </row>
    <row r="9010" spans="1:9" ht="15">
      <c r="A9010" s="70">
        <v>9003</v>
      </c>
      <c r="B9010" s="377"/>
      <c r="C9010" s="378"/>
      <c r="D9010" s="379"/>
      <c r="E9010" s="379"/>
      <c r="F9010" s="379"/>
      <c r="G9010" s="380"/>
      <c r="I9010" s="83"/>
    </row>
    <row r="9011" spans="1:9" ht="15">
      <c r="A9011" s="70">
        <v>9004</v>
      </c>
      <c r="B9011" s="377"/>
      <c r="C9011" s="378"/>
      <c r="D9011" s="379"/>
      <c r="E9011" s="379"/>
      <c r="F9011" s="379"/>
      <c r="G9011" s="380"/>
      <c r="I9011" s="83"/>
    </row>
    <row r="9012" spans="1:9" ht="15">
      <c r="A9012" s="70">
        <v>9005</v>
      </c>
      <c r="B9012" s="377"/>
      <c r="C9012" s="378"/>
      <c r="D9012" s="379"/>
      <c r="E9012" s="379"/>
      <c r="F9012" s="379"/>
      <c r="G9012" s="380"/>
      <c r="I9012" s="83"/>
    </row>
    <row r="9013" spans="1:9" ht="15">
      <c r="A9013" s="70">
        <v>9006</v>
      </c>
      <c r="B9013" s="377"/>
      <c r="C9013" s="378"/>
      <c r="D9013" s="379"/>
      <c r="E9013" s="379"/>
      <c r="F9013" s="379"/>
      <c r="G9013" s="380"/>
      <c r="I9013" s="83"/>
    </row>
    <row r="9014" spans="1:9" ht="15">
      <c r="A9014" s="70">
        <v>9007</v>
      </c>
      <c r="B9014" s="377"/>
      <c r="C9014" s="378"/>
      <c r="D9014" s="379"/>
      <c r="E9014" s="379"/>
      <c r="F9014" s="379"/>
      <c r="G9014" s="380"/>
      <c r="I9014" s="83"/>
    </row>
    <row r="9015" spans="1:9" ht="15">
      <c r="A9015" s="70">
        <v>9008</v>
      </c>
      <c r="B9015" s="377"/>
      <c r="C9015" s="378"/>
      <c r="D9015" s="379"/>
      <c r="E9015" s="379"/>
      <c r="F9015" s="379"/>
      <c r="G9015" s="380"/>
      <c r="I9015" s="83"/>
    </row>
    <row r="9016" spans="1:9" ht="15">
      <c r="A9016" s="70">
        <v>9009</v>
      </c>
      <c r="B9016" s="377"/>
      <c r="C9016" s="378"/>
      <c r="D9016" s="379"/>
      <c r="E9016" s="379"/>
      <c r="F9016" s="379"/>
      <c r="G9016" s="380"/>
      <c r="I9016" s="83"/>
    </row>
    <row r="9017" spans="1:9" ht="15">
      <c r="A9017" s="70">
        <v>9010</v>
      </c>
      <c r="B9017" s="377"/>
      <c r="C9017" s="378"/>
      <c r="D9017" s="379"/>
      <c r="E9017" s="379"/>
      <c r="F9017" s="379"/>
      <c r="G9017" s="380"/>
      <c r="I9017" s="83"/>
    </row>
    <row r="9018" spans="1:9" ht="15">
      <c r="A9018" s="70">
        <v>9011</v>
      </c>
      <c r="B9018" s="377"/>
      <c r="C9018" s="378"/>
      <c r="D9018" s="379"/>
      <c r="E9018" s="379"/>
      <c r="F9018" s="379"/>
      <c r="G9018" s="380"/>
      <c r="I9018" s="83"/>
    </row>
    <row r="9019" spans="1:9" ht="15">
      <c r="A9019" s="70">
        <v>9012</v>
      </c>
      <c r="B9019" s="377"/>
      <c r="C9019" s="378"/>
      <c r="D9019" s="379"/>
      <c r="E9019" s="379"/>
      <c r="F9019" s="379"/>
      <c r="G9019" s="380"/>
      <c r="I9019" s="83"/>
    </row>
    <row r="9020" spans="1:9" ht="15">
      <c r="A9020" s="70">
        <v>9013</v>
      </c>
      <c r="B9020" s="377"/>
      <c r="C9020" s="378"/>
      <c r="D9020" s="379"/>
      <c r="E9020" s="379"/>
      <c r="F9020" s="379"/>
      <c r="G9020" s="380"/>
      <c r="I9020" s="83"/>
    </row>
    <row r="9021" spans="1:9" ht="15">
      <c r="A9021" s="70">
        <v>9014</v>
      </c>
      <c r="B9021" s="377"/>
      <c r="C9021" s="378"/>
      <c r="D9021" s="379"/>
      <c r="E9021" s="379"/>
      <c r="F9021" s="379"/>
      <c r="G9021" s="380"/>
      <c r="I9021" s="83"/>
    </row>
    <row r="9022" spans="1:9" ht="15">
      <c r="A9022" s="70">
        <v>9015</v>
      </c>
      <c r="B9022" s="377"/>
      <c r="C9022" s="378"/>
      <c r="D9022" s="379"/>
      <c r="E9022" s="379"/>
      <c r="F9022" s="379"/>
      <c r="G9022" s="380"/>
      <c r="I9022" s="83"/>
    </row>
    <row r="9023" spans="1:9" ht="15">
      <c r="A9023" s="70">
        <v>9016</v>
      </c>
      <c r="B9023" s="377"/>
      <c r="C9023" s="378"/>
      <c r="D9023" s="379"/>
      <c r="E9023" s="379"/>
      <c r="F9023" s="379"/>
      <c r="G9023" s="380"/>
      <c r="I9023" s="83"/>
    </row>
    <row r="9024" spans="1:9" ht="15">
      <c r="A9024" s="70">
        <v>9017</v>
      </c>
      <c r="B9024" s="377"/>
      <c r="C9024" s="378"/>
      <c r="D9024" s="379"/>
      <c r="E9024" s="379"/>
      <c r="F9024" s="379"/>
      <c r="G9024" s="380"/>
      <c r="I9024" s="83"/>
    </row>
    <row r="9025" spans="1:9" ht="15">
      <c r="A9025" s="70">
        <v>9018</v>
      </c>
      <c r="B9025" s="377"/>
      <c r="C9025" s="378"/>
      <c r="D9025" s="379"/>
      <c r="E9025" s="379"/>
      <c r="F9025" s="379"/>
      <c r="G9025" s="380"/>
      <c r="I9025" s="83"/>
    </row>
    <row r="9026" spans="1:9" ht="15">
      <c r="A9026" s="70">
        <v>9019</v>
      </c>
      <c r="B9026" s="377"/>
      <c r="C9026" s="378"/>
      <c r="D9026" s="379"/>
      <c r="E9026" s="379"/>
      <c r="F9026" s="379"/>
      <c r="G9026" s="380"/>
      <c r="I9026" s="83"/>
    </row>
    <row r="9027" spans="1:9" ht="15">
      <c r="A9027" s="70">
        <v>9020</v>
      </c>
      <c r="B9027" s="377"/>
      <c r="C9027" s="378"/>
      <c r="D9027" s="379"/>
      <c r="E9027" s="379"/>
      <c r="F9027" s="379"/>
      <c r="G9027" s="380"/>
      <c r="I9027" s="83"/>
    </row>
    <row r="9028" spans="1:9" ht="15">
      <c r="A9028" s="70">
        <v>9021</v>
      </c>
      <c r="B9028" s="377"/>
      <c r="C9028" s="378"/>
      <c r="D9028" s="379"/>
      <c r="E9028" s="379"/>
      <c r="F9028" s="379"/>
      <c r="G9028" s="380"/>
      <c r="I9028" s="83"/>
    </row>
    <row r="9029" spans="1:9" ht="15">
      <c r="A9029" s="70">
        <v>9022</v>
      </c>
      <c r="B9029" s="377"/>
      <c r="C9029" s="378"/>
      <c r="D9029" s="379"/>
      <c r="E9029" s="379"/>
      <c r="F9029" s="379"/>
      <c r="G9029" s="380"/>
      <c r="I9029" s="83"/>
    </row>
    <row r="9030" spans="1:9" ht="15">
      <c r="A9030" s="70">
        <v>9023</v>
      </c>
      <c r="B9030" s="377"/>
      <c r="C9030" s="378"/>
      <c r="D9030" s="379"/>
      <c r="E9030" s="379"/>
      <c r="F9030" s="379"/>
      <c r="G9030" s="380"/>
      <c r="I9030" s="83"/>
    </row>
    <row r="9031" spans="1:9" ht="15">
      <c r="A9031" s="70">
        <v>9024</v>
      </c>
      <c r="B9031" s="377"/>
      <c r="C9031" s="378"/>
      <c r="D9031" s="379"/>
      <c r="E9031" s="379"/>
      <c r="F9031" s="379"/>
      <c r="G9031" s="380"/>
      <c r="I9031" s="83"/>
    </row>
    <row r="9032" spans="1:9" ht="15">
      <c r="A9032" s="70">
        <v>9025</v>
      </c>
      <c r="B9032" s="377"/>
      <c r="C9032" s="378"/>
      <c r="D9032" s="379"/>
      <c r="E9032" s="379"/>
      <c r="F9032" s="379"/>
      <c r="G9032" s="380"/>
      <c r="I9032" s="83"/>
    </row>
    <row r="9033" spans="1:9" ht="15">
      <c r="A9033" s="70">
        <v>9026</v>
      </c>
      <c r="B9033" s="377"/>
      <c r="C9033" s="378"/>
      <c r="D9033" s="379"/>
      <c r="E9033" s="379"/>
      <c r="F9033" s="379"/>
      <c r="G9033" s="380"/>
      <c r="I9033" s="83"/>
    </row>
    <row r="9034" spans="1:9" ht="15">
      <c r="A9034" s="70">
        <v>9027</v>
      </c>
      <c r="B9034" s="377"/>
      <c r="C9034" s="378"/>
      <c r="D9034" s="379"/>
      <c r="E9034" s="379"/>
      <c r="F9034" s="379"/>
      <c r="G9034" s="380"/>
      <c r="I9034" s="83"/>
    </row>
    <row r="9035" spans="1:9" ht="15">
      <c r="A9035" s="70">
        <v>9028</v>
      </c>
      <c r="B9035" s="377"/>
      <c r="C9035" s="378"/>
      <c r="D9035" s="379"/>
      <c r="E9035" s="379"/>
      <c r="F9035" s="379"/>
      <c r="G9035" s="380"/>
      <c r="I9035" s="83"/>
    </row>
    <row r="9036" spans="1:9" ht="15">
      <c r="A9036" s="70">
        <v>9029</v>
      </c>
      <c r="B9036" s="377"/>
      <c r="C9036" s="378"/>
      <c r="D9036" s="379"/>
      <c r="E9036" s="379"/>
      <c r="F9036" s="379"/>
      <c r="G9036" s="380"/>
      <c r="I9036" s="83"/>
    </row>
    <row r="9037" spans="1:9" ht="15">
      <c r="A9037" s="70">
        <v>9030</v>
      </c>
      <c r="B9037" s="377"/>
      <c r="C9037" s="378"/>
      <c r="D9037" s="379"/>
      <c r="E9037" s="379"/>
      <c r="F9037" s="379"/>
      <c r="G9037" s="380"/>
      <c r="I9037" s="83"/>
    </row>
    <row r="9038" spans="1:9" ht="15">
      <c r="A9038" s="70">
        <v>9031</v>
      </c>
      <c r="B9038" s="377"/>
      <c r="C9038" s="378"/>
      <c r="D9038" s="379"/>
      <c r="E9038" s="379"/>
      <c r="F9038" s="379"/>
      <c r="G9038" s="380"/>
      <c r="I9038" s="83"/>
    </row>
    <row r="9039" spans="1:9" ht="15">
      <c r="A9039" s="70">
        <v>9032</v>
      </c>
      <c r="B9039" s="377"/>
      <c r="C9039" s="378"/>
      <c r="D9039" s="379"/>
      <c r="E9039" s="379"/>
      <c r="F9039" s="379"/>
      <c r="G9039" s="380"/>
      <c r="I9039" s="83"/>
    </row>
    <row r="9040" spans="1:9" ht="15">
      <c r="A9040" s="70">
        <v>9033</v>
      </c>
      <c r="B9040" s="377"/>
      <c r="C9040" s="378"/>
      <c r="D9040" s="379"/>
      <c r="E9040" s="379"/>
      <c r="F9040" s="379"/>
      <c r="G9040" s="380"/>
      <c r="I9040" s="83"/>
    </row>
    <row r="9041" spans="1:9" ht="15">
      <c r="A9041" s="70">
        <v>9034</v>
      </c>
      <c r="B9041" s="377"/>
      <c r="C9041" s="378"/>
      <c r="D9041" s="379"/>
      <c r="E9041" s="379"/>
      <c r="F9041" s="379"/>
      <c r="G9041" s="380"/>
      <c r="I9041" s="83"/>
    </row>
    <row r="9042" spans="1:9" ht="15">
      <c r="A9042" s="70">
        <v>9035</v>
      </c>
      <c r="B9042" s="377"/>
      <c r="C9042" s="378"/>
      <c r="D9042" s="379"/>
      <c r="E9042" s="379"/>
      <c r="F9042" s="379"/>
      <c r="G9042" s="380"/>
      <c r="I9042" s="83"/>
    </row>
    <row r="9043" spans="1:9" ht="15">
      <c r="A9043" s="70">
        <v>9036</v>
      </c>
      <c r="B9043" s="377"/>
      <c r="C9043" s="378"/>
      <c r="D9043" s="379"/>
      <c r="E9043" s="379"/>
      <c r="F9043" s="379"/>
      <c r="G9043" s="380"/>
      <c r="I9043" s="83"/>
    </row>
    <row r="9044" spans="1:9" ht="15">
      <c r="A9044" s="70">
        <v>9037</v>
      </c>
      <c r="B9044" s="377"/>
      <c r="C9044" s="378"/>
      <c r="D9044" s="379"/>
      <c r="E9044" s="379"/>
      <c r="F9044" s="379"/>
      <c r="G9044" s="380"/>
      <c r="I9044" s="83"/>
    </row>
    <row r="9045" spans="1:9" ht="15">
      <c r="A9045" s="70">
        <v>9038</v>
      </c>
      <c r="B9045" s="377"/>
      <c r="C9045" s="378"/>
      <c r="D9045" s="379"/>
      <c r="E9045" s="379"/>
      <c r="F9045" s="379"/>
      <c r="G9045" s="380"/>
      <c r="I9045" s="83"/>
    </row>
    <row r="9046" spans="1:9" ht="15">
      <c r="A9046" s="70">
        <v>9039</v>
      </c>
      <c r="B9046" s="377"/>
      <c r="C9046" s="378"/>
      <c r="D9046" s="379"/>
      <c r="E9046" s="379"/>
      <c r="F9046" s="379"/>
      <c r="G9046" s="380"/>
      <c r="I9046" s="83"/>
    </row>
    <row r="9047" spans="1:9" ht="15">
      <c r="A9047" s="70">
        <v>9040</v>
      </c>
      <c r="B9047" s="377"/>
      <c r="C9047" s="378"/>
      <c r="D9047" s="379"/>
      <c r="E9047" s="379"/>
      <c r="F9047" s="379"/>
      <c r="G9047" s="380"/>
      <c r="I9047" s="83"/>
    </row>
    <row r="9048" spans="1:9" ht="15">
      <c r="A9048" s="70">
        <v>9041</v>
      </c>
      <c r="B9048" s="377"/>
      <c r="C9048" s="378"/>
      <c r="D9048" s="379"/>
      <c r="E9048" s="379"/>
      <c r="F9048" s="379"/>
      <c r="G9048" s="380"/>
      <c r="I9048" s="83"/>
    </row>
    <row r="9049" spans="1:9" ht="15">
      <c r="A9049" s="70">
        <v>9042</v>
      </c>
      <c r="B9049" s="377"/>
      <c r="C9049" s="378"/>
      <c r="D9049" s="379"/>
      <c r="E9049" s="379"/>
      <c r="F9049" s="379"/>
      <c r="G9049" s="380"/>
      <c r="I9049" s="83"/>
    </row>
    <row r="9050" spans="1:9" ht="15">
      <c r="A9050" s="70">
        <v>9043</v>
      </c>
      <c r="B9050" s="377"/>
      <c r="C9050" s="378"/>
      <c r="D9050" s="379"/>
      <c r="E9050" s="379"/>
      <c r="F9050" s="379"/>
      <c r="G9050" s="380"/>
      <c r="I9050" s="83"/>
    </row>
    <row r="9051" spans="1:9" ht="15">
      <c r="A9051" s="70">
        <v>9044</v>
      </c>
      <c r="B9051" s="377"/>
      <c r="C9051" s="378"/>
      <c r="D9051" s="379"/>
      <c r="E9051" s="379"/>
      <c r="F9051" s="379"/>
      <c r="G9051" s="380"/>
      <c r="I9051" s="83"/>
    </row>
    <row r="9052" spans="1:9" ht="15">
      <c r="A9052" s="70">
        <v>9045</v>
      </c>
      <c r="B9052" s="377"/>
      <c r="C9052" s="378"/>
      <c r="D9052" s="379"/>
      <c r="E9052" s="379"/>
      <c r="F9052" s="379"/>
      <c r="G9052" s="380"/>
      <c r="I9052" s="83"/>
    </row>
    <row r="9053" spans="1:9" ht="15">
      <c r="A9053" s="70">
        <v>9046</v>
      </c>
      <c r="B9053" s="377"/>
      <c r="C9053" s="378"/>
      <c r="D9053" s="379"/>
      <c r="E9053" s="379"/>
      <c r="F9053" s="379"/>
      <c r="G9053" s="380"/>
      <c r="I9053" s="83"/>
    </row>
    <row r="9054" spans="1:9" ht="15">
      <c r="A9054" s="70">
        <v>9047</v>
      </c>
      <c r="B9054" s="377"/>
      <c r="C9054" s="378"/>
      <c r="D9054" s="379"/>
      <c r="E9054" s="379"/>
      <c r="F9054" s="379"/>
      <c r="G9054" s="380"/>
      <c r="I9054" s="83"/>
    </row>
    <row r="9055" spans="1:9" ht="15">
      <c r="A9055" s="70">
        <v>9048</v>
      </c>
      <c r="B9055" s="377"/>
      <c r="C9055" s="378"/>
      <c r="D9055" s="379"/>
      <c r="E9055" s="379"/>
      <c r="F9055" s="379"/>
      <c r="G9055" s="380"/>
      <c r="I9055" s="83"/>
    </row>
    <row r="9056" spans="1:9" ht="15">
      <c r="A9056" s="70">
        <v>9049</v>
      </c>
      <c r="B9056" s="377"/>
      <c r="C9056" s="378"/>
      <c r="D9056" s="379"/>
      <c r="E9056" s="379"/>
      <c r="F9056" s="379"/>
      <c r="G9056" s="380"/>
      <c r="I9056" s="83"/>
    </row>
    <row r="9057" spans="1:9" ht="15">
      <c r="A9057" s="70">
        <v>9050</v>
      </c>
      <c r="B9057" s="377"/>
      <c r="C9057" s="378"/>
      <c r="D9057" s="379"/>
      <c r="E9057" s="379"/>
      <c r="F9057" s="379"/>
      <c r="G9057" s="380"/>
      <c r="I9057" s="83"/>
    </row>
    <row r="9058" spans="1:9" ht="15">
      <c r="A9058" s="70">
        <v>9051</v>
      </c>
      <c r="B9058" s="377"/>
      <c r="C9058" s="378"/>
      <c r="D9058" s="379"/>
      <c r="E9058" s="379"/>
      <c r="F9058" s="379"/>
      <c r="G9058" s="380"/>
      <c r="I9058" s="83"/>
    </row>
    <row r="9059" spans="1:9" ht="15">
      <c r="A9059" s="70">
        <v>9052</v>
      </c>
      <c r="B9059" s="377"/>
      <c r="C9059" s="378"/>
      <c r="D9059" s="379"/>
      <c r="E9059" s="379"/>
      <c r="F9059" s="379"/>
      <c r="G9059" s="380"/>
      <c r="I9059" s="83"/>
    </row>
    <row r="9060" spans="1:9" ht="15">
      <c r="A9060" s="70">
        <v>9053</v>
      </c>
      <c r="B9060" s="377"/>
      <c r="C9060" s="378"/>
      <c r="D9060" s="379"/>
      <c r="E9060" s="379"/>
      <c r="F9060" s="379"/>
      <c r="G9060" s="380"/>
      <c r="I9060" s="83"/>
    </row>
    <row r="9061" spans="1:9" ht="15">
      <c r="A9061" s="70">
        <v>9054</v>
      </c>
      <c r="B9061" s="377"/>
      <c r="C9061" s="378"/>
      <c r="D9061" s="379"/>
      <c r="E9061" s="379"/>
      <c r="F9061" s="379"/>
      <c r="G9061" s="380"/>
      <c r="I9061" s="83"/>
    </row>
    <row r="9062" spans="1:9" ht="15">
      <c r="A9062" s="70">
        <v>9055</v>
      </c>
      <c r="B9062" s="377"/>
      <c r="C9062" s="378"/>
      <c r="D9062" s="379"/>
      <c r="E9062" s="379"/>
      <c r="F9062" s="379"/>
      <c r="G9062" s="380"/>
      <c r="I9062" s="83"/>
    </row>
    <row r="9063" spans="1:9" ht="15">
      <c r="A9063" s="70">
        <v>9056</v>
      </c>
      <c r="B9063" s="377"/>
      <c r="C9063" s="378"/>
      <c r="D9063" s="379"/>
      <c r="E9063" s="379"/>
      <c r="F9063" s="379"/>
      <c r="G9063" s="380"/>
      <c r="I9063" s="83"/>
    </row>
    <row r="9064" spans="1:9" ht="15">
      <c r="A9064" s="70">
        <v>9057</v>
      </c>
      <c r="B9064" s="377"/>
      <c r="C9064" s="378"/>
      <c r="D9064" s="379"/>
      <c r="E9064" s="379"/>
      <c r="F9064" s="379"/>
      <c r="G9064" s="380"/>
      <c r="I9064" s="83"/>
    </row>
    <row r="9065" spans="1:9" ht="15">
      <c r="A9065" s="70">
        <v>9058</v>
      </c>
      <c r="B9065" s="377"/>
      <c r="C9065" s="378"/>
      <c r="D9065" s="379"/>
      <c r="E9065" s="379"/>
      <c r="F9065" s="379"/>
      <c r="G9065" s="380"/>
      <c r="I9065" s="83"/>
    </row>
    <row r="9066" spans="1:9" ht="15">
      <c r="A9066" s="70">
        <v>9059</v>
      </c>
      <c r="B9066" s="377"/>
      <c r="C9066" s="378"/>
      <c r="D9066" s="379"/>
      <c r="E9066" s="379"/>
      <c r="F9066" s="379"/>
      <c r="G9066" s="380"/>
      <c r="I9066" s="83"/>
    </row>
    <row r="9067" spans="1:9" ht="15">
      <c r="A9067" s="70">
        <v>9060</v>
      </c>
      <c r="B9067" s="377"/>
      <c r="C9067" s="378"/>
      <c r="D9067" s="379"/>
      <c r="E9067" s="379"/>
      <c r="F9067" s="379"/>
      <c r="G9067" s="380"/>
      <c r="I9067" s="83"/>
    </row>
    <row r="9068" spans="1:9" ht="15">
      <c r="A9068" s="70">
        <v>9061</v>
      </c>
      <c r="B9068" s="377"/>
      <c r="C9068" s="378"/>
      <c r="D9068" s="379"/>
      <c r="E9068" s="379"/>
      <c r="F9068" s="379"/>
      <c r="G9068" s="380"/>
      <c r="I9068" s="83"/>
    </row>
    <row r="9069" spans="1:9" ht="15">
      <c r="A9069" s="70">
        <v>9062</v>
      </c>
      <c r="B9069" s="377"/>
      <c r="C9069" s="378"/>
      <c r="D9069" s="379"/>
      <c r="E9069" s="379"/>
      <c r="F9069" s="379"/>
      <c r="G9069" s="380"/>
      <c r="I9069" s="83"/>
    </row>
    <row r="9070" spans="1:9" ht="15">
      <c r="A9070" s="70">
        <v>9063</v>
      </c>
      <c r="B9070" s="377"/>
      <c r="C9070" s="378"/>
      <c r="D9070" s="379"/>
      <c r="E9070" s="379"/>
      <c r="F9070" s="379"/>
      <c r="G9070" s="380"/>
      <c r="I9070" s="83"/>
    </row>
    <row r="9071" spans="1:9" ht="15">
      <c r="A9071" s="70">
        <v>9064</v>
      </c>
      <c r="B9071" s="377"/>
      <c r="C9071" s="378"/>
      <c r="D9071" s="379"/>
      <c r="E9071" s="379"/>
      <c r="F9071" s="379"/>
      <c r="G9071" s="380"/>
      <c r="I9071" s="83"/>
    </row>
    <row r="9072" spans="1:9" ht="15">
      <c r="A9072" s="70">
        <v>9065</v>
      </c>
      <c r="B9072" s="377"/>
      <c r="C9072" s="378"/>
      <c r="D9072" s="379"/>
      <c r="E9072" s="379"/>
      <c r="F9072" s="379"/>
      <c r="G9072" s="380"/>
      <c r="I9072" s="83"/>
    </row>
    <row r="9073" spans="1:9" ht="15">
      <c r="A9073" s="70">
        <v>9066</v>
      </c>
      <c r="B9073" s="377"/>
      <c r="C9073" s="378"/>
      <c r="D9073" s="379"/>
      <c r="E9073" s="379"/>
      <c r="F9073" s="379"/>
      <c r="G9073" s="380"/>
      <c r="I9073" s="83"/>
    </row>
    <row r="9074" spans="1:9" ht="15">
      <c r="A9074" s="70">
        <v>9067</v>
      </c>
      <c r="B9074" s="377"/>
      <c r="C9074" s="378"/>
      <c r="D9074" s="379"/>
      <c r="E9074" s="379"/>
      <c r="F9074" s="379"/>
      <c r="G9074" s="380"/>
      <c r="I9074" s="83"/>
    </row>
    <row r="9075" spans="1:9" ht="15">
      <c r="A9075" s="70">
        <v>9068</v>
      </c>
      <c r="B9075" s="377"/>
      <c r="C9075" s="378"/>
      <c r="D9075" s="379"/>
      <c r="E9075" s="379"/>
      <c r="F9075" s="379"/>
      <c r="G9075" s="380"/>
      <c r="I9075" s="83"/>
    </row>
    <row r="9076" spans="1:9" ht="15">
      <c r="A9076" s="70">
        <v>9069</v>
      </c>
      <c r="B9076" s="377"/>
      <c r="C9076" s="378"/>
      <c r="D9076" s="379"/>
      <c r="E9076" s="379"/>
      <c r="F9076" s="379"/>
      <c r="G9076" s="380"/>
      <c r="I9076" s="83"/>
    </row>
    <row r="9077" spans="1:9" ht="15">
      <c r="A9077" s="70">
        <v>9070</v>
      </c>
      <c r="B9077" s="377"/>
      <c r="C9077" s="378"/>
      <c r="D9077" s="379"/>
      <c r="E9077" s="379"/>
      <c r="F9077" s="379"/>
      <c r="G9077" s="380"/>
      <c r="I9077" s="83"/>
    </row>
    <row r="9078" spans="1:9" ht="15">
      <c r="A9078" s="70">
        <v>9071</v>
      </c>
      <c r="B9078" s="377"/>
      <c r="C9078" s="378"/>
      <c r="D9078" s="379"/>
      <c r="E9078" s="379"/>
      <c r="F9078" s="379"/>
      <c r="G9078" s="380"/>
      <c r="I9078" s="83"/>
    </row>
    <row r="9079" spans="1:9" ht="15">
      <c r="A9079" s="70">
        <v>9072</v>
      </c>
      <c r="B9079" s="377"/>
      <c r="C9079" s="378"/>
      <c r="D9079" s="379"/>
      <c r="E9079" s="379"/>
      <c r="F9079" s="379"/>
      <c r="G9079" s="380"/>
      <c r="I9079" s="83"/>
    </row>
    <row r="9080" spans="1:9" ht="15">
      <c r="A9080" s="70">
        <v>9073</v>
      </c>
      <c r="B9080" s="377"/>
      <c r="C9080" s="378"/>
      <c r="D9080" s="379"/>
      <c r="E9080" s="379"/>
      <c r="F9080" s="379"/>
      <c r="G9080" s="380"/>
      <c r="I9080" s="83"/>
    </row>
    <row r="9081" spans="1:9" ht="15">
      <c r="A9081" s="70">
        <v>9074</v>
      </c>
      <c r="B9081" s="377"/>
      <c r="C9081" s="378"/>
      <c r="D9081" s="379"/>
      <c r="E9081" s="379"/>
      <c r="F9081" s="379"/>
      <c r="G9081" s="380"/>
      <c r="I9081" s="83"/>
    </row>
    <row r="9082" spans="1:9" ht="15">
      <c r="A9082" s="70">
        <v>9075</v>
      </c>
      <c r="B9082" s="377"/>
      <c r="C9082" s="378"/>
      <c r="D9082" s="379"/>
      <c r="E9082" s="379"/>
      <c r="F9082" s="379"/>
      <c r="G9082" s="380"/>
      <c r="I9082" s="83"/>
    </row>
    <row r="9083" spans="1:9" ht="15">
      <c r="A9083" s="70">
        <v>9076</v>
      </c>
      <c r="B9083" s="377"/>
      <c r="C9083" s="378"/>
      <c r="D9083" s="379"/>
      <c r="E9083" s="379"/>
      <c r="F9083" s="379"/>
      <c r="G9083" s="380"/>
      <c r="I9083" s="83"/>
    </row>
    <row r="9084" spans="1:9" ht="15">
      <c r="A9084" s="70">
        <v>9077</v>
      </c>
      <c r="B9084" s="377"/>
      <c r="C9084" s="378"/>
      <c r="D9084" s="379"/>
      <c r="E9084" s="379"/>
      <c r="F9084" s="379"/>
      <c r="G9084" s="380"/>
      <c r="I9084" s="83"/>
    </row>
    <row r="9085" spans="1:9" ht="15">
      <c r="A9085" s="70">
        <v>9078</v>
      </c>
      <c r="B9085" s="377"/>
      <c r="C9085" s="378"/>
      <c r="D9085" s="379"/>
      <c r="E9085" s="379"/>
      <c r="F9085" s="379"/>
      <c r="G9085" s="380"/>
      <c r="I9085" s="83"/>
    </row>
    <row r="9086" spans="1:9" ht="15">
      <c r="A9086" s="70">
        <v>9079</v>
      </c>
      <c r="B9086" s="377"/>
      <c r="C9086" s="378"/>
      <c r="D9086" s="379"/>
      <c r="E9086" s="379"/>
      <c r="F9086" s="379"/>
      <c r="G9086" s="380"/>
      <c r="I9086" s="83"/>
    </row>
    <row r="9087" spans="1:9" ht="15">
      <c r="A9087" s="70">
        <v>9080</v>
      </c>
      <c r="B9087" s="377"/>
      <c r="C9087" s="378"/>
      <c r="D9087" s="379"/>
      <c r="E9087" s="379"/>
      <c r="F9087" s="379"/>
      <c r="G9087" s="380"/>
      <c r="I9087" s="83"/>
    </row>
    <row r="9088" spans="1:9" ht="15">
      <c r="A9088" s="70">
        <v>9081</v>
      </c>
      <c r="B9088" s="377"/>
      <c r="C9088" s="378"/>
      <c r="D9088" s="379"/>
      <c r="E9088" s="379"/>
      <c r="F9088" s="379"/>
      <c r="G9088" s="380"/>
      <c r="I9088" s="83"/>
    </row>
    <row r="9089" spans="1:9" ht="15">
      <c r="A9089" s="70">
        <v>9082</v>
      </c>
      <c r="B9089" s="377"/>
      <c r="C9089" s="378"/>
      <c r="D9089" s="379"/>
      <c r="E9089" s="379"/>
      <c r="F9089" s="379"/>
      <c r="G9089" s="380"/>
      <c r="I9089" s="83"/>
    </row>
    <row r="9090" spans="1:9" ht="15">
      <c r="A9090" s="70">
        <v>9083</v>
      </c>
      <c r="B9090" s="377"/>
      <c r="C9090" s="378"/>
      <c r="D9090" s="379"/>
      <c r="E9090" s="379"/>
      <c r="F9090" s="379"/>
      <c r="G9090" s="380"/>
      <c r="I9090" s="83"/>
    </row>
    <row r="9091" spans="1:9" ht="15">
      <c r="A9091" s="70">
        <v>9084</v>
      </c>
      <c r="B9091" s="377"/>
      <c r="C9091" s="378"/>
      <c r="D9091" s="379"/>
      <c r="E9091" s="379"/>
      <c r="F9091" s="379"/>
      <c r="G9091" s="380"/>
      <c r="I9091" s="83"/>
    </row>
    <row r="9092" spans="1:9" ht="15">
      <c r="A9092" s="70">
        <v>9085</v>
      </c>
      <c r="B9092" s="377"/>
      <c r="C9092" s="378"/>
      <c r="D9092" s="379"/>
      <c r="E9092" s="379"/>
      <c r="F9092" s="379"/>
      <c r="G9092" s="380"/>
      <c r="I9092" s="83"/>
    </row>
    <row r="9093" spans="1:9" ht="15">
      <c r="A9093" s="70">
        <v>9086</v>
      </c>
      <c r="B9093" s="377"/>
      <c r="C9093" s="378"/>
      <c r="D9093" s="379"/>
      <c r="E9093" s="379"/>
      <c r="F9093" s="379"/>
      <c r="G9093" s="380"/>
      <c r="I9093" s="83"/>
    </row>
    <row r="9094" spans="1:9" ht="15">
      <c r="A9094" s="70">
        <v>9087</v>
      </c>
      <c r="B9094" s="377"/>
      <c r="C9094" s="378"/>
      <c r="D9094" s="379"/>
      <c r="E9094" s="379"/>
      <c r="F9094" s="379"/>
      <c r="G9094" s="380"/>
      <c r="I9094" s="83"/>
    </row>
    <row r="9095" spans="1:9" ht="15">
      <c r="A9095" s="70">
        <v>9088</v>
      </c>
      <c r="B9095" s="377"/>
      <c r="C9095" s="378"/>
      <c r="D9095" s="379"/>
      <c r="E9095" s="379"/>
      <c r="F9095" s="379"/>
      <c r="G9095" s="380"/>
      <c r="I9095" s="83"/>
    </row>
    <row r="9096" spans="1:9" ht="15">
      <c r="A9096" s="70">
        <v>9089</v>
      </c>
      <c r="B9096" s="377"/>
      <c r="C9096" s="378"/>
      <c r="D9096" s="379"/>
      <c r="E9096" s="379"/>
      <c r="F9096" s="379"/>
      <c r="G9096" s="380"/>
      <c r="I9096" s="83"/>
    </row>
    <row r="9097" spans="1:9" ht="15">
      <c r="A9097" s="70">
        <v>9090</v>
      </c>
      <c r="B9097" s="377"/>
      <c r="C9097" s="378"/>
      <c r="D9097" s="379"/>
      <c r="E9097" s="379"/>
      <c r="F9097" s="379"/>
      <c r="G9097" s="380"/>
      <c r="I9097" s="83"/>
    </row>
    <row r="9098" spans="1:9" ht="15">
      <c r="A9098" s="70">
        <v>9091</v>
      </c>
      <c r="B9098" s="377"/>
      <c r="C9098" s="378"/>
      <c r="D9098" s="379"/>
      <c r="E9098" s="379"/>
      <c r="F9098" s="379"/>
      <c r="G9098" s="380"/>
      <c r="I9098" s="83"/>
    </row>
    <row r="9099" spans="1:9" ht="15">
      <c r="A9099" s="70">
        <v>9092</v>
      </c>
      <c r="B9099" s="377"/>
      <c r="C9099" s="378"/>
      <c r="D9099" s="379"/>
      <c r="E9099" s="379"/>
      <c r="F9099" s="379"/>
      <c r="G9099" s="380"/>
      <c r="I9099" s="83"/>
    </row>
    <row r="9100" spans="1:9" ht="15">
      <c r="A9100" s="70">
        <v>9093</v>
      </c>
      <c r="B9100" s="377"/>
      <c r="C9100" s="378"/>
      <c r="D9100" s="379"/>
      <c r="E9100" s="379"/>
      <c r="F9100" s="379"/>
      <c r="G9100" s="380"/>
      <c r="I9100" s="83"/>
    </row>
    <row r="9101" spans="1:9" ht="15">
      <c r="A9101" s="70">
        <v>9094</v>
      </c>
      <c r="B9101" s="377"/>
      <c r="C9101" s="378"/>
      <c r="D9101" s="379"/>
      <c r="E9101" s="379"/>
      <c r="F9101" s="379"/>
      <c r="G9101" s="380"/>
      <c r="I9101" s="83"/>
    </row>
    <row r="9102" spans="1:9" ht="15">
      <c r="A9102" s="70">
        <v>9095</v>
      </c>
      <c r="B9102" s="377"/>
      <c r="C9102" s="378"/>
      <c r="D9102" s="379"/>
      <c r="E9102" s="379"/>
      <c r="F9102" s="379"/>
      <c r="G9102" s="380"/>
      <c r="I9102" s="83"/>
    </row>
    <row r="9103" spans="1:9" ht="15">
      <c r="A9103" s="70">
        <v>9096</v>
      </c>
      <c r="B9103" s="377"/>
      <c r="C9103" s="378"/>
      <c r="D9103" s="379"/>
      <c r="E9103" s="379"/>
      <c r="F9103" s="379"/>
      <c r="G9103" s="380"/>
      <c r="I9103" s="83"/>
    </row>
    <row r="9104" spans="1:9" ht="15">
      <c r="A9104" s="70">
        <v>9097</v>
      </c>
      <c r="B9104" s="377"/>
      <c r="C9104" s="378"/>
      <c r="D9104" s="379"/>
      <c r="E9104" s="379"/>
      <c r="F9104" s="379"/>
      <c r="G9104" s="380"/>
      <c r="I9104" s="83"/>
    </row>
    <row r="9105" spans="1:9" ht="15">
      <c r="A9105" s="70">
        <v>9098</v>
      </c>
      <c r="B9105" s="377"/>
      <c r="C9105" s="378"/>
      <c r="D9105" s="379"/>
      <c r="E9105" s="379"/>
      <c r="F9105" s="379"/>
      <c r="G9105" s="380"/>
      <c r="I9105" s="83"/>
    </row>
    <row r="9106" spans="1:9" ht="15">
      <c r="A9106" s="70">
        <v>9099</v>
      </c>
      <c r="B9106" s="377"/>
      <c r="C9106" s="378"/>
      <c r="D9106" s="379"/>
      <c r="E9106" s="379"/>
      <c r="F9106" s="379"/>
      <c r="G9106" s="380"/>
      <c r="I9106" s="83"/>
    </row>
    <row r="9107" spans="1:9" ht="15">
      <c r="A9107" s="70">
        <v>9100</v>
      </c>
      <c r="B9107" s="377"/>
      <c r="C9107" s="378"/>
      <c r="D9107" s="379"/>
      <c r="E9107" s="379"/>
      <c r="F9107" s="379"/>
      <c r="G9107" s="380"/>
      <c r="I9107" s="83"/>
    </row>
    <row r="9108" spans="1:9" ht="15">
      <c r="A9108" s="70">
        <v>9101</v>
      </c>
      <c r="B9108" s="377"/>
      <c r="C9108" s="378"/>
      <c r="D9108" s="379"/>
      <c r="E9108" s="379"/>
      <c r="F9108" s="379"/>
      <c r="G9108" s="380"/>
      <c r="I9108" s="83"/>
    </row>
    <row r="9109" spans="1:9" ht="15">
      <c r="A9109" s="70">
        <v>9102</v>
      </c>
      <c r="B9109" s="377"/>
      <c r="C9109" s="378"/>
      <c r="D9109" s="379"/>
      <c r="E9109" s="379"/>
      <c r="F9109" s="379"/>
      <c r="G9109" s="380"/>
      <c r="I9109" s="83"/>
    </row>
    <row r="9110" spans="1:9" ht="15">
      <c r="A9110" s="70">
        <v>9103</v>
      </c>
      <c r="B9110" s="377"/>
      <c r="C9110" s="378"/>
      <c r="D9110" s="379"/>
      <c r="E9110" s="379"/>
      <c r="F9110" s="379"/>
      <c r="G9110" s="380"/>
      <c r="I9110" s="83"/>
    </row>
    <row r="9111" spans="1:9" ht="15">
      <c r="A9111" s="70">
        <v>9104</v>
      </c>
      <c r="B9111" s="377"/>
      <c r="C9111" s="378"/>
      <c r="D9111" s="379"/>
      <c r="E9111" s="379"/>
      <c r="F9111" s="379"/>
      <c r="G9111" s="380"/>
      <c r="I9111" s="83"/>
    </row>
    <row r="9112" spans="1:9" ht="15">
      <c r="A9112" s="70">
        <v>9105</v>
      </c>
      <c r="B9112" s="377"/>
      <c r="C9112" s="378"/>
      <c r="D9112" s="379"/>
      <c r="E9112" s="379"/>
      <c r="F9112" s="379"/>
      <c r="G9112" s="380"/>
      <c r="I9112" s="83"/>
    </row>
    <row r="9113" spans="1:9" ht="15">
      <c r="A9113" s="70">
        <v>9106</v>
      </c>
      <c r="B9113" s="377"/>
      <c r="C9113" s="378"/>
      <c r="D9113" s="379"/>
      <c r="E9113" s="379"/>
      <c r="F9113" s="379"/>
      <c r="G9113" s="380"/>
      <c r="I9113" s="83"/>
    </row>
    <row r="9114" spans="1:9" ht="15">
      <c r="A9114" s="70">
        <v>9107</v>
      </c>
      <c r="B9114" s="377"/>
      <c r="C9114" s="378"/>
      <c r="D9114" s="379"/>
      <c r="E9114" s="379"/>
      <c r="F9114" s="379"/>
      <c r="G9114" s="380"/>
      <c r="I9114" s="83"/>
    </row>
    <row r="9115" spans="1:9" ht="15">
      <c r="A9115" s="70">
        <v>9108</v>
      </c>
      <c r="B9115" s="377"/>
      <c r="C9115" s="378"/>
      <c r="D9115" s="379"/>
      <c r="E9115" s="379"/>
      <c r="F9115" s="379"/>
      <c r="G9115" s="380"/>
      <c r="I9115" s="83"/>
    </row>
    <row r="9116" spans="1:9" ht="15">
      <c r="A9116" s="70">
        <v>9109</v>
      </c>
      <c r="B9116" s="377"/>
      <c r="C9116" s="378"/>
      <c r="D9116" s="379"/>
      <c r="E9116" s="379"/>
      <c r="F9116" s="379"/>
      <c r="G9116" s="380"/>
      <c r="I9116" s="83"/>
    </row>
    <row r="9117" spans="1:9" ht="15">
      <c r="A9117" s="70">
        <v>9110</v>
      </c>
      <c r="B9117" s="377"/>
      <c r="C9117" s="378"/>
      <c r="D9117" s="379"/>
      <c r="E9117" s="379"/>
      <c r="F9117" s="379"/>
      <c r="G9117" s="380"/>
      <c r="I9117" s="83"/>
    </row>
    <row r="9118" spans="1:9" ht="15">
      <c r="A9118" s="70">
        <v>9111</v>
      </c>
      <c r="B9118" s="377"/>
      <c r="C9118" s="378"/>
      <c r="D9118" s="379"/>
      <c r="E9118" s="379"/>
      <c r="F9118" s="379"/>
      <c r="G9118" s="380"/>
      <c r="I9118" s="83"/>
    </row>
    <row r="9119" spans="1:9" ht="15">
      <c r="A9119" s="70">
        <v>9112</v>
      </c>
      <c r="B9119" s="377"/>
      <c r="C9119" s="378"/>
      <c r="D9119" s="379"/>
      <c r="E9119" s="379"/>
      <c r="F9119" s="379"/>
      <c r="G9119" s="380"/>
      <c r="I9119" s="83"/>
    </row>
    <row r="9120" spans="1:9" ht="15">
      <c r="A9120" s="70">
        <v>9113</v>
      </c>
      <c r="B9120" s="377"/>
      <c r="C9120" s="378"/>
      <c r="D9120" s="379"/>
      <c r="E9120" s="379"/>
      <c r="F9120" s="379"/>
      <c r="G9120" s="380"/>
      <c r="I9120" s="83"/>
    </row>
    <row r="9121" spans="1:9" ht="15">
      <c r="A9121" s="70">
        <v>9114</v>
      </c>
      <c r="B9121" s="377"/>
      <c r="C9121" s="378"/>
      <c r="D9121" s="379"/>
      <c r="E9121" s="379"/>
      <c r="F9121" s="379"/>
      <c r="G9121" s="380"/>
      <c r="I9121" s="83"/>
    </row>
    <row r="9122" spans="1:9" ht="15">
      <c r="A9122" s="70">
        <v>9115</v>
      </c>
      <c r="B9122" s="377"/>
      <c r="C9122" s="378"/>
      <c r="D9122" s="379"/>
      <c r="E9122" s="379"/>
      <c r="F9122" s="379"/>
      <c r="G9122" s="380"/>
      <c r="I9122" s="83"/>
    </row>
    <row r="9123" spans="1:9" ht="15">
      <c r="A9123" s="70">
        <v>9116</v>
      </c>
      <c r="B9123" s="377"/>
      <c r="C9123" s="378"/>
      <c r="D9123" s="379"/>
      <c r="E9123" s="379"/>
      <c r="F9123" s="379"/>
      <c r="G9123" s="380"/>
      <c r="I9123" s="83"/>
    </row>
    <row r="9124" spans="1:9" ht="15">
      <c r="A9124" s="70">
        <v>9117</v>
      </c>
      <c r="B9124" s="377"/>
      <c r="C9124" s="378"/>
      <c r="D9124" s="379"/>
      <c r="E9124" s="379"/>
      <c r="F9124" s="379"/>
      <c r="G9124" s="380"/>
      <c r="I9124" s="83"/>
    </row>
    <row r="9125" spans="1:9" ht="15">
      <c r="A9125" s="70">
        <v>9118</v>
      </c>
      <c r="B9125" s="377"/>
      <c r="C9125" s="378"/>
      <c r="D9125" s="379"/>
      <c r="E9125" s="379"/>
      <c r="F9125" s="379"/>
      <c r="G9125" s="380"/>
      <c r="I9125" s="83"/>
    </row>
    <row r="9126" spans="1:9" ht="15">
      <c r="A9126" s="70">
        <v>9119</v>
      </c>
      <c r="B9126" s="377"/>
      <c r="C9126" s="378"/>
      <c r="D9126" s="379"/>
      <c r="E9126" s="379"/>
      <c r="F9126" s="379"/>
      <c r="G9126" s="380"/>
      <c r="I9126" s="83"/>
    </row>
    <row r="9127" spans="1:9" ht="15">
      <c r="A9127" s="70">
        <v>9120</v>
      </c>
      <c r="B9127" s="377"/>
      <c r="C9127" s="378"/>
      <c r="D9127" s="379"/>
      <c r="E9127" s="379"/>
      <c r="F9127" s="379"/>
      <c r="G9127" s="380"/>
      <c r="I9127" s="83"/>
    </row>
    <row r="9128" spans="1:9" ht="15">
      <c r="A9128" s="70">
        <v>9121</v>
      </c>
      <c r="B9128" s="377"/>
      <c r="C9128" s="378"/>
      <c r="D9128" s="379"/>
      <c r="E9128" s="379"/>
      <c r="F9128" s="379"/>
      <c r="G9128" s="380"/>
      <c r="I9128" s="83"/>
    </row>
    <row r="9129" spans="1:9" ht="15">
      <c r="A9129" s="70">
        <v>9122</v>
      </c>
      <c r="B9129" s="377"/>
      <c r="C9129" s="378"/>
      <c r="D9129" s="379"/>
      <c r="E9129" s="379"/>
      <c r="F9129" s="379"/>
      <c r="G9129" s="380"/>
      <c r="I9129" s="83"/>
    </row>
    <row r="9130" spans="1:9" ht="15">
      <c r="A9130" s="70">
        <v>9123</v>
      </c>
      <c r="B9130" s="377"/>
      <c r="C9130" s="378"/>
      <c r="D9130" s="379"/>
      <c r="E9130" s="379"/>
      <c r="F9130" s="379"/>
      <c r="G9130" s="380"/>
      <c r="I9130" s="83"/>
    </row>
    <row r="9131" spans="1:9" ht="15">
      <c r="A9131" s="70">
        <v>9124</v>
      </c>
      <c r="B9131" s="377"/>
      <c r="C9131" s="378"/>
      <c r="D9131" s="379"/>
      <c r="E9131" s="379"/>
      <c r="F9131" s="379"/>
      <c r="G9131" s="380"/>
      <c r="I9131" s="83"/>
    </row>
    <row r="9132" spans="1:9" ht="15">
      <c r="A9132" s="70">
        <v>9125</v>
      </c>
      <c r="B9132" s="377"/>
      <c r="C9132" s="378"/>
      <c r="D9132" s="379"/>
      <c r="E9132" s="379"/>
      <c r="F9132" s="379"/>
      <c r="G9132" s="380"/>
      <c r="I9132" s="83"/>
    </row>
    <row r="9133" spans="1:9" ht="15">
      <c r="A9133" s="70">
        <v>9126</v>
      </c>
      <c r="B9133" s="377"/>
      <c r="C9133" s="378"/>
      <c r="D9133" s="379"/>
      <c r="E9133" s="379"/>
      <c r="F9133" s="379"/>
      <c r="G9133" s="380"/>
      <c r="I9133" s="83"/>
    </row>
    <row r="9134" spans="1:9" ht="15">
      <c r="A9134" s="70">
        <v>9127</v>
      </c>
      <c r="B9134" s="377"/>
      <c r="C9134" s="378"/>
      <c r="D9134" s="379"/>
      <c r="E9134" s="379"/>
      <c r="F9134" s="379"/>
      <c r="G9134" s="380"/>
      <c r="I9134" s="83"/>
    </row>
    <row r="9135" spans="1:9" ht="15">
      <c r="A9135" s="70">
        <v>9128</v>
      </c>
      <c r="B9135" s="377"/>
      <c r="C9135" s="378"/>
      <c r="D9135" s="379"/>
      <c r="E9135" s="379"/>
      <c r="F9135" s="379"/>
      <c r="G9135" s="380"/>
      <c r="I9135" s="83"/>
    </row>
    <row r="9136" spans="1:9" ht="15">
      <c r="A9136" s="70">
        <v>9129</v>
      </c>
      <c r="B9136" s="377"/>
      <c r="C9136" s="378"/>
      <c r="D9136" s="379"/>
      <c r="E9136" s="379"/>
      <c r="F9136" s="379"/>
      <c r="G9136" s="380"/>
      <c r="I9136" s="83"/>
    </row>
    <row r="9137" spans="1:9" ht="15">
      <c r="A9137" s="70">
        <v>9130</v>
      </c>
      <c r="B9137" s="377"/>
      <c r="C9137" s="378"/>
      <c r="D9137" s="379"/>
      <c r="E9137" s="379"/>
      <c r="F9137" s="379"/>
      <c r="G9137" s="380"/>
      <c r="I9137" s="83"/>
    </row>
    <row r="9138" spans="1:9" ht="15">
      <c r="A9138" s="70">
        <v>9131</v>
      </c>
      <c r="B9138" s="377"/>
      <c r="C9138" s="378"/>
      <c r="D9138" s="379"/>
      <c r="E9138" s="379"/>
      <c r="F9138" s="379"/>
      <c r="G9138" s="380"/>
      <c r="I9138" s="83"/>
    </row>
    <row r="9139" spans="1:9" ht="15">
      <c r="A9139" s="70">
        <v>9132</v>
      </c>
      <c r="B9139" s="377"/>
      <c r="C9139" s="378"/>
      <c r="D9139" s="379"/>
      <c r="E9139" s="379"/>
      <c r="F9139" s="379"/>
      <c r="G9139" s="380"/>
      <c r="I9139" s="83"/>
    </row>
    <row r="9140" spans="1:9" ht="15">
      <c r="A9140" s="70">
        <v>9133</v>
      </c>
      <c r="B9140" s="377"/>
      <c r="C9140" s="378"/>
      <c r="D9140" s="379"/>
      <c r="E9140" s="379"/>
      <c r="F9140" s="379"/>
      <c r="G9140" s="380"/>
      <c r="I9140" s="83"/>
    </row>
    <row r="9141" spans="1:9" ht="15">
      <c r="A9141" s="70">
        <v>9134</v>
      </c>
      <c r="B9141" s="377"/>
      <c r="C9141" s="378"/>
      <c r="D9141" s="379"/>
      <c r="E9141" s="379"/>
      <c r="F9141" s="379"/>
      <c r="G9141" s="380"/>
      <c r="I9141" s="83"/>
    </row>
    <row r="9142" spans="1:9" ht="15">
      <c r="A9142" s="70">
        <v>9135</v>
      </c>
      <c r="B9142" s="377"/>
      <c r="C9142" s="378"/>
      <c r="D9142" s="379"/>
      <c r="E9142" s="379"/>
      <c r="F9142" s="379"/>
      <c r="G9142" s="380"/>
      <c r="I9142" s="83"/>
    </row>
    <row r="9143" spans="1:9" ht="15">
      <c r="A9143" s="70">
        <v>9136</v>
      </c>
      <c r="B9143" s="377"/>
      <c r="C9143" s="378"/>
      <c r="D9143" s="379"/>
      <c r="E9143" s="379"/>
      <c r="F9143" s="379"/>
      <c r="G9143" s="380"/>
      <c r="I9143" s="83"/>
    </row>
    <row r="9144" spans="1:9" ht="15">
      <c r="A9144" s="70">
        <v>9137</v>
      </c>
      <c r="B9144" s="377"/>
      <c r="C9144" s="378"/>
      <c r="D9144" s="379"/>
      <c r="E9144" s="379"/>
      <c r="F9144" s="379"/>
      <c r="G9144" s="380"/>
      <c r="I9144" s="83"/>
    </row>
    <row r="9145" spans="1:9" ht="15">
      <c r="A9145" s="70">
        <v>9138</v>
      </c>
      <c r="B9145" s="377"/>
      <c r="C9145" s="378"/>
      <c r="D9145" s="379"/>
      <c r="E9145" s="379"/>
      <c r="F9145" s="379"/>
      <c r="G9145" s="380"/>
      <c r="I9145" s="83"/>
    </row>
    <row r="9146" spans="1:9" ht="15">
      <c r="A9146" s="70">
        <v>9139</v>
      </c>
      <c r="B9146" s="377"/>
      <c r="C9146" s="378"/>
      <c r="D9146" s="379"/>
      <c r="E9146" s="379"/>
      <c r="F9146" s="379"/>
      <c r="G9146" s="380"/>
      <c r="I9146" s="83"/>
    </row>
    <row r="9147" spans="1:9" ht="15">
      <c r="A9147" s="70">
        <v>9140</v>
      </c>
      <c r="B9147" s="377"/>
      <c r="C9147" s="378"/>
      <c r="D9147" s="379"/>
      <c r="E9147" s="379"/>
      <c r="F9147" s="379"/>
      <c r="G9147" s="380"/>
      <c r="I9147" s="83"/>
    </row>
    <row r="9148" spans="1:9" ht="15">
      <c r="A9148" s="70">
        <v>9141</v>
      </c>
      <c r="B9148" s="377"/>
      <c r="C9148" s="378"/>
      <c r="D9148" s="379"/>
      <c r="E9148" s="379"/>
      <c r="F9148" s="379"/>
      <c r="G9148" s="380"/>
      <c r="I9148" s="83"/>
    </row>
    <row r="9149" spans="1:9" ht="15">
      <c r="A9149" s="70">
        <v>9142</v>
      </c>
      <c r="B9149" s="377"/>
      <c r="C9149" s="378"/>
      <c r="D9149" s="379"/>
      <c r="E9149" s="379"/>
      <c r="F9149" s="379"/>
      <c r="G9149" s="380"/>
      <c r="I9149" s="83"/>
    </row>
    <row r="9150" spans="1:9" ht="15">
      <c r="A9150" s="70">
        <v>9143</v>
      </c>
      <c r="B9150" s="377"/>
      <c r="C9150" s="378"/>
      <c r="D9150" s="379"/>
      <c r="E9150" s="379"/>
      <c r="F9150" s="379"/>
      <c r="G9150" s="380"/>
      <c r="I9150" s="83"/>
    </row>
    <row r="9151" spans="1:9" ht="15">
      <c r="A9151" s="70">
        <v>9144</v>
      </c>
      <c r="B9151" s="377"/>
      <c r="C9151" s="378"/>
      <c r="D9151" s="379"/>
      <c r="E9151" s="379"/>
      <c r="F9151" s="379"/>
      <c r="G9151" s="380"/>
      <c r="I9151" s="83"/>
    </row>
    <row r="9152" spans="1:9" ht="15">
      <c r="A9152" s="70">
        <v>9145</v>
      </c>
      <c r="B9152" s="377"/>
      <c r="C9152" s="378"/>
      <c r="D9152" s="379"/>
      <c r="E9152" s="379"/>
      <c r="F9152" s="379"/>
      <c r="G9152" s="380"/>
      <c r="I9152" s="83"/>
    </row>
    <row r="9153" spans="1:9" ht="15">
      <c r="A9153" s="70">
        <v>9146</v>
      </c>
      <c r="B9153" s="377"/>
      <c r="C9153" s="378"/>
      <c r="D9153" s="379"/>
      <c r="E9153" s="379"/>
      <c r="F9153" s="379"/>
      <c r="G9153" s="380"/>
      <c r="I9153" s="83"/>
    </row>
    <row r="9154" spans="1:9" ht="15">
      <c r="A9154" s="70">
        <v>9147</v>
      </c>
      <c r="B9154" s="377"/>
      <c r="C9154" s="378"/>
      <c r="D9154" s="379"/>
      <c r="E9154" s="379"/>
      <c r="F9154" s="379"/>
      <c r="G9154" s="380"/>
      <c r="I9154" s="83"/>
    </row>
    <row r="9155" spans="1:9" ht="15">
      <c r="A9155" s="70">
        <v>9148</v>
      </c>
      <c r="B9155" s="377"/>
      <c r="C9155" s="378"/>
      <c r="D9155" s="379"/>
      <c r="E9155" s="379"/>
      <c r="F9155" s="379"/>
      <c r="G9155" s="380"/>
      <c r="I9155" s="83"/>
    </row>
    <row r="9156" spans="1:9" ht="15">
      <c r="A9156" s="70">
        <v>9149</v>
      </c>
      <c r="B9156" s="377"/>
      <c r="C9156" s="378"/>
      <c r="D9156" s="379"/>
      <c r="E9156" s="379"/>
      <c r="F9156" s="379"/>
      <c r="G9156" s="380"/>
      <c r="I9156" s="83"/>
    </row>
    <row r="9157" spans="1:9" ht="15">
      <c r="A9157" s="70">
        <v>9150</v>
      </c>
      <c r="B9157" s="377"/>
      <c r="C9157" s="378"/>
      <c r="D9157" s="379"/>
      <c r="E9157" s="379"/>
      <c r="F9157" s="379"/>
      <c r="G9157" s="380"/>
      <c r="I9157" s="83"/>
    </row>
    <row r="9158" spans="1:9" ht="15">
      <c r="A9158" s="70">
        <v>9151</v>
      </c>
      <c r="B9158" s="377"/>
      <c r="C9158" s="378"/>
      <c r="D9158" s="379"/>
      <c r="E9158" s="379"/>
      <c r="F9158" s="379"/>
      <c r="G9158" s="380"/>
      <c r="I9158" s="83"/>
    </row>
    <row r="9159" spans="1:9" ht="15">
      <c r="A9159" s="70">
        <v>9152</v>
      </c>
      <c r="B9159" s="377"/>
      <c r="C9159" s="378"/>
      <c r="D9159" s="379"/>
      <c r="E9159" s="379"/>
      <c r="F9159" s="379"/>
      <c r="G9159" s="380"/>
      <c r="I9159" s="83"/>
    </row>
    <row r="9160" spans="1:9" ht="15">
      <c r="A9160" s="70">
        <v>9153</v>
      </c>
      <c r="B9160" s="377"/>
      <c r="C9160" s="378"/>
      <c r="D9160" s="379"/>
      <c r="E9160" s="379"/>
      <c r="F9160" s="379"/>
      <c r="G9160" s="380"/>
      <c r="I9160" s="83"/>
    </row>
    <row r="9161" spans="1:9" ht="15">
      <c r="A9161" s="70">
        <v>9154</v>
      </c>
      <c r="B9161" s="377"/>
      <c r="C9161" s="378"/>
      <c r="D9161" s="379"/>
      <c r="E9161" s="379"/>
      <c r="F9161" s="379"/>
      <c r="G9161" s="380"/>
      <c r="I9161" s="83"/>
    </row>
    <row r="9162" spans="1:9" ht="15">
      <c r="A9162" s="70">
        <v>9155</v>
      </c>
      <c r="B9162" s="377"/>
      <c r="C9162" s="378"/>
      <c r="D9162" s="379"/>
      <c r="E9162" s="379"/>
      <c r="F9162" s="379"/>
      <c r="G9162" s="380"/>
      <c r="I9162" s="83"/>
    </row>
    <row r="9163" spans="1:9" ht="15">
      <c r="A9163" s="70">
        <v>9156</v>
      </c>
      <c r="B9163" s="377"/>
      <c r="C9163" s="378"/>
      <c r="D9163" s="379"/>
      <c r="E9163" s="379"/>
      <c r="F9163" s="379"/>
      <c r="G9163" s="380"/>
      <c r="I9163" s="83"/>
    </row>
    <row r="9164" spans="1:9" ht="15">
      <c r="A9164" s="70">
        <v>9157</v>
      </c>
      <c r="B9164" s="377"/>
      <c r="C9164" s="378"/>
      <c r="D9164" s="379"/>
      <c r="E9164" s="379"/>
      <c r="F9164" s="379"/>
      <c r="G9164" s="380"/>
      <c r="I9164" s="83"/>
    </row>
    <row r="9165" spans="1:9" ht="15">
      <c r="A9165" s="70">
        <v>9158</v>
      </c>
      <c r="B9165" s="377"/>
      <c r="C9165" s="378"/>
      <c r="D9165" s="379"/>
      <c r="E9165" s="379"/>
      <c r="F9165" s="379"/>
      <c r="G9165" s="380"/>
      <c r="I9165" s="83"/>
    </row>
    <row r="9166" spans="1:9" ht="15">
      <c r="A9166" s="70">
        <v>9159</v>
      </c>
      <c r="B9166" s="377"/>
      <c r="C9166" s="378"/>
      <c r="D9166" s="379"/>
      <c r="E9166" s="379"/>
      <c r="F9166" s="379"/>
      <c r="G9166" s="380"/>
      <c r="I9166" s="83"/>
    </row>
    <row r="9167" spans="1:9" ht="15">
      <c r="A9167" s="70">
        <v>9160</v>
      </c>
      <c r="B9167" s="377"/>
      <c r="C9167" s="378"/>
      <c r="D9167" s="379"/>
      <c r="E9167" s="379"/>
      <c r="F9167" s="379"/>
      <c r="G9167" s="380"/>
      <c r="I9167" s="83"/>
    </row>
    <row r="9168" spans="1:9" ht="15">
      <c r="A9168" s="70">
        <v>9161</v>
      </c>
      <c r="B9168" s="377"/>
      <c r="C9168" s="378"/>
      <c r="D9168" s="379"/>
      <c r="E9168" s="379"/>
      <c r="F9168" s="379"/>
      <c r="G9168" s="380"/>
      <c r="I9168" s="83"/>
    </row>
    <row r="9169" spans="1:9" ht="15">
      <c r="A9169" s="70">
        <v>9162</v>
      </c>
      <c r="B9169" s="377"/>
      <c r="C9169" s="378"/>
      <c r="D9169" s="379"/>
      <c r="E9169" s="379"/>
      <c r="F9169" s="379"/>
      <c r="G9169" s="380"/>
      <c r="I9169" s="83"/>
    </row>
    <row r="9170" spans="1:9" ht="15">
      <c r="A9170" s="70">
        <v>9163</v>
      </c>
      <c r="B9170" s="377"/>
      <c r="C9170" s="378"/>
      <c r="D9170" s="379"/>
      <c r="E9170" s="379"/>
      <c r="F9170" s="379"/>
      <c r="G9170" s="380"/>
      <c r="I9170" s="83"/>
    </row>
    <row r="9171" spans="1:9" ht="15">
      <c r="A9171" s="70">
        <v>9164</v>
      </c>
      <c r="B9171" s="377"/>
      <c r="C9171" s="378"/>
      <c r="D9171" s="379"/>
      <c r="E9171" s="379"/>
      <c r="F9171" s="379"/>
      <c r="G9171" s="380"/>
      <c r="I9171" s="83"/>
    </row>
    <row r="9172" spans="1:9" ht="15">
      <c r="A9172" s="70">
        <v>9165</v>
      </c>
      <c r="B9172" s="377"/>
      <c r="C9172" s="378"/>
      <c r="D9172" s="379"/>
      <c r="E9172" s="379"/>
      <c r="F9172" s="379"/>
      <c r="G9172" s="380"/>
      <c r="I9172" s="83"/>
    </row>
    <row r="9173" spans="1:9" ht="15">
      <c r="A9173" s="70">
        <v>9166</v>
      </c>
      <c r="B9173" s="377"/>
      <c r="C9173" s="378"/>
      <c r="D9173" s="379"/>
      <c r="E9173" s="379"/>
      <c r="F9173" s="379"/>
      <c r="G9173" s="380"/>
      <c r="I9173" s="83"/>
    </row>
    <row r="9174" spans="1:9" ht="15">
      <c r="A9174" s="70">
        <v>9167</v>
      </c>
      <c r="B9174" s="377"/>
      <c r="C9174" s="378"/>
      <c r="D9174" s="379"/>
      <c r="E9174" s="379"/>
      <c r="F9174" s="379"/>
      <c r="G9174" s="380"/>
      <c r="I9174" s="83"/>
    </row>
    <row r="9175" spans="1:9" ht="15">
      <c r="A9175" s="70">
        <v>9168</v>
      </c>
      <c r="B9175" s="377"/>
      <c r="C9175" s="378"/>
      <c r="D9175" s="379"/>
      <c r="E9175" s="379"/>
      <c r="F9175" s="379"/>
      <c r="G9175" s="380"/>
      <c r="I9175" s="83"/>
    </row>
    <row r="9176" spans="1:9" ht="15">
      <c r="A9176" s="70">
        <v>9169</v>
      </c>
      <c r="B9176" s="377"/>
      <c r="C9176" s="378"/>
      <c r="D9176" s="379"/>
      <c r="E9176" s="379"/>
      <c r="F9176" s="379"/>
      <c r="G9176" s="380"/>
      <c r="I9176" s="83"/>
    </row>
    <row r="9177" spans="1:9" ht="15">
      <c r="A9177" s="70">
        <v>9170</v>
      </c>
      <c r="B9177" s="377"/>
      <c r="C9177" s="378"/>
      <c r="D9177" s="379"/>
      <c r="E9177" s="379"/>
      <c r="F9177" s="379"/>
      <c r="G9177" s="380"/>
      <c r="I9177" s="83"/>
    </row>
    <row r="9178" spans="1:9" ht="15">
      <c r="A9178" s="70">
        <v>9171</v>
      </c>
      <c r="B9178" s="377"/>
      <c r="C9178" s="378"/>
      <c r="D9178" s="379"/>
      <c r="E9178" s="379"/>
      <c r="F9178" s="379"/>
      <c r="G9178" s="380"/>
      <c r="I9178" s="83"/>
    </row>
    <row r="9179" spans="1:9" ht="15">
      <c r="A9179" s="70">
        <v>9172</v>
      </c>
      <c r="B9179" s="377"/>
      <c r="C9179" s="378"/>
      <c r="D9179" s="379"/>
      <c r="E9179" s="379"/>
      <c r="F9179" s="379"/>
      <c r="G9179" s="380"/>
      <c r="I9179" s="83"/>
    </row>
    <row r="9180" spans="1:9" ht="15">
      <c r="A9180" s="70">
        <v>9173</v>
      </c>
      <c r="B9180" s="377"/>
      <c r="C9180" s="378"/>
      <c r="D9180" s="379"/>
      <c r="E9180" s="379"/>
      <c r="F9180" s="379"/>
      <c r="G9180" s="380"/>
      <c r="I9180" s="83"/>
    </row>
    <row r="9181" spans="1:9" ht="15">
      <c r="A9181" s="70">
        <v>9174</v>
      </c>
      <c r="B9181" s="377"/>
      <c r="C9181" s="378"/>
      <c r="D9181" s="379"/>
      <c r="E9181" s="379"/>
      <c r="F9181" s="379"/>
      <c r="G9181" s="380"/>
      <c r="I9181" s="83"/>
    </row>
    <row r="9182" spans="1:9" ht="15">
      <c r="A9182" s="70">
        <v>9175</v>
      </c>
      <c r="B9182" s="377"/>
      <c r="C9182" s="378"/>
      <c r="D9182" s="379"/>
      <c r="E9182" s="379"/>
      <c r="F9182" s="379"/>
      <c r="G9182" s="380"/>
      <c r="I9182" s="83"/>
    </row>
    <row r="9183" spans="1:9" ht="15">
      <c r="A9183" s="70">
        <v>9176</v>
      </c>
      <c r="B9183" s="377"/>
      <c r="C9183" s="378"/>
      <c r="D9183" s="379"/>
      <c r="E9183" s="379"/>
      <c r="F9183" s="379"/>
      <c r="G9183" s="380"/>
      <c r="I9183" s="83"/>
    </row>
    <row r="9184" spans="1:9" ht="15">
      <c r="A9184" s="70">
        <v>9177</v>
      </c>
      <c r="B9184" s="377"/>
      <c r="C9184" s="378"/>
      <c r="D9184" s="379"/>
      <c r="E9184" s="379"/>
      <c r="F9184" s="379"/>
      <c r="G9184" s="380"/>
      <c r="I9184" s="83"/>
    </row>
    <row r="9185" spans="1:9" ht="15">
      <c r="A9185" s="70">
        <v>9178</v>
      </c>
      <c r="B9185" s="377"/>
      <c r="C9185" s="378"/>
      <c r="D9185" s="379"/>
      <c r="E9185" s="379"/>
      <c r="F9185" s="379"/>
      <c r="G9185" s="380"/>
      <c r="I9185" s="83"/>
    </row>
    <row r="9186" spans="1:9" ht="15">
      <c r="A9186" s="70">
        <v>9179</v>
      </c>
      <c r="B9186" s="377"/>
      <c r="C9186" s="378"/>
      <c r="D9186" s="379"/>
      <c r="E9186" s="379"/>
      <c r="F9186" s="379"/>
      <c r="G9186" s="380"/>
      <c r="I9186" s="83"/>
    </row>
    <row r="9187" spans="1:9" ht="15">
      <c r="A9187" s="70">
        <v>9180</v>
      </c>
      <c r="B9187" s="377"/>
      <c r="C9187" s="378"/>
      <c r="D9187" s="379"/>
      <c r="E9187" s="379"/>
      <c r="F9187" s="379"/>
      <c r="G9187" s="380"/>
      <c r="I9187" s="83"/>
    </row>
    <row r="9188" spans="1:9" ht="15">
      <c r="A9188" s="70">
        <v>9181</v>
      </c>
      <c r="B9188" s="377"/>
      <c r="C9188" s="378"/>
      <c r="D9188" s="379"/>
      <c r="E9188" s="379"/>
      <c r="F9188" s="379"/>
      <c r="G9188" s="380"/>
      <c r="I9188" s="83"/>
    </row>
    <row r="9189" spans="1:9" ht="15">
      <c r="A9189" s="70">
        <v>9182</v>
      </c>
      <c r="B9189" s="377"/>
      <c r="C9189" s="378"/>
      <c r="D9189" s="379"/>
      <c r="E9189" s="379"/>
      <c r="F9189" s="379"/>
      <c r="G9189" s="380"/>
      <c r="I9189" s="83"/>
    </row>
    <row r="9190" spans="1:9" ht="15">
      <c r="A9190" s="70">
        <v>9183</v>
      </c>
      <c r="B9190" s="377"/>
      <c r="C9190" s="378"/>
      <c r="D9190" s="379"/>
      <c r="E9190" s="379"/>
      <c r="F9190" s="379"/>
      <c r="G9190" s="380"/>
      <c r="I9190" s="83"/>
    </row>
    <row r="9191" spans="1:9" ht="15">
      <c r="A9191" s="70">
        <v>9184</v>
      </c>
      <c r="B9191" s="377"/>
      <c r="C9191" s="378"/>
      <c r="D9191" s="379"/>
      <c r="E9191" s="379"/>
      <c r="F9191" s="379"/>
      <c r="G9191" s="380"/>
      <c r="I9191" s="83"/>
    </row>
    <row r="9192" spans="1:9" ht="15">
      <c r="A9192" s="70">
        <v>9185</v>
      </c>
      <c r="B9192" s="377"/>
      <c r="C9192" s="378"/>
      <c r="D9192" s="379"/>
      <c r="E9192" s="379"/>
      <c r="F9192" s="379"/>
      <c r="G9192" s="380"/>
      <c r="I9192" s="83"/>
    </row>
    <row r="9193" spans="1:9" ht="15">
      <c r="A9193" s="70">
        <v>9186</v>
      </c>
      <c r="B9193" s="377"/>
      <c r="C9193" s="378"/>
      <c r="D9193" s="379"/>
      <c r="E9193" s="379"/>
      <c r="F9193" s="379"/>
      <c r="G9193" s="380"/>
      <c r="I9193" s="83"/>
    </row>
    <row r="9194" spans="1:9" ht="15">
      <c r="A9194" s="70">
        <v>9187</v>
      </c>
      <c r="B9194" s="377"/>
      <c r="C9194" s="378"/>
      <c r="D9194" s="379"/>
      <c r="E9194" s="379"/>
      <c r="F9194" s="379"/>
      <c r="G9194" s="380"/>
      <c r="I9194" s="83"/>
    </row>
    <row r="9195" spans="1:9" ht="15">
      <c r="A9195" s="70">
        <v>9188</v>
      </c>
      <c r="B9195" s="377"/>
      <c r="C9195" s="378"/>
      <c r="D9195" s="379"/>
      <c r="E9195" s="379"/>
      <c r="F9195" s="379"/>
      <c r="G9195" s="380"/>
      <c r="I9195" s="83"/>
    </row>
    <row r="9196" spans="1:9" ht="15">
      <c r="A9196" s="70">
        <v>9189</v>
      </c>
      <c r="B9196" s="377"/>
      <c r="C9196" s="378"/>
      <c r="D9196" s="379"/>
      <c r="E9196" s="379"/>
      <c r="F9196" s="379"/>
      <c r="G9196" s="380"/>
      <c r="I9196" s="83"/>
    </row>
    <row r="9197" spans="1:9" ht="15">
      <c r="A9197" s="70">
        <v>9190</v>
      </c>
      <c r="B9197" s="377"/>
      <c r="C9197" s="378"/>
      <c r="D9197" s="379"/>
      <c r="E9197" s="379"/>
      <c r="F9197" s="379"/>
      <c r="G9197" s="380"/>
      <c r="I9197" s="83"/>
    </row>
    <row r="9198" spans="1:9" ht="15">
      <c r="A9198" s="70">
        <v>9191</v>
      </c>
      <c r="B9198" s="377"/>
      <c r="C9198" s="378"/>
      <c r="D9198" s="379"/>
      <c r="E9198" s="379"/>
      <c r="F9198" s="379"/>
      <c r="G9198" s="380"/>
      <c r="I9198" s="83"/>
    </row>
    <row r="9199" spans="1:9" ht="15">
      <c r="A9199" s="70">
        <v>9192</v>
      </c>
      <c r="B9199" s="377"/>
      <c r="C9199" s="378"/>
      <c r="D9199" s="379"/>
      <c r="E9199" s="379"/>
      <c r="F9199" s="379"/>
      <c r="G9199" s="380"/>
      <c r="I9199" s="83"/>
    </row>
    <row r="9200" spans="1:9" ht="15">
      <c r="A9200" s="70">
        <v>9193</v>
      </c>
      <c r="B9200" s="377"/>
      <c r="C9200" s="378"/>
      <c r="D9200" s="379"/>
      <c r="E9200" s="379"/>
      <c r="F9200" s="379"/>
      <c r="G9200" s="380"/>
      <c r="I9200" s="83"/>
    </row>
    <row r="9201" spans="1:9" ht="15">
      <c r="A9201" s="70">
        <v>9194</v>
      </c>
      <c r="B9201" s="377"/>
      <c r="C9201" s="378"/>
      <c r="D9201" s="379"/>
      <c r="E9201" s="379"/>
      <c r="F9201" s="379"/>
      <c r="G9201" s="380"/>
      <c r="I9201" s="83"/>
    </row>
    <row r="9202" spans="1:9" ht="15">
      <c r="A9202" s="70">
        <v>9195</v>
      </c>
      <c r="B9202" s="377"/>
      <c r="C9202" s="378"/>
      <c r="D9202" s="379"/>
      <c r="E9202" s="379"/>
      <c r="F9202" s="379"/>
      <c r="G9202" s="380"/>
      <c r="I9202" s="83"/>
    </row>
    <row r="9203" spans="1:9" ht="15">
      <c r="A9203" s="70">
        <v>9196</v>
      </c>
      <c r="B9203" s="377"/>
      <c r="C9203" s="378"/>
      <c r="D9203" s="379"/>
      <c r="E9203" s="379"/>
      <c r="F9203" s="379"/>
      <c r="G9203" s="380"/>
      <c r="I9203" s="83"/>
    </row>
    <row r="9204" spans="1:9" ht="15">
      <c r="A9204" s="70">
        <v>9197</v>
      </c>
      <c r="B9204" s="377"/>
      <c r="C9204" s="378"/>
      <c r="D9204" s="379"/>
      <c r="E9204" s="379"/>
      <c r="F9204" s="379"/>
      <c r="G9204" s="380"/>
      <c r="I9204" s="83"/>
    </row>
    <row r="9205" spans="1:9" ht="15">
      <c r="A9205" s="70">
        <v>9198</v>
      </c>
      <c r="B9205" s="377"/>
      <c r="C9205" s="378"/>
      <c r="D9205" s="379"/>
      <c r="E9205" s="379"/>
      <c r="F9205" s="379"/>
      <c r="G9205" s="380"/>
      <c r="I9205" s="83"/>
    </row>
    <row r="9206" spans="1:9" ht="15">
      <c r="A9206" s="70">
        <v>9199</v>
      </c>
      <c r="B9206" s="377"/>
      <c r="C9206" s="378"/>
      <c r="D9206" s="379"/>
      <c r="E9206" s="379"/>
      <c r="F9206" s="379"/>
      <c r="G9206" s="380"/>
      <c r="I9206" s="83"/>
    </row>
    <row r="9207" spans="1:9" ht="15">
      <c r="A9207" s="70">
        <v>9200</v>
      </c>
      <c r="B9207" s="377"/>
      <c r="C9207" s="378"/>
      <c r="D9207" s="379"/>
      <c r="E9207" s="379"/>
      <c r="F9207" s="379"/>
      <c r="G9207" s="380"/>
      <c r="I9207" s="83"/>
    </row>
    <row r="9208" spans="1:9" ht="15">
      <c r="A9208" s="70">
        <v>9201</v>
      </c>
      <c r="B9208" s="377"/>
      <c r="C9208" s="378"/>
      <c r="D9208" s="379"/>
      <c r="E9208" s="379"/>
      <c r="F9208" s="379"/>
      <c r="G9208" s="380"/>
      <c r="I9208" s="83"/>
    </row>
    <row r="9209" spans="1:9" ht="15">
      <c r="A9209" s="70">
        <v>9202</v>
      </c>
      <c r="B9209" s="377"/>
      <c r="C9209" s="378"/>
      <c r="D9209" s="379"/>
      <c r="E9209" s="379"/>
      <c r="F9209" s="379"/>
      <c r="G9209" s="380"/>
      <c r="I9209" s="83"/>
    </row>
    <row r="9210" spans="1:9" ht="15">
      <c r="A9210" s="70">
        <v>9203</v>
      </c>
      <c r="B9210" s="377"/>
      <c r="C9210" s="378"/>
      <c r="D9210" s="379"/>
      <c r="E9210" s="379"/>
      <c r="F9210" s="379"/>
      <c r="G9210" s="380"/>
      <c r="I9210" s="83"/>
    </row>
    <row r="9211" spans="1:9" ht="15">
      <c r="A9211" s="70">
        <v>9204</v>
      </c>
      <c r="B9211" s="377"/>
      <c r="C9211" s="378"/>
      <c r="D9211" s="379"/>
      <c r="E9211" s="379"/>
      <c r="F9211" s="379"/>
      <c r="G9211" s="380"/>
      <c r="I9211" s="83"/>
    </row>
    <row r="9212" spans="1:9" ht="15">
      <c r="A9212" s="70">
        <v>9205</v>
      </c>
      <c r="B9212" s="377"/>
      <c r="C9212" s="378"/>
      <c r="D9212" s="379"/>
      <c r="E9212" s="379"/>
      <c r="F9212" s="379"/>
      <c r="G9212" s="380"/>
      <c r="I9212" s="83"/>
    </row>
    <row r="9213" spans="1:9" ht="15">
      <c r="A9213" s="70">
        <v>9206</v>
      </c>
      <c r="B9213" s="377"/>
      <c r="C9213" s="378"/>
      <c r="D9213" s="379"/>
      <c r="E9213" s="379"/>
      <c r="F9213" s="379"/>
      <c r="G9213" s="380"/>
      <c r="I9213" s="83"/>
    </row>
    <row r="9214" spans="1:9" ht="15">
      <c r="A9214" s="70">
        <v>9207</v>
      </c>
      <c r="B9214" s="377"/>
      <c r="C9214" s="378"/>
      <c r="D9214" s="379"/>
      <c r="E9214" s="379"/>
      <c r="F9214" s="379"/>
      <c r="G9214" s="380"/>
      <c r="I9214" s="83"/>
    </row>
    <row r="9215" spans="1:9" ht="15">
      <c r="A9215" s="70">
        <v>9208</v>
      </c>
      <c r="B9215" s="377"/>
      <c r="C9215" s="378"/>
      <c r="D9215" s="379"/>
      <c r="E9215" s="379"/>
      <c r="F9215" s="379"/>
      <c r="G9215" s="380"/>
      <c r="I9215" s="83"/>
    </row>
    <row r="9216" spans="1:9" ht="15">
      <c r="A9216" s="70">
        <v>9209</v>
      </c>
      <c r="B9216" s="377"/>
      <c r="C9216" s="378"/>
      <c r="D9216" s="379"/>
      <c r="E9216" s="379"/>
      <c r="F9216" s="379"/>
      <c r="G9216" s="380"/>
      <c r="I9216" s="83"/>
    </row>
    <row r="9217" spans="1:9" ht="15">
      <c r="A9217" s="70">
        <v>9210</v>
      </c>
      <c r="B9217" s="377"/>
      <c r="C9217" s="378"/>
      <c r="D9217" s="379"/>
      <c r="E9217" s="379"/>
      <c r="F9217" s="379"/>
      <c r="G9217" s="380"/>
      <c r="I9217" s="83"/>
    </row>
    <row r="9218" spans="1:9" ht="15">
      <c r="A9218" s="70">
        <v>9211</v>
      </c>
      <c r="B9218" s="377"/>
      <c r="C9218" s="378"/>
      <c r="D9218" s="379"/>
      <c r="E9218" s="379"/>
      <c r="F9218" s="379"/>
      <c r="G9218" s="380"/>
      <c r="I9218" s="83"/>
    </row>
    <row r="9219" spans="1:9" ht="15">
      <c r="A9219" s="70">
        <v>9212</v>
      </c>
      <c r="B9219" s="377"/>
      <c r="C9219" s="378"/>
      <c r="D9219" s="379"/>
      <c r="E9219" s="379"/>
      <c r="F9219" s="379"/>
      <c r="G9219" s="380"/>
      <c r="I9219" s="83"/>
    </row>
    <row r="9220" spans="1:9" ht="15">
      <c r="A9220" s="70">
        <v>9213</v>
      </c>
      <c r="B9220" s="377"/>
      <c r="C9220" s="378"/>
      <c r="D9220" s="379"/>
      <c r="E9220" s="379"/>
      <c r="F9220" s="379"/>
      <c r="G9220" s="380"/>
      <c r="I9220" s="83"/>
    </row>
    <row r="9221" spans="1:9" ht="15">
      <c r="A9221" s="70">
        <v>9214</v>
      </c>
      <c r="B9221" s="377"/>
      <c r="C9221" s="378"/>
      <c r="D9221" s="379"/>
      <c r="E9221" s="379"/>
      <c r="F9221" s="379"/>
      <c r="G9221" s="380"/>
      <c r="I9221" s="83"/>
    </row>
    <row r="9222" spans="1:9" ht="15">
      <c r="A9222" s="70">
        <v>9215</v>
      </c>
      <c r="B9222" s="377"/>
      <c r="C9222" s="378"/>
      <c r="D9222" s="379"/>
      <c r="E9222" s="379"/>
      <c r="F9222" s="379"/>
      <c r="G9222" s="380"/>
      <c r="I9222" s="83"/>
    </row>
    <row r="9223" spans="1:9" ht="15">
      <c r="A9223" s="70">
        <v>9216</v>
      </c>
      <c r="B9223" s="377"/>
      <c r="C9223" s="378"/>
      <c r="D9223" s="379"/>
      <c r="E9223" s="379"/>
      <c r="F9223" s="379"/>
      <c r="G9223" s="380"/>
      <c r="I9223" s="83"/>
    </row>
    <row r="9224" spans="1:9" ht="15">
      <c r="A9224" s="70">
        <v>9217</v>
      </c>
      <c r="B9224" s="377"/>
      <c r="C9224" s="378"/>
      <c r="D9224" s="379"/>
      <c r="E9224" s="379"/>
      <c r="F9224" s="379"/>
      <c r="G9224" s="380"/>
      <c r="I9224" s="83"/>
    </row>
    <row r="9225" spans="1:9" ht="15">
      <c r="A9225" s="70">
        <v>9218</v>
      </c>
      <c r="B9225" s="377"/>
      <c r="C9225" s="378"/>
      <c r="D9225" s="379"/>
      <c r="E9225" s="379"/>
      <c r="F9225" s="379"/>
      <c r="G9225" s="380"/>
      <c r="I9225" s="83"/>
    </row>
    <row r="9226" spans="1:9" ht="15">
      <c r="A9226" s="70">
        <v>9219</v>
      </c>
      <c r="B9226" s="377"/>
      <c r="C9226" s="378"/>
      <c r="D9226" s="379"/>
      <c r="E9226" s="379"/>
      <c r="F9226" s="379"/>
      <c r="G9226" s="380"/>
      <c r="I9226" s="83"/>
    </row>
    <row r="9227" spans="1:9" ht="15">
      <c r="A9227" s="70">
        <v>9220</v>
      </c>
      <c r="B9227" s="377"/>
      <c r="C9227" s="378"/>
      <c r="D9227" s="379"/>
      <c r="E9227" s="379"/>
      <c r="F9227" s="379"/>
      <c r="G9227" s="380"/>
      <c r="I9227" s="83"/>
    </row>
    <row r="9228" spans="1:9" ht="15">
      <c r="A9228" s="70">
        <v>9221</v>
      </c>
      <c r="B9228" s="377"/>
      <c r="C9228" s="378"/>
      <c r="D9228" s="379"/>
      <c r="E9228" s="379"/>
      <c r="F9228" s="379"/>
      <c r="G9228" s="380"/>
      <c r="I9228" s="83"/>
    </row>
    <row r="9229" spans="1:9" ht="15">
      <c r="A9229" s="70">
        <v>9222</v>
      </c>
      <c r="B9229" s="377"/>
      <c r="C9229" s="378"/>
      <c r="D9229" s="379"/>
      <c r="E9229" s="379"/>
      <c r="F9229" s="379"/>
      <c r="G9229" s="380"/>
      <c r="I9229" s="83"/>
    </row>
    <row r="9230" spans="1:9" ht="15">
      <c r="A9230" s="70">
        <v>9223</v>
      </c>
      <c r="B9230" s="377"/>
      <c r="C9230" s="378"/>
      <c r="D9230" s="379"/>
      <c r="E9230" s="379"/>
      <c r="F9230" s="379"/>
      <c r="G9230" s="380"/>
      <c r="I9230" s="83"/>
    </row>
    <row r="9231" spans="1:9" ht="15">
      <c r="A9231" s="70">
        <v>9224</v>
      </c>
      <c r="B9231" s="377"/>
      <c r="C9231" s="378"/>
      <c r="D9231" s="379"/>
      <c r="E9231" s="379"/>
      <c r="F9231" s="379"/>
      <c r="G9231" s="380"/>
      <c r="I9231" s="83"/>
    </row>
    <row r="9232" spans="1:9" ht="15">
      <c r="A9232" s="70">
        <v>9225</v>
      </c>
      <c r="B9232" s="377"/>
      <c r="C9232" s="378"/>
      <c r="D9232" s="379"/>
      <c r="E9232" s="379"/>
      <c r="F9232" s="379"/>
      <c r="G9232" s="380"/>
      <c r="I9232" s="83"/>
    </row>
    <row r="9233" spans="1:9" ht="15">
      <c r="A9233" s="70">
        <v>9226</v>
      </c>
      <c r="B9233" s="377"/>
      <c r="C9233" s="378"/>
      <c r="D9233" s="379"/>
      <c r="E9233" s="379"/>
      <c r="F9233" s="379"/>
      <c r="G9233" s="380"/>
      <c r="I9233" s="83"/>
    </row>
    <row r="9234" spans="1:9" ht="15">
      <c r="A9234" s="70">
        <v>9227</v>
      </c>
      <c r="B9234" s="377"/>
      <c r="C9234" s="378"/>
      <c r="D9234" s="379"/>
      <c r="E9234" s="379"/>
      <c r="F9234" s="379"/>
      <c r="G9234" s="380"/>
      <c r="I9234" s="83"/>
    </row>
    <row r="9235" spans="1:9" ht="15">
      <c r="A9235" s="70">
        <v>9228</v>
      </c>
      <c r="B9235" s="377"/>
      <c r="C9235" s="378"/>
      <c r="D9235" s="379"/>
      <c r="E9235" s="379"/>
      <c r="F9235" s="379"/>
      <c r="G9235" s="380"/>
      <c r="I9235" s="83"/>
    </row>
    <row r="9236" spans="1:9" ht="15">
      <c r="A9236" s="70">
        <v>9229</v>
      </c>
      <c r="B9236" s="377"/>
      <c r="C9236" s="378"/>
      <c r="D9236" s="379"/>
      <c r="E9236" s="379"/>
      <c r="F9236" s="379"/>
      <c r="G9236" s="380"/>
      <c r="I9236" s="83"/>
    </row>
    <row r="9237" spans="1:9" ht="15">
      <c r="A9237" s="70">
        <v>9230</v>
      </c>
      <c r="B9237" s="377"/>
      <c r="C9237" s="378"/>
      <c r="D9237" s="379"/>
      <c r="E9237" s="379"/>
      <c r="F9237" s="379"/>
      <c r="G9237" s="380"/>
      <c r="I9237" s="83"/>
    </row>
    <row r="9238" spans="1:9" ht="15">
      <c r="A9238" s="70">
        <v>9231</v>
      </c>
      <c r="B9238" s="377"/>
      <c r="C9238" s="378"/>
      <c r="D9238" s="379"/>
      <c r="E9238" s="379"/>
      <c r="F9238" s="379"/>
      <c r="G9238" s="380"/>
      <c r="I9238" s="83"/>
    </row>
    <row r="9239" spans="1:9" ht="15">
      <c r="A9239" s="70">
        <v>9232</v>
      </c>
      <c r="B9239" s="377"/>
      <c r="C9239" s="378"/>
      <c r="D9239" s="379"/>
      <c r="E9239" s="379"/>
      <c r="F9239" s="379"/>
      <c r="G9239" s="380"/>
      <c r="I9239" s="83"/>
    </row>
    <row r="9240" spans="1:9" ht="15">
      <c r="A9240" s="70">
        <v>9233</v>
      </c>
      <c r="B9240" s="377"/>
      <c r="C9240" s="378"/>
      <c r="D9240" s="379"/>
      <c r="E9240" s="379"/>
      <c r="F9240" s="379"/>
      <c r="G9240" s="380"/>
      <c r="I9240" s="83"/>
    </row>
    <row r="9241" spans="1:9" ht="15">
      <c r="A9241" s="70">
        <v>9234</v>
      </c>
      <c r="B9241" s="377"/>
      <c r="C9241" s="378"/>
      <c r="D9241" s="379"/>
      <c r="E9241" s="379"/>
      <c r="F9241" s="379"/>
      <c r="G9241" s="380"/>
      <c r="I9241" s="83"/>
    </row>
    <row r="9242" spans="1:9" ht="15">
      <c r="A9242" s="70">
        <v>9235</v>
      </c>
      <c r="B9242" s="377"/>
      <c r="C9242" s="378"/>
      <c r="D9242" s="379"/>
      <c r="E9242" s="379"/>
      <c r="F9242" s="379"/>
      <c r="G9242" s="380"/>
      <c r="I9242" s="83"/>
    </row>
    <row r="9243" spans="1:9" ht="15">
      <c r="A9243" s="70">
        <v>9236</v>
      </c>
      <c r="B9243" s="377"/>
      <c r="C9243" s="378"/>
      <c r="D9243" s="379"/>
      <c r="E9243" s="379"/>
      <c r="F9243" s="379"/>
      <c r="G9243" s="380"/>
      <c r="I9243" s="83"/>
    </row>
    <row r="9244" spans="1:9" ht="15">
      <c r="A9244" s="70">
        <v>9237</v>
      </c>
      <c r="B9244" s="377"/>
      <c r="C9244" s="378"/>
      <c r="D9244" s="379"/>
      <c r="E9244" s="379"/>
      <c r="F9244" s="379"/>
      <c r="G9244" s="380"/>
      <c r="I9244" s="83"/>
    </row>
    <row r="9245" spans="1:9" ht="15">
      <c r="A9245" s="70">
        <v>9238</v>
      </c>
      <c r="B9245" s="377"/>
      <c r="C9245" s="378"/>
      <c r="D9245" s="379"/>
      <c r="E9245" s="379"/>
      <c r="F9245" s="379"/>
      <c r="G9245" s="380"/>
      <c r="I9245" s="83"/>
    </row>
    <row r="9246" spans="1:9" ht="15">
      <c r="A9246" s="70">
        <v>9239</v>
      </c>
      <c r="B9246" s="377"/>
      <c r="C9246" s="378"/>
      <c r="D9246" s="379"/>
      <c r="E9246" s="379"/>
      <c r="F9246" s="379"/>
      <c r="G9246" s="380"/>
      <c r="I9246" s="83"/>
    </row>
    <row r="9247" spans="1:9" ht="15">
      <c r="A9247" s="70">
        <v>9240</v>
      </c>
      <c r="B9247" s="377"/>
      <c r="C9247" s="378"/>
      <c r="D9247" s="379"/>
      <c r="E9247" s="379"/>
      <c r="F9247" s="379"/>
      <c r="G9247" s="380"/>
      <c r="I9247" s="83"/>
    </row>
    <row r="9248" spans="1:9" ht="15">
      <c r="A9248" s="70">
        <v>9241</v>
      </c>
      <c r="B9248" s="377"/>
      <c r="C9248" s="378"/>
      <c r="D9248" s="379"/>
      <c r="E9248" s="379"/>
      <c r="F9248" s="379"/>
      <c r="G9248" s="380"/>
      <c r="I9248" s="83"/>
    </row>
    <row r="9249" spans="1:9" ht="15">
      <c r="A9249" s="70">
        <v>9242</v>
      </c>
      <c r="B9249" s="377"/>
      <c r="C9249" s="378"/>
      <c r="D9249" s="379"/>
      <c r="E9249" s="379"/>
      <c r="F9249" s="379"/>
      <c r="G9249" s="380"/>
      <c r="I9249" s="83"/>
    </row>
    <row r="9250" spans="1:9" ht="15">
      <c r="A9250" s="70">
        <v>9243</v>
      </c>
      <c r="B9250" s="377"/>
      <c r="C9250" s="378"/>
      <c r="D9250" s="379"/>
      <c r="E9250" s="379"/>
      <c r="F9250" s="379"/>
      <c r="G9250" s="380"/>
      <c r="I9250" s="83"/>
    </row>
    <row r="9251" spans="1:9" ht="15">
      <c r="A9251" s="70">
        <v>9244</v>
      </c>
      <c r="B9251" s="377"/>
      <c r="C9251" s="378"/>
      <c r="D9251" s="379"/>
      <c r="E9251" s="379"/>
      <c r="F9251" s="379"/>
      <c r="G9251" s="380"/>
      <c r="I9251" s="83"/>
    </row>
    <row r="9252" spans="1:9" ht="15">
      <c r="A9252" s="70">
        <v>9245</v>
      </c>
      <c r="B9252" s="377"/>
      <c r="C9252" s="378"/>
      <c r="D9252" s="379"/>
      <c r="E9252" s="379"/>
      <c r="F9252" s="379"/>
      <c r="G9252" s="380"/>
      <c r="I9252" s="83"/>
    </row>
    <row r="9253" spans="1:9" ht="15">
      <c r="A9253" s="70">
        <v>9246</v>
      </c>
      <c r="B9253" s="377"/>
      <c r="C9253" s="378"/>
      <c r="D9253" s="379"/>
      <c r="E9253" s="379"/>
      <c r="F9253" s="379"/>
      <c r="G9253" s="380"/>
      <c r="I9253" s="83"/>
    </row>
    <row r="9254" spans="1:9" ht="15">
      <c r="A9254" s="70">
        <v>9247</v>
      </c>
      <c r="B9254" s="377"/>
      <c r="C9254" s="378"/>
      <c r="D9254" s="379"/>
      <c r="E9254" s="379"/>
      <c r="F9254" s="379"/>
      <c r="G9254" s="380"/>
      <c r="I9254" s="83"/>
    </row>
    <row r="9255" spans="1:9" ht="15">
      <c r="A9255" s="70">
        <v>9248</v>
      </c>
      <c r="B9255" s="377"/>
      <c r="C9255" s="378"/>
      <c r="D9255" s="379"/>
      <c r="E9255" s="379"/>
      <c r="F9255" s="379"/>
      <c r="G9255" s="380"/>
      <c r="I9255" s="83"/>
    </row>
    <row r="9256" spans="1:9" ht="15">
      <c r="A9256" s="70">
        <v>9249</v>
      </c>
      <c r="B9256" s="377"/>
      <c r="C9256" s="378"/>
      <c r="D9256" s="379"/>
      <c r="E9256" s="379"/>
      <c r="F9256" s="379"/>
      <c r="G9256" s="380"/>
      <c r="I9256" s="83"/>
    </row>
    <row r="9257" spans="1:9" ht="15">
      <c r="A9257" s="70">
        <v>9250</v>
      </c>
      <c r="B9257" s="377"/>
      <c r="C9257" s="378"/>
      <c r="D9257" s="379"/>
      <c r="E9257" s="379"/>
      <c r="F9257" s="379"/>
      <c r="G9257" s="380"/>
      <c r="I9257" s="83"/>
    </row>
    <row r="9258" spans="1:9" ht="15">
      <c r="A9258" s="70">
        <v>9251</v>
      </c>
      <c r="B9258" s="377"/>
      <c r="C9258" s="378"/>
      <c r="D9258" s="379"/>
      <c r="E9258" s="379"/>
      <c r="F9258" s="379"/>
      <c r="G9258" s="380"/>
      <c r="I9258" s="83"/>
    </row>
    <row r="9259" spans="1:9" ht="15">
      <c r="A9259" s="70">
        <v>9252</v>
      </c>
      <c r="B9259" s="377"/>
      <c r="C9259" s="378"/>
      <c r="D9259" s="379"/>
      <c r="E9259" s="379"/>
      <c r="F9259" s="379"/>
      <c r="G9259" s="380"/>
      <c r="I9259" s="83"/>
    </row>
    <row r="9260" spans="1:9" ht="15">
      <c r="A9260" s="70">
        <v>9253</v>
      </c>
      <c r="B9260" s="377"/>
      <c r="C9260" s="378"/>
      <c r="D9260" s="379"/>
      <c r="E9260" s="379"/>
      <c r="F9260" s="379"/>
      <c r="G9260" s="380"/>
      <c r="I9260" s="83"/>
    </row>
    <row r="9261" spans="1:9" ht="15">
      <c r="A9261" s="70">
        <v>9254</v>
      </c>
      <c r="B9261" s="377"/>
      <c r="C9261" s="378"/>
      <c r="D9261" s="379"/>
      <c r="E9261" s="379"/>
      <c r="F9261" s="379"/>
      <c r="G9261" s="380"/>
      <c r="I9261" s="83"/>
    </row>
    <row r="9262" spans="1:9" ht="15">
      <c r="A9262" s="70">
        <v>9255</v>
      </c>
      <c r="B9262" s="377"/>
      <c r="C9262" s="378"/>
      <c r="D9262" s="379"/>
      <c r="E9262" s="379"/>
      <c r="F9262" s="379"/>
      <c r="G9262" s="380"/>
      <c r="I9262" s="83"/>
    </row>
    <row r="9263" spans="1:9" ht="15">
      <c r="A9263" s="70">
        <v>9256</v>
      </c>
      <c r="B9263" s="377"/>
      <c r="C9263" s="378"/>
      <c r="D9263" s="379"/>
      <c r="E9263" s="379"/>
      <c r="F9263" s="379"/>
      <c r="G9263" s="380"/>
      <c r="I9263" s="83"/>
    </row>
    <row r="9264" spans="1:9" ht="15">
      <c r="A9264" s="70">
        <v>9257</v>
      </c>
      <c r="B9264" s="377"/>
      <c r="C9264" s="378"/>
      <c r="D9264" s="379"/>
      <c r="E9264" s="379"/>
      <c r="F9264" s="379"/>
      <c r="G9264" s="380"/>
      <c r="I9264" s="83"/>
    </row>
    <row r="9265" spans="1:9" ht="15">
      <c r="A9265" s="70">
        <v>9258</v>
      </c>
      <c r="B9265" s="377"/>
      <c r="C9265" s="378"/>
      <c r="D9265" s="379"/>
      <c r="E9265" s="379"/>
      <c r="F9265" s="379"/>
      <c r="G9265" s="380"/>
      <c r="I9265" s="83"/>
    </row>
    <row r="9266" spans="1:9" ht="15">
      <c r="A9266" s="70">
        <v>9259</v>
      </c>
      <c r="B9266" s="377"/>
      <c r="C9266" s="378"/>
      <c r="D9266" s="379"/>
      <c r="E9266" s="379"/>
      <c r="F9266" s="379"/>
      <c r="G9266" s="380"/>
      <c r="I9266" s="83"/>
    </row>
    <row r="9267" spans="1:9" ht="15">
      <c r="A9267" s="70">
        <v>9260</v>
      </c>
      <c r="B9267" s="377"/>
      <c r="C9267" s="378"/>
      <c r="D9267" s="379"/>
      <c r="E9267" s="379"/>
      <c r="F9267" s="379"/>
      <c r="G9267" s="380"/>
      <c r="I9267" s="83"/>
    </row>
    <row r="9268" spans="1:9" ht="15">
      <c r="A9268" s="70">
        <v>9261</v>
      </c>
      <c r="B9268" s="377"/>
      <c r="C9268" s="378"/>
      <c r="D9268" s="379"/>
      <c r="E9268" s="379"/>
      <c r="F9268" s="379"/>
      <c r="G9268" s="380"/>
      <c r="I9268" s="83"/>
    </row>
    <row r="9269" spans="1:9" ht="15">
      <c r="A9269" s="70">
        <v>9262</v>
      </c>
      <c r="B9269" s="377"/>
      <c r="C9269" s="378"/>
      <c r="D9269" s="379"/>
      <c r="E9269" s="379"/>
      <c r="F9269" s="379"/>
      <c r="G9269" s="380"/>
      <c r="I9269" s="83"/>
    </row>
    <row r="9270" spans="1:9" ht="15">
      <c r="A9270" s="70">
        <v>9263</v>
      </c>
      <c r="B9270" s="377"/>
      <c r="C9270" s="378"/>
      <c r="D9270" s="379"/>
      <c r="E9270" s="379"/>
      <c r="F9270" s="379"/>
      <c r="G9270" s="380"/>
      <c r="I9270" s="83"/>
    </row>
    <row r="9271" spans="1:9" ht="15">
      <c r="A9271" s="70">
        <v>9264</v>
      </c>
      <c r="B9271" s="377"/>
      <c r="C9271" s="378"/>
      <c r="D9271" s="379"/>
      <c r="E9271" s="379"/>
      <c r="F9271" s="379"/>
      <c r="G9271" s="380"/>
      <c r="I9271" s="83"/>
    </row>
    <row r="9272" spans="1:9" ht="15">
      <c r="A9272" s="70">
        <v>9265</v>
      </c>
      <c r="B9272" s="377"/>
      <c r="C9272" s="378"/>
      <c r="D9272" s="379"/>
      <c r="E9272" s="379"/>
      <c r="F9272" s="379"/>
      <c r="G9272" s="380"/>
      <c r="I9272" s="83"/>
    </row>
    <row r="9273" spans="1:9" ht="15">
      <c r="A9273" s="70">
        <v>9266</v>
      </c>
      <c r="B9273" s="377"/>
      <c r="C9273" s="378"/>
      <c r="D9273" s="379"/>
      <c r="E9273" s="379"/>
      <c r="F9273" s="379"/>
      <c r="G9273" s="380"/>
      <c r="I9273" s="83"/>
    </row>
    <row r="9274" spans="1:9" ht="15">
      <c r="A9274" s="70">
        <v>9267</v>
      </c>
      <c r="B9274" s="377"/>
      <c r="C9274" s="378"/>
      <c r="D9274" s="379"/>
      <c r="E9274" s="379"/>
      <c r="F9274" s="379"/>
      <c r="G9274" s="380"/>
      <c r="I9274" s="83"/>
    </row>
    <row r="9275" spans="1:9" ht="15">
      <c r="A9275" s="70">
        <v>9268</v>
      </c>
      <c r="B9275" s="377"/>
      <c r="C9275" s="378"/>
      <c r="D9275" s="379"/>
      <c r="E9275" s="379"/>
      <c r="F9275" s="379"/>
      <c r="G9275" s="380"/>
      <c r="I9275" s="83"/>
    </row>
    <row r="9276" spans="1:9" ht="15">
      <c r="A9276" s="70">
        <v>9269</v>
      </c>
      <c r="B9276" s="377"/>
      <c r="C9276" s="378"/>
      <c r="D9276" s="379"/>
      <c r="E9276" s="379"/>
      <c r="F9276" s="379"/>
      <c r="G9276" s="380"/>
      <c r="I9276" s="83"/>
    </row>
    <row r="9277" spans="1:9" ht="15">
      <c r="A9277" s="70">
        <v>9270</v>
      </c>
      <c r="B9277" s="377"/>
      <c r="C9277" s="378"/>
      <c r="D9277" s="379"/>
      <c r="E9277" s="379"/>
      <c r="F9277" s="379"/>
      <c r="G9277" s="380"/>
      <c r="I9277" s="83"/>
    </row>
    <row r="9278" spans="1:9" ht="15">
      <c r="A9278" s="70">
        <v>9271</v>
      </c>
      <c r="B9278" s="377"/>
      <c r="C9278" s="378"/>
      <c r="D9278" s="379"/>
      <c r="E9278" s="379"/>
      <c r="F9278" s="379"/>
      <c r="G9278" s="380"/>
      <c r="I9278" s="83"/>
    </row>
    <row r="9279" spans="1:9" ht="15">
      <c r="A9279" s="70">
        <v>9272</v>
      </c>
      <c r="B9279" s="377"/>
      <c r="C9279" s="378"/>
      <c r="D9279" s="379"/>
      <c r="E9279" s="379"/>
      <c r="F9279" s="379"/>
      <c r="G9279" s="380"/>
      <c r="I9279" s="83"/>
    </row>
    <row r="9280" spans="1:9" ht="15">
      <c r="A9280" s="70">
        <v>9273</v>
      </c>
      <c r="B9280" s="377"/>
      <c r="C9280" s="378"/>
      <c r="D9280" s="379"/>
      <c r="E9280" s="379"/>
      <c r="F9280" s="379"/>
      <c r="G9280" s="380"/>
      <c r="I9280" s="83"/>
    </row>
    <row r="9281" spans="1:9" ht="15">
      <c r="A9281" s="70">
        <v>9274</v>
      </c>
      <c r="B9281" s="377"/>
      <c r="C9281" s="378"/>
      <c r="D9281" s="379"/>
      <c r="E9281" s="379"/>
      <c r="F9281" s="379"/>
      <c r="G9281" s="380"/>
      <c r="I9281" s="83"/>
    </row>
    <row r="9282" spans="1:9" ht="15">
      <c r="A9282" s="70">
        <v>9275</v>
      </c>
      <c r="B9282" s="377"/>
      <c r="C9282" s="378"/>
      <c r="D9282" s="379"/>
      <c r="E9282" s="379"/>
      <c r="F9282" s="379"/>
      <c r="G9282" s="380"/>
      <c r="I9282" s="83"/>
    </row>
    <row r="9283" spans="1:9" ht="15">
      <c r="A9283" s="70">
        <v>9276</v>
      </c>
      <c r="B9283" s="377"/>
      <c r="C9283" s="378"/>
      <c r="D9283" s="379"/>
      <c r="E9283" s="379"/>
      <c r="F9283" s="379"/>
      <c r="G9283" s="380"/>
      <c r="I9283" s="83"/>
    </row>
    <row r="9284" spans="1:9" ht="15">
      <c r="A9284" s="70">
        <v>9277</v>
      </c>
      <c r="B9284" s="377"/>
      <c r="C9284" s="378"/>
      <c r="D9284" s="379"/>
      <c r="E9284" s="379"/>
      <c r="F9284" s="379"/>
      <c r="G9284" s="380"/>
      <c r="I9284" s="83"/>
    </row>
    <row r="9285" spans="1:9" ht="15">
      <c r="A9285" s="70">
        <v>9278</v>
      </c>
      <c r="B9285" s="377"/>
      <c r="C9285" s="378"/>
      <c r="D9285" s="379"/>
      <c r="E9285" s="379"/>
      <c r="F9285" s="379"/>
      <c r="G9285" s="380"/>
      <c r="I9285" s="83"/>
    </row>
    <row r="9286" spans="1:9" ht="15">
      <c r="A9286" s="70">
        <v>9279</v>
      </c>
      <c r="B9286" s="377"/>
      <c r="C9286" s="378"/>
      <c r="D9286" s="379"/>
      <c r="E9286" s="379"/>
      <c r="F9286" s="379"/>
      <c r="G9286" s="380"/>
      <c r="I9286" s="83"/>
    </row>
    <row r="9287" spans="1:9" ht="15">
      <c r="A9287" s="70">
        <v>9280</v>
      </c>
      <c r="B9287" s="377"/>
      <c r="C9287" s="378"/>
      <c r="D9287" s="379"/>
      <c r="E9287" s="379"/>
      <c r="F9287" s="379"/>
      <c r="G9287" s="380"/>
      <c r="I9287" s="83"/>
    </row>
    <row r="9288" spans="1:9" ht="15">
      <c r="A9288" s="70">
        <v>9281</v>
      </c>
      <c r="B9288" s="377"/>
      <c r="C9288" s="378"/>
      <c r="D9288" s="379"/>
      <c r="E9288" s="379"/>
      <c r="F9288" s="379"/>
      <c r="G9288" s="380"/>
      <c r="I9288" s="83"/>
    </row>
    <row r="9289" spans="1:9" ht="15">
      <c r="A9289" s="70">
        <v>9282</v>
      </c>
      <c r="B9289" s="377"/>
      <c r="C9289" s="378"/>
      <c r="D9289" s="379"/>
      <c r="E9289" s="379"/>
      <c r="F9289" s="379"/>
      <c r="G9289" s="380"/>
      <c r="I9289" s="83"/>
    </row>
    <row r="9290" spans="1:9" ht="15">
      <c r="A9290" s="70">
        <v>9283</v>
      </c>
      <c r="B9290" s="377"/>
      <c r="C9290" s="378"/>
      <c r="D9290" s="379"/>
      <c r="E9290" s="379"/>
      <c r="F9290" s="379"/>
      <c r="G9290" s="380"/>
      <c r="I9290" s="83"/>
    </row>
    <row r="9291" spans="1:9" ht="15">
      <c r="A9291" s="70">
        <v>9284</v>
      </c>
      <c r="B9291" s="377"/>
      <c r="C9291" s="378"/>
      <c r="D9291" s="379"/>
      <c r="E9291" s="379"/>
      <c r="F9291" s="379"/>
      <c r="G9291" s="380"/>
      <c r="I9291" s="83"/>
    </row>
    <row r="9292" spans="1:9" ht="15">
      <c r="A9292" s="70">
        <v>9285</v>
      </c>
      <c r="B9292" s="377"/>
      <c r="C9292" s="378"/>
      <c r="D9292" s="379"/>
      <c r="E9292" s="379"/>
      <c r="F9292" s="379"/>
      <c r="G9292" s="380"/>
      <c r="I9292" s="83"/>
    </row>
    <row r="9293" spans="1:9" ht="15">
      <c r="A9293" s="70">
        <v>9286</v>
      </c>
      <c r="B9293" s="377"/>
      <c r="C9293" s="378"/>
      <c r="D9293" s="379"/>
      <c r="E9293" s="379"/>
      <c r="F9293" s="379"/>
      <c r="G9293" s="380"/>
      <c r="I9293" s="83"/>
    </row>
    <row r="9294" spans="1:9" ht="15">
      <c r="A9294" s="70">
        <v>9287</v>
      </c>
      <c r="B9294" s="377"/>
      <c r="C9294" s="378"/>
      <c r="D9294" s="379"/>
      <c r="E9294" s="379"/>
      <c r="F9294" s="379"/>
      <c r="G9294" s="380"/>
      <c r="I9294" s="83"/>
    </row>
    <row r="9295" spans="1:9" ht="15">
      <c r="A9295" s="70">
        <v>9288</v>
      </c>
      <c r="B9295" s="377"/>
      <c r="C9295" s="378"/>
      <c r="D9295" s="379"/>
      <c r="E9295" s="379"/>
      <c r="F9295" s="379"/>
      <c r="G9295" s="380"/>
      <c r="I9295" s="83"/>
    </row>
    <row r="9296" spans="1:9" ht="15">
      <c r="A9296" s="70">
        <v>9289</v>
      </c>
      <c r="B9296" s="377"/>
      <c r="C9296" s="378"/>
      <c r="D9296" s="379"/>
      <c r="E9296" s="379"/>
      <c r="F9296" s="379"/>
      <c r="G9296" s="380"/>
      <c r="I9296" s="83"/>
    </row>
    <row r="9297" spans="1:9" ht="15">
      <c r="A9297" s="70">
        <v>9290</v>
      </c>
      <c r="B9297" s="377"/>
      <c r="C9297" s="378"/>
      <c r="D9297" s="379"/>
      <c r="E9297" s="379"/>
      <c r="F9297" s="379"/>
      <c r="G9297" s="380"/>
      <c r="I9297" s="83"/>
    </row>
    <row r="9298" spans="1:9" ht="15">
      <c r="A9298" s="70">
        <v>9291</v>
      </c>
      <c r="B9298" s="377"/>
      <c r="C9298" s="378"/>
      <c r="D9298" s="379"/>
      <c r="E9298" s="379"/>
      <c r="F9298" s="379"/>
      <c r="G9298" s="380"/>
      <c r="I9298" s="83"/>
    </row>
    <row r="9299" spans="1:9" ht="15">
      <c r="A9299" s="70">
        <v>9292</v>
      </c>
      <c r="B9299" s="377"/>
      <c r="C9299" s="378"/>
      <c r="D9299" s="379"/>
      <c r="E9299" s="379"/>
      <c r="F9299" s="379"/>
      <c r="G9299" s="380"/>
      <c r="I9299" s="83"/>
    </row>
    <row r="9300" spans="1:9" ht="15">
      <c r="A9300" s="70">
        <v>9293</v>
      </c>
      <c r="B9300" s="377"/>
      <c r="C9300" s="378"/>
      <c r="D9300" s="379"/>
      <c r="E9300" s="379"/>
      <c r="F9300" s="379"/>
      <c r="G9300" s="380"/>
      <c r="I9300" s="83"/>
    </row>
    <row r="9301" spans="1:9" ht="15">
      <c r="A9301" s="70">
        <v>9294</v>
      </c>
      <c r="B9301" s="377"/>
      <c r="C9301" s="378"/>
      <c r="D9301" s="379"/>
      <c r="E9301" s="379"/>
      <c r="F9301" s="379"/>
      <c r="G9301" s="380"/>
      <c r="I9301" s="83"/>
    </row>
    <row r="9302" spans="1:9" ht="15">
      <c r="A9302" s="70">
        <v>9295</v>
      </c>
      <c r="B9302" s="377"/>
      <c r="C9302" s="378"/>
      <c r="D9302" s="379"/>
      <c r="E9302" s="379"/>
      <c r="F9302" s="379"/>
      <c r="G9302" s="380"/>
      <c r="I9302" s="83"/>
    </row>
    <row r="9303" spans="1:9" ht="15">
      <c r="A9303" s="70">
        <v>9296</v>
      </c>
      <c r="B9303" s="377"/>
      <c r="C9303" s="378"/>
      <c r="D9303" s="379"/>
      <c r="E9303" s="379"/>
      <c r="F9303" s="379"/>
      <c r="G9303" s="380"/>
      <c r="I9303" s="83"/>
    </row>
    <row r="9304" spans="1:9" ht="15">
      <c r="A9304" s="70">
        <v>9297</v>
      </c>
      <c r="B9304" s="377"/>
      <c r="C9304" s="378"/>
      <c r="D9304" s="379"/>
      <c r="E9304" s="379"/>
      <c r="F9304" s="379"/>
      <c r="G9304" s="380"/>
      <c r="I9304" s="83"/>
    </row>
    <row r="9305" spans="1:9" ht="15">
      <c r="A9305" s="70">
        <v>9298</v>
      </c>
      <c r="B9305" s="377"/>
      <c r="C9305" s="378"/>
      <c r="D9305" s="379"/>
      <c r="E9305" s="379"/>
      <c r="F9305" s="379"/>
      <c r="G9305" s="380"/>
      <c r="I9305" s="83"/>
    </row>
    <row r="9306" spans="1:9" ht="15">
      <c r="A9306" s="70">
        <v>9299</v>
      </c>
      <c r="B9306" s="377"/>
      <c r="C9306" s="378"/>
      <c r="D9306" s="379"/>
      <c r="E9306" s="379"/>
      <c r="F9306" s="379"/>
      <c r="G9306" s="380"/>
      <c r="I9306" s="83"/>
    </row>
    <row r="9307" spans="1:9" ht="15">
      <c r="A9307" s="70">
        <v>9300</v>
      </c>
      <c r="B9307" s="377"/>
      <c r="C9307" s="378"/>
      <c r="D9307" s="379"/>
      <c r="E9307" s="379"/>
      <c r="F9307" s="379"/>
      <c r="G9307" s="380"/>
      <c r="I9307" s="83"/>
    </row>
    <row r="9308" spans="1:9" ht="15">
      <c r="A9308" s="70">
        <v>9301</v>
      </c>
      <c r="B9308" s="377"/>
      <c r="C9308" s="378"/>
      <c r="D9308" s="379"/>
      <c r="E9308" s="379"/>
      <c r="F9308" s="379"/>
      <c r="G9308" s="380"/>
      <c r="I9308" s="83"/>
    </row>
    <row r="9309" spans="1:9" ht="15">
      <c r="A9309" s="70">
        <v>9302</v>
      </c>
      <c r="B9309" s="377"/>
      <c r="C9309" s="378"/>
      <c r="D9309" s="379"/>
      <c r="E9309" s="379"/>
      <c r="F9309" s="379"/>
      <c r="G9309" s="380"/>
      <c r="I9309" s="83"/>
    </row>
    <row r="9310" spans="1:9" ht="15">
      <c r="A9310" s="70">
        <v>9303</v>
      </c>
      <c r="B9310" s="377"/>
      <c r="C9310" s="378"/>
      <c r="D9310" s="379"/>
      <c r="E9310" s="379"/>
      <c r="F9310" s="379"/>
      <c r="G9310" s="380"/>
      <c r="I9310" s="83"/>
    </row>
    <row r="9311" spans="1:9" ht="15">
      <c r="A9311" s="70">
        <v>9304</v>
      </c>
      <c r="B9311" s="377"/>
      <c r="C9311" s="378"/>
      <c r="D9311" s="379"/>
      <c r="E9311" s="379"/>
      <c r="F9311" s="379"/>
      <c r="G9311" s="380"/>
      <c r="I9311" s="83"/>
    </row>
    <row r="9312" spans="1:9" ht="15">
      <c r="A9312" s="70">
        <v>9305</v>
      </c>
      <c r="B9312" s="377"/>
      <c r="C9312" s="378"/>
      <c r="D9312" s="379"/>
      <c r="E9312" s="379"/>
      <c r="F9312" s="379"/>
      <c r="G9312" s="380"/>
      <c r="I9312" s="83"/>
    </row>
    <row r="9313" spans="1:9" ht="15">
      <c r="A9313" s="70">
        <v>9306</v>
      </c>
      <c r="B9313" s="377"/>
      <c r="C9313" s="378"/>
      <c r="D9313" s="379"/>
      <c r="E9313" s="379"/>
      <c r="F9313" s="379"/>
      <c r="G9313" s="380"/>
      <c r="I9313" s="83"/>
    </row>
    <row r="9314" spans="1:9" ht="15">
      <c r="A9314" s="70">
        <v>9307</v>
      </c>
      <c r="B9314" s="377"/>
      <c r="C9314" s="378"/>
      <c r="D9314" s="379"/>
      <c r="E9314" s="379"/>
      <c r="F9314" s="379"/>
      <c r="G9314" s="380"/>
      <c r="I9314" s="83"/>
    </row>
    <row r="9315" spans="1:9" ht="15">
      <c r="A9315" s="70">
        <v>9308</v>
      </c>
      <c r="B9315" s="377"/>
      <c r="C9315" s="378"/>
      <c r="D9315" s="379"/>
      <c r="E9315" s="379"/>
      <c r="F9315" s="379"/>
      <c r="G9315" s="380"/>
      <c r="I9315" s="83"/>
    </row>
    <row r="9316" spans="1:9" ht="15">
      <c r="A9316" s="70">
        <v>9309</v>
      </c>
      <c r="B9316" s="377"/>
      <c r="C9316" s="378"/>
      <c r="D9316" s="379"/>
      <c r="E9316" s="379"/>
      <c r="F9316" s="379"/>
      <c r="G9316" s="380"/>
      <c r="I9316" s="83"/>
    </row>
    <row r="9317" spans="1:9" ht="15">
      <c r="A9317" s="70">
        <v>9310</v>
      </c>
      <c r="B9317" s="377"/>
      <c r="C9317" s="378"/>
      <c r="D9317" s="379"/>
      <c r="E9317" s="379"/>
      <c r="F9317" s="379"/>
      <c r="G9317" s="380"/>
      <c r="I9317" s="83"/>
    </row>
    <row r="9318" spans="1:9" ht="15">
      <c r="A9318" s="70">
        <v>9311</v>
      </c>
      <c r="B9318" s="377"/>
      <c r="C9318" s="378"/>
      <c r="D9318" s="379"/>
      <c r="E9318" s="379"/>
      <c r="F9318" s="379"/>
      <c r="G9318" s="380"/>
      <c r="I9318" s="83"/>
    </row>
    <row r="9319" spans="1:9" ht="15">
      <c r="A9319" s="70">
        <v>9312</v>
      </c>
      <c r="B9319" s="377"/>
      <c r="C9319" s="378"/>
      <c r="D9319" s="379"/>
      <c r="E9319" s="379"/>
      <c r="F9319" s="379"/>
      <c r="G9319" s="380"/>
      <c r="I9319" s="83"/>
    </row>
    <row r="9320" spans="1:9" ht="15">
      <c r="A9320" s="70">
        <v>9313</v>
      </c>
      <c r="B9320" s="377"/>
      <c r="C9320" s="378"/>
      <c r="D9320" s="379"/>
      <c r="E9320" s="379"/>
      <c r="F9320" s="379"/>
      <c r="G9320" s="380"/>
      <c r="I9320" s="83"/>
    </row>
    <row r="9321" spans="1:9" ht="15">
      <c r="A9321" s="70">
        <v>9314</v>
      </c>
      <c r="B9321" s="377"/>
      <c r="C9321" s="378"/>
      <c r="D9321" s="379"/>
      <c r="E9321" s="379"/>
      <c r="F9321" s="379"/>
      <c r="G9321" s="380"/>
      <c r="I9321" s="83"/>
    </row>
    <row r="9322" spans="1:9" ht="15">
      <c r="A9322" s="70">
        <v>9315</v>
      </c>
      <c r="B9322" s="377"/>
      <c r="C9322" s="378"/>
      <c r="D9322" s="379"/>
      <c r="E9322" s="379"/>
      <c r="F9322" s="379"/>
      <c r="G9322" s="380"/>
      <c r="I9322" s="83"/>
    </row>
    <row r="9323" spans="1:9" ht="15">
      <c r="A9323" s="70">
        <v>9316</v>
      </c>
      <c r="B9323" s="377"/>
      <c r="C9323" s="378"/>
      <c r="D9323" s="379"/>
      <c r="E9323" s="379"/>
      <c r="F9323" s="379"/>
      <c r="G9323" s="380"/>
      <c r="I9323" s="83"/>
    </row>
    <row r="9324" spans="1:9" ht="15">
      <c r="A9324" s="70">
        <v>9317</v>
      </c>
      <c r="B9324" s="377"/>
      <c r="C9324" s="378"/>
      <c r="D9324" s="379"/>
      <c r="E9324" s="379"/>
      <c r="F9324" s="379"/>
      <c r="G9324" s="380"/>
      <c r="I9324" s="83"/>
    </row>
    <row r="9325" spans="1:9" ht="15">
      <c r="A9325" s="70">
        <v>9318</v>
      </c>
      <c r="B9325" s="377"/>
      <c r="C9325" s="378"/>
      <c r="D9325" s="379"/>
      <c r="E9325" s="379"/>
      <c r="F9325" s="379"/>
      <c r="G9325" s="380"/>
      <c r="I9325" s="83"/>
    </row>
    <row r="9326" spans="1:9" ht="15">
      <c r="A9326" s="70">
        <v>9319</v>
      </c>
      <c r="B9326" s="377"/>
      <c r="C9326" s="378"/>
      <c r="D9326" s="379"/>
      <c r="E9326" s="379"/>
      <c r="F9326" s="379"/>
      <c r="G9326" s="380"/>
      <c r="I9326" s="83"/>
    </row>
    <row r="9327" spans="1:9" ht="15">
      <c r="A9327" s="70">
        <v>9320</v>
      </c>
      <c r="B9327" s="377"/>
      <c r="C9327" s="378"/>
      <c r="D9327" s="379"/>
      <c r="E9327" s="379"/>
      <c r="F9327" s="379"/>
      <c r="G9327" s="380"/>
      <c r="I9327" s="83"/>
    </row>
    <row r="9328" spans="1:9" ht="15">
      <c r="A9328" s="70">
        <v>9321</v>
      </c>
      <c r="B9328" s="377"/>
      <c r="C9328" s="378"/>
      <c r="D9328" s="379"/>
      <c r="E9328" s="379"/>
      <c r="F9328" s="379"/>
      <c r="G9328" s="380"/>
      <c r="I9328" s="83"/>
    </row>
    <row r="9329" spans="1:9" ht="15">
      <c r="A9329" s="70">
        <v>9322</v>
      </c>
      <c r="B9329" s="377"/>
      <c r="C9329" s="378"/>
      <c r="D9329" s="379"/>
      <c r="E9329" s="379"/>
      <c r="F9329" s="379"/>
      <c r="G9329" s="380"/>
      <c r="I9329" s="83"/>
    </row>
    <row r="9330" spans="1:9" ht="15">
      <c r="A9330" s="70">
        <v>9323</v>
      </c>
      <c r="B9330" s="377"/>
      <c r="C9330" s="378"/>
      <c r="D9330" s="379"/>
      <c r="E9330" s="379"/>
      <c r="F9330" s="379"/>
      <c r="G9330" s="380"/>
      <c r="I9330" s="83"/>
    </row>
    <row r="9331" spans="1:9" ht="15">
      <c r="A9331" s="70">
        <v>9324</v>
      </c>
      <c r="B9331" s="377"/>
      <c r="C9331" s="378"/>
      <c r="D9331" s="379"/>
      <c r="E9331" s="379"/>
      <c r="F9331" s="379"/>
      <c r="G9331" s="380"/>
      <c r="I9331" s="83"/>
    </row>
    <row r="9332" spans="1:9" ht="15">
      <c r="A9332" s="70">
        <v>9325</v>
      </c>
      <c r="B9332" s="377"/>
      <c r="C9332" s="378"/>
      <c r="D9332" s="379"/>
      <c r="E9332" s="379"/>
      <c r="F9332" s="379"/>
      <c r="G9332" s="380"/>
      <c r="I9332" s="83"/>
    </row>
    <row r="9333" spans="1:9" ht="15">
      <c r="A9333" s="70">
        <v>9326</v>
      </c>
      <c r="B9333" s="377"/>
      <c r="C9333" s="378"/>
      <c r="D9333" s="379"/>
      <c r="E9333" s="379"/>
      <c r="F9333" s="379"/>
      <c r="G9333" s="380"/>
      <c r="I9333" s="83"/>
    </row>
    <row r="9334" spans="1:9" ht="15">
      <c r="A9334" s="70">
        <v>9327</v>
      </c>
      <c r="B9334" s="377"/>
      <c r="C9334" s="378"/>
      <c r="D9334" s="379"/>
      <c r="E9334" s="379"/>
      <c r="F9334" s="379"/>
      <c r="G9334" s="380"/>
      <c r="I9334" s="83"/>
    </row>
    <row r="9335" spans="1:9" ht="15">
      <c r="A9335" s="70">
        <v>9328</v>
      </c>
      <c r="B9335" s="377"/>
      <c r="C9335" s="378"/>
      <c r="D9335" s="379"/>
      <c r="E9335" s="379"/>
      <c r="F9335" s="379"/>
      <c r="G9335" s="380"/>
      <c r="I9335" s="83"/>
    </row>
    <row r="9336" spans="1:9" ht="15">
      <c r="A9336" s="70">
        <v>9329</v>
      </c>
      <c r="B9336" s="377"/>
      <c r="C9336" s="378"/>
      <c r="D9336" s="379"/>
      <c r="E9336" s="379"/>
      <c r="F9336" s="379"/>
      <c r="G9336" s="380"/>
      <c r="I9336" s="83"/>
    </row>
    <row r="9337" spans="1:9" ht="15">
      <c r="A9337" s="70">
        <v>9330</v>
      </c>
      <c r="B9337" s="377"/>
      <c r="C9337" s="378"/>
      <c r="D9337" s="379"/>
      <c r="E9337" s="379"/>
      <c r="F9337" s="379"/>
      <c r="G9337" s="380"/>
      <c r="I9337" s="83"/>
    </row>
    <row r="9338" spans="1:9" ht="15">
      <c r="A9338" s="70">
        <v>9331</v>
      </c>
      <c r="B9338" s="377"/>
      <c r="C9338" s="378"/>
      <c r="D9338" s="379"/>
      <c r="E9338" s="379"/>
      <c r="F9338" s="379"/>
      <c r="G9338" s="380"/>
      <c r="I9338" s="83"/>
    </row>
    <row r="9339" spans="1:9" ht="15">
      <c r="A9339" s="70">
        <v>9332</v>
      </c>
      <c r="B9339" s="377"/>
      <c r="C9339" s="378"/>
      <c r="D9339" s="379"/>
      <c r="E9339" s="379"/>
      <c r="F9339" s="379"/>
      <c r="G9339" s="380"/>
      <c r="I9339" s="83"/>
    </row>
    <row r="9340" spans="1:9" ht="15">
      <c r="A9340" s="70">
        <v>9333</v>
      </c>
      <c r="B9340" s="377"/>
      <c r="C9340" s="378"/>
      <c r="D9340" s="379"/>
      <c r="E9340" s="379"/>
      <c r="F9340" s="379"/>
      <c r="G9340" s="380"/>
      <c r="I9340" s="83"/>
    </row>
    <row r="9341" spans="1:9" ht="15">
      <c r="A9341" s="70">
        <v>9334</v>
      </c>
      <c r="B9341" s="377"/>
      <c r="C9341" s="378"/>
      <c r="D9341" s="379"/>
      <c r="E9341" s="379"/>
      <c r="F9341" s="379"/>
      <c r="G9341" s="380"/>
      <c r="I9341" s="83"/>
    </row>
    <row r="9342" spans="1:9" ht="15">
      <c r="A9342" s="70">
        <v>9335</v>
      </c>
      <c r="B9342" s="377"/>
      <c r="C9342" s="378"/>
      <c r="D9342" s="379"/>
      <c r="E9342" s="379"/>
      <c r="F9342" s="379"/>
      <c r="G9342" s="380"/>
      <c r="I9342" s="83"/>
    </row>
    <row r="9343" spans="1:9" ht="15">
      <c r="A9343" s="70">
        <v>9336</v>
      </c>
      <c r="B9343" s="377"/>
      <c r="C9343" s="378"/>
      <c r="D9343" s="379"/>
      <c r="E9343" s="379"/>
      <c r="F9343" s="379"/>
      <c r="G9343" s="380"/>
      <c r="I9343" s="83"/>
    </row>
    <row r="9344" spans="1:9" ht="15">
      <c r="A9344" s="70">
        <v>9337</v>
      </c>
      <c r="B9344" s="377"/>
      <c r="C9344" s="378"/>
      <c r="D9344" s="379"/>
      <c r="E9344" s="379"/>
      <c r="F9344" s="379"/>
      <c r="G9344" s="380"/>
      <c r="I9344" s="83"/>
    </row>
    <row r="9345" spans="1:9" ht="15">
      <c r="A9345" s="70">
        <v>9338</v>
      </c>
      <c r="B9345" s="377"/>
      <c r="C9345" s="378"/>
      <c r="D9345" s="379"/>
      <c r="E9345" s="379"/>
      <c r="F9345" s="379"/>
      <c r="G9345" s="380"/>
      <c r="I9345" s="83"/>
    </row>
    <row r="9346" spans="1:9" ht="15">
      <c r="A9346" s="70">
        <v>9339</v>
      </c>
      <c r="B9346" s="377"/>
      <c r="C9346" s="378"/>
      <c r="D9346" s="379"/>
      <c r="E9346" s="379"/>
      <c r="F9346" s="379"/>
      <c r="G9346" s="380"/>
      <c r="I9346" s="83"/>
    </row>
    <row r="9347" spans="1:9" ht="15">
      <c r="A9347" s="70">
        <v>9340</v>
      </c>
      <c r="B9347" s="377"/>
      <c r="C9347" s="378"/>
      <c r="D9347" s="379"/>
      <c r="E9347" s="379"/>
      <c r="F9347" s="379"/>
      <c r="G9347" s="380"/>
      <c r="I9347" s="83"/>
    </row>
    <row r="9348" spans="1:9" ht="15">
      <c r="A9348" s="70">
        <v>9341</v>
      </c>
      <c r="B9348" s="377"/>
      <c r="C9348" s="378"/>
      <c r="D9348" s="379"/>
      <c r="E9348" s="379"/>
      <c r="F9348" s="379"/>
      <c r="G9348" s="380"/>
      <c r="I9348" s="83"/>
    </row>
    <row r="9349" spans="1:9" ht="15">
      <c r="A9349" s="70">
        <v>9342</v>
      </c>
      <c r="B9349" s="377"/>
      <c r="C9349" s="378"/>
      <c r="D9349" s="379"/>
      <c r="E9349" s="379"/>
      <c r="F9349" s="379"/>
      <c r="G9349" s="380"/>
      <c r="I9349" s="83"/>
    </row>
    <row r="9350" spans="1:9" ht="15">
      <c r="A9350" s="70">
        <v>9343</v>
      </c>
      <c r="B9350" s="377"/>
      <c r="C9350" s="378"/>
      <c r="D9350" s="379"/>
      <c r="E9350" s="379"/>
      <c r="F9350" s="379"/>
      <c r="G9350" s="380"/>
      <c r="I9350" s="83"/>
    </row>
    <row r="9351" spans="1:9" ht="15">
      <c r="A9351" s="70">
        <v>9344</v>
      </c>
      <c r="B9351" s="377"/>
      <c r="C9351" s="378"/>
      <c r="D9351" s="379"/>
      <c r="E9351" s="379"/>
      <c r="F9351" s="379"/>
      <c r="G9351" s="380"/>
      <c r="I9351" s="83"/>
    </row>
    <row r="9352" spans="1:9" ht="15">
      <c r="A9352" s="70">
        <v>9345</v>
      </c>
      <c r="B9352" s="377"/>
      <c r="C9352" s="378"/>
      <c r="D9352" s="379"/>
      <c r="E9352" s="379"/>
      <c r="F9352" s="379"/>
      <c r="G9352" s="380"/>
      <c r="I9352" s="83"/>
    </row>
    <row r="9353" spans="1:9" ht="15">
      <c r="A9353" s="70">
        <v>9346</v>
      </c>
      <c r="B9353" s="377"/>
      <c r="C9353" s="378"/>
      <c r="D9353" s="379"/>
      <c r="E9353" s="379"/>
      <c r="F9353" s="379"/>
      <c r="G9353" s="380"/>
      <c r="I9353" s="83"/>
    </row>
    <row r="9354" spans="1:9" ht="15">
      <c r="A9354" s="70">
        <v>9347</v>
      </c>
      <c r="B9354" s="377"/>
      <c r="C9354" s="378"/>
      <c r="D9354" s="379"/>
      <c r="E9354" s="379"/>
      <c r="F9354" s="379"/>
      <c r="G9354" s="380"/>
      <c r="I9354" s="83"/>
    </row>
    <row r="9355" spans="1:9" ht="15">
      <c r="A9355" s="70">
        <v>9348</v>
      </c>
      <c r="B9355" s="377"/>
      <c r="C9355" s="378"/>
      <c r="D9355" s="379"/>
      <c r="E9355" s="379"/>
      <c r="F9355" s="379"/>
      <c r="G9355" s="380"/>
      <c r="I9355" s="83"/>
    </row>
    <row r="9356" spans="1:9" ht="15">
      <c r="A9356" s="70">
        <v>9349</v>
      </c>
      <c r="B9356" s="377"/>
      <c r="C9356" s="378"/>
      <c r="D9356" s="379"/>
      <c r="E9356" s="379"/>
      <c r="F9356" s="379"/>
      <c r="G9356" s="380"/>
      <c r="I9356" s="83"/>
    </row>
    <row r="9357" spans="1:9" ht="15">
      <c r="A9357" s="70">
        <v>9350</v>
      </c>
      <c r="B9357" s="377"/>
      <c r="C9357" s="378"/>
      <c r="D9357" s="379"/>
      <c r="E9357" s="379"/>
      <c r="F9357" s="379"/>
      <c r="G9357" s="380"/>
      <c r="I9357" s="83"/>
    </row>
    <row r="9358" spans="1:9" ht="15">
      <c r="A9358" s="70">
        <v>9351</v>
      </c>
      <c r="B9358" s="377"/>
      <c r="C9358" s="378"/>
      <c r="D9358" s="379"/>
      <c r="E9358" s="379"/>
      <c r="F9358" s="379"/>
      <c r="G9358" s="380"/>
      <c r="I9358" s="83"/>
    </row>
    <row r="9359" spans="1:9" ht="15">
      <c r="A9359" s="70">
        <v>9352</v>
      </c>
      <c r="B9359" s="377"/>
      <c r="C9359" s="378"/>
      <c r="D9359" s="379"/>
      <c r="E9359" s="379"/>
      <c r="F9359" s="379"/>
      <c r="G9359" s="380"/>
      <c r="I9359" s="83"/>
    </row>
    <row r="9360" spans="1:9" ht="15">
      <c r="A9360" s="70">
        <v>9353</v>
      </c>
      <c r="B9360" s="377"/>
      <c r="C9360" s="378"/>
      <c r="D9360" s="379"/>
      <c r="E9360" s="379"/>
      <c r="F9360" s="379"/>
      <c r="G9360" s="380"/>
      <c r="I9360" s="83"/>
    </row>
    <row r="9361" spans="1:9" ht="15">
      <c r="A9361" s="70">
        <v>9354</v>
      </c>
      <c r="B9361" s="377"/>
      <c r="C9361" s="378"/>
      <c r="D9361" s="379"/>
      <c r="E9361" s="379"/>
      <c r="F9361" s="379"/>
      <c r="G9361" s="380"/>
      <c r="I9361" s="83"/>
    </row>
    <row r="9362" spans="1:9" ht="15">
      <c r="A9362" s="70">
        <v>9355</v>
      </c>
      <c r="B9362" s="377"/>
      <c r="C9362" s="378"/>
      <c r="D9362" s="379"/>
      <c r="E9362" s="379"/>
      <c r="F9362" s="379"/>
      <c r="G9362" s="380"/>
      <c r="I9362" s="83"/>
    </row>
    <row r="9363" spans="1:9" ht="15">
      <c r="A9363" s="70">
        <v>9356</v>
      </c>
      <c r="B9363" s="377"/>
      <c r="C9363" s="378"/>
      <c r="D9363" s="379"/>
      <c r="E9363" s="379"/>
      <c r="F9363" s="379"/>
      <c r="G9363" s="380"/>
      <c r="I9363" s="83"/>
    </row>
    <row r="9364" spans="1:9" ht="15">
      <c r="A9364" s="70">
        <v>9357</v>
      </c>
      <c r="B9364" s="377"/>
      <c r="C9364" s="378"/>
      <c r="D9364" s="379"/>
      <c r="E9364" s="379"/>
      <c r="F9364" s="379"/>
      <c r="G9364" s="380"/>
      <c r="I9364" s="83"/>
    </row>
    <row r="9365" spans="1:9" ht="15">
      <c r="A9365" s="70">
        <v>9358</v>
      </c>
      <c r="B9365" s="377"/>
      <c r="C9365" s="378"/>
      <c r="D9365" s="379"/>
      <c r="E9365" s="379"/>
      <c r="F9365" s="379"/>
      <c r="G9365" s="380"/>
      <c r="I9365" s="83"/>
    </row>
    <row r="9366" spans="1:9" ht="15">
      <c r="A9366" s="70">
        <v>9359</v>
      </c>
      <c r="B9366" s="377"/>
      <c r="C9366" s="378"/>
      <c r="D9366" s="379"/>
      <c r="E9366" s="379"/>
      <c r="F9366" s="379"/>
      <c r="G9366" s="380"/>
      <c r="I9366" s="83"/>
    </row>
    <row r="9367" spans="1:9" ht="15">
      <c r="A9367" s="70">
        <v>9360</v>
      </c>
      <c r="B9367" s="377"/>
      <c r="C9367" s="378"/>
      <c r="D9367" s="379"/>
      <c r="E9367" s="379"/>
      <c r="F9367" s="379"/>
      <c r="G9367" s="380"/>
      <c r="I9367" s="83"/>
    </row>
    <row r="9368" spans="1:9" ht="15">
      <c r="A9368" s="70">
        <v>9361</v>
      </c>
      <c r="B9368" s="377"/>
      <c r="C9368" s="378"/>
      <c r="D9368" s="379"/>
      <c r="E9368" s="379"/>
      <c r="F9368" s="379"/>
      <c r="G9368" s="380"/>
      <c r="I9368" s="83"/>
    </row>
    <row r="9369" spans="1:9" ht="15">
      <c r="A9369" s="70">
        <v>9362</v>
      </c>
      <c r="B9369" s="377"/>
      <c r="C9369" s="378"/>
      <c r="D9369" s="379"/>
      <c r="E9369" s="379"/>
      <c r="F9369" s="379"/>
      <c r="G9369" s="380"/>
      <c r="I9369" s="83"/>
    </row>
    <row r="9370" spans="1:9" ht="15">
      <c r="A9370" s="70">
        <v>9363</v>
      </c>
      <c r="B9370" s="377"/>
      <c r="C9370" s="378"/>
      <c r="D9370" s="379"/>
      <c r="E9370" s="379"/>
      <c r="F9370" s="379"/>
      <c r="G9370" s="380"/>
      <c r="I9370" s="83"/>
    </row>
    <row r="9371" spans="1:9" ht="15">
      <c r="A9371" s="70">
        <v>9364</v>
      </c>
      <c r="B9371" s="377"/>
      <c r="C9371" s="378"/>
      <c r="D9371" s="379"/>
      <c r="E9371" s="379"/>
      <c r="F9371" s="379"/>
      <c r="G9371" s="380"/>
      <c r="I9371" s="83"/>
    </row>
    <row r="9372" spans="1:9" ht="15">
      <c r="A9372" s="70">
        <v>9365</v>
      </c>
      <c r="B9372" s="377"/>
      <c r="C9372" s="378"/>
      <c r="D9372" s="379"/>
      <c r="E9372" s="379"/>
      <c r="F9372" s="379"/>
      <c r="G9372" s="380"/>
      <c r="I9372" s="83"/>
    </row>
    <row r="9373" spans="1:9" ht="15">
      <c r="A9373" s="70">
        <v>9366</v>
      </c>
      <c r="B9373" s="377"/>
      <c r="C9373" s="378"/>
      <c r="D9373" s="379"/>
      <c r="E9373" s="379"/>
      <c r="F9373" s="379"/>
      <c r="G9373" s="380"/>
      <c r="I9373" s="83"/>
    </row>
    <row r="9374" spans="1:9" ht="15">
      <c r="A9374" s="70">
        <v>9367</v>
      </c>
      <c r="B9374" s="377"/>
      <c r="C9374" s="378"/>
      <c r="D9374" s="379"/>
      <c r="E9374" s="379"/>
      <c r="F9374" s="379"/>
      <c r="G9374" s="380"/>
      <c r="I9374" s="83"/>
    </row>
    <row r="9375" spans="1:9" ht="15">
      <c r="A9375" s="70">
        <v>9368</v>
      </c>
      <c r="B9375" s="377"/>
      <c r="C9375" s="378"/>
      <c r="D9375" s="379"/>
      <c r="E9375" s="379"/>
      <c r="F9375" s="379"/>
      <c r="G9375" s="380"/>
      <c r="I9375" s="83"/>
    </row>
    <row r="9376" spans="1:9" ht="15">
      <c r="A9376" s="70">
        <v>9369</v>
      </c>
      <c r="B9376" s="377"/>
      <c r="C9376" s="378"/>
      <c r="D9376" s="379"/>
      <c r="E9376" s="379"/>
      <c r="F9376" s="379"/>
      <c r="G9376" s="380"/>
      <c r="I9376" s="83"/>
    </row>
    <row r="9377" spans="1:9" ht="15">
      <c r="A9377" s="70">
        <v>9370</v>
      </c>
      <c r="B9377" s="377"/>
      <c r="C9377" s="378"/>
      <c r="D9377" s="379"/>
      <c r="E9377" s="379"/>
      <c r="F9377" s="379"/>
      <c r="G9377" s="380"/>
      <c r="I9377" s="83"/>
    </row>
    <row r="9378" spans="1:9" ht="15">
      <c r="A9378" s="70">
        <v>9371</v>
      </c>
      <c r="B9378" s="377"/>
      <c r="C9378" s="378"/>
      <c r="D9378" s="379"/>
      <c r="E9378" s="379"/>
      <c r="F9378" s="379"/>
      <c r="G9378" s="380"/>
      <c r="I9378" s="83"/>
    </row>
    <row r="9379" spans="1:9" ht="15">
      <c r="A9379" s="70">
        <v>9372</v>
      </c>
      <c r="B9379" s="377"/>
      <c r="C9379" s="378"/>
      <c r="D9379" s="379"/>
      <c r="E9379" s="379"/>
      <c r="F9379" s="379"/>
      <c r="G9379" s="380"/>
      <c r="I9379" s="83"/>
    </row>
    <row r="9380" spans="1:9" ht="15">
      <c r="A9380" s="70">
        <v>9373</v>
      </c>
      <c r="B9380" s="377"/>
      <c r="C9380" s="378"/>
      <c r="D9380" s="379"/>
      <c r="E9380" s="379"/>
      <c r="F9380" s="379"/>
      <c r="G9380" s="380"/>
      <c r="I9380" s="83"/>
    </row>
    <row r="9381" spans="1:9" ht="15">
      <c r="A9381" s="70">
        <v>9374</v>
      </c>
      <c r="B9381" s="377"/>
      <c r="C9381" s="378"/>
      <c r="D9381" s="379"/>
      <c r="E9381" s="379"/>
      <c r="F9381" s="379"/>
      <c r="G9381" s="380"/>
      <c r="I9381" s="83"/>
    </row>
    <row r="9382" spans="1:9" ht="15">
      <c r="A9382" s="70">
        <v>9375</v>
      </c>
      <c r="B9382" s="377"/>
      <c r="C9382" s="378"/>
      <c r="D9382" s="379"/>
      <c r="E9382" s="379"/>
      <c r="F9382" s="379"/>
      <c r="G9382" s="380"/>
      <c r="I9382" s="83"/>
    </row>
    <row r="9383" spans="1:9" ht="15">
      <c r="A9383" s="70">
        <v>9376</v>
      </c>
      <c r="B9383" s="377"/>
      <c r="C9383" s="378"/>
      <c r="D9383" s="379"/>
      <c r="E9383" s="379"/>
      <c r="F9383" s="379"/>
      <c r="G9383" s="380"/>
      <c r="I9383" s="83"/>
    </row>
    <row r="9384" spans="1:9" ht="15">
      <c r="A9384" s="70">
        <v>9377</v>
      </c>
      <c r="B9384" s="377"/>
      <c r="C9384" s="378"/>
      <c r="D9384" s="379"/>
      <c r="E9384" s="379"/>
      <c r="F9384" s="379"/>
      <c r="G9384" s="380"/>
      <c r="I9384" s="83"/>
    </row>
    <row r="9385" spans="1:9" ht="15">
      <c r="A9385" s="70">
        <v>9378</v>
      </c>
      <c r="B9385" s="377"/>
      <c r="C9385" s="378"/>
      <c r="D9385" s="379"/>
      <c r="E9385" s="379"/>
      <c r="F9385" s="379"/>
      <c r="G9385" s="380"/>
      <c r="I9385" s="83"/>
    </row>
    <row r="9386" spans="1:9" ht="15">
      <c r="A9386" s="70">
        <v>9379</v>
      </c>
      <c r="B9386" s="377"/>
      <c r="C9386" s="378"/>
      <c r="D9386" s="379"/>
      <c r="E9386" s="379"/>
      <c r="F9386" s="379"/>
      <c r="G9386" s="380"/>
      <c r="I9386" s="83"/>
    </row>
    <row r="9387" spans="1:9" ht="15">
      <c r="A9387" s="70">
        <v>9380</v>
      </c>
      <c r="B9387" s="377"/>
      <c r="C9387" s="378"/>
      <c r="D9387" s="379"/>
      <c r="E9387" s="379"/>
      <c r="F9387" s="379"/>
      <c r="G9387" s="380"/>
      <c r="I9387" s="83"/>
    </row>
    <row r="9388" spans="1:9" ht="15">
      <c r="A9388" s="70">
        <v>9381</v>
      </c>
      <c r="B9388" s="377"/>
      <c r="C9388" s="378"/>
      <c r="D9388" s="379"/>
      <c r="E9388" s="379"/>
      <c r="F9388" s="379"/>
      <c r="G9388" s="380"/>
      <c r="I9388" s="83"/>
    </row>
    <row r="9389" spans="1:9" ht="15">
      <c r="A9389" s="70">
        <v>9382</v>
      </c>
      <c r="B9389" s="377"/>
      <c r="C9389" s="378"/>
      <c r="D9389" s="379"/>
      <c r="E9389" s="379"/>
      <c r="F9389" s="379"/>
      <c r="G9389" s="380"/>
      <c r="I9389" s="83"/>
    </row>
    <row r="9390" spans="1:9" ht="15">
      <c r="A9390" s="70">
        <v>9383</v>
      </c>
      <c r="B9390" s="377"/>
      <c r="C9390" s="378"/>
      <c r="D9390" s="379"/>
      <c r="E9390" s="379"/>
      <c r="F9390" s="379"/>
      <c r="G9390" s="380"/>
      <c r="I9390" s="83"/>
    </row>
    <row r="9391" spans="1:9" ht="15">
      <c r="A9391" s="70">
        <v>9384</v>
      </c>
      <c r="B9391" s="377"/>
      <c r="C9391" s="378"/>
      <c r="D9391" s="379"/>
      <c r="E9391" s="379"/>
      <c r="F9391" s="379"/>
      <c r="G9391" s="380"/>
      <c r="I9391" s="83"/>
    </row>
    <row r="9392" spans="1:9" ht="15">
      <c r="A9392" s="70">
        <v>9385</v>
      </c>
      <c r="B9392" s="377"/>
      <c r="C9392" s="378"/>
      <c r="D9392" s="379"/>
      <c r="E9392" s="379"/>
      <c r="F9392" s="379"/>
      <c r="G9392" s="380"/>
      <c r="I9392" s="83"/>
    </row>
    <row r="9393" spans="1:9" ht="15">
      <c r="A9393" s="70">
        <v>9386</v>
      </c>
      <c r="B9393" s="377"/>
      <c r="C9393" s="378"/>
      <c r="D9393" s="379"/>
      <c r="E9393" s="379"/>
      <c r="F9393" s="379"/>
      <c r="G9393" s="380"/>
      <c r="I9393" s="83"/>
    </row>
    <row r="9394" spans="1:9" ht="15">
      <c r="A9394" s="70">
        <v>9387</v>
      </c>
      <c r="B9394" s="377"/>
      <c r="C9394" s="378"/>
      <c r="D9394" s="379"/>
      <c r="E9394" s="379"/>
      <c r="F9394" s="379"/>
      <c r="G9394" s="380"/>
      <c r="I9394" s="83"/>
    </row>
    <row r="9395" spans="1:9" ht="15">
      <c r="A9395" s="70">
        <v>9388</v>
      </c>
      <c r="B9395" s="377"/>
      <c r="C9395" s="378"/>
      <c r="D9395" s="379"/>
      <c r="E9395" s="379"/>
      <c r="F9395" s="379"/>
      <c r="G9395" s="380"/>
      <c r="I9395" s="83"/>
    </row>
    <row r="9396" spans="1:9" ht="15">
      <c r="A9396" s="70">
        <v>9389</v>
      </c>
      <c r="B9396" s="377"/>
      <c r="C9396" s="378"/>
      <c r="D9396" s="379"/>
      <c r="E9396" s="379"/>
      <c r="F9396" s="379"/>
      <c r="G9396" s="380"/>
      <c r="I9396" s="83"/>
    </row>
    <row r="9397" spans="1:9" ht="15">
      <c r="A9397" s="70">
        <v>9390</v>
      </c>
      <c r="B9397" s="377"/>
      <c r="C9397" s="378"/>
      <c r="D9397" s="379"/>
      <c r="E9397" s="379"/>
      <c r="F9397" s="379"/>
      <c r="G9397" s="380"/>
      <c r="I9397" s="83"/>
    </row>
    <row r="9398" spans="1:9" ht="15">
      <c r="A9398" s="70">
        <v>9391</v>
      </c>
      <c r="B9398" s="377"/>
      <c r="C9398" s="378"/>
      <c r="D9398" s="379"/>
      <c r="E9398" s="379"/>
      <c r="F9398" s="379"/>
      <c r="G9398" s="380"/>
      <c r="I9398" s="83"/>
    </row>
    <row r="9399" spans="1:9" ht="15">
      <c r="A9399" s="70">
        <v>9392</v>
      </c>
      <c r="B9399" s="377"/>
      <c r="C9399" s="378"/>
      <c r="D9399" s="379"/>
      <c r="E9399" s="379"/>
      <c r="F9399" s="379"/>
      <c r="G9399" s="380"/>
      <c r="I9399" s="83"/>
    </row>
    <row r="9400" spans="1:9" ht="15">
      <c r="A9400" s="70">
        <v>9393</v>
      </c>
      <c r="B9400" s="377"/>
      <c r="C9400" s="378"/>
      <c r="D9400" s="379"/>
      <c r="E9400" s="379"/>
      <c r="F9400" s="379"/>
      <c r="G9400" s="380"/>
      <c r="I9400" s="83"/>
    </row>
    <row r="9401" spans="1:9" ht="15">
      <c r="A9401" s="70">
        <v>9394</v>
      </c>
      <c r="B9401" s="377"/>
      <c r="C9401" s="378"/>
      <c r="D9401" s="379"/>
      <c r="E9401" s="379"/>
      <c r="F9401" s="379"/>
      <c r="G9401" s="380"/>
      <c r="I9401" s="83"/>
    </row>
    <row r="9402" spans="1:9" ht="15">
      <c r="A9402" s="70">
        <v>9395</v>
      </c>
      <c r="B9402" s="377"/>
      <c r="C9402" s="378"/>
      <c r="D9402" s="379"/>
      <c r="E9402" s="379"/>
      <c r="F9402" s="379"/>
      <c r="G9402" s="380"/>
      <c r="I9402" s="83"/>
    </row>
    <row r="9403" spans="1:9" ht="15">
      <c r="A9403" s="70">
        <v>9396</v>
      </c>
      <c r="B9403" s="377"/>
      <c r="C9403" s="378"/>
      <c r="D9403" s="379"/>
      <c r="E9403" s="379"/>
      <c r="F9403" s="379"/>
      <c r="G9403" s="380"/>
      <c r="I9403" s="83"/>
    </row>
    <row r="9404" spans="1:9" ht="15">
      <c r="A9404" s="70">
        <v>9397</v>
      </c>
      <c r="B9404" s="377"/>
      <c r="C9404" s="378"/>
      <c r="D9404" s="379"/>
      <c r="E9404" s="379"/>
      <c r="F9404" s="379"/>
      <c r="G9404" s="380"/>
      <c r="I9404" s="83"/>
    </row>
    <row r="9405" spans="1:9" ht="15">
      <c r="A9405" s="70">
        <v>9398</v>
      </c>
      <c r="B9405" s="377"/>
      <c r="C9405" s="378"/>
      <c r="D9405" s="379"/>
      <c r="E9405" s="379"/>
      <c r="F9405" s="379"/>
      <c r="G9405" s="380"/>
      <c r="I9405" s="83"/>
    </row>
    <row r="9406" spans="1:9" ht="15">
      <c r="A9406" s="70">
        <v>9399</v>
      </c>
      <c r="B9406" s="377"/>
      <c r="C9406" s="378"/>
      <c r="D9406" s="379"/>
      <c r="E9406" s="379"/>
      <c r="F9406" s="379"/>
      <c r="G9406" s="380"/>
      <c r="I9406" s="83"/>
    </row>
    <row r="9407" spans="1:9" ht="15">
      <c r="A9407" s="70">
        <v>9400</v>
      </c>
      <c r="B9407" s="377"/>
      <c r="C9407" s="378"/>
      <c r="D9407" s="379"/>
      <c r="E9407" s="379"/>
      <c r="F9407" s="379"/>
      <c r="G9407" s="380"/>
      <c r="I9407" s="83"/>
    </row>
    <row r="9408" spans="1:9" ht="15">
      <c r="A9408" s="70">
        <v>9401</v>
      </c>
      <c r="B9408" s="377"/>
      <c r="C9408" s="378"/>
      <c r="D9408" s="379"/>
      <c r="E9408" s="379"/>
      <c r="F9408" s="379"/>
      <c r="G9408" s="380"/>
      <c r="I9408" s="83"/>
    </row>
    <row r="9409" spans="1:9" ht="15">
      <c r="A9409" s="70">
        <v>9402</v>
      </c>
      <c r="B9409" s="377"/>
      <c r="C9409" s="378"/>
      <c r="D9409" s="379"/>
      <c r="E9409" s="379"/>
      <c r="F9409" s="379"/>
      <c r="G9409" s="380"/>
      <c r="I9409" s="83"/>
    </row>
    <row r="9410" spans="1:9" ht="15">
      <c r="A9410" s="70">
        <v>9403</v>
      </c>
      <c r="B9410" s="377"/>
      <c r="C9410" s="378"/>
      <c r="D9410" s="379"/>
      <c r="E9410" s="379"/>
      <c r="F9410" s="379"/>
      <c r="G9410" s="380"/>
      <c r="I9410" s="83"/>
    </row>
    <row r="9411" spans="1:9" ht="15">
      <c r="A9411" s="70">
        <v>9404</v>
      </c>
      <c r="B9411" s="377"/>
      <c r="C9411" s="378"/>
      <c r="D9411" s="379"/>
      <c r="E9411" s="379"/>
      <c r="F9411" s="379"/>
      <c r="G9411" s="380"/>
      <c r="I9411" s="83"/>
    </row>
    <row r="9412" spans="1:9" ht="15">
      <c r="A9412" s="70">
        <v>9405</v>
      </c>
      <c r="B9412" s="377"/>
      <c r="C9412" s="378"/>
      <c r="D9412" s="379"/>
      <c r="E9412" s="379"/>
      <c r="F9412" s="379"/>
      <c r="G9412" s="380"/>
      <c r="I9412" s="83"/>
    </row>
    <row r="9413" spans="1:9" ht="15">
      <c r="A9413" s="70">
        <v>9406</v>
      </c>
      <c r="B9413" s="377"/>
      <c r="C9413" s="378"/>
      <c r="D9413" s="379"/>
      <c r="E9413" s="379"/>
      <c r="F9413" s="379"/>
      <c r="G9413" s="380"/>
      <c r="I9413" s="83"/>
    </row>
    <row r="9414" spans="1:9" ht="15">
      <c r="A9414" s="70">
        <v>9407</v>
      </c>
      <c r="B9414" s="377"/>
      <c r="C9414" s="378"/>
      <c r="D9414" s="379"/>
      <c r="E9414" s="379"/>
      <c r="F9414" s="379"/>
      <c r="G9414" s="380"/>
      <c r="I9414" s="83"/>
    </row>
    <row r="9415" spans="1:9" ht="15">
      <c r="A9415" s="70">
        <v>9408</v>
      </c>
      <c r="B9415" s="377"/>
      <c r="C9415" s="378"/>
      <c r="D9415" s="379"/>
      <c r="E9415" s="379"/>
      <c r="F9415" s="379"/>
      <c r="G9415" s="380"/>
      <c r="I9415" s="83"/>
    </row>
    <row r="9416" spans="1:9" ht="15">
      <c r="A9416" s="70">
        <v>9409</v>
      </c>
      <c r="B9416" s="377"/>
      <c r="C9416" s="378"/>
      <c r="D9416" s="379"/>
      <c r="E9416" s="379"/>
      <c r="F9416" s="379"/>
      <c r="G9416" s="380"/>
      <c r="I9416" s="83"/>
    </row>
    <row r="9417" spans="1:9" ht="15">
      <c r="A9417" s="70">
        <v>9410</v>
      </c>
      <c r="B9417" s="377"/>
      <c r="C9417" s="378"/>
      <c r="D9417" s="379"/>
      <c r="E9417" s="379"/>
      <c r="F9417" s="379"/>
      <c r="G9417" s="380"/>
      <c r="I9417" s="83"/>
    </row>
    <row r="9418" spans="1:9" ht="15">
      <c r="A9418" s="70">
        <v>9411</v>
      </c>
      <c r="B9418" s="377"/>
      <c r="C9418" s="378"/>
      <c r="D9418" s="379"/>
      <c r="E9418" s="379"/>
      <c r="F9418" s="379"/>
      <c r="G9418" s="380"/>
      <c r="I9418" s="83"/>
    </row>
    <row r="9419" spans="1:9" ht="15">
      <c r="A9419" s="70">
        <v>9412</v>
      </c>
      <c r="B9419" s="377"/>
      <c r="C9419" s="378"/>
      <c r="D9419" s="379"/>
      <c r="E9419" s="379"/>
      <c r="F9419" s="379"/>
      <c r="G9419" s="380"/>
      <c r="I9419" s="83"/>
    </row>
    <row r="9420" spans="1:9" ht="15">
      <c r="A9420" s="70">
        <v>9413</v>
      </c>
      <c r="B9420" s="377"/>
      <c r="C9420" s="378"/>
      <c r="D9420" s="379"/>
      <c r="E9420" s="379"/>
      <c r="F9420" s="379"/>
      <c r="G9420" s="380"/>
      <c r="I9420" s="83"/>
    </row>
    <row r="9421" spans="1:9" ht="15">
      <c r="A9421" s="70">
        <v>9414</v>
      </c>
      <c r="B9421" s="377"/>
      <c r="C9421" s="378"/>
      <c r="D9421" s="379"/>
      <c r="E9421" s="379"/>
      <c r="F9421" s="379"/>
      <c r="G9421" s="380"/>
      <c r="I9421" s="83"/>
    </row>
    <row r="9422" spans="1:9" ht="15">
      <c r="A9422" s="70">
        <v>9415</v>
      </c>
      <c r="B9422" s="377"/>
      <c r="C9422" s="378"/>
      <c r="D9422" s="379"/>
      <c r="E9422" s="379"/>
      <c r="F9422" s="379"/>
      <c r="G9422" s="380"/>
      <c r="I9422" s="83"/>
    </row>
    <row r="9423" spans="1:9" ht="15">
      <c r="A9423" s="70">
        <v>9416</v>
      </c>
      <c r="B9423" s="377"/>
      <c r="C9423" s="378"/>
      <c r="D9423" s="379"/>
      <c r="E9423" s="379"/>
      <c r="F9423" s="379"/>
      <c r="G9423" s="380"/>
      <c r="I9423" s="83"/>
    </row>
    <row r="9424" spans="1:9" ht="15">
      <c r="A9424" s="70">
        <v>9417</v>
      </c>
      <c r="B9424" s="377"/>
      <c r="C9424" s="378"/>
      <c r="D9424" s="379"/>
      <c r="E9424" s="379"/>
      <c r="F9424" s="379"/>
      <c r="G9424" s="380"/>
      <c r="I9424" s="83"/>
    </row>
    <row r="9425" spans="1:9" ht="15">
      <c r="A9425" s="70">
        <v>9418</v>
      </c>
      <c r="B9425" s="377"/>
      <c r="C9425" s="378"/>
      <c r="D9425" s="379"/>
      <c r="E9425" s="379"/>
      <c r="F9425" s="379"/>
      <c r="G9425" s="380"/>
      <c r="I9425" s="83"/>
    </row>
    <row r="9426" spans="1:9" ht="15">
      <c r="A9426" s="70">
        <v>9419</v>
      </c>
      <c r="B9426" s="377"/>
      <c r="C9426" s="378"/>
      <c r="D9426" s="379"/>
      <c r="E9426" s="379"/>
      <c r="F9426" s="379"/>
      <c r="G9426" s="380"/>
      <c r="I9426" s="83"/>
    </row>
    <row r="9427" spans="1:9" ht="15">
      <c r="A9427" s="70">
        <v>9420</v>
      </c>
      <c r="B9427" s="377"/>
      <c r="C9427" s="378"/>
      <c r="D9427" s="379"/>
      <c r="E9427" s="379"/>
      <c r="F9427" s="379"/>
      <c r="G9427" s="380"/>
      <c r="I9427" s="83"/>
    </row>
    <row r="9428" spans="1:9" ht="15">
      <c r="A9428" s="70">
        <v>9421</v>
      </c>
      <c r="B9428" s="377"/>
      <c r="C9428" s="378"/>
      <c r="D9428" s="379"/>
      <c r="E9428" s="379"/>
      <c r="F9428" s="379"/>
      <c r="G9428" s="380"/>
      <c r="I9428" s="83"/>
    </row>
    <row r="9429" spans="1:9" ht="15">
      <c r="A9429" s="70">
        <v>9422</v>
      </c>
      <c r="B9429" s="377"/>
      <c r="C9429" s="378"/>
      <c r="D9429" s="379"/>
      <c r="E9429" s="379"/>
      <c r="F9429" s="379"/>
      <c r="G9429" s="380"/>
      <c r="I9429" s="83"/>
    </row>
    <row r="9430" spans="1:9" ht="15">
      <c r="A9430" s="70">
        <v>9423</v>
      </c>
      <c r="B9430" s="377"/>
      <c r="C9430" s="378"/>
      <c r="D9430" s="379"/>
      <c r="E9430" s="379"/>
      <c r="F9430" s="379"/>
      <c r="G9430" s="380"/>
      <c r="I9430" s="83"/>
    </row>
    <row r="9431" spans="1:9" ht="15">
      <c r="A9431" s="70">
        <v>9424</v>
      </c>
      <c r="B9431" s="377"/>
      <c r="C9431" s="378"/>
      <c r="D9431" s="379"/>
      <c r="E9431" s="379"/>
      <c r="F9431" s="379"/>
      <c r="G9431" s="380"/>
      <c r="I9431" s="83"/>
    </row>
    <row r="9432" spans="1:9" ht="15">
      <c r="A9432" s="70">
        <v>9425</v>
      </c>
      <c r="B9432" s="377"/>
      <c r="C9432" s="378"/>
      <c r="D9432" s="379"/>
      <c r="E9432" s="379"/>
      <c r="F9432" s="379"/>
      <c r="G9432" s="380"/>
      <c r="I9432" s="83"/>
    </row>
    <row r="9433" spans="1:9" ht="15">
      <c r="A9433" s="70">
        <v>9426</v>
      </c>
      <c r="B9433" s="377"/>
      <c r="C9433" s="378"/>
      <c r="D9433" s="379"/>
      <c r="E9433" s="379"/>
      <c r="F9433" s="379"/>
      <c r="G9433" s="380"/>
      <c r="I9433" s="83"/>
    </row>
    <row r="9434" spans="1:9" ht="15">
      <c r="A9434" s="70">
        <v>9427</v>
      </c>
      <c r="B9434" s="377"/>
      <c r="C9434" s="378"/>
      <c r="D9434" s="379"/>
      <c r="E9434" s="379"/>
      <c r="F9434" s="379"/>
      <c r="G9434" s="380"/>
      <c r="I9434" s="83"/>
    </row>
    <row r="9435" spans="1:9" ht="15">
      <c r="A9435" s="70">
        <v>9428</v>
      </c>
      <c r="B9435" s="377"/>
      <c r="C9435" s="378"/>
      <c r="D9435" s="379"/>
      <c r="E9435" s="379"/>
      <c r="F9435" s="379"/>
      <c r="G9435" s="380"/>
      <c r="I9435" s="83"/>
    </row>
    <row r="9436" spans="1:9" ht="15">
      <c r="A9436" s="70">
        <v>9429</v>
      </c>
      <c r="B9436" s="377"/>
      <c r="C9436" s="378"/>
      <c r="D9436" s="379"/>
      <c r="E9436" s="379"/>
      <c r="F9436" s="379"/>
      <c r="G9436" s="380"/>
      <c r="I9436" s="83"/>
    </row>
    <row r="9437" spans="1:9" ht="15">
      <c r="A9437" s="70">
        <v>9430</v>
      </c>
      <c r="B9437" s="377"/>
      <c r="C9437" s="378"/>
      <c r="D9437" s="379"/>
      <c r="E9437" s="379"/>
      <c r="F9437" s="379"/>
      <c r="G9437" s="380"/>
      <c r="I9437" s="83"/>
    </row>
    <row r="9438" spans="1:9" ht="15">
      <c r="A9438" s="70">
        <v>9431</v>
      </c>
      <c r="B9438" s="377"/>
      <c r="C9438" s="378"/>
      <c r="D9438" s="379"/>
      <c r="E9438" s="379"/>
      <c r="F9438" s="379"/>
      <c r="G9438" s="380"/>
      <c r="I9438" s="83"/>
    </row>
    <row r="9439" spans="1:9" ht="15">
      <c r="A9439" s="70">
        <v>9432</v>
      </c>
      <c r="B9439" s="377"/>
      <c r="C9439" s="378"/>
      <c r="D9439" s="379"/>
      <c r="E9439" s="379"/>
      <c r="F9439" s="379"/>
      <c r="G9439" s="380"/>
      <c r="I9439" s="83"/>
    </row>
    <row r="9440" spans="1:9" ht="15">
      <c r="A9440" s="70">
        <v>9433</v>
      </c>
      <c r="B9440" s="377"/>
      <c r="C9440" s="378"/>
      <c r="D9440" s="379"/>
      <c r="E9440" s="379"/>
      <c r="F9440" s="379"/>
      <c r="G9440" s="380"/>
      <c r="I9440" s="83"/>
    </row>
    <row r="9441" spans="1:9" ht="15">
      <c r="A9441" s="70">
        <v>9434</v>
      </c>
      <c r="B9441" s="377"/>
      <c r="C9441" s="378"/>
      <c r="D9441" s="379"/>
      <c r="E9441" s="379"/>
      <c r="F9441" s="379"/>
      <c r="G9441" s="380"/>
      <c r="I9441" s="83"/>
    </row>
    <row r="9442" spans="1:9" ht="15">
      <c r="A9442" s="70">
        <v>9435</v>
      </c>
      <c r="B9442" s="377"/>
      <c r="C9442" s="378"/>
      <c r="D9442" s="379"/>
      <c r="E9442" s="379"/>
      <c r="F9442" s="379"/>
      <c r="G9442" s="380"/>
      <c r="I9442" s="83"/>
    </row>
    <row r="9443" spans="1:9" ht="15">
      <c r="A9443" s="70">
        <v>9436</v>
      </c>
      <c r="B9443" s="377"/>
      <c r="C9443" s="378"/>
      <c r="D9443" s="379"/>
      <c r="E9443" s="379"/>
      <c r="F9443" s="379"/>
      <c r="G9443" s="380"/>
      <c r="I9443" s="83"/>
    </row>
    <row r="9444" spans="1:9" ht="15">
      <c r="A9444" s="70">
        <v>9437</v>
      </c>
      <c r="B9444" s="377"/>
      <c r="C9444" s="378"/>
      <c r="D9444" s="379"/>
      <c r="E9444" s="379"/>
      <c r="F9444" s="379"/>
      <c r="G9444" s="380"/>
      <c r="I9444" s="83"/>
    </row>
    <row r="9445" spans="1:9" ht="15">
      <c r="A9445" s="70">
        <v>9438</v>
      </c>
      <c r="B9445" s="377"/>
      <c r="C9445" s="378"/>
      <c r="D9445" s="379"/>
      <c r="E9445" s="379"/>
      <c r="F9445" s="379"/>
      <c r="G9445" s="380"/>
      <c r="I9445" s="83"/>
    </row>
    <row r="9446" spans="1:9" ht="15">
      <c r="A9446" s="70">
        <v>9439</v>
      </c>
      <c r="B9446" s="377"/>
      <c r="C9446" s="378"/>
      <c r="D9446" s="379"/>
      <c r="E9446" s="379"/>
      <c r="F9446" s="379"/>
      <c r="G9446" s="380"/>
      <c r="I9446" s="83"/>
    </row>
    <row r="9447" spans="1:9" ht="15">
      <c r="A9447" s="70">
        <v>9440</v>
      </c>
      <c r="B9447" s="377"/>
      <c r="C9447" s="378"/>
      <c r="D9447" s="379"/>
      <c r="E9447" s="379"/>
      <c r="F9447" s="379"/>
      <c r="G9447" s="380"/>
      <c r="I9447" s="83"/>
    </row>
    <row r="9448" spans="1:9" ht="15">
      <c r="A9448" s="70">
        <v>9441</v>
      </c>
      <c r="B9448" s="377"/>
      <c r="C9448" s="378"/>
      <c r="D9448" s="379"/>
      <c r="E9448" s="379"/>
      <c r="F9448" s="379"/>
      <c r="G9448" s="380"/>
      <c r="I9448" s="83"/>
    </row>
    <row r="9449" spans="1:9" ht="15">
      <c r="A9449" s="70">
        <v>9442</v>
      </c>
      <c r="B9449" s="377"/>
      <c r="C9449" s="378"/>
      <c r="D9449" s="379"/>
      <c r="E9449" s="379"/>
      <c r="F9449" s="379"/>
      <c r="G9449" s="380"/>
      <c r="I9449" s="83"/>
    </row>
    <row r="9450" spans="1:9" ht="15">
      <c r="A9450" s="70">
        <v>9443</v>
      </c>
      <c r="B9450" s="377"/>
      <c r="C9450" s="378"/>
      <c r="D9450" s="379"/>
      <c r="E9450" s="379"/>
      <c r="F9450" s="379"/>
      <c r="G9450" s="380"/>
      <c r="I9450" s="83"/>
    </row>
    <row r="9451" spans="1:9" ht="15">
      <c r="A9451" s="70">
        <v>9444</v>
      </c>
      <c r="B9451" s="377"/>
      <c r="C9451" s="378"/>
      <c r="D9451" s="379"/>
      <c r="E9451" s="379"/>
      <c r="F9451" s="379"/>
      <c r="G9451" s="380"/>
      <c r="I9451" s="83"/>
    </row>
    <row r="9452" spans="1:9" ht="15">
      <c r="A9452" s="70">
        <v>9445</v>
      </c>
      <c r="B9452" s="377"/>
      <c r="C9452" s="378"/>
      <c r="D9452" s="379"/>
      <c r="E9452" s="379"/>
      <c r="F9452" s="379"/>
      <c r="G9452" s="380"/>
      <c r="I9452" s="83"/>
    </row>
    <row r="9453" spans="1:9" ht="15">
      <c r="A9453" s="70">
        <v>9446</v>
      </c>
      <c r="B9453" s="377"/>
      <c r="C9453" s="378"/>
      <c r="D9453" s="379"/>
      <c r="E9453" s="379"/>
      <c r="F9453" s="379"/>
      <c r="G9453" s="380"/>
      <c r="I9453" s="83"/>
    </row>
    <row r="9454" spans="1:9" ht="15">
      <c r="A9454" s="70">
        <v>9447</v>
      </c>
      <c r="B9454" s="377"/>
      <c r="C9454" s="378"/>
      <c r="D9454" s="379"/>
      <c r="E9454" s="379"/>
      <c r="F9454" s="379"/>
      <c r="G9454" s="380"/>
      <c r="I9454" s="83"/>
    </row>
    <row r="9455" spans="1:9" ht="15">
      <c r="A9455" s="70">
        <v>9448</v>
      </c>
      <c r="B9455" s="377"/>
      <c r="C9455" s="378"/>
      <c r="D9455" s="379"/>
      <c r="E9455" s="379"/>
      <c r="F9455" s="379"/>
      <c r="G9455" s="380"/>
      <c r="I9455" s="83"/>
    </row>
    <row r="9456" spans="1:9" ht="15">
      <c r="A9456" s="70">
        <v>9449</v>
      </c>
      <c r="B9456" s="377"/>
      <c r="C9456" s="378"/>
      <c r="D9456" s="379"/>
      <c r="E9456" s="379"/>
      <c r="F9456" s="379"/>
      <c r="G9456" s="380"/>
      <c r="I9456" s="83"/>
    </row>
    <row r="9457" spans="1:9" ht="15">
      <c r="A9457" s="70">
        <v>9450</v>
      </c>
      <c r="B9457" s="377"/>
      <c r="C9457" s="378"/>
      <c r="D9457" s="379"/>
      <c r="E9457" s="379"/>
      <c r="F9457" s="379"/>
      <c r="G9457" s="380"/>
      <c r="I9457" s="83"/>
    </row>
    <row r="9458" spans="1:9" ht="15">
      <c r="A9458" s="70">
        <v>9451</v>
      </c>
      <c r="B9458" s="377"/>
      <c r="C9458" s="378"/>
      <c r="D9458" s="379"/>
      <c r="E9458" s="379"/>
      <c r="F9458" s="379"/>
      <c r="G9458" s="380"/>
      <c r="I9458" s="83"/>
    </row>
    <row r="9459" spans="1:9" ht="15">
      <c r="A9459" s="70">
        <v>9452</v>
      </c>
      <c r="B9459" s="377"/>
      <c r="C9459" s="378"/>
      <c r="D9459" s="379"/>
      <c r="E9459" s="379"/>
      <c r="F9459" s="379"/>
      <c r="G9459" s="380"/>
      <c r="I9459" s="83"/>
    </row>
    <row r="9460" spans="1:9" ht="15">
      <c r="A9460" s="70">
        <v>9453</v>
      </c>
      <c r="B9460" s="377"/>
      <c r="C9460" s="378"/>
      <c r="D9460" s="379"/>
      <c r="E9460" s="379"/>
      <c r="F9460" s="379"/>
      <c r="G9460" s="380"/>
      <c r="I9460" s="83"/>
    </row>
    <row r="9461" spans="1:9" ht="15">
      <c r="A9461" s="70">
        <v>9454</v>
      </c>
      <c r="B9461" s="377"/>
      <c r="C9461" s="378"/>
      <c r="D9461" s="379"/>
      <c r="E9461" s="379"/>
      <c r="F9461" s="379"/>
      <c r="G9461" s="380"/>
      <c r="I9461" s="83"/>
    </row>
    <row r="9462" spans="1:9" ht="15">
      <c r="A9462" s="70">
        <v>9455</v>
      </c>
      <c r="B9462" s="377"/>
      <c r="C9462" s="378"/>
      <c r="D9462" s="379"/>
      <c r="E9462" s="379"/>
      <c r="F9462" s="379"/>
      <c r="G9462" s="380"/>
      <c r="I9462" s="83"/>
    </row>
    <row r="9463" spans="1:9" ht="15">
      <c r="A9463" s="70">
        <v>9456</v>
      </c>
      <c r="B9463" s="377"/>
      <c r="C9463" s="378"/>
      <c r="D9463" s="379"/>
      <c r="E9463" s="379"/>
      <c r="F9463" s="379"/>
      <c r="G9463" s="380"/>
      <c r="I9463" s="83"/>
    </row>
    <row r="9464" spans="1:9" ht="15">
      <c r="A9464" s="70">
        <v>9457</v>
      </c>
      <c r="B9464" s="377"/>
      <c r="C9464" s="378"/>
      <c r="D9464" s="379"/>
      <c r="E9464" s="379"/>
      <c r="F9464" s="379"/>
      <c r="G9464" s="380"/>
      <c r="I9464" s="83"/>
    </row>
    <row r="9465" spans="1:9" ht="15">
      <c r="A9465" s="70">
        <v>9458</v>
      </c>
      <c r="B9465" s="377"/>
      <c r="C9465" s="378"/>
      <c r="D9465" s="379"/>
      <c r="E9465" s="379"/>
      <c r="F9465" s="379"/>
      <c r="G9465" s="380"/>
      <c r="I9465" s="83"/>
    </row>
    <row r="9466" spans="1:9" ht="15">
      <c r="A9466" s="70">
        <v>9459</v>
      </c>
      <c r="B9466" s="377"/>
      <c r="C9466" s="378"/>
      <c r="D9466" s="379"/>
      <c r="E9466" s="379"/>
      <c r="F9466" s="379"/>
      <c r="G9466" s="380"/>
      <c r="I9466" s="83"/>
    </row>
    <row r="9467" spans="1:9" ht="15">
      <c r="A9467" s="70">
        <v>9460</v>
      </c>
      <c r="B9467" s="377"/>
      <c r="C9467" s="378"/>
      <c r="D9467" s="379"/>
      <c r="E9467" s="379"/>
      <c r="F9467" s="379"/>
      <c r="G9467" s="380"/>
      <c r="I9467" s="83"/>
    </row>
    <row r="9468" spans="1:9" ht="15">
      <c r="A9468" s="70">
        <v>9461</v>
      </c>
      <c r="B9468" s="377"/>
      <c r="C9468" s="378"/>
      <c r="D9468" s="379"/>
      <c r="E9468" s="379"/>
      <c r="F9468" s="379"/>
      <c r="G9468" s="380"/>
      <c r="I9468" s="83"/>
    </row>
    <row r="9469" spans="1:9" ht="15">
      <c r="A9469" s="70">
        <v>9462</v>
      </c>
      <c r="B9469" s="377"/>
      <c r="C9469" s="378"/>
      <c r="D9469" s="379"/>
      <c r="E9469" s="379"/>
      <c r="F9469" s="379"/>
      <c r="G9469" s="380"/>
      <c r="I9469" s="83"/>
    </row>
    <row r="9470" spans="1:9" ht="15">
      <c r="A9470" s="70">
        <v>9463</v>
      </c>
      <c r="B9470" s="377"/>
      <c r="C9470" s="378"/>
      <c r="D9470" s="379"/>
      <c r="E9470" s="379"/>
      <c r="F9470" s="379"/>
      <c r="G9470" s="380"/>
      <c r="I9470" s="83"/>
    </row>
    <row r="9471" spans="1:9" ht="15">
      <c r="A9471" s="70">
        <v>9464</v>
      </c>
      <c r="B9471" s="377"/>
      <c r="C9471" s="378"/>
      <c r="D9471" s="379"/>
      <c r="E9471" s="379"/>
      <c r="F9471" s="379"/>
      <c r="G9471" s="380"/>
      <c r="I9471" s="83"/>
    </row>
    <row r="9472" spans="1:9" ht="15">
      <c r="A9472" s="70">
        <v>9465</v>
      </c>
      <c r="B9472" s="377"/>
      <c r="C9472" s="378"/>
      <c r="D9472" s="379"/>
      <c r="E9472" s="379"/>
      <c r="F9472" s="379"/>
      <c r="G9472" s="380"/>
      <c r="I9472" s="83"/>
    </row>
    <row r="9473" spans="1:9" ht="15">
      <c r="A9473" s="70">
        <v>9466</v>
      </c>
      <c r="B9473" s="377"/>
      <c r="C9473" s="378"/>
      <c r="D9473" s="379"/>
      <c r="E9473" s="379"/>
      <c r="F9473" s="379"/>
      <c r="G9473" s="380"/>
      <c r="I9473" s="83"/>
    </row>
    <row r="9474" spans="1:9" ht="15">
      <c r="A9474" s="70">
        <v>9467</v>
      </c>
      <c r="B9474" s="377"/>
      <c r="C9474" s="378"/>
      <c r="D9474" s="379"/>
      <c r="E9474" s="379"/>
      <c r="F9474" s="379"/>
      <c r="G9474" s="380"/>
      <c r="I9474" s="83"/>
    </row>
    <row r="9475" spans="1:9" ht="15">
      <c r="A9475" s="70">
        <v>9468</v>
      </c>
      <c r="B9475" s="377"/>
      <c r="C9475" s="378"/>
      <c r="D9475" s="379"/>
      <c r="E9475" s="379"/>
      <c r="F9475" s="379"/>
      <c r="G9475" s="380"/>
      <c r="I9475" s="83"/>
    </row>
    <row r="9476" spans="1:9" ht="15">
      <c r="A9476" s="70">
        <v>9469</v>
      </c>
      <c r="B9476" s="377"/>
      <c r="C9476" s="378"/>
      <c r="D9476" s="379"/>
      <c r="E9476" s="379"/>
      <c r="F9476" s="379"/>
      <c r="G9476" s="380"/>
      <c r="I9476" s="83"/>
    </row>
    <row r="9477" spans="1:9" ht="15">
      <c r="A9477" s="70">
        <v>9470</v>
      </c>
      <c r="B9477" s="377"/>
      <c r="C9477" s="378"/>
      <c r="D9477" s="379"/>
      <c r="E9477" s="379"/>
      <c r="F9477" s="379"/>
      <c r="G9477" s="380"/>
      <c r="I9477" s="83"/>
    </row>
    <row r="9478" spans="1:9" ht="15">
      <c r="A9478" s="70">
        <v>9471</v>
      </c>
      <c r="B9478" s="377"/>
      <c r="C9478" s="378"/>
      <c r="D9478" s="379"/>
      <c r="E9478" s="379"/>
      <c r="F9478" s="379"/>
      <c r="G9478" s="380"/>
      <c r="I9478" s="83"/>
    </row>
    <row r="9479" spans="1:9" ht="15">
      <c r="A9479" s="70">
        <v>9472</v>
      </c>
      <c r="B9479" s="377"/>
      <c r="C9479" s="378"/>
      <c r="D9479" s="379"/>
      <c r="E9479" s="379"/>
      <c r="F9479" s="379"/>
      <c r="G9479" s="380"/>
      <c r="I9479" s="83"/>
    </row>
    <row r="9480" spans="1:9" ht="15">
      <c r="A9480" s="70">
        <v>9473</v>
      </c>
      <c r="B9480" s="377"/>
      <c r="C9480" s="378"/>
      <c r="D9480" s="379"/>
      <c r="E9480" s="379"/>
      <c r="F9480" s="379"/>
      <c r="G9480" s="380"/>
      <c r="I9480" s="83"/>
    </row>
    <row r="9481" spans="1:9" ht="15">
      <c r="A9481" s="70">
        <v>9474</v>
      </c>
      <c r="B9481" s="377"/>
      <c r="C9481" s="378"/>
      <c r="D9481" s="379"/>
      <c r="E9481" s="379"/>
      <c r="F9481" s="379"/>
      <c r="G9481" s="380"/>
      <c r="I9481" s="83"/>
    </row>
    <row r="9482" spans="1:9" ht="15">
      <c r="A9482" s="70">
        <v>9475</v>
      </c>
      <c r="B9482" s="377"/>
      <c r="C9482" s="378"/>
      <c r="D9482" s="379"/>
      <c r="E9482" s="379"/>
      <c r="F9482" s="379"/>
      <c r="G9482" s="380"/>
      <c r="I9482" s="83"/>
    </row>
    <row r="9483" spans="1:9" ht="15">
      <c r="A9483" s="70">
        <v>9476</v>
      </c>
      <c r="B9483" s="377"/>
      <c r="C9483" s="378"/>
      <c r="D9483" s="379"/>
      <c r="E9483" s="379"/>
      <c r="F9483" s="379"/>
      <c r="G9483" s="380"/>
      <c r="I9483" s="83"/>
    </row>
    <row r="9484" spans="1:9" ht="15">
      <c r="A9484" s="70">
        <v>9477</v>
      </c>
      <c r="B9484" s="377"/>
      <c r="C9484" s="378"/>
      <c r="D9484" s="379"/>
      <c r="E9484" s="379"/>
      <c r="F9484" s="379"/>
      <c r="G9484" s="380"/>
      <c r="I9484" s="83"/>
    </row>
    <row r="9485" spans="1:9" ht="15">
      <c r="A9485" s="70">
        <v>9478</v>
      </c>
      <c r="B9485" s="377"/>
      <c r="C9485" s="378"/>
      <c r="D9485" s="379"/>
      <c r="E9485" s="379"/>
      <c r="F9485" s="379"/>
      <c r="G9485" s="380"/>
      <c r="I9485" s="83"/>
    </row>
    <row r="9486" spans="1:9" ht="15">
      <c r="A9486" s="70">
        <v>9479</v>
      </c>
      <c r="B9486" s="377"/>
      <c r="C9486" s="378"/>
      <c r="D9486" s="379"/>
      <c r="E9486" s="379"/>
      <c r="F9486" s="379"/>
      <c r="G9486" s="380"/>
      <c r="I9486" s="83"/>
    </row>
    <row r="9487" spans="1:9" ht="15">
      <c r="A9487" s="70">
        <v>9480</v>
      </c>
      <c r="B9487" s="377"/>
      <c r="C9487" s="378"/>
      <c r="D9487" s="379"/>
      <c r="E9487" s="379"/>
      <c r="F9487" s="379"/>
      <c r="G9487" s="380"/>
      <c r="I9487" s="83"/>
    </row>
    <row r="9488" spans="1:9" ht="15">
      <c r="A9488" s="70">
        <v>9481</v>
      </c>
      <c r="B9488" s="377"/>
      <c r="C9488" s="378"/>
      <c r="D9488" s="379"/>
      <c r="E9488" s="379"/>
      <c r="F9488" s="379"/>
      <c r="G9488" s="380"/>
      <c r="I9488" s="83"/>
    </row>
    <row r="9489" spans="1:9" ht="15">
      <c r="A9489" s="70">
        <v>9482</v>
      </c>
      <c r="B9489" s="377"/>
      <c r="C9489" s="378"/>
      <c r="D9489" s="379"/>
      <c r="E9489" s="379"/>
      <c r="F9489" s="379"/>
      <c r="G9489" s="380"/>
      <c r="I9489" s="83"/>
    </row>
    <row r="9490" spans="1:9" ht="15">
      <c r="A9490" s="70">
        <v>9483</v>
      </c>
      <c r="B9490" s="377"/>
      <c r="C9490" s="378"/>
      <c r="D9490" s="379"/>
      <c r="E9490" s="379"/>
      <c r="F9490" s="379"/>
      <c r="G9490" s="380"/>
      <c r="I9490" s="83"/>
    </row>
    <row r="9491" spans="1:9" ht="15">
      <c r="A9491" s="70">
        <v>9484</v>
      </c>
      <c r="B9491" s="377"/>
      <c r="C9491" s="378"/>
      <c r="D9491" s="379"/>
      <c r="E9491" s="379"/>
      <c r="F9491" s="379"/>
      <c r="G9491" s="380"/>
      <c r="I9491" s="83"/>
    </row>
    <row r="9492" spans="1:9" ht="15">
      <c r="A9492" s="70">
        <v>9485</v>
      </c>
      <c r="B9492" s="377"/>
      <c r="C9492" s="378"/>
      <c r="D9492" s="379"/>
      <c r="E9492" s="379"/>
      <c r="F9492" s="379"/>
      <c r="G9492" s="380"/>
      <c r="I9492" s="83"/>
    </row>
    <row r="9493" spans="1:9" ht="15">
      <c r="A9493" s="70">
        <v>9486</v>
      </c>
      <c r="B9493" s="377"/>
      <c r="C9493" s="378"/>
      <c r="D9493" s="379"/>
      <c r="E9493" s="379"/>
      <c r="F9493" s="379"/>
      <c r="G9493" s="380"/>
      <c r="I9493" s="83"/>
    </row>
    <row r="9494" spans="1:9" ht="15">
      <c r="A9494" s="70">
        <v>9487</v>
      </c>
      <c r="B9494" s="377"/>
      <c r="C9494" s="378"/>
      <c r="D9494" s="379"/>
      <c r="E9494" s="379"/>
      <c r="F9494" s="379"/>
      <c r="G9494" s="380"/>
      <c r="I9494" s="83"/>
    </row>
    <row r="9495" spans="1:9" ht="15">
      <c r="A9495" s="70">
        <v>9488</v>
      </c>
      <c r="B9495" s="377"/>
      <c r="C9495" s="378"/>
      <c r="D9495" s="379"/>
      <c r="E9495" s="379"/>
      <c r="F9495" s="379"/>
      <c r="G9495" s="380"/>
      <c r="I9495" s="83"/>
    </row>
    <row r="9496" spans="1:9" ht="15">
      <c r="A9496" s="70">
        <v>9489</v>
      </c>
      <c r="B9496" s="377"/>
      <c r="C9496" s="378"/>
      <c r="D9496" s="379"/>
      <c r="E9496" s="379"/>
      <c r="F9496" s="379"/>
      <c r="G9496" s="380"/>
      <c r="I9496" s="83"/>
    </row>
    <row r="9497" spans="1:9" ht="15">
      <c r="A9497" s="70">
        <v>9490</v>
      </c>
      <c r="B9497" s="377"/>
      <c r="C9497" s="378"/>
      <c r="D9497" s="379"/>
      <c r="E9497" s="379"/>
      <c r="F9497" s="379"/>
      <c r="G9497" s="380"/>
      <c r="I9497" s="83"/>
    </row>
    <row r="9498" spans="1:9" ht="15">
      <c r="A9498" s="70">
        <v>9491</v>
      </c>
      <c r="B9498" s="377"/>
      <c r="C9498" s="378"/>
      <c r="D9498" s="379"/>
      <c r="E9498" s="379"/>
      <c r="F9498" s="379"/>
      <c r="G9498" s="380"/>
      <c r="I9498" s="83"/>
    </row>
    <row r="9499" spans="1:9" ht="15">
      <c r="A9499" s="70">
        <v>9492</v>
      </c>
      <c r="B9499" s="377"/>
      <c r="C9499" s="378"/>
      <c r="D9499" s="379"/>
      <c r="E9499" s="379"/>
      <c r="F9499" s="379"/>
      <c r="G9499" s="380"/>
      <c r="I9499" s="83"/>
    </row>
    <row r="9500" spans="1:9" ht="15">
      <c r="A9500" s="70">
        <v>9493</v>
      </c>
      <c r="B9500" s="377"/>
      <c r="C9500" s="378"/>
      <c r="D9500" s="379"/>
      <c r="E9500" s="379"/>
      <c r="F9500" s="379"/>
      <c r="G9500" s="380"/>
      <c r="I9500" s="83"/>
    </row>
    <row r="9501" spans="1:9" ht="15">
      <c r="A9501" s="70">
        <v>9494</v>
      </c>
      <c r="B9501" s="377"/>
      <c r="C9501" s="378"/>
      <c r="D9501" s="379"/>
      <c r="E9501" s="379"/>
      <c r="F9501" s="379"/>
      <c r="G9501" s="380"/>
      <c r="I9501" s="83"/>
    </row>
    <row r="9502" spans="1:9" ht="15">
      <c r="A9502" s="70">
        <v>9495</v>
      </c>
      <c r="B9502" s="377"/>
      <c r="C9502" s="378"/>
      <c r="D9502" s="379"/>
      <c r="E9502" s="379"/>
      <c r="F9502" s="379"/>
      <c r="G9502" s="380"/>
      <c r="I9502" s="83"/>
    </row>
    <row r="9503" spans="1:9" ht="15">
      <c r="A9503" s="70">
        <v>9496</v>
      </c>
      <c r="B9503" s="377"/>
      <c r="C9503" s="378"/>
      <c r="D9503" s="379"/>
      <c r="E9503" s="379"/>
      <c r="F9503" s="379"/>
      <c r="G9503" s="380"/>
      <c r="I9503" s="83"/>
    </row>
    <row r="9504" spans="1:9" ht="15">
      <c r="A9504" s="70">
        <v>9497</v>
      </c>
      <c r="B9504" s="377"/>
      <c r="C9504" s="378"/>
      <c r="D9504" s="379"/>
      <c r="E9504" s="379"/>
      <c r="F9504" s="379"/>
      <c r="G9504" s="380"/>
      <c r="I9504" s="83"/>
    </row>
    <row r="9505" spans="1:9" ht="15">
      <c r="A9505" s="70">
        <v>9498</v>
      </c>
      <c r="B9505" s="377"/>
      <c r="C9505" s="378"/>
      <c r="D9505" s="379"/>
      <c r="E9505" s="379"/>
      <c r="F9505" s="379"/>
      <c r="G9505" s="380"/>
      <c r="I9505" s="83"/>
    </row>
    <row r="9506" spans="1:9" ht="15">
      <c r="A9506" s="70">
        <v>9499</v>
      </c>
      <c r="B9506" s="377"/>
      <c r="C9506" s="378"/>
      <c r="D9506" s="379"/>
      <c r="E9506" s="379"/>
      <c r="F9506" s="379"/>
      <c r="G9506" s="380"/>
      <c r="I9506" s="83"/>
    </row>
    <row r="9507" spans="1:9" ht="15">
      <c r="A9507" s="70">
        <v>9500</v>
      </c>
      <c r="B9507" s="377"/>
      <c r="C9507" s="378"/>
      <c r="D9507" s="379"/>
      <c r="E9507" s="379"/>
      <c r="F9507" s="379"/>
      <c r="G9507" s="380"/>
      <c r="I9507" s="83"/>
    </row>
    <row r="9508" spans="1:9" ht="15">
      <c r="A9508" s="70">
        <v>9501</v>
      </c>
      <c r="B9508" s="377"/>
      <c r="C9508" s="378"/>
      <c r="D9508" s="379"/>
      <c r="E9508" s="379"/>
      <c r="F9508" s="379"/>
      <c r="G9508" s="380"/>
      <c r="I9508" s="83"/>
    </row>
    <row r="9509" spans="1:9" ht="15">
      <c r="A9509" s="70">
        <v>9502</v>
      </c>
      <c r="B9509" s="377"/>
      <c r="C9509" s="378"/>
      <c r="D9509" s="379"/>
      <c r="E9509" s="379"/>
      <c r="F9509" s="379"/>
      <c r="G9509" s="380"/>
      <c r="I9509" s="83"/>
    </row>
    <row r="9510" spans="1:9" ht="15">
      <c r="A9510" s="70">
        <v>9503</v>
      </c>
      <c r="B9510" s="377"/>
      <c r="C9510" s="378"/>
      <c r="D9510" s="379"/>
      <c r="E9510" s="379"/>
      <c r="F9510" s="379"/>
      <c r="G9510" s="380"/>
      <c r="I9510" s="83"/>
    </row>
    <row r="9511" spans="1:9" ht="15">
      <c r="A9511" s="70">
        <v>9504</v>
      </c>
      <c r="B9511" s="377"/>
      <c r="C9511" s="378"/>
      <c r="D9511" s="379"/>
      <c r="E9511" s="379"/>
      <c r="F9511" s="379"/>
      <c r="G9511" s="380"/>
      <c r="I9511" s="83"/>
    </row>
    <row r="9512" spans="1:9" ht="15">
      <c r="A9512" s="70">
        <v>9505</v>
      </c>
      <c r="B9512" s="377"/>
      <c r="C9512" s="378"/>
      <c r="D9512" s="379"/>
      <c r="E9512" s="379"/>
      <c r="F9512" s="379"/>
      <c r="G9512" s="380"/>
      <c r="I9512" s="83"/>
    </row>
    <row r="9513" spans="1:9" ht="15">
      <c r="A9513" s="70">
        <v>9506</v>
      </c>
      <c r="B9513" s="377"/>
      <c r="C9513" s="378"/>
      <c r="D9513" s="379"/>
      <c r="E9513" s="379"/>
      <c r="F9513" s="379"/>
      <c r="G9513" s="380"/>
      <c r="I9513" s="83"/>
    </row>
    <row r="9514" spans="1:9" ht="15">
      <c r="A9514" s="70">
        <v>9507</v>
      </c>
      <c r="B9514" s="377"/>
      <c r="C9514" s="378"/>
      <c r="D9514" s="379"/>
      <c r="E9514" s="379"/>
      <c r="F9514" s="379"/>
      <c r="G9514" s="380"/>
      <c r="I9514" s="83"/>
    </row>
    <row r="9515" spans="1:9" ht="15">
      <c r="A9515" s="70">
        <v>9508</v>
      </c>
      <c r="B9515" s="377"/>
      <c r="C9515" s="378"/>
      <c r="D9515" s="379"/>
      <c r="E9515" s="379"/>
      <c r="F9515" s="379"/>
      <c r="G9515" s="380"/>
      <c r="I9515" s="83"/>
    </row>
    <row r="9516" spans="1:9" ht="15">
      <c r="A9516" s="70">
        <v>9509</v>
      </c>
      <c r="B9516" s="377"/>
      <c r="C9516" s="378"/>
      <c r="D9516" s="379"/>
      <c r="E9516" s="379"/>
      <c r="F9516" s="379"/>
      <c r="G9516" s="380"/>
      <c r="I9516" s="83"/>
    </row>
    <row r="9517" spans="1:9" ht="15">
      <c r="A9517" s="70">
        <v>9510</v>
      </c>
      <c r="B9517" s="377"/>
      <c r="C9517" s="378"/>
      <c r="D9517" s="379"/>
      <c r="E9517" s="379"/>
      <c r="F9517" s="379"/>
      <c r="G9517" s="380"/>
      <c r="I9517" s="83"/>
    </row>
    <row r="9518" spans="1:9" ht="15">
      <c r="A9518" s="70">
        <v>9511</v>
      </c>
      <c r="B9518" s="377"/>
      <c r="C9518" s="378"/>
      <c r="D9518" s="379"/>
      <c r="E9518" s="379"/>
      <c r="F9518" s="379"/>
      <c r="G9518" s="380"/>
      <c r="I9518" s="83"/>
    </row>
    <row r="9519" spans="1:9" ht="15">
      <c r="A9519" s="70">
        <v>9512</v>
      </c>
      <c r="B9519" s="377"/>
      <c r="C9519" s="378"/>
      <c r="D9519" s="379"/>
      <c r="E9519" s="379"/>
      <c r="F9519" s="379"/>
      <c r="G9519" s="380"/>
      <c r="I9519" s="83"/>
    </row>
    <row r="9520" spans="1:9" ht="15">
      <c r="A9520" s="70">
        <v>9513</v>
      </c>
      <c r="B9520" s="377"/>
      <c r="C9520" s="378"/>
      <c r="D9520" s="379"/>
      <c r="E9520" s="379"/>
      <c r="F9520" s="379"/>
      <c r="G9520" s="380"/>
      <c r="I9520" s="83"/>
    </row>
    <row r="9521" spans="1:9" ht="15">
      <c r="A9521" s="70">
        <v>9514</v>
      </c>
      <c r="B9521" s="377"/>
      <c r="C9521" s="378"/>
      <c r="D9521" s="379"/>
      <c r="E9521" s="379"/>
      <c r="F9521" s="379"/>
      <c r="G9521" s="380"/>
      <c r="I9521" s="83"/>
    </row>
    <row r="9522" spans="1:9" ht="15">
      <c r="A9522" s="70">
        <v>9515</v>
      </c>
      <c r="B9522" s="377"/>
      <c r="C9522" s="378"/>
      <c r="D9522" s="379"/>
      <c r="E9522" s="379"/>
      <c r="F9522" s="379"/>
      <c r="G9522" s="380"/>
      <c r="I9522" s="83"/>
    </row>
    <row r="9523" spans="1:9" ht="15">
      <c r="A9523" s="70">
        <v>9516</v>
      </c>
      <c r="B9523" s="377"/>
      <c r="C9523" s="378"/>
      <c r="D9523" s="379"/>
      <c r="E9523" s="379"/>
      <c r="F9523" s="379"/>
      <c r="G9523" s="380"/>
      <c r="I9523" s="83"/>
    </row>
    <row r="9524" spans="1:9" ht="15">
      <c r="A9524" s="70">
        <v>9517</v>
      </c>
      <c r="B9524" s="377"/>
      <c r="C9524" s="378"/>
      <c r="D9524" s="379"/>
      <c r="E9524" s="379"/>
      <c r="F9524" s="379"/>
      <c r="G9524" s="380"/>
      <c r="I9524" s="83"/>
    </row>
    <row r="9525" spans="1:9" ht="15">
      <c r="A9525" s="70">
        <v>9518</v>
      </c>
      <c r="B9525" s="377"/>
      <c r="C9525" s="378"/>
      <c r="D9525" s="379"/>
      <c r="E9525" s="379"/>
      <c r="F9525" s="379"/>
      <c r="G9525" s="380"/>
      <c r="I9525" s="83"/>
    </row>
    <row r="9526" spans="1:9" ht="15">
      <c r="A9526" s="70">
        <v>9519</v>
      </c>
      <c r="B9526" s="377"/>
      <c r="C9526" s="378"/>
      <c r="D9526" s="379"/>
      <c r="E9526" s="379"/>
      <c r="F9526" s="379"/>
      <c r="G9526" s="380"/>
      <c r="I9526" s="83"/>
    </row>
    <row r="9527" spans="1:9" ht="15">
      <c r="A9527" s="70">
        <v>9520</v>
      </c>
      <c r="B9527" s="377"/>
      <c r="C9527" s="378"/>
      <c r="D9527" s="379"/>
      <c r="E9527" s="379"/>
      <c r="F9527" s="379"/>
      <c r="G9527" s="380"/>
      <c r="I9527" s="83"/>
    </row>
    <row r="9528" spans="1:9" ht="15">
      <c r="A9528" s="70">
        <v>9521</v>
      </c>
      <c r="B9528" s="377"/>
      <c r="C9528" s="378"/>
      <c r="D9528" s="379"/>
      <c r="E9528" s="379"/>
      <c r="F9528" s="379"/>
      <c r="G9528" s="380"/>
      <c r="I9528" s="83"/>
    </row>
    <row r="9529" spans="1:9" ht="15">
      <c r="A9529" s="70">
        <v>9522</v>
      </c>
      <c r="B9529" s="377"/>
      <c r="C9529" s="378"/>
      <c r="D9529" s="379"/>
      <c r="E9529" s="379"/>
      <c r="F9529" s="379"/>
      <c r="G9529" s="380"/>
      <c r="I9529" s="83"/>
    </row>
    <row r="9530" spans="1:9" ht="15">
      <c r="A9530" s="70">
        <v>9523</v>
      </c>
      <c r="B9530" s="377"/>
      <c r="C9530" s="378"/>
      <c r="D9530" s="379"/>
      <c r="E9530" s="379"/>
      <c r="F9530" s="379"/>
      <c r="G9530" s="380"/>
      <c r="I9530" s="83"/>
    </row>
    <row r="9531" spans="1:9" ht="15">
      <c r="A9531" s="70">
        <v>9524</v>
      </c>
      <c r="B9531" s="377"/>
      <c r="C9531" s="378"/>
      <c r="D9531" s="379"/>
      <c r="E9531" s="379"/>
      <c r="F9531" s="379"/>
      <c r="G9531" s="380"/>
      <c r="I9531" s="83"/>
    </row>
    <row r="9532" spans="1:9" ht="15">
      <c r="A9532" s="70">
        <v>9525</v>
      </c>
      <c r="B9532" s="377"/>
      <c r="C9532" s="378"/>
      <c r="D9532" s="379"/>
      <c r="E9532" s="379"/>
      <c r="F9532" s="379"/>
      <c r="G9532" s="380"/>
      <c r="I9532" s="83"/>
    </row>
    <row r="9533" spans="1:9" ht="15">
      <c r="A9533" s="70">
        <v>9526</v>
      </c>
      <c r="B9533" s="377"/>
      <c r="C9533" s="378"/>
      <c r="D9533" s="379"/>
      <c r="E9533" s="379"/>
      <c r="F9533" s="379"/>
      <c r="G9533" s="380"/>
      <c r="I9533" s="83"/>
    </row>
    <row r="9534" spans="1:9" ht="15">
      <c r="A9534" s="70">
        <v>9527</v>
      </c>
      <c r="B9534" s="377"/>
      <c r="C9534" s="378"/>
      <c r="D9534" s="379"/>
      <c r="E9534" s="379"/>
      <c r="F9534" s="379"/>
      <c r="G9534" s="380"/>
      <c r="I9534" s="83"/>
    </row>
    <row r="9535" spans="1:9" ht="15">
      <c r="A9535" s="70">
        <v>9528</v>
      </c>
      <c r="B9535" s="377"/>
      <c r="C9535" s="378"/>
      <c r="D9535" s="379"/>
      <c r="E9535" s="379"/>
      <c r="F9535" s="379"/>
      <c r="G9535" s="380"/>
      <c r="I9535" s="83"/>
    </row>
    <row r="9536" spans="1:9" ht="15">
      <c r="A9536" s="70">
        <v>9529</v>
      </c>
      <c r="B9536" s="377"/>
      <c r="C9536" s="378"/>
      <c r="D9536" s="379"/>
      <c r="E9536" s="379"/>
      <c r="F9536" s="379"/>
      <c r="G9536" s="380"/>
      <c r="I9536" s="83"/>
    </row>
    <row r="9537" spans="1:9" ht="15">
      <c r="A9537" s="70">
        <v>9530</v>
      </c>
      <c r="B9537" s="377"/>
      <c r="C9537" s="378"/>
      <c r="D9537" s="379"/>
      <c r="E9537" s="379"/>
      <c r="F9537" s="379"/>
      <c r="G9537" s="380"/>
      <c r="I9537" s="83"/>
    </row>
    <row r="9538" spans="1:9" ht="15">
      <c r="A9538" s="70">
        <v>9531</v>
      </c>
      <c r="B9538" s="377"/>
      <c r="C9538" s="378"/>
      <c r="D9538" s="379"/>
      <c r="E9538" s="379"/>
      <c r="F9538" s="379"/>
      <c r="G9538" s="380"/>
      <c r="I9538" s="83"/>
    </row>
    <row r="9539" spans="1:9" ht="15">
      <c r="A9539" s="70">
        <v>9532</v>
      </c>
      <c r="B9539" s="377"/>
      <c r="C9539" s="378"/>
      <c r="D9539" s="379"/>
      <c r="E9539" s="379"/>
      <c r="F9539" s="379"/>
      <c r="G9539" s="380"/>
      <c r="I9539" s="83"/>
    </row>
    <row r="9540" spans="1:9" ht="15">
      <c r="A9540" s="70">
        <v>9533</v>
      </c>
      <c r="B9540" s="377"/>
      <c r="C9540" s="378"/>
      <c r="D9540" s="379"/>
      <c r="E9540" s="379"/>
      <c r="F9540" s="379"/>
      <c r="G9540" s="380"/>
      <c r="I9540" s="83"/>
    </row>
    <row r="9541" spans="1:9" ht="15">
      <c r="A9541" s="70">
        <v>9534</v>
      </c>
      <c r="B9541" s="377"/>
      <c r="C9541" s="378"/>
      <c r="D9541" s="379"/>
      <c r="E9541" s="379"/>
      <c r="F9541" s="379"/>
      <c r="G9541" s="380"/>
      <c r="I9541" s="83"/>
    </row>
    <row r="9542" spans="1:9" ht="15">
      <c r="A9542" s="70">
        <v>9535</v>
      </c>
      <c r="B9542" s="377"/>
      <c r="C9542" s="378"/>
      <c r="D9542" s="379"/>
      <c r="E9542" s="379"/>
      <c r="F9542" s="379"/>
      <c r="G9542" s="380"/>
      <c r="I9542" s="83"/>
    </row>
    <row r="9543" spans="1:9" ht="15">
      <c r="A9543" s="70">
        <v>9536</v>
      </c>
      <c r="B9543" s="377"/>
      <c r="C9543" s="378"/>
      <c r="D9543" s="379"/>
      <c r="E9543" s="379"/>
      <c r="F9543" s="379"/>
      <c r="G9543" s="380"/>
      <c r="I9543" s="83"/>
    </row>
    <row r="9544" spans="1:9" ht="15">
      <c r="A9544" s="70">
        <v>9537</v>
      </c>
      <c r="B9544" s="377"/>
      <c r="C9544" s="378"/>
      <c r="D9544" s="379"/>
      <c r="E9544" s="379"/>
      <c r="F9544" s="379"/>
      <c r="G9544" s="380"/>
      <c r="I9544" s="83"/>
    </row>
    <row r="9545" spans="1:9" ht="15">
      <c r="A9545" s="70">
        <v>9538</v>
      </c>
      <c r="B9545" s="377"/>
      <c r="C9545" s="378"/>
      <c r="D9545" s="379"/>
      <c r="E9545" s="379"/>
      <c r="F9545" s="379"/>
      <c r="G9545" s="380"/>
      <c r="I9545" s="83"/>
    </row>
    <row r="9546" spans="1:9" ht="15">
      <c r="A9546" s="70">
        <v>9539</v>
      </c>
      <c r="B9546" s="377"/>
      <c r="C9546" s="378"/>
      <c r="D9546" s="379"/>
      <c r="E9546" s="379"/>
      <c r="F9546" s="379"/>
      <c r="G9546" s="380"/>
      <c r="I9546" s="83"/>
    </row>
    <row r="9547" spans="1:9" ht="15">
      <c r="A9547" s="70">
        <v>9540</v>
      </c>
      <c r="B9547" s="377"/>
      <c r="C9547" s="378"/>
      <c r="D9547" s="379"/>
      <c r="E9547" s="379"/>
      <c r="F9547" s="379"/>
      <c r="G9547" s="380"/>
      <c r="I9547" s="83"/>
    </row>
    <row r="9548" spans="1:9" ht="15">
      <c r="A9548" s="70">
        <v>9541</v>
      </c>
      <c r="B9548" s="377"/>
      <c r="C9548" s="378"/>
      <c r="D9548" s="379"/>
      <c r="E9548" s="379"/>
      <c r="F9548" s="379"/>
      <c r="G9548" s="380"/>
      <c r="I9548" s="83"/>
    </row>
    <row r="9549" spans="1:9" ht="15">
      <c r="A9549" s="70">
        <v>9542</v>
      </c>
      <c r="B9549" s="377"/>
      <c r="C9549" s="378"/>
      <c r="D9549" s="379"/>
      <c r="E9549" s="379"/>
      <c r="F9549" s="379"/>
      <c r="G9549" s="380"/>
      <c r="I9549" s="83"/>
    </row>
    <row r="9550" spans="1:9" ht="15">
      <c r="A9550" s="70">
        <v>9543</v>
      </c>
      <c r="B9550" s="377"/>
      <c r="C9550" s="378"/>
      <c r="D9550" s="379"/>
      <c r="E9550" s="379"/>
      <c r="F9550" s="379"/>
      <c r="G9550" s="380"/>
      <c r="I9550" s="83"/>
    </row>
    <row r="9551" spans="1:9" ht="15">
      <c r="A9551" s="70">
        <v>9544</v>
      </c>
      <c r="B9551" s="377"/>
      <c r="C9551" s="378"/>
      <c r="D9551" s="379"/>
      <c r="E9551" s="379"/>
      <c r="F9551" s="379"/>
      <c r="G9551" s="380"/>
      <c r="I9551" s="83"/>
    </row>
    <row r="9552" spans="1:9" ht="15">
      <c r="A9552" s="70">
        <v>9545</v>
      </c>
      <c r="B9552" s="377"/>
      <c r="C9552" s="378"/>
      <c r="D9552" s="379"/>
      <c r="E9552" s="379"/>
      <c r="F9552" s="379"/>
      <c r="G9552" s="380"/>
      <c r="I9552" s="83"/>
    </row>
    <row r="9553" spans="1:9" ht="15">
      <c r="A9553" s="70">
        <v>9546</v>
      </c>
      <c r="B9553" s="377"/>
      <c r="C9553" s="378"/>
      <c r="D9553" s="379"/>
      <c r="E9553" s="379"/>
      <c r="F9553" s="379"/>
      <c r="G9553" s="380"/>
      <c r="I9553" s="83"/>
    </row>
    <row r="9554" spans="1:9" ht="15">
      <c r="A9554" s="70">
        <v>9547</v>
      </c>
      <c r="B9554" s="377"/>
      <c r="C9554" s="378"/>
      <c r="D9554" s="379"/>
      <c r="E9554" s="379"/>
      <c r="F9554" s="379"/>
      <c r="G9554" s="380"/>
      <c r="I9554" s="83"/>
    </row>
    <row r="9555" spans="1:9" ht="15">
      <c r="A9555" s="70">
        <v>9548</v>
      </c>
      <c r="B9555" s="377"/>
      <c r="C9555" s="378"/>
      <c r="D9555" s="379"/>
      <c r="E9555" s="379"/>
      <c r="F9555" s="379"/>
      <c r="G9555" s="380"/>
      <c r="I9555" s="83"/>
    </row>
    <row r="9556" spans="1:9" ht="15">
      <c r="A9556" s="70">
        <v>9549</v>
      </c>
      <c r="B9556" s="377"/>
      <c r="C9556" s="378"/>
      <c r="D9556" s="379"/>
      <c r="E9556" s="379"/>
      <c r="F9556" s="379"/>
      <c r="G9556" s="380"/>
      <c r="I9556" s="83"/>
    </row>
    <row r="9557" spans="1:9" ht="15">
      <c r="A9557" s="70">
        <v>9550</v>
      </c>
      <c r="B9557" s="377"/>
      <c r="C9557" s="378"/>
      <c r="D9557" s="379"/>
      <c r="E9557" s="379"/>
      <c r="F9557" s="379"/>
      <c r="G9557" s="380"/>
      <c r="I9557" s="83"/>
    </row>
    <row r="9558" spans="1:9" ht="15">
      <c r="A9558" s="70">
        <v>9551</v>
      </c>
      <c r="B9558" s="377"/>
      <c r="C9558" s="378"/>
      <c r="D9558" s="379"/>
      <c r="E9558" s="379"/>
      <c r="F9558" s="379"/>
      <c r="G9558" s="380"/>
      <c r="I9558" s="83"/>
    </row>
    <row r="9559" spans="1:9" ht="15">
      <c r="A9559" s="70">
        <v>9552</v>
      </c>
      <c r="B9559" s="377"/>
      <c r="C9559" s="378"/>
      <c r="D9559" s="379"/>
      <c r="E9559" s="379"/>
      <c r="F9559" s="379"/>
      <c r="G9559" s="380"/>
      <c r="I9559" s="83"/>
    </row>
    <row r="9560" spans="1:9" ht="15">
      <c r="A9560" s="70">
        <v>9553</v>
      </c>
      <c r="B9560" s="377"/>
      <c r="C9560" s="378"/>
      <c r="D9560" s="379"/>
      <c r="E9560" s="379"/>
      <c r="F9560" s="379"/>
      <c r="G9560" s="380"/>
      <c r="I9560" s="83"/>
    </row>
    <row r="9561" spans="1:9" ht="15">
      <c r="A9561" s="70">
        <v>9554</v>
      </c>
      <c r="B9561" s="377"/>
      <c r="C9561" s="378"/>
      <c r="D9561" s="379"/>
      <c r="E9561" s="379"/>
      <c r="F9561" s="379"/>
      <c r="G9561" s="380"/>
      <c r="I9561" s="83"/>
    </row>
    <row r="9562" spans="1:9" ht="15">
      <c r="A9562" s="70">
        <v>9555</v>
      </c>
      <c r="B9562" s="377"/>
      <c r="C9562" s="378"/>
      <c r="D9562" s="379"/>
      <c r="E9562" s="379"/>
      <c r="F9562" s="379"/>
      <c r="G9562" s="380"/>
      <c r="I9562" s="83"/>
    </row>
    <row r="9563" spans="1:9" ht="15">
      <c r="A9563" s="70">
        <v>9556</v>
      </c>
      <c r="B9563" s="377"/>
      <c r="C9563" s="378"/>
      <c r="D9563" s="379"/>
      <c r="E9563" s="379"/>
      <c r="F9563" s="379"/>
      <c r="G9563" s="380"/>
      <c r="I9563" s="83"/>
    </row>
    <row r="9564" spans="1:9" ht="15">
      <c r="A9564" s="70">
        <v>9557</v>
      </c>
      <c r="B9564" s="377"/>
      <c r="C9564" s="378"/>
      <c r="D9564" s="379"/>
      <c r="E9564" s="379"/>
      <c r="F9564" s="379"/>
      <c r="G9564" s="380"/>
      <c r="I9564" s="83"/>
    </row>
    <row r="9565" spans="1:9" ht="15">
      <c r="A9565" s="70">
        <v>9558</v>
      </c>
      <c r="B9565" s="377"/>
      <c r="C9565" s="378"/>
      <c r="D9565" s="379"/>
      <c r="E9565" s="379"/>
      <c r="F9565" s="379"/>
      <c r="G9565" s="380"/>
      <c r="I9565" s="83"/>
    </row>
    <row r="9566" spans="1:9" ht="15">
      <c r="A9566" s="70">
        <v>9559</v>
      </c>
      <c r="B9566" s="377"/>
      <c r="C9566" s="378"/>
      <c r="D9566" s="379"/>
      <c r="E9566" s="379"/>
      <c r="F9566" s="379"/>
      <c r="G9566" s="380"/>
      <c r="I9566" s="83"/>
    </row>
    <row r="9567" spans="1:9" ht="15">
      <c r="A9567" s="70">
        <v>9560</v>
      </c>
      <c r="B9567" s="377"/>
      <c r="C9567" s="378"/>
      <c r="D9567" s="379"/>
      <c r="E9567" s="379"/>
      <c r="F9567" s="379"/>
      <c r="G9567" s="380"/>
      <c r="I9567" s="83"/>
    </row>
    <row r="9568" spans="1:9" ht="15">
      <c r="A9568" s="70">
        <v>9561</v>
      </c>
      <c r="B9568" s="377"/>
      <c r="C9568" s="378"/>
      <c r="D9568" s="379"/>
      <c r="E9568" s="379"/>
      <c r="F9568" s="379"/>
      <c r="G9568" s="380"/>
      <c r="I9568" s="83"/>
    </row>
    <row r="9569" spans="1:9" ht="15">
      <c r="A9569" s="70">
        <v>9562</v>
      </c>
      <c r="B9569" s="377"/>
      <c r="C9569" s="378"/>
      <c r="D9569" s="379"/>
      <c r="E9569" s="379"/>
      <c r="F9569" s="379"/>
      <c r="G9569" s="380"/>
      <c r="I9569" s="83"/>
    </row>
    <row r="9570" spans="1:9" ht="15">
      <c r="A9570" s="70">
        <v>9563</v>
      </c>
      <c r="B9570" s="377"/>
      <c r="C9570" s="378"/>
      <c r="D9570" s="379"/>
      <c r="E9570" s="379"/>
      <c r="F9570" s="379"/>
      <c r="G9570" s="380"/>
      <c r="I9570" s="83"/>
    </row>
    <row r="9571" spans="1:9" ht="15">
      <c r="A9571" s="70">
        <v>9564</v>
      </c>
      <c r="B9571" s="377"/>
      <c r="C9571" s="378"/>
      <c r="D9571" s="379"/>
      <c r="E9571" s="379"/>
      <c r="F9571" s="379"/>
      <c r="G9571" s="380"/>
      <c r="I9571" s="83"/>
    </row>
    <row r="9572" spans="1:9" ht="15">
      <c r="A9572" s="70">
        <v>9565</v>
      </c>
      <c r="B9572" s="377"/>
      <c r="C9572" s="378"/>
      <c r="D9572" s="379"/>
      <c r="E9572" s="379"/>
      <c r="F9572" s="379"/>
      <c r="G9572" s="380"/>
      <c r="I9572" s="83"/>
    </row>
    <row r="9573" spans="1:9" ht="15">
      <c r="A9573" s="70">
        <v>9566</v>
      </c>
      <c r="B9573" s="377"/>
      <c r="C9573" s="378"/>
      <c r="D9573" s="379"/>
      <c r="E9573" s="379"/>
      <c r="F9573" s="379"/>
      <c r="G9573" s="380"/>
      <c r="I9573" s="83"/>
    </row>
    <row r="9574" spans="1:9" ht="15">
      <c r="A9574" s="70">
        <v>9567</v>
      </c>
      <c r="B9574" s="377"/>
      <c r="C9574" s="378"/>
      <c r="D9574" s="379"/>
      <c r="E9574" s="379"/>
      <c r="F9574" s="379"/>
      <c r="G9574" s="380"/>
      <c r="I9574" s="83"/>
    </row>
    <row r="9575" spans="1:9" ht="15">
      <c r="A9575" s="70">
        <v>9568</v>
      </c>
      <c r="B9575" s="377"/>
      <c r="C9575" s="378"/>
      <c r="D9575" s="379"/>
      <c r="E9575" s="379"/>
      <c r="F9575" s="379"/>
      <c r="G9575" s="380"/>
      <c r="I9575" s="83"/>
    </row>
    <row r="9576" spans="1:9" ht="15">
      <c r="A9576" s="70">
        <v>9569</v>
      </c>
      <c r="B9576" s="377"/>
      <c r="C9576" s="378"/>
      <c r="D9576" s="379"/>
      <c r="E9576" s="379"/>
      <c r="F9576" s="379"/>
      <c r="G9576" s="380"/>
      <c r="I9576" s="83"/>
    </row>
    <row r="9577" spans="1:9" ht="15">
      <c r="A9577" s="70">
        <v>9570</v>
      </c>
      <c r="B9577" s="377"/>
      <c r="C9577" s="378"/>
      <c r="D9577" s="379"/>
      <c r="E9577" s="379"/>
      <c r="F9577" s="379"/>
      <c r="G9577" s="380"/>
      <c r="I9577" s="83"/>
    </row>
    <row r="9578" spans="1:9" ht="15">
      <c r="A9578" s="70">
        <v>9571</v>
      </c>
      <c r="B9578" s="377"/>
      <c r="C9578" s="378"/>
      <c r="D9578" s="379"/>
      <c r="E9578" s="379"/>
      <c r="F9578" s="379"/>
      <c r="G9578" s="380"/>
      <c r="I9578" s="83"/>
    </row>
    <row r="9579" spans="1:9" ht="15">
      <c r="A9579" s="70">
        <v>9572</v>
      </c>
      <c r="B9579" s="377"/>
      <c r="C9579" s="378"/>
      <c r="D9579" s="379"/>
      <c r="E9579" s="379"/>
      <c r="F9579" s="379"/>
      <c r="G9579" s="380"/>
      <c r="I9579" s="83"/>
    </row>
    <row r="9580" spans="1:9" ht="15">
      <c r="A9580" s="70">
        <v>9573</v>
      </c>
      <c r="B9580" s="377"/>
      <c r="C9580" s="378"/>
      <c r="D9580" s="379"/>
      <c r="E9580" s="379"/>
      <c r="F9580" s="379"/>
      <c r="G9580" s="380"/>
      <c r="I9580" s="83"/>
    </row>
    <row r="9581" spans="1:9" ht="15">
      <c r="A9581" s="70">
        <v>9574</v>
      </c>
      <c r="B9581" s="377"/>
      <c r="C9581" s="378"/>
      <c r="D9581" s="379"/>
      <c r="E9581" s="379"/>
      <c r="F9581" s="379"/>
      <c r="G9581" s="380"/>
      <c r="I9581" s="83"/>
    </row>
    <row r="9582" spans="1:9" ht="15">
      <c r="A9582" s="70">
        <v>9575</v>
      </c>
      <c r="B9582" s="377"/>
      <c r="C9582" s="378"/>
      <c r="D9582" s="379"/>
      <c r="E9582" s="379"/>
      <c r="F9582" s="379"/>
      <c r="G9582" s="380"/>
      <c r="I9582" s="83"/>
    </row>
    <row r="9583" spans="1:9" ht="15">
      <c r="A9583" s="70">
        <v>9576</v>
      </c>
      <c r="B9583" s="377"/>
      <c r="C9583" s="378"/>
      <c r="D9583" s="379"/>
      <c r="E9583" s="379"/>
      <c r="F9583" s="379"/>
      <c r="G9583" s="380"/>
      <c r="I9583" s="83"/>
    </row>
    <row r="9584" spans="1:9" ht="15">
      <c r="A9584" s="70">
        <v>9577</v>
      </c>
      <c r="B9584" s="377"/>
      <c r="C9584" s="378"/>
      <c r="D9584" s="379"/>
      <c r="E9584" s="379"/>
      <c r="F9584" s="379"/>
      <c r="G9584" s="380"/>
      <c r="I9584" s="83"/>
    </row>
    <row r="9585" spans="1:9" ht="15">
      <c r="A9585" s="70">
        <v>9578</v>
      </c>
      <c r="B9585" s="377"/>
      <c r="C9585" s="378"/>
      <c r="D9585" s="379"/>
      <c r="E9585" s="379"/>
      <c r="F9585" s="379"/>
      <c r="G9585" s="380"/>
      <c r="I9585" s="83"/>
    </row>
    <row r="9586" spans="1:9" ht="15">
      <c r="A9586" s="70">
        <v>9579</v>
      </c>
      <c r="B9586" s="377"/>
      <c r="C9586" s="378"/>
      <c r="D9586" s="379"/>
      <c r="E9586" s="379"/>
      <c r="F9586" s="379"/>
      <c r="G9586" s="380"/>
      <c r="I9586" s="83"/>
    </row>
    <row r="9587" spans="1:9" ht="15">
      <c r="A9587" s="70">
        <v>9580</v>
      </c>
      <c r="B9587" s="377"/>
      <c r="C9587" s="378"/>
      <c r="D9587" s="379"/>
      <c r="E9587" s="379"/>
      <c r="F9587" s="379"/>
      <c r="G9587" s="380"/>
      <c r="I9587" s="83"/>
    </row>
    <row r="9588" spans="1:9" ht="15">
      <c r="A9588" s="70">
        <v>9581</v>
      </c>
      <c r="B9588" s="377"/>
      <c r="C9588" s="378"/>
      <c r="D9588" s="379"/>
      <c r="E9588" s="379"/>
      <c r="F9588" s="379"/>
      <c r="G9588" s="380"/>
      <c r="I9588" s="83"/>
    </row>
    <row r="9589" spans="1:9" ht="15">
      <c r="A9589" s="70">
        <v>9582</v>
      </c>
      <c r="B9589" s="377"/>
      <c r="C9589" s="378"/>
      <c r="D9589" s="379"/>
      <c r="E9589" s="379"/>
      <c r="F9589" s="379"/>
      <c r="G9589" s="380"/>
      <c r="I9589" s="83"/>
    </row>
    <row r="9590" spans="1:9" ht="15">
      <c r="A9590" s="70">
        <v>9583</v>
      </c>
      <c r="B9590" s="377"/>
      <c r="C9590" s="378"/>
      <c r="D9590" s="379"/>
      <c r="E9590" s="379"/>
      <c r="F9590" s="379"/>
      <c r="G9590" s="380"/>
      <c r="I9590" s="83"/>
    </row>
    <row r="9591" spans="1:9" ht="15">
      <c r="A9591" s="70">
        <v>9584</v>
      </c>
      <c r="B9591" s="377"/>
      <c r="C9591" s="378"/>
      <c r="D9591" s="379"/>
      <c r="E9591" s="379"/>
      <c r="F9591" s="379"/>
      <c r="G9591" s="380"/>
      <c r="I9591" s="83"/>
    </row>
    <row r="9592" spans="1:9" ht="15">
      <c r="A9592" s="70">
        <v>9585</v>
      </c>
      <c r="B9592" s="377"/>
      <c r="C9592" s="378"/>
      <c r="D9592" s="379"/>
      <c r="E9592" s="379"/>
      <c r="F9592" s="379"/>
      <c r="G9592" s="380"/>
      <c r="I9592" s="83"/>
    </row>
    <row r="9593" spans="1:9" ht="15">
      <c r="A9593" s="70">
        <v>9586</v>
      </c>
      <c r="B9593" s="377"/>
      <c r="C9593" s="378"/>
      <c r="D9593" s="379"/>
      <c r="E9593" s="379"/>
      <c r="F9593" s="379"/>
      <c r="G9593" s="380"/>
      <c r="I9593" s="83"/>
    </row>
    <row r="9594" spans="1:9" ht="15">
      <c r="A9594" s="70">
        <v>9587</v>
      </c>
      <c r="B9594" s="377"/>
      <c r="C9594" s="378"/>
      <c r="D9594" s="379"/>
      <c r="E9594" s="379"/>
      <c r="F9594" s="379"/>
      <c r="G9594" s="380"/>
      <c r="I9594" s="83"/>
    </row>
    <row r="9595" spans="1:9" ht="15">
      <c r="A9595" s="70">
        <v>9588</v>
      </c>
      <c r="B9595" s="377"/>
      <c r="C9595" s="378"/>
      <c r="D9595" s="379"/>
      <c r="E9595" s="379"/>
      <c r="F9595" s="379"/>
      <c r="G9595" s="380"/>
      <c r="I9595" s="83"/>
    </row>
    <row r="9596" spans="1:9" ht="15">
      <c r="A9596" s="70">
        <v>9589</v>
      </c>
      <c r="B9596" s="377"/>
      <c r="C9596" s="378"/>
      <c r="D9596" s="379"/>
      <c r="E9596" s="379"/>
      <c r="F9596" s="379"/>
      <c r="G9596" s="380"/>
      <c r="I9596" s="83"/>
    </row>
    <row r="9597" spans="1:9" ht="15">
      <c r="A9597" s="70">
        <v>9590</v>
      </c>
      <c r="B9597" s="377"/>
      <c r="C9597" s="378"/>
      <c r="D9597" s="379"/>
      <c r="E9597" s="379"/>
      <c r="F9597" s="379"/>
      <c r="G9597" s="380"/>
      <c r="I9597" s="83"/>
    </row>
    <row r="9598" spans="1:9" ht="15">
      <c r="A9598" s="70">
        <v>9591</v>
      </c>
      <c r="B9598" s="377"/>
      <c r="C9598" s="378"/>
      <c r="D9598" s="379"/>
      <c r="E9598" s="379"/>
      <c r="F9598" s="379"/>
      <c r="G9598" s="380"/>
      <c r="I9598" s="83"/>
    </row>
    <row r="9599" spans="1:9" ht="15">
      <c r="A9599" s="70">
        <v>9592</v>
      </c>
      <c r="B9599" s="377"/>
      <c r="C9599" s="378"/>
      <c r="D9599" s="379"/>
      <c r="E9599" s="379"/>
      <c r="F9599" s="379"/>
      <c r="G9599" s="380"/>
      <c r="I9599" s="83"/>
    </row>
    <row r="9600" spans="1:9" ht="15">
      <c r="A9600" s="70">
        <v>9593</v>
      </c>
      <c r="B9600" s="377"/>
      <c r="C9600" s="378"/>
      <c r="D9600" s="379"/>
      <c r="E9600" s="379"/>
      <c r="F9600" s="379"/>
      <c r="G9600" s="380"/>
      <c r="I9600" s="83"/>
    </row>
    <row r="9601" spans="1:9" ht="15">
      <c r="A9601" s="70">
        <v>9594</v>
      </c>
      <c r="B9601" s="377"/>
      <c r="C9601" s="378"/>
      <c r="D9601" s="379"/>
      <c r="E9601" s="379"/>
      <c r="F9601" s="379"/>
      <c r="G9601" s="380"/>
      <c r="I9601" s="83"/>
    </row>
    <row r="9602" spans="1:9" ht="15">
      <c r="A9602" s="70">
        <v>9595</v>
      </c>
      <c r="B9602" s="377"/>
      <c r="C9602" s="378"/>
      <c r="D9602" s="379"/>
      <c r="E9602" s="379"/>
      <c r="F9602" s="379"/>
      <c r="G9602" s="380"/>
      <c r="I9602" s="83"/>
    </row>
    <row r="9603" spans="1:9" ht="15">
      <c r="A9603" s="70">
        <v>9596</v>
      </c>
      <c r="B9603" s="377"/>
      <c r="C9603" s="378"/>
      <c r="D9603" s="379"/>
      <c r="E9603" s="379"/>
      <c r="F9603" s="379"/>
      <c r="G9603" s="380"/>
      <c r="I9603" s="83"/>
    </row>
    <row r="9604" spans="1:9" ht="15">
      <c r="A9604" s="70">
        <v>9597</v>
      </c>
      <c r="B9604" s="377"/>
      <c r="C9604" s="378"/>
      <c r="D9604" s="379"/>
      <c r="E9604" s="379"/>
      <c r="F9604" s="379"/>
      <c r="G9604" s="380"/>
      <c r="I9604" s="83"/>
    </row>
    <row r="9605" spans="1:9" ht="15">
      <c r="A9605" s="70">
        <v>9598</v>
      </c>
      <c r="B9605" s="377"/>
      <c r="C9605" s="378"/>
      <c r="D9605" s="379"/>
      <c r="E9605" s="379"/>
      <c r="F9605" s="379"/>
      <c r="G9605" s="380"/>
      <c r="I9605" s="83"/>
    </row>
    <row r="9606" spans="1:9" ht="15">
      <c r="A9606" s="70">
        <v>9599</v>
      </c>
      <c r="B9606" s="377"/>
      <c r="C9606" s="378"/>
      <c r="D9606" s="379"/>
      <c r="E9606" s="379"/>
      <c r="F9606" s="379"/>
      <c r="G9606" s="380"/>
      <c r="I9606" s="83"/>
    </row>
    <row r="9607" spans="1:9" ht="15">
      <c r="A9607" s="70">
        <v>9600</v>
      </c>
      <c r="B9607" s="377"/>
      <c r="C9607" s="378"/>
      <c r="D9607" s="379"/>
      <c r="E9607" s="379"/>
      <c r="F9607" s="379"/>
      <c r="G9607" s="380"/>
      <c r="I9607" s="83"/>
    </row>
    <row r="9608" spans="1:9" ht="15">
      <c r="A9608" s="70">
        <v>9601</v>
      </c>
      <c r="B9608" s="377"/>
      <c r="C9608" s="378"/>
      <c r="D9608" s="379"/>
      <c r="E9608" s="379"/>
      <c r="F9608" s="379"/>
      <c r="G9608" s="380"/>
      <c r="I9608" s="83"/>
    </row>
    <row r="9609" spans="1:9" ht="15">
      <c r="A9609" s="70">
        <v>9602</v>
      </c>
      <c r="B9609" s="377"/>
      <c r="C9609" s="378"/>
      <c r="D9609" s="379"/>
      <c r="E9609" s="379"/>
      <c r="F9609" s="379"/>
      <c r="G9609" s="380"/>
      <c r="I9609" s="83"/>
    </row>
    <row r="9610" spans="1:9" ht="15">
      <c r="A9610" s="70">
        <v>9603</v>
      </c>
      <c r="B9610" s="377"/>
      <c r="C9610" s="378"/>
      <c r="D9610" s="379"/>
      <c r="E9610" s="379"/>
      <c r="F9610" s="379"/>
      <c r="G9610" s="380"/>
      <c r="I9610" s="83"/>
    </row>
    <row r="9611" spans="1:9" ht="15">
      <c r="A9611" s="70">
        <v>9604</v>
      </c>
      <c r="B9611" s="377"/>
      <c r="C9611" s="378"/>
      <c r="D9611" s="379"/>
      <c r="E9611" s="379"/>
      <c r="F9611" s="379"/>
      <c r="G9611" s="380"/>
      <c r="I9611" s="83"/>
    </row>
    <row r="9612" spans="1:9" ht="15">
      <c r="A9612" s="70">
        <v>9605</v>
      </c>
      <c r="B9612" s="377"/>
      <c r="C9612" s="378"/>
      <c r="D9612" s="379"/>
      <c r="E9612" s="379"/>
      <c r="F9612" s="379"/>
      <c r="G9612" s="380"/>
      <c r="I9612" s="83"/>
    </row>
    <row r="9613" spans="1:9" ht="15">
      <c r="A9613" s="70">
        <v>9606</v>
      </c>
      <c r="B9613" s="377"/>
      <c r="C9613" s="378"/>
      <c r="D9613" s="379"/>
      <c r="E9613" s="379"/>
      <c r="F9613" s="379"/>
      <c r="G9613" s="380"/>
      <c r="I9613" s="83"/>
    </row>
    <row r="9614" spans="1:9" ht="15">
      <c r="A9614" s="70">
        <v>9607</v>
      </c>
      <c r="B9614" s="377"/>
      <c r="C9614" s="378"/>
      <c r="D9614" s="379"/>
      <c r="E9614" s="379"/>
      <c r="F9614" s="379"/>
      <c r="G9614" s="380"/>
      <c r="I9614" s="83"/>
    </row>
    <row r="9615" spans="1:9" ht="15">
      <c r="A9615" s="70">
        <v>9608</v>
      </c>
      <c r="B9615" s="377"/>
      <c r="C9615" s="378"/>
      <c r="D9615" s="379"/>
      <c r="E9615" s="379"/>
      <c r="F9615" s="379"/>
      <c r="G9615" s="380"/>
      <c r="I9615" s="83"/>
    </row>
    <row r="9616" spans="1:9" ht="15">
      <c r="A9616" s="70">
        <v>9609</v>
      </c>
      <c r="B9616" s="377"/>
      <c r="C9616" s="378"/>
      <c r="D9616" s="379"/>
      <c r="E9616" s="379"/>
      <c r="F9616" s="379"/>
      <c r="G9616" s="380"/>
      <c r="I9616" s="83"/>
    </row>
    <row r="9617" spans="1:9" ht="15">
      <c r="A9617" s="70">
        <v>9610</v>
      </c>
      <c r="B9617" s="377"/>
      <c r="C9617" s="378"/>
      <c r="D9617" s="379"/>
      <c r="E9617" s="379"/>
      <c r="F9617" s="379"/>
      <c r="G9617" s="380"/>
      <c r="I9617" s="83"/>
    </row>
    <row r="9618" spans="1:9" ht="15">
      <c r="A9618" s="70">
        <v>9611</v>
      </c>
      <c r="B9618" s="377"/>
      <c r="C9618" s="378"/>
      <c r="D9618" s="379"/>
      <c r="E9618" s="379"/>
      <c r="F9618" s="379"/>
      <c r="G9618" s="380"/>
      <c r="I9618" s="83"/>
    </row>
    <row r="9619" spans="1:9" ht="15">
      <c r="A9619" s="70">
        <v>9612</v>
      </c>
      <c r="B9619" s="377"/>
      <c r="C9619" s="378"/>
      <c r="D9619" s="379"/>
      <c r="E9619" s="379"/>
      <c r="F9619" s="379"/>
      <c r="G9619" s="380"/>
      <c r="I9619" s="83"/>
    </row>
    <row r="9620" spans="1:9" ht="15">
      <c r="A9620" s="70">
        <v>9613</v>
      </c>
      <c r="B9620" s="377"/>
      <c r="C9620" s="378"/>
      <c r="D9620" s="379"/>
      <c r="E9620" s="379"/>
      <c r="F9620" s="379"/>
      <c r="G9620" s="380"/>
      <c r="I9620" s="83"/>
    </row>
    <row r="9621" spans="1:9" ht="15">
      <c r="A9621" s="70">
        <v>9614</v>
      </c>
      <c r="B9621" s="377"/>
      <c r="C9621" s="378"/>
      <c r="D9621" s="379"/>
      <c r="E9621" s="379"/>
      <c r="F9621" s="379"/>
      <c r="G9621" s="380"/>
      <c r="I9621" s="83"/>
    </row>
    <row r="9622" spans="1:9" ht="15">
      <c r="A9622" s="70">
        <v>9615</v>
      </c>
      <c r="B9622" s="377"/>
      <c r="C9622" s="378"/>
      <c r="D9622" s="379"/>
      <c r="E9622" s="379"/>
      <c r="F9622" s="379"/>
      <c r="G9622" s="380"/>
      <c r="I9622" s="83"/>
    </row>
    <row r="9623" spans="1:9" ht="15">
      <c r="A9623" s="70">
        <v>9616</v>
      </c>
      <c r="B9623" s="377"/>
      <c r="C9623" s="378"/>
      <c r="D9623" s="379"/>
      <c r="E9623" s="379"/>
      <c r="F9623" s="379"/>
      <c r="G9623" s="380"/>
      <c r="I9623" s="83"/>
    </row>
    <row r="9624" spans="1:9" ht="15">
      <c r="A9624" s="70">
        <v>9617</v>
      </c>
      <c r="B9624" s="377"/>
      <c r="C9624" s="378"/>
      <c r="D9624" s="379"/>
      <c r="E9624" s="379"/>
      <c r="F9624" s="379"/>
      <c r="G9624" s="380"/>
      <c r="I9624" s="83"/>
    </row>
    <row r="9625" spans="1:9" ht="15">
      <c r="A9625" s="70">
        <v>9618</v>
      </c>
      <c r="B9625" s="377"/>
      <c r="C9625" s="378"/>
      <c r="D9625" s="379"/>
      <c r="E9625" s="379"/>
      <c r="F9625" s="379"/>
      <c r="G9625" s="380"/>
      <c r="I9625" s="83"/>
    </row>
    <row r="9626" spans="1:9" ht="15">
      <c r="A9626" s="70">
        <v>9619</v>
      </c>
      <c r="B9626" s="377"/>
      <c r="C9626" s="378"/>
      <c r="D9626" s="379"/>
      <c r="E9626" s="379"/>
      <c r="F9626" s="379"/>
      <c r="G9626" s="380"/>
      <c r="I9626" s="83"/>
    </row>
    <row r="9627" spans="1:9" ht="15">
      <c r="A9627" s="70">
        <v>9620</v>
      </c>
      <c r="B9627" s="377"/>
      <c r="C9627" s="378"/>
      <c r="D9627" s="379"/>
      <c r="E9627" s="379"/>
      <c r="F9627" s="379"/>
      <c r="G9627" s="380"/>
      <c r="I9627" s="83"/>
    </row>
    <row r="9628" spans="1:9" ht="15">
      <c r="A9628" s="70">
        <v>9621</v>
      </c>
      <c r="B9628" s="377"/>
      <c r="C9628" s="378"/>
      <c r="D9628" s="379"/>
      <c r="E9628" s="379"/>
      <c r="F9628" s="379"/>
      <c r="G9628" s="380"/>
      <c r="I9628" s="83"/>
    </row>
    <row r="9629" spans="1:9" ht="15">
      <c r="A9629" s="70">
        <v>9622</v>
      </c>
      <c r="B9629" s="377"/>
      <c r="C9629" s="378"/>
      <c r="D9629" s="379"/>
      <c r="E9629" s="379"/>
      <c r="F9629" s="379"/>
      <c r="G9629" s="380"/>
      <c r="I9629" s="83"/>
    </row>
    <row r="9630" spans="1:9" ht="15">
      <c r="A9630" s="70">
        <v>9623</v>
      </c>
      <c r="B9630" s="377"/>
      <c r="C9630" s="378"/>
      <c r="D9630" s="379"/>
      <c r="E9630" s="379"/>
      <c r="F9630" s="379"/>
      <c r="G9630" s="380"/>
      <c r="I9630" s="83"/>
    </row>
    <row r="9631" spans="1:9" ht="15">
      <c r="A9631" s="70">
        <v>9624</v>
      </c>
      <c r="B9631" s="377"/>
      <c r="C9631" s="378"/>
      <c r="D9631" s="379"/>
      <c r="E9631" s="379"/>
      <c r="F9631" s="379"/>
      <c r="G9631" s="380"/>
      <c r="I9631" s="83"/>
    </row>
    <row r="9632" spans="1:9" ht="15">
      <c r="A9632" s="70">
        <v>9625</v>
      </c>
      <c r="B9632" s="377"/>
      <c r="C9632" s="378"/>
      <c r="D9632" s="379"/>
      <c r="E9632" s="379"/>
      <c r="F9632" s="379"/>
      <c r="G9632" s="380"/>
      <c r="I9632" s="83"/>
    </row>
    <row r="9633" spans="1:9" ht="15">
      <c r="A9633" s="70">
        <v>9626</v>
      </c>
      <c r="B9633" s="377"/>
      <c r="C9633" s="378"/>
      <c r="D9633" s="379"/>
      <c r="E9633" s="379"/>
      <c r="F9633" s="379"/>
      <c r="G9633" s="380"/>
      <c r="I9633" s="83"/>
    </row>
    <row r="9634" spans="1:9" ht="15">
      <c r="A9634" s="70">
        <v>9627</v>
      </c>
      <c r="B9634" s="377"/>
      <c r="C9634" s="378"/>
      <c r="D9634" s="379"/>
      <c r="E9634" s="379"/>
      <c r="F9634" s="379"/>
      <c r="G9634" s="380"/>
      <c r="I9634" s="83"/>
    </row>
    <row r="9635" spans="1:9" ht="15">
      <c r="A9635" s="70">
        <v>9628</v>
      </c>
      <c r="B9635" s="377"/>
      <c r="C9635" s="378"/>
      <c r="D9635" s="379"/>
      <c r="E9635" s="379"/>
      <c r="F9635" s="379"/>
      <c r="G9635" s="380"/>
      <c r="I9635" s="83"/>
    </row>
    <row r="9636" spans="1:9" ht="15">
      <c r="A9636" s="70">
        <v>9629</v>
      </c>
      <c r="B9636" s="377"/>
      <c r="C9636" s="378"/>
      <c r="D9636" s="379"/>
      <c r="E9636" s="379"/>
      <c r="F9636" s="379"/>
      <c r="G9636" s="380"/>
      <c r="I9636" s="83"/>
    </row>
    <row r="9637" spans="1:9" ht="15">
      <c r="A9637" s="70">
        <v>9630</v>
      </c>
      <c r="B9637" s="377"/>
      <c r="C9637" s="378"/>
      <c r="D9637" s="379"/>
      <c r="E9637" s="379"/>
      <c r="F9637" s="379"/>
      <c r="G9637" s="380"/>
      <c r="I9637" s="83"/>
    </row>
    <row r="9638" spans="1:9" ht="15">
      <c r="A9638" s="70">
        <v>9631</v>
      </c>
      <c r="B9638" s="377"/>
      <c r="C9638" s="378"/>
      <c r="D9638" s="379"/>
      <c r="E9638" s="379"/>
      <c r="F9638" s="379"/>
      <c r="G9638" s="380"/>
      <c r="I9638" s="83"/>
    </row>
    <row r="9639" spans="1:9" ht="15">
      <c r="A9639" s="70">
        <v>9632</v>
      </c>
      <c r="B9639" s="377"/>
      <c r="C9639" s="378"/>
      <c r="D9639" s="379"/>
      <c r="E9639" s="379"/>
      <c r="F9639" s="379"/>
      <c r="G9639" s="380"/>
      <c r="I9639" s="83"/>
    </row>
    <row r="9640" spans="1:9" ht="15">
      <c r="A9640" s="70">
        <v>9633</v>
      </c>
      <c r="B9640" s="377"/>
      <c r="C9640" s="378"/>
      <c r="D9640" s="379"/>
      <c r="E9640" s="379"/>
      <c r="F9640" s="379"/>
      <c r="G9640" s="380"/>
      <c r="I9640" s="83"/>
    </row>
    <row r="9641" spans="1:9" ht="15">
      <c r="A9641" s="70">
        <v>9634</v>
      </c>
      <c r="B9641" s="377"/>
      <c r="C9641" s="378"/>
      <c r="D9641" s="379"/>
      <c r="E9641" s="379"/>
      <c r="F9641" s="379"/>
      <c r="G9641" s="380"/>
      <c r="I9641" s="83"/>
    </row>
    <row r="9642" spans="1:9" ht="15">
      <c r="A9642" s="70">
        <v>9635</v>
      </c>
      <c r="B9642" s="377"/>
      <c r="C9642" s="378"/>
      <c r="D9642" s="379"/>
      <c r="E9642" s="379"/>
      <c r="F9642" s="379"/>
      <c r="G9642" s="380"/>
      <c r="I9642" s="83"/>
    </row>
    <row r="9643" spans="1:9" ht="15">
      <c r="A9643" s="70">
        <v>9636</v>
      </c>
      <c r="B9643" s="377"/>
      <c r="C9643" s="378"/>
      <c r="D9643" s="379"/>
      <c r="E9643" s="379"/>
      <c r="F9643" s="379"/>
      <c r="G9643" s="380"/>
      <c r="I9643" s="83"/>
    </row>
    <row r="9644" spans="1:9" ht="15">
      <c r="A9644" s="70">
        <v>9637</v>
      </c>
      <c r="B9644" s="377"/>
      <c r="C9644" s="378"/>
      <c r="D9644" s="379"/>
      <c r="E9644" s="379"/>
      <c r="F9644" s="379"/>
      <c r="G9644" s="380"/>
      <c r="I9644" s="83"/>
    </row>
    <row r="9645" spans="1:9" ht="15">
      <c r="A9645" s="70">
        <v>9638</v>
      </c>
      <c r="B9645" s="377"/>
      <c r="C9645" s="378"/>
      <c r="D9645" s="379"/>
      <c r="E9645" s="379"/>
      <c r="F9645" s="379"/>
      <c r="G9645" s="380"/>
      <c r="I9645" s="83"/>
    </row>
    <row r="9646" spans="1:9" ht="15">
      <c r="A9646" s="70">
        <v>9639</v>
      </c>
      <c r="B9646" s="377"/>
      <c r="C9646" s="378"/>
      <c r="D9646" s="379"/>
      <c r="E9646" s="379"/>
      <c r="F9646" s="379"/>
      <c r="G9646" s="380"/>
      <c r="I9646" s="83"/>
    </row>
    <row r="9647" spans="1:9" ht="15">
      <c r="A9647" s="70">
        <v>9640</v>
      </c>
      <c r="B9647" s="377"/>
      <c r="C9647" s="378"/>
      <c r="D9647" s="379"/>
      <c r="E9647" s="379"/>
      <c r="F9647" s="379"/>
      <c r="G9647" s="380"/>
      <c r="I9647" s="83"/>
    </row>
    <row r="9648" spans="1:9" ht="15">
      <c r="A9648" s="70">
        <v>9641</v>
      </c>
      <c r="B9648" s="377"/>
      <c r="C9648" s="378"/>
      <c r="D9648" s="379"/>
      <c r="E9648" s="379"/>
      <c r="F9648" s="379"/>
      <c r="G9648" s="380"/>
      <c r="I9648" s="83"/>
    </row>
    <row r="9649" spans="1:9" ht="15">
      <c r="A9649" s="70">
        <v>9642</v>
      </c>
      <c r="B9649" s="377"/>
      <c r="C9649" s="378"/>
      <c r="D9649" s="379"/>
      <c r="E9649" s="379"/>
      <c r="F9649" s="379"/>
      <c r="G9649" s="380"/>
      <c r="I9649" s="83"/>
    </row>
    <row r="9650" spans="1:9" ht="15">
      <c r="A9650" s="70">
        <v>9643</v>
      </c>
      <c r="B9650" s="377"/>
      <c r="C9650" s="378"/>
      <c r="D9650" s="379"/>
      <c r="E9650" s="379"/>
      <c r="F9650" s="379"/>
      <c r="G9650" s="380"/>
      <c r="I9650" s="83"/>
    </row>
    <row r="9651" spans="1:9" ht="15">
      <c r="A9651" s="70">
        <v>9644</v>
      </c>
      <c r="B9651" s="377"/>
      <c r="C9651" s="378"/>
      <c r="D9651" s="379"/>
      <c r="E9651" s="379"/>
      <c r="F9651" s="379"/>
      <c r="G9651" s="380"/>
      <c r="I9651" s="83"/>
    </row>
    <row r="9652" spans="1:9" ht="15">
      <c r="A9652" s="70">
        <v>9645</v>
      </c>
      <c r="B9652" s="377"/>
      <c r="C9652" s="378"/>
      <c r="D9652" s="379"/>
      <c r="E9652" s="379"/>
      <c r="F9652" s="379"/>
      <c r="G9652" s="380"/>
      <c r="I9652" s="83"/>
    </row>
    <row r="9653" spans="1:9" ht="15">
      <c r="A9653" s="70">
        <v>9646</v>
      </c>
      <c r="B9653" s="377"/>
      <c r="C9653" s="378"/>
      <c r="D9653" s="379"/>
      <c r="E9653" s="379"/>
      <c r="F9653" s="379"/>
      <c r="G9653" s="380"/>
      <c r="I9653" s="83"/>
    </row>
    <row r="9654" spans="1:9" ht="15">
      <c r="A9654" s="70">
        <v>9647</v>
      </c>
      <c r="B9654" s="377"/>
      <c r="C9654" s="378"/>
      <c r="D9654" s="379"/>
      <c r="E9654" s="379"/>
      <c r="F9654" s="379"/>
      <c r="G9654" s="380"/>
      <c r="I9654" s="83"/>
    </row>
    <row r="9655" spans="1:9" ht="15">
      <c r="A9655" s="70">
        <v>9648</v>
      </c>
      <c r="B9655" s="377"/>
      <c r="C9655" s="378"/>
      <c r="D9655" s="379"/>
      <c r="E9655" s="379"/>
      <c r="F9655" s="379"/>
      <c r="G9655" s="380"/>
      <c r="I9655" s="83"/>
    </row>
    <row r="9656" spans="1:9" ht="15">
      <c r="A9656" s="70">
        <v>9649</v>
      </c>
      <c r="B9656" s="377"/>
      <c r="C9656" s="378"/>
      <c r="D9656" s="379"/>
      <c r="E9656" s="379"/>
      <c r="F9656" s="379"/>
      <c r="G9656" s="380"/>
      <c r="I9656" s="83"/>
    </row>
    <row r="9657" spans="1:9" ht="15">
      <c r="A9657" s="70">
        <v>9650</v>
      </c>
      <c r="B9657" s="377"/>
      <c r="C9657" s="378"/>
      <c r="D9657" s="379"/>
      <c r="E9657" s="379"/>
      <c r="F9657" s="379"/>
      <c r="G9657" s="380"/>
      <c r="I9657" s="83"/>
    </row>
    <row r="9658" spans="1:9" ht="15">
      <c r="A9658" s="70">
        <v>9651</v>
      </c>
      <c r="B9658" s="377"/>
      <c r="C9658" s="378"/>
      <c r="D9658" s="379"/>
      <c r="E9658" s="379"/>
      <c r="F9658" s="379"/>
      <c r="G9658" s="380"/>
      <c r="I9658" s="83"/>
    </row>
    <row r="9659" spans="1:9" ht="15">
      <c r="A9659" s="70">
        <v>9652</v>
      </c>
      <c r="B9659" s="377"/>
      <c r="C9659" s="378"/>
      <c r="D9659" s="379"/>
      <c r="E9659" s="379"/>
      <c r="F9659" s="379"/>
      <c r="G9659" s="380"/>
      <c r="I9659" s="83"/>
    </row>
    <row r="9660" spans="1:9" ht="15">
      <c r="A9660" s="70">
        <v>9653</v>
      </c>
      <c r="B9660" s="377"/>
      <c r="C9660" s="378"/>
      <c r="D9660" s="379"/>
      <c r="E9660" s="379"/>
      <c r="F9660" s="379"/>
      <c r="G9660" s="380"/>
      <c r="I9660" s="83"/>
    </row>
    <row r="9661" spans="1:9" ht="15">
      <c r="A9661" s="70">
        <v>9654</v>
      </c>
      <c r="B9661" s="377"/>
      <c r="C9661" s="378"/>
      <c r="D9661" s="379"/>
      <c r="E9661" s="379"/>
      <c r="F9661" s="379"/>
      <c r="G9661" s="380"/>
      <c r="I9661" s="83"/>
    </row>
    <row r="9662" spans="1:9" ht="15">
      <c r="A9662" s="70">
        <v>9655</v>
      </c>
      <c r="B9662" s="377"/>
      <c r="C9662" s="378"/>
      <c r="D9662" s="379"/>
      <c r="E9662" s="379"/>
      <c r="F9662" s="379"/>
      <c r="G9662" s="380"/>
      <c r="I9662" s="83"/>
    </row>
    <row r="9663" spans="1:9" ht="15">
      <c r="A9663" s="70">
        <v>9656</v>
      </c>
      <c r="B9663" s="377"/>
      <c r="C9663" s="378"/>
      <c r="D9663" s="379"/>
      <c r="E9663" s="379"/>
      <c r="F9663" s="379"/>
      <c r="G9663" s="380"/>
      <c r="I9663" s="83"/>
    </row>
    <row r="9664" spans="1:9" ht="15">
      <c r="A9664" s="70">
        <v>9657</v>
      </c>
      <c r="B9664" s="377"/>
      <c r="C9664" s="378"/>
      <c r="D9664" s="379"/>
      <c r="E9664" s="379"/>
      <c r="F9664" s="379"/>
      <c r="G9664" s="380"/>
      <c r="I9664" s="83"/>
    </row>
    <row r="9665" spans="1:9" ht="15">
      <c r="A9665" s="70">
        <v>9658</v>
      </c>
      <c r="B9665" s="377"/>
      <c r="C9665" s="378"/>
      <c r="D9665" s="379"/>
      <c r="E9665" s="379"/>
      <c r="F9665" s="379"/>
      <c r="G9665" s="380"/>
      <c r="I9665" s="83"/>
    </row>
    <row r="9666" spans="1:9" ht="15">
      <c r="A9666" s="70">
        <v>9659</v>
      </c>
      <c r="B9666" s="377"/>
      <c r="C9666" s="378"/>
      <c r="D9666" s="379"/>
      <c r="E9666" s="379"/>
      <c r="F9666" s="379"/>
      <c r="G9666" s="380"/>
      <c r="I9666" s="83"/>
    </row>
    <row r="9667" spans="1:9" ht="15">
      <c r="A9667" s="70">
        <v>9660</v>
      </c>
      <c r="B9667" s="377"/>
      <c r="C9667" s="378"/>
      <c r="D9667" s="379"/>
      <c r="E9667" s="379"/>
      <c r="F9667" s="379"/>
      <c r="G9667" s="380"/>
      <c r="I9667" s="83"/>
    </row>
    <row r="9668" spans="1:9" ht="15">
      <c r="A9668" s="70">
        <v>9661</v>
      </c>
      <c r="B9668" s="377"/>
      <c r="C9668" s="378"/>
      <c r="D9668" s="379"/>
      <c r="E9668" s="379"/>
      <c r="F9668" s="379"/>
      <c r="G9668" s="380"/>
      <c r="I9668" s="83"/>
    </row>
    <row r="9669" spans="1:9" ht="15">
      <c r="A9669" s="70">
        <v>9662</v>
      </c>
      <c r="B9669" s="377"/>
      <c r="C9669" s="378"/>
      <c r="D9669" s="379"/>
      <c r="E9669" s="379"/>
      <c r="F9669" s="379"/>
      <c r="G9669" s="380"/>
      <c r="I9669" s="83"/>
    </row>
    <row r="9670" spans="1:9" ht="15">
      <c r="A9670" s="70">
        <v>9663</v>
      </c>
      <c r="B9670" s="377"/>
      <c r="C9670" s="378"/>
      <c r="D9670" s="379"/>
      <c r="E9670" s="379"/>
      <c r="F9670" s="379"/>
      <c r="G9670" s="380"/>
      <c r="I9670" s="83"/>
    </row>
    <row r="9671" spans="1:9" ht="15">
      <c r="A9671" s="70">
        <v>9664</v>
      </c>
      <c r="B9671" s="377"/>
      <c r="C9671" s="378"/>
      <c r="D9671" s="379"/>
      <c r="E9671" s="379"/>
      <c r="F9671" s="379"/>
      <c r="G9671" s="380"/>
      <c r="I9671" s="83"/>
    </row>
    <row r="9672" spans="1:9" ht="15">
      <c r="A9672" s="70">
        <v>9665</v>
      </c>
      <c r="B9672" s="377"/>
      <c r="C9672" s="378"/>
      <c r="D9672" s="379"/>
      <c r="E9672" s="379"/>
      <c r="F9672" s="379"/>
      <c r="G9672" s="380"/>
      <c r="I9672" s="83"/>
    </row>
    <row r="9673" spans="1:9" ht="15">
      <c r="A9673" s="70">
        <v>9666</v>
      </c>
      <c r="B9673" s="377"/>
      <c r="C9673" s="378"/>
      <c r="D9673" s="379"/>
      <c r="E9673" s="379"/>
      <c r="F9673" s="379"/>
      <c r="G9673" s="380"/>
      <c r="I9673" s="83"/>
    </row>
    <row r="9674" spans="1:9" ht="15">
      <c r="A9674" s="70">
        <v>9667</v>
      </c>
      <c r="B9674" s="377"/>
      <c r="C9674" s="378"/>
      <c r="D9674" s="379"/>
      <c r="E9674" s="379"/>
      <c r="F9674" s="379"/>
      <c r="G9674" s="380"/>
      <c r="I9674" s="83"/>
    </row>
    <row r="9675" spans="1:9" ht="15">
      <c r="A9675" s="70">
        <v>9668</v>
      </c>
      <c r="B9675" s="377"/>
      <c r="C9675" s="378"/>
      <c r="D9675" s="379"/>
      <c r="E9675" s="379"/>
      <c r="F9675" s="379"/>
      <c r="G9675" s="380"/>
      <c r="I9675" s="83"/>
    </row>
    <row r="9676" spans="1:9" ht="15">
      <c r="A9676" s="70">
        <v>9669</v>
      </c>
      <c r="B9676" s="377"/>
      <c r="C9676" s="378"/>
      <c r="D9676" s="379"/>
      <c r="E9676" s="379"/>
      <c r="F9676" s="379"/>
      <c r="G9676" s="380"/>
      <c r="I9676" s="83"/>
    </row>
    <row r="9677" spans="1:9" ht="15">
      <c r="A9677" s="70">
        <v>9670</v>
      </c>
      <c r="B9677" s="377"/>
      <c r="C9677" s="378"/>
      <c r="D9677" s="379"/>
      <c r="E9677" s="379"/>
      <c r="F9677" s="379"/>
      <c r="G9677" s="380"/>
      <c r="I9677" s="83"/>
    </row>
    <row r="9678" spans="1:9" ht="15">
      <c r="A9678" s="70">
        <v>9671</v>
      </c>
      <c r="B9678" s="377"/>
      <c r="C9678" s="378"/>
      <c r="D9678" s="379"/>
      <c r="E9678" s="379"/>
      <c r="F9678" s="379"/>
      <c r="G9678" s="380"/>
      <c r="I9678" s="83"/>
    </row>
    <row r="9679" spans="1:9" ht="15">
      <c r="A9679" s="70">
        <v>9672</v>
      </c>
      <c r="B9679" s="377"/>
      <c r="C9679" s="378"/>
      <c r="D9679" s="379"/>
      <c r="E9679" s="379"/>
      <c r="F9679" s="379"/>
      <c r="G9679" s="380"/>
      <c r="I9679" s="83"/>
    </row>
    <row r="9680" spans="1:9" ht="15">
      <c r="A9680" s="70">
        <v>9673</v>
      </c>
      <c r="B9680" s="377"/>
      <c r="C9680" s="378"/>
      <c r="D9680" s="379"/>
      <c r="E9680" s="379"/>
      <c r="F9680" s="379"/>
      <c r="G9680" s="380"/>
      <c r="I9680" s="83"/>
    </row>
    <row r="9681" spans="1:9" ht="15">
      <c r="A9681" s="70">
        <v>9674</v>
      </c>
      <c r="B9681" s="377"/>
      <c r="C9681" s="378"/>
      <c r="D9681" s="379"/>
      <c r="E9681" s="379"/>
      <c r="F9681" s="379"/>
      <c r="G9681" s="380"/>
      <c r="I9681" s="83"/>
    </row>
    <row r="9682" spans="1:9" ht="15">
      <c r="A9682" s="70">
        <v>9675</v>
      </c>
      <c r="B9682" s="377"/>
      <c r="C9682" s="378"/>
      <c r="D9682" s="379"/>
      <c r="E9682" s="379"/>
      <c r="F9682" s="379"/>
      <c r="G9682" s="380"/>
      <c r="I9682" s="83"/>
    </row>
    <row r="9683" spans="1:9" ht="15">
      <c r="A9683" s="70">
        <v>9676</v>
      </c>
      <c r="B9683" s="377"/>
      <c r="C9683" s="378"/>
      <c r="D9683" s="379"/>
      <c r="E9683" s="379"/>
      <c r="F9683" s="379"/>
      <c r="G9683" s="380"/>
      <c r="I9683" s="83"/>
    </row>
    <row r="9684" spans="1:9" ht="15">
      <c r="A9684" s="70">
        <v>9677</v>
      </c>
      <c r="B9684" s="377"/>
      <c r="C9684" s="378"/>
      <c r="D9684" s="379"/>
      <c r="E9684" s="379"/>
      <c r="F9684" s="379"/>
      <c r="G9684" s="380"/>
      <c r="I9684" s="83"/>
    </row>
    <row r="9685" spans="1:9" ht="15">
      <c r="A9685" s="70">
        <v>9678</v>
      </c>
      <c r="B9685" s="377"/>
      <c r="C9685" s="378"/>
      <c r="D9685" s="379"/>
      <c r="E9685" s="379"/>
      <c r="F9685" s="379"/>
      <c r="G9685" s="380"/>
      <c r="I9685" s="83"/>
    </row>
    <row r="9686" spans="1:9" ht="15">
      <c r="A9686" s="70">
        <v>9679</v>
      </c>
      <c r="B9686" s="377"/>
      <c r="C9686" s="378"/>
      <c r="D9686" s="379"/>
      <c r="E9686" s="379"/>
      <c r="F9686" s="379"/>
      <c r="G9686" s="380"/>
      <c r="I9686" s="83"/>
    </row>
    <row r="9687" spans="1:9" ht="15">
      <c r="A9687" s="70">
        <v>9680</v>
      </c>
      <c r="B9687" s="377"/>
      <c r="C9687" s="378"/>
      <c r="D9687" s="379"/>
      <c r="E9687" s="379"/>
      <c r="F9687" s="379"/>
      <c r="G9687" s="380"/>
      <c r="I9687" s="83"/>
    </row>
    <row r="9688" spans="1:9" ht="15">
      <c r="A9688" s="70">
        <v>9681</v>
      </c>
      <c r="B9688" s="377"/>
      <c r="C9688" s="378"/>
      <c r="D9688" s="379"/>
      <c r="E9688" s="379"/>
      <c r="F9688" s="379"/>
      <c r="G9688" s="380"/>
      <c r="I9688" s="83"/>
    </row>
    <row r="9689" spans="1:9" ht="15">
      <c r="A9689" s="70">
        <v>9682</v>
      </c>
      <c r="B9689" s="377"/>
      <c r="C9689" s="378"/>
      <c r="D9689" s="379"/>
      <c r="E9689" s="379"/>
      <c r="F9689" s="379"/>
      <c r="G9689" s="380"/>
      <c r="I9689" s="83"/>
    </row>
    <row r="9690" spans="1:9" ht="15">
      <c r="A9690" s="70">
        <v>9683</v>
      </c>
      <c r="B9690" s="377"/>
      <c r="C9690" s="378"/>
      <c r="D9690" s="379"/>
      <c r="E9690" s="379"/>
      <c r="F9690" s="379"/>
      <c r="G9690" s="380"/>
      <c r="I9690" s="83"/>
    </row>
    <row r="9691" spans="1:9" ht="15">
      <c r="A9691" s="70">
        <v>9684</v>
      </c>
      <c r="B9691" s="377"/>
      <c r="C9691" s="378"/>
      <c r="D9691" s="379"/>
      <c r="E9691" s="379"/>
      <c r="F9691" s="379"/>
      <c r="G9691" s="380"/>
      <c r="I9691" s="83"/>
    </row>
    <row r="9692" spans="1:9" ht="15">
      <c r="A9692" s="70">
        <v>9685</v>
      </c>
      <c r="B9692" s="377"/>
      <c r="C9692" s="378"/>
      <c r="D9692" s="379"/>
      <c r="E9692" s="379"/>
      <c r="F9692" s="379"/>
      <c r="G9692" s="380"/>
      <c r="I9692" s="83"/>
    </row>
    <row r="9693" spans="1:9" ht="15">
      <c r="A9693" s="70">
        <v>9686</v>
      </c>
      <c r="B9693" s="377"/>
      <c r="C9693" s="378"/>
      <c r="D9693" s="379"/>
      <c r="E9693" s="379"/>
      <c r="F9693" s="379"/>
      <c r="G9693" s="380"/>
      <c r="I9693" s="83"/>
    </row>
    <row r="9694" spans="1:9" ht="15">
      <c r="A9694" s="70">
        <v>9687</v>
      </c>
      <c r="B9694" s="377"/>
      <c r="C9694" s="378"/>
      <c r="D9694" s="379"/>
      <c r="E9694" s="379"/>
      <c r="F9694" s="379"/>
      <c r="G9694" s="380"/>
      <c r="I9694" s="83"/>
    </row>
    <row r="9695" spans="1:9" ht="15">
      <c r="A9695" s="70">
        <v>9688</v>
      </c>
      <c r="B9695" s="377"/>
      <c r="C9695" s="378"/>
      <c r="D9695" s="379"/>
      <c r="E9695" s="379"/>
      <c r="F9695" s="379"/>
      <c r="G9695" s="380"/>
      <c r="I9695" s="83"/>
    </row>
    <row r="9696" spans="1:9" ht="15">
      <c r="A9696" s="70">
        <v>9689</v>
      </c>
      <c r="B9696" s="377"/>
      <c r="C9696" s="378"/>
      <c r="D9696" s="379"/>
      <c r="E9696" s="379"/>
      <c r="F9696" s="379"/>
      <c r="G9696" s="380"/>
      <c r="I9696" s="83"/>
    </row>
    <row r="9697" spans="1:9" ht="15">
      <c r="A9697" s="70">
        <v>9690</v>
      </c>
      <c r="B9697" s="377"/>
      <c r="C9697" s="378"/>
      <c r="D9697" s="379"/>
      <c r="E9697" s="379"/>
      <c r="F9697" s="379"/>
      <c r="G9697" s="380"/>
      <c r="I9697" s="83"/>
    </row>
    <row r="9698" spans="1:9" ht="15">
      <c r="A9698" s="70">
        <v>9691</v>
      </c>
      <c r="B9698" s="377"/>
      <c r="C9698" s="378"/>
      <c r="D9698" s="379"/>
      <c r="E9698" s="379"/>
      <c r="F9698" s="379"/>
      <c r="G9698" s="380"/>
      <c r="I9698" s="83"/>
    </row>
    <row r="9699" spans="1:9" ht="15">
      <c r="A9699" s="70">
        <v>9692</v>
      </c>
      <c r="B9699" s="377"/>
      <c r="C9699" s="378"/>
      <c r="D9699" s="379"/>
      <c r="E9699" s="379"/>
      <c r="F9699" s="379"/>
      <c r="G9699" s="380"/>
      <c r="I9699" s="83"/>
    </row>
    <row r="9700" spans="1:9" ht="15">
      <c r="A9700" s="70">
        <v>9693</v>
      </c>
      <c r="B9700" s="377"/>
      <c r="C9700" s="378"/>
      <c r="D9700" s="379"/>
      <c r="E9700" s="379"/>
      <c r="F9700" s="379"/>
      <c r="G9700" s="380"/>
      <c r="I9700" s="83"/>
    </row>
    <row r="9701" spans="1:9" ht="15">
      <c r="A9701" s="70">
        <v>9694</v>
      </c>
      <c r="B9701" s="377"/>
      <c r="C9701" s="378"/>
      <c r="D9701" s="379"/>
      <c r="E9701" s="379"/>
      <c r="F9701" s="379"/>
      <c r="G9701" s="380"/>
      <c r="I9701" s="83"/>
    </row>
    <row r="9702" spans="1:9" ht="15">
      <c r="A9702" s="70">
        <v>9695</v>
      </c>
      <c r="B9702" s="377"/>
      <c r="C9702" s="378"/>
      <c r="D9702" s="379"/>
      <c r="E9702" s="379"/>
      <c r="F9702" s="379"/>
      <c r="G9702" s="380"/>
      <c r="I9702" s="83"/>
    </row>
    <row r="9703" spans="1:9" ht="15">
      <c r="A9703" s="70">
        <v>9696</v>
      </c>
      <c r="B9703" s="377"/>
      <c r="C9703" s="378"/>
      <c r="D9703" s="379"/>
      <c r="E9703" s="379"/>
      <c r="F9703" s="379"/>
      <c r="G9703" s="380"/>
      <c r="I9703" s="83"/>
    </row>
    <row r="9704" spans="1:9" ht="15">
      <c r="A9704" s="70">
        <v>9697</v>
      </c>
      <c r="B9704" s="377"/>
      <c r="C9704" s="378"/>
      <c r="D9704" s="379"/>
      <c r="E9704" s="379"/>
      <c r="F9704" s="379"/>
      <c r="G9704" s="380"/>
      <c r="I9704" s="83"/>
    </row>
    <row r="9705" spans="1:9" ht="15">
      <c r="A9705" s="70">
        <v>9698</v>
      </c>
      <c r="B9705" s="377"/>
      <c r="C9705" s="378"/>
      <c r="D9705" s="379"/>
      <c r="E9705" s="379"/>
      <c r="F9705" s="379"/>
      <c r="G9705" s="380"/>
      <c r="I9705" s="83"/>
    </row>
    <row r="9706" spans="1:9" ht="15">
      <c r="A9706" s="70">
        <v>9699</v>
      </c>
      <c r="B9706" s="377"/>
      <c r="C9706" s="378"/>
      <c r="D9706" s="379"/>
      <c r="E9706" s="379"/>
      <c r="F9706" s="379"/>
      <c r="G9706" s="380"/>
      <c r="I9706" s="83"/>
    </row>
    <row r="9707" spans="1:9" ht="15">
      <c r="A9707" s="70">
        <v>9700</v>
      </c>
      <c r="B9707" s="377"/>
      <c r="C9707" s="378"/>
      <c r="D9707" s="379"/>
      <c r="E9707" s="379"/>
      <c r="F9707" s="379"/>
      <c r="G9707" s="380"/>
      <c r="I9707" s="83"/>
    </row>
    <row r="9708" spans="1:9" ht="15">
      <c r="A9708" s="70">
        <v>9701</v>
      </c>
      <c r="B9708" s="377"/>
      <c r="C9708" s="378"/>
      <c r="D9708" s="379"/>
      <c r="E9708" s="379"/>
      <c r="F9708" s="379"/>
      <c r="G9708" s="380"/>
      <c r="I9708" s="83"/>
    </row>
    <row r="9709" spans="1:9" ht="15">
      <c r="A9709" s="70">
        <v>9702</v>
      </c>
      <c r="B9709" s="377"/>
      <c r="C9709" s="378"/>
      <c r="D9709" s="379"/>
      <c r="E9709" s="379"/>
      <c r="F9709" s="379"/>
      <c r="G9709" s="380"/>
      <c r="I9709" s="83"/>
    </row>
    <row r="9710" spans="1:9" ht="15">
      <c r="A9710" s="70">
        <v>9703</v>
      </c>
      <c r="B9710" s="377"/>
      <c r="C9710" s="378"/>
      <c r="D9710" s="379"/>
      <c r="E9710" s="379"/>
      <c r="F9710" s="379"/>
      <c r="G9710" s="380"/>
      <c r="I9710" s="83"/>
    </row>
    <row r="9711" spans="1:9" ht="15">
      <c r="A9711" s="70">
        <v>9704</v>
      </c>
      <c r="B9711" s="377"/>
      <c r="C9711" s="378"/>
      <c r="D9711" s="379"/>
      <c r="E9711" s="379"/>
      <c r="F9711" s="379"/>
      <c r="G9711" s="380"/>
      <c r="I9711" s="83"/>
    </row>
    <row r="9712" spans="1:9" ht="15">
      <c r="A9712" s="70">
        <v>9705</v>
      </c>
      <c r="B9712" s="377"/>
      <c r="C9712" s="378"/>
      <c r="D9712" s="379"/>
      <c r="E9712" s="379"/>
      <c r="F9712" s="379"/>
      <c r="G9712" s="380"/>
      <c r="I9712" s="83"/>
    </row>
    <row r="9713" spans="1:9" ht="15">
      <c r="A9713" s="70">
        <v>9706</v>
      </c>
      <c r="B9713" s="377"/>
      <c r="C9713" s="378"/>
      <c r="D9713" s="379"/>
      <c r="E9713" s="379"/>
      <c r="F9713" s="379"/>
      <c r="G9713" s="380"/>
      <c r="I9713" s="83"/>
    </row>
    <row r="9714" spans="1:9" ht="15">
      <c r="A9714" s="70">
        <v>9707</v>
      </c>
      <c r="B9714" s="377"/>
      <c r="C9714" s="378"/>
      <c r="D9714" s="379"/>
      <c r="E9714" s="379"/>
      <c r="F9714" s="379"/>
      <c r="G9714" s="380"/>
      <c r="I9714" s="83"/>
    </row>
    <row r="9715" spans="1:9" ht="15">
      <c r="A9715" s="70">
        <v>9708</v>
      </c>
      <c r="B9715" s="377"/>
      <c r="C9715" s="378"/>
      <c r="D9715" s="379"/>
      <c r="E9715" s="379"/>
      <c r="F9715" s="379"/>
      <c r="G9715" s="380"/>
      <c r="I9715" s="83"/>
    </row>
    <row r="9716" spans="1:9" ht="15">
      <c r="A9716" s="70">
        <v>9709</v>
      </c>
      <c r="B9716" s="377"/>
      <c r="C9716" s="378"/>
      <c r="D9716" s="379"/>
      <c r="E9716" s="379"/>
      <c r="F9716" s="379"/>
      <c r="G9716" s="380"/>
      <c r="I9716" s="83"/>
    </row>
    <row r="9717" spans="1:9" ht="15">
      <c r="A9717" s="70">
        <v>9710</v>
      </c>
      <c r="B9717" s="377"/>
      <c r="C9717" s="378"/>
      <c r="D9717" s="379"/>
      <c r="E9717" s="379"/>
      <c r="F9717" s="379"/>
      <c r="G9717" s="380"/>
      <c r="I9717" s="83"/>
    </row>
    <row r="9718" spans="1:9" ht="15">
      <c r="A9718" s="70">
        <v>9711</v>
      </c>
      <c r="B9718" s="377"/>
      <c r="C9718" s="378"/>
      <c r="D9718" s="379"/>
      <c r="E9718" s="379"/>
      <c r="F9718" s="379"/>
      <c r="G9718" s="380"/>
      <c r="I9718" s="83"/>
    </row>
    <row r="9719" spans="1:9" ht="15">
      <c r="A9719" s="70">
        <v>9712</v>
      </c>
      <c r="B9719" s="377"/>
      <c r="C9719" s="378"/>
      <c r="D9719" s="379"/>
      <c r="E9719" s="379"/>
      <c r="F9719" s="379"/>
      <c r="G9719" s="380"/>
      <c r="I9719" s="83"/>
    </row>
    <row r="9720" spans="1:9" ht="15">
      <c r="A9720" s="70">
        <v>9713</v>
      </c>
      <c r="B9720" s="377"/>
      <c r="C9720" s="378"/>
      <c r="D9720" s="379"/>
      <c r="E9720" s="379"/>
      <c r="F9720" s="379"/>
      <c r="G9720" s="380"/>
      <c r="I9720" s="83"/>
    </row>
    <row r="9721" spans="1:9" ht="15">
      <c r="A9721" s="70">
        <v>9714</v>
      </c>
      <c r="B9721" s="377"/>
      <c r="C9721" s="378"/>
      <c r="D9721" s="379"/>
      <c r="E9721" s="379"/>
      <c r="F9721" s="379"/>
      <c r="G9721" s="380"/>
      <c r="I9721" s="83"/>
    </row>
    <row r="9722" spans="1:9" ht="15">
      <c r="A9722" s="70">
        <v>9715</v>
      </c>
      <c r="B9722" s="377"/>
      <c r="C9722" s="378"/>
      <c r="D9722" s="379"/>
      <c r="E9722" s="379"/>
      <c r="F9722" s="379"/>
      <c r="G9722" s="380"/>
      <c r="I9722" s="83"/>
    </row>
    <row r="9723" spans="1:9" ht="15">
      <c r="A9723" s="70">
        <v>9716</v>
      </c>
      <c r="B9723" s="377"/>
      <c r="C9723" s="378"/>
      <c r="D9723" s="379"/>
      <c r="E9723" s="379"/>
      <c r="F9723" s="379"/>
      <c r="G9723" s="380"/>
      <c r="I9723" s="83"/>
    </row>
    <row r="9724" spans="1:9" ht="15">
      <c r="A9724" s="70">
        <v>9717</v>
      </c>
      <c r="B9724" s="377"/>
      <c r="C9724" s="378"/>
      <c r="D9724" s="379"/>
      <c r="E9724" s="379"/>
      <c r="F9724" s="379"/>
      <c r="G9724" s="380"/>
      <c r="I9724" s="83"/>
    </row>
    <row r="9725" spans="1:9" ht="15">
      <c r="A9725" s="70">
        <v>9718</v>
      </c>
      <c r="B9725" s="377"/>
      <c r="C9725" s="378"/>
      <c r="D9725" s="379"/>
      <c r="E9725" s="379"/>
      <c r="F9725" s="379"/>
      <c r="G9725" s="380"/>
      <c r="I9725" s="83"/>
    </row>
    <row r="9726" spans="1:9" ht="15">
      <c r="A9726" s="70">
        <v>9719</v>
      </c>
      <c r="B9726" s="377"/>
      <c r="C9726" s="378"/>
      <c r="D9726" s="379"/>
      <c r="E9726" s="379"/>
      <c r="F9726" s="379"/>
      <c r="G9726" s="380"/>
      <c r="I9726" s="83"/>
    </row>
    <row r="9727" spans="1:9" ht="15">
      <c r="A9727" s="70">
        <v>9720</v>
      </c>
      <c r="B9727" s="377"/>
      <c r="C9727" s="378"/>
      <c r="D9727" s="379"/>
      <c r="E9727" s="379"/>
      <c r="F9727" s="379"/>
      <c r="G9727" s="380"/>
      <c r="I9727" s="83"/>
    </row>
    <row r="9728" spans="1:9" ht="15">
      <c r="A9728" s="70">
        <v>9721</v>
      </c>
      <c r="B9728" s="377"/>
      <c r="C9728" s="378"/>
      <c r="D9728" s="379"/>
      <c r="E9728" s="379"/>
      <c r="F9728" s="379"/>
      <c r="G9728" s="380"/>
      <c r="I9728" s="83"/>
    </row>
    <row r="9729" spans="1:9" ht="15">
      <c r="A9729" s="70">
        <v>9722</v>
      </c>
      <c r="B9729" s="377"/>
      <c r="C9729" s="378"/>
      <c r="D9729" s="379"/>
      <c r="E9729" s="379"/>
      <c r="F9729" s="379"/>
      <c r="G9729" s="380"/>
      <c r="I9729" s="83"/>
    </row>
    <row r="9730" spans="1:9" ht="15">
      <c r="A9730" s="70">
        <v>9723</v>
      </c>
      <c r="B9730" s="377"/>
      <c r="C9730" s="378"/>
      <c r="D9730" s="379"/>
      <c r="E9730" s="379"/>
      <c r="F9730" s="379"/>
      <c r="G9730" s="380"/>
      <c r="I9730" s="83"/>
    </row>
    <row r="9731" spans="1:9" ht="15">
      <c r="A9731" s="70">
        <v>9724</v>
      </c>
      <c r="B9731" s="377"/>
      <c r="C9731" s="378"/>
      <c r="D9731" s="379"/>
      <c r="E9731" s="379"/>
      <c r="F9731" s="379"/>
      <c r="G9731" s="380"/>
      <c r="I9731" s="83"/>
    </row>
    <row r="9732" spans="1:9" ht="15">
      <c r="A9732" s="70">
        <v>9725</v>
      </c>
      <c r="B9732" s="377"/>
      <c r="C9732" s="378"/>
      <c r="D9732" s="379"/>
      <c r="E9732" s="379"/>
      <c r="F9732" s="379"/>
      <c r="G9732" s="380"/>
      <c r="I9732" s="83"/>
    </row>
    <row r="9733" spans="1:9" ht="15">
      <c r="A9733" s="70">
        <v>9726</v>
      </c>
      <c r="B9733" s="377"/>
      <c r="C9733" s="378"/>
      <c r="D9733" s="379"/>
      <c r="E9733" s="379"/>
      <c r="F9733" s="379"/>
      <c r="G9733" s="380"/>
      <c r="I9733" s="83"/>
    </row>
    <row r="9734" spans="1:9" ht="15">
      <c r="A9734" s="70">
        <v>9727</v>
      </c>
      <c r="B9734" s="377"/>
      <c r="C9734" s="378"/>
      <c r="D9734" s="379"/>
      <c r="E9734" s="379"/>
      <c r="F9734" s="379"/>
      <c r="G9734" s="380"/>
      <c r="I9734" s="83"/>
    </row>
    <row r="9735" spans="1:9" ht="15">
      <c r="A9735" s="70">
        <v>9728</v>
      </c>
      <c r="B9735" s="377"/>
      <c r="C9735" s="378"/>
      <c r="D9735" s="379"/>
      <c r="E9735" s="379"/>
      <c r="F9735" s="379"/>
      <c r="G9735" s="380"/>
      <c r="I9735" s="83"/>
    </row>
    <row r="9736" spans="1:9" ht="15">
      <c r="A9736" s="70">
        <v>9729</v>
      </c>
      <c r="B9736" s="377"/>
      <c r="C9736" s="378"/>
      <c r="D9736" s="379"/>
      <c r="E9736" s="379"/>
      <c r="F9736" s="379"/>
      <c r="G9736" s="380"/>
      <c r="I9736" s="83"/>
    </row>
    <row r="9737" spans="1:9" ht="15">
      <c r="A9737" s="70">
        <v>9730</v>
      </c>
      <c r="B9737" s="377"/>
      <c r="C9737" s="378"/>
      <c r="D9737" s="379"/>
      <c r="E9737" s="379"/>
      <c r="F9737" s="379"/>
      <c r="G9737" s="380"/>
      <c r="I9737" s="83"/>
    </row>
    <row r="9738" spans="1:9" ht="15">
      <c r="A9738" s="70">
        <v>9731</v>
      </c>
      <c r="B9738" s="377"/>
      <c r="C9738" s="378"/>
      <c r="D9738" s="379"/>
      <c r="E9738" s="379"/>
      <c r="F9738" s="379"/>
      <c r="G9738" s="380"/>
      <c r="I9738" s="83"/>
    </row>
    <row r="9739" spans="1:9" ht="15">
      <c r="A9739" s="70">
        <v>9732</v>
      </c>
      <c r="B9739" s="377"/>
      <c r="C9739" s="378"/>
      <c r="D9739" s="379"/>
      <c r="E9739" s="379"/>
      <c r="F9739" s="379"/>
      <c r="G9739" s="380"/>
      <c r="I9739" s="83"/>
    </row>
    <row r="9740" spans="1:9" ht="15">
      <c r="A9740" s="70">
        <v>9733</v>
      </c>
      <c r="B9740" s="377"/>
      <c r="C9740" s="378"/>
      <c r="D9740" s="379"/>
      <c r="E9740" s="379"/>
      <c r="F9740" s="379"/>
      <c r="G9740" s="380"/>
      <c r="I9740" s="83"/>
    </row>
    <row r="9741" spans="1:9" ht="15">
      <c r="A9741" s="70">
        <v>9734</v>
      </c>
      <c r="B9741" s="377"/>
      <c r="C9741" s="378"/>
      <c r="D9741" s="379"/>
      <c r="E9741" s="379"/>
      <c r="F9741" s="379"/>
      <c r="G9741" s="380"/>
      <c r="I9741" s="83"/>
    </row>
    <row r="9742" spans="1:9" ht="15">
      <c r="A9742" s="70">
        <v>9735</v>
      </c>
      <c r="B9742" s="377"/>
      <c r="C9742" s="378"/>
      <c r="D9742" s="379"/>
      <c r="E9742" s="379"/>
      <c r="F9742" s="379"/>
      <c r="G9742" s="380"/>
      <c r="I9742" s="83"/>
    </row>
    <row r="9743" spans="1:9" ht="15">
      <c r="A9743" s="70">
        <v>9736</v>
      </c>
      <c r="B9743" s="377"/>
      <c r="C9743" s="378"/>
      <c r="D9743" s="379"/>
      <c r="E9743" s="379"/>
      <c r="F9743" s="379"/>
      <c r="G9743" s="380"/>
      <c r="I9743" s="83"/>
    </row>
    <row r="9744" spans="1:9" ht="15">
      <c r="A9744" s="70">
        <v>9737</v>
      </c>
      <c r="B9744" s="377"/>
      <c r="C9744" s="378"/>
      <c r="D9744" s="379"/>
      <c r="E9744" s="379"/>
      <c r="F9744" s="379"/>
      <c r="G9744" s="380"/>
      <c r="I9744" s="83"/>
    </row>
    <row r="9745" spans="1:9" ht="15">
      <c r="A9745" s="70">
        <v>9738</v>
      </c>
      <c r="B9745" s="377"/>
      <c r="C9745" s="378"/>
      <c r="D9745" s="379"/>
      <c r="E9745" s="379"/>
      <c r="F9745" s="379"/>
      <c r="G9745" s="380"/>
      <c r="I9745" s="83"/>
    </row>
    <row r="9746" spans="1:9" ht="15">
      <c r="A9746" s="70">
        <v>9739</v>
      </c>
      <c r="B9746" s="377"/>
      <c r="C9746" s="378"/>
      <c r="D9746" s="379"/>
      <c r="E9746" s="379"/>
      <c r="F9746" s="379"/>
      <c r="G9746" s="380"/>
      <c r="I9746" s="83"/>
    </row>
    <row r="9747" spans="1:9" ht="15">
      <c r="A9747" s="70">
        <v>9740</v>
      </c>
      <c r="B9747" s="377"/>
      <c r="C9747" s="378"/>
      <c r="D9747" s="379"/>
      <c r="E9747" s="379"/>
      <c r="F9747" s="379"/>
      <c r="G9747" s="380"/>
      <c r="I9747" s="83"/>
    </row>
    <row r="9748" spans="1:9" ht="15">
      <c r="A9748" s="70">
        <v>9741</v>
      </c>
      <c r="B9748" s="377"/>
      <c r="C9748" s="378"/>
      <c r="D9748" s="379"/>
      <c r="E9748" s="379"/>
      <c r="F9748" s="379"/>
      <c r="G9748" s="380"/>
      <c r="I9748" s="83"/>
    </row>
    <row r="9749" spans="1:9" ht="15">
      <c r="A9749" s="70">
        <v>9742</v>
      </c>
      <c r="B9749" s="377"/>
      <c r="C9749" s="378"/>
      <c r="D9749" s="379"/>
      <c r="E9749" s="379"/>
      <c r="F9749" s="379"/>
      <c r="G9749" s="380"/>
      <c r="I9749" s="83"/>
    </row>
    <row r="9750" spans="1:9" ht="15">
      <c r="A9750" s="70">
        <v>9743</v>
      </c>
      <c r="B9750" s="377"/>
      <c r="C9750" s="378"/>
      <c r="D9750" s="379"/>
      <c r="E9750" s="379"/>
      <c r="F9750" s="379"/>
      <c r="G9750" s="380"/>
      <c r="I9750" s="83"/>
    </row>
    <row r="9751" spans="1:9" ht="15">
      <c r="A9751" s="70">
        <v>9744</v>
      </c>
      <c r="B9751" s="377"/>
      <c r="C9751" s="378"/>
      <c r="D9751" s="379"/>
      <c r="E9751" s="379"/>
      <c r="F9751" s="379"/>
      <c r="G9751" s="380"/>
      <c r="I9751" s="83"/>
    </row>
    <row r="9752" spans="1:9" ht="15">
      <c r="A9752" s="70">
        <v>9745</v>
      </c>
      <c r="B9752" s="377"/>
      <c r="C9752" s="378"/>
      <c r="D9752" s="379"/>
      <c r="E9752" s="379"/>
      <c r="F9752" s="379"/>
      <c r="G9752" s="380"/>
      <c r="I9752" s="83"/>
    </row>
    <row r="9753" spans="1:9" ht="15">
      <c r="A9753" s="70">
        <v>9746</v>
      </c>
      <c r="B9753" s="377"/>
      <c r="C9753" s="378"/>
      <c r="D9753" s="379"/>
      <c r="E9753" s="379"/>
      <c r="F9753" s="379"/>
      <c r="G9753" s="380"/>
      <c r="I9753" s="83"/>
    </row>
    <row r="9754" spans="1:9" ht="15">
      <c r="A9754" s="70">
        <v>9747</v>
      </c>
      <c r="B9754" s="377"/>
      <c r="C9754" s="378"/>
      <c r="D9754" s="379"/>
      <c r="E9754" s="379"/>
      <c r="F9754" s="379"/>
      <c r="G9754" s="380"/>
      <c r="I9754" s="83"/>
    </row>
    <row r="9755" spans="1:9" ht="15">
      <c r="A9755" s="70">
        <v>9748</v>
      </c>
      <c r="B9755" s="377"/>
      <c r="C9755" s="378"/>
      <c r="D9755" s="379"/>
      <c r="E9755" s="379"/>
      <c r="F9755" s="379"/>
      <c r="G9755" s="380"/>
      <c r="I9755" s="83"/>
    </row>
    <row r="9756" spans="1:9" ht="15">
      <c r="A9756" s="70">
        <v>9749</v>
      </c>
      <c r="B9756" s="377"/>
      <c r="C9756" s="378"/>
      <c r="D9756" s="379"/>
      <c r="E9756" s="379"/>
      <c r="F9756" s="379"/>
      <c r="G9756" s="380"/>
      <c r="I9756" s="83"/>
    </row>
    <row r="9757" spans="1:9" ht="15">
      <c r="A9757" s="70">
        <v>9750</v>
      </c>
      <c r="B9757" s="377"/>
      <c r="C9757" s="378"/>
      <c r="D9757" s="379"/>
      <c r="E9757" s="379"/>
      <c r="F9757" s="379"/>
      <c r="G9757" s="380"/>
      <c r="I9757" s="83"/>
    </row>
    <row r="9758" spans="1:9" ht="15">
      <c r="A9758" s="70">
        <v>9751</v>
      </c>
      <c r="B9758" s="377"/>
      <c r="C9758" s="378"/>
      <c r="D9758" s="379"/>
      <c r="E9758" s="379"/>
      <c r="F9758" s="379"/>
      <c r="G9758" s="380"/>
      <c r="I9758" s="83"/>
    </row>
    <row r="9759" spans="1:9" ht="15">
      <c r="A9759" s="70">
        <v>9752</v>
      </c>
      <c r="B9759" s="377"/>
      <c r="C9759" s="378"/>
      <c r="D9759" s="379"/>
      <c r="E9759" s="379"/>
      <c r="F9759" s="379"/>
      <c r="G9759" s="380"/>
      <c r="I9759" s="83"/>
    </row>
    <row r="9760" spans="1:9" ht="15">
      <c r="A9760" s="70">
        <v>9753</v>
      </c>
      <c r="B9760" s="377"/>
      <c r="C9760" s="378"/>
      <c r="D9760" s="379"/>
      <c r="E9760" s="379"/>
      <c r="F9760" s="379"/>
      <c r="G9760" s="380"/>
      <c r="I9760" s="83"/>
    </row>
    <row r="9761" spans="1:9" ht="15">
      <c r="A9761" s="70">
        <v>9754</v>
      </c>
      <c r="B9761" s="377"/>
      <c r="C9761" s="378"/>
      <c r="D9761" s="379"/>
      <c r="E9761" s="379"/>
      <c r="F9761" s="379"/>
      <c r="G9761" s="380"/>
      <c r="I9761" s="83"/>
    </row>
    <row r="9762" spans="1:9" ht="15">
      <c r="A9762" s="70">
        <v>9755</v>
      </c>
      <c r="B9762" s="377"/>
      <c r="C9762" s="378"/>
      <c r="D9762" s="379"/>
      <c r="E9762" s="379"/>
      <c r="F9762" s="379"/>
      <c r="G9762" s="380"/>
      <c r="I9762" s="83"/>
    </row>
    <row r="9763" spans="1:9" ht="15">
      <c r="A9763" s="70">
        <v>9756</v>
      </c>
      <c r="B9763" s="377"/>
      <c r="C9763" s="378"/>
      <c r="D9763" s="379"/>
      <c r="E9763" s="379"/>
      <c r="F9763" s="379"/>
      <c r="G9763" s="380"/>
      <c r="I9763" s="83"/>
    </row>
    <row r="9764" spans="1:9" ht="15">
      <c r="A9764" s="70">
        <v>9757</v>
      </c>
      <c r="B9764" s="377"/>
      <c r="C9764" s="378"/>
      <c r="D9764" s="379"/>
      <c r="E9764" s="379"/>
      <c r="F9764" s="379"/>
      <c r="G9764" s="380"/>
      <c r="I9764" s="83"/>
    </row>
    <row r="9765" spans="1:9" ht="15">
      <c r="A9765" s="70">
        <v>9758</v>
      </c>
      <c r="B9765" s="377"/>
      <c r="C9765" s="378"/>
      <c r="D9765" s="379"/>
      <c r="E9765" s="379"/>
      <c r="F9765" s="379"/>
      <c r="G9765" s="380"/>
      <c r="I9765" s="83"/>
    </row>
    <row r="9766" spans="1:9" ht="15">
      <c r="A9766" s="70">
        <v>9759</v>
      </c>
      <c r="B9766" s="377"/>
      <c r="C9766" s="378"/>
      <c r="D9766" s="379"/>
      <c r="E9766" s="379"/>
      <c r="F9766" s="379"/>
      <c r="G9766" s="380"/>
      <c r="I9766" s="83"/>
    </row>
    <row r="9767" spans="1:9" ht="15">
      <c r="A9767" s="70">
        <v>9760</v>
      </c>
      <c r="B9767" s="377"/>
      <c r="C9767" s="378"/>
      <c r="D9767" s="379"/>
      <c r="E9767" s="379"/>
      <c r="F9767" s="379"/>
      <c r="G9767" s="380"/>
      <c r="I9767" s="83"/>
    </row>
    <row r="9768" spans="1:9" ht="15">
      <c r="A9768" s="70">
        <v>9761</v>
      </c>
      <c r="B9768" s="377"/>
      <c r="C9768" s="378"/>
      <c r="D9768" s="379"/>
      <c r="E9768" s="379"/>
      <c r="F9768" s="379"/>
      <c r="G9768" s="380"/>
      <c r="I9768" s="83"/>
    </row>
    <row r="9769" spans="1:9" ht="15">
      <c r="A9769" s="70">
        <v>9762</v>
      </c>
      <c r="B9769" s="377"/>
      <c r="C9769" s="378"/>
      <c r="D9769" s="379"/>
      <c r="E9769" s="379"/>
      <c r="F9769" s="379"/>
      <c r="G9769" s="380"/>
      <c r="I9769" s="83"/>
    </row>
    <row r="9770" spans="1:9" ht="15">
      <c r="A9770" s="70">
        <v>9763</v>
      </c>
      <c r="B9770" s="377"/>
      <c r="C9770" s="378"/>
      <c r="D9770" s="379"/>
      <c r="E9770" s="379"/>
      <c r="F9770" s="379"/>
      <c r="G9770" s="380"/>
      <c r="I9770" s="83"/>
    </row>
    <row r="9771" spans="1:9" ht="15">
      <c r="A9771" s="70">
        <v>9764</v>
      </c>
      <c r="B9771" s="377"/>
      <c r="C9771" s="378"/>
      <c r="D9771" s="379"/>
      <c r="E9771" s="379"/>
      <c r="F9771" s="379"/>
      <c r="G9771" s="380"/>
      <c r="I9771" s="83"/>
    </row>
    <row r="9772" spans="1:9" ht="15">
      <c r="A9772" s="70">
        <v>9765</v>
      </c>
      <c r="B9772" s="377"/>
      <c r="C9772" s="378"/>
      <c r="D9772" s="379"/>
      <c r="E9772" s="379"/>
      <c r="F9772" s="379"/>
      <c r="G9772" s="380"/>
      <c r="I9772" s="83"/>
    </row>
    <row r="9773" spans="1:9" ht="15">
      <c r="A9773" s="70">
        <v>9766</v>
      </c>
      <c r="B9773" s="377"/>
      <c r="C9773" s="378"/>
      <c r="D9773" s="379"/>
      <c r="E9773" s="379"/>
      <c r="F9773" s="379"/>
      <c r="G9773" s="380"/>
      <c r="I9773" s="83"/>
    </row>
    <row r="9774" spans="1:9" ht="15">
      <c r="A9774" s="70">
        <v>9767</v>
      </c>
      <c r="B9774" s="377"/>
      <c r="C9774" s="378"/>
      <c r="D9774" s="379"/>
      <c r="E9774" s="379"/>
      <c r="F9774" s="379"/>
      <c r="G9774" s="380"/>
      <c r="I9774" s="83"/>
    </row>
    <row r="9775" spans="1:9" ht="15">
      <c r="A9775" s="70">
        <v>9768</v>
      </c>
      <c r="B9775" s="377"/>
      <c r="C9775" s="378"/>
      <c r="D9775" s="379"/>
      <c r="E9775" s="379"/>
      <c r="F9775" s="379"/>
      <c r="G9775" s="380"/>
      <c r="I9775" s="83"/>
    </row>
    <row r="9776" spans="1:9" ht="15">
      <c r="A9776" s="70">
        <v>9769</v>
      </c>
      <c r="B9776" s="377"/>
      <c r="C9776" s="378"/>
      <c r="D9776" s="379"/>
      <c r="E9776" s="379"/>
      <c r="F9776" s="379"/>
      <c r="G9776" s="380"/>
      <c r="I9776" s="83"/>
    </row>
    <row r="9777" spans="1:9" ht="15">
      <c r="A9777" s="70">
        <v>9770</v>
      </c>
      <c r="B9777" s="377"/>
      <c r="C9777" s="378"/>
      <c r="D9777" s="379"/>
      <c r="E9777" s="379"/>
      <c r="F9777" s="379"/>
      <c r="G9777" s="380"/>
      <c r="I9777" s="83"/>
    </row>
    <row r="9778" spans="1:9" ht="15">
      <c r="A9778" s="70">
        <v>9771</v>
      </c>
      <c r="B9778" s="377"/>
      <c r="C9778" s="378"/>
      <c r="D9778" s="379"/>
      <c r="E9778" s="379"/>
      <c r="F9778" s="379"/>
      <c r="G9778" s="380"/>
      <c r="I9778" s="83"/>
    </row>
    <row r="9779" spans="1:9" ht="15">
      <c r="A9779" s="70">
        <v>9772</v>
      </c>
      <c r="B9779" s="377"/>
      <c r="C9779" s="378"/>
      <c r="D9779" s="379"/>
      <c r="E9779" s="379"/>
      <c r="F9779" s="379"/>
      <c r="G9779" s="380"/>
      <c r="I9779" s="83"/>
    </row>
    <row r="9780" spans="1:9" ht="15">
      <c r="A9780" s="70">
        <v>9773</v>
      </c>
      <c r="B9780" s="377"/>
      <c r="C9780" s="378"/>
      <c r="D9780" s="379"/>
      <c r="E9780" s="379"/>
      <c r="F9780" s="379"/>
      <c r="G9780" s="380"/>
      <c r="I9780" s="83"/>
    </row>
    <row r="9781" spans="1:9" ht="15">
      <c r="A9781" s="70">
        <v>9774</v>
      </c>
      <c r="B9781" s="377"/>
      <c r="C9781" s="378"/>
      <c r="D9781" s="379"/>
      <c r="E9781" s="379"/>
      <c r="F9781" s="379"/>
      <c r="G9781" s="380"/>
      <c r="I9781" s="83"/>
    </row>
    <row r="9782" spans="1:9" ht="15">
      <c r="A9782" s="70">
        <v>9775</v>
      </c>
      <c r="B9782" s="377"/>
      <c r="C9782" s="378"/>
      <c r="D9782" s="379"/>
      <c r="E9782" s="379"/>
      <c r="F9782" s="379"/>
      <c r="G9782" s="380"/>
      <c r="I9782" s="83"/>
    </row>
    <row r="9783" spans="1:9" ht="15">
      <c r="A9783" s="70">
        <v>9776</v>
      </c>
      <c r="B9783" s="377"/>
      <c r="C9783" s="378"/>
      <c r="D9783" s="379"/>
      <c r="E9783" s="379"/>
      <c r="F9783" s="379"/>
      <c r="G9783" s="380"/>
      <c r="I9783" s="83"/>
    </row>
    <row r="9784" spans="1:9" ht="15">
      <c r="A9784" s="70">
        <v>9777</v>
      </c>
      <c r="B9784" s="377"/>
      <c r="C9784" s="378"/>
      <c r="D9784" s="379"/>
      <c r="E9784" s="379"/>
      <c r="F9784" s="379"/>
      <c r="G9784" s="380"/>
      <c r="I9784" s="83"/>
    </row>
    <row r="9785" spans="1:9" ht="15">
      <c r="A9785" s="70">
        <v>9778</v>
      </c>
      <c r="B9785" s="377"/>
      <c r="C9785" s="378"/>
      <c r="D9785" s="379"/>
      <c r="E9785" s="379"/>
      <c r="F9785" s="379"/>
      <c r="G9785" s="380"/>
      <c r="I9785" s="83"/>
    </row>
    <row r="9786" spans="1:9" ht="15">
      <c r="A9786" s="70">
        <v>9779</v>
      </c>
      <c r="B9786" s="377"/>
      <c r="C9786" s="378"/>
      <c r="D9786" s="379"/>
      <c r="E9786" s="379"/>
      <c r="F9786" s="379"/>
      <c r="G9786" s="380"/>
      <c r="I9786" s="83"/>
    </row>
    <row r="9787" spans="1:9" ht="15">
      <c r="A9787" s="70">
        <v>9780</v>
      </c>
      <c r="B9787" s="377"/>
      <c r="C9787" s="378"/>
      <c r="D9787" s="379"/>
      <c r="E9787" s="379"/>
      <c r="F9787" s="379"/>
      <c r="G9787" s="380"/>
      <c r="I9787" s="83"/>
    </row>
    <row r="9788" spans="1:9" ht="15">
      <c r="A9788" s="70">
        <v>9781</v>
      </c>
      <c r="B9788" s="377"/>
      <c r="C9788" s="378"/>
      <c r="D9788" s="379"/>
      <c r="E9788" s="379"/>
      <c r="F9788" s="379"/>
      <c r="G9788" s="380"/>
      <c r="I9788" s="83"/>
    </row>
    <row r="9789" spans="1:9" ht="15">
      <c r="A9789" s="70">
        <v>9782</v>
      </c>
      <c r="B9789" s="377"/>
      <c r="C9789" s="378"/>
      <c r="D9789" s="379"/>
      <c r="E9789" s="379"/>
      <c r="F9789" s="379"/>
      <c r="G9789" s="380"/>
      <c r="I9789" s="83"/>
    </row>
    <row r="9790" spans="1:9" ht="15">
      <c r="A9790" s="70">
        <v>9783</v>
      </c>
      <c r="B9790" s="377"/>
      <c r="C9790" s="378"/>
      <c r="D9790" s="379"/>
      <c r="E9790" s="379"/>
      <c r="F9790" s="379"/>
      <c r="G9790" s="380"/>
      <c r="I9790" s="83"/>
    </row>
    <row r="9791" spans="1:9" ht="15">
      <c r="A9791" s="70">
        <v>9784</v>
      </c>
      <c r="B9791" s="377"/>
      <c r="C9791" s="378"/>
      <c r="D9791" s="379"/>
      <c r="E9791" s="379"/>
      <c r="F9791" s="379"/>
      <c r="G9791" s="380"/>
      <c r="I9791" s="83"/>
    </row>
    <row r="9792" spans="1:9" ht="15">
      <c r="A9792" s="70">
        <v>9785</v>
      </c>
      <c r="B9792" s="377"/>
      <c r="C9792" s="378"/>
      <c r="D9792" s="379"/>
      <c r="E9792" s="379"/>
      <c r="F9792" s="379"/>
      <c r="G9792" s="380"/>
      <c r="I9792" s="83"/>
    </row>
    <row r="9793" spans="1:9" ht="15">
      <c r="A9793" s="70">
        <v>9786</v>
      </c>
      <c r="B9793" s="377"/>
      <c r="C9793" s="378"/>
      <c r="D9793" s="379"/>
      <c r="E9793" s="379"/>
      <c r="F9793" s="379"/>
      <c r="G9793" s="380"/>
      <c r="I9793" s="83"/>
    </row>
    <row r="9794" spans="1:9" ht="15">
      <c r="A9794" s="70">
        <v>9787</v>
      </c>
      <c r="B9794" s="377"/>
      <c r="C9794" s="378"/>
      <c r="D9794" s="379"/>
      <c r="E9794" s="379"/>
      <c r="F9794" s="379"/>
      <c r="G9794" s="380"/>
      <c r="I9794" s="83"/>
    </row>
    <row r="9795" spans="1:9" ht="15">
      <c r="A9795" s="70">
        <v>9788</v>
      </c>
      <c r="B9795" s="377"/>
      <c r="C9795" s="378"/>
      <c r="D9795" s="379"/>
      <c r="E9795" s="379"/>
      <c r="F9795" s="379"/>
      <c r="G9795" s="380"/>
      <c r="I9795" s="83"/>
    </row>
    <row r="9796" spans="1:9" ht="15">
      <c r="A9796" s="70">
        <v>9789</v>
      </c>
      <c r="B9796" s="377"/>
      <c r="C9796" s="378"/>
      <c r="D9796" s="379"/>
      <c r="E9796" s="379"/>
      <c r="F9796" s="379"/>
      <c r="G9796" s="380"/>
      <c r="I9796" s="83"/>
    </row>
    <row r="9797" spans="1:9" ht="15">
      <c r="A9797" s="70">
        <v>9790</v>
      </c>
      <c r="B9797" s="377"/>
      <c r="C9797" s="378"/>
      <c r="D9797" s="379"/>
      <c r="E9797" s="379"/>
      <c r="F9797" s="379"/>
      <c r="G9797" s="380"/>
      <c r="I9797" s="83"/>
    </row>
    <row r="9798" spans="1:9" ht="15">
      <c r="A9798" s="70">
        <v>9791</v>
      </c>
      <c r="B9798" s="377"/>
      <c r="C9798" s="378"/>
      <c r="D9798" s="379"/>
      <c r="E9798" s="379"/>
      <c r="F9798" s="379"/>
      <c r="G9798" s="380"/>
      <c r="I9798" s="83"/>
    </row>
    <row r="9799" spans="1:9" ht="15">
      <c r="A9799" s="70">
        <v>9792</v>
      </c>
      <c r="B9799" s="377"/>
      <c r="C9799" s="378"/>
      <c r="D9799" s="379"/>
      <c r="E9799" s="379"/>
      <c r="F9799" s="379"/>
      <c r="G9799" s="380"/>
      <c r="I9799" s="83"/>
    </row>
    <row r="9800" spans="1:9" ht="15">
      <c r="A9800" s="70">
        <v>9793</v>
      </c>
      <c r="B9800" s="377"/>
      <c r="C9800" s="378"/>
      <c r="D9800" s="379"/>
      <c r="E9800" s="379"/>
      <c r="F9800" s="379"/>
      <c r="G9800" s="380"/>
      <c r="I9800" s="83"/>
    </row>
    <row r="9801" spans="1:9" ht="15">
      <c r="A9801" s="70">
        <v>9794</v>
      </c>
      <c r="B9801" s="377"/>
      <c r="C9801" s="378"/>
      <c r="D9801" s="379"/>
      <c r="E9801" s="379"/>
      <c r="F9801" s="379"/>
      <c r="G9801" s="380"/>
      <c r="I9801" s="83"/>
    </row>
    <row r="9802" spans="1:9" ht="15">
      <c r="A9802" s="70">
        <v>9795</v>
      </c>
      <c r="B9802" s="377"/>
      <c r="C9802" s="378"/>
      <c r="D9802" s="379"/>
      <c r="E9802" s="379"/>
      <c r="F9802" s="379"/>
      <c r="G9802" s="380"/>
      <c r="I9802" s="83"/>
    </row>
    <row r="9803" spans="1:9" ht="15">
      <c r="A9803" s="70">
        <v>9796</v>
      </c>
      <c r="B9803" s="377"/>
      <c r="C9803" s="378"/>
      <c r="D9803" s="379"/>
      <c r="E9803" s="379"/>
      <c r="F9803" s="379"/>
      <c r="G9803" s="380"/>
      <c r="I9803" s="83"/>
    </row>
    <row r="9804" spans="1:9" ht="15">
      <c r="A9804" s="70">
        <v>9797</v>
      </c>
      <c r="B9804" s="377"/>
      <c r="C9804" s="378"/>
      <c r="D9804" s="379"/>
      <c r="E9804" s="379"/>
      <c r="F9804" s="379"/>
      <c r="G9804" s="380"/>
      <c r="I9804" s="83"/>
    </row>
    <row r="9805" spans="1:9" ht="15">
      <c r="A9805" s="70">
        <v>9798</v>
      </c>
      <c r="B9805" s="377"/>
      <c r="C9805" s="378"/>
      <c r="D9805" s="379"/>
      <c r="E9805" s="379"/>
      <c r="F9805" s="379"/>
      <c r="G9805" s="380"/>
      <c r="I9805" s="83"/>
    </row>
    <row r="9806" spans="1:9" ht="15">
      <c r="A9806" s="70">
        <v>9799</v>
      </c>
      <c r="B9806" s="377"/>
      <c r="C9806" s="378"/>
      <c r="D9806" s="379"/>
      <c r="E9806" s="379"/>
      <c r="F9806" s="379"/>
      <c r="G9806" s="380"/>
      <c r="I9806" s="83"/>
    </row>
    <row r="9807" spans="1:9" ht="15">
      <c r="A9807" s="70">
        <v>9800</v>
      </c>
      <c r="B9807" s="377"/>
      <c r="C9807" s="378"/>
      <c r="D9807" s="379"/>
      <c r="E9807" s="379"/>
      <c r="F9807" s="379"/>
      <c r="G9807" s="380"/>
      <c r="I9807" s="83"/>
    </row>
    <row r="9808" spans="1:9" ht="15">
      <c r="A9808" s="70">
        <v>9801</v>
      </c>
      <c r="B9808" s="377"/>
      <c r="C9808" s="378"/>
      <c r="D9808" s="379"/>
      <c r="E9808" s="379"/>
      <c r="F9808" s="379"/>
      <c r="G9808" s="380"/>
      <c r="I9808" s="83"/>
    </row>
    <row r="9809" spans="1:9" ht="15">
      <c r="A9809" s="70">
        <v>9802</v>
      </c>
      <c r="B9809" s="377"/>
      <c r="C9809" s="378"/>
      <c r="D9809" s="379"/>
      <c r="E9809" s="379"/>
      <c r="F9809" s="379"/>
      <c r="G9809" s="380"/>
      <c r="I9809" s="83"/>
    </row>
    <row r="9810" spans="1:9" ht="15">
      <c r="A9810" s="70">
        <v>9803</v>
      </c>
      <c r="B9810" s="377"/>
      <c r="C9810" s="378"/>
      <c r="D9810" s="379"/>
      <c r="E9810" s="379"/>
      <c r="F9810" s="379"/>
      <c r="G9810" s="380"/>
      <c r="I9810" s="83"/>
    </row>
    <row r="9811" spans="1:9" ht="15">
      <c r="A9811" s="70">
        <v>9804</v>
      </c>
      <c r="B9811" s="377"/>
      <c r="C9811" s="378"/>
      <c r="D9811" s="379"/>
      <c r="E9811" s="379"/>
      <c r="F9811" s="379"/>
      <c r="G9811" s="380"/>
      <c r="I9811" s="83"/>
    </row>
    <row r="9812" spans="1:9" ht="15">
      <c r="A9812" s="70">
        <v>9805</v>
      </c>
      <c r="B9812" s="377"/>
      <c r="C9812" s="378"/>
      <c r="D9812" s="379"/>
      <c r="E9812" s="379"/>
      <c r="F9812" s="379"/>
      <c r="G9812" s="380"/>
      <c r="I9812" s="83"/>
    </row>
    <row r="9813" spans="1:9" ht="15">
      <c r="A9813" s="70">
        <v>9806</v>
      </c>
      <c r="B9813" s="377"/>
      <c r="C9813" s="378"/>
      <c r="D9813" s="379"/>
      <c r="E9813" s="379"/>
      <c r="F9813" s="379"/>
      <c r="G9813" s="380"/>
      <c r="I9813" s="83"/>
    </row>
    <row r="9814" spans="1:9" ht="15">
      <c r="A9814" s="70">
        <v>9807</v>
      </c>
      <c r="B9814" s="377"/>
      <c r="C9814" s="378"/>
      <c r="D9814" s="379"/>
      <c r="E9814" s="379"/>
      <c r="F9814" s="379"/>
      <c r="G9814" s="380"/>
      <c r="I9814" s="83"/>
    </row>
    <row r="9815" spans="1:9" ht="15">
      <c r="A9815" s="70">
        <v>9808</v>
      </c>
      <c r="B9815" s="377"/>
      <c r="C9815" s="378"/>
      <c r="D9815" s="379"/>
      <c r="E9815" s="379"/>
      <c r="F9815" s="379"/>
      <c r="G9815" s="380"/>
      <c r="I9815" s="83"/>
    </row>
    <row r="9816" spans="1:9" ht="15">
      <c r="A9816" s="70">
        <v>9809</v>
      </c>
      <c r="B9816" s="377"/>
      <c r="C9816" s="378"/>
      <c r="D9816" s="379"/>
      <c r="E9816" s="379"/>
      <c r="F9816" s="379"/>
      <c r="G9816" s="380"/>
      <c r="I9816" s="83"/>
    </row>
    <row r="9817" spans="1:9" ht="15">
      <c r="A9817" s="70">
        <v>9810</v>
      </c>
      <c r="B9817" s="377"/>
      <c r="C9817" s="378"/>
      <c r="D9817" s="379"/>
      <c r="E9817" s="379"/>
      <c r="F9817" s="379"/>
      <c r="G9817" s="380"/>
      <c r="I9817" s="83"/>
    </row>
    <row r="9818" spans="1:9" ht="15">
      <c r="A9818" s="70">
        <v>9811</v>
      </c>
      <c r="B9818" s="377"/>
      <c r="C9818" s="378"/>
      <c r="D9818" s="379"/>
      <c r="E9818" s="379"/>
      <c r="F9818" s="379"/>
      <c r="G9818" s="380"/>
      <c r="I9818" s="83"/>
    </row>
    <row r="9819" spans="1:9" ht="15">
      <c r="A9819" s="70">
        <v>9812</v>
      </c>
      <c r="B9819" s="377"/>
      <c r="C9819" s="378"/>
      <c r="D9819" s="379"/>
      <c r="E9819" s="379"/>
      <c r="F9819" s="379"/>
      <c r="G9819" s="380"/>
      <c r="I9819" s="83"/>
    </row>
    <row r="9820" spans="1:9" ht="15">
      <c r="A9820" s="70">
        <v>9813</v>
      </c>
      <c r="B9820" s="377"/>
      <c r="C9820" s="378"/>
      <c r="D9820" s="379"/>
      <c r="E9820" s="379"/>
      <c r="F9820" s="379"/>
      <c r="G9820" s="380"/>
      <c r="I9820" s="83"/>
    </row>
    <row r="9821" spans="1:9" ht="15">
      <c r="A9821" s="70">
        <v>9814</v>
      </c>
      <c r="B9821" s="377"/>
      <c r="C9821" s="378"/>
      <c r="D9821" s="379"/>
      <c r="E9821" s="379"/>
      <c r="F9821" s="379"/>
      <c r="G9821" s="380"/>
      <c r="I9821" s="83"/>
    </row>
    <row r="9822" spans="1:9" ht="15">
      <c r="A9822" s="70">
        <v>9815</v>
      </c>
      <c r="B9822" s="377"/>
      <c r="C9822" s="378"/>
      <c r="D9822" s="379"/>
      <c r="E9822" s="379"/>
      <c r="F9822" s="379"/>
      <c r="G9822" s="380"/>
      <c r="I9822" s="83"/>
    </row>
    <row r="9823" spans="1:9" ht="15">
      <c r="A9823" s="70">
        <v>9816</v>
      </c>
      <c r="B9823" s="377"/>
      <c r="C9823" s="378"/>
      <c r="D9823" s="379"/>
      <c r="E9823" s="379"/>
      <c r="F9823" s="379"/>
      <c r="G9823" s="380"/>
      <c r="I9823" s="83"/>
    </row>
    <row r="9824" spans="1:9" ht="15">
      <c r="A9824" s="70">
        <v>9817</v>
      </c>
      <c r="B9824" s="377"/>
      <c r="C9824" s="378"/>
      <c r="D9824" s="379"/>
      <c r="E9824" s="379"/>
      <c r="F9824" s="379"/>
      <c r="G9824" s="380"/>
      <c r="I9824" s="83"/>
    </row>
    <row r="9825" spans="1:9" ht="15">
      <c r="A9825" s="70">
        <v>9818</v>
      </c>
      <c r="B9825" s="377"/>
      <c r="C9825" s="378"/>
      <c r="D9825" s="379"/>
      <c r="E9825" s="379"/>
      <c r="F9825" s="379"/>
      <c r="G9825" s="380"/>
      <c r="I9825" s="83"/>
    </row>
    <row r="9826" spans="1:9" ht="15">
      <c r="A9826" s="70">
        <v>9819</v>
      </c>
      <c r="B9826" s="377"/>
      <c r="C9826" s="378"/>
      <c r="D9826" s="379"/>
      <c r="E9826" s="379"/>
      <c r="F9826" s="379"/>
      <c r="G9826" s="380"/>
      <c r="I9826" s="83"/>
    </row>
    <row r="9827" spans="1:9" ht="15">
      <c r="A9827" s="70">
        <v>9820</v>
      </c>
      <c r="B9827" s="377"/>
      <c r="C9827" s="378"/>
      <c r="D9827" s="379"/>
      <c r="E9827" s="379"/>
      <c r="F9827" s="379"/>
      <c r="G9827" s="380"/>
      <c r="I9827" s="83"/>
    </row>
    <row r="9828" spans="1:9" ht="15">
      <c r="A9828" s="70">
        <v>9821</v>
      </c>
      <c r="B9828" s="377"/>
      <c r="C9828" s="378"/>
      <c r="D9828" s="379"/>
      <c r="E9828" s="379"/>
      <c r="F9828" s="379"/>
      <c r="G9828" s="380"/>
      <c r="I9828" s="83"/>
    </row>
    <row r="9829" spans="1:9" ht="15">
      <c r="A9829" s="70">
        <v>9822</v>
      </c>
      <c r="B9829" s="377"/>
      <c r="C9829" s="378"/>
      <c r="D9829" s="379"/>
      <c r="E9829" s="379"/>
      <c r="F9829" s="379"/>
      <c r="G9829" s="380"/>
      <c r="I9829" s="83"/>
    </row>
    <row r="9830" spans="1:9" ht="15">
      <c r="A9830" s="70">
        <v>9823</v>
      </c>
      <c r="B9830" s="377"/>
      <c r="C9830" s="378"/>
      <c r="D9830" s="379"/>
      <c r="E9830" s="379"/>
      <c r="F9830" s="379"/>
      <c r="G9830" s="380"/>
      <c r="I9830" s="83"/>
    </row>
    <row r="9831" spans="1:9" ht="15">
      <c r="A9831" s="70">
        <v>9824</v>
      </c>
      <c r="B9831" s="377"/>
      <c r="C9831" s="378"/>
      <c r="D9831" s="379"/>
      <c r="E9831" s="379"/>
      <c r="F9831" s="379"/>
      <c r="G9831" s="380"/>
      <c r="I9831" s="83"/>
    </row>
    <row r="9832" spans="1:9" ht="15">
      <c r="A9832" s="70">
        <v>9825</v>
      </c>
      <c r="B9832" s="377"/>
      <c r="C9832" s="378"/>
      <c r="D9832" s="379"/>
      <c r="E9832" s="379"/>
      <c r="F9832" s="379"/>
      <c r="G9832" s="380"/>
      <c r="I9832" s="83"/>
    </row>
    <row r="9833" spans="1:9" ht="15">
      <c r="A9833" s="70">
        <v>9826</v>
      </c>
      <c r="B9833" s="377"/>
      <c r="C9833" s="378"/>
      <c r="D9833" s="379"/>
      <c r="E9833" s="379"/>
      <c r="F9833" s="379"/>
      <c r="G9833" s="380"/>
      <c r="I9833" s="83"/>
    </row>
    <row r="9834" spans="1:9" ht="15">
      <c r="A9834" s="70">
        <v>9827</v>
      </c>
      <c r="B9834" s="377"/>
      <c r="C9834" s="378"/>
      <c r="D9834" s="379"/>
      <c r="E9834" s="379"/>
      <c r="F9834" s="379"/>
      <c r="G9834" s="380"/>
      <c r="I9834" s="83"/>
    </row>
    <row r="9835" spans="1:9" ht="15">
      <c r="A9835" s="70">
        <v>9828</v>
      </c>
      <c r="B9835" s="377"/>
      <c r="C9835" s="378"/>
      <c r="D9835" s="379"/>
      <c r="E9835" s="379"/>
      <c r="F9835" s="379"/>
      <c r="G9835" s="380"/>
      <c r="I9835" s="83"/>
    </row>
    <row r="9836" spans="1:9" ht="15">
      <c r="A9836" s="70">
        <v>9829</v>
      </c>
      <c r="B9836" s="377"/>
      <c r="C9836" s="378"/>
      <c r="D9836" s="379"/>
      <c r="E9836" s="379"/>
      <c r="F9836" s="379"/>
      <c r="G9836" s="380"/>
      <c r="I9836" s="83"/>
    </row>
    <row r="9837" spans="1:9" ht="15">
      <c r="A9837" s="70">
        <v>9830</v>
      </c>
      <c r="B9837" s="377"/>
      <c r="C9837" s="378"/>
      <c r="D9837" s="379"/>
      <c r="E9837" s="379"/>
      <c r="F9837" s="379"/>
      <c r="G9837" s="380"/>
      <c r="I9837" s="83"/>
    </row>
    <row r="9838" spans="1:9" ht="15">
      <c r="A9838" s="70">
        <v>9831</v>
      </c>
      <c r="B9838" s="377"/>
      <c r="C9838" s="378"/>
      <c r="D9838" s="379"/>
      <c r="E9838" s="379"/>
      <c r="F9838" s="379"/>
      <c r="G9838" s="380"/>
      <c r="I9838" s="83"/>
    </row>
    <row r="9839" spans="1:9" ht="15">
      <c r="A9839" s="70">
        <v>9832</v>
      </c>
      <c r="B9839" s="377"/>
      <c r="C9839" s="378"/>
      <c r="D9839" s="379"/>
      <c r="E9839" s="379"/>
      <c r="F9839" s="379"/>
      <c r="G9839" s="380"/>
      <c r="I9839" s="83"/>
    </row>
    <row r="9840" spans="1:9" ht="15">
      <c r="A9840" s="70">
        <v>9833</v>
      </c>
      <c r="B9840" s="377"/>
      <c r="C9840" s="378"/>
      <c r="D9840" s="379"/>
      <c r="E9840" s="379"/>
      <c r="F9840" s="379"/>
      <c r="G9840" s="380"/>
      <c r="I9840" s="83"/>
    </row>
    <row r="9841" spans="1:9" ht="15">
      <c r="A9841" s="70">
        <v>9834</v>
      </c>
      <c r="B9841" s="377"/>
      <c r="C9841" s="378"/>
      <c r="D9841" s="379"/>
      <c r="E9841" s="379"/>
      <c r="F9841" s="379"/>
      <c r="G9841" s="380"/>
      <c r="I9841" s="83"/>
    </row>
    <row r="9842" spans="1:9" ht="15">
      <c r="A9842" s="70">
        <v>9835</v>
      </c>
      <c r="B9842" s="377"/>
      <c r="C9842" s="378"/>
      <c r="D9842" s="379"/>
      <c r="E9842" s="379"/>
      <c r="F9842" s="379"/>
      <c r="G9842" s="380"/>
      <c r="I9842" s="83"/>
    </row>
    <row r="9843" spans="1:9" ht="15">
      <c r="A9843" s="70">
        <v>9836</v>
      </c>
      <c r="B9843" s="377"/>
      <c r="C9843" s="378"/>
      <c r="D9843" s="379"/>
      <c r="E9843" s="379"/>
      <c r="F9843" s="379"/>
      <c r="G9843" s="380"/>
      <c r="I9843" s="83"/>
    </row>
    <row r="9844" spans="1:9" ht="15">
      <c r="A9844" s="70">
        <v>9837</v>
      </c>
      <c r="B9844" s="377"/>
      <c r="C9844" s="378"/>
      <c r="D9844" s="379"/>
      <c r="E9844" s="379"/>
      <c r="F9844" s="379"/>
      <c r="G9844" s="380"/>
      <c r="I9844" s="83"/>
    </row>
    <row r="9845" spans="1:9" ht="15">
      <c r="A9845" s="70">
        <v>9838</v>
      </c>
      <c r="B9845" s="377"/>
      <c r="C9845" s="378"/>
      <c r="D9845" s="379"/>
      <c r="E9845" s="379"/>
      <c r="F9845" s="379"/>
      <c r="G9845" s="380"/>
      <c r="I9845" s="83"/>
    </row>
    <row r="9846" spans="1:9" ht="15">
      <c r="A9846" s="70">
        <v>9839</v>
      </c>
      <c r="B9846" s="377"/>
      <c r="C9846" s="378"/>
      <c r="D9846" s="379"/>
      <c r="E9846" s="379"/>
      <c r="F9846" s="379"/>
      <c r="G9846" s="380"/>
      <c r="I9846" s="83"/>
    </row>
    <row r="9847" spans="1:9" ht="15">
      <c r="A9847" s="70">
        <v>9840</v>
      </c>
      <c r="B9847" s="377"/>
      <c r="C9847" s="378"/>
      <c r="D9847" s="379"/>
      <c r="E9847" s="379"/>
      <c r="F9847" s="379"/>
      <c r="G9847" s="380"/>
      <c r="I9847" s="83"/>
    </row>
    <row r="9848" spans="1:9" ht="15">
      <c r="A9848" s="70">
        <v>9841</v>
      </c>
      <c r="B9848" s="377"/>
      <c r="C9848" s="378"/>
      <c r="D9848" s="379"/>
      <c r="E9848" s="379"/>
      <c r="F9848" s="379"/>
      <c r="G9848" s="380"/>
      <c r="I9848" s="83"/>
    </row>
    <row r="9849" spans="1:9" ht="15">
      <c r="A9849" s="70">
        <v>9842</v>
      </c>
      <c r="B9849" s="377"/>
      <c r="C9849" s="378"/>
      <c r="D9849" s="379"/>
      <c r="E9849" s="379"/>
      <c r="F9849" s="379"/>
      <c r="G9849" s="380"/>
      <c r="I9849" s="83"/>
    </row>
    <row r="9850" spans="1:9" ht="15">
      <c r="A9850" s="70">
        <v>9843</v>
      </c>
      <c r="B9850" s="377"/>
      <c r="C9850" s="378"/>
      <c r="D9850" s="379"/>
      <c r="E9850" s="379"/>
      <c r="F9850" s="379"/>
      <c r="G9850" s="380"/>
      <c r="I9850" s="83"/>
    </row>
    <row r="9851" spans="1:9" ht="15">
      <c r="A9851" s="70">
        <v>9844</v>
      </c>
      <c r="B9851" s="377"/>
      <c r="C9851" s="378"/>
      <c r="D9851" s="379"/>
      <c r="E9851" s="379"/>
      <c r="F9851" s="379"/>
      <c r="G9851" s="380"/>
      <c r="I9851" s="83"/>
    </row>
    <row r="9852" spans="1:9" ht="15">
      <c r="A9852" s="70">
        <v>9845</v>
      </c>
      <c r="B9852" s="377"/>
      <c r="C9852" s="378"/>
      <c r="D9852" s="379"/>
      <c r="E9852" s="379"/>
      <c r="F9852" s="379"/>
      <c r="G9852" s="380"/>
      <c r="I9852" s="83"/>
    </row>
    <row r="9853" spans="1:9" ht="15">
      <c r="A9853" s="70">
        <v>9846</v>
      </c>
      <c r="B9853" s="377"/>
      <c r="C9853" s="378"/>
      <c r="D9853" s="379"/>
      <c r="E9853" s="379"/>
      <c r="F9853" s="379"/>
      <c r="G9853" s="380"/>
      <c r="I9853" s="83"/>
    </row>
    <row r="9854" spans="1:9" ht="15">
      <c r="A9854" s="70">
        <v>9847</v>
      </c>
      <c r="B9854" s="377"/>
      <c r="C9854" s="378"/>
      <c r="D9854" s="379"/>
      <c r="E9854" s="379"/>
      <c r="F9854" s="379"/>
      <c r="G9854" s="380"/>
      <c r="I9854" s="83"/>
    </row>
    <row r="9855" spans="1:9" ht="15">
      <c r="A9855" s="70">
        <v>9848</v>
      </c>
      <c r="B9855" s="377"/>
      <c r="C9855" s="378"/>
      <c r="D9855" s="379"/>
      <c r="E9855" s="379"/>
      <c r="F9855" s="379"/>
      <c r="G9855" s="380"/>
      <c r="I9855" s="83"/>
    </row>
    <row r="9856" spans="1:9" ht="15">
      <c r="A9856" s="70">
        <v>9849</v>
      </c>
      <c r="B9856" s="377"/>
      <c r="C9856" s="378"/>
      <c r="D9856" s="379"/>
      <c r="E9856" s="379"/>
      <c r="F9856" s="379"/>
      <c r="G9856" s="380"/>
      <c r="I9856" s="83"/>
    </row>
    <row r="9857" spans="1:9" ht="15">
      <c r="A9857" s="70">
        <v>9850</v>
      </c>
      <c r="B9857" s="377"/>
      <c r="C9857" s="378"/>
      <c r="D9857" s="379"/>
      <c r="E9857" s="379"/>
      <c r="F9857" s="379"/>
      <c r="G9857" s="380"/>
      <c r="I9857" s="83"/>
    </row>
    <row r="9858" spans="1:9" ht="15">
      <c r="A9858" s="70">
        <v>9851</v>
      </c>
      <c r="B9858" s="377"/>
      <c r="C9858" s="378"/>
      <c r="D9858" s="379"/>
      <c r="E9858" s="379"/>
      <c r="F9858" s="379"/>
      <c r="G9858" s="380"/>
      <c r="I9858" s="83"/>
    </row>
    <row r="9859" spans="1:9" ht="15">
      <c r="A9859" s="70">
        <v>9852</v>
      </c>
      <c r="B9859" s="377"/>
      <c r="C9859" s="378"/>
      <c r="D9859" s="379"/>
      <c r="E9859" s="379"/>
      <c r="F9859" s="379"/>
      <c r="G9859" s="380"/>
      <c r="I9859" s="83"/>
    </row>
    <row r="9860" spans="1:9" ht="15">
      <c r="A9860" s="70">
        <v>9853</v>
      </c>
      <c r="B9860" s="377"/>
      <c r="C9860" s="378"/>
      <c r="D9860" s="379"/>
      <c r="E9860" s="379"/>
      <c r="F9860" s="379"/>
      <c r="G9860" s="380"/>
      <c r="I9860" s="83"/>
    </row>
    <row r="9861" spans="1:9" ht="15">
      <c r="A9861" s="70">
        <v>9854</v>
      </c>
      <c r="B9861" s="377"/>
      <c r="C9861" s="378"/>
      <c r="D9861" s="379"/>
      <c r="E9861" s="379"/>
      <c r="F9861" s="379"/>
      <c r="G9861" s="380"/>
      <c r="I9861" s="83"/>
    </row>
    <row r="9862" spans="1:9" ht="15">
      <c r="A9862" s="70">
        <v>9855</v>
      </c>
      <c r="B9862" s="377"/>
      <c r="C9862" s="378"/>
      <c r="D9862" s="379"/>
      <c r="E9862" s="379"/>
      <c r="F9862" s="379"/>
      <c r="G9862" s="380"/>
      <c r="I9862" s="83"/>
    </row>
    <row r="9863" spans="1:9" ht="15">
      <c r="A9863" s="70">
        <v>9856</v>
      </c>
      <c r="B9863" s="377"/>
      <c r="C9863" s="378"/>
      <c r="D9863" s="379"/>
      <c r="E9863" s="379"/>
      <c r="F9863" s="379"/>
      <c r="G9863" s="380"/>
      <c r="I9863" s="83"/>
    </row>
    <row r="9864" spans="1:9" ht="15">
      <c r="A9864" s="70">
        <v>9857</v>
      </c>
      <c r="B9864" s="377"/>
      <c r="C9864" s="378"/>
      <c r="D9864" s="379"/>
      <c r="E9864" s="379"/>
      <c r="F9864" s="379"/>
      <c r="G9864" s="380"/>
      <c r="I9864" s="83"/>
    </row>
    <row r="9865" spans="1:9" ht="15">
      <c r="A9865" s="70">
        <v>9858</v>
      </c>
      <c r="B9865" s="377"/>
      <c r="C9865" s="378"/>
      <c r="D9865" s="379"/>
      <c r="E9865" s="379"/>
      <c r="F9865" s="379"/>
      <c r="G9865" s="380"/>
      <c r="I9865" s="83"/>
    </row>
    <row r="9866" spans="1:9" ht="15">
      <c r="A9866" s="70">
        <v>9859</v>
      </c>
      <c r="B9866" s="377"/>
      <c r="C9866" s="378"/>
      <c r="D9866" s="379"/>
      <c r="E9866" s="379"/>
      <c r="F9866" s="379"/>
      <c r="G9866" s="380"/>
      <c r="I9866" s="83"/>
    </row>
    <row r="9867" spans="1:9" ht="15">
      <c r="A9867" s="70">
        <v>9860</v>
      </c>
      <c r="B9867" s="377"/>
      <c r="C9867" s="378"/>
      <c r="D9867" s="379"/>
      <c r="E9867" s="379"/>
      <c r="F9867" s="379"/>
      <c r="G9867" s="380"/>
      <c r="I9867" s="83"/>
    </row>
    <row r="9868" spans="1:9" ht="15">
      <c r="A9868" s="70">
        <v>9861</v>
      </c>
      <c r="B9868" s="377"/>
      <c r="C9868" s="378"/>
      <c r="D9868" s="379"/>
      <c r="E9868" s="379"/>
      <c r="F9868" s="379"/>
      <c r="G9868" s="380"/>
      <c r="I9868" s="83"/>
    </row>
    <row r="9869" spans="1:9" ht="15">
      <c r="A9869" s="70">
        <v>9862</v>
      </c>
      <c r="B9869" s="377"/>
      <c r="C9869" s="378"/>
      <c r="D9869" s="379"/>
      <c r="E9869" s="379"/>
      <c r="F9869" s="379"/>
      <c r="G9869" s="380"/>
      <c r="I9869" s="83"/>
    </row>
    <row r="9870" spans="1:9" ht="15">
      <c r="A9870" s="70">
        <v>9863</v>
      </c>
      <c r="B9870" s="377"/>
      <c r="C9870" s="378"/>
      <c r="D9870" s="379"/>
      <c r="E9870" s="379"/>
      <c r="F9870" s="379"/>
      <c r="G9870" s="380"/>
      <c r="I9870" s="83"/>
    </row>
    <row r="9871" spans="1:9" ht="15">
      <c r="A9871" s="70">
        <v>9864</v>
      </c>
      <c r="B9871" s="377"/>
      <c r="C9871" s="378"/>
      <c r="D9871" s="379"/>
      <c r="E9871" s="379"/>
      <c r="F9871" s="379"/>
      <c r="G9871" s="380"/>
      <c r="I9871" s="83"/>
    </row>
    <row r="9872" spans="1:9" ht="15">
      <c r="A9872" s="70">
        <v>9865</v>
      </c>
      <c r="B9872" s="377"/>
      <c r="C9872" s="378"/>
      <c r="D9872" s="379"/>
      <c r="E9872" s="379"/>
      <c r="F9872" s="379"/>
      <c r="G9872" s="380"/>
      <c r="I9872" s="83"/>
    </row>
    <row r="9873" spans="1:9" ht="15">
      <c r="A9873" s="70">
        <v>9866</v>
      </c>
      <c r="B9873" s="377"/>
      <c r="C9873" s="378"/>
      <c r="D9873" s="379"/>
      <c r="E9873" s="379"/>
      <c r="F9873" s="379"/>
      <c r="G9873" s="380"/>
      <c r="I9873" s="83"/>
    </row>
    <row r="9874" spans="1:9" ht="15">
      <c r="A9874" s="70">
        <v>9867</v>
      </c>
      <c r="B9874" s="377"/>
      <c r="C9874" s="378"/>
      <c r="D9874" s="379"/>
      <c r="E9874" s="379"/>
      <c r="F9874" s="379"/>
      <c r="G9874" s="380"/>
      <c r="I9874" s="83"/>
    </row>
    <row r="9875" spans="1:9" ht="15">
      <c r="A9875" s="70">
        <v>9868</v>
      </c>
      <c r="B9875" s="377"/>
      <c r="C9875" s="378"/>
      <c r="D9875" s="379"/>
      <c r="E9875" s="379"/>
      <c r="F9875" s="379"/>
      <c r="G9875" s="380"/>
      <c r="I9875" s="83"/>
    </row>
    <row r="9876" spans="1:9" ht="15">
      <c r="A9876" s="70">
        <v>9869</v>
      </c>
      <c r="B9876" s="377"/>
      <c r="C9876" s="378"/>
      <c r="D9876" s="379"/>
      <c r="E9876" s="379"/>
      <c r="F9876" s="379"/>
      <c r="G9876" s="380"/>
      <c r="I9876" s="83"/>
    </row>
    <row r="9877" spans="1:9" ht="15">
      <c r="A9877" s="70">
        <v>9870</v>
      </c>
      <c r="B9877" s="377"/>
      <c r="C9877" s="378"/>
      <c r="D9877" s="379"/>
      <c r="E9877" s="379"/>
      <c r="F9877" s="379"/>
      <c r="G9877" s="380"/>
      <c r="I9877" s="83"/>
    </row>
    <row r="9878" spans="1:9" ht="15">
      <c r="A9878" s="70">
        <v>9871</v>
      </c>
      <c r="B9878" s="377"/>
      <c r="C9878" s="378"/>
      <c r="D9878" s="379"/>
      <c r="E9878" s="379"/>
      <c r="F9878" s="379"/>
      <c r="G9878" s="380"/>
      <c r="I9878" s="83"/>
    </row>
    <row r="9879" spans="1:9" ht="15">
      <c r="A9879" s="70">
        <v>9872</v>
      </c>
      <c r="B9879" s="377"/>
      <c r="C9879" s="378"/>
      <c r="D9879" s="379"/>
      <c r="E9879" s="379"/>
      <c r="F9879" s="379"/>
      <c r="G9879" s="380"/>
      <c r="I9879" s="83"/>
    </row>
    <row r="9880" spans="1:9" ht="15">
      <c r="A9880" s="70">
        <v>9873</v>
      </c>
      <c r="B9880" s="377"/>
      <c r="C9880" s="378"/>
      <c r="D9880" s="379"/>
      <c r="E9880" s="379"/>
      <c r="F9880" s="379"/>
      <c r="G9880" s="380"/>
      <c r="I9880" s="83"/>
    </row>
    <row r="9881" spans="1:9" ht="15">
      <c r="A9881" s="70">
        <v>9874</v>
      </c>
      <c r="B9881" s="377"/>
      <c r="C9881" s="378"/>
      <c r="D9881" s="379"/>
      <c r="E9881" s="379"/>
      <c r="F9881" s="379"/>
      <c r="G9881" s="380"/>
      <c r="I9881" s="83"/>
    </row>
    <row r="9882" spans="1:9" ht="15">
      <c r="A9882" s="70">
        <v>9875</v>
      </c>
      <c r="B9882" s="377"/>
      <c r="C9882" s="378"/>
      <c r="D9882" s="379"/>
      <c r="E9882" s="379"/>
      <c r="F9882" s="379"/>
      <c r="G9882" s="380"/>
      <c r="I9882" s="83"/>
    </row>
    <row r="9883" spans="1:9" ht="15">
      <c r="A9883" s="70">
        <v>9876</v>
      </c>
      <c r="B9883" s="377"/>
      <c r="C9883" s="378"/>
      <c r="D9883" s="379"/>
      <c r="E9883" s="379"/>
      <c r="F9883" s="379"/>
      <c r="G9883" s="380"/>
      <c r="I9883" s="83"/>
    </row>
    <row r="9884" spans="1:9" ht="15">
      <c r="A9884" s="70">
        <v>9877</v>
      </c>
      <c r="B9884" s="377"/>
      <c r="C9884" s="378"/>
      <c r="D9884" s="379"/>
      <c r="E9884" s="379"/>
      <c r="F9884" s="379"/>
      <c r="G9884" s="380"/>
      <c r="I9884" s="83"/>
    </row>
    <row r="9885" spans="1:9" ht="15">
      <c r="A9885" s="70">
        <v>9878</v>
      </c>
      <c r="B9885" s="377"/>
      <c r="C9885" s="378"/>
      <c r="D9885" s="379"/>
      <c r="E9885" s="379"/>
      <c r="F9885" s="379"/>
      <c r="G9885" s="380"/>
      <c r="I9885" s="83"/>
    </row>
    <row r="9886" spans="1:9" ht="15">
      <c r="A9886" s="70">
        <v>9879</v>
      </c>
      <c r="B9886" s="377"/>
      <c r="C9886" s="378"/>
      <c r="D9886" s="379"/>
      <c r="E9886" s="379"/>
      <c r="F9886" s="379"/>
      <c r="G9886" s="380"/>
      <c r="I9886" s="83"/>
    </row>
    <row r="9887" spans="1:9" ht="15">
      <c r="A9887" s="70">
        <v>9880</v>
      </c>
      <c r="B9887" s="377"/>
      <c r="C9887" s="378"/>
      <c r="D9887" s="379"/>
      <c r="E9887" s="379"/>
      <c r="F9887" s="379"/>
      <c r="G9887" s="380"/>
      <c r="I9887" s="83"/>
    </row>
    <row r="9888" spans="1:9" ht="15">
      <c r="A9888" s="70">
        <v>9881</v>
      </c>
      <c r="B9888" s="377"/>
      <c r="C9888" s="378"/>
      <c r="D9888" s="379"/>
      <c r="E9888" s="379"/>
      <c r="F9888" s="379"/>
      <c r="G9888" s="380"/>
      <c r="I9888" s="83"/>
    </row>
    <row r="9889" spans="1:9" ht="15">
      <c r="A9889" s="70">
        <v>9882</v>
      </c>
      <c r="B9889" s="377"/>
      <c r="C9889" s="378"/>
      <c r="D9889" s="379"/>
      <c r="E9889" s="379"/>
      <c r="F9889" s="379"/>
      <c r="G9889" s="380"/>
      <c r="I9889" s="83"/>
    </row>
    <row r="9890" spans="1:9" ht="15">
      <c r="A9890" s="70">
        <v>9883</v>
      </c>
      <c r="B9890" s="377"/>
      <c r="C9890" s="378"/>
      <c r="D9890" s="379"/>
      <c r="E9890" s="379"/>
      <c r="F9890" s="379"/>
      <c r="G9890" s="380"/>
      <c r="I9890" s="83"/>
    </row>
    <row r="9891" spans="1:9" ht="15">
      <c r="A9891" s="70">
        <v>9884</v>
      </c>
      <c r="B9891" s="377"/>
      <c r="C9891" s="378"/>
      <c r="D9891" s="379"/>
      <c r="E9891" s="379"/>
      <c r="F9891" s="379"/>
      <c r="G9891" s="380"/>
      <c r="I9891" s="83"/>
    </row>
    <row r="9892" spans="1:9" ht="15">
      <c r="A9892" s="70">
        <v>9885</v>
      </c>
      <c r="B9892" s="377"/>
      <c r="C9892" s="378"/>
      <c r="D9892" s="379"/>
      <c r="E9892" s="379"/>
      <c r="F9892" s="379"/>
      <c r="G9892" s="380"/>
      <c r="I9892" s="83"/>
    </row>
    <row r="9893" spans="1:9" ht="15">
      <c r="A9893" s="70">
        <v>9886</v>
      </c>
      <c r="B9893" s="377"/>
      <c r="C9893" s="378"/>
      <c r="D9893" s="379"/>
      <c r="E9893" s="379"/>
      <c r="F9893" s="379"/>
      <c r="G9893" s="380"/>
      <c r="I9893" s="83"/>
    </row>
    <row r="9894" spans="1:9" ht="15">
      <c r="A9894" s="70">
        <v>9887</v>
      </c>
      <c r="B9894" s="377"/>
      <c r="C9894" s="378"/>
      <c r="D9894" s="379"/>
      <c r="E9894" s="379"/>
      <c r="F9894" s="379"/>
      <c r="G9894" s="380"/>
      <c r="I9894" s="83"/>
    </row>
    <row r="9895" spans="1:9" ht="15">
      <c r="A9895" s="70">
        <v>9888</v>
      </c>
      <c r="B9895" s="377"/>
      <c r="C9895" s="378"/>
      <c r="D9895" s="379"/>
      <c r="E9895" s="379"/>
      <c r="F9895" s="379"/>
      <c r="G9895" s="380"/>
      <c r="I9895" s="83"/>
    </row>
    <row r="9896" spans="1:9" ht="15">
      <c r="A9896" s="70">
        <v>9889</v>
      </c>
      <c r="B9896" s="377"/>
      <c r="C9896" s="378"/>
      <c r="D9896" s="379"/>
      <c r="E9896" s="379"/>
      <c r="F9896" s="379"/>
      <c r="G9896" s="380"/>
      <c r="I9896" s="83"/>
    </row>
    <row r="9897" spans="1:9" ht="15">
      <c r="A9897" s="70">
        <v>9890</v>
      </c>
      <c r="B9897" s="377"/>
      <c r="C9897" s="378"/>
      <c r="D9897" s="379"/>
      <c r="E9897" s="379"/>
      <c r="F9897" s="379"/>
      <c r="G9897" s="380"/>
      <c r="I9897" s="83"/>
    </row>
    <row r="9898" spans="1:9" ht="15">
      <c r="A9898" s="70">
        <v>9891</v>
      </c>
      <c r="B9898" s="377"/>
      <c r="C9898" s="378"/>
      <c r="D9898" s="379"/>
      <c r="E9898" s="379"/>
      <c r="F9898" s="379"/>
      <c r="G9898" s="380"/>
      <c r="I9898" s="83"/>
    </row>
    <row r="9899" spans="1:9" ht="15">
      <c r="A9899" s="70">
        <v>9892</v>
      </c>
      <c r="B9899" s="377"/>
      <c r="C9899" s="378"/>
      <c r="D9899" s="379"/>
      <c r="E9899" s="379"/>
      <c r="F9899" s="379"/>
      <c r="G9899" s="380"/>
      <c r="I9899" s="83"/>
    </row>
    <row r="9900" spans="1:9" ht="15">
      <c r="A9900" s="70">
        <v>9893</v>
      </c>
      <c r="B9900" s="377"/>
      <c r="C9900" s="378"/>
      <c r="D9900" s="379"/>
      <c r="E9900" s="379"/>
      <c r="F9900" s="379"/>
      <c r="G9900" s="380"/>
      <c r="I9900" s="83"/>
    </row>
    <row r="9901" spans="1:9" ht="15">
      <c r="A9901" s="70">
        <v>9894</v>
      </c>
      <c r="B9901" s="377"/>
      <c r="C9901" s="378"/>
      <c r="D9901" s="379"/>
      <c r="E9901" s="379"/>
      <c r="F9901" s="379"/>
      <c r="G9901" s="380"/>
      <c r="I9901" s="83"/>
    </row>
    <row r="9902" spans="1:9" ht="15">
      <c r="A9902" s="70">
        <v>9895</v>
      </c>
      <c r="B9902" s="377"/>
      <c r="C9902" s="378"/>
      <c r="D9902" s="379"/>
      <c r="E9902" s="379"/>
      <c r="F9902" s="379"/>
      <c r="G9902" s="380"/>
      <c r="I9902" s="83"/>
    </row>
    <row r="9903" spans="1:9" ht="15">
      <c r="A9903" s="70">
        <v>9896</v>
      </c>
      <c r="B9903" s="377"/>
      <c r="C9903" s="378"/>
      <c r="D9903" s="379"/>
      <c r="E9903" s="379"/>
      <c r="F9903" s="379"/>
      <c r="G9903" s="380"/>
      <c r="I9903" s="83"/>
    </row>
    <row r="9904" spans="1:9" ht="15">
      <c r="A9904" s="70">
        <v>9897</v>
      </c>
      <c r="B9904" s="377"/>
      <c r="C9904" s="378"/>
      <c r="D9904" s="379"/>
      <c r="E9904" s="379"/>
      <c r="F9904" s="379"/>
      <c r="G9904" s="380"/>
      <c r="I9904" s="83"/>
    </row>
    <row r="9905" spans="1:9" ht="15">
      <c r="A9905" s="70">
        <v>9898</v>
      </c>
      <c r="B9905" s="377"/>
      <c r="C9905" s="378"/>
      <c r="D9905" s="379"/>
      <c r="E9905" s="379"/>
      <c r="F9905" s="379"/>
      <c r="G9905" s="380"/>
      <c r="I9905" s="83"/>
    </row>
    <row r="9906" spans="1:9" ht="15">
      <c r="A9906" s="70">
        <v>9899</v>
      </c>
      <c r="B9906" s="377"/>
      <c r="C9906" s="378"/>
      <c r="D9906" s="379"/>
      <c r="E9906" s="379"/>
      <c r="F9906" s="379"/>
      <c r="G9906" s="380"/>
      <c r="I9906" s="83"/>
    </row>
    <row r="9907" spans="1:9" ht="15">
      <c r="A9907" s="70">
        <v>9900</v>
      </c>
      <c r="B9907" s="377"/>
      <c r="C9907" s="378"/>
      <c r="D9907" s="379"/>
      <c r="E9907" s="379"/>
      <c r="F9907" s="379"/>
      <c r="G9907" s="380"/>
      <c r="I9907" s="83"/>
    </row>
    <row r="9908" spans="1:9" ht="15">
      <c r="A9908" s="70">
        <v>9901</v>
      </c>
      <c r="B9908" s="377"/>
      <c r="C9908" s="378"/>
      <c r="D9908" s="379"/>
      <c r="E9908" s="379"/>
      <c r="F9908" s="379"/>
      <c r="G9908" s="380"/>
      <c r="I9908" s="83"/>
    </row>
    <row r="9909" spans="1:9" ht="15">
      <c r="A9909" s="70">
        <v>9902</v>
      </c>
      <c r="B9909" s="377"/>
      <c r="C9909" s="378"/>
      <c r="D9909" s="379"/>
      <c r="E9909" s="379"/>
      <c r="F9909" s="379"/>
      <c r="G9909" s="380"/>
      <c r="I9909" s="83"/>
    </row>
    <row r="9910" spans="1:9" ht="15">
      <c r="A9910" s="70">
        <v>9903</v>
      </c>
      <c r="B9910" s="377"/>
      <c r="C9910" s="378"/>
      <c r="D9910" s="379"/>
      <c r="E9910" s="379"/>
      <c r="F9910" s="379"/>
      <c r="G9910" s="380"/>
      <c r="I9910" s="83"/>
    </row>
    <row r="9911" spans="1:9" ht="15">
      <c r="A9911" s="70">
        <v>9904</v>
      </c>
      <c r="B9911" s="377"/>
      <c r="C9911" s="378"/>
      <c r="D9911" s="379"/>
      <c r="E9911" s="379"/>
      <c r="F9911" s="379"/>
      <c r="G9911" s="380"/>
      <c r="I9911" s="83"/>
    </row>
    <row r="9912" spans="1:9" ht="15">
      <c r="A9912" s="70">
        <v>9905</v>
      </c>
      <c r="B9912" s="377"/>
      <c r="C9912" s="378"/>
      <c r="D9912" s="379"/>
      <c r="E9912" s="379"/>
      <c r="F9912" s="379"/>
      <c r="G9912" s="380"/>
      <c r="I9912" s="83"/>
    </row>
    <row r="9913" spans="1:9" ht="15">
      <c r="A9913" s="70">
        <v>9906</v>
      </c>
      <c r="B9913" s="377"/>
      <c r="C9913" s="378"/>
      <c r="D9913" s="379"/>
      <c r="E9913" s="379"/>
      <c r="F9913" s="379"/>
      <c r="G9913" s="380"/>
      <c r="I9913" s="83"/>
    </row>
    <row r="9914" spans="1:9" ht="15">
      <c r="A9914" s="70">
        <v>9907</v>
      </c>
      <c r="B9914" s="377"/>
      <c r="C9914" s="378"/>
      <c r="D9914" s="379"/>
      <c r="E9914" s="379"/>
      <c r="F9914" s="379"/>
      <c r="G9914" s="380"/>
      <c r="I9914" s="83"/>
    </row>
    <row r="9915" spans="1:9" ht="15">
      <c r="A9915" s="70">
        <v>9908</v>
      </c>
      <c r="B9915" s="377"/>
      <c r="C9915" s="378"/>
      <c r="D9915" s="379"/>
      <c r="E9915" s="379"/>
      <c r="F9915" s="379"/>
      <c r="G9915" s="380"/>
      <c r="I9915" s="83"/>
    </row>
    <row r="9916" spans="1:9" ht="15">
      <c r="A9916" s="70">
        <v>9909</v>
      </c>
      <c r="B9916" s="377"/>
      <c r="C9916" s="378"/>
      <c r="D9916" s="379"/>
      <c r="E9916" s="379"/>
      <c r="F9916" s="379"/>
      <c r="G9916" s="380"/>
      <c r="I9916" s="83"/>
    </row>
    <row r="9917" spans="1:9" ht="15">
      <c r="A9917" s="70">
        <v>9910</v>
      </c>
      <c r="B9917" s="377"/>
      <c r="C9917" s="378"/>
      <c r="D9917" s="379"/>
      <c r="E9917" s="379"/>
      <c r="F9917" s="379"/>
      <c r="G9917" s="380"/>
      <c r="I9917" s="83"/>
    </row>
    <row r="9918" spans="1:9" ht="15">
      <c r="A9918" s="70">
        <v>9911</v>
      </c>
      <c r="B9918" s="377"/>
      <c r="C9918" s="378"/>
      <c r="D9918" s="379"/>
      <c r="E9918" s="379"/>
      <c r="F9918" s="379"/>
      <c r="G9918" s="380"/>
      <c r="I9918" s="83"/>
    </row>
    <row r="9919" spans="1:9" ht="15">
      <c r="A9919" s="70">
        <v>9912</v>
      </c>
      <c r="B9919" s="377"/>
      <c r="C9919" s="378"/>
      <c r="D9919" s="379"/>
      <c r="E9919" s="379"/>
      <c r="F9919" s="379"/>
      <c r="G9919" s="380"/>
      <c r="I9919" s="83"/>
    </row>
    <row r="9920" spans="1:9" ht="15">
      <c r="A9920" s="70">
        <v>9913</v>
      </c>
      <c r="B9920" s="377"/>
      <c r="C9920" s="378"/>
      <c r="D9920" s="379"/>
      <c r="E9920" s="379"/>
      <c r="F9920" s="379"/>
      <c r="G9920" s="380"/>
      <c r="I9920" s="83"/>
    </row>
    <row r="9921" spans="1:9" ht="15">
      <c r="A9921" s="70">
        <v>9914</v>
      </c>
      <c r="B9921" s="377"/>
      <c r="C9921" s="378"/>
      <c r="D9921" s="379"/>
      <c r="E9921" s="379"/>
      <c r="F9921" s="379"/>
      <c r="G9921" s="380"/>
      <c r="I9921" s="83"/>
    </row>
    <row r="9922" spans="1:9" ht="15">
      <c r="A9922" s="70">
        <v>9915</v>
      </c>
      <c r="B9922" s="377"/>
      <c r="C9922" s="378"/>
      <c r="D9922" s="379"/>
      <c r="E9922" s="379"/>
      <c r="F9922" s="379"/>
      <c r="G9922" s="380"/>
      <c r="I9922" s="83"/>
    </row>
    <row r="9923" spans="1:9" ht="15">
      <c r="A9923" s="70">
        <v>9916</v>
      </c>
      <c r="B9923" s="377"/>
      <c r="C9923" s="378"/>
      <c r="D9923" s="379"/>
      <c r="E9923" s="379"/>
      <c r="F9923" s="379"/>
      <c r="G9923" s="380"/>
      <c r="I9923" s="83"/>
    </row>
    <row r="9924" spans="1:9" ht="15">
      <c r="A9924" s="70">
        <v>9917</v>
      </c>
      <c r="B9924" s="377"/>
      <c r="C9924" s="378"/>
      <c r="D9924" s="379"/>
      <c r="E9924" s="379"/>
      <c r="F9924" s="379"/>
      <c r="G9924" s="380"/>
      <c r="I9924" s="83"/>
    </row>
    <row r="9925" spans="1:9" ht="15">
      <c r="A9925" s="70">
        <v>9918</v>
      </c>
      <c r="B9925" s="377"/>
      <c r="C9925" s="378"/>
      <c r="D9925" s="379"/>
      <c r="E9925" s="379"/>
      <c r="F9925" s="379"/>
      <c r="G9925" s="380"/>
      <c r="I9925" s="83"/>
    </row>
    <row r="9926" spans="1:9" ht="15">
      <c r="A9926" s="70">
        <v>9919</v>
      </c>
      <c r="B9926" s="377"/>
      <c r="C9926" s="378"/>
      <c r="D9926" s="379"/>
      <c r="E9926" s="379"/>
      <c r="F9926" s="379"/>
      <c r="G9926" s="380"/>
      <c r="I9926" s="83"/>
    </row>
    <row r="9927" spans="1:9" ht="15">
      <c r="A9927" s="70">
        <v>9920</v>
      </c>
      <c r="B9927" s="377"/>
      <c r="C9927" s="378"/>
      <c r="D9927" s="379"/>
      <c r="E9927" s="379"/>
      <c r="F9927" s="379"/>
      <c r="G9927" s="380"/>
      <c r="I9927" s="83"/>
    </row>
    <row r="9928" spans="1:9" ht="15">
      <c r="A9928" s="70">
        <v>9921</v>
      </c>
      <c r="B9928" s="377"/>
      <c r="C9928" s="378"/>
      <c r="D9928" s="379"/>
      <c r="E9928" s="379"/>
      <c r="F9928" s="379"/>
      <c r="G9928" s="380"/>
      <c r="I9928" s="83"/>
    </row>
    <row r="9929" spans="1:9" ht="15">
      <c r="A9929" s="70">
        <v>9922</v>
      </c>
      <c r="B9929" s="377"/>
      <c r="C9929" s="378"/>
      <c r="D9929" s="379"/>
      <c r="E9929" s="379"/>
      <c r="F9929" s="379"/>
      <c r="G9929" s="380"/>
      <c r="I9929" s="83"/>
    </row>
    <row r="9930" spans="1:9" ht="15">
      <c r="A9930" s="70">
        <v>9923</v>
      </c>
      <c r="B9930" s="377"/>
      <c r="C9930" s="378"/>
      <c r="D9930" s="379"/>
      <c r="E9930" s="379"/>
      <c r="F9930" s="379"/>
      <c r="G9930" s="380"/>
      <c r="I9930" s="83"/>
    </row>
    <row r="9931" spans="1:9" ht="15">
      <c r="A9931" s="70">
        <v>9924</v>
      </c>
      <c r="B9931" s="377"/>
      <c r="C9931" s="378"/>
      <c r="D9931" s="379"/>
      <c r="E9931" s="379"/>
      <c r="F9931" s="379"/>
      <c r="G9931" s="380"/>
      <c r="I9931" s="83"/>
    </row>
    <row r="9932" spans="1:9" ht="15">
      <c r="A9932" s="70">
        <v>9925</v>
      </c>
      <c r="B9932" s="377"/>
      <c r="C9932" s="378"/>
      <c r="D9932" s="379"/>
      <c r="E9932" s="379"/>
      <c r="F9932" s="379"/>
      <c r="G9932" s="380"/>
      <c r="I9932" s="83"/>
    </row>
    <row r="9933" spans="1:9" ht="15">
      <c r="A9933" s="70">
        <v>9926</v>
      </c>
      <c r="B9933" s="377"/>
      <c r="C9933" s="378"/>
      <c r="D9933" s="379"/>
      <c r="E9933" s="379"/>
      <c r="F9933" s="379"/>
      <c r="G9933" s="380"/>
      <c r="I9933" s="83"/>
    </row>
    <row r="9934" spans="1:9" ht="15">
      <c r="A9934" s="70">
        <v>9927</v>
      </c>
      <c r="B9934" s="377"/>
      <c r="C9934" s="378"/>
      <c r="D9934" s="379"/>
      <c r="E9934" s="379"/>
      <c r="F9934" s="379"/>
      <c r="G9934" s="380"/>
      <c r="I9934" s="83"/>
    </row>
    <row r="9935" spans="1:9" ht="15">
      <c r="A9935" s="70">
        <v>9928</v>
      </c>
      <c r="B9935" s="377"/>
      <c r="C9935" s="378"/>
      <c r="D9935" s="379"/>
      <c r="E9935" s="379"/>
      <c r="F9935" s="379"/>
      <c r="G9935" s="380"/>
      <c r="I9935" s="83"/>
    </row>
    <row r="9936" spans="1:9" ht="15">
      <c r="A9936" s="70">
        <v>9929</v>
      </c>
      <c r="B9936" s="377"/>
      <c r="C9936" s="378"/>
      <c r="D9936" s="379"/>
      <c r="E9936" s="379"/>
      <c r="F9936" s="379"/>
      <c r="G9936" s="380"/>
      <c r="I9936" s="83"/>
    </row>
    <row r="9937" spans="1:9" ht="15">
      <c r="A9937" s="70">
        <v>9930</v>
      </c>
      <c r="B9937" s="377"/>
      <c r="C9937" s="378"/>
      <c r="D9937" s="379"/>
      <c r="E9937" s="379"/>
      <c r="F9937" s="379"/>
      <c r="G9937" s="380"/>
      <c r="I9937" s="83"/>
    </row>
    <row r="9938" spans="1:9" ht="15">
      <c r="A9938" s="70">
        <v>9931</v>
      </c>
      <c r="B9938" s="377"/>
      <c r="C9938" s="378"/>
      <c r="D9938" s="379"/>
      <c r="E9938" s="379"/>
      <c r="F9938" s="379"/>
      <c r="G9938" s="380"/>
      <c r="I9938" s="83"/>
    </row>
    <row r="9939" spans="1:9" ht="15">
      <c r="A9939" s="70">
        <v>9932</v>
      </c>
      <c r="B9939" s="377"/>
      <c r="C9939" s="378"/>
      <c r="D9939" s="379"/>
      <c r="E9939" s="379"/>
      <c r="F9939" s="379"/>
      <c r="G9939" s="380"/>
      <c r="I9939" s="83"/>
    </row>
    <row r="9940" spans="1:9" ht="15">
      <c r="A9940" s="70">
        <v>9933</v>
      </c>
      <c r="B9940" s="377"/>
      <c r="C9940" s="378"/>
      <c r="D9940" s="379"/>
      <c r="E9940" s="379"/>
      <c r="F9940" s="379"/>
      <c r="G9940" s="380"/>
      <c r="I9940" s="83"/>
    </row>
    <row r="9941" spans="1:9" ht="15">
      <c r="A9941" s="70">
        <v>9934</v>
      </c>
      <c r="B9941" s="377"/>
      <c r="C9941" s="378"/>
      <c r="D9941" s="379"/>
      <c r="E9941" s="379"/>
      <c r="F9941" s="379"/>
      <c r="G9941" s="380"/>
      <c r="I9941" s="83"/>
    </row>
    <row r="9942" spans="1:9" ht="15">
      <c r="A9942" s="70">
        <v>9935</v>
      </c>
      <c r="B9942" s="377"/>
      <c r="C9942" s="378"/>
      <c r="D9942" s="379"/>
      <c r="E9942" s="379"/>
      <c r="F9942" s="379"/>
      <c r="G9942" s="380"/>
      <c r="I9942" s="83"/>
    </row>
    <row r="9943" spans="1:9" ht="15">
      <c r="A9943" s="70">
        <v>9936</v>
      </c>
      <c r="B9943" s="377"/>
      <c r="C9943" s="378"/>
      <c r="D9943" s="379"/>
      <c r="E9943" s="379"/>
      <c r="F9943" s="379"/>
      <c r="G9943" s="380"/>
      <c r="I9943" s="83"/>
    </row>
    <row r="9944" spans="1:9" ht="15">
      <c r="A9944" s="70">
        <v>9937</v>
      </c>
      <c r="B9944" s="377"/>
      <c r="C9944" s="378"/>
      <c r="D9944" s="379"/>
      <c r="E9944" s="379"/>
      <c r="F9944" s="379"/>
      <c r="G9944" s="380"/>
      <c r="I9944" s="83"/>
    </row>
    <row r="9945" spans="1:9" ht="15">
      <c r="A9945" s="70">
        <v>9938</v>
      </c>
      <c r="B9945" s="377"/>
      <c r="C9945" s="378"/>
      <c r="D9945" s="379"/>
      <c r="E9945" s="379"/>
      <c r="F9945" s="379"/>
      <c r="G9945" s="380"/>
      <c r="I9945" s="83"/>
    </row>
    <row r="9946" spans="1:9" ht="15">
      <c r="A9946" s="70">
        <v>9939</v>
      </c>
      <c r="B9946" s="377"/>
      <c r="C9946" s="378"/>
      <c r="D9946" s="379"/>
      <c r="E9946" s="379"/>
      <c r="F9946" s="379"/>
      <c r="G9946" s="380"/>
      <c r="I9946" s="83"/>
    </row>
    <row r="9947" spans="1:9" ht="15">
      <c r="A9947" s="70">
        <v>9940</v>
      </c>
      <c r="B9947" s="377"/>
      <c r="C9947" s="378"/>
      <c r="D9947" s="379"/>
      <c r="E9947" s="379"/>
      <c r="F9947" s="379"/>
      <c r="G9947" s="380"/>
      <c r="I9947" s="83"/>
    </row>
    <row r="9948" spans="1:9" ht="15">
      <c r="A9948" s="70">
        <v>9941</v>
      </c>
      <c r="B9948" s="377"/>
      <c r="C9948" s="378"/>
      <c r="D9948" s="379"/>
      <c r="E9948" s="379"/>
      <c r="F9948" s="379"/>
      <c r="G9948" s="380"/>
      <c r="I9948" s="83"/>
    </row>
    <row r="9949" spans="1:9" ht="15">
      <c r="A9949" s="70">
        <v>9942</v>
      </c>
      <c r="B9949" s="377"/>
      <c r="C9949" s="378"/>
      <c r="D9949" s="379"/>
      <c r="E9949" s="379"/>
      <c r="F9949" s="379"/>
      <c r="G9949" s="380"/>
      <c r="I9949" s="83"/>
    </row>
    <row r="9950" spans="1:9" ht="15">
      <c r="A9950" s="70">
        <v>9943</v>
      </c>
      <c r="B9950" s="377"/>
      <c r="C9950" s="378"/>
      <c r="D9950" s="379"/>
      <c r="E9950" s="379"/>
      <c r="F9950" s="379"/>
      <c r="G9950" s="380"/>
      <c r="I9950" s="83"/>
    </row>
    <row r="9951" spans="1:9" ht="15">
      <c r="A9951" s="70">
        <v>9944</v>
      </c>
      <c r="B9951" s="377"/>
      <c r="C9951" s="378"/>
      <c r="D9951" s="379"/>
      <c r="E9951" s="379"/>
      <c r="F9951" s="379"/>
      <c r="G9951" s="380"/>
      <c r="I9951" s="83"/>
    </row>
    <row r="9952" spans="1:9" ht="15">
      <c r="A9952" s="70">
        <v>9945</v>
      </c>
      <c r="B9952" s="377"/>
      <c r="C9952" s="378"/>
      <c r="D9952" s="379"/>
      <c r="E9952" s="379"/>
      <c r="F9952" s="379"/>
      <c r="G9952" s="380"/>
      <c r="I9952" s="83"/>
    </row>
    <row r="9953" spans="1:9" ht="15">
      <c r="A9953" s="70">
        <v>9946</v>
      </c>
      <c r="B9953" s="377"/>
      <c r="C9953" s="378"/>
      <c r="D9953" s="379"/>
      <c r="E9953" s="379"/>
      <c r="F9953" s="379"/>
      <c r="G9953" s="380"/>
      <c r="I9953" s="83"/>
    </row>
    <row r="9954" spans="1:9" ht="15">
      <c r="A9954" s="70">
        <v>9947</v>
      </c>
      <c r="B9954" s="377"/>
      <c r="C9954" s="378"/>
      <c r="D9954" s="379"/>
      <c r="E9954" s="379"/>
      <c r="F9954" s="379"/>
      <c r="G9954" s="380"/>
      <c r="I9954" s="83"/>
    </row>
    <row r="9955" spans="1:9" ht="15">
      <c r="A9955" s="70">
        <v>9948</v>
      </c>
      <c r="B9955" s="377"/>
      <c r="C9955" s="378"/>
      <c r="D9955" s="379"/>
      <c r="E9955" s="379"/>
      <c r="F9955" s="379"/>
      <c r="G9955" s="380"/>
      <c r="I9955" s="83"/>
    </row>
    <row r="9956" spans="1:9" ht="15">
      <c r="A9956" s="70">
        <v>9949</v>
      </c>
      <c r="B9956" s="377"/>
      <c r="C9956" s="378"/>
      <c r="D9956" s="379"/>
      <c r="E9956" s="379"/>
      <c r="F9956" s="379"/>
      <c r="G9956" s="380"/>
      <c r="I9956" s="83"/>
    </row>
    <row r="9957" spans="1:9" ht="15">
      <c r="A9957" s="70">
        <v>9950</v>
      </c>
      <c r="B9957" s="377"/>
      <c r="C9957" s="378"/>
      <c r="D9957" s="379"/>
      <c r="E9957" s="379"/>
      <c r="F9957" s="379"/>
      <c r="G9957" s="380"/>
      <c r="I9957" s="83"/>
    </row>
    <row r="9958" spans="1:9" ht="15">
      <c r="A9958" s="70">
        <v>9951</v>
      </c>
      <c r="B9958" s="377"/>
      <c r="C9958" s="378"/>
      <c r="D9958" s="379"/>
      <c r="E9958" s="379"/>
      <c r="F9958" s="379"/>
      <c r="G9958" s="380"/>
      <c r="I9958" s="83"/>
    </row>
    <row r="9959" spans="1:9" ht="15">
      <c r="A9959" s="70">
        <v>9952</v>
      </c>
      <c r="B9959" s="377"/>
      <c r="C9959" s="378"/>
      <c r="D9959" s="379"/>
      <c r="E9959" s="379"/>
      <c r="F9959" s="379"/>
      <c r="G9959" s="380"/>
      <c r="I9959" s="83"/>
    </row>
    <row r="9960" spans="1:9" ht="15">
      <c r="A9960" s="70">
        <v>9953</v>
      </c>
      <c r="B9960" s="377"/>
      <c r="C9960" s="378"/>
      <c r="D9960" s="379"/>
      <c r="E9960" s="379"/>
      <c r="F9960" s="379"/>
      <c r="G9960" s="380"/>
      <c r="I9960" s="83"/>
    </row>
    <row r="9961" spans="1:9" ht="15">
      <c r="A9961" s="70">
        <v>9954</v>
      </c>
      <c r="B9961" s="377"/>
      <c r="C9961" s="378"/>
      <c r="D9961" s="379"/>
      <c r="E9961" s="379"/>
      <c r="F9961" s="379"/>
      <c r="G9961" s="380"/>
      <c r="I9961" s="83"/>
    </row>
    <row r="9962" spans="1:9" ht="15">
      <c r="A9962" s="70">
        <v>9955</v>
      </c>
      <c r="B9962" s="377"/>
      <c r="C9962" s="378"/>
      <c r="D9962" s="379"/>
      <c r="E9962" s="379"/>
      <c r="F9962" s="379"/>
      <c r="G9962" s="380"/>
      <c r="I9962" s="83"/>
    </row>
    <row r="9963" spans="1:9" ht="15">
      <c r="A9963" s="70">
        <v>9956</v>
      </c>
      <c r="B9963" s="377"/>
      <c r="C9963" s="378"/>
      <c r="D9963" s="379"/>
      <c r="E9963" s="379"/>
      <c r="F9963" s="379"/>
      <c r="G9963" s="380"/>
      <c r="I9963" s="83"/>
    </row>
    <row r="9964" spans="1:9" ht="15">
      <c r="A9964" s="70">
        <v>9957</v>
      </c>
      <c r="B9964" s="377"/>
      <c r="C9964" s="378"/>
      <c r="D9964" s="379"/>
      <c r="E9964" s="379"/>
      <c r="F9964" s="379"/>
      <c r="G9964" s="380"/>
      <c r="I9964" s="83"/>
    </row>
    <row r="9965" spans="1:9" ht="15">
      <c r="A9965" s="70">
        <v>9958</v>
      </c>
      <c r="B9965" s="377"/>
      <c r="C9965" s="378"/>
      <c r="D9965" s="379"/>
      <c r="E9965" s="379"/>
      <c r="F9965" s="379"/>
      <c r="G9965" s="380"/>
      <c r="I9965" s="83"/>
    </row>
    <row r="9966" spans="1:9" ht="15">
      <c r="A9966" s="70">
        <v>9959</v>
      </c>
      <c r="B9966" s="377"/>
      <c r="C9966" s="378"/>
      <c r="D9966" s="379"/>
      <c r="E9966" s="379"/>
      <c r="F9966" s="379"/>
      <c r="G9966" s="380"/>
      <c r="I9966" s="83"/>
    </row>
    <row r="9967" spans="1:9" ht="15">
      <c r="A9967" s="70">
        <v>9960</v>
      </c>
      <c r="B9967" s="377"/>
      <c r="C9967" s="378"/>
      <c r="D9967" s="379"/>
      <c r="E9967" s="379"/>
      <c r="F9967" s="379"/>
      <c r="G9967" s="380"/>
      <c r="I9967" s="83"/>
    </row>
    <row r="9968" spans="1:9" ht="15">
      <c r="A9968" s="70">
        <v>9961</v>
      </c>
      <c r="B9968" s="377"/>
      <c r="C9968" s="378"/>
      <c r="D9968" s="379"/>
      <c r="E9968" s="379"/>
      <c r="F9968" s="379"/>
      <c r="G9968" s="380"/>
      <c r="I9968" s="83"/>
    </row>
    <row r="9969" spans="1:9" ht="15">
      <c r="A9969" s="70">
        <v>9962</v>
      </c>
      <c r="B9969" s="377"/>
      <c r="C9969" s="378"/>
      <c r="D9969" s="379"/>
      <c r="E9969" s="379"/>
      <c r="F9969" s="379"/>
      <c r="G9969" s="380"/>
      <c r="I9969" s="83"/>
    </row>
    <row r="9970" spans="1:9" ht="15">
      <c r="A9970" s="70">
        <v>9963</v>
      </c>
      <c r="B9970" s="377"/>
      <c r="C9970" s="378"/>
      <c r="D9970" s="379"/>
      <c r="E9970" s="379"/>
      <c r="F9970" s="379"/>
      <c r="G9970" s="380"/>
      <c r="I9970" s="83"/>
    </row>
    <row r="9971" spans="1:9" ht="15">
      <c r="A9971" s="70">
        <v>9964</v>
      </c>
      <c r="B9971" s="377"/>
      <c r="C9971" s="378"/>
      <c r="D9971" s="379"/>
      <c r="E9971" s="379"/>
      <c r="F9971" s="379"/>
      <c r="G9971" s="380"/>
      <c r="I9971" s="83"/>
    </row>
    <row r="9972" spans="1:9" ht="15">
      <c r="A9972" s="70">
        <v>9965</v>
      </c>
      <c r="B9972" s="377"/>
      <c r="C9972" s="378"/>
      <c r="D9972" s="379"/>
      <c r="E9972" s="379"/>
      <c r="F9972" s="379"/>
      <c r="G9972" s="380"/>
      <c r="I9972" s="83"/>
    </row>
    <row r="9973" spans="1:9" ht="15">
      <c r="A9973" s="70">
        <v>9966</v>
      </c>
      <c r="B9973" s="377"/>
      <c r="C9973" s="378"/>
      <c r="D9973" s="379"/>
      <c r="E9973" s="379"/>
      <c r="F9973" s="379"/>
      <c r="G9973" s="380"/>
      <c r="I9973" s="83"/>
    </row>
    <row r="9974" spans="1:9" ht="15">
      <c r="A9974" s="70">
        <v>9967</v>
      </c>
      <c r="B9974" s="377"/>
      <c r="C9974" s="378"/>
      <c r="D9974" s="379"/>
      <c r="E9974" s="379"/>
      <c r="F9974" s="379"/>
      <c r="G9974" s="380"/>
      <c r="I9974" s="83"/>
    </row>
    <row r="9975" spans="1:9" ht="15">
      <c r="A9975" s="70">
        <v>9968</v>
      </c>
      <c r="B9975" s="377"/>
      <c r="C9975" s="378"/>
      <c r="D9975" s="379"/>
      <c r="E9975" s="379"/>
      <c r="F9975" s="379"/>
      <c r="G9975" s="380"/>
      <c r="I9975" s="83"/>
    </row>
    <row r="9976" spans="1:9" ht="15">
      <c r="A9976" s="70">
        <v>9969</v>
      </c>
      <c r="B9976" s="377"/>
      <c r="C9976" s="378"/>
      <c r="D9976" s="379"/>
      <c r="E9976" s="379"/>
      <c r="F9976" s="379"/>
      <c r="G9976" s="380"/>
      <c r="I9976" s="83"/>
    </row>
    <row r="9977" spans="1:9" ht="15">
      <c r="A9977" s="70">
        <v>9970</v>
      </c>
      <c r="B9977" s="377"/>
      <c r="C9977" s="378"/>
      <c r="D9977" s="379"/>
      <c r="E9977" s="379"/>
      <c r="F9977" s="379"/>
      <c r="G9977" s="380"/>
      <c r="I9977" s="83"/>
    </row>
    <row r="9978" spans="1:9" ht="15">
      <c r="A9978" s="70">
        <v>9971</v>
      </c>
      <c r="B9978" s="377"/>
      <c r="C9978" s="378"/>
      <c r="D9978" s="379"/>
      <c r="E9978" s="379"/>
      <c r="F9978" s="379"/>
      <c r="G9978" s="380"/>
      <c r="I9978" s="83"/>
    </row>
    <row r="9979" spans="1:9" ht="15">
      <c r="A9979" s="70">
        <v>9972</v>
      </c>
      <c r="B9979" s="377"/>
      <c r="C9979" s="378"/>
      <c r="D9979" s="379"/>
      <c r="E9979" s="379"/>
      <c r="F9979" s="379"/>
      <c r="G9979" s="380"/>
      <c r="I9979" s="83"/>
    </row>
    <row r="9980" spans="1:9" ht="15">
      <c r="A9980" s="70">
        <v>9973</v>
      </c>
      <c r="B9980" s="377"/>
      <c r="C9980" s="378"/>
      <c r="D9980" s="379"/>
      <c r="E9980" s="379"/>
      <c r="F9980" s="379"/>
      <c r="G9980" s="380"/>
      <c r="I9980" s="83"/>
    </row>
    <row r="9981" spans="1:9" ht="15">
      <c r="A9981" s="70">
        <v>9974</v>
      </c>
      <c r="B9981" s="377"/>
      <c r="C9981" s="378"/>
      <c r="D9981" s="379"/>
      <c r="E9981" s="379"/>
      <c r="F9981" s="379"/>
      <c r="G9981" s="380"/>
      <c r="I9981" s="83"/>
    </row>
    <row r="9982" spans="1:9" ht="15">
      <c r="A9982" s="70">
        <v>9975</v>
      </c>
      <c r="B9982" s="377"/>
      <c r="C9982" s="378"/>
      <c r="D9982" s="379"/>
      <c r="E9982" s="379"/>
      <c r="F9982" s="379"/>
      <c r="G9982" s="380"/>
      <c r="I9982" s="83"/>
    </row>
    <row r="9983" spans="1:9" ht="15">
      <c r="A9983" s="70">
        <v>9976</v>
      </c>
      <c r="B9983" s="377"/>
      <c r="C9983" s="378"/>
      <c r="D9983" s="379"/>
      <c r="E9983" s="379"/>
      <c r="F9983" s="379"/>
      <c r="G9983" s="380"/>
      <c r="I9983" s="83"/>
    </row>
    <row r="9984" spans="1:9" ht="15">
      <c r="A9984" s="70">
        <v>9977</v>
      </c>
      <c r="B9984" s="377"/>
      <c r="C9984" s="378"/>
      <c r="D9984" s="379"/>
      <c r="E9984" s="379"/>
      <c r="F9984" s="379"/>
      <c r="G9984" s="380"/>
      <c r="I9984" s="83"/>
    </row>
    <row r="9985" spans="1:9" ht="15">
      <c r="A9985" s="70">
        <v>9978</v>
      </c>
      <c r="B9985" s="377"/>
      <c r="C9985" s="378"/>
      <c r="D9985" s="379"/>
      <c r="E9985" s="379"/>
      <c r="F9985" s="379"/>
      <c r="G9985" s="380"/>
      <c r="I9985" s="83"/>
    </row>
    <row r="9986" spans="1:9" ht="15">
      <c r="A9986" s="70">
        <v>9979</v>
      </c>
      <c r="B9986" s="377"/>
      <c r="C9986" s="378"/>
      <c r="D9986" s="379"/>
      <c r="E9986" s="379"/>
      <c r="F9986" s="379"/>
      <c r="G9986" s="380"/>
      <c r="I9986" s="83"/>
    </row>
    <row r="9987" spans="1:9" ht="15">
      <c r="A9987" s="70">
        <v>9980</v>
      </c>
      <c r="B9987" s="377"/>
      <c r="C9987" s="378"/>
      <c r="D9987" s="379"/>
      <c r="E9987" s="379"/>
      <c r="F9987" s="379"/>
      <c r="G9987" s="380"/>
      <c r="I9987" s="83"/>
    </row>
    <row r="9988" spans="1:9" ht="15">
      <c r="A9988" s="70">
        <v>9981</v>
      </c>
      <c r="B9988" s="377"/>
      <c r="C9988" s="378"/>
      <c r="D9988" s="379"/>
      <c r="E9988" s="379"/>
      <c r="F9988" s="379"/>
      <c r="G9988" s="380"/>
      <c r="I9988" s="83"/>
    </row>
    <row r="9989" spans="1:9" ht="15">
      <c r="A9989" s="70">
        <v>9982</v>
      </c>
      <c r="B9989" s="377"/>
      <c r="C9989" s="378"/>
      <c r="D9989" s="379"/>
      <c r="E9989" s="379"/>
      <c r="F9989" s="379"/>
      <c r="G9989" s="380"/>
      <c r="I9989" s="83"/>
    </row>
    <row r="9990" spans="1:9" ht="15">
      <c r="A9990" s="70">
        <v>9983</v>
      </c>
      <c r="B9990" s="377"/>
      <c r="C9990" s="378"/>
      <c r="D9990" s="379"/>
      <c r="E9990" s="379"/>
      <c r="F9990" s="379"/>
      <c r="G9990" s="380"/>
      <c r="I9990" s="83"/>
    </row>
    <row r="9991" spans="1:9" ht="15">
      <c r="A9991" s="70">
        <v>9984</v>
      </c>
      <c r="B9991" s="377"/>
      <c r="C9991" s="378"/>
      <c r="D9991" s="379"/>
      <c r="E9991" s="379"/>
      <c r="F9991" s="379"/>
      <c r="G9991" s="380"/>
      <c r="I9991" s="83"/>
    </row>
    <row r="9992" spans="1:9" ht="15">
      <c r="A9992" s="70">
        <v>9985</v>
      </c>
      <c r="B9992" s="377"/>
      <c r="C9992" s="378"/>
      <c r="D9992" s="379"/>
      <c r="E9992" s="379"/>
      <c r="F9992" s="379"/>
      <c r="G9992" s="380"/>
      <c r="I9992" s="83"/>
    </row>
    <row r="9993" spans="1:9" ht="15">
      <c r="A9993" s="70">
        <v>9986</v>
      </c>
      <c r="B9993" s="377"/>
      <c r="C9993" s="378"/>
      <c r="D9993" s="379"/>
      <c r="E9993" s="379"/>
      <c r="F9993" s="379"/>
      <c r="G9993" s="380"/>
      <c r="I9993" s="83"/>
    </row>
    <row r="9994" spans="1:9" ht="15">
      <c r="A9994" s="70">
        <v>9987</v>
      </c>
      <c r="B9994" s="377"/>
      <c r="C9994" s="378"/>
      <c r="D9994" s="379"/>
      <c r="E9994" s="379"/>
      <c r="F9994" s="379"/>
      <c r="G9994" s="380"/>
      <c r="I9994" s="83"/>
    </row>
    <row r="9995" spans="1:9" ht="15">
      <c r="A9995" s="70">
        <v>9988</v>
      </c>
      <c r="B9995" s="377"/>
      <c r="C9995" s="378"/>
      <c r="D9995" s="379"/>
      <c r="E9995" s="379"/>
      <c r="F9995" s="379"/>
      <c r="G9995" s="380"/>
      <c r="I9995" s="83"/>
    </row>
    <row r="9996" spans="1:9" ht="15">
      <c r="A9996" s="70">
        <v>9989</v>
      </c>
      <c r="B9996" s="377"/>
      <c r="C9996" s="378"/>
      <c r="D9996" s="379"/>
      <c r="E9996" s="379"/>
      <c r="F9996" s="379"/>
      <c r="G9996" s="380"/>
      <c r="I9996" s="83"/>
    </row>
    <row r="9997" spans="1:9" ht="15">
      <c r="A9997" s="70">
        <v>9990</v>
      </c>
      <c r="B9997" s="377"/>
      <c r="C9997" s="378"/>
      <c r="D9997" s="379"/>
      <c r="E9997" s="379"/>
      <c r="F9997" s="379"/>
      <c r="G9997" s="380"/>
      <c r="I9997" s="83"/>
    </row>
    <row r="9998" spans="1:9" ht="15">
      <c r="A9998" s="70">
        <v>9991</v>
      </c>
      <c r="B9998" s="377"/>
      <c r="C9998" s="378"/>
      <c r="D9998" s="379"/>
      <c r="E9998" s="379"/>
      <c r="F9998" s="379"/>
      <c r="G9998" s="380"/>
      <c r="I9998" s="83"/>
    </row>
    <row r="9999" spans="1:9" ht="15">
      <c r="A9999" s="70">
        <v>9992</v>
      </c>
      <c r="B9999" s="377"/>
      <c r="C9999" s="378"/>
      <c r="D9999" s="379"/>
      <c r="E9999" s="379"/>
      <c r="F9999" s="379"/>
      <c r="G9999" s="380"/>
      <c r="I9999" s="83"/>
    </row>
    <row r="10000" spans="1:9" ht="15">
      <c r="A10000" s="70">
        <v>9993</v>
      </c>
      <c r="B10000" s="377"/>
      <c r="C10000" s="378"/>
      <c r="D10000" s="379"/>
      <c r="E10000" s="379"/>
      <c r="F10000" s="379"/>
      <c r="G10000" s="380"/>
      <c r="I10000" s="83"/>
    </row>
    <row r="10001" spans="1:9" ht="15">
      <c r="A10001" s="70">
        <v>9994</v>
      </c>
      <c r="B10001" s="377"/>
      <c r="C10001" s="378"/>
      <c r="D10001" s="379"/>
      <c r="E10001" s="379"/>
      <c r="F10001" s="379"/>
      <c r="G10001" s="380"/>
      <c r="I10001" s="83"/>
    </row>
    <row r="10002" spans="1:9" ht="15">
      <c r="A10002" s="70">
        <v>9995</v>
      </c>
      <c r="B10002" s="377"/>
      <c r="C10002" s="378"/>
      <c r="D10002" s="379"/>
      <c r="E10002" s="379"/>
      <c r="F10002" s="379"/>
      <c r="G10002" s="380"/>
      <c r="I10002" s="83"/>
    </row>
    <row r="10003" spans="1:9" ht="15">
      <c r="A10003" s="70">
        <v>9996</v>
      </c>
      <c r="B10003" s="377"/>
      <c r="C10003" s="378"/>
      <c r="D10003" s="379"/>
      <c r="E10003" s="379"/>
      <c r="F10003" s="379"/>
      <c r="G10003" s="380"/>
      <c r="I10003" s="83"/>
    </row>
    <row r="10004" spans="1:9" ht="15">
      <c r="A10004" s="70">
        <v>9997</v>
      </c>
      <c r="B10004" s="377"/>
      <c r="C10004" s="378"/>
      <c r="D10004" s="379"/>
      <c r="E10004" s="379"/>
      <c r="F10004" s="379"/>
      <c r="G10004" s="380"/>
      <c r="I10004" s="83"/>
    </row>
    <row r="10005" spans="1:9" ht="15">
      <c r="A10005" s="70">
        <v>9998</v>
      </c>
      <c r="B10005" s="377"/>
      <c r="C10005" s="378"/>
      <c r="D10005" s="379"/>
      <c r="E10005" s="379"/>
      <c r="F10005" s="379"/>
      <c r="G10005" s="380"/>
      <c r="I10005" s="83"/>
    </row>
    <row r="10006" spans="1:9" ht="15">
      <c r="A10006" s="70">
        <v>9999</v>
      </c>
      <c r="B10006" s="377"/>
      <c r="C10006" s="378"/>
      <c r="D10006" s="379"/>
      <c r="E10006" s="379"/>
      <c r="F10006" s="379"/>
      <c r="G10006" s="380"/>
      <c r="I10006" s="83"/>
    </row>
    <row r="10007" spans="1:9" ht="14.25" customHeight="1" thickBot="1">
      <c r="A10007" s="70">
        <v>10000</v>
      </c>
      <c r="B10007" s="381"/>
      <c r="C10007" s="382"/>
      <c r="D10007" s="383"/>
      <c r="E10007" s="383"/>
      <c r="F10007" s="383"/>
      <c r="G10007" s="384"/>
      <c r="I10007" s="83"/>
    </row>
    <row r="10008" spans="1:9" ht="14.25" customHeight="1" thickTop="1" thickBot="1"/>
    <row r="10009" spans="1:9" ht="25.5" customHeight="1" thickBot="1">
      <c r="B10009" s="100" t="s">
        <v>3640</v>
      </c>
      <c r="C10009" s="101"/>
      <c r="D10009" s="102"/>
      <c r="E10009" s="102"/>
      <c r="F10009" s="102"/>
      <c r="G10009" s="103"/>
    </row>
    <row r="10010" spans="1:9" ht="14.25" customHeight="1"/>
  </sheetData>
  <sheetProtection algorithmName="SHA-512" hashValue="SAJGcxXWIAntNeGQdD7cB8pJ9MM0tE1bS7yzkfL5k9aZYlFEvLE7hT3FGSvb1dg46BbU87WdCcPXSpR7pjD4HA==" saltValue="c2u3rMyGISubaHWAh7xpUg==" spinCount="100000" sheet="1" objects="1" scenarios="1"/>
  <dataConsolidate/>
  <mergeCells count="1">
    <mergeCell ref="B2:G2"/>
  </mergeCells>
  <phoneticPr fontId="9" type="noConversion"/>
  <dataValidations xWindow="1074" yWindow="380" count="5">
    <dataValidation type="list" allowBlank="1" showInputMessage="1" showErrorMessage="1" errorTitle="D and R code" error="Please enter a value from the list" promptTitle="D &amp; R Code" prompt="Use the code that best describes the activity that will be carried out to the waste at the facility it is going to. Choose from the drop-dowm menu." sqref="F8:F10007" xr:uid="{00000000-0002-0000-0300-000000000000}">
      <formula1>OutputDaR</formula1>
    </dataValidation>
    <dataValidation type="list" allowBlank="1" showInputMessage="1" showErrorMessage="1" errorTitle="Waste from a municipal source" error="Enter Y or N" promptTitle="Is the waste municipal waste?" prompt="Has the waste originated from a household such as council household collections of local public deliveries?" sqref="D8:D10007" xr:uid="{00000000-0002-0000-0300-000002000000}">
      <formula1>yESnO</formula1>
    </dataValidation>
    <dataValidation type="list" allowBlank="1" showInputMessage="1" showErrorMessage="1" errorTitle="Physical state" error="Please enter a value from the list" promptTitle="What is the physical form?" prompt="Choose from:_x000a__x000a_Liquid_x000a_Sludge_x000a_Solid_x000a_Powder_x000a_Gas_x000a_Mixed" sqref="E8:E10007" xr:uid="{00000000-0002-0000-0300-000003000000}">
      <formula1>State</formula1>
    </dataValidation>
    <dataValidation type="decimal" allowBlank="1" showInputMessage="1" showErrorMessage="1" errorTitle="Value error" error="Please check the tonnage amount" promptTitle="Amount of Waste in Tonnes" prompt="State the amount of waste in tonnes. Do not use any other units. Use a dot to show decimal points. _x000a__x000a_Double check the values before submitting.  " sqref="G8:G10007" xr:uid="{00000000-0002-0000-0300-000004000000}">
      <formula1>0</formula1>
      <formula2>1000000</formula2>
    </dataValidation>
    <dataValidation type="list" allowBlank="1" showInputMessage="1" showErrorMessage="1" errorTitle="Please enter a valid EWC code" promptTitle="EWC Code" prompt="Please state a valid European Waste Catalogue  (EWC) code. The format should match the list selection in the drop-down menu." sqref="C7:C10007" xr:uid="{58B1E7EF-8586-4DD1-88C3-EF751B2E9091}">
      <formula1>EWC_Desc</formula1>
    </dataValidation>
  </dataValidations>
  <hyperlinks>
    <hyperlink ref="C4" r:id="rId1" xr:uid="{00000000-0004-0000-0300-000002000000}"/>
    <hyperlink ref="F4" r:id="rId2" xr:uid="{00000000-0004-0000-0300-000003000000}"/>
  </hyperlinks>
  <pageMargins left="0.75" right="0.75" top="1" bottom="1" header="0.5" footer="0.5"/>
  <pageSetup paperSize="9" orientation="landscape" r:id="rId3"/>
  <headerFooter alignWithMargins="0"/>
  <ignoredErrors>
    <ignoredError sqref="G5" formulaRange="1"/>
  </ignoredErrors>
  <legacyDrawing r:id="rId4"/>
  <extLst>
    <ext xmlns:x14="http://schemas.microsoft.com/office/spreadsheetml/2009/9/main" uri="{CCE6A557-97BC-4b89-ADB6-D9C93CAAB3DF}">
      <x14:dataValidations xmlns:xm="http://schemas.microsoft.com/office/excel/2006/main" xWindow="1074" yWindow="380" count="1">
        <x14:dataValidation type="list" showInputMessage="1" showErrorMessage="1" promptTitle="Destination" prompt="Choose the Local Authority district, county or region that your waste is going to using the drop-down menu. " xr:uid="{1D659938-D1FC-4827-9D67-BD4851B5AA7D}">
          <x14:formula1>
            <xm:f>'Look Up Values'!$B$2:$B$418</xm:f>
          </x14:formula1>
          <xm:sqref>B8:B10007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71E8-0A9F-4B84-9DD2-B65F466E8F28}">
  <sheetPr codeName="Sheet3">
    <tabColor theme="0"/>
  </sheetPr>
  <dimension ref="C1:J52"/>
  <sheetViews>
    <sheetView showGridLines="0" zoomScale="90" zoomScaleNormal="90" workbookViewId="0">
      <selection activeCell="I2" sqref="I2"/>
    </sheetView>
  </sheetViews>
  <sheetFormatPr defaultColWidth="13.42578125" defaultRowHeight="16.5" customHeight="1"/>
  <cols>
    <col min="1" max="4" width="13.42578125" style="9"/>
    <col min="5" max="5" width="28.140625" style="9" customWidth="1"/>
    <col min="6" max="6" width="3.7109375" style="9" customWidth="1"/>
    <col min="7" max="7" width="6.28515625" style="9" customWidth="1"/>
    <col min="8" max="8" width="55.85546875" style="9" customWidth="1"/>
    <col min="9" max="9" width="30.85546875" style="9" customWidth="1"/>
    <col min="10" max="10" width="15.140625" style="15" customWidth="1"/>
    <col min="11" max="16384" width="13.42578125" style="9"/>
  </cols>
  <sheetData>
    <row r="1" spans="7:10" ht="28.5" customHeight="1">
      <c r="H1" s="490" t="s">
        <v>3636</v>
      </c>
      <c r="I1" s="491"/>
    </row>
    <row r="2" spans="7:10" ht="45.75" customHeight="1">
      <c r="H2" s="350" t="s">
        <v>3638</v>
      </c>
      <c r="I2" s="351"/>
      <c r="J2" s="35" t="s">
        <v>3574</v>
      </c>
    </row>
    <row r="3" spans="7:10" ht="15">
      <c r="H3" s="492" t="s">
        <v>3635</v>
      </c>
      <c r="I3" s="493"/>
      <c r="J3" s="36" t="s">
        <v>3573</v>
      </c>
    </row>
    <row r="4" spans="7:10" ht="30.95" customHeight="1">
      <c r="H4" s="494"/>
      <c r="I4" s="495"/>
      <c r="J4" s="36" t="s">
        <v>3572</v>
      </c>
    </row>
    <row r="5" spans="7:10" ht="28.5" customHeight="1">
      <c r="H5" s="496" t="s">
        <v>3634</v>
      </c>
      <c r="I5" s="497"/>
      <c r="J5" s="36"/>
    </row>
    <row r="6" spans="7:10" ht="17.100000000000001" customHeight="1">
      <c r="H6" s="37" t="s">
        <v>3571</v>
      </c>
      <c r="I6" s="38" t="s">
        <v>3570</v>
      </c>
      <c r="J6" s="36"/>
    </row>
    <row r="7" spans="7:10" ht="15">
      <c r="H7" s="110"/>
      <c r="I7" s="111"/>
      <c r="J7" s="36"/>
    </row>
    <row r="8" spans="7:10" ht="31.9" customHeight="1">
      <c r="H8" s="498" t="s">
        <v>3633</v>
      </c>
      <c r="I8" s="499"/>
    </row>
    <row r="9" spans="7:10" ht="14.25">
      <c r="H9" s="500" t="s">
        <v>3569</v>
      </c>
      <c r="I9" s="501"/>
    </row>
    <row r="10" spans="7:10" ht="15.75">
      <c r="H10" s="39" t="s">
        <v>3568</v>
      </c>
      <c r="I10" s="39" t="s">
        <v>3567</v>
      </c>
    </row>
    <row r="11" spans="7:10" ht="15">
      <c r="G11" s="40">
        <v>1</v>
      </c>
      <c r="H11" s="104"/>
      <c r="I11" s="105"/>
    </row>
    <row r="12" spans="7:10" ht="15">
      <c r="G12" s="40">
        <v>2</v>
      </c>
      <c r="H12" s="106"/>
      <c r="I12" s="107"/>
    </row>
    <row r="13" spans="7:10" ht="15">
      <c r="G13" s="40">
        <v>3</v>
      </c>
      <c r="H13" s="106"/>
      <c r="I13" s="107"/>
    </row>
    <row r="14" spans="7:10" ht="15">
      <c r="G14" s="40">
        <v>4</v>
      </c>
      <c r="H14" s="106"/>
      <c r="I14" s="107"/>
    </row>
    <row r="15" spans="7:10" ht="15">
      <c r="G15" s="40">
        <v>5</v>
      </c>
      <c r="H15" s="106"/>
      <c r="I15" s="107"/>
    </row>
    <row r="16" spans="7:10" ht="15">
      <c r="G16" s="40">
        <v>6</v>
      </c>
      <c r="H16" s="108"/>
      <c r="I16" s="109"/>
    </row>
    <row r="17" spans="3:10" ht="14.25">
      <c r="H17" s="41"/>
      <c r="I17" s="42"/>
    </row>
    <row r="18" spans="3:10" ht="14.25">
      <c r="H18" s="41"/>
      <c r="I18" s="42"/>
    </row>
    <row r="19" spans="3:10" ht="14.25">
      <c r="H19" s="41"/>
      <c r="I19" s="42"/>
    </row>
    <row r="20" spans="3:10" ht="14.25">
      <c r="H20" s="41"/>
      <c r="I20" s="42"/>
    </row>
    <row r="21" spans="3:10" ht="14.25">
      <c r="H21" s="41"/>
      <c r="I21" s="42"/>
    </row>
    <row r="22" spans="3:10" ht="15">
      <c r="H22" s="340" t="s">
        <v>3685</v>
      </c>
      <c r="I22" s="42"/>
    </row>
    <row r="23" spans="3:10" ht="14.25">
      <c r="H23" s="41"/>
      <c r="I23" s="42"/>
    </row>
    <row r="24" spans="3:10" ht="14.25">
      <c r="H24" s="41"/>
      <c r="I24" s="42"/>
    </row>
    <row r="25" spans="3:10" ht="15">
      <c r="H25" s="41"/>
      <c r="I25" s="42"/>
      <c r="J25" s="36" t="s">
        <v>3566</v>
      </c>
    </row>
    <row r="26" spans="3:10" ht="14.25">
      <c r="H26" s="41"/>
      <c r="I26" s="42"/>
    </row>
    <row r="27" spans="3:10" ht="14.25">
      <c r="H27" s="41"/>
      <c r="I27" s="42"/>
      <c r="J27" s="18">
        <v>7306</v>
      </c>
    </row>
    <row r="28" spans="3:10" ht="14.25">
      <c r="H28" s="41"/>
      <c r="I28" s="42"/>
      <c r="J28" s="18">
        <f ca="1">TODAY()-(365*16)</f>
        <v>39544</v>
      </c>
    </row>
    <row r="29" spans="3:10" ht="14.25">
      <c r="C29" s="16"/>
      <c r="D29" s="16"/>
      <c r="H29" s="41"/>
      <c r="I29" s="42"/>
    </row>
    <row r="30" spans="3:10" ht="15">
      <c r="C30" s="17"/>
      <c r="D30" s="43"/>
      <c r="H30" s="41"/>
      <c r="I30" s="42"/>
    </row>
    <row r="31" spans="3:10" ht="15">
      <c r="C31" s="44"/>
      <c r="D31" s="16"/>
      <c r="H31" s="41"/>
      <c r="I31" s="42"/>
    </row>
    <row r="32" spans="3:10" ht="15">
      <c r="C32" s="43"/>
      <c r="H32" s="341" t="s">
        <v>3686</v>
      </c>
      <c r="I32" s="42"/>
    </row>
    <row r="33" spans="3:9" ht="15">
      <c r="C33" s="43"/>
      <c r="H33" s="19"/>
      <c r="I33" s="19"/>
    </row>
    <row r="34" spans="3:9" ht="15">
      <c r="C34" s="43"/>
      <c r="H34" s="19"/>
      <c r="I34" s="19"/>
    </row>
    <row r="35" spans="3:9" ht="12">
      <c r="C35" s="16"/>
      <c r="H35" s="19"/>
      <c r="I35" s="19"/>
    </row>
    <row r="36" spans="3:9" ht="14.25">
      <c r="H36" s="20"/>
      <c r="I36" s="45"/>
    </row>
    <row r="37" spans="3:9" ht="12">
      <c r="H37" s="20"/>
      <c r="I37" s="21"/>
    </row>
    <row r="38" spans="3:9" ht="12">
      <c r="H38" s="20"/>
      <c r="I38" s="20"/>
    </row>
    <row r="39" spans="3:9" ht="12">
      <c r="H39" s="20"/>
      <c r="I39" s="20"/>
    </row>
    <row r="40" spans="3:9" ht="12">
      <c r="H40" s="20"/>
      <c r="I40" s="20"/>
    </row>
    <row r="41" spans="3:9" ht="12">
      <c r="H41" s="20"/>
      <c r="I41" s="20"/>
    </row>
    <row r="42" spans="3:9" ht="12">
      <c r="H42" s="20"/>
      <c r="I42" s="20"/>
    </row>
    <row r="43" spans="3:9" ht="12">
      <c r="H43" s="20"/>
      <c r="I43" s="20"/>
    </row>
    <row r="44" spans="3:9" ht="12">
      <c r="H44" s="20"/>
      <c r="I44" s="20"/>
    </row>
    <row r="45" spans="3:9" ht="12">
      <c r="H45" s="20"/>
      <c r="I45" s="20"/>
    </row>
    <row r="46" spans="3:9" ht="12">
      <c r="H46" s="20"/>
      <c r="I46" s="20"/>
    </row>
    <row r="47" spans="3:9" ht="12">
      <c r="H47" s="20"/>
      <c r="I47" s="20"/>
    </row>
    <row r="48" spans="3:9" ht="12">
      <c r="H48" s="20"/>
      <c r="I48" s="20"/>
    </row>
    <row r="49" spans="8:9" ht="12">
      <c r="H49" s="20"/>
      <c r="I49" s="20"/>
    </row>
    <row r="50" spans="8:9" ht="12">
      <c r="H50" s="20"/>
      <c r="I50" s="20"/>
    </row>
    <row r="51" spans="8:9" ht="12">
      <c r="H51" s="20"/>
      <c r="I51" s="20"/>
    </row>
    <row r="52" spans="8:9" ht="12">
      <c r="H52" s="20"/>
      <c r="I52" s="20"/>
    </row>
  </sheetData>
  <sheetProtection algorithmName="SHA-512" hashValue="shft1dJVsOH7PChSXjqpJeNFcO64hF0vzQ+ye1g8RQtl/dT/bA1ESy4lAcOoLR4OLowiyg+gerbKSGfpNDQjtQ==" saltValue="4fKAMTCLT/qU8M2mdDYVrQ==" spinCount="100000" sheet="1" objects="1" scenarios="1"/>
  <mergeCells count="5">
    <mergeCell ref="H1:I1"/>
    <mergeCell ref="H3:I4"/>
    <mergeCell ref="H5:I5"/>
    <mergeCell ref="H8:I8"/>
    <mergeCell ref="H9:I9"/>
  </mergeCells>
  <conditionalFormatting sqref="G3:I16">
    <cfRule type="expression" dxfId="8" priority="2">
      <formula>$I$2=""</formula>
    </cfRule>
    <cfRule type="expression" dxfId="7" priority="4">
      <formula>$I$2="NO SCHEME"</formula>
    </cfRule>
  </conditionalFormatting>
  <conditionalFormatting sqref="G8:I16">
    <cfRule type="expression" dxfId="6" priority="9">
      <formula>$I$2="EU Skills / ESA"</formula>
    </cfRule>
  </conditionalFormatting>
  <conditionalFormatting sqref="H2:I2">
    <cfRule type="expression" dxfId="5" priority="1">
      <formula>$I$2=""</formula>
    </cfRule>
    <cfRule type="expression" dxfId="4" priority="3">
      <formula>$I$2="NO SCHEME"</formula>
    </cfRule>
    <cfRule type="expression" dxfId="3" priority="7">
      <formula>$I$2="WAMITAB / CIWM"</formula>
    </cfRule>
  </conditionalFormatting>
  <conditionalFormatting sqref="H3:I7">
    <cfRule type="expression" dxfId="2" priority="8">
      <formula>$I$2="WAMITAB / CIWM"</formula>
    </cfRule>
  </conditionalFormatting>
  <conditionalFormatting sqref="H7:I7">
    <cfRule type="expression" dxfId="1" priority="5">
      <formula>$I$2="EU Skills / ESA"</formula>
    </cfRule>
  </conditionalFormatting>
  <conditionalFormatting sqref="H8:I8">
    <cfRule type="expression" dxfId="0" priority="6">
      <formula>$I$2="WAMITAB / CIWM"</formula>
    </cfRule>
  </conditionalFormatting>
  <dataValidations count="2">
    <dataValidation type="list" allowBlank="1" showInputMessage="1" showErrorMessage="1" sqref="I2" xr:uid="{DD965411-B9D0-4FBD-93C3-AF8053816445}">
      <formula1>TCM_List</formula1>
    </dataValidation>
    <dataValidation type="date" allowBlank="1" showInputMessage="1" showErrorMessage="1" sqref="I11:I52" xr:uid="{F331A686-136D-41B9-803D-F601D68FC4E5}">
      <formula1>J27</formula1>
      <formula2>J28</formula2>
    </dataValidation>
  </dataValidations>
  <hyperlinks>
    <hyperlink ref="H22" r:id="rId1" display=" Privacy notice: national operator waste returns - GOV.UK (www.gov.uk)" xr:uid="{3ED47D99-A646-4FC9-BFBD-28032B60831A}"/>
    <hyperlink ref="H32" r:id="rId2" display="https://www.gov.uk/data-protection" xr:uid="{26D1ECE5-BCB5-4635-B209-DA34EF125D4E}"/>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sheetPr>
  <dimension ref="A1:A25"/>
  <sheetViews>
    <sheetView showGridLines="0" showRowColHeaders="0" zoomScaleNormal="100" workbookViewId="0">
      <selection activeCell="A63" sqref="A63"/>
    </sheetView>
  </sheetViews>
  <sheetFormatPr defaultRowHeight="12"/>
  <cols>
    <col min="1" max="1" width="123.85546875" customWidth="1"/>
  </cols>
  <sheetData>
    <row r="1" spans="1:1" ht="12" customHeight="1"/>
    <row r="2" spans="1:1" ht="18">
      <c r="A2" s="119"/>
    </row>
    <row r="3" spans="1:1" ht="15.75">
      <c r="A3" s="112"/>
    </row>
    <row r="4" spans="1:1" ht="48" customHeight="1">
      <c r="A4" s="113"/>
    </row>
    <row r="5" spans="1:1" ht="12.4" customHeight="1">
      <c r="A5" s="114"/>
    </row>
    <row r="6" spans="1:1" ht="15.95" customHeight="1">
      <c r="A6" s="115"/>
    </row>
    <row r="7" spans="1:1" ht="15.95" customHeight="1">
      <c r="A7" s="116"/>
    </row>
    <row r="8" spans="1:1" ht="24" customHeight="1">
      <c r="A8" s="117"/>
    </row>
    <row r="9" spans="1:1" ht="29.1" customHeight="1">
      <c r="A9" s="117"/>
    </row>
    <row r="10" spans="1:1" ht="24" customHeight="1">
      <c r="A10" s="117"/>
    </row>
    <row r="11" spans="1:1" ht="24" customHeight="1">
      <c r="A11" s="117"/>
    </row>
    <row r="12" spans="1:1" ht="28.5" customHeight="1">
      <c r="A12" s="117"/>
    </row>
    <row r="13" spans="1:1" ht="24" customHeight="1">
      <c r="A13" s="117"/>
    </row>
    <row r="14" spans="1:1" ht="29.1" customHeight="1">
      <c r="A14" s="117"/>
    </row>
    <row r="15" spans="1:1" ht="24" customHeight="1">
      <c r="A15" s="117"/>
    </row>
    <row r="16" spans="1:1" ht="24" customHeight="1">
      <c r="A16" s="114"/>
    </row>
    <row r="17" spans="1:1" ht="15.95" customHeight="1">
      <c r="A17" s="115"/>
    </row>
    <row r="18" spans="1:1" ht="12.4" customHeight="1">
      <c r="A18" s="114"/>
    </row>
    <row r="19" spans="1:1" ht="12.4" customHeight="1">
      <c r="A19" s="114"/>
    </row>
    <row r="20" spans="1:1" ht="12.4" customHeight="1">
      <c r="A20" s="114"/>
    </row>
    <row r="21" spans="1:1" ht="12.4" customHeight="1">
      <c r="A21" s="114"/>
    </row>
    <row r="22" spans="1:1" ht="12.4" customHeight="1">
      <c r="A22" s="114"/>
    </row>
    <row r="23" spans="1:1" ht="12.4" customHeight="1">
      <c r="A23" s="114"/>
    </row>
    <row r="24" spans="1:1">
      <c r="A24" s="114"/>
    </row>
    <row r="25" spans="1:1">
      <c r="A25" s="114"/>
    </row>
  </sheetData>
  <sheetProtection algorithmName="SHA-512" hashValue="OwgKGU8hvs4wx7ea7zF0yYXCe2GDlis8iOqmJMfSxftX2dUOpg0+ZyeZqRpQNbs/OsxbBKZzJ/89V97D6JcepQ==" saltValue="DGlsvx0Kt+wFfRt38/zv5Q==" spinCount="100000" sheet="1" objects="1" scenarios="1"/>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theme="0"/>
  </sheetPr>
  <dimension ref="B2:C454"/>
  <sheetViews>
    <sheetView showGridLines="0" showRowColHeaders="0" zoomScaleNormal="100" workbookViewId="0">
      <selection activeCell="D441" sqref="D441"/>
    </sheetView>
  </sheetViews>
  <sheetFormatPr defaultColWidth="9.140625" defaultRowHeight="15"/>
  <cols>
    <col min="1" max="1" width="9.140625" style="118" customWidth="1"/>
    <col min="2" max="2" width="60" style="118" customWidth="1"/>
    <col min="3" max="3" width="17.85546875" style="118" customWidth="1"/>
    <col min="4" max="4" width="37.7109375" style="118" customWidth="1"/>
    <col min="5" max="5" width="5.7109375" style="118" customWidth="1"/>
    <col min="6" max="6" width="37.7109375" style="118" customWidth="1"/>
    <col min="7" max="16384" width="9.140625" style="118"/>
  </cols>
  <sheetData>
    <row r="2" spans="2:3" ht="18">
      <c r="B2" s="25" t="s">
        <v>2463</v>
      </c>
    </row>
    <row r="4" spans="2:3" ht="15.75">
      <c r="B4" s="120" t="s">
        <v>3642</v>
      </c>
    </row>
    <row r="5" spans="2:3">
      <c r="B5" s="120" t="s">
        <v>3641</v>
      </c>
    </row>
    <row r="6" spans="2:3">
      <c r="B6" s="120"/>
    </row>
    <row r="7" spans="2:3">
      <c r="B7" s="118" t="s">
        <v>3645</v>
      </c>
    </row>
    <row r="8" spans="2:3">
      <c r="B8" s="118" t="s">
        <v>3643</v>
      </c>
    </row>
    <row r="10" spans="2:3" ht="15.75">
      <c r="B10" s="118" t="s">
        <v>3644</v>
      </c>
    </row>
    <row r="11" spans="2:3" ht="25.5" customHeight="1"/>
    <row r="12" spans="2:3" ht="72.75" customHeight="1">
      <c r="B12" s="502" t="s">
        <v>3694</v>
      </c>
      <c r="C12" s="503"/>
    </row>
    <row r="13" spans="2:3" s="349" customFormat="1" ht="20.100000000000001" customHeight="1">
      <c r="B13" s="391" t="s">
        <v>1004</v>
      </c>
      <c r="C13" s="391" t="s">
        <v>3693</v>
      </c>
    </row>
    <row r="14" spans="2:3" s="349" customFormat="1" ht="20.100000000000001" customHeight="1">
      <c r="B14" s="392" t="s">
        <v>1005</v>
      </c>
      <c r="C14" s="391" t="s">
        <v>3693</v>
      </c>
    </row>
    <row r="15" spans="2:3" s="349" customFormat="1" ht="20.100000000000001" customHeight="1">
      <c r="B15" s="391" t="s">
        <v>1573</v>
      </c>
      <c r="C15" s="391" t="s">
        <v>3693</v>
      </c>
    </row>
    <row r="16" spans="2:3" s="349" customFormat="1" ht="20.100000000000001" customHeight="1">
      <c r="B16" s="391" t="s">
        <v>1006</v>
      </c>
      <c r="C16" s="391" t="s">
        <v>3693</v>
      </c>
    </row>
    <row r="17" spans="2:3" s="349" customFormat="1" ht="20.100000000000001" customHeight="1">
      <c r="B17" s="391" t="s">
        <v>1007</v>
      </c>
      <c r="C17" s="391" t="s">
        <v>3693</v>
      </c>
    </row>
    <row r="18" spans="2:3" s="349" customFormat="1" ht="20.100000000000001" customHeight="1">
      <c r="B18" s="391" t="s">
        <v>780</v>
      </c>
      <c r="C18" s="391" t="s">
        <v>3693</v>
      </c>
    </row>
    <row r="19" spans="2:3" s="349" customFormat="1" ht="20.100000000000001" customHeight="1">
      <c r="B19" s="391" t="s">
        <v>405</v>
      </c>
      <c r="C19" s="391" t="s">
        <v>3693</v>
      </c>
    </row>
    <row r="20" spans="2:3" s="349" customFormat="1" ht="20.100000000000001" customHeight="1">
      <c r="B20" s="391" t="s">
        <v>1008</v>
      </c>
      <c r="C20" s="391" t="s">
        <v>3693</v>
      </c>
    </row>
    <row r="21" spans="2:3" s="349" customFormat="1" ht="20.100000000000001" customHeight="1">
      <c r="B21" s="391" t="s">
        <v>1009</v>
      </c>
      <c r="C21" s="391" t="s">
        <v>3693</v>
      </c>
    </row>
    <row r="22" spans="2:3" s="349" customFormat="1" ht="20.100000000000001" customHeight="1">
      <c r="B22" s="391" t="s">
        <v>1010</v>
      </c>
      <c r="C22" s="391" t="s">
        <v>3693</v>
      </c>
    </row>
    <row r="23" spans="2:3" s="349" customFormat="1" ht="20.100000000000001" customHeight="1">
      <c r="B23" s="391" t="s">
        <v>1011</v>
      </c>
      <c r="C23" s="391" t="s">
        <v>3693</v>
      </c>
    </row>
    <row r="24" spans="2:3" s="349" customFormat="1" ht="20.100000000000001" customHeight="1">
      <c r="B24" s="391" t="s">
        <v>1572</v>
      </c>
      <c r="C24" s="391" t="s">
        <v>3693</v>
      </c>
    </row>
    <row r="25" spans="2:3" s="349" customFormat="1" ht="20.100000000000001" customHeight="1">
      <c r="B25" s="391" t="s">
        <v>3732</v>
      </c>
      <c r="C25" s="391" t="s">
        <v>3693</v>
      </c>
    </row>
    <row r="26" spans="2:3" s="349" customFormat="1" ht="20.100000000000001" customHeight="1">
      <c r="B26" s="391" t="s">
        <v>3695</v>
      </c>
      <c r="C26" s="391" t="s">
        <v>3733</v>
      </c>
    </row>
    <row r="27" spans="2:3" s="349" customFormat="1" ht="20.100000000000001" customHeight="1">
      <c r="B27" s="391" t="s">
        <v>3696</v>
      </c>
      <c r="C27" s="391" t="s">
        <v>3733</v>
      </c>
    </row>
    <row r="28" spans="2:3" s="349" customFormat="1" ht="20.100000000000001" customHeight="1">
      <c r="B28" s="391" t="s">
        <v>3691</v>
      </c>
      <c r="C28" s="391" t="s">
        <v>3733</v>
      </c>
    </row>
    <row r="29" spans="2:3" s="349" customFormat="1" ht="20.100000000000001" customHeight="1">
      <c r="B29" s="391" t="s">
        <v>3697</v>
      </c>
      <c r="C29" s="391" t="s">
        <v>3733</v>
      </c>
    </row>
    <row r="30" spans="2:3" s="349" customFormat="1" ht="20.100000000000001" customHeight="1">
      <c r="B30" s="391" t="s">
        <v>819</v>
      </c>
      <c r="C30" s="391" t="s">
        <v>3733</v>
      </c>
    </row>
    <row r="31" spans="2:3" s="349" customFormat="1" ht="20.100000000000001" customHeight="1">
      <c r="B31" s="391" t="s">
        <v>1013</v>
      </c>
      <c r="C31" s="391" t="s">
        <v>3733</v>
      </c>
    </row>
    <row r="32" spans="2:3" s="349" customFormat="1" ht="20.100000000000001" customHeight="1">
      <c r="B32" s="391" t="s">
        <v>3698</v>
      </c>
      <c r="C32" s="391" t="s">
        <v>3733</v>
      </c>
    </row>
    <row r="33" spans="2:3" s="349" customFormat="1" ht="20.100000000000001" customHeight="1">
      <c r="B33" s="391" t="s">
        <v>3699</v>
      </c>
      <c r="C33" s="391" t="s">
        <v>3733</v>
      </c>
    </row>
    <row r="34" spans="2:3" s="349" customFormat="1" ht="20.100000000000001" customHeight="1">
      <c r="B34" s="391" t="s">
        <v>889</v>
      </c>
      <c r="C34" s="391" t="s">
        <v>3733</v>
      </c>
    </row>
    <row r="35" spans="2:3" s="349" customFormat="1" ht="20.100000000000001" customHeight="1">
      <c r="B35" s="391" t="s">
        <v>3700</v>
      </c>
      <c r="C35" s="391" t="s">
        <v>3733</v>
      </c>
    </row>
    <row r="36" spans="2:3" s="349" customFormat="1" ht="20.100000000000001" customHeight="1">
      <c r="B36" s="391" t="s">
        <v>2240</v>
      </c>
      <c r="C36" s="391" t="s">
        <v>3733</v>
      </c>
    </row>
    <row r="37" spans="2:3" s="349" customFormat="1" ht="20.100000000000001" customHeight="1">
      <c r="B37" s="391" t="s">
        <v>2241</v>
      </c>
      <c r="C37" s="391" t="s">
        <v>3733</v>
      </c>
    </row>
    <row r="38" spans="2:3" s="349" customFormat="1" ht="20.100000000000001" customHeight="1">
      <c r="B38" s="391" t="s">
        <v>3701</v>
      </c>
      <c r="C38" s="391" t="s">
        <v>3733</v>
      </c>
    </row>
    <row r="39" spans="2:3" s="349" customFormat="1" ht="20.100000000000001" customHeight="1">
      <c r="B39" s="391" t="s">
        <v>3702</v>
      </c>
      <c r="C39" s="391" t="s">
        <v>3733</v>
      </c>
    </row>
    <row r="40" spans="2:3" s="349" customFormat="1" ht="20.100000000000001" customHeight="1">
      <c r="B40" s="391" t="s">
        <v>3692</v>
      </c>
      <c r="C40" s="391" t="s">
        <v>3733</v>
      </c>
    </row>
    <row r="41" spans="2:3" s="349" customFormat="1" ht="20.100000000000001" customHeight="1">
      <c r="B41" s="391" t="s">
        <v>2242</v>
      </c>
      <c r="C41" s="391" t="s">
        <v>3733</v>
      </c>
    </row>
    <row r="42" spans="2:3" s="349" customFormat="1" ht="20.100000000000001" customHeight="1">
      <c r="B42" s="391" t="s">
        <v>3703</v>
      </c>
      <c r="C42" s="391" t="s">
        <v>3733</v>
      </c>
    </row>
    <row r="43" spans="2:3" s="349" customFormat="1" ht="20.100000000000001" customHeight="1">
      <c r="B43" s="391" t="s">
        <v>2243</v>
      </c>
      <c r="C43" s="391" t="s">
        <v>3733</v>
      </c>
    </row>
    <row r="44" spans="2:3" s="349" customFormat="1" ht="20.100000000000001" customHeight="1">
      <c r="B44" s="391" t="s">
        <v>3704</v>
      </c>
      <c r="C44" s="391" t="s">
        <v>3733</v>
      </c>
    </row>
    <row r="45" spans="2:3" s="349" customFormat="1" ht="20.100000000000001" customHeight="1">
      <c r="B45" s="391" t="s">
        <v>2245</v>
      </c>
      <c r="C45" s="391" t="s">
        <v>3733</v>
      </c>
    </row>
    <row r="46" spans="2:3" s="349" customFormat="1" ht="20.100000000000001" customHeight="1">
      <c r="B46" s="391" t="s">
        <v>3705</v>
      </c>
      <c r="C46" s="391" t="s">
        <v>3733</v>
      </c>
    </row>
    <row r="47" spans="2:3" s="349" customFormat="1" ht="20.100000000000001" customHeight="1">
      <c r="B47" s="391" t="s">
        <v>2246</v>
      </c>
      <c r="C47" s="391" t="s">
        <v>3733</v>
      </c>
    </row>
    <row r="48" spans="2:3" s="349" customFormat="1" ht="20.100000000000001" customHeight="1">
      <c r="B48" s="391" t="s">
        <v>887</v>
      </c>
      <c r="C48" s="391" t="s">
        <v>3733</v>
      </c>
    </row>
    <row r="49" spans="2:3" s="349" customFormat="1" ht="20.100000000000001" customHeight="1">
      <c r="B49" s="391" t="s">
        <v>3706</v>
      </c>
      <c r="C49" s="391" t="s">
        <v>3733</v>
      </c>
    </row>
    <row r="50" spans="2:3" s="349" customFormat="1" ht="20.100000000000001" customHeight="1">
      <c r="B50" s="391" t="s">
        <v>3689</v>
      </c>
      <c r="C50" s="391" t="s">
        <v>3733</v>
      </c>
    </row>
    <row r="51" spans="2:3" s="349" customFormat="1" ht="20.100000000000001" customHeight="1">
      <c r="B51" s="391" t="s">
        <v>2248</v>
      </c>
      <c r="C51" s="391" t="s">
        <v>3733</v>
      </c>
    </row>
    <row r="52" spans="2:3" s="349" customFormat="1" ht="20.100000000000001" customHeight="1">
      <c r="B52" s="391" t="s">
        <v>3707</v>
      </c>
      <c r="C52" s="391" t="s">
        <v>3733</v>
      </c>
    </row>
    <row r="53" spans="2:3" s="349" customFormat="1" ht="20.100000000000001" customHeight="1">
      <c r="B53" s="391" t="s">
        <v>2250</v>
      </c>
      <c r="C53" s="391" t="s">
        <v>3733</v>
      </c>
    </row>
    <row r="54" spans="2:3" s="349" customFormat="1" ht="20.100000000000001" customHeight="1">
      <c r="B54" s="391" t="s">
        <v>3709</v>
      </c>
      <c r="C54" s="391" t="s">
        <v>3733</v>
      </c>
    </row>
    <row r="55" spans="2:3" s="349" customFormat="1" ht="20.100000000000001" customHeight="1">
      <c r="B55" s="391" t="s">
        <v>3710</v>
      </c>
      <c r="C55" s="391" t="s">
        <v>3733</v>
      </c>
    </row>
    <row r="56" spans="2:3" s="349" customFormat="1" ht="20.100000000000001" customHeight="1">
      <c r="B56" s="391" t="s">
        <v>3711</v>
      </c>
      <c r="C56" s="391" t="s">
        <v>3733</v>
      </c>
    </row>
    <row r="57" spans="2:3" s="349" customFormat="1" ht="20.100000000000001" customHeight="1">
      <c r="B57" s="391" t="s">
        <v>3712</v>
      </c>
      <c r="C57" s="391" t="s">
        <v>3733</v>
      </c>
    </row>
    <row r="58" spans="2:3" s="349" customFormat="1" ht="20.100000000000001" customHeight="1">
      <c r="B58" s="391" t="s">
        <v>2252</v>
      </c>
      <c r="C58" s="391" t="s">
        <v>3733</v>
      </c>
    </row>
    <row r="59" spans="2:3" s="349" customFormat="1" ht="20.100000000000001" customHeight="1">
      <c r="B59" s="391" t="s">
        <v>2253</v>
      </c>
      <c r="C59" s="391" t="s">
        <v>3733</v>
      </c>
    </row>
    <row r="60" spans="2:3" s="349" customFormat="1" ht="20.100000000000001" customHeight="1">
      <c r="B60" s="391" t="s">
        <v>3713</v>
      </c>
      <c r="C60" s="391" t="s">
        <v>3733</v>
      </c>
    </row>
    <row r="61" spans="2:3" s="349" customFormat="1" ht="20.100000000000001" customHeight="1">
      <c r="B61" s="393" t="s">
        <v>3714</v>
      </c>
      <c r="C61" s="391" t="s">
        <v>3733</v>
      </c>
    </row>
    <row r="62" spans="2:3" s="349" customFormat="1" ht="20.100000000000001" customHeight="1">
      <c r="B62" s="391" t="s">
        <v>2254</v>
      </c>
      <c r="C62" s="391" t="s">
        <v>3733</v>
      </c>
    </row>
    <row r="63" spans="2:3" s="349" customFormat="1" ht="20.100000000000001" customHeight="1">
      <c r="B63" s="391" t="s">
        <v>3715</v>
      </c>
      <c r="C63" s="391" t="s">
        <v>3733</v>
      </c>
    </row>
    <row r="64" spans="2:3" s="349" customFormat="1" ht="20.100000000000001" customHeight="1">
      <c r="B64" s="391" t="s">
        <v>3688</v>
      </c>
      <c r="C64" s="391" t="s">
        <v>3733</v>
      </c>
    </row>
    <row r="65" spans="2:3" s="349" customFormat="1" ht="20.100000000000001" customHeight="1">
      <c r="B65" s="391" t="s">
        <v>2255</v>
      </c>
      <c r="C65" s="391" t="s">
        <v>3733</v>
      </c>
    </row>
    <row r="66" spans="2:3" s="349" customFormat="1" ht="20.100000000000001" customHeight="1">
      <c r="B66" s="391" t="s">
        <v>2663</v>
      </c>
      <c r="C66" s="391" t="s">
        <v>3733</v>
      </c>
    </row>
    <row r="67" spans="2:3" s="349" customFormat="1" ht="20.100000000000001" customHeight="1">
      <c r="B67" s="391" t="s">
        <v>3690</v>
      </c>
      <c r="C67" s="391" t="s">
        <v>3733</v>
      </c>
    </row>
    <row r="68" spans="2:3" s="349" customFormat="1" ht="20.100000000000001" customHeight="1">
      <c r="B68" s="391" t="s">
        <v>2257</v>
      </c>
      <c r="C68" s="391" t="s">
        <v>3733</v>
      </c>
    </row>
    <row r="69" spans="2:3" s="349" customFormat="1" ht="20.100000000000001" customHeight="1">
      <c r="B69" s="394" t="s">
        <v>1534</v>
      </c>
      <c r="C69" s="391" t="s">
        <v>3734</v>
      </c>
    </row>
    <row r="70" spans="2:3" s="349" customFormat="1" ht="20.100000000000001" customHeight="1">
      <c r="B70" s="394" t="s">
        <v>749</v>
      </c>
      <c r="C70" s="391" t="s">
        <v>3734</v>
      </c>
    </row>
    <row r="71" spans="2:3" s="349" customFormat="1" ht="20.100000000000001" customHeight="1">
      <c r="B71" s="391" t="s">
        <v>755</v>
      </c>
      <c r="C71" s="391" t="s">
        <v>3734</v>
      </c>
    </row>
    <row r="72" spans="2:3" s="349" customFormat="1" ht="20.100000000000001" customHeight="1">
      <c r="B72" s="391" t="s">
        <v>756</v>
      </c>
      <c r="C72" s="391" t="s">
        <v>3734</v>
      </c>
    </row>
    <row r="73" spans="2:3" s="349" customFormat="1" ht="20.100000000000001" customHeight="1">
      <c r="B73" s="394" t="s">
        <v>750</v>
      </c>
      <c r="C73" s="391" t="s">
        <v>3734</v>
      </c>
    </row>
    <row r="74" spans="2:3" s="349" customFormat="1" ht="20.100000000000001" customHeight="1">
      <c r="B74" s="394" t="s">
        <v>3669</v>
      </c>
      <c r="C74" s="391" t="s">
        <v>3734</v>
      </c>
    </row>
    <row r="75" spans="2:3" s="349" customFormat="1" ht="20.100000000000001" customHeight="1">
      <c r="B75" s="394" t="s">
        <v>3670</v>
      </c>
      <c r="C75" s="391" t="s">
        <v>3734</v>
      </c>
    </row>
    <row r="76" spans="2:3" s="349" customFormat="1" ht="20.100000000000001" customHeight="1">
      <c r="B76" s="394" t="s">
        <v>3671</v>
      </c>
      <c r="C76" s="391" t="s">
        <v>3734</v>
      </c>
    </row>
    <row r="77" spans="2:3" s="349" customFormat="1" ht="20.100000000000001" customHeight="1">
      <c r="B77" s="394" t="s">
        <v>3672</v>
      </c>
      <c r="C77" s="391" t="s">
        <v>3734</v>
      </c>
    </row>
    <row r="78" spans="2:3" s="349" customFormat="1" ht="20.100000000000001" customHeight="1">
      <c r="B78" s="391" t="s">
        <v>757</v>
      </c>
      <c r="C78" s="391" t="s">
        <v>3734</v>
      </c>
    </row>
    <row r="79" spans="2:3" s="349" customFormat="1" ht="20.100000000000001" customHeight="1">
      <c r="B79" s="391" t="s">
        <v>758</v>
      </c>
      <c r="C79" s="391" t="s">
        <v>3734</v>
      </c>
    </row>
    <row r="80" spans="2:3" s="349" customFormat="1" ht="20.100000000000001" customHeight="1">
      <c r="B80" s="391" t="s">
        <v>759</v>
      </c>
      <c r="C80" s="391" t="s">
        <v>3734</v>
      </c>
    </row>
    <row r="81" spans="2:3" s="349" customFormat="1" ht="20.100000000000001" customHeight="1">
      <c r="B81" s="391" t="s">
        <v>760</v>
      </c>
      <c r="C81" s="391" t="s">
        <v>3734</v>
      </c>
    </row>
    <row r="82" spans="2:3" s="349" customFormat="1" ht="20.100000000000001" customHeight="1">
      <c r="B82" s="391" t="s">
        <v>1535</v>
      </c>
      <c r="C82" s="391" t="s">
        <v>3734</v>
      </c>
    </row>
    <row r="83" spans="2:3" s="349" customFormat="1" ht="20.100000000000001" customHeight="1">
      <c r="B83" s="391" t="s">
        <v>761</v>
      </c>
      <c r="C83" s="391" t="s">
        <v>3734</v>
      </c>
    </row>
    <row r="84" spans="2:3" s="349" customFormat="1" ht="20.100000000000001" customHeight="1">
      <c r="B84" s="391" t="s">
        <v>762</v>
      </c>
      <c r="C84" s="391" t="s">
        <v>3734</v>
      </c>
    </row>
    <row r="85" spans="2:3" s="349" customFormat="1" ht="20.100000000000001" customHeight="1">
      <c r="B85" s="391" t="s">
        <v>763</v>
      </c>
      <c r="C85" s="391" t="s">
        <v>3734</v>
      </c>
    </row>
    <row r="86" spans="2:3" s="349" customFormat="1" ht="20.100000000000001" customHeight="1">
      <c r="B86" s="391" t="s">
        <v>1536</v>
      </c>
      <c r="C86" s="391" t="s">
        <v>3734</v>
      </c>
    </row>
    <row r="87" spans="2:3" s="349" customFormat="1" ht="20.100000000000001" customHeight="1">
      <c r="B87" s="391" t="s">
        <v>764</v>
      </c>
      <c r="C87" s="391" t="s">
        <v>3734</v>
      </c>
    </row>
    <row r="88" spans="2:3" s="349" customFormat="1" ht="20.100000000000001" customHeight="1">
      <c r="B88" s="391" t="s">
        <v>78</v>
      </c>
      <c r="C88" s="391" t="s">
        <v>3734</v>
      </c>
    </row>
    <row r="89" spans="2:3" s="349" customFormat="1" ht="20.100000000000001" customHeight="1">
      <c r="B89" s="391" t="s">
        <v>765</v>
      </c>
      <c r="C89" s="391" t="s">
        <v>3734</v>
      </c>
    </row>
    <row r="90" spans="2:3" s="349" customFormat="1" ht="20.100000000000001" customHeight="1">
      <c r="B90" s="394" t="s">
        <v>79</v>
      </c>
      <c r="C90" s="391" t="s">
        <v>3734</v>
      </c>
    </row>
    <row r="91" spans="2:3" s="349" customFormat="1" ht="20.100000000000001" customHeight="1">
      <c r="B91" s="391" t="s">
        <v>766</v>
      </c>
      <c r="C91" s="391" t="s">
        <v>3734</v>
      </c>
    </row>
    <row r="92" spans="2:3" s="349" customFormat="1" ht="20.100000000000001" customHeight="1">
      <c r="B92" s="391" t="s">
        <v>3735</v>
      </c>
      <c r="C92" s="391" t="s">
        <v>3734</v>
      </c>
    </row>
    <row r="93" spans="2:3" s="349" customFormat="1" ht="20.100000000000001" customHeight="1">
      <c r="B93" s="391" t="s">
        <v>767</v>
      </c>
      <c r="C93" s="391" t="s">
        <v>3734</v>
      </c>
    </row>
    <row r="94" spans="2:3" s="349" customFormat="1" ht="20.100000000000001" customHeight="1">
      <c r="B94" s="391" t="s">
        <v>80</v>
      </c>
      <c r="C94" s="391" t="s">
        <v>3734</v>
      </c>
    </row>
    <row r="95" spans="2:3" s="349" customFormat="1" ht="20.100000000000001" customHeight="1">
      <c r="B95" s="391" t="s">
        <v>81</v>
      </c>
      <c r="C95" s="391" t="s">
        <v>3734</v>
      </c>
    </row>
    <row r="96" spans="2:3" s="349" customFormat="1" ht="20.100000000000001" customHeight="1">
      <c r="B96" s="394" t="s">
        <v>82</v>
      </c>
      <c r="C96" s="391" t="s">
        <v>3734</v>
      </c>
    </row>
    <row r="97" spans="2:3" s="349" customFormat="1" ht="20.100000000000001" customHeight="1">
      <c r="B97" s="391" t="s">
        <v>768</v>
      </c>
      <c r="C97" s="391" t="s">
        <v>3734</v>
      </c>
    </row>
    <row r="98" spans="2:3" s="349" customFormat="1" ht="20.100000000000001" customHeight="1">
      <c r="B98" s="391" t="s">
        <v>769</v>
      </c>
      <c r="C98" s="391" t="s">
        <v>3734</v>
      </c>
    </row>
    <row r="99" spans="2:3" s="349" customFormat="1" ht="20.100000000000001" customHeight="1">
      <c r="B99" s="391" t="s">
        <v>770</v>
      </c>
      <c r="C99" s="391" t="s">
        <v>3734</v>
      </c>
    </row>
    <row r="100" spans="2:3" s="349" customFormat="1" ht="20.100000000000001" customHeight="1">
      <c r="B100" s="391" t="s">
        <v>3661</v>
      </c>
      <c r="C100" s="391" t="s">
        <v>3734</v>
      </c>
    </row>
    <row r="101" spans="2:3" s="349" customFormat="1" ht="20.100000000000001" customHeight="1">
      <c r="B101" s="391" t="s">
        <v>83</v>
      </c>
      <c r="C101" s="391" t="s">
        <v>3734</v>
      </c>
    </row>
    <row r="102" spans="2:3" s="349" customFormat="1" ht="20.100000000000001" customHeight="1">
      <c r="B102" s="391" t="s">
        <v>3736</v>
      </c>
      <c r="C102" s="391" t="s">
        <v>3734</v>
      </c>
    </row>
    <row r="103" spans="2:3" s="349" customFormat="1" ht="20.100000000000001" customHeight="1">
      <c r="B103" s="391" t="s">
        <v>771</v>
      </c>
      <c r="C103" s="391" t="s">
        <v>3734</v>
      </c>
    </row>
    <row r="104" spans="2:3" s="349" customFormat="1" ht="20.100000000000001" customHeight="1">
      <c r="B104" s="391" t="s">
        <v>772</v>
      </c>
      <c r="C104" s="391" t="s">
        <v>3734</v>
      </c>
    </row>
    <row r="105" spans="2:3" s="349" customFormat="1" ht="20.100000000000001" customHeight="1">
      <c r="B105" s="391" t="s">
        <v>773</v>
      </c>
      <c r="C105" s="391" t="s">
        <v>3734</v>
      </c>
    </row>
    <row r="106" spans="2:3" s="349" customFormat="1" ht="20.100000000000001" customHeight="1">
      <c r="B106" s="391" t="s">
        <v>774</v>
      </c>
      <c r="C106" s="391" t="s">
        <v>3734</v>
      </c>
    </row>
    <row r="107" spans="2:3" s="349" customFormat="1" ht="20.100000000000001" customHeight="1">
      <c r="B107" s="394" t="s">
        <v>84</v>
      </c>
      <c r="C107" s="391" t="s">
        <v>3734</v>
      </c>
    </row>
    <row r="108" spans="2:3" s="349" customFormat="1" ht="20.100000000000001" customHeight="1">
      <c r="B108" s="391" t="s">
        <v>85</v>
      </c>
      <c r="C108" s="391" t="s">
        <v>3734</v>
      </c>
    </row>
    <row r="109" spans="2:3" s="349" customFormat="1" ht="20.100000000000001" customHeight="1">
      <c r="B109" s="391" t="s">
        <v>3737</v>
      </c>
      <c r="C109" s="391" t="s">
        <v>3734</v>
      </c>
    </row>
    <row r="110" spans="2:3" s="349" customFormat="1" ht="20.100000000000001" customHeight="1">
      <c r="B110" s="391" t="s">
        <v>775</v>
      </c>
      <c r="C110" s="391" t="s">
        <v>3734</v>
      </c>
    </row>
    <row r="111" spans="2:3" s="349" customFormat="1" ht="20.100000000000001" customHeight="1">
      <c r="B111" s="391" t="s">
        <v>776</v>
      </c>
      <c r="C111" s="391" t="s">
        <v>3734</v>
      </c>
    </row>
    <row r="112" spans="2:3" s="349" customFormat="1" ht="20.100000000000001" customHeight="1">
      <c r="B112" s="391" t="s">
        <v>777</v>
      </c>
      <c r="C112" s="391" t="s">
        <v>3734</v>
      </c>
    </row>
    <row r="113" spans="2:3" s="349" customFormat="1" ht="20.100000000000001" customHeight="1">
      <c r="B113" s="391" t="s">
        <v>778</v>
      </c>
      <c r="C113" s="391" t="s">
        <v>3734</v>
      </c>
    </row>
    <row r="114" spans="2:3" s="349" customFormat="1" ht="20.100000000000001" customHeight="1">
      <c r="B114" s="391" t="s">
        <v>779</v>
      </c>
      <c r="C114" s="391" t="s">
        <v>3734</v>
      </c>
    </row>
    <row r="115" spans="2:3" s="349" customFormat="1" ht="20.100000000000001" customHeight="1">
      <c r="B115" s="391" t="s">
        <v>1012</v>
      </c>
      <c r="C115" s="391" t="s">
        <v>3734</v>
      </c>
    </row>
    <row r="116" spans="2:3" s="349" customFormat="1" ht="20.100000000000001" customHeight="1">
      <c r="B116" s="391" t="s">
        <v>732</v>
      </c>
      <c r="C116" s="391" t="s">
        <v>3734</v>
      </c>
    </row>
    <row r="117" spans="2:3" s="349" customFormat="1" ht="20.100000000000001" customHeight="1">
      <c r="B117" s="391" t="s">
        <v>733</v>
      </c>
      <c r="C117" s="391" t="s">
        <v>3734</v>
      </c>
    </row>
    <row r="118" spans="2:3" s="349" customFormat="1" ht="20.100000000000001" customHeight="1">
      <c r="B118" s="394" t="s">
        <v>86</v>
      </c>
      <c r="C118" s="391" t="s">
        <v>3734</v>
      </c>
    </row>
    <row r="119" spans="2:3" s="349" customFormat="1" ht="20.100000000000001" customHeight="1">
      <c r="B119" s="391" t="s">
        <v>734</v>
      </c>
      <c r="C119" s="391" t="s">
        <v>3734</v>
      </c>
    </row>
    <row r="120" spans="2:3" s="349" customFormat="1" ht="20.100000000000001" customHeight="1">
      <c r="B120" s="391" t="s">
        <v>735</v>
      </c>
      <c r="C120" s="391" t="s">
        <v>3734</v>
      </c>
    </row>
    <row r="121" spans="2:3" s="349" customFormat="1" ht="20.100000000000001" customHeight="1">
      <c r="B121" s="391" t="s">
        <v>736</v>
      </c>
      <c r="C121" s="391" t="s">
        <v>3734</v>
      </c>
    </row>
    <row r="122" spans="2:3" s="349" customFormat="1" ht="20.100000000000001" customHeight="1">
      <c r="B122" s="391" t="s">
        <v>737</v>
      </c>
      <c r="C122" s="391" t="s">
        <v>3734</v>
      </c>
    </row>
    <row r="123" spans="2:3" s="349" customFormat="1" ht="20.100000000000001" customHeight="1">
      <c r="B123" s="391" t="s">
        <v>738</v>
      </c>
      <c r="C123" s="391" t="s">
        <v>3734</v>
      </c>
    </row>
    <row r="124" spans="2:3" s="349" customFormat="1" ht="20.100000000000001" customHeight="1">
      <c r="B124" s="394" t="s">
        <v>87</v>
      </c>
      <c r="C124" s="391" t="s">
        <v>3734</v>
      </c>
    </row>
    <row r="125" spans="2:3" s="349" customFormat="1" ht="20.100000000000001" customHeight="1">
      <c r="B125" s="394" t="s">
        <v>88</v>
      </c>
      <c r="C125" s="391" t="s">
        <v>3734</v>
      </c>
    </row>
    <row r="126" spans="2:3" s="349" customFormat="1" ht="20.100000000000001" customHeight="1">
      <c r="B126" s="391" t="s">
        <v>2082</v>
      </c>
      <c r="C126" s="391" t="s">
        <v>3734</v>
      </c>
    </row>
    <row r="127" spans="2:3" s="349" customFormat="1" ht="20.100000000000001" customHeight="1">
      <c r="B127" s="394" t="s">
        <v>3673</v>
      </c>
      <c r="C127" s="391" t="s">
        <v>3734</v>
      </c>
    </row>
    <row r="128" spans="2:3" s="349" customFormat="1" ht="20.100000000000001" customHeight="1">
      <c r="B128" s="391" t="s">
        <v>89</v>
      </c>
      <c r="C128" s="391" t="s">
        <v>3734</v>
      </c>
    </row>
    <row r="129" spans="2:3" s="349" customFormat="1" ht="20.100000000000001" customHeight="1">
      <c r="B129" s="394" t="s">
        <v>90</v>
      </c>
      <c r="C129" s="391" t="s">
        <v>3734</v>
      </c>
    </row>
    <row r="130" spans="2:3" s="349" customFormat="1" ht="20.100000000000001" customHeight="1">
      <c r="B130" s="391" t="s">
        <v>720</v>
      </c>
      <c r="C130" s="391" t="s">
        <v>3734</v>
      </c>
    </row>
    <row r="131" spans="2:3" s="349" customFormat="1" ht="20.100000000000001" customHeight="1">
      <c r="B131" s="391" t="s">
        <v>721</v>
      </c>
      <c r="C131" s="391" t="s">
        <v>3734</v>
      </c>
    </row>
    <row r="132" spans="2:3" s="349" customFormat="1" ht="20.100000000000001" customHeight="1">
      <c r="B132" s="391" t="s">
        <v>722</v>
      </c>
      <c r="C132" s="391" t="s">
        <v>3734</v>
      </c>
    </row>
    <row r="133" spans="2:3" s="349" customFormat="1" ht="20.100000000000001" customHeight="1">
      <c r="B133" s="391" t="s">
        <v>723</v>
      </c>
      <c r="C133" s="391" t="s">
        <v>3734</v>
      </c>
    </row>
    <row r="134" spans="2:3" s="349" customFormat="1" ht="20.100000000000001" customHeight="1">
      <c r="B134" s="391" t="s">
        <v>91</v>
      </c>
      <c r="C134" s="391" t="s">
        <v>3734</v>
      </c>
    </row>
    <row r="135" spans="2:3" s="349" customFormat="1" ht="20.100000000000001" customHeight="1">
      <c r="B135" s="391" t="s">
        <v>92</v>
      </c>
      <c r="C135" s="391" t="s">
        <v>3734</v>
      </c>
    </row>
    <row r="136" spans="2:3" s="349" customFormat="1" ht="20.100000000000001" customHeight="1">
      <c r="B136" s="391" t="s">
        <v>724</v>
      </c>
      <c r="C136" s="391" t="s">
        <v>3734</v>
      </c>
    </row>
    <row r="137" spans="2:3" s="349" customFormat="1" ht="20.100000000000001" customHeight="1">
      <c r="B137" s="391" t="s">
        <v>725</v>
      </c>
      <c r="C137" s="391" t="s">
        <v>3734</v>
      </c>
    </row>
    <row r="138" spans="2:3" s="349" customFormat="1" ht="20.100000000000001" customHeight="1">
      <c r="B138" s="391" t="s">
        <v>726</v>
      </c>
      <c r="C138" s="391" t="s">
        <v>3734</v>
      </c>
    </row>
    <row r="139" spans="2:3" s="349" customFormat="1" ht="20.100000000000001" customHeight="1">
      <c r="B139" s="394" t="s">
        <v>3674</v>
      </c>
      <c r="C139" s="391" t="s">
        <v>3734</v>
      </c>
    </row>
    <row r="140" spans="2:3" s="349" customFormat="1" ht="20.100000000000001" customHeight="1">
      <c r="B140" s="391" t="s">
        <v>93</v>
      </c>
      <c r="C140" s="391" t="s">
        <v>3734</v>
      </c>
    </row>
    <row r="141" spans="2:3" s="349" customFormat="1" ht="20.100000000000001" customHeight="1">
      <c r="B141" s="394" t="s">
        <v>94</v>
      </c>
      <c r="C141" s="391" t="s">
        <v>3734</v>
      </c>
    </row>
    <row r="142" spans="2:3" s="349" customFormat="1" ht="20.100000000000001" customHeight="1">
      <c r="B142" s="391" t="s">
        <v>727</v>
      </c>
      <c r="C142" s="391" t="s">
        <v>3734</v>
      </c>
    </row>
    <row r="143" spans="2:3" s="349" customFormat="1" ht="20.100000000000001" customHeight="1">
      <c r="B143" s="394" t="s">
        <v>95</v>
      </c>
      <c r="C143" s="391" t="s">
        <v>3734</v>
      </c>
    </row>
    <row r="144" spans="2:3" s="349" customFormat="1" ht="20.100000000000001" customHeight="1">
      <c r="B144" s="391" t="s">
        <v>1014</v>
      </c>
      <c r="C144" s="391" t="s">
        <v>3734</v>
      </c>
    </row>
    <row r="145" spans="2:3" s="349" customFormat="1" ht="20.100000000000001" customHeight="1">
      <c r="B145" s="391" t="s">
        <v>728</v>
      </c>
      <c r="C145" s="391" t="s">
        <v>3734</v>
      </c>
    </row>
    <row r="146" spans="2:3" s="349" customFormat="1" ht="20.100000000000001" customHeight="1">
      <c r="B146" s="391" t="s">
        <v>96</v>
      </c>
      <c r="C146" s="391" t="s">
        <v>3734</v>
      </c>
    </row>
    <row r="147" spans="2:3" s="349" customFormat="1" ht="20.100000000000001" customHeight="1">
      <c r="B147" s="391" t="s">
        <v>751</v>
      </c>
      <c r="C147" s="391" t="s">
        <v>3734</v>
      </c>
    </row>
    <row r="148" spans="2:3" s="349" customFormat="1" ht="20.100000000000001" customHeight="1">
      <c r="B148" s="391" t="s">
        <v>729</v>
      </c>
      <c r="C148" s="391" t="s">
        <v>3734</v>
      </c>
    </row>
    <row r="149" spans="2:3" s="349" customFormat="1" ht="20.100000000000001" customHeight="1">
      <c r="B149" s="391" t="s">
        <v>730</v>
      </c>
      <c r="C149" s="391" t="s">
        <v>3734</v>
      </c>
    </row>
    <row r="150" spans="2:3" s="349" customFormat="1" ht="20.100000000000001" customHeight="1">
      <c r="B150" s="391" t="s">
        <v>3738</v>
      </c>
      <c r="C150" s="391" t="s">
        <v>3734</v>
      </c>
    </row>
    <row r="151" spans="2:3" s="349" customFormat="1" ht="20.100000000000001" customHeight="1">
      <c r="B151" s="391" t="s">
        <v>731</v>
      </c>
      <c r="C151" s="391" t="s">
        <v>3734</v>
      </c>
    </row>
    <row r="152" spans="2:3" s="349" customFormat="1" ht="20.100000000000001" customHeight="1">
      <c r="B152" s="391" t="s">
        <v>97</v>
      </c>
      <c r="C152" s="391" t="s">
        <v>3734</v>
      </c>
    </row>
    <row r="153" spans="2:3" s="349" customFormat="1" ht="20.100000000000001" customHeight="1">
      <c r="B153" s="391" t="s">
        <v>820</v>
      </c>
      <c r="C153" s="391" t="s">
        <v>3734</v>
      </c>
    </row>
    <row r="154" spans="2:3" s="349" customFormat="1" ht="20.100000000000001" customHeight="1">
      <c r="B154" s="394" t="s">
        <v>98</v>
      </c>
      <c r="C154" s="391" t="s">
        <v>3734</v>
      </c>
    </row>
    <row r="155" spans="2:3" s="349" customFormat="1" ht="20.100000000000001" customHeight="1">
      <c r="B155" s="391" t="s">
        <v>3739</v>
      </c>
      <c r="C155" s="391" t="s">
        <v>3734</v>
      </c>
    </row>
    <row r="156" spans="2:3" s="349" customFormat="1" ht="20.100000000000001" customHeight="1">
      <c r="B156" s="391" t="s">
        <v>821</v>
      </c>
      <c r="C156" s="391" t="s">
        <v>3734</v>
      </c>
    </row>
    <row r="157" spans="2:3" s="349" customFormat="1" ht="20.100000000000001" customHeight="1">
      <c r="B157" s="394" t="s">
        <v>3675</v>
      </c>
      <c r="C157" s="391" t="s">
        <v>3734</v>
      </c>
    </row>
    <row r="158" spans="2:3" s="349" customFormat="1" ht="20.100000000000001" customHeight="1">
      <c r="B158" s="391" t="s">
        <v>822</v>
      </c>
      <c r="C158" s="391" t="s">
        <v>3734</v>
      </c>
    </row>
    <row r="159" spans="2:3" s="349" customFormat="1" ht="20.100000000000001" customHeight="1">
      <c r="B159" s="391" t="s">
        <v>2239</v>
      </c>
      <c r="C159" s="391" t="s">
        <v>3734</v>
      </c>
    </row>
    <row r="160" spans="2:3" s="349" customFormat="1" ht="20.100000000000001" customHeight="1">
      <c r="B160" s="391" t="s">
        <v>823</v>
      </c>
      <c r="C160" s="391" t="s">
        <v>3734</v>
      </c>
    </row>
    <row r="161" spans="2:3" s="349" customFormat="1" ht="20.100000000000001" customHeight="1">
      <c r="B161" s="391" t="s">
        <v>824</v>
      </c>
      <c r="C161" s="391" t="s">
        <v>3734</v>
      </c>
    </row>
    <row r="162" spans="2:3" s="349" customFormat="1" ht="20.100000000000001" customHeight="1">
      <c r="B162" s="394" t="s">
        <v>99</v>
      </c>
      <c r="C162" s="391" t="s">
        <v>3734</v>
      </c>
    </row>
    <row r="163" spans="2:3" s="349" customFormat="1" ht="20.100000000000001" customHeight="1">
      <c r="B163" s="394" t="s">
        <v>100</v>
      </c>
      <c r="C163" s="391" t="s">
        <v>3734</v>
      </c>
    </row>
    <row r="164" spans="2:3" s="349" customFormat="1" ht="20.100000000000001" customHeight="1">
      <c r="B164" s="391" t="s">
        <v>825</v>
      </c>
      <c r="C164" s="391" t="s">
        <v>3734</v>
      </c>
    </row>
    <row r="165" spans="2:3" s="349" customFormat="1" ht="20.100000000000001" customHeight="1">
      <c r="B165" s="394" t="s">
        <v>752</v>
      </c>
      <c r="C165" s="391" t="s">
        <v>3734</v>
      </c>
    </row>
    <row r="166" spans="2:3" s="349" customFormat="1" ht="20.100000000000001" customHeight="1">
      <c r="B166" s="391" t="s">
        <v>826</v>
      </c>
      <c r="C166" s="391" t="s">
        <v>3734</v>
      </c>
    </row>
    <row r="167" spans="2:3" s="349" customFormat="1" ht="20.100000000000001" customHeight="1">
      <c r="B167" s="391" t="s">
        <v>827</v>
      </c>
      <c r="C167" s="391" t="s">
        <v>3734</v>
      </c>
    </row>
    <row r="168" spans="2:3" s="349" customFormat="1" ht="20.100000000000001" customHeight="1">
      <c r="B168" s="394" t="s">
        <v>753</v>
      </c>
      <c r="C168" s="391" t="s">
        <v>3734</v>
      </c>
    </row>
    <row r="169" spans="2:3" s="349" customFormat="1" ht="20.100000000000001" customHeight="1">
      <c r="B169" s="391" t="s">
        <v>828</v>
      </c>
      <c r="C169" s="391" t="s">
        <v>3734</v>
      </c>
    </row>
    <row r="170" spans="2:3" s="349" customFormat="1" ht="20.100000000000001" customHeight="1">
      <c r="B170" s="391" t="s">
        <v>829</v>
      </c>
      <c r="C170" s="391" t="s">
        <v>3734</v>
      </c>
    </row>
    <row r="171" spans="2:3" s="349" customFormat="1" ht="20.100000000000001" customHeight="1">
      <c r="B171" s="391" t="s">
        <v>830</v>
      </c>
      <c r="C171" s="391" t="s">
        <v>3734</v>
      </c>
    </row>
    <row r="172" spans="2:3" s="349" customFormat="1" ht="20.100000000000001" customHeight="1">
      <c r="B172" s="394" t="s">
        <v>754</v>
      </c>
      <c r="C172" s="391" t="s">
        <v>3734</v>
      </c>
    </row>
    <row r="173" spans="2:3" s="349" customFormat="1" ht="20.100000000000001" customHeight="1">
      <c r="B173" s="394" t="s">
        <v>2028</v>
      </c>
      <c r="C173" s="391" t="s">
        <v>3734</v>
      </c>
    </row>
    <row r="174" spans="2:3" s="349" customFormat="1" ht="20.100000000000001" customHeight="1">
      <c r="B174" s="391" t="s">
        <v>101</v>
      </c>
      <c r="C174" s="391" t="s">
        <v>3734</v>
      </c>
    </row>
    <row r="175" spans="2:3" s="349" customFormat="1" ht="20.100000000000001" customHeight="1">
      <c r="B175" s="391" t="s">
        <v>831</v>
      </c>
      <c r="C175" s="391" t="s">
        <v>3734</v>
      </c>
    </row>
    <row r="176" spans="2:3" s="349" customFormat="1" ht="20.100000000000001" customHeight="1">
      <c r="B176" s="391" t="s">
        <v>3662</v>
      </c>
      <c r="C176" s="391" t="s">
        <v>3734</v>
      </c>
    </row>
    <row r="177" spans="2:3" s="349" customFormat="1" ht="20.100000000000001" customHeight="1">
      <c r="B177" s="391" t="s">
        <v>832</v>
      </c>
      <c r="C177" s="391" t="s">
        <v>3734</v>
      </c>
    </row>
    <row r="178" spans="2:3" s="349" customFormat="1" ht="20.100000000000001" customHeight="1">
      <c r="B178" s="391" t="s">
        <v>833</v>
      </c>
      <c r="C178" s="391" t="s">
        <v>3734</v>
      </c>
    </row>
    <row r="179" spans="2:3" s="349" customFormat="1" ht="20.100000000000001" customHeight="1">
      <c r="B179" s="391" t="s">
        <v>834</v>
      </c>
      <c r="C179" s="391" t="s">
        <v>3734</v>
      </c>
    </row>
    <row r="180" spans="2:3" s="349" customFormat="1" ht="20.100000000000001" customHeight="1">
      <c r="B180" s="391" t="s">
        <v>835</v>
      </c>
      <c r="C180" s="391" t="s">
        <v>3734</v>
      </c>
    </row>
    <row r="181" spans="2:3" s="349" customFormat="1" ht="20.100000000000001" customHeight="1">
      <c r="B181" s="391" t="s">
        <v>836</v>
      </c>
      <c r="C181" s="391" t="s">
        <v>3734</v>
      </c>
    </row>
    <row r="182" spans="2:3" s="349" customFormat="1" ht="20.100000000000001" customHeight="1">
      <c r="B182" s="391" t="s">
        <v>102</v>
      </c>
      <c r="C182" s="391" t="s">
        <v>3734</v>
      </c>
    </row>
    <row r="183" spans="2:3" s="349" customFormat="1" ht="20.100000000000001" customHeight="1">
      <c r="B183" s="391" t="s">
        <v>837</v>
      </c>
      <c r="C183" s="391" t="s">
        <v>3734</v>
      </c>
    </row>
    <row r="184" spans="2:3" s="349" customFormat="1" ht="20.100000000000001" customHeight="1">
      <c r="B184" s="391" t="s">
        <v>838</v>
      </c>
      <c r="C184" s="391" t="s">
        <v>3734</v>
      </c>
    </row>
    <row r="185" spans="2:3" s="349" customFormat="1" ht="20.100000000000001" customHeight="1">
      <c r="B185" s="394" t="s">
        <v>396</v>
      </c>
      <c r="C185" s="391" t="s">
        <v>3734</v>
      </c>
    </row>
    <row r="186" spans="2:3" s="349" customFormat="1" ht="20.100000000000001" customHeight="1">
      <c r="B186" s="391" t="s">
        <v>839</v>
      </c>
      <c r="C186" s="391" t="s">
        <v>3734</v>
      </c>
    </row>
    <row r="187" spans="2:3" s="349" customFormat="1" ht="20.100000000000001" customHeight="1">
      <c r="B187" s="391" t="s">
        <v>840</v>
      </c>
      <c r="C187" s="391" t="s">
        <v>3734</v>
      </c>
    </row>
    <row r="188" spans="2:3" s="349" customFormat="1" ht="20.100000000000001" customHeight="1">
      <c r="B188" s="394" t="s">
        <v>3676</v>
      </c>
      <c r="C188" s="391" t="s">
        <v>3734</v>
      </c>
    </row>
    <row r="189" spans="2:3" s="349" customFormat="1" ht="20.100000000000001" customHeight="1">
      <c r="B189" s="394" t="s">
        <v>397</v>
      </c>
      <c r="C189" s="391" t="s">
        <v>3734</v>
      </c>
    </row>
    <row r="190" spans="2:3" s="349" customFormat="1" ht="20.100000000000001" customHeight="1">
      <c r="B190" s="394" t="s">
        <v>103</v>
      </c>
      <c r="C190" s="391" t="s">
        <v>3734</v>
      </c>
    </row>
    <row r="191" spans="2:3" s="349" customFormat="1" ht="20.100000000000001" customHeight="1">
      <c r="B191" s="391" t="s">
        <v>3663</v>
      </c>
      <c r="C191" s="391" t="s">
        <v>3734</v>
      </c>
    </row>
    <row r="192" spans="2:3" s="349" customFormat="1" ht="20.100000000000001" customHeight="1">
      <c r="B192" s="391" t="s">
        <v>841</v>
      </c>
      <c r="C192" s="391" t="s">
        <v>3734</v>
      </c>
    </row>
    <row r="193" spans="2:3" s="349" customFormat="1" ht="20.100000000000001" customHeight="1">
      <c r="B193" s="391" t="s">
        <v>842</v>
      </c>
      <c r="C193" s="391" t="s">
        <v>3734</v>
      </c>
    </row>
    <row r="194" spans="2:3" s="349" customFormat="1" ht="20.100000000000001" customHeight="1">
      <c r="B194" s="391" t="s">
        <v>843</v>
      </c>
      <c r="C194" s="391" t="s">
        <v>3734</v>
      </c>
    </row>
    <row r="195" spans="2:3" s="349" customFormat="1" ht="20.100000000000001" customHeight="1">
      <c r="B195" s="391" t="s">
        <v>844</v>
      </c>
      <c r="C195" s="391" t="s">
        <v>3734</v>
      </c>
    </row>
    <row r="196" spans="2:3" s="349" customFormat="1" ht="20.100000000000001" customHeight="1">
      <c r="B196" s="394" t="s">
        <v>104</v>
      </c>
      <c r="C196" s="391" t="s">
        <v>3734</v>
      </c>
    </row>
    <row r="197" spans="2:3" s="349" customFormat="1" ht="20.100000000000001" customHeight="1">
      <c r="B197" s="391" t="s">
        <v>845</v>
      </c>
      <c r="C197" s="391" t="s">
        <v>3734</v>
      </c>
    </row>
    <row r="198" spans="2:3" s="349" customFormat="1" ht="20.100000000000001" customHeight="1">
      <c r="B198" s="391" t="s">
        <v>846</v>
      </c>
      <c r="C198" s="391" t="s">
        <v>3734</v>
      </c>
    </row>
    <row r="199" spans="2:3" s="349" customFormat="1" ht="20.100000000000001" customHeight="1">
      <c r="B199" s="391" t="s">
        <v>847</v>
      </c>
      <c r="C199" s="391" t="s">
        <v>3734</v>
      </c>
    </row>
    <row r="200" spans="2:3" s="349" customFormat="1" ht="20.100000000000001" customHeight="1">
      <c r="B200" s="391" t="s">
        <v>848</v>
      </c>
      <c r="C200" s="391" t="s">
        <v>3734</v>
      </c>
    </row>
    <row r="201" spans="2:3" s="349" customFormat="1" ht="20.100000000000001" customHeight="1">
      <c r="B201" s="391" t="s">
        <v>849</v>
      </c>
      <c r="C201" s="391" t="s">
        <v>3734</v>
      </c>
    </row>
    <row r="202" spans="2:3" s="349" customFormat="1" ht="20.100000000000001" customHeight="1">
      <c r="B202" s="391" t="s">
        <v>850</v>
      </c>
      <c r="C202" s="391" t="s">
        <v>3734</v>
      </c>
    </row>
    <row r="203" spans="2:3" s="349" customFormat="1" ht="20.100000000000001" customHeight="1">
      <c r="B203" s="394" t="s">
        <v>105</v>
      </c>
      <c r="C203" s="391" t="s">
        <v>3734</v>
      </c>
    </row>
    <row r="204" spans="2:3" s="349" customFormat="1" ht="20.100000000000001" customHeight="1">
      <c r="B204" s="391" t="s">
        <v>851</v>
      </c>
      <c r="C204" s="391" t="s">
        <v>3734</v>
      </c>
    </row>
    <row r="205" spans="2:3" s="349" customFormat="1" ht="20.100000000000001" customHeight="1">
      <c r="B205" s="391" t="s">
        <v>106</v>
      </c>
      <c r="C205" s="391" t="s">
        <v>3734</v>
      </c>
    </row>
    <row r="206" spans="2:3" s="349" customFormat="1" ht="20.100000000000001" customHeight="1">
      <c r="B206" s="391" t="s">
        <v>107</v>
      </c>
      <c r="C206" s="391" t="s">
        <v>3734</v>
      </c>
    </row>
    <row r="207" spans="2:3" s="349" customFormat="1" ht="20.100000000000001" customHeight="1">
      <c r="B207" s="391" t="s">
        <v>852</v>
      </c>
      <c r="C207" s="391" t="s">
        <v>3734</v>
      </c>
    </row>
    <row r="208" spans="2:3" s="349" customFormat="1" ht="20.100000000000001" customHeight="1">
      <c r="B208" s="391" t="s">
        <v>853</v>
      </c>
      <c r="C208" s="391" t="s">
        <v>3734</v>
      </c>
    </row>
    <row r="209" spans="2:3" s="349" customFormat="1" ht="20.100000000000001" customHeight="1">
      <c r="B209" s="391" t="s">
        <v>854</v>
      </c>
      <c r="C209" s="391" t="s">
        <v>3734</v>
      </c>
    </row>
    <row r="210" spans="2:3" s="349" customFormat="1" ht="20.100000000000001" customHeight="1">
      <c r="B210" s="391" t="s">
        <v>855</v>
      </c>
      <c r="C210" s="391" t="s">
        <v>3734</v>
      </c>
    </row>
    <row r="211" spans="2:3" s="349" customFormat="1" ht="20.100000000000001" customHeight="1">
      <c r="B211" s="391" t="s">
        <v>856</v>
      </c>
      <c r="C211" s="391" t="s">
        <v>3734</v>
      </c>
    </row>
    <row r="212" spans="2:3" s="349" customFormat="1" ht="20.100000000000001" customHeight="1">
      <c r="B212" s="391" t="s">
        <v>108</v>
      </c>
      <c r="C212" s="391" t="s">
        <v>3734</v>
      </c>
    </row>
    <row r="213" spans="2:3" s="349" customFormat="1" ht="20.100000000000001" customHeight="1">
      <c r="B213" s="391" t="s">
        <v>857</v>
      </c>
      <c r="C213" s="391" t="s">
        <v>3734</v>
      </c>
    </row>
    <row r="214" spans="2:3" s="349" customFormat="1" ht="20.100000000000001" customHeight="1">
      <c r="B214" s="391" t="s">
        <v>858</v>
      </c>
      <c r="C214" s="391" t="s">
        <v>3734</v>
      </c>
    </row>
    <row r="215" spans="2:3" s="349" customFormat="1" ht="20.100000000000001" customHeight="1">
      <c r="B215" s="391" t="s">
        <v>859</v>
      </c>
      <c r="C215" s="391" t="s">
        <v>3734</v>
      </c>
    </row>
    <row r="216" spans="2:3" s="349" customFormat="1" ht="20.100000000000001" customHeight="1">
      <c r="B216" s="391" t="s">
        <v>109</v>
      </c>
      <c r="C216" s="391" t="s">
        <v>3734</v>
      </c>
    </row>
    <row r="217" spans="2:3" s="349" customFormat="1" ht="20.100000000000001" customHeight="1">
      <c r="B217" s="391" t="s">
        <v>860</v>
      </c>
      <c r="C217" s="391" t="s">
        <v>3734</v>
      </c>
    </row>
    <row r="218" spans="2:3" s="349" customFormat="1" ht="20.100000000000001" customHeight="1">
      <c r="B218" s="391" t="s">
        <v>861</v>
      </c>
      <c r="C218" s="391" t="s">
        <v>3734</v>
      </c>
    </row>
    <row r="219" spans="2:3" s="349" customFormat="1" ht="20.100000000000001" customHeight="1">
      <c r="B219" s="394" t="s">
        <v>398</v>
      </c>
      <c r="C219" s="391" t="s">
        <v>3734</v>
      </c>
    </row>
    <row r="220" spans="2:3" s="349" customFormat="1" ht="20.100000000000001" customHeight="1">
      <c r="B220" s="391" t="s">
        <v>862</v>
      </c>
      <c r="C220" s="391" t="s">
        <v>3734</v>
      </c>
    </row>
    <row r="221" spans="2:3" s="349" customFormat="1" ht="20.100000000000001" customHeight="1">
      <c r="B221" s="391" t="s">
        <v>110</v>
      </c>
      <c r="C221" s="391" t="s">
        <v>3734</v>
      </c>
    </row>
    <row r="222" spans="2:3" s="349" customFormat="1" ht="20.100000000000001" customHeight="1">
      <c r="B222" s="391" t="s">
        <v>863</v>
      </c>
      <c r="C222" s="391" t="s">
        <v>3734</v>
      </c>
    </row>
    <row r="223" spans="2:3" s="349" customFormat="1" ht="20.100000000000001" customHeight="1">
      <c r="B223" s="391" t="s">
        <v>739</v>
      </c>
      <c r="C223" s="391" t="s">
        <v>3734</v>
      </c>
    </row>
    <row r="224" spans="2:3" s="349" customFormat="1" ht="20.100000000000001" customHeight="1">
      <c r="B224" s="391" t="s">
        <v>740</v>
      </c>
      <c r="C224" s="391" t="s">
        <v>3734</v>
      </c>
    </row>
    <row r="225" spans="2:3" s="349" customFormat="1" ht="20.100000000000001" customHeight="1">
      <c r="B225" s="391" t="s">
        <v>741</v>
      </c>
      <c r="C225" s="391" t="s">
        <v>3734</v>
      </c>
    </row>
    <row r="226" spans="2:3" s="349" customFormat="1" ht="20.100000000000001" customHeight="1">
      <c r="B226" s="394" t="s">
        <v>399</v>
      </c>
      <c r="C226" s="391" t="s">
        <v>3734</v>
      </c>
    </row>
    <row r="227" spans="2:3" s="349" customFormat="1" ht="20.100000000000001" customHeight="1">
      <c r="B227" s="391" t="s">
        <v>742</v>
      </c>
      <c r="C227" s="391" t="s">
        <v>3734</v>
      </c>
    </row>
    <row r="228" spans="2:3" s="349" customFormat="1" ht="20.100000000000001" customHeight="1">
      <c r="B228" s="394" t="s">
        <v>111</v>
      </c>
      <c r="C228" s="391" t="s">
        <v>3734</v>
      </c>
    </row>
    <row r="229" spans="2:3" s="349" customFormat="1" ht="20.100000000000001" customHeight="1">
      <c r="B229" s="391" t="s">
        <v>112</v>
      </c>
      <c r="C229" s="391" t="s">
        <v>3734</v>
      </c>
    </row>
    <row r="230" spans="2:3" s="349" customFormat="1" ht="20.100000000000001" customHeight="1">
      <c r="B230" s="391" t="s">
        <v>2244</v>
      </c>
      <c r="C230" s="391" t="s">
        <v>3734</v>
      </c>
    </row>
    <row r="231" spans="2:3" s="349" customFormat="1" ht="20.100000000000001" customHeight="1">
      <c r="B231" s="391" t="s">
        <v>400</v>
      </c>
      <c r="C231" s="391" t="s">
        <v>3734</v>
      </c>
    </row>
    <row r="232" spans="2:3" s="349" customFormat="1" ht="20.100000000000001" customHeight="1">
      <c r="B232" s="391" t="s">
        <v>3677</v>
      </c>
      <c r="C232" s="391" t="s">
        <v>3734</v>
      </c>
    </row>
    <row r="233" spans="2:3" s="349" customFormat="1" ht="20.100000000000001" customHeight="1">
      <c r="B233" s="391" t="s">
        <v>113</v>
      </c>
      <c r="C233" s="391" t="s">
        <v>3734</v>
      </c>
    </row>
    <row r="234" spans="2:3" s="349" customFormat="1" ht="20.100000000000001" customHeight="1">
      <c r="B234" s="391" t="s">
        <v>3740</v>
      </c>
      <c r="C234" s="391" t="s">
        <v>3734</v>
      </c>
    </row>
    <row r="235" spans="2:3" s="349" customFormat="1" ht="20.100000000000001" customHeight="1">
      <c r="B235" s="391" t="s">
        <v>114</v>
      </c>
      <c r="C235" s="391" t="s">
        <v>3734</v>
      </c>
    </row>
    <row r="236" spans="2:3" s="349" customFormat="1" ht="20.100000000000001" customHeight="1">
      <c r="B236" s="391" t="s">
        <v>1018</v>
      </c>
      <c r="C236" s="391" t="s">
        <v>3734</v>
      </c>
    </row>
    <row r="237" spans="2:3" s="349" customFormat="1" ht="20.100000000000001" customHeight="1">
      <c r="B237" s="391" t="s">
        <v>1019</v>
      </c>
      <c r="C237" s="391" t="s">
        <v>3734</v>
      </c>
    </row>
    <row r="238" spans="2:3" s="349" customFormat="1" ht="20.100000000000001" customHeight="1">
      <c r="B238" s="391" t="s">
        <v>1020</v>
      </c>
      <c r="C238" s="391" t="s">
        <v>3734</v>
      </c>
    </row>
    <row r="239" spans="2:3" s="349" customFormat="1" ht="20.100000000000001" customHeight="1">
      <c r="B239" s="391" t="s">
        <v>1021</v>
      </c>
      <c r="C239" s="391" t="s">
        <v>3734</v>
      </c>
    </row>
    <row r="240" spans="2:3" s="349" customFormat="1" ht="20.100000000000001" customHeight="1">
      <c r="B240" s="391" t="s">
        <v>1022</v>
      </c>
      <c r="C240" s="391" t="s">
        <v>3734</v>
      </c>
    </row>
    <row r="241" spans="2:3" s="349" customFormat="1" ht="20.100000000000001" customHeight="1">
      <c r="B241" s="391" t="s">
        <v>3741</v>
      </c>
      <c r="C241" s="391" t="s">
        <v>3734</v>
      </c>
    </row>
    <row r="242" spans="2:3" s="349" customFormat="1" ht="20.100000000000001" customHeight="1">
      <c r="B242" s="391" t="s">
        <v>1023</v>
      </c>
      <c r="C242" s="391" t="s">
        <v>3734</v>
      </c>
    </row>
    <row r="243" spans="2:3" s="349" customFormat="1" ht="20.100000000000001" customHeight="1">
      <c r="B243" s="391" t="s">
        <v>1024</v>
      </c>
      <c r="C243" s="391" t="s">
        <v>3734</v>
      </c>
    </row>
    <row r="244" spans="2:3" s="349" customFormat="1" ht="20.100000000000001" customHeight="1">
      <c r="B244" s="391" t="s">
        <v>1025</v>
      </c>
      <c r="C244" s="391" t="s">
        <v>3734</v>
      </c>
    </row>
    <row r="245" spans="2:3" s="349" customFormat="1" ht="20.100000000000001" customHeight="1">
      <c r="B245" s="391" t="s">
        <v>413</v>
      </c>
      <c r="C245" s="391" t="s">
        <v>3734</v>
      </c>
    </row>
    <row r="246" spans="2:3" s="349" customFormat="1" ht="20.100000000000001" customHeight="1">
      <c r="B246" s="394" t="s">
        <v>3678</v>
      </c>
      <c r="C246" s="391" t="s">
        <v>3734</v>
      </c>
    </row>
    <row r="247" spans="2:3" s="349" customFormat="1" ht="20.100000000000001" customHeight="1">
      <c r="B247" s="391" t="s">
        <v>1026</v>
      </c>
      <c r="C247" s="391" t="s">
        <v>3734</v>
      </c>
    </row>
    <row r="248" spans="2:3" s="349" customFormat="1" ht="20.100000000000001" customHeight="1">
      <c r="B248" s="391" t="s">
        <v>115</v>
      </c>
      <c r="C248" s="391" t="s">
        <v>3734</v>
      </c>
    </row>
    <row r="249" spans="2:3" s="349" customFormat="1" ht="20.100000000000001" customHeight="1">
      <c r="B249" s="391" t="s">
        <v>1027</v>
      </c>
      <c r="C249" s="391" t="s">
        <v>3734</v>
      </c>
    </row>
    <row r="250" spans="2:3" s="349" customFormat="1" ht="20.100000000000001" customHeight="1">
      <c r="B250" s="391" t="s">
        <v>1028</v>
      </c>
      <c r="C250" s="391" t="s">
        <v>3734</v>
      </c>
    </row>
    <row r="251" spans="2:3" s="349" customFormat="1" ht="20.100000000000001" customHeight="1">
      <c r="B251" s="391" t="s">
        <v>1029</v>
      </c>
      <c r="C251" s="391" t="s">
        <v>3734</v>
      </c>
    </row>
    <row r="252" spans="2:3" s="349" customFormat="1" ht="20.100000000000001" customHeight="1">
      <c r="B252" s="391" t="s">
        <v>1030</v>
      </c>
      <c r="C252" s="391" t="s">
        <v>3734</v>
      </c>
    </row>
    <row r="253" spans="2:3" s="349" customFormat="1" ht="20.100000000000001" customHeight="1">
      <c r="B253" s="391" t="s">
        <v>1031</v>
      </c>
      <c r="C253" s="391" t="s">
        <v>3734</v>
      </c>
    </row>
    <row r="254" spans="2:3" s="349" customFormat="1" ht="20.100000000000001" customHeight="1">
      <c r="B254" s="391" t="s">
        <v>116</v>
      </c>
      <c r="C254" s="391" t="s">
        <v>3734</v>
      </c>
    </row>
    <row r="255" spans="2:3" s="349" customFormat="1" ht="20.100000000000001" customHeight="1">
      <c r="B255" s="391" t="s">
        <v>1032</v>
      </c>
      <c r="C255" s="391" t="s">
        <v>3734</v>
      </c>
    </row>
    <row r="256" spans="2:3" s="349" customFormat="1" ht="20.100000000000001" customHeight="1">
      <c r="B256" s="394" t="s">
        <v>117</v>
      </c>
      <c r="C256" s="391" t="s">
        <v>3734</v>
      </c>
    </row>
    <row r="257" spans="2:3" s="349" customFormat="1" ht="20.100000000000001" customHeight="1">
      <c r="B257" s="391" t="s">
        <v>1033</v>
      </c>
      <c r="C257" s="391" t="s">
        <v>3734</v>
      </c>
    </row>
    <row r="258" spans="2:3" s="349" customFormat="1" ht="20.100000000000001" customHeight="1">
      <c r="B258" s="394" t="s">
        <v>3679</v>
      </c>
      <c r="C258" s="391" t="s">
        <v>3734</v>
      </c>
    </row>
    <row r="259" spans="2:3" s="349" customFormat="1" ht="20.100000000000001" customHeight="1">
      <c r="B259" s="391" t="s">
        <v>1034</v>
      </c>
      <c r="C259" s="391" t="s">
        <v>3734</v>
      </c>
    </row>
    <row r="260" spans="2:3" s="349" customFormat="1" ht="20.100000000000001" customHeight="1">
      <c r="B260" s="391" t="s">
        <v>1035</v>
      </c>
      <c r="C260" s="391" t="s">
        <v>3734</v>
      </c>
    </row>
    <row r="261" spans="2:3" s="349" customFormat="1" ht="20.100000000000001" customHeight="1">
      <c r="B261" s="391" t="s">
        <v>1036</v>
      </c>
      <c r="C261" s="391" t="s">
        <v>3734</v>
      </c>
    </row>
    <row r="262" spans="2:3" s="349" customFormat="1" ht="20.100000000000001" customHeight="1">
      <c r="B262" s="394" t="s">
        <v>3680</v>
      </c>
      <c r="C262" s="391" t="s">
        <v>3734</v>
      </c>
    </row>
    <row r="263" spans="2:3" s="349" customFormat="1" ht="20.100000000000001" customHeight="1">
      <c r="B263" s="391" t="s">
        <v>118</v>
      </c>
      <c r="C263" s="391" t="s">
        <v>3734</v>
      </c>
    </row>
    <row r="264" spans="2:3" s="349" customFormat="1" ht="20.100000000000001" customHeight="1">
      <c r="B264" s="394" t="s">
        <v>401</v>
      </c>
      <c r="C264" s="391" t="s">
        <v>3734</v>
      </c>
    </row>
    <row r="265" spans="2:3" s="349" customFormat="1" ht="20.100000000000001" customHeight="1">
      <c r="B265" s="391" t="s">
        <v>119</v>
      </c>
      <c r="C265" s="391" t="s">
        <v>3734</v>
      </c>
    </row>
    <row r="266" spans="2:3" s="349" customFormat="1" ht="20.100000000000001" customHeight="1">
      <c r="B266" s="391" t="s">
        <v>1037</v>
      </c>
      <c r="C266" s="391" t="s">
        <v>3734</v>
      </c>
    </row>
    <row r="267" spans="2:3" s="349" customFormat="1" ht="20.100000000000001" customHeight="1">
      <c r="B267" s="394" t="s">
        <v>120</v>
      </c>
      <c r="C267" s="391" t="s">
        <v>3734</v>
      </c>
    </row>
    <row r="268" spans="2:3" s="349" customFormat="1" ht="20.100000000000001" customHeight="1">
      <c r="B268" s="394" t="s">
        <v>402</v>
      </c>
      <c r="C268" s="391" t="s">
        <v>3734</v>
      </c>
    </row>
    <row r="269" spans="2:3" s="349" customFormat="1" ht="20.100000000000001" customHeight="1">
      <c r="B269" s="394" t="s">
        <v>3681</v>
      </c>
      <c r="C269" s="391" t="s">
        <v>3734</v>
      </c>
    </row>
    <row r="270" spans="2:3" s="349" customFormat="1" ht="20.100000000000001" customHeight="1">
      <c r="B270" s="394" t="s">
        <v>121</v>
      </c>
      <c r="C270" s="391" t="s">
        <v>3734</v>
      </c>
    </row>
    <row r="271" spans="2:3" s="349" customFormat="1" ht="20.100000000000001" customHeight="1">
      <c r="B271" s="391" t="s">
        <v>1038</v>
      </c>
      <c r="C271" s="391" t="s">
        <v>3734</v>
      </c>
    </row>
    <row r="272" spans="2:3" s="349" customFormat="1" ht="20.100000000000001" customHeight="1">
      <c r="B272" s="391" t="s">
        <v>122</v>
      </c>
      <c r="C272" s="391" t="s">
        <v>3734</v>
      </c>
    </row>
    <row r="273" spans="2:3" s="349" customFormat="1" ht="20.100000000000001" customHeight="1">
      <c r="B273" s="391" t="s">
        <v>123</v>
      </c>
      <c r="C273" s="391" t="s">
        <v>3734</v>
      </c>
    </row>
    <row r="274" spans="2:3" s="349" customFormat="1" ht="20.100000000000001" customHeight="1">
      <c r="B274" s="391" t="s">
        <v>1039</v>
      </c>
      <c r="C274" s="391" t="s">
        <v>3734</v>
      </c>
    </row>
    <row r="275" spans="2:3" s="349" customFormat="1" ht="20.100000000000001" customHeight="1">
      <c r="B275" s="391" t="s">
        <v>1040</v>
      </c>
      <c r="C275" s="391" t="s">
        <v>3734</v>
      </c>
    </row>
    <row r="276" spans="2:3" s="349" customFormat="1" ht="20.100000000000001" customHeight="1">
      <c r="B276" s="394" t="s">
        <v>124</v>
      </c>
      <c r="C276" s="391" t="s">
        <v>3734</v>
      </c>
    </row>
    <row r="277" spans="2:3" s="349" customFormat="1" ht="20.100000000000001" customHeight="1">
      <c r="B277" s="394" t="s">
        <v>3682</v>
      </c>
      <c r="C277" s="391" t="s">
        <v>3734</v>
      </c>
    </row>
    <row r="278" spans="2:3" s="349" customFormat="1" ht="20.100000000000001" customHeight="1">
      <c r="B278" s="394" t="s">
        <v>3683</v>
      </c>
      <c r="C278" s="391" t="s">
        <v>3734</v>
      </c>
    </row>
    <row r="279" spans="2:3" s="349" customFormat="1" ht="20.100000000000001" customHeight="1">
      <c r="B279" s="391" t="s">
        <v>1041</v>
      </c>
      <c r="C279" s="391" t="s">
        <v>3734</v>
      </c>
    </row>
    <row r="280" spans="2:3" s="349" customFormat="1" ht="20.100000000000001" customHeight="1">
      <c r="B280" s="391" t="s">
        <v>125</v>
      </c>
      <c r="C280" s="391" t="s">
        <v>3734</v>
      </c>
    </row>
    <row r="281" spans="2:3" s="349" customFormat="1" ht="20.100000000000001" customHeight="1">
      <c r="B281" s="391" t="s">
        <v>126</v>
      </c>
      <c r="C281" s="391" t="s">
        <v>3734</v>
      </c>
    </row>
    <row r="282" spans="2:3" s="349" customFormat="1" ht="20.100000000000001" customHeight="1">
      <c r="B282" s="391" t="s">
        <v>1042</v>
      </c>
      <c r="C282" s="391" t="s">
        <v>3734</v>
      </c>
    </row>
    <row r="283" spans="2:3" s="349" customFormat="1" ht="20.100000000000001" customHeight="1">
      <c r="B283" s="391" t="s">
        <v>1043</v>
      </c>
      <c r="C283" s="391" t="s">
        <v>3734</v>
      </c>
    </row>
    <row r="284" spans="2:3" s="349" customFormat="1" ht="20.100000000000001" customHeight="1">
      <c r="B284" s="394" t="s">
        <v>403</v>
      </c>
      <c r="C284" s="391" t="s">
        <v>3734</v>
      </c>
    </row>
    <row r="285" spans="2:3" s="349" customFormat="1" ht="20.100000000000001" customHeight="1">
      <c r="B285" s="391" t="s">
        <v>127</v>
      </c>
      <c r="C285" s="391" t="s">
        <v>3734</v>
      </c>
    </row>
    <row r="286" spans="2:3" s="349" customFormat="1" ht="20.100000000000001" customHeight="1">
      <c r="B286" s="391" t="s">
        <v>2208</v>
      </c>
      <c r="C286" s="391" t="s">
        <v>3734</v>
      </c>
    </row>
    <row r="287" spans="2:3" s="349" customFormat="1" ht="20.100000000000001" customHeight="1">
      <c r="B287" s="391" t="s">
        <v>3664</v>
      </c>
      <c r="C287" s="391" t="s">
        <v>3734</v>
      </c>
    </row>
    <row r="288" spans="2:3" s="349" customFormat="1" ht="20.100000000000001" customHeight="1">
      <c r="B288" s="391" t="s">
        <v>128</v>
      </c>
      <c r="C288" s="391" t="s">
        <v>3734</v>
      </c>
    </row>
    <row r="289" spans="2:3" s="349" customFormat="1" ht="20.100000000000001" customHeight="1">
      <c r="B289" s="391" t="s">
        <v>2209</v>
      </c>
      <c r="C289" s="391" t="s">
        <v>3734</v>
      </c>
    </row>
    <row r="290" spans="2:3" s="349" customFormat="1" ht="20.100000000000001" customHeight="1">
      <c r="B290" s="391" t="s">
        <v>2210</v>
      </c>
      <c r="C290" s="391" t="s">
        <v>3734</v>
      </c>
    </row>
    <row r="291" spans="2:3" s="349" customFormat="1" ht="20.100000000000001" customHeight="1">
      <c r="B291" s="391" t="s">
        <v>2211</v>
      </c>
      <c r="C291" s="391" t="s">
        <v>3734</v>
      </c>
    </row>
    <row r="292" spans="2:3" s="349" customFormat="1" ht="20.100000000000001" customHeight="1">
      <c r="B292" s="391" t="s">
        <v>2247</v>
      </c>
      <c r="C292" s="391" t="s">
        <v>3734</v>
      </c>
    </row>
    <row r="293" spans="2:3" s="349" customFormat="1" ht="20.100000000000001" customHeight="1">
      <c r="B293" s="391" t="s">
        <v>2249</v>
      </c>
      <c r="C293" s="391" t="s">
        <v>3734</v>
      </c>
    </row>
    <row r="294" spans="2:3" s="349" customFormat="1" ht="20.100000000000001" customHeight="1">
      <c r="B294" s="391" t="s">
        <v>2212</v>
      </c>
      <c r="C294" s="391" t="s">
        <v>3734</v>
      </c>
    </row>
    <row r="295" spans="2:3" s="349" customFormat="1" ht="20.100000000000001" customHeight="1">
      <c r="B295" s="391" t="s">
        <v>3742</v>
      </c>
      <c r="C295" s="391" t="s">
        <v>3734</v>
      </c>
    </row>
    <row r="296" spans="2:3" s="349" customFormat="1" ht="20.100000000000001" customHeight="1">
      <c r="B296" s="391" t="s">
        <v>129</v>
      </c>
      <c r="C296" s="391" t="s">
        <v>3734</v>
      </c>
    </row>
    <row r="297" spans="2:3" s="349" customFormat="1" ht="20.100000000000001" customHeight="1">
      <c r="B297" s="391" t="s">
        <v>130</v>
      </c>
      <c r="C297" s="391" t="s">
        <v>3734</v>
      </c>
    </row>
    <row r="298" spans="2:3" s="349" customFormat="1" ht="20.100000000000001" customHeight="1">
      <c r="B298" s="391" t="s">
        <v>2213</v>
      </c>
      <c r="C298" s="391" t="s">
        <v>3734</v>
      </c>
    </row>
    <row r="299" spans="2:3" s="349" customFormat="1" ht="20.100000000000001" customHeight="1">
      <c r="B299" s="394" t="s">
        <v>131</v>
      </c>
      <c r="C299" s="391" t="s">
        <v>3734</v>
      </c>
    </row>
    <row r="300" spans="2:3" s="349" customFormat="1" ht="20.100000000000001" customHeight="1">
      <c r="B300" s="391" t="s">
        <v>2214</v>
      </c>
      <c r="C300" s="391" t="s">
        <v>3734</v>
      </c>
    </row>
    <row r="301" spans="2:3" s="349" customFormat="1" ht="20.100000000000001" customHeight="1">
      <c r="B301" s="394" t="s">
        <v>132</v>
      </c>
      <c r="C301" s="391" t="s">
        <v>3734</v>
      </c>
    </row>
    <row r="302" spans="2:3" s="349" customFormat="1" ht="20.100000000000001" customHeight="1">
      <c r="B302" s="391" t="s">
        <v>2215</v>
      </c>
      <c r="C302" s="391" t="s">
        <v>3734</v>
      </c>
    </row>
    <row r="303" spans="2:3" s="349" customFormat="1" ht="20.100000000000001" customHeight="1">
      <c r="B303" s="394" t="s">
        <v>133</v>
      </c>
      <c r="C303" s="391" t="s">
        <v>3734</v>
      </c>
    </row>
    <row r="304" spans="2:3" s="349" customFormat="1" ht="20.100000000000001" customHeight="1">
      <c r="B304" s="391" t="s">
        <v>134</v>
      </c>
      <c r="C304" s="391" t="s">
        <v>3734</v>
      </c>
    </row>
    <row r="305" spans="2:3" s="349" customFormat="1" ht="20.100000000000001" customHeight="1">
      <c r="B305" s="391" t="s">
        <v>135</v>
      </c>
      <c r="C305" s="391" t="s">
        <v>3734</v>
      </c>
    </row>
    <row r="306" spans="2:3" s="349" customFormat="1" ht="20.100000000000001" customHeight="1">
      <c r="B306" s="391" t="s">
        <v>136</v>
      </c>
      <c r="C306" s="391" t="s">
        <v>3734</v>
      </c>
    </row>
    <row r="307" spans="2:3" s="349" customFormat="1" ht="20.100000000000001" customHeight="1">
      <c r="B307" s="394" t="s">
        <v>137</v>
      </c>
      <c r="C307" s="391" t="s">
        <v>3734</v>
      </c>
    </row>
    <row r="308" spans="2:3" s="349" customFormat="1" ht="20.100000000000001" customHeight="1">
      <c r="B308" s="391" t="s">
        <v>743</v>
      </c>
      <c r="C308" s="391" t="s">
        <v>3734</v>
      </c>
    </row>
    <row r="309" spans="2:3" s="349" customFormat="1" ht="20.100000000000001" customHeight="1">
      <c r="B309" s="391" t="s">
        <v>138</v>
      </c>
      <c r="C309" s="391" t="s">
        <v>3734</v>
      </c>
    </row>
    <row r="310" spans="2:3" s="349" customFormat="1" ht="20.100000000000001" customHeight="1">
      <c r="B310" s="391" t="s">
        <v>744</v>
      </c>
      <c r="C310" s="391" t="s">
        <v>3734</v>
      </c>
    </row>
    <row r="311" spans="2:3" s="349" customFormat="1" ht="20.100000000000001" customHeight="1">
      <c r="B311" s="391" t="s">
        <v>1550</v>
      </c>
      <c r="C311" s="391" t="s">
        <v>3734</v>
      </c>
    </row>
    <row r="312" spans="2:3" s="349" customFormat="1" ht="20.100000000000001" customHeight="1">
      <c r="B312" s="391" t="s">
        <v>745</v>
      </c>
      <c r="C312" s="391" t="s">
        <v>3734</v>
      </c>
    </row>
    <row r="313" spans="2:3" s="349" customFormat="1" ht="20.100000000000001" customHeight="1">
      <c r="B313" s="391" t="s">
        <v>1551</v>
      </c>
      <c r="C313" s="391" t="s">
        <v>3734</v>
      </c>
    </row>
    <row r="314" spans="2:3" s="349" customFormat="1" ht="20.100000000000001" customHeight="1">
      <c r="B314" s="394" t="s">
        <v>404</v>
      </c>
      <c r="C314" s="391" t="s">
        <v>3734</v>
      </c>
    </row>
    <row r="315" spans="2:3" s="349" customFormat="1" ht="20.100000000000001" customHeight="1">
      <c r="B315" s="394" t="s">
        <v>3684</v>
      </c>
      <c r="C315" s="391" t="s">
        <v>3734</v>
      </c>
    </row>
    <row r="316" spans="2:3" s="349" customFormat="1" ht="20.100000000000001" customHeight="1">
      <c r="B316" s="391" t="s">
        <v>746</v>
      </c>
      <c r="C316" s="391" t="s">
        <v>3734</v>
      </c>
    </row>
    <row r="317" spans="2:3" s="349" customFormat="1" ht="20.100000000000001" customHeight="1">
      <c r="B317" s="391" t="s">
        <v>1552</v>
      </c>
      <c r="C317" s="391" t="s">
        <v>3734</v>
      </c>
    </row>
    <row r="318" spans="2:3" s="349" customFormat="1" ht="20.100000000000001" customHeight="1">
      <c r="B318" s="391" t="s">
        <v>866</v>
      </c>
      <c r="C318" s="391" t="s">
        <v>3734</v>
      </c>
    </row>
    <row r="319" spans="2:3" s="349" customFormat="1" ht="20.100000000000001" customHeight="1">
      <c r="B319" s="391" t="s">
        <v>867</v>
      </c>
      <c r="C319" s="391" t="s">
        <v>3734</v>
      </c>
    </row>
    <row r="320" spans="2:3" s="349" customFormat="1" ht="20.100000000000001" customHeight="1">
      <c r="B320" s="391" t="s">
        <v>868</v>
      </c>
      <c r="C320" s="391" t="s">
        <v>3734</v>
      </c>
    </row>
    <row r="321" spans="2:3" s="349" customFormat="1" ht="20.100000000000001" customHeight="1">
      <c r="B321" s="391" t="s">
        <v>869</v>
      </c>
      <c r="C321" s="391" t="s">
        <v>3734</v>
      </c>
    </row>
    <row r="322" spans="2:3" s="349" customFormat="1" ht="20.100000000000001" customHeight="1">
      <c r="B322" s="391" t="s">
        <v>870</v>
      </c>
      <c r="C322" s="391" t="s">
        <v>3734</v>
      </c>
    </row>
    <row r="323" spans="2:3" s="349" customFormat="1" ht="20.100000000000001" customHeight="1">
      <c r="B323" s="391" t="s">
        <v>871</v>
      </c>
      <c r="C323" s="391" t="s">
        <v>3734</v>
      </c>
    </row>
    <row r="324" spans="2:3" s="349" customFormat="1" ht="20.100000000000001" customHeight="1">
      <c r="B324" s="391" t="s">
        <v>872</v>
      </c>
      <c r="C324" s="391" t="s">
        <v>3734</v>
      </c>
    </row>
    <row r="325" spans="2:3" s="349" customFormat="1" ht="20.100000000000001" customHeight="1">
      <c r="B325" s="391" t="s">
        <v>873</v>
      </c>
      <c r="C325" s="391" t="s">
        <v>3734</v>
      </c>
    </row>
    <row r="326" spans="2:3" s="349" customFormat="1" ht="20.100000000000001" customHeight="1">
      <c r="B326" s="391" t="s">
        <v>874</v>
      </c>
      <c r="C326" s="391" t="s">
        <v>3734</v>
      </c>
    </row>
    <row r="327" spans="2:3" s="349" customFormat="1" ht="20.100000000000001" customHeight="1">
      <c r="B327" s="391" t="s">
        <v>1553</v>
      </c>
      <c r="C327" s="391" t="s">
        <v>3734</v>
      </c>
    </row>
    <row r="328" spans="2:3" s="349" customFormat="1" ht="20.100000000000001" customHeight="1">
      <c r="B328" s="391" t="s">
        <v>875</v>
      </c>
      <c r="C328" s="391" t="s">
        <v>3734</v>
      </c>
    </row>
    <row r="329" spans="2:3" s="349" customFormat="1" ht="20.100000000000001" customHeight="1">
      <c r="B329" s="391" t="s">
        <v>876</v>
      </c>
      <c r="C329" s="391" t="s">
        <v>3734</v>
      </c>
    </row>
    <row r="330" spans="2:3" s="349" customFormat="1" ht="20.100000000000001" customHeight="1">
      <c r="B330" s="394" t="s">
        <v>406</v>
      </c>
      <c r="C330" s="391" t="s">
        <v>3734</v>
      </c>
    </row>
    <row r="331" spans="2:3" s="349" customFormat="1" ht="20.100000000000001" customHeight="1">
      <c r="B331" s="391" t="s">
        <v>877</v>
      </c>
      <c r="C331" s="391" t="s">
        <v>3734</v>
      </c>
    </row>
    <row r="332" spans="2:3" s="349" customFormat="1" ht="20.100000000000001" customHeight="1">
      <c r="B332" s="391" t="s">
        <v>878</v>
      </c>
      <c r="C332" s="391" t="s">
        <v>3734</v>
      </c>
    </row>
    <row r="333" spans="2:3" s="349" customFormat="1" ht="20.100000000000001" customHeight="1">
      <c r="B333" s="391" t="s">
        <v>879</v>
      </c>
      <c r="C333" s="391" t="s">
        <v>3734</v>
      </c>
    </row>
    <row r="334" spans="2:3" s="349" customFormat="1" ht="20.100000000000001" customHeight="1">
      <c r="B334" s="394" t="s">
        <v>1554</v>
      </c>
      <c r="C334" s="391" t="s">
        <v>3734</v>
      </c>
    </row>
    <row r="335" spans="2:3" s="349" customFormat="1" ht="20.100000000000001" customHeight="1">
      <c r="B335" s="391" t="s">
        <v>2251</v>
      </c>
      <c r="C335" s="391" t="s">
        <v>3734</v>
      </c>
    </row>
    <row r="336" spans="2:3" s="349" customFormat="1" ht="20.100000000000001" customHeight="1">
      <c r="B336" s="391" t="s">
        <v>1555</v>
      </c>
      <c r="C336" s="391" t="s">
        <v>3734</v>
      </c>
    </row>
    <row r="337" spans="2:3" s="349" customFormat="1" ht="20.100000000000001" customHeight="1">
      <c r="B337" s="391" t="s">
        <v>880</v>
      </c>
      <c r="C337" s="391" t="s">
        <v>3734</v>
      </c>
    </row>
    <row r="338" spans="2:3" s="349" customFormat="1" ht="20.100000000000001" customHeight="1">
      <c r="B338" s="391" t="s">
        <v>3708</v>
      </c>
      <c r="C338" s="391" t="s">
        <v>3734</v>
      </c>
    </row>
    <row r="339" spans="2:3" s="349" customFormat="1" ht="20.100000000000001" customHeight="1">
      <c r="B339" s="394" t="s">
        <v>407</v>
      </c>
      <c r="C339" s="391" t="s">
        <v>3734</v>
      </c>
    </row>
    <row r="340" spans="2:3" s="349" customFormat="1" ht="20.100000000000001" customHeight="1">
      <c r="B340" s="391" t="s">
        <v>881</v>
      </c>
      <c r="C340" s="391" t="s">
        <v>3734</v>
      </c>
    </row>
    <row r="341" spans="2:3" s="349" customFormat="1" ht="20.100000000000001" customHeight="1">
      <c r="B341" s="391" t="s">
        <v>882</v>
      </c>
      <c r="C341" s="391" t="s">
        <v>3734</v>
      </c>
    </row>
    <row r="342" spans="2:3" s="349" customFormat="1" ht="20.100000000000001" customHeight="1">
      <c r="B342" s="391" t="s">
        <v>1556</v>
      </c>
      <c r="C342" s="391" t="s">
        <v>3734</v>
      </c>
    </row>
    <row r="343" spans="2:3" s="349" customFormat="1" ht="20.100000000000001" customHeight="1">
      <c r="B343" s="391" t="s">
        <v>883</v>
      </c>
      <c r="C343" s="391" t="s">
        <v>3734</v>
      </c>
    </row>
    <row r="344" spans="2:3" s="349" customFormat="1" ht="20.100000000000001" customHeight="1">
      <c r="B344" s="391" t="s">
        <v>884</v>
      </c>
      <c r="C344" s="391" t="s">
        <v>3734</v>
      </c>
    </row>
    <row r="345" spans="2:3" s="349" customFormat="1" ht="20.100000000000001" customHeight="1">
      <c r="B345" s="391" t="s">
        <v>885</v>
      </c>
      <c r="C345" s="391" t="s">
        <v>3734</v>
      </c>
    </row>
    <row r="346" spans="2:3" s="349" customFormat="1" ht="20.100000000000001" customHeight="1">
      <c r="B346" s="394" t="s">
        <v>408</v>
      </c>
      <c r="C346" s="391" t="s">
        <v>3734</v>
      </c>
    </row>
    <row r="347" spans="2:3" s="349" customFormat="1" ht="20.100000000000001" customHeight="1">
      <c r="B347" s="391" t="s">
        <v>886</v>
      </c>
      <c r="C347" s="391" t="s">
        <v>3734</v>
      </c>
    </row>
    <row r="348" spans="2:3" s="349" customFormat="1" ht="20.100000000000001" customHeight="1">
      <c r="B348" s="391" t="s">
        <v>2216</v>
      </c>
      <c r="C348" s="391" t="s">
        <v>3734</v>
      </c>
    </row>
    <row r="349" spans="2:3" s="349" customFormat="1" ht="20.100000000000001" customHeight="1">
      <c r="B349" s="391" t="s">
        <v>2217</v>
      </c>
      <c r="C349" s="391" t="s">
        <v>3734</v>
      </c>
    </row>
    <row r="350" spans="2:3" s="349" customFormat="1" ht="20.100000000000001" customHeight="1">
      <c r="B350" s="391" t="s">
        <v>790</v>
      </c>
      <c r="C350" s="391" t="s">
        <v>3734</v>
      </c>
    </row>
    <row r="351" spans="2:3" s="349" customFormat="1" ht="20.100000000000001" customHeight="1">
      <c r="B351" s="391" t="s">
        <v>791</v>
      </c>
      <c r="C351" s="391" t="s">
        <v>3734</v>
      </c>
    </row>
    <row r="352" spans="2:3" s="349" customFormat="1" ht="20.100000000000001" customHeight="1">
      <c r="B352" s="391" t="s">
        <v>3743</v>
      </c>
      <c r="C352" s="391" t="s">
        <v>3734</v>
      </c>
    </row>
    <row r="353" spans="2:3" s="349" customFormat="1" ht="20.100000000000001" customHeight="1">
      <c r="B353" s="391" t="s">
        <v>1557</v>
      </c>
      <c r="C353" s="391" t="s">
        <v>3734</v>
      </c>
    </row>
    <row r="354" spans="2:3" s="349" customFormat="1" ht="20.100000000000001" customHeight="1">
      <c r="B354" s="391" t="s">
        <v>792</v>
      </c>
      <c r="C354" s="391" t="s">
        <v>3734</v>
      </c>
    </row>
    <row r="355" spans="2:3" s="349" customFormat="1" ht="20.100000000000001" customHeight="1">
      <c r="B355" s="391" t="s">
        <v>793</v>
      </c>
      <c r="C355" s="391" t="s">
        <v>3734</v>
      </c>
    </row>
    <row r="356" spans="2:3" s="349" customFormat="1" ht="20.100000000000001" customHeight="1">
      <c r="B356" s="391" t="s">
        <v>409</v>
      </c>
      <c r="C356" s="391" t="s">
        <v>3734</v>
      </c>
    </row>
    <row r="357" spans="2:3" s="349" customFormat="1" ht="20.100000000000001" customHeight="1">
      <c r="B357" s="391" t="s">
        <v>3744</v>
      </c>
      <c r="C357" s="391" t="s">
        <v>3734</v>
      </c>
    </row>
    <row r="358" spans="2:3" s="349" customFormat="1" ht="20.100000000000001" customHeight="1">
      <c r="B358" s="391" t="s">
        <v>794</v>
      </c>
      <c r="C358" s="391" t="s">
        <v>3734</v>
      </c>
    </row>
    <row r="359" spans="2:3" s="349" customFormat="1" ht="20.100000000000001" customHeight="1">
      <c r="B359" s="391" t="s">
        <v>795</v>
      </c>
      <c r="C359" s="391" t="s">
        <v>3734</v>
      </c>
    </row>
    <row r="360" spans="2:3" s="349" customFormat="1" ht="20.100000000000001" customHeight="1">
      <c r="B360" s="391" t="s">
        <v>796</v>
      </c>
      <c r="C360" s="391" t="s">
        <v>3734</v>
      </c>
    </row>
    <row r="361" spans="2:3" s="349" customFormat="1" ht="20.100000000000001" customHeight="1">
      <c r="B361" s="394" t="s">
        <v>410</v>
      </c>
      <c r="C361" s="391" t="s">
        <v>3734</v>
      </c>
    </row>
    <row r="362" spans="2:3" s="349" customFormat="1" ht="20.100000000000001" customHeight="1">
      <c r="B362" s="391" t="s">
        <v>797</v>
      </c>
      <c r="C362" s="391" t="s">
        <v>3734</v>
      </c>
    </row>
    <row r="363" spans="2:3" s="349" customFormat="1" ht="20.100000000000001" customHeight="1">
      <c r="B363" s="391" t="s">
        <v>1558</v>
      </c>
      <c r="C363" s="391" t="s">
        <v>3734</v>
      </c>
    </row>
    <row r="364" spans="2:3" s="349" customFormat="1" ht="20.100000000000001" customHeight="1">
      <c r="B364" s="391" t="s">
        <v>3745</v>
      </c>
      <c r="C364" s="391" t="s">
        <v>3734</v>
      </c>
    </row>
    <row r="365" spans="2:3" s="349" customFormat="1" ht="20.100000000000001" customHeight="1">
      <c r="B365" s="391" t="s">
        <v>798</v>
      </c>
      <c r="C365" s="391" t="s">
        <v>3734</v>
      </c>
    </row>
    <row r="366" spans="2:3" s="349" customFormat="1" ht="20.100000000000001" customHeight="1">
      <c r="B366" s="391" t="s">
        <v>799</v>
      </c>
      <c r="C366" s="391" t="s">
        <v>3734</v>
      </c>
    </row>
    <row r="367" spans="2:3" s="349" customFormat="1" ht="20.100000000000001" customHeight="1">
      <c r="B367" s="391" t="s">
        <v>800</v>
      </c>
      <c r="C367" s="391" t="s">
        <v>3734</v>
      </c>
    </row>
    <row r="368" spans="2:3" s="349" customFormat="1" ht="20.100000000000001" customHeight="1">
      <c r="B368" s="391" t="s">
        <v>801</v>
      </c>
      <c r="C368" s="391" t="s">
        <v>3734</v>
      </c>
    </row>
    <row r="369" spans="2:3" s="349" customFormat="1" ht="20.100000000000001" customHeight="1">
      <c r="B369" s="391" t="s">
        <v>802</v>
      </c>
      <c r="C369" s="391" t="s">
        <v>3734</v>
      </c>
    </row>
    <row r="370" spans="2:3" s="349" customFormat="1" ht="20.100000000000001" customHeight="1">
      <c r="B370" s="391" t="s">
        <v>803</v>
      </c>
      <c r="C370" s="391" t="s">
        <v>3734</v>
      </c>
    </row>
    <row r="371" spans="2:3" s="349" customFormat="1" ht="20.100000000000001" customHeight="1">
      <c r="B371" s="394" t="s">
        <v>1559</v>
      </c>
      <c r="C371" s="391" t="s">
        <v>3734</v>
      </c>
    </row>
    <row r="372" spans="2:3" s="349" customFormat="1" ht="20.100000000000001" customHeight="1">
      <c r="B372" s="391" t="s">
        <v>1560</v>
      </c>
      <c r="C372" s="391" t="s">
        <v>3734</v>
      </c>
    </row>
    <row r="373" spans="2:3" s="349" customFormat="1" ht="20.100000000000001" customHeight="1">
      <c r="B373" s="391" t="s">
        <v>804</v>
      </c>
      <c r="C373" s="391" t="s">
        <v>3734</v>
      </c>
    </row>
    <row r="374" spans="2:3" s="349" customFormat="1" ht="20.100000000000001" customHeight="1">
      <c r="B374" s="391" t="s">
        <v>2063</v>
      </c>
      <c r="C374" s="391" t="s">
        <v>3734</v>
      </c>
    </row>
    <row r="375" spans="2:3" s="349" customFormat="1" ht="20.100000000000001" customHeight="1">
      <c r="B375" s="391" t="s">
        <v>805</v>
      </c>
      <c r="C375" s="391" t="s">
        <v>3734</v>
      </c>
    </row>
    <row r="376" spans="2:3" s="349" customFormat="1" ht="20.100000000000001" customHeight="1">
      <c r="B376" s="391" t="s">
        <v>806</v>
      </c>
      <c r="C376" s="391" t="s">
        <v>3734</v>
      </c>
    </row>
    <row r="377" spans="2:3" s="349" customFormat="1" ht="20.100000000000001" customHeight="1">
      <c r="B377" s="391" t="s">
        <v>1561</v>
      </c>
      <c r="C377" s="391" t="s">
        <v>3734</v>
      </c>
    </row>
    <row r="378" spans="2:3" s="349" customFormat="1" ht="20.100000000000001" customHeight="1">
      <c r="B378" s="391" t="s">
        <v>807</v>
      </c>
      <c r="C378" s="391" t="s">
        <v>3734</v>
      </c>
    </row>
    <row r="379" spans="2:3" s="349" customFormat="1" ht="20.100000000000001" customHeight="1">
      <c r="B379" s="391" t="s">
        <v>808</v>
      </c>
      <c r="C379" s="391" t="s">
        <v>3734</v>
      </c>
    </row>
    <row r="380" spans="2:3" s="349" customFormat="1" ht="20.100000000000001" customHeight="1">
      <c r="B380" s="391" t="s">
        <v>809</v>
      </c>
      <c r="C380" s="391" t="s">
        <v>3734</v>
      </c>
    </row>
    <row r="381" spans="2:3" s="349" customFormat="1" ht="20.100000000000001" customHeight="1">
      <c r="B381" s="391" t="s">
        <v>810</v>
      </c>
      <c r="C381" s="391" t="s">
        <v>3734</v>
      </c>
    </row>
    <row r="382" spans="2:3" s="349" customFormat="1" ht="20.100000000000001" customHeight="1">
      <c r="B382" s="391" t="s">
        <v>811</v>
      </c>
      <c r="C382" s="391" t="s">
        <v>3734</v>
      </c>
    </row>
    <row r="383" spans="2:3" s="349" customFormat="1" ht="20.100000000000001" customHeight="1">
      <c r="B383" s="391" t="s">
        <v>1562</v>
      </c>
      <c r="C383" s="391" t="s">
        <v>3734</v>
      </c>
    </row>
    <row r="384" spans="2:3" s="349" customFormat="1" ht="20.100000000000001" customHeight="1">
      <c r="B384" s="391" t="s">
        <v>1563</v>
      </c>
      <c r="C384" s="391" t="s">
        <v>3734</v>
      </c>
    </row>
    <row r="385" spans="2:3" s="349" customFormat="1" ht="20.100000000000001" customHeight="1">
      <c r="B385" s="391" t="s">
        <v>1564</v>
      </c>
      <c r="C385" s="391" t="s">
        <v>3734</v>
      </c>
    </row>
    <row r="386" spans="2:3" s="349" customFormat="1" ht="20.100000000000001" customHeight="1">
      <c r="B386" s="394" t="s">
        <v>1565</v>
      </c>
      <c r="C386" s="391" t="s">
        <v>3734</v>
      </c>
    </row>
    <row r="387" spans="2:3" s="349" customFormat="1" ht="20.100000000000001" customHeight="1">
      <c r="B387" s="391" t="s">
        <v>812</v>
      </c>
      <c r="C387" s="391" t="s">
        <v>3734</v>
      </c>
    </row>
    <row r="388" spans="2:3" s="349" customFormat="1" ht="20.100000000000001" customHeight="1">
      <c r="B388" s="391" t="s">
        <v>813</v>
      </c>
      <c r="C388" s="391" t="s">
        <v>3734</v>
      </c>
    </row>
    <row r="389" spans="2:3" s="349" customFormat="1" ht="20.100000000000001" customHeight="1">
      <c r="B389" s="391" t="s">
        <v>814</v>
      </c>
      <c r="C389" s="391" t="s">
        <v>3734</v>
      </c>
    </row>
    <row r="390" spans="2:3" s="349" customFormat="1" ht="20.100000000000001" customHeight="1">
      <c r="B390" s="391" t="s">
        <v>815</v>
      </c>
      <c r="C390" s="391" t="s">
        <v>3734</v>
      </c>
    </row>
    <row r="391" spans="2:3" s="349" customFormat="1" ht="20.100000000000001" customHeight="1">
      <c r="B391" s="391" t="s">
        <v>816</v>
      </c>
      <c r="C391" s="391" t="s">
        <v>3734</v>
      </c>
    </row>
    <row r="392" spans="2:3" s="349" customFormat="1" ht="20.100000000000001" customHeight="1">
      <c r="B392" s="394" t="s">
        <v>1566</v>
      </c>
      <c r="C392" s="391" t="s">
        <v>3734</v>
      </c>
    </row>
    <row r="393" spans="2:3" s="349" customFormat="1" ht="20.100000000000001" customHeight="1">
      <c r="B393" s="391" t="s">
        <v>2268</v>
      </c>
      <c r="C393" s="391" t="s">
        <v>3734</v>
      </c>
    </row>
    <row r="394" spans="2:3" s="349" customFormat="1" ht="20.100000000000001" customHeight="1">
      <c r="B394" s="391" t="s">
        <v>2269</v>
      </c>
      <c r="C394" s="391" t="s">
        <v>3734</v>
      </c>
    </row>
    <row r="395" spans="2:3" s="349" customFormat="1" ht="20.100000000000001" customHeight="1">
      <c r="B395" s="391" t="s">
        <v>2270</v>
      </c>
      <c r="C395" s="391" t="s">
        <v>3734</v>
      </c>
    </row>
    <row r="396" spans="2:3" s="349" customFormat="1" ht="20.100000000000001" customHeight="1">
      <c r="B396" s="391" t="s">
        <v>2271</v>
      </c>
      <c r="C396" s="391" t="s">
        <v>3734</v>
      </c>
    </row>
    <row r="397" spans="2:3" s="349" customFormat="1" ht="20.100000000000001" customHeight="1">
      <c r="B397" s="391" t="s">
        <v>2272</v>
      </c>
      <c r="C397" s="391" t="s">
        <v>3734</v>
      </c>
    </row>
    <row r="398" spans="2:3" s="349" customFormat="1" ht="20.100000000000001" customHeight="1">
      <c r="B398" s="391" t="s">
        <v>1567</v>
      </c>
      <c r="C398" s="391" t="s">
        <v>3734</v>
      </c>
    </row>
    <row r="399" spans="2:3" s="349" customFormat="1" ht="20.100000000000001" customHeight="1">
      <c r="B399" s="391" t="s">
        <v>2273</v>
      </c>
      <c r="C399" s="391" t="s">
        <v>3734</v>
      </c>
    </row>
    <row r="400" spans="2:3" s="349" customFormat="1" ht="20.100000000000001" customHeight="1">
      <c r="B400" s="391" t="s">
        <v>2274</v>
      </c>
      <c r="C400" s="391" t="s">
        <v>3734</v>
      </c>
    </row>
    <row r="401" spans="2:3" s="349" customFormat="1" ht="20.100000000000001" customHeight="1">
      <c r="B401" s="391" t="s">
        <v>414</v>
      </c>
      <c r="C401" s="391" t="s">
        <v>3734</v>
      </c>
    </row>
    <row r="402" spans="2:3" s="349" customFormat="1" ht="20.100000000000001" customHeight="1">
      <c r="B402" s="391" t="s">
        <v>415</v>
      </c>
      <c r="C402" s="391" t="s">
        <v>3734</v>
      </c>
    </row>
    <row r="403" spans="2:3" s="349" customFormat="1" ht="20.100000000000001" customHeight="1">
      <c r="B403" s="391" t="s">
        <v>1867</v>
      </c>
      <c r="C403" s="391" t="s">
        <v>3734</v>
      </c>
    </row>
    <row r="404" spans="2:3" s="349" customFormat="1" ht="20.100000000000001" customHeight="1">
      <c r="B404" s="391" t="s">
        <v>1568</v>
      </c>
      <c r="C404" s="391" t="s">
        <v>3734</v>
      </c>
    </row>
    <row r="405" spans="2:3" s="349" customFormat="1" ht="20.100000000000001" customHeight="1">
      <c r="B405" s="391" t="s">
        <v>1868</v>
      </c>
      <c r="C405" s="391" t="s">
        <v>3734</v>
      </c>
    </row>
    <row r="406" spans="2:3" s="349" customFormat="1" ht="20.100000000000001" customHeight="1">
      <c r="B406" s="394" t="s">
        <v>411</v>
      </c>
      <c r="C406" s="391" t="s">
        <v>3734</v>
      </c>
    </row>
    <row r="407" spans="2:3" s="349" customFormat="1" ht="20.100000000000001" customHeight="1">
      <c r="B407" s="391" t="s">
        <v>2040</v>
      </c>
      <c r="C407" s="391" t="s">
        <v>3734</v>
      </c>
    </row>
    <row r="408" spans="2:3" s="349" customFormat="1" ht="20.100000000000001" customHeight="1">
      <c r="B408" s="391" t="s">
        <v>2041</v>
      </c>
      <c r="C408" s="391" t="s">
        <v>3734</v>
      </c>
    </row>
    <row r="409" spans="2:3" s="349" customFormat="1" ht="20.100000000000001" customHeight="1">
      <c r="B409" s="394" t="s">
        <v>412</v>
      </c>
      <c r="C409" s="391" t="s">
        <v>3734</v>
      </c>
    </row>
    <row r="410" spans="2:3" s="349" customFormat="1" ht="20.100000000000001" customHeight="1">
      <c r="B410" s="391" t="s">
        <v>3665</v>
      </c>
      <c r="C410" s="391" t="s">
        <v>3734</v>
      </c>
    </row>
    <row r="411" spans="2:3" s="349" customFormat="1" ht="20.100000000000001" customHeight="1">
      <c r="B411" s="391" t="s">
        <v>2042</v>
      </c>
      <c r="C411" s="391" t="s">
        <v>3734</v>
      </c>
    </row>
    <row r="412" spans="2:3" s="349" customFormat="1" ht="20.100000000000001" customHeight="1">
      <c r="B412" s="391" t="s">
        <v>3666</v>
      </c>
      <c r="C412" s="391" t="s">
        <v>3734</v>
      </c>
    </row>
    <row r="413" spans="2:3" s="349" customFormat="1" ht="20.100000000000001" customHeight="1">
      <c r="B413" s="391" t="s">
        <v>3746</v>
      </c>
      <c r="C413" s="391" t="s">
        <v>3734</v>
      </c>
    </row>
    <row r="414" spans="2:3" s="349" customFormat="1" ht="20.100000000000001" customHeight="1">
      <c r="B414" s="391" t="s">
        <v>3747</v>
      </c>
      <c r="C414" s="391" t="s">
        <v>3734</v>
      </c>
    </row>
    <row r="415" spans="2:3" s="349" customFormat="1" ht="20.100000000000001" customHeight="1">
      <c r="B415" s="391" t="s">
        <v>2043</v>
      </c>
      <c r="C415" s="391" t="s">
        <v>3734</v>
      </c>
    </row>
    <row r="416" spans="2:3" s="349" customFormat="1" ht="20.100000000000001" customHeight="1">
      <c r="B416" s="391" t="s">
        <v>2256</v>
      </c>
      <c r="C416" s="391" t="s">
        <v>3734</v>
      </c>
    </row>
    <row r="417" spans="2:3" s="349" customFormat="1" ht="20.100000000000001" customHeight="1">
      <c r="B417" s="391" t="s">
        <v>2044</v>
      </c>
      <c r="C417" s="391" t="s">
        <v>3734</v>
      </c>
    </row>
    <row r="418" spans="2:3" s="349" customFormat="1" ht="20.100000000000001" customHeight="1">
      <c r="B418" s="391" t="s">
        <v>1569</v>
      </c>
      <c r="C418" s="391" t="s">
        <v>3734</v>
      </c>
    </row>
    <row r="419" spans="2:3" s="349" customFormat="1" ht="20.100000000000001" customHeight="1">
      <c r="B419" s="391" t="s">
        <v>2045</v>
      </c>
      <c r="C419" s="391" t="s">
        <v>3734</v>
      </c>
    </row>
    <row r="420" spans="2:3" s="349" customFormat="1" ht="20.100000000000001" customHeight="1">
      <c r="B420" s="391" t="s">
        <v>2046</v>
      </c>
      <c r="C420" s="391" t="s">
        <v>3734</v>
      </c>
    </row>
    <row r="421" spans="2:3" s="349" customFormat="1" ht="20.100000000000001" customHeight="1">
      <c r="B421" s="391" t="s">
        <v>1570</v>
      </c>
      <c r="C421" s="391" t="s">
        <v>3734</v>
      </c>
    </row>
    <row r="422" spans="2:3" s="349" customFormat="1" ht="20.100000000000001" customHeight="1">
      <c r="B422" s="391" t="s">
        <v>2047</v>
      </c>
      <c r="C422" s="391" t="s">
        <v>3734</v>
      </c>
    </row>
    <row r="423" spans="2:3" s="349" customFormat="1" ht="20.100000000000001" customHeight="1">
      <c r="B423" s="391" t="s">
        <v>2048</v>
      </c>
      <c r="C423" s="391" t="s">
        <v>3734</v>
      </c>
    </row>
    <row r="424" spans="2:3" s="349" customFormat="1" ht="20.100000000000001" customHeight="1">
      <c r="B424" s="391" t="s">
        <v>2049</v>
      </c>
      <c r="C424" s="391" t="s">
        <v>3734</v>
      </c>
    </row>
    <row r="425" spans="2:3" s="349" customFormat="1" ht="20.100000000000001" customHeight="1">
      <c r="B425" s="394" t="s">
        <v>1571</v>
      </c>
      <c r="C425" s="391" t="s">
        <v>3734</v>
      </c>
    </row>
    <row r="426" spans="2:3" s="349" customFormat="1" ht="20.100000000000001" customHeight="1">
      <c r="B426" s="391" t="s">
        <v>2050</v>
      </c>
      <c r="C426" s="391" t="s">
        <v>3734</v>
      </c>
    </row>
    <row r="427" spans="2:3" s="349" customFormat="1" ht="20.100000000000001" customHeight="1">
      <c r="B427" s="391" t="s">
        <v>2051</v>
      </c>
      <c r="C427" s="391" t="s">
        <v>3734</v>
      </c>
    </row>
    <row r="428" spans="2:3" s="349" customFormat="1" ht="20.100000000000001" customHeight="1">
      <c r="B428" s="391" t="s">
        <v>2052</v>
      </c>
      <c r="C428" s="391" t="s">
        <v>3734</v>
      </c>
    </row>
    <row r="429" spans="2:3" s="349" customFormat="1" ht="20.100000000000001" customHeight="1">
      <c r="B429" s="391" t="s">
        <v>3748</v>
      </c>
      <c r="C429" s="391" t="s">
        <v>3734</v>
      </c>
    </row>
    <row r="430" spans="2:3" s="349" customFormat="1" ht="20.100000000000001" customHeight="1"/>
    <row r="431" spans="2:3" s="349" customFormat="1" ht="20.100000000000001" customHeight="1"/>
    <row r="432" spans="2:3" s="349" customFormat="1" ht="20.100000000000001" customHeight="1"/>
    <row r="433" s="349" customFormat="1" ht="20.100000000000001" customHeight="1"/>
    <row r="434" s="349" customFormat="1" ht="20.100000000000001" customHeight="1"/>
    <row r="435" s="349" customFormat="1" ht="20.100000000000001" customHeight="1"/>
    <row r="436" s="349" customFormat="1" ht="20.100000000000001" customHeight="1"/>
    <row r="437" s="349" customFormat="1" ht="20.100000000000001" customHeight="1"/>
    <row r="438" s="349" customFormat="1" ht="20.100000000000001" customHeight="1"/>
    <row r="439" s="349" customFormat="1" ht="20.100000000000001" customHeight="1"/>
    <row r="440" s="349" customFormat="1" ht="20.100000000000001" customHeight="1"/>
    <row r="441" s="349" customFormat="1" ht="20.100000000000001" customHeight="1"/>
    <row r="442" s="349" customFormat="1" ht="20.100000000000001" customHeight="1"/>
    <row r="443" s="349" customFormat="1" ht="20.100000000000001" customHeight="1"/>
    <row r="444" s="349" customFormat="1" ht="20.100000000000001" customHeight="1"/>
    <row r="445" s="349" customFormat="1" ht="20.100000000000001" customHeight="1"/>
    <row r="446" s="349" customFormat="1" ht="20.100000000000001" customHeight="1"/>
    <row r="447" s="349" customFormat="1" ht="20.100000000000001" customHeight="1"/>
    <row r="448" s="349" customFormat="1" ht="20.100000000000001" customHeight="1"/>
    <row r="449" spans="2:3" s="349" customFormat="1" ht="20.100000000000001" customHeight="1"/>
    <row r="450" spans="2:3" s="349" customFormat="1" ht="20.100000000000001" customHeight="1"/>
    <row r="451" spans="2:3" s="349" customFormat="1" ht="20.100000000000001" customHeight="1"/>
    <row r="452" spans="2:3" s="349" customFormat="1" ht="20.100000000000001" customHeight="1"/>
    <row r="453" spans="2:3" ht="19.5" customHeight="1">
      <c r="B453" s="349"/>
      <c r="C453" s="349"/>
    </row>
    <row r="454" spans="2:3">
      <c r="B454" s="349"/>
      <c r="C454" s="349"/>
    </row>
  </sheetData>
  <sheetProtection algorithmName="SHA-512" hashValue="lXGu6/LCocKjSQpDXt4/XZ9YIZguAE6uWYn93z4sdxERjXiukfLNxObAMiI41h3jRDlh7Ct0tNVhS6y7zDskPQ==" saltValue="IS9Zwz58QIbh+KJb/dd2Og==" spinCount="100000" sheet="1" objects="1" scenarios="1"/>
  <mergeCells count="1">
    <mergeCell ref="B12:C1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9"/>
    <outlinePr summaryBelow="0"/>
  </sheetPr>
  <dimension ref="A1:IV1115"/>
  <sheetViews>
    <sheetView showGridLines="0" showRowColHeaders="0" zoomScale="115" zoomScaleNormal="115" workbookViewId="0">
      <pane ySplit="4" topLeftCell="A5" activePane="bottomLeft" state="frozen"/>
      <selection pane="bottomLeft" activeCell="A1116" sqref="A1116"/>
    </sheetView>
  </sheetViews>
  <sheetFormatPr defaultColWidth="9.140625" defaultRowHeight="12.75" customHeight="1"/>
  <cols>
    <col min="1" max="1" width="6.85546875" style="161" customWidth="1"/>
    <col min="2" max="2" width="6" style="123" customWidth="1"/>
    <col min="3" max="3" width="142.28515625" style="147" customWidth="1"/>
    <col min="4" max="16384" width="9.140625" style="123"/>
  </cols>
  <sheetData>
    <row r="1" spans="1:10" ht="16.5" customHeight="1">
      <c r="A1" s="165" t="s">
        <v>1094</v>
      </c>
      <c r="B1" s="150"/>
      <c r="C1" s="150"/>
      <c r="D1" s="151"/>
      <c r="E1" s="122" t="s">
        <v>1095</v>
      </c>
      <c r="F1" s="130"/>
      <c r="G1" s="121"/>
      <c r="H1" s="130"/>
      <c r="I1" s="131"/>
    </row>
    <row r="2" spans="1:10" ht="15" customHeight="1">
      <c r="A2" s="163" t="s">
        <v>1096</v>
      </c>
      <c r="B2" s="162"/>
      <c r="C2" s="162"/>
      <c r="D2" s="152"/>
      <c r="E2" s="124"/>
      <c r="F2" s="124"/>
      <c r="G2" s="124"/>
      <c r="H2" s="124"/>
      <c r="I2" s="124"/>
      <c r="J2" s="124"/>
    </row>
    <row r="3" spans="1:10" ht="12.75" customHeight="1">
      <c r="A3" s="164" t="s">
        <v>1097</v>
      </c>
      <c r="B3" s="148"/>
      <c r="C3" s="148"/>
      <c r="D3" s="152"/>
      <c r="E3" s="124"/>
      <c r="F3" s="124"/>
      <c r="G3" s="124"/>
      <c r="H3" s="124"/>
      <c r="I3" s="124"/>
      <c r="J3" s="124"/>
    </row>
    <row r="4" spans="1:10" ht="16.5" customHeight="1">
      <c r="A4" s="164" t="s">
        <v>1098</v>
      </c>
      <c r="B4" s="148"/>
      <c r="C4" s="149"/>
      <c r="D4" s="153"/>
      <c r="E4" s="125"/>
      <c r="F4" s="125"/>
      <c r="G4" s="125"/>
      <c r="H4" s="125"/>
      <c r="I4" s="127"/>
      <c r="J4" s="127"/>
    </row>
    <row r="5" spans="1:10" ht="12.75" customHeight="1">
      <c r="A5" s="154"/>
      <c r="B5" s="126"/>
      <c r="C5" s="125"/>
      <c r="D5" s="125"/>
      <c r="E5" s="125"/>
      <c r="F5" s="125"/>
      <c r="G5" s="125"/>
      <c r="H5" s="125"/>
      <c r="I5" s="127"/>
      <c r="J5" s="127"/>
    </row>
    <row r="6" spans="1:10" s="139" customFormat="1" ht="23.25" customHeight="1">
      <c r="A6" s="155" t="s">
        <v>1099</v>
      </c>
      <c r="B6" s="137"/>
      <c r="C6" s="141"/>
      <c r="D6" s="138"/>
      <c r="E6" s="138"/>
      <c r="F6" s="138"/>
      <c r="G6" s="138"/>
      <c r="H6" s="138"/>
      <c r="I6" s="138"/>
    </row>
    <row r="7" spans="1:10" ht="12.75" customHeight="1">
      <c r="A7" s="156"/>
      <c r="B7" s="132"/>
      <c r="C7" s="142"/>
    </row>
    <row r="8" spans="1:10" s="134" customFormat="1" ht="12.75" customHeight="1">
      <c r="A8" s="157" t="s">
        <v>1100</v>
      </c>
      <c r="B8" s="133" t="s">
        <v>1101</v>
      </c>
      <c r="C8" s="143"/>
      <c r="D8" s="136"/>
      <c r="E8" s="136"/>
    </row>
    <row r="9" spans="1:10" ht="12.75" customHeight="1">
      <c r="A9" s="156" t="s">
        <v>1100</v>
      </c>
      <c r="B9" s="132" t="s">
        <v>1100</v>
      </c>
      <c r="C9" s="142" t="s">
        <v>1102</v>
      </c>
    </row>
    <row r="10" spans="1:10" ht="12.75" customHeight="1">
      <c r="A10" s="156" t="s">
        <v>1100</v>
      </c>
      <c r="B10" s="132" t="s">
        <v>1100</v>
      </c>
      <c r="C10" s="142" t="s">
        <v>1103</v>
      </c>
    </row>
    <row r="11" spans="1:10" ht="12.75" customHeight="1">
      <c r="A11" s="156"/>
      <c r="B11" s="132"/>
      <c r="C11" s="142"/>
    </row>
    <row r="12" spans="1:10" s="134" customFormat="1" ht="12.75" customHeight="1">
      <c r="A12" s="157" t="s">
        <v>1100</v>
      </c>
      <c r="B12" s="133" t="s">
        <v>1104</v>
      </c>
      <c r="C12" s="144"/>
    </row>
    <row r="13" spans="1:10" ht="12.75" customHeight="1">
      <c r="A13" s="156" t="s">
        <v>1100</v>
      </c>
      <c r="B13" s="132" t="s">
        <v>1100</v>
      </c>
      <c r="C13" s="142" t="s">
        <v>1105</v>
      </c>
    </row>
    <row r="14" spans="1:10" ht="12.75" customHeight="1">
      <c r="A14" s="156" t="s">
        <v>1100</v>
      </c>
      <c r="B14" s="132" t="s">
        <v>1100</v>
      </c>
      <c r="C14" s="142" t="s">
        <v>2467</v>
      </c>
    </row>
    <row r="15" spans="1:10" ht="12.75" customHeight="1">
      <c r="A15" s="156" t="s">
        <v>1100</v>
      </c>
      <c r="B15" s="132" t="s">
        <v>1100</v>
      </c>
      <c r="C15" s="142" t="s">
        <v>1106</v>
      </c>
    </row>
    <row r="16" spans="1:10" ht="12.75" customHeight="1">
      <c r="A16" s="156" t="s">
        <v>1100</v>
      </c>
      <c r="B16" s="132" t="s">
        <v>1100</v>
      </c>
      <c r="C16" s="142" t="s">
        <v>2468</v>
      </c>
    </row>
    <row r="17" spans="1:3" ht="12.75" customHeight="1">
      <c r="A17" s="156" t="s">
        <v>1100</v>
      </c>
      <c r="B17" s="132" t="s">
        <v>1100</v>
      </c>
      <c r="C17" s="142" t="s">
        <v>2301</v>
      </c>
    </row>
    <row r="18" spans="1:3" ht="12.75" customHeight="1">
      <c r="A18" s="156" t="s">
        <v>1100</v>
      </c>
      <c r="B18" s="132" t="s">
        <v>1100</v>
      </c>
      <c r="C18" s="142" t="s">
        <v>2469</v>
      </c>
    </row>
    <row r="19" spans="1:3" ht="12.75" customHeight="1">
      <c r="A19" s="156"/>
      <c r="B19" s="132"/>
      <c r="C19" s="142" t="s">
        <v>2470</v>
      </c>
    </row>
    <row r="20" spans="1:3" ht="12.75" customHeight="1">
      <c r="A20" s="156" t="s">
        <v>1100</v>
      </c>
      <c r="B20" s="132" t="s">
        <v>1100</v>
      </c>
      <c r="C20" s="142" t="s">
        <v>1049</v>
      </c>
    </row>
    <row r="21" spans="1:3" ht="12.75" customHeight="1">
      <c r="A21" s="156"/>
      <c r="B21" s="132"/>
      <c r="C21" s="142"/>
    </row>
    <row r="22" spans="1:3" s="134" customFormat="1" ht="12.75" customHeight="1">
      <c r="A22" s="157" t="s">
        <v>1100</v>
      </c>
      <c r="B22" s="133" t="s">
        <v>1050</v>
      </c>
      <c r="C22" s="144"/>
    </row>
    <row r="23" spans="1:3" ht="12.75" customHeight="1">
      <c r="A23" s="156" t="s">
        <v>1100</v>
      </c>
      <c r="B23" s="132" t="s">
        <v>1100</v>
      </c>
      <c r="C23" s="142" t="s">
        <v>2471</v>
      </c>
    </row>
    <row r="24" spans="1:3" ht="12.75" customHeight="1">
      <c r="A24" s="156" t="s">
        <v>1100</v>
      </c>
      <c r="B24" s="132" t="s">
        <v>1100</v>
      </c>
      <c r="C24" s="142" t="s">
        <v>1051</v>
      </c>
    </row>
    <row r="25" spans="1:3" ht="12.75" customHeight="1">
      <c r="A25" s="156" t="s">
        <v>1100</v>
      </c>
      <c r="B25" s="132" t="s">
        <v>1100</v>
      </c>
      <c r="C25" s="142" t="s">
        <v>1052</v>
      </c>
    </row>
    <row r="26" spans="1:3" ht="12.75" customHeight="1">
      <c r="A26" s="156" t="s">
        <v>1100</v>
      </c>
      <c r="B26" s="132" t="s">
        <v>1100</v>
      </c>
      <c r="C26" s="142" t="s">
        <v>1053</v>
      </c>
    </row>
    <row r="27" spans="1:3" ht="12.75" customHeight="1">
      <c r="A27" s="156" t="s">
        <v>1100</v>
      </c>
      <c r="B27" s="132" t="s">
        <v>1100</v>
      </c>
      <c r="C27" s="142" t="s">
        <v>1054</v>
      </c>
    </row>
    <row r="28" spans="1:3" ht="12.75" customHeight="1">
      <c r="A28" s="156" t="s">
        <v>1100</v>
      </c>
      <c r="B28" s="132" t="s">
        <v>1100</v>
      </c>
      <c r="C28" s="142" t="s">
        <v>1055</v>
      </c>
    </row>
    <row r="29" spans="1:3" ht="12.75" customHeight="1">
      <c r="A29" s="156" t="s">
        <v>1100</v>
      </c>
      <c r="B29" s="132" t="s">
        <v>1100</v>
      </c>
      <c r="C29" s="142" t="s">
        <v>1056</v>
      </c>
    </row>
    <row r="30" spans="1:3" ht="12.75" customHeight="1">
      <c r="A30" s="156" t="s">
        <v>1100</v>
      </c>
      <c r="B30" s="132" t="s">
        <v>1100</v>
      </c>
      <c r="C30" s="142" t="s">
        <v>1057</v>
      </c>
    </row>
    <row r="31" spans="1:3" ht="12.75" customHeight="1">
      <c r="A31" s="156"/>
      <c r="B31" s="132"/>
      <c r="C31" s="142"/>
    </row>
    <row r="32" spans="1:3" s="134" customFormat="1" ht="12.75" customHeight="1">
      <c r="A32" s="157" t="s">
        <v>1100</v>
      </c>
      <c r="B32" s="133" t="s">
        <v>1058</v>
      </c>
      <c r="C32" s="145"/>
    </row>
    <row r="33" spans="1:9" ht="12.75" customHeight="1">
      <c r="A33" s="156" t="s">
        <v>1100</v>
      </c>
      <c r="B33" s="132" t="s">
        <v>1100</v>
      </c>
      <c r="C33" s="142" t="s">
        <v>1059</v>
      </c>
    </row>
    <row r="34" spans="1:9" ht="12.75" customHeight="1">
      <c r="A34" s="156" t="s">
        <v>1100</v>
      </c>
      <c r="B34" s="132" t="s">
        <v>1100</v>
      </c>
      <c r="C34" s="142" t="s">
        <v>1060</v>
      </c>
    </row>
    <row r="35" spans="1:9" ht="12.75" customHeight="1">
      <c r="A35" s="156" t="s">
        <v>1100</v>
      </c>
      <c r="B35" s="132" t="s">
        <v>1100</v>
      </c>
      <c r="C35" s="142" t="s">
        <v>3524</v>
      </c>
    </row>
    <row r="36" spans="1:9" ht="12.75" customHeight="1">
      <c r="A36" s="156" t="s">
        <v>1100</v>
      </c>
      <c r="B36" s="132" t="s">
        <v>1100</v>
      </c>
      <c r="C36" s="142" t="s">
        <v>1061</v>
      </c>
    </row>
    <row r="37" spans="1:9" ht="12.75" customHeight="1">
      <c r="A37" s="156" t="s">
        <v>1100</v>
      </c>
      <c r="B37" s="132" t="s">
        <v>1100</v>
      </c>
      <c r="C37" s="142" t="s">
        <v>1062</v>
      </c>
    </row>
    <row r="38" spans="1:9" ht="12.75" customHeight="1">
      <c r="A38" s="156" t="s">
        <v>1100</v>
      </c>
      <c r="B38" s="132" t="s">
        <v>1100</v>
      </c>
      <c r="C38" s="142" t="s">
        <v>1063</v>
      </c>
    </row>
    <row r="39" spans="1:9" ht="12.75" customHeight="1">
      <c r="A39" s="156"/>
      <c r="B39" s="132"/>
      <c r="C39" s="142"/>
    </row>
    <row r="40" spans="1:9" s="139" customFormat="1" ht="23.25" customHeight="1">
      <c r="A40" s="155" t="s">
        <v>1064</v>
      </c>
      <c r="B40" s="137"/>
      <c r="C40" s="141"/>
      <c r="D40" s="138"/>
      <c r="E40" s="138"/>
      <c r="F40" s="138"/>
      <c r="G40" s="138"/>
      <c r="H40" s="138"/>
      <c r="I40" s="138"/>
    </row>
    <row r="41" spans="1:9" ht="12.75" customHeight="1">
      <c r="A41" s="156"/>
      <c r="B41" s="132"/>
      <c r="C41" s="142"/>
    </row>
    <row r="42" spans="1:9" s="134" customFormat="1" ht="12.75" customHeight="1">
      <c r="A42" s="157" t="s">
        <v>1100</v>
      </c>
      <c r="B42" s="133" t="s">
        <v>1126</v>
      </c>
      <c r="C42" s="143"/>
    </row>
    <row r="43" spans="1:9" ht="12.75" customHeight="1">
      <c r="A43" s="156" t="s">
        <v>1100</v>
      </c>
      <c r="B43" s="132" t="s">
        <v>1100</v>
      </c>
      <c r="C43" s="142" t="s">
        <v>1127</v>
      </c>
    </row>
    <row r="44" spans="1:9" ht="12.75" customHeight="1">
      <c r="A44" s="156" t="s">
        <v>1100</v>
      </c>
      <c r="B44" s="132" t="s">
        <v>1100</v>
      </c>
      <c r="C44" s="142" t="s">
        <v>1128</v>
      </c>
    </row>
    <row r="45" spans="1:9" ht="12.75" customHeight="1">
      <c r="A45" s="156" t="s">
        <v>1100</v>
      </c>
      <c r="B45" s="132" t="s">
        <v>1100</v>
      </c>
      <c r="C45" s="142" t="s">
        <v>1129</v>
      </c>
    </row>
    <row r="46" spans="1:9" ht="12.75" customHeight="1">
      <c r="A46" s="156" t="s">
        <v>1100</v>
      </c>
      <c r="B46" s="132" t="s">
        <v>1100</v>
      </c>
      <c r="C46" s="142" t="s">
        <v>1130</v>
      </c>
    </row>
    <row r="47" spans="1:9" ht="12.75" customHeight="1">
      <c r="A47" s="156" t="s">
        <v>1100</v>
      </c>
      <c r="B47" s="132" t="s">
        <v>1100</v>
      </c>
      <c r="C47" s="142" t="s">
        <v>1131</v>
      </c>
    </row>
    <row r="48" spans="1:9" ht="12.75" customHeight="1">
      <c r="A48" s="156" t="s">
        <v>1100</v>
      </c>
      <c r="B48" s="132" t="s">
        <v>1100</v>
      </c>
      <c r="C48" s="142" t="s">
        <v>1132</v>
      </c>
    </row>
    <row r="49" spans="1:3" ht="12.75" customHeight="1">
      <c r="A49" s="156" t="s">
        <v>1100</v>
      </c>
      <c r="B49" s="132" t="s">
        <v>1100</v>
      </c>
      <c r="C49" s="142" t="s">
        <v>2472</v>
      </c>
    </row>
    <row r="50" spans="1:3" ht="12.75" customHeight="1">
      <c r="A50" s="156" t="s">
        <v>1100</v>
      </c>
      <c r="B50" s="132" t="s">
        <v>1100</v>
      </c>
      <c r="C50" s="142" t="s">
        <v>1133</v>
      </c>
    </row>
    <row r="51" spans="1:3" ht="12.75" customHeight="1">
      <c r="A51" s="156" t="s">
        <v>1100</v>
      </c>
      <c r="B51" s="132" t="s">
        <v>1100</v>
      </c>
      <c r="C51" s="142" t="s">
        <v>1134</v>
      </c>
    </row>
    <row r="52" spans="1:3" ht="12.75" customHeight="1">
      <c r="A52" s="156" t="s">
        <v>1100</v>
      </c>
      <c r="B52" s="132" t="s">
        <v>1100</v>
      </c>
      <c r="C52" s="142" t="s">
        <v>1135</v>
      </c>
    </row>
    <row r="53" spans="1:3" ht="12.75" customHeight="1">
      <c r="A53" s="156"/>
      <c r="B53" s="132"/>
      <c r="C53" s="142"/>
    </row>
    <row r="54" spans="1:3" s="134" customFormat="1" ht="12.75" customHeight="1">
      <c r="A54" s="157" t="s">
        <v>1100</v>
      </c>
      <c r="B54" s="133" t="s">
        <v>1136</v>
      </c>
      <c r="C54" s="143"/>
    </row>
    <row r="55" spans="1:3" ht="12.75" customHeight="1">
      <c r="A55" s="156" t="s">
        <v>1100</v>
      </c>
      <c r="B55" s="132" t="s">
        <v>1100</v>
      </c>
      <c r="C55" s="142" t="s">
        <v>1137</v>
      </c>
    </row>
    <row r="56" spans="1:3" ht="12.75" customHeight="1">
      <c r="A56" s="156" t="s">
        <v>1100</v>
      </c>
      <c r="B56" s="132" t="s">
        <v>1100</v>
      </c>
      <c r="C56" s="142" t="s">
        <v>1138</v>
      </c>
    </row>
    <row r="57" spans="1:3" ht="12.75" customHeight="1">
      <c r="A57" s="156" t="s">
        <v>1100</v>
      </c>
      <c r="B57" s="132" t="s">
        <v>1100</v>
      </c>
      <c r="C57" s="142" t="s">
        <v>1139</v>
      </c>
    </row>
    <row r="58" spans="1:3" ht="12.75" customHeight="1">
      <c r="A58" s="156" t="s">
        <v>1100</v>
      </c>
      <c r="B58" s="132" t="s">
        <v>1100</v>
      </c>
      <c r="C58" s="142" t="s">
        <v>1140</v>
      </c>
    </row>
    <row r="59" spans="1:3" ht="12.75" customHeight="1">
      <c r="A59" s="156" t="s">
        <v>1100</v>
      </c>
      <c r="B59" s="132" t="s">
        <v>1100</v>
      </c>
      <c r="C59" s="142" t="s">
        <v>1141</v>
      </c>
    </row>
    <row r="60" spans="1:3" ht="12.75" customHeight="1">
      <c r="A60" s="156"/>
      <c r="B60" s="132"/>
      <c r="C60" s="142"/>
    </row>
    <row r="61" spans="1:3" s="134" customFormat="1" ht="12.75" customHeight="1">
      <c r="A61" s="157" t="s">
        <v>1100</v>
      </c>
      <c r="B61" s="133" t="s">
        <v>3648</v>
      </c>
      <c r="C61" s="143"/>
    </row>
    <row r="62" spans="1:3" s="134" customFormat="1" ht="12.75" customHeight="1">
      <c r="A62" s="157"/>
      <c r="B62" s="133" t="s">
        <v>3649</v>
      </c>
      <c r="C62" s="143"/>
    </row>
    <row r="63" spans="1:3" ht="12.75" customHeight="1">
      <c r="A63" s="156" t="s">
        <v>1100</v>
      </c>
      <c r="B63" s="132" t="s">
        <v>1100</v>
      </c>
      <c r="C63" s="142" t="s">
        <v>1170</v>
      </c>
    </row>
    <row r="64" spans="1:3" ht="12.75" customHeight="1">
      <c r="A64" s="156" t="s">
        <v>1100</v>
      </c>
      <c r="B64" s="132" t="s">
        <v>1100</v>
      </c>
      <c r="C64" s="142" t="s">
        <v>1171</v>
      </c>
    </row>
    <row r="65" spans="1:3" ht="12.75" customHeight="1">
      <c r="A65" s="156" t="s">
        <v>1100</v>
      </c>
      <c r="B65" s="132" t="s">
        <v>1100</v>
      </c>
      <c r="C65" s="142" t="s">
        <v>1172</v>
      </c>
    </row>
    <row r="66" spans="1:3" ht="12.75" customHeight="1">
      <c r="A66" s="156" t="s">
        <v>1100</v>
      </c>
      <c r="B66" s="132" t="s">
        <v>1100</v>
      </c>
      <c r="C66" s="142" t="s">
        <v>1173</v>
      </c>
    </row>
    <row r="67" spans="1:3" ht="12.75" customHeight="1">
      <c r="A67" s="156" t="s">
        <v>1100</v>
      </c>
      <c r="B67" s="132" t="s">
        <v>1100</v>
      </c>
      <c r="C67" s="142" t="s">
        <v>1174</v>
      </c>
    </row>
    <row r="68" spans="1:3" ht="12.75" customHeight="1">
      <c r="A68" s="156" t="s">
        <v>1100</v>
      </c>
      <c r="B68" s="132" t="s">
        <v>1100</v>
      </c>
      <c r="C68" s="142" t="s">
        <v>1175</v>
      </c>
    </row>
    <row r="69" spans="1:3" ht="12.75" customHeight="1">
      <c r="A69" s="156"/>
      <c r="B69" s="132"/>
      <c r="C69" s="142"/>
    </row>
    <row r="70" spans="1:3" s="134" customFormat="1" ht="12.75" customHeight="1">
      <c r="A70" s="157" t="s">
        <v>1100</v>
      </c>
      <c r="B70" s="133" t="s">
        <v>1176</v>
      </c>
      <c r="C70" s="143"/>
    </row>
    <row r="71" spans="1:3" ht="12.75" customHeight="1">
      <c r="A71" s="156" t="s">
        <v>1100</v>
      </c>
      <c r="B71" s="132" t="s">
        <v>1100</v>
      </c>
      <c r="C71" s="142" t="s">
        <v>1177</v>
      </c>
    </row>
    <row r="72" spans="1:3" ht="12.75" customHeight="1">
      <c r="A72" s="156" t="s">
        <v>1100</v>
      </c>
      <c r="B72" s="132" t="s">
        <v>1100</v>
      </c>
      <c r="C72" s="142" t="s">
        <v>1178</v>
      </c>
    </row>
    <row r="73" spans="1:3" ht="12.75" customHeight="1">
      <c r="A73" s="156" t="s">
        <v>1100</v>
      </c>
      <c r="B73" s="132" t="s">
        <v>1100</v>
      </c>
      <c r="C73" s="142" t="s">
        <v>1179</v>
      </c>
    </row>
    <row r="74" spans="1:3" ht="12.75" customHeight="1">
      <c r="A74" s="156" t="s">
        <v>1100</v>
      </c>
      <c r="B74" s="132" t="s">
        <v>1100</v>
      </c>
      <c r="C74" s="142" t="s">
        <v>1180</v>
      </c>
    </row>
    <row r="75" spans="1:3" ht="12.75" customHeight="1">
      <c r="A75" s="156"/>
      <c r="B75" s="132"/>
      <c r="C75" s="142"/>
    </row>
    <row r="76" spans="1:3" s="134" customFormat="1" ht="12.75" customHeight="1">
      <c r="A76" s="157" t="s">
        <v>1100</v>
      </c>
      <c r="B76" s="135" t="s">
        <v>1181</v>
      </c>
      <c r="C76" s="140"/>
    </row>
    <row r="77" spans="1:3" ht="12.75" customHeight="1">
      <c r="A77" s="156" t="s">
        <v>1100</v>
      </c>
      <c r="B77" s="132" t="s">
        <v>1100</v>
      </c>
      <c r="C77" s="142" t="s">
        <v>1182</v>
      </c>
    </row>
    <row r="78" spans="1:3" ht="12.75" customHeight="1">
      <c r="A78" s="156" t="s">
        <v>1100</v>
      </c>
      <c r="B78" s="132" t="s">
        <v>1100</v>
      </c>
      <c r="C78" s="142" t="s">
        <v>1183</v>
      </c>
    </row>
    <row r="79" spans="1:3" ht="12.75" customHeight="1">
      <c r="A79" s="156" t="s">
        <v>1100</v>
      </c>
      <c r="B79" s="132" t="s">
        <v>1100</v>
      </c>
      <c r="C79" s="142" t="s">
        <v>1184</v>
      </c>
    </row>
    <row r="80" spans="1:3" ht="12.75" customHeight="1">
      <c r="A80" s="156"/>
      <c r="B80" s="132"/>
      <c r="C80" s="142"/>
    </row>
    <row r="81" spans="1:9" s="134" customFormat="1" ht="12.75" customHeight="1">
      <c r="A81" s="157" t="s">
        <v>1100</v>
      </c>
      <c r="B81" s="133" t="s">
        <v>1108</v>
      </c>
      <c r="C81" s="140"/>
    </row>
    <row r="82" spans="1:9" ht="12.75" customHeight="1">
      <c r="A82" s="156" t="s">
        <v>1100</v>
      </c>
      <c r="B82" s="132" t="s">
        <v>1100</v>
      </c>
      <c r="C82" s="142" t="s">
        <v>1109</v>
      </c>
    </row>
    <row r="83" spans="1:9" ht="12.75" customHeight="1">
      <c r="A83" s="156" t="s">
        <v>1100</v>
      </c>
      <c r="B83" s="132" t="s">
        <v>1100</v>
      </c>
      <c r="C83" s="142" t="s">
        <v>1110</v>
      </c>
    </row>
    <row r="84" spans="1:9" ht="12.75" customHeight="1">
      <c r="A84" s="156" t="s">
        <v>1100</v>
      </c>
      <c r="B84" s="132" t="s">
        <v>1100</v>
      </c>
      <c r="C84" s="142" t="s">
        <v>1111</v>
      </c>
    </row>
    <row r="85" spans="1:9" ht="12.75" customHeight="1">
      <c r="A85" s="156" t="s">
        <v>1100</v>
      </c>
      <c r="B85" s="132" t="s">
        <v>1100</v>
      </c>
      <c r="C85" s="142" t="s">
        <v>1112</v>
      </c>
    </row>
    <row r="86" spans="1:9" ht="12.75" customHeight="1">
      <c r="A86" s="156"/>
      <c r="B86" s="132"/>
      <c r="C86" s="142"/>
    </row>
    <row r="87" spans="1:9" s="134" customFormat="1" ht="12.75" customHeight="1">
      <c r="A87" s="157" t="s">
        <v>1100</v>
      </c>
      <c r="B87" s="133" t="s">
        <v>1113</v>
      </c>
      <c r="C87" s="140"/>
    </row>
    <row r="88" spans="1:9" ht="12.75" customHeight="1">
      <c r="A88" s="156" t="s">
        <v>1100</v>
      </c>
      <c r="B88" s="132" t="s">
        <v>1100</v>
      </c>
      <c r="C88" s="142" t="s">
        <v>3525</v>
      </c>
    </row>
    <row r="89" spans="1:9" ht="12.75" customHeight="1">
      <c r="A89" s="156" t="s">
        <v>1100</v>
      </c>
      <c r="B89" s="132" t="s">
        <v>1100</v>
      </c>
      <c r="C89" s="142" t="s">
        <v>1114</v>
      </c>
    </row>
    <row r="90" spans="1:9" ht="12.75" customHeight="1">
      <c r="A90" s="156" t="s">
        <v>1100</v>
      </c>
      <c r="B90" s="132" t="s">
        <v>1100</v>
      </c>
      <c r="C90" s="142" t="s">
        <v>1115</v>
      </c>
    </row>
    <row r="91" spans="1:9" ht="12.75" customHeight="1">
      <c r="A91" s="156" t="s">
        <v>1100</v>
      </c>
      <c r="B91" s="132" t="s">
        <v>1100</v>
      </c>
      <c r="C91" s="142" t="s">
        <v>1116</v>
      </c>
    </row>
    <row r="92" spans="1:9" ht="12.75" customHeight="1">
      <c r="A92" s="156" t="s">
        <v>1100</v>
      </c>
      <c r="B92" s="132" t="s">
        <v>1100</v>
      </c>
      <c r="C92" s="142" t="s">
        <v>1117</v>
      </c>
    </row>
    <row r="93" spans="1:9" ht="12.75" customHeight="1">
      <c r="A93" s="156" t="s">
        <v>1100</v>
      </c>
      <c r="B93" s="132" t="s">
        <v>1100</v>
      </c>
      <c r="C93" s="142" t="s">
        <v>1118</v>
      </c>
    </row>
    <row r="94" spans="1:9" ht="12.75" customHeight="1">
      <c r="A94" s="156"/>
      <c r="B94" s="132"/>
      <c r="C94" s="142"/>
    </row>
    <row r="95" spans="1:9" s="139" customFormat="1" ht="23.25" customHeight="1">
      <c r="A95" s="155" t="s">
        <v>1119</v>
      </c>
      <c r="B95" s="137"/>
      <c r="C95" s="141"/>
      <c r="D95" s="138"/>
      <c r="E95" s="138"/>
      <c r="F95" s="138"/>
      <c r="G95" s="138"/>
      <c r="H95" s="138"/>
      <c r="I95" s="138"/>
    </row>
    <row r="96" spans="1:9" ht="12.75" customHeight="1">
      <c r="A96" s="156"/>
      <c r="B96" s="132"/>
      <c r="C96" s="142"/>
    </row>
    <row r="97" spans="1:3" s="134" customFormat="1" ht="12.75" customHeight="1">
      <c r="A97" s="157" t="s">
        <v>1100</v>
      </c>
      <c r="B97" s="133" t="s">
        <v>1120</v>
      </c>
      <c r="C97" s="140"/>
    </row>
    <row r="98" spans="1:3" ht="12.75" customHeight="1">
      <c r="A98" s="156" t="s">
        <v>1100</v>
      </c>
      <c r="B98" s="132" t="s">
        <v>1100</v>
      </c>
      <c r="C98" s="142" t="s">
        <v>1121</v>
      </c>
    </row>
    <row r="99" spans="1:3" ht="12.75" customHeight="1">
      <c r="A99" s="156" t="s">
        <v>1100</v>
      </c>
      <c r="B99" s="132" t="s">
        <v>1100</v>
      </c>
      <c r="C99" s="142" t="s">
        <v>2473</v>
      </c>
    </row>
    <row r="100" spans="1:3" ht="12.75" customHeight="1">
      <c r="A100" s="156" t="s">
        <v>1100</v>
      </c>
      <c r="B100" s="132" t="s">
        <v>1100</v>
      </c>
      <c r="C100" s="142" t="s">
        <v>1122</v>
      </c>
    </row>
    <row r="101" spans="1:3" ht="12.75" customHeight="1">
      <c r="A101" s="156" t="s">
        <v>1100</v>
      </c>
      <c r="B101" s="132" t="s">
        <v>1100</v>
      </c>
      <c r="C101" s="142" t="s">
        <v>1123</v>
      </c>
    </row>
    <row r="102" spans="1:3" ht="12.75" customHeight="1">
      <c r="A102" s="156"/>
      <c r="B102" s="132"/>
      <c r="C102" s="142"/>
    </row>
    <row r="103" spans="1:3" s="134" customFormat="1" ht="12.75" customHeight="1">
      <c r="A103" s="157" t="s">
        <v>1100</v>
      </c>
      <c r="B103" s="133" t="s">
        <v>1124</v>
      </c>
      <c r="C103" s="140"/>
    </row>
    <row r="104" spans="1:3" ht="12.75" customHeight="1">
      <c r="A104" s="156" t="s">
        <v>1100</v>
      </c>
      <c r="B104" s="132" t="s">
        <v>1100</v>
      </c>
      <c r="C104" s="142" t="s">
        <v>1125</v>
      </c>
    </row>
    <row r="105" spans="1:3" ht="12.75" customHeight="1">
      <c r="A105" s="156" t="s">
        <v>1100</v>
      </c>
      <c r="B105" s="132" t="s">
        <v>1100</v>
      </c>
      <c r="C105" s="142" t="s">
        <v>1215</v>
      </c>
    </row>
    <row r="106" spans="1:3" ht="12.75" customHeight="1">
      <c r="A106" s="156" t="s">
        <v>1100</v>
      </c>
      <c r="B106" s="132" t="s">
        <v>1100</v>
      </c>
      <c r="C106" s="142" t="s">
        <v>1216</v>
      </c>
    </row>
    <row r="107" spans="1:3" ht="12.75" customHeight="1">
      <c r="A107" s="156" t="s">
        <v>1100</v>
      </c>
      <c r="B107" s="132" t="s">
        <v>1100</v>
      </c>
      <c r="C107" s="142" t="s">
        <v>1217</v>
      </c>
    </row>
    <row r="108" spans="1:3" ht="12.75" customHeight="1">
      <c r="A108" s="156" t="s">
        <v>1100</v>
      </c>
      <c r="B108" s="132" t="s">
        <v>1100</v>
      </c>
      <c r="C108" s="142" t="s">
        <v>3526</v>
      </c>
    </row>
    <row r="109" spans="1:3" ht="12.75" customHeight="1">
      <c r="A109" s="156" t="s">
        <v>1100</v>
      </c>
      <c r="B109" s="132" t="s">
        <v>1100</v>
      </c>
      <c r="C109" s="142" t="s">
        <v>1218</v>
      </c>
    </row>
    <row r="110" spans="1:3" ht="12.75" customHeight="1">
      <c r="A110" s="156"/>
      <c r="B110" s="132"/>
      <c r="C110" s="142"/>
    </row>
    <row r="111" spans="1:3" s="134" customFormat="1" ht="12.75" customHeight="1">
      <c r="A111" s="157" t="s">
        <v>1100</v>
      </c>
      <c r="B111" s="133" t="s">
        <v>1219</v>
      </c>
      <c r="C111" s="140"/>
    </row>
    <row r="112" spans="1:3" ht="12.75" customHeight="1">
      <c r="A112" s="156" t="s">
        <v>1100</v>
      </c>
      <c r="B112" s="132" t="s">
        <v>1100</v>
      </c>
      <c r="C112" s="142" t="s">
        <v>1220</v>
      </c>
    </row>
    <row r="113" spans="1:9" ht="12.75" customHeight="1">
      <c r="A113" s="156" t="s">
        <v>1100</v>
      </c>
      <c r="B113" s="132" t="s">
        <v>1100</v>
      </c>
      <c r="C113" s="142" t="s">
        <v>1221</v>
      </c>
    </row>
    <row r="114" spans="1:9" ht="12.75" customHeight="1">
      <c r="A114" s="156" t="s">
        <v>1100</v>
      </c>
      <c r="B114" s="132" t="s">
        <v>1100</v>
      </c>
      <c r="C114" s="142" t="s">
        <v>1222</v>
      </c>
    </row>
    <row r="115" spans="1:9" ht="12.75" customHeight="1">
      <c r="A115" s="156" t="s">
        <v>1100</v>
      </c>
      <c r="B115" s="132" t="s">
        <v>1100</v>
      </c>
      <c r="C115" s="142" t="s">
        <v>1223</v>
      </c>
    </row>
    <row r="116" spans="1:9" ht="12.75" customHeight="1">
      <c r="A116" s="156" t="s">
        <v>1100</v>
      </c>
      <c r="B116" s="132" t="s">
        <v>1100</v>
      </c>
      <c r="C116" s="142" t="s">
        <v>1224</v>
      </c>
    </row>
    <row r="117" spans="1:9" ht="12.75" customHeight="1">
      <c r="A117" s="156" t="s">
        <v>1100</v>
      </c>
      <c r="B117" s="132" t="s">
        <v>1100</v>
      </c>
      <c r="C117" s="142" t="s">
        <v>1225</v>
      </c>
    </row>
    <row r="118" spans="1:9" ht="12.75" customHeight="1">
      <c r="A118" s="156" t="s">
        <v>1100</v>
      </c>
      <c r="B118" s="132" t="s">
        <v>1100</v>
      </c>
      <c r="C118" s="142" t="s">
        <v>1226</v>
      </c>
    </row>
    <row r="119" spans="1:9" ht="12.75" customHeight="1">
      <c r="A119" s="156" t="s">
        <v>1100</v>
      </c>
      <c r="B119" s="132" t="s">
        <v>1100</v>
      </c>
      <c r="C119" s="142" t="s">
        <v>1227</v>
      </c>
    </row>
    <row r="120" spans="1:9" ht="12.75" customHeight="1">
      <c r="A120" s="156" t="s">
        <v>1100</v>
      </c>
      <c r="B120" s="132" t="s">
        <v>1100</v>
      </c>
      <c r="C120" s="142" t="s">
        <v>1296</v>
      </c>
    </row>
    <row r="121" spans="1:9" ht="12.75" customHeight="1">
      <c r="A121" s="156"/>
      <c r="B121" s="132"/>
      <c r="C121" s="142"/>
    </row>
    <row r="122" spans="1:9" s="139" customFormat="1" ht="23.25" customHeight="1">
      <c r="A122" s="155" t="s">
        <v>1297</v>
      </c>
      <c r="B122" s="137"/>
      <c r="C122" s="141"/>
      <c r="D122" s="138"/>
      <c r="E122" s="138"/>
      <c r="F122" s="138"/>
      <c r="G122" s="138"/>
      <c r="H122" s="138"/>
      <c r="I122" s="138"/>
    </row>
    <row r="123" spans="1:9" ht="12.75" customHeight="1">
      <c r="A123" s="156"/>
      <c r="B123" s="132"/>
      <c r="C123" s="142"/>
    </row>
    <row r="124" spans="1:9" s="134" customFormat="1" ht="12.75" customHeight="1">
      <c r="A124" s="157" t="s">
        <v>1100</v>
      </c>
      <c r="B124" s="133" t="s">
        <v>1298</v>
      </c>
      <c r="C124" s="140"/>
    </row>
    <row r="125" spans="1:9" ht="12.75" customHeight="1">
      <c r="A125" s="156" t="s">
        <v>1100</v>
      </c>
      <c r="B125" s="132" t="s">
        <v>1100</v>
      </c>
      <c r="C125" s="142" t="s">
        <v>1299</v>
      </c>
    </row>
    <row r="126" spans="1:9" ht="12.75" customHeight="1">
      <c r="A126" s="156" t="s">
        <v>1100</v>
      </c>
      <c r="B126" s="132" t="s">
        <v>1100</v>
      </c>
      <c r="C126" s="142" t="s">
        <v>1300</v>
      </c>
    </row>
    <row r="127" spans="1:9" ht="12.75" customHeight="1">
      <c r="A127" s="156" t="s">
        <v>1100</v>
      </c>
      <c r="B127" s="132" t="s">
        <v>1100</v>
      </c>
      <c r="C127" s="142" t="s">
        <v>1301</v>
      </c>
    </row>
    <row r="128" spans="1:9" ht="12.75" customHeight="1">
      <c r="A128" s="156" t="s">
        <v>1100</v>
      </c>
      <c r="B128" s="132" t="s">
        <v>1100</v>
      </c>
      <c r="C128" s="142" t="s">
        <v>1302</v>
      </c>
    </row>
    <row r="129" spans="1:3" ht="12.75" customHeight="1">
      <c r="A129" s="156" t="s">
        <v>1100</v>
      </c>
      <c r="B129" s="132" t="s">
        <v>1100</v>
      </c>
      <c r="C129" s="142" t="s">
        <v>1303</v>
      </c>
    </row>
    <row r="130" spans="1:3" ht="12.75" customHeight="1">
      <c r="A130" s="156" t="s">
        <v>1100</v>
      </c>
      <c r="B130" s="132" t="s">
        <v>1100</v>
      </c>
      <c r="C130" s="142" t="s">
        <v>1304</v>
      </c>
    </row>
    <row r="131" spans="1:3" ht="12.75" customHeight="1">
      <c r="A131" s="156" t="s">
        <v>1100</v>
      </c>
      <c r="B131" s="132" t="s">
        <v>1100</v>
      </c>
      <c r="C131" s="142" t="s">
        <v>1305</v>
      </c>
    </row>
    <row r="132" spans="1:3" ht="12.75" customHeight="1">
      <c r="A132" s="156" t="s">
        <v>1100</v>
      </c>
      <c r="B132" s="132" t="s">
        <v>1100</v>
      </c>
      <c r="C132" s="142" t="s">
        <v>1306</v>
      </c>
    </row>
    <row r="133" spans="1:3" ht="12.75" customHeight="1">
      <c r="A133" s="156" t="s">
        <v>1100</v>
      </c>
      <c r="B133" s="132" t="s">
        <v>1100</v>
      </c>
      <c r="C133" s="142" t="s">
        <v>1307</v>
      </c>
    </row>
    <row r="134" spans="1:3" ht="12.75" customHeight="1">
      <c r="A134" s="156" t="s">
        <v>1100</v>
      </c>
      <c r="B134" s="132" t="s">
        <v>1100</v>
      </c>
      <c r="C134" s="142" t="s">
        <v>1308</v>
      </c>
    </row>
    <row r="135" spans="1:3" ht="12.75" customHeight="1">
      <c r="A135" s="156"/>
      <c r="B135" s="132"/>
      <c r="C135" s="142"/>
    </row>
    <row r="136" spans="1:3" s="134" customFormat="1" ht="12.75" customHeight="1">
      <c r="A136" s="157" t="s">
        <v>1100</v>
      </c>
      <c r="B136" s="133" t="s">
        <v>1309</v>
      </c>
      <c r="C136" s="140"/>
    </row>
    <row r="137" spans="1:3" ht="12.75" customHeight="1">
      <c r="A137" s="156" t="s">
        <v>1100</v>
      </c>
      <c r="B137" s="132" t="s">
        <v>1100</v>
      </c>
      <c r="C137" s="142" t="s">
        <v>1310</v>
      </c>
    </row>
    <row r="138" spans="1:3" ht="12.75" customHeight="1">
      <c r="A138" s="156" t="s">
        <v>1100</v>
      </c>
      <c r="B138" s="132" t="s">
        <v>1100</v>
      </c>
      <c r="C138" s="142" t="s">
        <v>1311</v>
      </c>
    </row>
    <row r="139" spans="1:3" ht="12.75" customHeight="1">
      <c r="A139" s="156" t="s">
        <v>1100</v>
      </c>
      <c r="B139" s="132" t="s">
        <v>1100</v>
      </c>
      <c r="C139" s="142" t="s">
        <v>1242</v>
      </c>
    </row>
    <row r="140" spans="1:3" ht="12.75" customHeight="1">
      <c r="A140" s="156" t="s">
        <v>1100</v>
      </c>
      <c r="B140" s="132" t="s">
        <v>1100</v>
      </c>
      <c r="C140" s="142" t="s">
        <v>1243</v>
      </c>
    </row>
    <row r="141" spans="1:3" ht="12.75" customHeight="1">
      <c r="A141" s="156" t="s">
        <v>1100</v>
      </c>
      <c r="B141" s="132" t="s">
        <v>1100</v>
      </c>
      <c r="C141" s="142" t="s">
        <v>2474</v>
      </c>
    </row>
    <row r="142" spans="1:3" ht="12.75" customHeight="1">
      <c r="A142" s="156" t="s">
        <v>1100</v>
      </c>
      <c r="B142" s="132" t="s">
        <v>1100</v>
      </c>
      <c r="C142" s="142" t="s">
        <v>1244</v>
      </c>
    </row>
    <row r="143" spans="1:3" ht="12.75" customHeight="1">
      <c r="A143" s="156" t="s">
        <v>1100</v>
      </c>
      <c r="B143" s="132" t="s">
        <v>1100</v>
      </c>
      <c r="C143" s="142" t="s">
        <v>2475</v>
      </c>
    </row>
    <row r="144" spans="1:3" ht="12.75" customHeight="1">
      <c r="A144" s="156" t="s">
        <v>1100</v>
      </c>
      <c r="B144" s="132" t="s">
        <v>1100</v>
      </c>
      <c r="C144" s="142" t="s">
        <v>1245</v>
      </c>
    </row>
    <row r="145" spans="1:9" ht="12.75" customHeight="1">
      <c r="A145" s="156" t="s">
        <v>1100</v>
      </c>
      <c r="B145" s="132" t="s">
        <v>1100</v>
      </c>
      <c r="C145" s="142" t="s">
        <v>1246</v>
      </c>
    </row>
    <row r="146" spans="1:9" ht="12.75" customHeight="1">
      <c r="A146" s="156" t="s">
        <v>1100</v>
      </c>
      <c r="B146" s="132" t="s">
        <v>1100</v>
      </c>
      <c r="C146" s="142" t="s">
        <v>1247</v>
      </c>
    </row>
    <row r="147" spans="1:9" ht="12.75" customHeight="1">
      <c r="A147" s="156" t="s">
        <v>1100</v>
      </c>
      <c r="B147" s="132" t="s">
        <v>1100</v>
      </c>
      <c r="C147" s="142" t="s">
        <v>1248</v>
      </c>
    </row>
    <row r="148" spans="1:9" ht="12.75" customHeight="1">
      <c r="A148" s="156"/>
      <c r="B148" s="132"/>
      <c r="C148" s="142"/>
    </row>
    <row r="149" spans="1:9" s="139" customFormat="1" ht="23.25" customHeight="1">
      <c r="A149" s="155" t="s">
        <v>1249</v>
      </c>
      <c r="B149" s="137"/>
      <c r="C149" s="141"/>
      <c r="D149" s="138"/>
      <c r="E149" s="138"/>
      <c r="F149" s="138"/>
      <c r="G149" s="138"/>
      <c r="H149" s="138"/>
      <c r="I149" s="138"/>
    </row>
    <row r="150" spans="1:9" ht="12.75" customHeight="1">
      <c r="A150" s="156"/>
      <c r="B150" s="132"/>
      <c r="C150" s="142"/>
    </row>
    <row r="151" spans="1:9" s="134" customFormat="1" ht="12.75" customHeight="1">
      <c r="A151" s="157" t="s">
        <v>1100</v>
      </c>
      <c r="B151" s="133" t="s">
        <v>1250</v>
      </c>
      <c r="C151" s="140"/>
    </row>
    <row r="152" spans="1:9" ht="12.75" customHeight="1">
      <c r="A152" s="156" t="s">
        <v>1100</v>
      </c>
      <c r="B152" s="132" t="s">
        <v>1100</v>
      </c>
      <c r="C152" s="142" t="s">
        <v>3527</v>
      </c>
    </row>
    <row r="153" spans="1:9" ht="12.75" customHeight="1">
      <c r="A153" s="156" t="s">
        <v>1100</v>
      </c>
      <c r="B153" s="132" t="s">
        <v>1100</v>
      </c>
      <c r="C153" s="142" t="s">
        <v>1251</v>
      </c>
    </row>
    <row r="154" spans="1:9" ht="12.75" customHeight="1">
      <c r="A154" s="156" t="s">
        <v>1100</v>
      </c>
      <c r="B154" s="132" t="s">
        <v>1100</v>
      </c>
      <c r="C154" s="142" t="s">
        <v>1252</v>
      </c>
    </row>
    <row r="155" spans="1:9" ht="12.75" customHeight="1">
      <c r="A155" s="156" t="s">
        <v>1100</v>
      </c>
      <c r="B155" s="132" t="s">
        <v>1100</v>
      </c>
      <c r="C155" s="142" t="s">
        <v>1253</v>
      </c>
    </row>
    <row r="156" spans="1:9" ht="12.75" customHeight="1">
      <c r="A156" s="156" t="s">
        <v>1100</v>
      </c>
      <c r="B156" s="132" t="s">
        <v>1100</v>
      </c>
      <c r="C156" s="142" t="s">
        <v>3528</v>
      </c>
    </row>
    <row r="157" spans="1:9" ht="12.75" customHeight="1">
      <c r="A157" s="156" t="s">
        <v>1100</v>
      </c>
      <c r="B157" s="132" t="s">
        <v>1100</v>
      </c>
      <c r="C157" s="142" t="s">
        <v>1254</v>
      </c>
    </row>
    <row r="158" spans="1:9" ht="12.75" customHeight="1">
      <c r="A158" s="156" t="s">
        <v>1100</v>
      </c>
      <c r="B158" s="132" t="s">
        <v>1100</v>
      </c>
      <c r="C158" s="142" t="s">
        <v>1255</v>
      </c>
    </row>
    <row r="159" spans="1:9" ht="12.75" customHeight="1">
      <c r="A159" s="156" t="s">
        <v>1100</v>
      </c>
      <c r="B159" s="132" t="s">
        <v>1100</v>
      </c>
      <c r="C159" s="142" t="s">
        <v>2476</v>
      </c>
    </row>
    <row r="160" spans="1:9" ht="12.75" customHeight="1">
      <c r="A160" s="156" t="s">
        <v>1100</v>
      </c>
      <c r="B160" s="132" t="s">
        <v>1100</v>
      </c>
      <c r="C160" s="142" t="s">
        <v>1256</v>
      </c>
    </row>
    <row r="161" spans="1:3" ht="12.75" customHeight="1">
      <c r="A161" s="156" t="s">
        <v>1100</v>
      </c>
      <c r="B161" s="132" t="s">
        <v>1100</v>
      </c>
      <c r="C161" s="142" t="s">
        <v>1257</v>
      </c>
    </row>
    <row r="162" spans="1:3" ht="12.75" customHeight="1">
      <c r="A162" s="156" t="s">
        <v>1100</v>
      </c>
      <c r="B162" s="132" t="s">
        <v>1100</v>
      </c>
      <c r="C162" s="142" t="s">
        <v>1258</v>
      </c>
    </row>
    <row r="163" spans="1:3" ht="12.75" customHeight="1">
      <c r="A163" s="156" t="s">
        <v>1100</v>
      </c>
      <c r="B163" s="132" t="s">
        <v>1100</v>
      </c>
      <c r="C163" s="142" t="s">
        <v>1259</v>
      </c>
    </row>
    <row r="164" spans="1:3" ht="12.75" customHeight="1">
      <c r="A164" s="156" t="s">
        <v>1100</v>
      </c>
      <c r="B164" s="132" t="s">
        <v>1100</v>
      </c>
      <c r="C164" s="142" t="s">
        <v>1260</v>
      </c>
    </row>
    <row r="165" spans="1:3" ht="12.75" customHeight="1">
      <c r="A165" s="156" t="s">
        <v>1100</v>
      </c>
      <c r="B165" s="132" t="s">
        <v>1100</v>
      </c>
      <c r="C165" s="142" t="s">
        <v>1261</v>
      </c>
    </row>
    <row r="166" spans="1:3" ht="12.75" customHeight="1">
      <c r="A166" s="156" t="s">
        <v>1100</v>
      </c>
      <c r="B166" s="132" t="s">
        <v>1100</v>
      </c>
      <c r="C166" s="142" t="s">
        <v>3529</v>
      </c>
    </row>
    <row r="167" spans="1:3" ht="12.75" customHeight="1">
      <c r="A167" s="156" t="s">
        <v>1100</v>
      </c>
      <c r="B167" s="132" t="s">
        <v>1100</v>
      </c>
      <c r="C167" s="142" t="s">
        <v>1262</v>
      </c>
    </row>
    <row r="168" spans="1:3" ht="12.75" customHeight="1">
      <c r="A168" s="156" t="s">
        <v>1100</v>
      </c>
      <c r="B168" s="132" t="s">
        <v>1100</v>
      </c>
      <c r="C168" s="142" t="s">
        <v>1263</v>
      </c>
    </row>
    <row r="169" spans="1:3" ht="12.75" customHeight="1">
      <c r="A169" s="156"/>
      <c r="B169" s="132"/>
      <c r="C169" s="142"/>
    </row>
    <row r="170" spans="1:3" s="134" customFormat="1" ht="12.75" customHeight="1">
      <c r="A170" s="157" t="s">
        <v>1100</v>
      </c>
      <c r="B170" s="133" t="s">
        <v>1186</v>
      </c>
      <c r="C170" s="140"/>
    </row>
    <row r="171" spans="1:3" ht="12.75" customHeight="1">
      <c r="A171" s="156" t="s">
        <v>1100</v>
      </c>
      <c r="B171" s="132" t="s">
        <v>1100</v>
      </c>
      <c r="C171" s="142" t="s">
        <v>1187</v>
      </c>
    </row>
    <row r="172" spans="1:3" ht="12.75" customHeight="1">
      <c r="A172" s="156" t="s">
        <v>1100</v>
      </c>
      <c r="B172" s="132" t="s">
        <v>1100</v>
      </c>
      <c r="C172" s="142" t="s">
        <v>1188</v>
      </c>
    </row>
    <row r="173" spans="1:3" ht="12.75" customHeight="1">
      <c r="A173" s="156" t="s">
        <v>1100</v>
      </c>
      <c r="B173" s="132" t="s">
        <v>1100</v>
      </c>
      <c r="C173" s="142" t="s">
        <v>1189</v>
      </c>
    </row>
    <row r="174" spans="1:3" ht="12.75" customHeight="1">
      <c r="A174" s="156" t="s">
        <v>1100</v>
      </c>
      <c r="B174" s="132" t="s">
        <v>1100</v>
      </c>
      <c r="C174" s="142" t="s">
        <v>1190</v>
      </c>
    </row>
    <row r="175" spans="1:3" ht="12.75" customHeight="1">
      <c r="A175" s="156"/>
      <c r="B175" s="132"/>
      <c r="C175" s="142"/>
    </row>
    <row r="176" spans="1:3" s="134" customFormat="1" ht="12.75" customHeight="1">
      <c r="A176" s="157" t="s">
        <v>1100</v>
      </c>
      <c r="B176" s="133" t="s">
        <v>1191</v>
      </c>
      <c r="C176" s="140"/>
    </row>
    <row r="177" spans="1:9" ht="12.75" customHeight="1">
      <c r="A177" s="156" t="s">
        <v>1100</v>
      </c>
      <c r="B177" s="132" t="s">
        <v>1100</v>
      </c>
      <c r="C177" s="142" t="s">
        <v>1192</v>
      </c>
    </row>
    <row r="178" spans="1:9" ht="12.75" customHeight="1">
      <c r="A178" s="156" t="s">
        <v>1100</v>
      </c>
      <c r="B178" s="132" t="s">
        <v>1100</v>
      </c>
      <c r="C178" s="142" t="s">
        <v>1193</v>
      </c>
    </row>
    <row r="179" spans="1:9" ht="12.75" customHeight="1">
      <c r="A179" s="156" t="s">
        <v>1100</v>
      </c>
      <c r="B179" s="132" t="s">
        <v>1100</v>
      </c>
      <c r="C179" s="142" t="s">
        <v>1194</v>
      </c>
    </row>
    <row r="180" spans="1:9" ht="12.75" customHeight="1">
      <c r="A180" s="156"/>
      <c r="B180" s="132"/>
      <c r="C180" s="142"/>
    </row>
    <row r="181" spans="1:9" s="139" customFormat="1" ht="23.25" customHeight="1">
      <c r="A181" s="155" t="s">
        <v>1195</v>
      </c>
      <c r="B181" s="137"/>
      <c r="C181" s="141"/>
      <c r="D181" s="138"/>
      <c r="E181" s="138"/>
      <c r="F181" s="138"/>
      <c r="G181" s="138"/>
      <c r="H181" s="138"/>
      <c r="I181" s="138"/>
    </row>
    <row r="182" spans="1:9" ht="12.75" customHeight="1">
      <c r="A182" s="156"/>
      <c r="B182" s="132"/>
      <c r="C182" s="142"/>
    </row>
    <row r="183" spans="1:9" s="134" customFormat="1" ht="12.75" customHeight="1">
      <c r="A183" s="157" t="s">
        <v>1100</v>
      </c>
      <c r="B183" s="133" t="s">
        <v>1196</v>
      </c>
      <c r="C183" s="140"/>
    </row>
    <row r="184" spans="1:9" ht="12.75" customHeight="1">
      <c r="A184" s="156" t="s">
        <v>1100</v>
      </c>
      <c r="B184" s="132" t="s">
        <v>1100</v>
      </c>
      <c r="C184" s="142" t="s">
        <v>1197</v>
      </c>
    </row>
    <row r="185" spans="1:9" ht="12.75" customHeight="1">
      <c r="A185" s="156" t="s">
        <v>1100</v>
      </c>
      <c r="B185" s="132" t="s">
        <v>1100</v>
      </c>
      <c r="C185" s="142" t="s">
        <v>1198</v>
      </c>
    </row>
    <row r="186" spans="1:9" ht="12.75" customHeight="1">
      <c r="A186" s="156" t="s">
        <v>1100</v>
      </c>
      <c r="B186" s="132" t="s">
        <v>1100</v>
      </c>
      <c r="C186" s="142" t="s">
        <v>3523</v>
      </c>
    </row>
    <row r="187" spans="1:9" ht="12.75" customHeight="1">
      <c r="A187" s="156" t="s">
        <v>1100</v>
      </c>
      <c r="B187" s="132" t="s">
        <v>1100</v>
      </c>
      <c r="C187" s="142" t="s">
        <v>1199</v>
      </c>
    </row>
    <row r="188" spans="1:9" ht="12.75" customHeight="1">
      <c r="A188" s="156" t="s">
        <v>1100</v>
      </c>
      <c r="B188" s="132" t="s">
        <v>1100</v>
      </c>
      <c r="C188" s="142" t="s">
        <v>3530</v>
      </c>
    </row>
    <row r="189" spans="1:9" ht="12.75" customHeight="1">
      <c r="A189" s="156" t="s">
        <v>1100</v>
      </c>
      <c r="B189" s="132" t="s">
        <v>1100</v>
      </c>
      <c r="C189" s="142" t="s">
        <v>1200</v>
      </c>
    </row>
    <row r="190" spans="1:9" ht="12.75" customHeight="1">
      <c r="A190" s="156" t="s">
        <v>1100</v>
      </c>
      <c r="B190" s="132" t="s">
        <v>1100</v>
      </c>
      <c r="C190" s="142" t="s">
        <v>1201</v>
      </c>
    </row>
    <row r="191" spans="1:9" ht="12.75" customHeight="1">
      <c r="A191" s="156"/>
      <c r="B191" s="132"/>
      <c r="C191" s="142"/>
    </row>
    <row r="192" spans="1:9" s="134" customFormat="1" ht="12.75" customHeight="1">
      <c r="A192" s="157" t="s">
        <v>1100</v>
      </c>
      <c r="B192" s="133" t="s">
        <v>1202</v>
      </c>
      <c r="C192" s="140"/>
    </row>
    <row r="193" spans="1:3" ht="12.75" customHeight="1">
      <c r="A193" s="156" t="s">
        <v>1100</v>
      </c>
      <c r="B193" s="132" t="s">
        <v>1100</v>
      </c>
      <c r="C193" s="142" t="s">
        <v>1203</v>
      </c>
    </row>
    <row r="194" spans="1:3" ht="12.75" customHeight="1">
      <c r="A194" s="156" t="s">
        <v>1100</v>
      </c>
      <c r="B194" s="132" t="s">
        <v>1100</v>
      </c>
      <c r="C194" s="142" t="s">
        <v>1204</v>
      </c>
    </row>
    <row r="195" spans="1:3" ht="12.75" customHeight="1">
      <c r="A195" s="156" t="s">
        <v>1100</v>
      </c>
      <c r="B195" s="132" t="s">
        <v>1100</v>
      </c>
      <c r="C195" s="142" t="s">
        <v>1205</v>
      </c>
    </row>
    <row r="196" spans="1:3" ht="12.75" customHeight="1">
      <c r="A196" s="156" t="s">
        <v>1100</v>
      </c>
      <c r="B196" s="132" t="s">
        <v>1100</v>
      </c>
      <c r="C196" s="142" t="s">
        <v>1206</v>
      </c>
    </row>
    <row r="197" spans="1:3" ht="12.75" customHeight="1">
      <c r="A197" s="156" t="s">
        <v>1100</v>
      </c>
      <c r="B197" s="132" t="s">
        <v>1100</v>
      </c>
      <c r="C197" s="142" t="s">
        <v>1207</v>
      </c>
    </row>
    <row r="198" spans="1:3" ht="12.75" customHeight="1">
      <c r="A198" s="156"/>
      <c r="B198" s="132"/>
      <c r="C198" s="142"/>
    </row>
    <row r="199" spans="1:3" s="134" customFormat="1" ht="12.75" customHeight="1">
      <c r="A199" s="157" t="s">
        <v>1100</v>
      </c>
      <c r="B199" s="133" t="s">
        <v>1208</v>
      </c>
      <c r="C199" s="140"/>
    </row>
    <row r="200" spans="1:3" ht="12.75" customHeight="1">
      <c r="A200" s="156" t="s">
        <v>1100</v>
      </c>
      <c r="B200" s="132" t="s">
        <v>1100</v>
      </c>
      <c r="C200" s="142" t="s">
        <v>1209</v>
      </c>
    </row>
    <row r="201" spans="1:3" ht="12.75" customHeight="1">
      <c r="A201" s="156" t="s">
        <v>1100</v>
      </c>
      <c r="B201" s="132" t="s">
        <v>1100</v>
      </c>
      <c r="C201" s="142" t="s">
        <v>1210</v>
      </c>
    </row>
    <row r="202" spans="1:3" ht="12.75" customHeight="1">
      <c r="A202" s="156" t="s">
        <v>1100</v>
      </c>
      <c r="B202" s="132" t="s">
        <v>1100</v>
      </c>
      <c r="C202" s="142" t="s">
        <v>1211</v>
      </c>
    </row>
    <row r="203" spans="1:3" ht="12.75" customHeight="1">
      <c r="A203" s="156" t="s">
        <v>1100</v>
      </c>
      <c r="B203" s="132" t="s">
        <v>1100</v>
      </c>
      <c r="C203" s="142" t="s">
        <v>1212</v>
      </c>
    </row>
    <row r="204" spans="1:3" ht="12.75" customHeight="1">
      <c r="A204" s="156" t="s">
        <v>1100</v>
      </c>
      <c r="B204" s="132" t="s">
        <v>1100</v>
      </c>
      <c r="C204" s="142" t="s">
        <v>1213</v>
      </c>
    </row>
    <row r="205" spans="1:3" ht="12.75" customHeight="1">
      <c r="A205" s="156" t="s">
        <v>1100</v>
      </c>
      <c r="B205" s="132" t="s">
        <v>1100</v>
      </c>
      <c r="C205" s="142" t="s">
        <v>1214</v>
      </c>
    </row>
    <row r="206" spans="1:3" ht="12.75" customHeight="1">
      <c r="A206" s="156"/>
      <c r="B206" s="132"/>
      <c r="C206" s="142"/>
    </row>
    <row r="207" spans="1:3" s="134" customFormat="1" ht="12.75" customHeight="1">
      <c r="A207" s="157" t="s">
        <v>1100</v>
      </c>
      <c r="B207" s="133" t="s">
        <v>1285</v>
      </c>
      <c r="C207" s="140"/>
    </row>
    <row r="208" spans="1:3" ht="12.75" customHeight="1">
      <c r="A208" s="156" t="s">
        <v>1100</v>
      </c>
      <c r="B208" s="132" t="s">
        <v>1100</v>
      </c>
      <c r="C208" s="142" t="s">
        <v>1286</v>
      </c>
    </row>
    <row r="209" spans="1:3" ht="12.75" customHeight="1">
      <c r="A209" s="156" t="s">
        <v>1100</v>
      </c>
      <c r="B209" s="132" t="s">
        <v>1100</v>
      </c>
      <c r="C209" s="142" t="s">
        <v>1287</v>
      </c>
    </row>
    <row r="210" spans="1:3" ht="12.75" customHeight="1">
      <c r="A210" s="156" t="s">
        <v>1100</v>
      </c>
      <c r="B210" s="132" t="s">
        <v>1100</v>
      </c>
      <c r="C210" s="142" t="s">
        <v>1288</v>
      </c>
    </row>
    <row r="211" spans="1:3" ht="12.75" customHeight="1">
      <c r="A211" s="156" t="s">
        <v>1100</v>
      </c>
      <c r="B211" s="132" t="s">
        <v>1100</v>
      </c>
      <c r="C211" s="142" t="s">
        <v>1289</v>
      </c>
    </row>
    <row r="212" spans="1:3" ht="12.75" customHeight="1">
      <c r="A212" s="156"/>
      <c r="B212" s="132"/>
      <c r="C212" s="142"/>
    </row>
    <row r="213" spans="1:3" s="134" customFormat="1" ht="12.75" customHeight="1">
      <c r="A213" s="157" t="s">
        <v>1100</v>
      </c>
      <c r="B213" s="133" t="s">
        <v>1290</v>
      </c>
      <c r="C213" s="140"/>
    </row>
    <row r="214" spans="1:3" ht="12.75" customHeight="1">
      <c r="A214" s="156" t="s">
        <v>1100</v>
      </c>
      <c r="B214" s="132" t="s">
        <v>1100</v>
      </c>
      <c r="C214" s="142" t="s">
        <v>2477</v>
      </c>
    </row>
    <row r="215" spans="1:3" ht="12.75" customHeight="1">
      <c r="A215" s="156" t="s">
        <v>1100</v>
      </c>
      <c r="B215" s="132" t="s">
        <v>1100</v>
      </c>
      <c r="C215" s="142" t="s">
        <v>1291</v>
      </c>
    </row>
    <row r="216" spans="1:3" ht="12.75" customHeight="1">
      <c r="A216" s="156"/>
      <c r="B216" s="132"/>
      <c r="C216" s="142"/>
    </row>
    <row r="217" spans="1:3" s="134" customFormat="1" ht="12.75" customHeight="1">
      <c r="A217" s="157" t="s">
        <v>1100</v>
      </c>
      <c r="B217" s="133" t="s">
        <v>1292</v>
      </c>
      <c r="C217" s="140"/>
    </row>
    <row r="218" spans="1:3" ht="12.75" customHeight="1">
      <c r="A218" s="156" t="s">
        <v>1100</v>
      </c>
      <c r="B218" s="132" t="s">
        <v>1100</v>
      </c>
      <c r="C218" s="142" t="s">
        <v>2478</v>
      </c>
    </row>
    <row r="219" spans="1:3" ht="12.75" customHeight="1">
      <c r="A219" s="156" t="s">
        <v>1100</v>
      </c>
      <c r="B219" s="132" t="s">
        <v>1100</v>
      </c>
      <c r="C219" s="142" t="s">
        <v>3531</v>
      </c>
    </row>
    <row r="220" spans="1:3" ht="12.75" customHeight="1">
      <c r="A220" s="156" t="s">
        <v>1100</v>
      </c>
      <c r="B220" s="132" t="s">
        <v>1100</v>
      </c>
      <c r="C220" s="142" t="s">
        <v>1293</v>
      </c>
    </row>
    <row r="221" spans="1:3" ht="12.75" customHeight="1">
      <c r="A221" s="156"/>
      <c r="B221" s="132"/>
      <c r="C221" s="142"/>
    </row>
    <row r="222" spans="1:3" s="134" customFormat="1" ht="12.75" customHeight="1">
      <c r="A222" s="157" t="s">
        <v>1100</v>
      </c>
      <c r="B222" s="133" t="s">
        <v>1294</v>
      </c>
      <c r="C222" s="140"/>
    </row>
    <row r="223" spans="1:3" ht="12.75" customHeight="1">
      <c r="A223" s="156" t="s">
        <v>1100</v>
      </c>
      <c r="B223" s="132" t="s">
        <v>1100</v>
      </c>
      <c r="C223" s="142" t="s">
        <v>1295</v>
      </c>
    </row>
    <row r="224" spans="1:3" ht="12.75" customHeight="1">
      <c r="A224" s="156" t="s">
        <v>1100</v>
      </c>
      <c r="B224" s="132" t="s">
        <v>1100</v>
      </c>
      <c r="C224" s="142" t="s">
        <v>1362</v>
      </c>
    </row>
    <row r="225" spans="1:3" ht="12.75" customHeight="1">
      <c r="A225" s="156" t="s">
        <v>1100</v>
      </c>
      <c r="B225" s="132" t="s">
        <v>1100</v>
      </c>
      <c r="C225" s="142" t="s">
        <v>1363</v>
      </c>
    </row>
    <row r="226" spans="1:3" ht="12.75" customHeight="1">
      <c r="A226" s="156" t="s">
        <v>1100</v>
      </c>
      <c r="B226" s="132" t="s">
        <v>1100</v>
      </c>
      <c r="C226" s="142" t="s">
        <v>1364</v>
      </c>
    </row>
    <row r="227" spans="1:3" ht="12.75" customHeight="1">
      <c r="A227" s="156" t="s">
        <v>1100</v>
      </c>
      <c r="B227" s="132" t="s">
        <v>1100</v>
      </c>
      <c r="C227" s="142" t="s">
        <v>1365</v>
      </c>
    </row>
    <row r="228" spans="1:3" ht="12.75" customHeight="1">
      <c r="A228" s="156"/>
      <c r="B228" s="132"/>
      <c r="C228" s="142"/>
    </row>
    <row r="229" spans="1:3" s="134" customFormat="1" ht="12.75" customHeight="1">
      <c r="A229" s="157" t="s">
        <v>1100</v>
      </c>
      <c r="B229" s="133" t="s">
        <v>1366</v>
      </c>
      <c r="C229" s="140"/>
    </row>
    <row r="230" spans="1:3" ht="12.75" customHeight="1">
      <c r="A230" s="156" t="s">
        <v>1100</v>
      </c>
      <c r="B230" s="132" t="s">
        <v>1100</v>
      </c>
      <c r="C230" s="142" t="s">
        <v>2479</v>
      </c>
    </row>
    <row r="231" spans="1:3" ht="13.5" customHeight="1">
      <c r="A231" s="156" t="s">
        <v>1100</v>
      </c>
      <c r="B231" s="132" t="s">
        <v>1100</v>
      </c>
      <c r="C231" s="142" t="s">
        <v>1367</v>
      </c>
    </row>
    <row r="232" spans="1:3" ht="13.5" customHeight="1">
      <c r="A232" s="156"/>
      <c r="B232" s="132"/>
      <c r="C232" s="142"/>
    </row>
    <row r="233" spans="1:3" s="134" customFormat="1" ht="12.75" customHeight="1">
      <c r="A233" s="157" t="s">
        <v>1100</v>
      </c>
      <c r="B233" s="133" t="s">
        <v>1368</v>
      </c>
      <c r="C233" s="140"/>
    </row>
    <row r="234" spans="1:3" ht="12.75" customHeight="1">
      <c r="A234" s="156" t="s">
        <v>1100</v>
      </c>
      <c r="B234" s="132" t="s">
        <v>1100</v>
      </c>
      <c r="C234" s="142" t="s">
        <v>1369</v>
      </c>
    </row>
    <row r="235" spans="1:3" ht="12.75" customHeight="1">
      <c r="A235" s="156" t="s">
        <v>1100</v>
      </c>
      <c r="B235" s="132" t="s">
        <v>1100</v>
      </c>
      <c r="C235" s="142" t="s">
        <v>2480</v>
      </c>
    </row>
    <row r="236" spans="1:3" ht="12.75" customHeight="1">
      <c r="A236" s="156" t="s">
        <v>1100</v>
      </c>
      <c r="B236" s="132" t="s">
        <v>1100</v>
      </c>
      <c r="C236" s="142" t="s">
        <v>1370</v>
      </c>
    </row>
    <row r="237" spans="1:3" ht="12.75" customHeight="1">
      <c r="A237" s="156" t="s">
        <v>1100</v>
      </c>
      <c r="B237" s="132" t="s">
        <v>1100</v>
      </c>
      <c r="C237" s="142" t="s">
        <v>1371</v>
      </c>
    </row>
    <row r="238" spans="1:3" ht="12.75" customHeight="1">
      <c r="A238" s="156"/>
      <c r="B238" s="132"/>
      <c r="C238" s="142"/>
    </row>
    <row r="239" spans="1:3" s="134" customFormat="1" ht="12.75" customHeight="1">
      <c r="A239" s="157" t="s">
        <v>1100</v>
      </c>
      <c r="B239" s="133" t="s">
        <v>1372</v>
      </c>
      <c r="C239" s="140"/>
    </row>
    <row r="240" spans="1:3" ht="12.75" customHeight="1">
      <c r="A240" s="156" t="s">
        <v>1100</v>
      </c>
      <c r="B240" s="132" t="s">
        <v>1100</v>
      </c>
      <c r="C240" s="142" t="s">
        <v>2481</v>
      </c>
    </row>
    <row r="241" spans="1:9" ht="12.75" customHeight="1">
      <c r="A241" s="156" t="s">
        <v>1100</v>
      </c>
      <c r="B241" s="132" t="s">
        <v>1100</v>
      </c>
      <c r="C241" s="142" t="s">
        <v>1373</v>
      </c>
    </row>
    <row r="242" spans="1:9" ht="12.75" customHeight="1">
      <c r="A242" s="156"/>
      <c r="B242" s="132"/>
      <c r="C242" s="142"/>
    </row>
    <row r="243" spans="1:9" s="134" customFormat="1" ht="12.75" customHeight="1">
      <c r="A243" s="157" t="s">
        <v>1100</v>
      </c>
      <c r="B243" s="133" t="s">
        <v>1374</v>
      </c>
      <c r="C243" s="140"/>
    </row>
    <row r="244" spans="1:9" ht="12.75" customHeight="1">
      <c r="A244" s="156" t="s">
        <v>1100</v>
      </c>
      <c r="B244" s="132" t="s">
        <v>1100</v>
      </c>
      <c r="C244" s="142" t="s">
        <v>1375</v>
      </c>
    </row>
    <row r="245" spans="1:9" ht="12.75" customHeight="1">
      <c r="A245" s="156" t="s">
        <v>1100</v>
      </c>
      <c r="B245" s="132" t="s">
        <v>1100</v>
      </c>
      <c r="C245" s="142" t="s">
        <v>1376</v>
      </c>
    </row>
    <row r="246" spans="1:9" ht="12.75" customHeight="1">
      <c r="A246" s="156"/>
      <c r="B246" s="132"/>
      <c r="C246" s="142"/>
    </row>
    <row r="247" spans="1:9" s="134" customFormat="1" ht="12.75" customHeight="1">
      <c r="A247" s="157" t="s">
        <v>1100</v>
      </c>
      <c r="B247" s="133" t="s">
        <v>1316</v>
      </c>
      <c r="C247" s="140"/>
    </row>
    <row r="248" spans="1:9" ht="12.75" customHeight="1">
      <c r="A248" s="156" t="s">
        <v>1100</v>
      </c>
      <c r="B248" s="132" t="s">
        <v>1100</v>
      </c>
      <c r="C248" s="142" t="s">
        <v>1317</v>
      </c>
    </row>
    <row r="249" spans="1:9" ht="12.75" customHeight="1">
      <c r="A249" s="156" t="s">
        <v>1100</v>
      </c>
      <c r="B249" s="132" t="s">
        <v>1100</v>
      </c>
      <c r="C249" s="142" t="s">
        <v>1318</v>
      </c>
    </row>
    <row r="250" spans="1:9" ht="12.75" customHeight="1">
      <c r="A250" s="156" t="s">
        <v>1100</v>
      </c>
      <c r="B250" s="132" t="s">
        <v>1100</v>
      </c>
      <c r="C250" s="142" t="s">
        <v>1319</v>
      </c>
    </row>
    <row r="251" spans="1:9" ht="12.75" customHeight="1">
      <c r="A251" s="156" t="s">
        <v>1100</v>
      </c>
      <c r="B251" s="132" t="s">
        <v>1100</v>
      </c>
      <c r="C251" s="142" t="s">
        <v>1320</v>
      </c>
    </row>
    <row r="252" spans="1:9" ht="12.75" customHeight="1">
      <c r="A252" s="156" t="s">
        <v>1100</v>
      </c>
      <c r="B252" s="132" t="s">
        <v>1100</v>
      </c>
      <c r="C252" s="142" t="s">
        <v>1321</v>
      </c>
    </row>
    <row r="253" spans="1:9" ht="12.75" customHeight="1">
      <c r="A253" s="156" t="s">
        <v>1100</v>
      </c>
      <c r="B253" s="132" t="s">
        <v>1100</v>
      </c>
      <c r="C253" s="142" t="s">
        <v>1322</v>
      </c>
    </row>
    <row r="254" spans="1:9" ht="12.75" customHeight="1">
      <c r="A254" s="156"/>
      <c r="B254" s="132"/>
      <c r="C254" s="142"/>
    </row>
    <row r="255" spans="1:9" s="139" customFormat="1" ht="23.25" customHeight="1">
      <c r="A255" s="155" t="s">
        <v>1323</v>
      </c>
      <c r="B255" s="137"/>
      <c r="C255" s="141"/>
      <c r="D255" s="138"/>
      <c r="E255" s="138"/>
      <c r="F255" s="138"/>
      <c r="G255" s="138"/>
      <c r="H255" s="138"/>
      <c r="I255" s="138"/>
    </row>
    <row r="256" spans="1:9" ht="12.75" customHeight="1">
      <c r="A256" s="156"/>
      <c r="B256" s="132"/>
      <c r="C256" s="142"/>
    </row>
    <row r="257" spans="1:3" s="134" customFormat="1" ht="12.75" customHeight="1">
      <c r="A257" s="157" t="s">
        <v>1100</v>
      </c>
      <c r="B257" s="133" t="s">
        <v>1324</v>
      </c>
      <c r="C257" s="140"/>
    </row>
    <row r="258" spans="1:3" ht="12.75" customHeight="1">
      <c r="A258" s="156" t="s">
        <v>1100</v>
      </c>
      <c r="B258" s="132" t="s">
        <v>1100</v>
      </c>
      <c r="C258" s="142" t="s">
        <v>1325</v>
      </c>
    </row>
    <row r="259" spans="1:3" ht="12.75" customHeight="1">
      <c r="A259" s="156" t="s">
        <v>1100</v>
      </c>
      <c r="B259" s="132" t="s">
        <v>1100</v>
      </c>
      <c r="C259" s="142" t="s">
        <v>3532</v>
      </c>
    </row>
    <row r="260" spans="1:3" ht="12.75" customHeight="1">
      <c r="A260" s="156" t="s">
        <v>1100</v>
      </c>
      <c r="B260" s="132" t="s">
        <v>1100</v>
      </c>
      <c r="C260" s="142" t="s">
        <v>1326</v>
      </c>
    </row>
    <row r="261" spans="1:3" ht="12.75" customHeight="1">
      <c r="A261" s="156" t="s">
        <v>1100</v>
      </c>
      <c r="B261" s="132" t="s">
        <v>1100</v>
      </c>
      <c r="C261" s="142" t="s">
        <v>1327</v>
      </c>
    </row>
    <row r="262" spans="1:3" ht="12.75" customHeight="1">
      <c r="A262" s="156" t="s">
        <v>1100</v>
      </c>
      <c r="B262" s="132" t="s">
        <v>1100</v>
      </c>
      <c r="C262" s="142" t="s">
        <v>1328</v>
      </c>
    </row>
    <row r="263" spans="1:3" ht="12.75" customHeight="1">
      <c r="A263" s="156" t="s">
        <v>1100</v>
      </c>
      <c r="B263" s="132" t="s">
        <v>1100</v>
      </c>
      <c r="C263" s="142" t="s">
        <v>1329</v>
      </c>
    </row>
    <row r="264" spans="1:3" ht="12.75" customHeight="1">
      <c r="A264" s="156" t="s">
        <v>1100</v>
      </c>
      <c r="B264" s="132" t="s">
        <v>1100</v>
      </c>
      <c r="C264" s="142" t="s">
        <v>1330</v>
      </c>
    </row>
    <row r="265" spans="1:3" ht="12.75" customHeight="1">
      <c r="A265" s="156" t="s">
        <v>1100</v>
      </c>
      <c r="B265" s="132" t="s">
        <v>1100</v>
      </c>
      <c r="C265" s="142" t="s">
        <v>2482</v>
      </c>
    </row>
    <row r="266" spans="1:3" ht="12.75" customHeight="1">
      <c r="A266" s="156" t="s">
        <v>1100</v>
      </c>
      <c r="B266" s="132" t="s">
        <v>1100</v>
      </c>
      <c r="C266" s="142" t="s">
        <v>1331</v>
      </c>
    </row>
    <row r="267" spans="1:3" ht="12.75" customHeight="1">
      <c r="A267" s="156" t="s">
        <v>1100</v>
      </c>
      <c r="B267" s="132" t="s">
        <v>1100</v>
      </c>
      <c r="C267" s="142" t="s">
        <v>1332</v>
      </c>
    </row>
    <row r="268" spans="1:3" ht="12.75" customHeight="1">
      <c r="A268" s="156"/>
      <c r="B268" s="132"/>
      <c r="C268" s="142"/>
    </row>
    <row r="269" spans="1:3" s="134" customFormat="1" ht="12.75" customHeight="1">
      <c r="A269" s="157" t="s">
        <v>1100</v>
      </c>
      <c r="B269" s="133" t="s">
        <v>1333</v>
      </c>
      <c r="C269" s="140"/>
    </row>
    <row r="270" spans="1:3" ht="12.75" customHeight="1">
      <c r="A270" s="156" t="s">
        <v>1100</v>
      </c>
      <c r="B270" s="132" t="s">
        <v>1100</v>
      </c>
      <c r="C270" s="142" t="s">
        <v>1334</v>
      </c>
    </row>
    <row r="271" spans="1:3" ht="12.75" customHeight="1">
      <c r="A271" s="156" t="s">
        <v>1100</v>
      </c>
      <c r="B271" s="132" t="s">
        <v>1100</v>
      </c>
      <c r="C271" s="142" t="s">
        <v>3533</v>
      </c>
    </row>
    <row r="272" spans="1:3" ht="12.75" customHeight="1">
      <c r="A272" s="156" t="s">
        <v>1100</v>
      </c>
      <c r="B272" s="132" t="s">
        <v>1100</v>
      </c>
      <c r="C272" s="142" t="s">
        <v>1264</v>
      </c>
    </row>
    <row r="273" spans="1:3" ht="12.75" customHeight="1">
      <c r="A273" s="156" t="s">
        <v>1100</v>
      </c>
      <c r="B273" s="132" t="s">
        <v>1100</v>
      </c>
      <c r="C273" s="142" t="s">
        <v>1265</v>
      </c>
    </row>
    <row r="274" spans="1:3" ht="12.75" customHeight="1">
      <c r="A274" s="156" t="s">
        <v>1100</v>
      </c>
      <c r="B274" s="132" t="s">
        <v>1100</v>
      </c>
      <c r="C274" s="142" t="s">
        <v>1266</v>
      </c>
    </row>
    <row r="275" spans="1:3" ht="12.75" customHeight="1">
      <c r="A275" s="156" t="s">
        <v>1100</v>
      </c>
      <c r="B275" s="132" t="s">
        <v>1100</v>
      </c>
      <c r="C275" s="142" t="s">
        <v>1267</v>
      </c>
    </row>
    <row r="276" spans="1:3" ht="12.75" customHeight="1">
      <c r="A276" s="156" t="s">
        <v>1100</v>
      </c>
      <c r="B276" s="132" t="s">
        <v>1100</v>
      </c>
      <c r="C276" s="142" t="s">
        <v>1268</v>
      </c>
    </row>
    <row r="277" spans="1:3" ht="12.75" customHeight="1">
      <c r="A277" s="156" t="s">
        <v>1100</v>
      </c>
      <c r="B277" s="132" t="s">
        <v>1100</v>
      </c>
      <c r="C277" s="142" t="s">
        <v>2483</v>
      </c>
    </row>
    <row r="278" spans="1:3" ht="12.75" customHeight="1">
      <c r="A278" s="156" t="s">
        <v>1100</v>
      </c>
      <c r="B278" s="132" t="s">
        <v>1100</v>
      </c>
      <c r="C278" s="142" t="s">
        <v>1269</v>
      </c>
    </row>
    <row r="279" spans="1:3" ht="12.75" customHeight="1">
      <c r="A279" s="156" t="s">
        <v>1100</v>
      </c>
      <c r="B279" s="132" t="s">
        <v>1100</v>
      </c>
      <c r="C279" s="142" t="s">
        <v>1270</v>
      </c>
    </row>
    <row r="280" spans="1:3" ht="12.75" customHeight="1">
      <c r="A280" s="156" t="s">
        <v>1100</v>
      </c>
      <c r="B280" s="132" t="s">
        <v>1100</v>
      </c>
      <c r="C280" s="142" t="s">
        <v>2484</v>
      </c>
    </row>
    <row r="281" spans="1:3" ht="12.75" customHeight="1">
      <c r="A281" s="156" t="s">
        <v>1100</v>
      </c>
      <c r="B281" s="132" t="s">
        <v>1100</v>
      </c>
      <c r="C281" s="142" t="s">
        <v>1271</v>
      </c>
    </row>
    <row r="282" spans="1:3" ht="12.75" customHeight="1">
      <c r="A282" s="156" t="s">
        <v>1100</v>
      </c>
      <c r="B282" s="132" t="s">
        <v>1100</v>
      </c>
      <c r="C282" s="142" t="s">
        <v>2485</v>
      </c>
    </row>
    <row r="283" spans="1:3" ht="12.75" customHeight="1">
      <c r="A283" s="156" t="s">
        <v>1100</v>
      </c>
      <c r="B283" s="132" t="s">
        <v>1100</v>
      </c>
      <c r="C283" s="142" t="s">
        <v>1272</v>
      </c>
    </row>
    <row r="284" spans="1:3" ht="12.75" customHeight="1">
      <c r="A284" s="156" t="s">
        <v>1100</v>
      </c>
      <c r="B284" s="132" t="s">
        <v>1100</v>
      </c>
      <c r="C284" s="142" t="s">
        <v>1273</v>
      </c>
    </row>
    <row r="285" spans="1:3" ht="12.75" customHeight="1">
      <c r="A285" s="156"/>
      <c r="B285" s="132"/>
      <c r="C285" s="142"/>
    </row>
    <row r="286" spans="1:3" s="134" customFormat="1" ht="12.75" customHeight="1">
      <c r="A286" s="157" t="s">
        <v>1100</v>
      </c>
      <c r="B286" s="133" t="s">
        <v>1274</v>
      </c>
      <c r="C286" s="140"/>
    </row>
    <row r="287" spans="1:3" ht="12.75" customHeight="1">
      <c r="A287" s="156" t="s">
        <v>1100</v>
      </c>
      <c r="B287" s="132" t="s">
        <v>1100</v>
      </c>
      <c r="C287" s="142" t="s">
        <v>1275</v>
      </c>
    </row>
    <row r="288" spans="1:3" ht="12.75" customHeight="1">
      <c r="A288" s="156" t="s">
        <v>1100</v>
      </c>
      <c r="B288" s="132" t="s">
        <v>1100</v>
      </c>
      <c r="C288" s="142" t="s">
        <v>3534</v>
      </c>
    </row>
    <row r="289" spans="1:3" ht="12.75" customHeight="1">
      <c r="A289" s="156" t="s">
        <v>1100</v>
      </c>
      <c r="B289" s="132" t="s">
        <v>1100</v>
      </c>
      <c r="C289" s="142" t="s">
        <v>1276</v>
      </c>
    </row>
    <row r="290" spans="1:3" ht="12.75" customHeight="1">
      <c r="A290" s="156" t="s">
        <v>1100</v>
      </c>
      <c r="B290" s="132" t="s">
        <v>1100</v>
      </c>
      <c r="C290" s="142" t="s">
        <v>1277</v>
      </c>
    </row>
    <row r="291" spans="1:3" ht="12.75" customHeight="1">
      <c r="A291" s="156" t="s">
        <v>1100</v>
      </c>
      <c r="B291" s="132" t="s">
        <v>1100</v>
      </c>
      <c r="C291" s="142" t="s">
        <v>1278</v>
      </c>
    </row>
    <row r="292" spans="1:3" ht="12.75" customHeight="1">
      <c r="A292" s="156" t="s">
        <v>1100</v>
      </c>
      <c r="B292" s="132" t="s">
        <v>1100</v>
      </c>
      <c r="C292" s="142" t="s">
        <v>1279</v>
      </c>
    </row>
    <row r="293" spans="1:3" ht="12.75" customHeight="1">
      <c r="A293" s="156" t="s">
        <v>1100</v>
      </c>
      <c r="B293" s="132" t="s">
        <v>1100</v>
      </c>
      <c r="C293" s="142" t="s">
        <v>1280</v>
      </c>
    </row>
    <row r="294" spans="1:3" ht="12.75" customHeight="1">
      <c r="A294" s="156" t="s">
        <v>1100</v>
      </c>
      <c r="B294" s="132" t="s">
        <v>1100</v>
      </c>
      <c r="C294" s="142" t="s">
        <v>2486</v>
      </c>
    </row>
    <row r="295" spans="1:3" ht="12.75" customHeight="1">
      <c r="A295" s="156" t="s">
        <v>1100</v>
      </c>
      <c r="B295" s="132" t="s">
        <v>1100</v>
      </c>
      <c r="C295" s="142" t="s">
        <v>1281</v>
      </c>
    </row>
    <row r="296" spans="1:3" ht="12.75" customHeight="1">
      <c r="A296" s="156" t="s">
        <v>1100</v>
      </c>
      <c r="B296" s="132" t="s">
        <v>1100</v>
      </c>
      <c r="C296" s="142" t="s">
        <v>1282</v>
      </c>
    </row>
    <row r="297" spans="1:3" ht="12.75" customHeight="1">
      <c r="A297" s="156"/>
      <c r="B297" s="132"/>
      <c r="C297" s="142"/>
    </row>
    <row r="298" spans="1:3" s="134" customFormat="1" ht="12.75" customHeight="1">
      <c r="A298" s="157" t="s">
        <v>1100</v>
      </c>
      <c r="B298" s="133" t="s">
        <v>1283</v>
      </c>
      <c r="C298" s="140"/>
    </row>
    <row r="299" spans="1:3" ht="12.75" customHeight="1">
      <c r="A299" s="156" t="s">
        <v>1100</v>
      </c>
      <c r="B299" s="132" t="s">
        <v>1100</v>
      </c>
      <c r="C299" s="142" t="s">
        <v>1284</v>
      </c>
    </row>
    <row r="300" spans="1:3" ht="12.75" customHeight="1">
      <c r="A300" s="156" t="s">
        <v>1100</v>
      </c>
      <c r="B300" s="132" t="s">
        <v>1100</v>
      </c>
      <c r="C300" s="142" t="s">
        <v>3535</v>
      </c>
    </row>
    <row r="301" spans="1:3" ht="12.75" customHeight="1">
      <c r="A301" s="156" t="s">
        <v>1100</v>
      </c>
      <c r="B301" s="132" t="s">
        <v>1100</v>
      </c>
      <c r="C301" s="142" t="s">
        <v>1350</v>
      </c>
    </row>
    <row r="302" spans="1:3" ht="12.75" customHeight="1">
      <c r="A302" s="156" t="s">
        <v>1100</v>
      </c>
      <c r="B302" s="132" t="s">
        <v>1100</v>
      </c>
      <c r="C302" s="142" t="s">
        <v>1351</v>
      </c>
    </row>
    <row r="303" spans="1:3" ht="12.75" customHeight="1">
      <c r="A303" s="156" t="s">
        <v>1100</v>
      </c>
      <c r="B303" s="132" t="s">
        <v>1100</v>
      </c>
      <c r="C303" s="142" t="s">
        <v>1352</v>
      </c>
    </row>
    <row r="304" spans="1:3" ht="12.75" customHeight="1">
      <c r="A304" s="156" t="s">
        <v>1100</v>
      </c>
      <c r="B304" s="132" t="s">
        <v>1100</v>
      </c>
      <c r="C304" s="142" t="s">
        <v>1353</v>
      </c>
    </row>
    <row r="305" spans="1:3" ht="12.75" customHeight="1">
      <c r="A305" s="156" t="s">
        <v>1100</v>
      </c>
      <c r="B305" s="132" t="s">
        <v>1100</v>
      </c>
      <c r="C305" s="142" t="s">
        <v>1354</v>
      </c>
    </row>
    <row r="306" spans="1:3" ht="12.75" customHeight="1">
      <c r="A306" s="156" t="s">
        <v>1100</v>
      </c>
      <c r="B306" s="132" t="s">
        <v>1100</v>
      </c>
      <c r="C306" s="142" t="s">
        <v>2487</v>
      </c>
    </row>
    <row r="307" spans="1:3" ht="12.75" customHeight="1">
      <c r="A307" s="156" t="s">
        <v>1100</v>
      </c>
      <c r="B307" s="132" t="s">
        <v>1100</v>
      </c>
      <c r="C307" s="142" t="s">
        <v>1355</v>
      </c>
    </row>
    <row r="308" spans="1:3" ht="12.75" customHeight="1">
      <c r="A308" s="156" t="s">
        <v>1100</v>
      </c>
      <c r="B308" s="132" t="s">
        <v>1100</v>
      </c>
      <c r="C308" s="142" t="s">
        <v>2488</v>
      </c>
    </row>
    <row r="309" spans="1:3" ht="12.75" customHeight="1">
      <c r="A309" s="156" t="s">
        <v>1100</v>
      </c>
      <c r="B309" s="132" t="s">
        <v>1100</v>
      </c>
      <c r="C309" s="142" t="s">
        <v>1356</v>
      </c>
    </row>
    <row r="310" spans="1:3" ht="12.75" customHeight="1">
      <c r="A310" s="156"/>
      <c r="B310" s="132"/>
      <c r="C310" s="142"/>
    </row>
    <row r="311" spans="1:3" s="134" customFormat="1" ht="12.75" customHeight="1">
      <c r="A311" s="157" t="s">
        <v>1100</v>
      </c>
      <c r="B311" s="133" t="s">
        <v>1357</v>
      </c>
      <c r="C311" s="140"/>
    </row>
    <row r="312" spans="1:3" ht="12.75" customHeight="1">
      <c r="A312" s="156" t="s">
        <v>1100</v>
      </c>
      <c r="B312" s="132" t="s">
        <v>1100</v>
      </c>
      <c r="C312" s="142" t="s">
        <v>1358</v>
      </c>
    </row>
    <row r="313" spans="1:3" ht="12.75" customHeight="1">
      <c r="A313" s="156" t="s">
        <v>1100</v>
      </c>
      <c r="B313" s="132" t="s">
        <v>1100</v>
      </c>
      <c r="C313" s="142" t="s">
        <v>1359</v>
      </c>
    </row>
    <row r="314" spans="1:3" ht="12.75" customHeight="1">
      <c r="A314" s="156" t="s">
        <v>1100</v>
      </c>
      <c r="B314" s="132" t="s">
        <v>1100</v>
      </c>
      <c r="C314" s="142" t="s">
        <v>1360</v>
      </c>
    </row>
    <row r="315" spans="1:3" ht="12.75" customHeight="1">
      <c r="A315" s="156" t="s">
        <v>1100</v>
      </c>
      <c r="B315" s="132" t="s">
        <v>1100</v>
      </c>
      <c r="C315" s="142" t="s">
        <v>1361</v>
      </c>
    </row>
    <row r="316" spans="1:3" ht="12.75" customHeight="1">
      <c r="A316" s="156" t="s">
        <v>1100</v>
      </c>
      <c r="B316" s="132" t="s">
        <v>1100</v>
      </c>
      <c r="C316" s="142" t="s">
        <v>1423</v>
      </c>
    </row>
    <row r="317" spans="1:3" ht="12.75" customHeight="1">
      <c r="A317" s="156" t="s">
        <v>1100</v>
      </c>
      <c r="B317" s="132" t="s">
        <v>1100</v>
      </c>
      <c r="C317" s="142" t="s">
        <v>1424</v>
      </c>
    </row>
    <row r="318" spans="1:3" ht="12.75" customHeight="1">
      <c r="A318" s="156" t="s">
        <v>1100</v>
      </c>
      <c r="B318" s="132" t="s">
        <v>1100</v>
      </c>
      <c r="C318" s="142" t="s">
        <v>1425</v>
      </c>
    </row>
    <row r="319" spans="1:3" ht="12.75" customHeight="1">
      <c r="A319" s="156" t="s">
        <v>1100</v>
      </c>
      <c r="B319" s="132" t="s">
        <v>1100</v>
      </c>
      <c r="C319" s="142" t="s">
        <v>2489</v>
      </c>
    </row>
    <row r="320" spans="1:3" ht="12.75" customHeight="1">
      <c r="A320" s="156" t="s">
        <v>1100</v>
      </c>
      <c r="B320" s="132" t="s">
        <v>1100</v>
      </c>
      <c r="C320" s="142" t="s">
        <v>1426</v>
      </c>
    </row>
    <row r="321" spans="1:3" ht="12.75" customHeight="1">
      <c r="A321" s="156" t="s">
        <v>1100</v>
      </c>
      <c r="B321" s="132" t="s">
        <v>1100</v>
      </c>
      <c r="C321" s="142" t="s">
        <v>2490</v>
      </c>
    </row>
    <row r="322" spans="1:3" ht="12.75" customHeight="1">
      <c r="A322" s="156" t="s">
        <v>1100</v>
      </c>
      <c r="B322" s="132" t="s">
        <v>1100</v>
      </c>
      <c r="C322" s="142" t="s">
        <v>1427</v>
      </c>
    </row>
    <row r="323" spans="1:3" ht="12.75" customHeight="1">
      <c r="A323" s="156" t="s">
        <v>1100</v>
      </c>
      <c r="B323" s="132" t="s">
        <v>1100</v>
      </c>
      <c r="C323" s="142" t="s">
        <v>1428</v>
      </c>
    </row>
    <row r="324" spans="1:3" ht="12.75" customHeight="1">
      <c r="A324" s="156"/>
      <c r="B324" s="132"/>
      <c r="C324" s="142"/>
    </row>
    <row r="325" spans="1:3" s="134" customFormat="1" ht="12.75" customHeight="1">
      <c r="A325" s="157" t="s">
        <v>1100</v>
      </c>
      <c r="B325" s="133" t="s">
        <v>1429</v>
      </c>
      <c r="C325" s="140"/>
    </row>
    <row r="326" spans="1:3" ht="12.75" customHeight="1">
      <c r="A326" s="156" t="s">
        <v>1100</v>
      </c>
      <c r="B326" s="132" t="s">
        <v>1100</v>
      </c>
      <c r="C326" s="142" t="s">
        <v>1430</v>
      </c>
    </row>
    <row r="327" spans="1:3" ht="12.75" customHeight="1">
      <c r="A327" s="156" t="s">
        <v>1100</v>
      </c>
      <c r="B327" s="132" t="s">
        <v>1100</v>
      </c>
      <c r="C327" s="142" t="s">
        <v>3536</v>
      </c>
    </row>
    <row r="328" spans="1:3" ht="12.75" customHeight="1">
      <c r="A328" s="156" t="s">
        <v>1100</v>
      </c>
      <c r="B328" s="132" t="s">
        <v>1100</v>
      </c>
      <c r="C328" s="142" t="s">
        <v>1431</v>
      </c>
    </row>
    <row r="329" spans="1:3" ht="12.75" customHeight="1">
      <c r="A329" s="156" t="s">
        <v>1100</v>
      </c>
      <c r="B329" s="132" t="s">
        <v>1100</v>
      </c>
      <c r="C329" s="142" t="s">
        <v>1432</v>
      </c>
    </row>
    <row r="330" spans="1:3" ht="12.75" customHeight="1">
      <c r="A330" s="156" t="s">
        <v>1100</v>
      </c>
      <c r="B330" s="132" t="s">
        <v>1100</v>
      </c>
      <c r="C330" s="142" t="s">
        <v>1433</v>
      </c>
    </row>
    <row r="331" spans="1:3" ht="12.75" customHeight="1">
      <c r="A331" s="156" t="s">
        <v>1100</v>
      </c>
      <c r="B331" s="132" t="s">
        <v>1100</v>
      </c>
      <c r="C331" s="142" t="s">
        <v>1434</v>
      </c>
    </row>
    <row r="332" spans="1:3" ht="12.75" customHeight="1">
      <c r="A332" s="156" t="s">
        <v>1100</v>
      </c>
      <c r="B332" s="132" t="s">
        <v>1100</v>
      </c>
      <c r="C332" s="142" t="s">
        <v>1377</v>
      </c>
    </row>
    <row r="333" spans="1:3" ht="12.75" customHeight="1">
      <c r="A333" s="156" t="s">
        <v>1100</v>
      </c>
      <c r="B333" s="132" t="s">
        <v>1100</v>
      </c>
      <c r="C333" s="142" t="s">
        <v>2491</v>
      </c>
    </row>
    <row r="334" spans="1:3" ht="12.75" customHeight="1">
      <c r="A334" s="156" t="s">
        <v>1100</v>
      </c>
      <c r="B334" s="132" t="s">
        <v>1100</v>
      </c>
      <c r="C334" s="142" t="s">
        <v>1378</v>
      </c>
    </row>
    <row r="335" spans="1:3" ht="12.75" customHeight="1">
      <c r="A335" s="156" t="s">
        <v>1100</v>
      </c>
      <c r="B335" s="132" t="s">
        <v>1100</v>
      </c>
      <c r="C335" s="142" t="s">
        <v>1379</v>
      </c>
    </row>
    <row r="336" spans="1:3" ht="12.75" customHeight="1">
      <c r="A336" s="156"/>
      <c r="B336" s="132"/>
      <c r="C336" s="142"/>
    </row>
    <row r="337" spans="1:256" s="134" customFormat="1" ht="12.75" customHeight="1">
      <c r="A337" s="157" t="s">
        <v>1100</v>
      </c>
      <c r="B337" s="133" t="s">
        <v>1380</v>
      </c>
      <c r="C337" s="140"/>
    </row>
    <row r="338" spans="1:256" ht="12.75" customHeight="1">
      <c r="A338" s="156" t="s">
        <v>1100</v>
      </c>
      <c r="B338" s="132" t="s">
        <v>1100</v>
      </c>
      <c r="C338" s="142" t="s">
        <v>1381</v>
      </c>
    </row>
    <row r="339" spans="1:256" ht="12.75" customHeight="1">
      <c r="A339" s="156" t="s">
        <v>1100</v>
      </c>
      <c r="B339" s="132" t="s">
        <v>1100</v>
      </c>
      <c r="C339" s="142" t="s">
        <v>3537</v>
      </c>
    </row>
    <row r="340" spans="1:256" ht="12.75" customHeight="1">
      <c r="A340" s="156" t="s">
        <v>1100</v>
      </c>
      <c r="B340" s="132" t="s">
        <v>1100</v>
      </c>
      <c r="C340" s="142" t="s">
        <v>1382</v>
      </c>
    </row>
    <row r="341" spans="1:256" ht="12.75" customHeight="1">
      <c r="A341" s="156" t="s">
        <v>1100</v>
      </c>
      <c r="B341" s="132" t="s">
        <v>1100</v>
      </c>
      <c r="C341" s="142" t="s">
        <v>1383</v>
      </c>
    </row>
    <row r="342" spans="1:256" ht="12.75" customHeight="1">
      <c r="A342" s="156" t="s">
        <v>1100</v>
      </c>
      <c r="B342" s="132" t="s">
        <v>1100</v>
      </c>
      <c r="C342" s="142" t="s">
        <v>1384</v>
      </c>
    </row>
    <row r="343" spans="1:256" ht="12.75" customHeight="1">
      <c r="A343" s="156" t="s">
        <v>1100</v>
      </c>
      <c r="B343" s="132" t="s">
        <v>1100</v>
      </c>
      <c r="C343" s="142" t="s">
        <v>1385</v>
      </c>
    </row>
    <row r="344" spans="1:256" ht="12.75" customHeight="1">
      <c r="A344" s="156" t="s">
        <v>1100</v>
      </c>
      <c r="B344" s="132" t="s">
        <v>1100</v>
      </c>
      <c r="C344" s="142" t="s">
        <v>1386</v>
      </c>
    </row>
    <row r="345" spans="1:256" ht="12.75" customHeight="1">
      <c r="A345" s="156" t="s">
        <v>1100</v>
      </c>
      <c r="B345" s="132" t="s">
        <v>1100</v>
      </c>
      <c r="C345" s="142" t="s">
        <v>2492</v>
      </c>
    </row>
    <row r="346" spans="1:256" ht="12.75" customHeight="1">
      <c r="A346" s="156" t="s">
        <v>1100</v>
      </c>
      <c r="B346" s="132" t="s">
        <v>1100</v>
      </c>
      <c r="C346" s="142" t="s">
        <v>1387</v>
      </c>
    </row>
    <row r="347" spans="1:256" ht="12.75" customHeight="1">
      <c r="A347" s="156" t="s">
        <v>1100</v>
      </c>
      <c r="B347" s="132" t="s">
        <v>1100</v>
      </c>
      <c r="C347" s="142" t="s">
        <v>1388</v>
      </c>
    </row>
    <row r="348" spans="1:256" ht="12.75" customHeight="1">
      <c r="A348" s="156"/>
      <c r="B348" s="132"/>
      <c r="C348" s="142"/>
    </row>
    <row r="349" spans="1:256" s="139" customFormat="1" ht="23.25" customHeight="1">
      <c r="A349" s="155" t="s">
        <v>1389</v>
      </c>
      <c r="B349" s="137"/>
      <c r="C349" s="141"/>
      <c r="D349" s="138"/>
      <c r="E349" s="138"/>
      <c r="F349" s="138"/>
      <c r="G349" s="138"/>
      <c r="H349" s="138"/>
      <c r="I349" s="138"/>
    </row>
    <row r="350" spans="1:256" ht="12.75" customHeight="1">
      <c r="A350" s="156"/>
      <c r="B350" s="132"/>
      <c r="C350" s="142"/>
    </row>
    <row r="351" spans="1:256" s="134" customFormat="1" ht="12.75" customHeight="1">
      <c r="A351" s="157" t="s">
        <v>1100</v>
      </c>
      <c r="B351" s="133" t="s">
        <v>1390</v>
      </c>
      <c r="C351" s="140"/>
    </row>
    <row r="352" spans="1:256" ht="12.75" customHeight="1">
      <c r="A352" s="158"/>
      <c r="B352" s="128"/>
      <c r="C352" s="142" t="s">
        <v>2493</v>
      </c>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c r="CU352" s="128"/>
      <c r="CV352" s="128"/>
      <c r="CW352" s="128"/>
      <c r="CX352" s="128"/>
      <c r="CY352" s="128"/>
      <c r="CZ352" s="128"/>
      <c r="DA352" s="128"/>
      <c r="DB352" s="128"/>
      <c r="DC352" s="128"/>
      <c r="DD352" s="128"/>
      <c r="DE352" s="128"/>
      <c r="DF352" s="128"/>
      <c r="DG352" s="128"/>
      <c r="DH352" s="128"/>
      <c r="DI352" s="128"/>
      <c r="DJ352" s="128"/>
      <c r="DK352" s="128"/>
      <c r="DL352" s="128"/>
      <c r="DM352" s="128"/>
      <c r="DN352" s="128"/>
      <c r="DO352" s="128"/>
      <c r="DP352" s="128"/>
      <c r="DQ352" s="128"/>
      <c r="DR352" s="128"/>
      <c r="DS352" s="128"/>
      <c r="DT352" s="128"/>
      <c r="DU352" s="128"/>
      <c r="DV352" s="128"/>
      <c r="DW352" s="128"/>
      <c r="DX352" s="128"/>
      <c r="DY352" s="128"/>
      <c r="DZ352" s="128"/>
      <c r="EA352" s="128"/>
      <c r="EB352" s="128"/>
      <c r="EC352" s="128"/>
      <c r="ED352" s="128"/>
      <c r="EE352" s="128"/>
      <c r="EF352" s="128"/>
      <c r="EG352" s="128"/>
      <c r="EH352" s="128"/>
      <c r="EI352" s="128"/>
      <c r="EJ352" s="128"/>
      <c r="EK352" s="128"/>
      <c r="EL352" s="128"/>
      <c r="EM352" s="128"/>
      <c r="EN352" s="128"/>
      <c r="EO352" s="128"/>
      <c r="EP352" s="128"/>
      <c r="EQ352" s="128"/>
      <c r="ER352" s="128"/>
      <c r="ES352" s="128"/>
      <c r="ET352" s="128"/>
      <c r="EU352" s="128"/>
      <c r="EV352" s="128"/>
      <c r="EW352" s="128"/>
      <c r="EX352" s="128"/>
      <c r="EY352" s="128"/>
      <c r="EZ352" s="128"/>
      <c r="FA352" s="128"/>
      <c r="FB352" s="128"/>
      <c r="FC352" s="128"/>
      <c r="FD352" s="128"/>
      <c r="FE352" s="128"/>
      <c r="FF352" s="128"/>
      <c r="FG352" s="128"/>
      <c r="FH352" s="128"/>
      <c r="FI352" s="128"/>
      <c r="FJ352" s="128"/>
      <c r="FK352" s="128"/>
      <c r="FL352" s="128"/>
      <c r="FM352" s="128"/>
      <c r="FN352" s="128"/>
      <c r="FO352" s="128"/>
      <c r="FP352" s="128"/>
      <c r="FQ352" s="128"/>
      <c r="FR352" s="128"/>
      <c r="FS352" s="128"/>
      <c r="FT352" s="128"/>
      <c r="FU352" s="128"/>
      <c r="FV352" s="128"/>
      <c r="FW352" s="128"/>
      <c r="FX352" s="128"/>
      <c r="FY352" s="128"/>
      <c r="FZ352" s="128"/>
      <c r="GA352" s="128"/>
      <c r="GB352" s="128"/>
      <c r="GC352" s="128"/>
      <c r="GD352" s="128"/>
      <c r="GE352" s="128"/>
      <c r="GF352" s="128"/>
      <c r="GG352" s="128"/>
      <c r="GH352" s="128"/>
      <c r="GI352" s="128"/>
      <c r="GJ352" s="128"/>
      <c r="GK352" s="128"/>
      <c r="GL352" s="128"/>
      <c r="GM352" s="128"/>
      <c r="GN352" s="128"/>
      <c r="GO352" s="128"/>
      <c r="GP352" s="128"/>
      <c r="GQ352" s="128"/>
      <c r="GR352" s="128"/>
      <c r="GS352" s="128"/>
      <c r="GT352" s="128"/>
      <c r="GU352" s="128"/>
      <c r="GV352" s="128"/>
      <c r="GW352" s="128"/>
      <c r="GX352" s="128"/>
      <c r="GY352" s="128"/>
      <c r="GZ352" s="128"/>
      <c r="HA352" s="128"/>
      <c r="HB352" s="128"/>
      <c r="HC352" s="128"/>
      <c r="HD352" s="128"/>
      <c r="HE352" s="128"/>
      <c r="HF352" s="128"/>
      <c r="HG352" s="128"/>
      <c r="HH352" s="128"/>
      <c r="HI352" s="128"/>
      <c r="HJ352" s="128"/>
      <c r="HK352" s="128"/>
      <c r="HL352" s="128"/>
      <c r="HM352" s="128"/>
      <c r="HN352" s="128"/>
      <c r="HO352" s="128"/>
      <c r="HP352" s="128"/>
      <c r="HQ352" s="128"/>
      <c r="HR352" s="128"/>
      <c r="HS352" s="128"/>
      <c r="HT352" s="128"/>
      <c r="HU352" s="128"/>
      <c r="HV352" s="128"/>
      <c r="HW352" s="128"/>
      <c r="HX352" s="128"/>
      <c r="HY352" s="128"/>
      <c r="HZ352" s="128"/>
      <c r="IA352" s="128"/>
      <c r="IB352" s="128"/>
      <c r="IC352" s="128"/>
      <c r="ID352" s="128"/>
      <c r="IE352" s="128"/>
      <c r="IF352" s="128"/>
      <c r="IG352" s="128"/>
      <c r="IH352" s="128"/>
      <c r="II352" s="128"/>
      <c r="IJ352" s="128"/>
      <c r="IK352" s="128"/>
      <c r="IL352" s="128"/>
      <c r="IM352" s="128"/>
      <c r="IN352" s="128"/>
      <c r="IO352" s="128"/>
      <c r="IP352" s="128"/>
      <c r="IQ352" s="128"/>
      <c r="IR352" s="128"/>
      <c r="IS352" s="128"/>
      <c r="IT352" s="128"/>
      <c r="IU352" s="128"/>
      <c r="IV352" s="128"/>
    </row>
    <row r="353" spans="1:256" ht="12.75" customHeight="1">
      <c r="A353" s="158"/>
      <c r="B353" s="128"/>
      <c r="C353" s="142" t="s">
        <v>1335</v>
      </c>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c r="CU353" s="128"/>
      <c r="CV353" s="128"/>
      <c r="CW353" s="128"/>
      <c r="CX353" s="128"/>
      <c r="CY353" s="128"/>
      <c r="CZ353" s="128"/>
      <c r="DA353" s="128"/>
      <c r="DB353" s="128"/>
      <c r="DC353" s="128"/>
      <c r="DD353" s="128"/>
      <c r="DE353" s="128"/>
      <c r="DF353" s="128"/>
      <c r="DG353" s="128"/>
      <c r="DH353" s="128"/>
      <c r="DI353" s="128"/>
      <c r="DJ353" s="128"/>
      <c r="DK353" s="128"/>
      <c r="DL353" s="128"/>
      <c r="DM353" s="128"/>
      <c r="DN353" s="128"/>
      <c r="DO353" s="128"/>
      <c r="DP353" s="128"/>
      <c r="DQ353" s="128"/>
      <c r="DR353" s="128"/>
      <c r="DS353" s="128"/>
      <c r="DT353" s="128"/>
      <c r="DU353" s="128"/>
      <c r="DV353" s="128"/>
      <c r="DW353" s="128"/>
      <c r="DX353" s="128"/>
      <c r="DY353" s="128"/>
      <c r="DZ353" s="128"/>
      <c r="EA353" s="128"/>
      <c r="EB353" s="128"/>
      <c r="EC353" s="128"/>
      <c r="ED353" s="128"/>
      <c r="EE353" s="128"/>
      <c r="EF353" s="128"/>
      <c r="EG353" s="128"/>
      <c r="EH353" s="128"/>
      <c r="EI353" s="128"/>
      <c r="EJ353" s="128"/>
      <c r="EK353" s="128"/>
      <c r="EL353" s="128"/>
      <c r="EM353" s="128"/>
      <c r="EN353" s="128"/>
      <c r="EO353" s="128"/>
      <c r="EP353" s="128"/>
      <c r="EQ353" s="128"/>
      <c r="ER353" s="128"/>
      <c r="ES353" s="128"/>
      <c r="ET353" s="128"/>
      <c r="EU353" s="128"/>
      <c r="EV353" s="128"/>
      <c r="EW353" s="128"/>
      <c r="EX353" s="128"/>
      <c r="EY353" s="128"/>
      <c r="EZ353" s="128"/>
      <c r="FA353" s="128"/>
      <c r="FB353" s="128"/>
      <c r="FC353" s="128"/>
      <c r="FD353" s="128"/>
      <c r="FE353" s="128"/>
      <c r="FF353" s="128"/>
      <c r="FG353" s="128"/>
      <c r="FH353" s="128"/>
      <c r="FI353" s="128"/>
      <c r="FJ353" s="128"/>
      <c r="FK353" s="128"/>
      <c r="FL353" s="128"/>
      <c r="FM353" s="128"/>
      <c r="FN353" s="128"/>
      <c r="FO353" s="128"/>
      <c r="FP353" s="128"/>
      <c r="FQ353" s="128"/>
      <c r="FR353" s="128"/>
      <c r="FS353" s="128"/>
      <c r="FT353" s="128"/>
      <c r="FU353" s="128"/>
      <c r="FV353" s="128"/>
      <c r="FW353" s="128"/>
      <c r="FX353" s="128"/>
      <c r="FY353" s="128"/>
      <c r="FZ353" s="128"/>
      <c r="GA353" s="128"/>
      <c r="GB353" s="128"/>
      <c r="GC353" s="128"/>
      <c r="GD353" s="128"/>
      <c r="GE353" s="128"/>
      <c r="GF353" s="128"/>
      <c r="GG353" s="128"/>
      <c r="GH353" s="128"/>
      <c r="GI353" s="128"/>
      <c r="GJ353" s="128"/>
      <c r="GK353" s="128"/>
      <c r="GL353" s="128"/>
      <c r="GM353" s="128"/>
      <c r="GN353" s="128"/>
      <c r="GO353" s="128"/>
      <c r="GP353" s="128"/>
      <c r="GQ353" s="128"/>
      <c r="GR353" s="128"/>
      <c r="GS353" s="128"/>
      <c r="GT353" s="128"/>
      <c r="GU353" s="128"/>
      <c r="GV353" s="128"/>
      <c r="GW353" s="128"/>
      <c r="GX353" s="128"/>
      <c r="GY353" s="128"/>
      <c r="GZ353" s="128"/>
      <c r="HA353" s="128"/>
      <c r="HB353" s="128"/>
      <c r="HC353" s="128"/>
      <c r="HD353" s="128"/>
      <c r="HE353" s="128"/>
      <c r="HF353" s="128"/>
      <c r="HG353" s="128"/>
      <c r="HH353" s="128"/>
      <c r="HI353" s="128"/>
      <c r="HJ353" s="128"/>
      <c r="HK353" s="128"/>
      <c r="HL353" s="128"/>
      <c r="HM353" s="128"/>
      <c r="HN353" s="128"/>
      <c r="HO353" s="128"/>
      <c r="HP353" s="128"/>
      <c r="HQ353" s="128"/>
      <c r="HR353" s="128"/>
      <c r="HS353" s="128"/>
      <c r="HT353" s="128"/>
      <c r="HU353" s="128"/>
      <c r="HV353" s="128"/>
      <c r="HW353" s="128"/>
      <c r="HX353" s="128"/>
      <c r="HY353" s="128"/>
      <c r="HZ353" s="128"/>
      <c r="IA353" s="128"/>
      <c r="IB353" s="128"/>
      <c r="IC353" s="128"/>
      <c r="ID353" s="128"/>
      <c r="IE353" s="128"/>
      <c r="IF353" s="128"/>
      <c r="IG353" s="128"/>
      <c r="IH353" s="128"/>
      <c r="II353" s="128"/>
      <c r="IJ353" s="128"/>
      <c r="IK353" s="128"/>
      <c r="IL353" s="128"/>
      <c r="IM353" s="128"/>
      <c r="IN353" s="128"/>
      <c r="IO353" s="128"/>
      <c r="IP353" s="128"/>
      <c r="IQ353" s="128"/>
      <c r="IR353" s="128"/>
      <c r="IS353" s="128"/>
      <c r="IT353" s="128"/>
      <c r="IU353" s="128"/>
      <c r="IV353" s="128"/>
    </row>
    <row r="354" spans="1:256" ht="12.75" customHeight="1">
      <c r="A354" s="158"/>
      <c r="B354" s="128"/>
      <c r="C354" s="142" t="s">
        <v>2494</v>
      </c>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c r="CU354" s="128"/>
      <c r="CV354" s="128"/>
      <c r="CW354" s="128"/>
      <c r="CX354" s="128"/>
      <c r="CY354" s="128"/>
      <c r="CZ354" s="128"/>
      <c r="DA354" s="128"/>
      <c r="DB354" s="128"/>
      <c r="DC354" s="128"/>
      <c r="DD354" s="128"/>
      <c r="DE354" s="128"/>
      <c r="DF354" s="128"/>
      <c r="DG354" s="128"/>
      <c r="DH354" s="128"/>
      <c r="DI354" s="128"/>
      <c r="DJ354" s="128"/>
      <c r="DK354" s="128"/>
      <c r="DL354" s="128"/>
      <c r="DM354" s="128"/>
      <c r="DN354" s="128"/>
      <c r="DO354" s="128"/>
      <c r="DP354" s="128"/>
      <c r="DQ354" s="128"/>
      <c r="DR354" s="128"/>
      <c r="DS354" s="128"/>
      <c r="DT354" s="128"/>
      <c r="DU354" s="128"/>
      <c r="DV354" s="128"/>
      <c r="DW354" s="128"/>
      <c r="DX354" s="128"/>
      <c r="DY354" s="128"/>
      <c r="DZ354" s="128"/>
      <c r="EA354" s="128"/>
      <c r="EB354" s="128"/>
      <c r="EC354" s="128"/>
      <c r="ED354" s="128"/>
      <c r="EE354" s="128"/>
      <c r="EF354" s="128"/>
      <c r="EG354" s="128"/>
      <c r="EH354" s="128"/>
      <c r="EI354" s="128"/>
      <c r="EJ354" s="128"/>
      <c r="EK354" s="128"/>
      <c r="EL354" s="128"/>
      <c r="EM354" s="128"/>
      <c r="EN354" s="128"/>
      <c r="EO354" s="128"/>
      <c r="EP354" s="128"/>
      <c r="EQ354" s="128"/>
      <c r="ER354" s="128"/>
      <c r="ES354" s="128"/>
      <c r="ET354" s="128"/>
      <c r="EU354" s="128"/>
      <c r="EV354" s="128"/>
      <c r="EW354" s="128"/>
      <c r="EX354" s="128"/>
      <c r="EY354" s="128"/>
      <c r="EZ354" s="128"/>
      <c r="FA354" s="128"/>
      <c r="FB354" s="128"/>
      <c r="FC354" s="128"/>
      <c r="FD354" s="128"/>
      <c r="FE354" s="128"/>
      <c r="FF354" s="128"/>
      <c r="FG354" s="128"/>
      <c r="FH354" s="128"/>
      <c r="FI354" s="128"/>
      <c r="FJ354" s="128"/>
      <c r="FK354" s="128"/>
      <c r="FL354" s="128"/>
      <c r="FM354" s="128"/>
      <c r="FN354" s="128"/>
      <c r="FO354" s="128"/>
      <c r="FP354" s="128"/>
      <c r="FQ354" s="128"/>
      <c r="FR354" s="128"/>
      <c r="FS354" s="128"/>
      <c r="FT354" s="128"/>
      <c r="FU354" s="128"/>
      <c r="FV354" s="128"/>
      <c r="FW354" s="128"/>
      <c r="FX354" s="128"/>
      <c r="FY354" s="128"/>
      <c r="FZ354" s="128"/>
      <c r="GA354" s="128"/>
      <c r="GB354" s="128"/>
      <c r="GC354" s="128"/>
      <c r="GD354" s="128"/>
      <c r="GE354" s="128"/>
      <c r="GF354" s="128"/>
      <c r="GG354" s="128"/>
      <c r="GH354" s="128"/>
      <c r="GI354" s="128"/>
      <c r="GJ354" s="128"/>
      <c r="GK354" s="128"/>
      <c r="GL354" s="128"/>
      <c r="GM354" s="128"/>
      <c r="GN354" s="128"/>
      <c r="GO354" s="128"/>
      <c r="GP354" s="128"/>
      <c r="GQ354" s="128"/>
      <c r="GR354" s="128"/>
      <c r="GS354" s="128"/>
      <c r="GT354" s="128"/>
      <c r="GU354" s="128"/>
      <c r="GV354" s="128"/>
      <c r="GW354" s="128"/>
      <c r="GX354" s="128"/>
      <c r="GY354" s="128"/>
      <c r="GZ354" s="128"/>
      <c r="HA354" s="128"/>
      <c r="HB354" s="128"/>
      <c r="HC354" s="128"/>
      <c r="HD354" s="128"/>
      <c r="HE354" s="128"/>
      <c r="HF354" s="128"/>
      <c r="HG354" s="128"/>
      <c r="HH354" s="128"/>
      <c r="HI354" s="128"/>
      <c r="HJ354" s="128"/>
      <c r="HK354" s="128"/>
      <c r="HL354" s="128"/>
      <c r="HM354" s="128"/>
      <c r="HN354" s="128"/>
      <c r="HO354" s="128"/>
      <c r="HP354" s="128"/>
      <c r="HQ354" s="128"/>
      <c r="HR354" s="128"/>
      <c r="HS354" s="128"/>
      <c r="HT354" s="128"/>
      <c r="HU354" s="128"/>
      <c r="HV354" s="128"/>
      <c r="HW354" s="128"/>
      <c r="HX354" s="128"/>
      <c r="HY354" s="128"/>
      <c r="HZ354" s="128"/>
      <c r="IA354" s="128"/>
      <c r="IB354" s="128"/>
      <c r="IC354" s="128"/>
      <c r="ID354" s="128"/>
      <c r="IE354" s="128"/>
      <c r="IF354" s="128"/>
      <c r="IG354" s="128"/>
      <c r="IH354" s="128"/>
      <c r="II354" s="128"/>
      <c r="IJ354" s="128"/>
      <c r="IK354" s="128"/>
      <c r="IL354" s="128"/>
      <c r="IM354" s="128"/>
      <c r="IN354" s="128"/>
      <c r="IO354" s="128"/>
      <c r="IP354" s="128"/>
      <c r="IQ354" s="128"/>
      <c r="IR354" s="128"/>
      <c r="IS354" s="128"/>
      <c r="IT354" s="128"/>
      <c r="IU354" s="128"/>
      <c r="IV354" s="128"/>
    </row>
    <row r="355" spans="1:256" ht="12.75" customHeight="1">
      <c r="A355" s="158"/>
      <c r="B355" s="128"/>
      <c r="C355" s="142" t="s">
        <v>1336</v>
      </c>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c r="CU355" s="128"/>
      <c r="CV355" s="128"/>
      <c r="CW355" s="128"/>
      <c r="CX355" s="128"/>
      <c r="CY355" s="128"/>
      <c r="CZ355" s="128"/>
      <c r="DA355" s="128"/>
      <c r="DB355" s="128"/>
      <c r="DC355" s="128"/>
      <c r="DD355" s="128"/>
      <c r="DE355" s="128"/>
      <c r="DF355" s="128"/>
      <c r="DG355" s="128"/>
      <c r="DH355" s="128"/>
      <c r="DI355" s="128"/>
      <c r="DJ355" s="128"/>
      <c r="DK355" s="128"/>
      <c r="DL355" s="128"/>
      <c r="DM355" s="128"/>
      <c r="DN355" s="128"/>
      <c r="DO355" s="128"/>
      <c r="DP355" s="128"/>
      <c r="DQ355" s="128"/>
      <c r="DR355" s="128"/>
      <c r="DS355" s="128"/>
      <c r="DT355" s="128"/>
      <c r="DU355" s="128"/>
      <c r="DV355" s="128"/>
      <c r="DW355" s="128"/>
      <c r="DX355" s="128"/>
      <c r="DY355" s="128"/>
      <c r="DZ355" s="128"/>
      <c r="EA355" s="128"/>
      <c r="EB355" s="128"/>
      <c r="EC355" s="128"/>
      <c r="ED355" s="128"/>
      <c r="EE355" s="128"/>
      <c r="EF355" s="128"/>
      <c r="EG355" s="128"/>
      <c r="EH355" s="128"/>
      <c r="EI355" s="128"/>
      <c r="EJ355" s="128"/>
      <c r="EK355" s="128"/>
      <c r="EL355" s="128"/>
      <c r="EM355" s="128"/>
      <c r="EN355" s="128"/>
      <c r="EO355" s="128"/>
      <c r="EP355" s="128"/>
      <c r="EQ355" s="128"/>
      <c r="ER355" s="128"/>
      <c r="ES355" s="128"/>
      <c r="ET355" s="128"/>
      <c r="EU355" s="128"/>
      <c r="EV355" s="128"/>
      <c r="EW355" s="128"/>
      <c r="EX355" s="128"/>
      <c r="EY355" s="128"/>
      <c r="EZ355" s="128"/>
      <c r="FA355" s="128"/>
      <c r="FB355" s="128"/>
      <c r="FC355" s="128"/>
      <c r="FD355" s="128"/>
      <c r="FE355" s="128"/>
      <c r="FF355" s="128"/>
      <c r="FG355" s="128"/>
      <c r="FH355" s="128"/>
      <c r="FI355" s="128"/>
      <c r="FJ355" s="128"/>
      <c r="FK355" s="128"/>
      <c r="FL355" s="128"/>
      <c r="FM355" s="128"/>
      <c r="FN355" s="128"/>
      <c r="FO355" s="128"/>
      <c r="FP355" s="128"/>
      <c r="FQ355" s="128"/>
      <c r="FR355" s="128"/>
      <c r="FS355" s="128"/>
      <c r="FT355" s="128"/>
      <c r="FU355" s="128"/>
      <c r="FV355" s="128"/>
      <c r="FW355" s="128"/>
      <c r="FX355" s="128"/>
      <c r="FY355" s="128"/>
      <c r="FZ355" s="128"/>
      <c r="GA355" s="128"/>
      <c r="GB355" s="128"/>
      <c r="GC355" s="128"/>
      <c r="GD355" s="128"/>
      <c r="GE355" s="128"/>
      <c r="GF355" s="128"/>
      <c r="GG355" s="128"/>
      <c r="GH355" s="128"/>
      <c r="GI355" s="128"/>
      <c r="GJ355" s="128"/>
      <c r="GK355" s="128"/>
      <c r="GL355" s="128"/>
      <c r="GM355" s="128"/>
      <c r="GN355" s="128"/>
      <c r="GO355" s="128"/>
      <c r="GP355" s="128"/>
      <c r="GQ355" s="128"/>
      <c r="GR355" s="128"/>
      <c r="GS355" s="128"/>
      <c r="GT355" s="128"/>
      <c r="GU355" s="128"/>
      <c r="GV355" s="128"/>
      <c r="GW355" s="128"/>
      <c r="GX355" s="128"/>
      <c r="GY355" s="128"/>
      <c r="GZ355" s="128"/>
      <c r="HA355" s="128"/>
      <c r="HB355" s="128"/>
      <c r="HC355" s="128"/>
      <c r="HD355" s="128"/>
      <c r="HE355" s="128"/>
      <c r="HF355" s="128"/>
      <c r="HG355" s="128"/>
      <c r="HH355" s="128"/>
      <c r="HI355" s="128"/>
      <c r="HJ355" s="128"/>
      <c r="HK355" s="128"/>
      <c r="HL355" s="128"/>
      <c r="HM355" s="128"/>
      <c r="HN355" s="128"/>
      <c r="HO355" s="128"/>
      <c r="HP355" s="128"/>
      <c r="HQ355" s="128"/>
      <c r="HR355" s="128"/>
      <c r="HS355" s="128"/>
      <c r="HT355" s="128"/>
      <c r="HU355" s="128"/>
      <c r="HV355" s="128"/>
      <c r="HW355" s="128"/>
      <c r="HX355" s="128"/>
      <c r="HY355" s="128"/>
      <c r="HZ355" s="128"/>
      <c r="IA355" s="128"/>
      <c r="IB355" s="128"/>
      <c r="IC355" s="128"/>
      <c r="ID355" s="128"/>
      <c r="IE355" s="128"/>
      <c r="IF355" s="128"/>
      <c r="IG355" s="128"/>
      <c r="IH355" s="128"/>
      <c r="II355" s="128"/>
      <c r="IJ355" s="128"/>
      <c r="IK355" s="128"/>
      <c r="IL355" s="128"/>
      <c r="IM355" s="128"/>
      <c r="IN355" s="128"/>
      <c r="IO355" s="128"/>
      <c r="IP355" s="128"/>
      <c r="IQ355" s="128"/>
      <c r="IR355" s="128"/>
      <c r="IS355" s="128"/>
      <c r="IT355" s="128"/>
      <c r="IU355" s="128"/>
      <c r="IV355" s="128"/>
    </row>
    <row r="356" spans="1:256" ht="12.75" customHeight="1">
      <c r="A356" s="158"/>
      <c r="B356" s="128"/>
      <c r="C356" s="142" t="s">
        <v>2495</v>
      </c>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c r="CU356" s="128"/>
      <c r="CV356" s="128"/>
      <c r="CW356" s="128"/>
      <c r="CX356" s="128"/>
      <c r="CY356" s="128"/>
      <c r="CZ356" s="128"/>
      <c r="DA356" s="128"/>
      <c r="DB356" s="128"/>
      <c r="DC356" s="128"/>
      <c r="DD356" s="128"/>
      <c r="DE356" s="128"/>
      <c r="DF356" s="128"/>
      <c r="DG356" s="128"/>
      <c r="DH356" s="128"/>
      <c r="DI356" s="128"/>
      <c r="DJ356" s="128"/>
      <c r="DK356" s="128"/>
      <c r="DL356" s="128"/>
      <c r="DM356" s="128"/>
      <c r="DN356" s="128"/>
      <c r="DO356" s="128"/>
      <c r="DP356" s="128"/>
      <c r="DQ356" s="128"/>
      <c r="DR356" s="128"/>
      <c r="DS356" s="128"/>
      <c r="DT356" s="128"/>
      <c r="DU356" s="128"/>
      <c r="DV356" s="128"/>
      <c r="DW356" s="128"/>
      <c r="DX356" s="128"/>
      <c r="DY356" s="128"/>
      <c r="DZ356" s="128"/>
      <c r="EA356" s="128"/>
      <c r="EB356" s="128"/>
      <c r="EC356" s="128"/>
      <c r="ED356" s="128"/>
      <c r="EE356" s="128"/>
      <c r="EF356" s="128"/>
      <c r="EG356" s="128"/>
      <c r="EH356" s="128"/>
      <c r="EI356" s="128"/>
      <c r="EJ356" s="128"/>
      <c r="EK356" s="128"/>
      <c r="EL356" s="128"/>
      <c r="EM356" s="128"/>
      <c r="EN356" s="128"/>
      <c r="EO356" s="128"/>
      <c r="EP356" s="128"/>
      <c r="EQ356" s="128"/>
      <c r="ER356" s="128"/>
      <c r="ES356" s="128"/>
      <c r="ET356" s="128"/>
      <c r="EU356" s="128"/>
      <c r="EV356" s="128"/>
      <c r="EW356" s="128"/>
      <c r="EX356" s="128"/>
      <c r="EY356" s="128"/>
      <c r="EZ356" s="128"/>
      <c r="FA356" s="128"/>
      <c r="FB356" s="128"/>
      <c r="FC356" s="128"/>
      <c r="FD356" s="128"/>
      <c r="FE356" s="128"/>
      <c r="FF356" s="128"/>
      <c r="FG356" s="128"/>
      <c r="FH356" s="128"/>
      <c r="FI356" s="128"/>
      <c r="FJ356" s="128"/>
      <c r="FK356" s="128"/>
      <c r="FL356" s="128"/>
      <c r="FM356" s="128"/>
      <c r="FN356" s="128"/>
      <c r="FO356" s="128"/>
      <c r="FP356" s="128"/>
      <c r="FQ356" s="128"/>
      <c r="FR356" s="128"/>
      <c r="FS356" s="128"/>
      <c r="FT356" s="128"/>
      <c r="FU356" s="128"/>
      <c r="FV356" s="128"/>
      <c r="FW356" s="128"/>
      <c r="FX356" s="128"/>
      <c r="FY356" s="128"/>
      <c r="FZ356" s="128"/>
      <c r="GA356" s="128"/>
      <c r="GB356" s="128"/>
      <c r="GC356" s="128"/>
      <c r="GD356" s="128"/>
      <c r="GE356" s="128"/>
      <c r="GF356" s="128"/>
      <c r="GG356" s="128"/>
      <c r="GH356" s="128"/>
      <c r="GI356" s="128"/>
      <c r="GJ356" s="128"/>
      <c r="GK356" s="128"/>
      <c r="GL356" s="128"/>
      <c r="GM356" s="128"/>
      <c r="GN356" s="128"/>
      <c r="GO356" s="128"/>
      <c r="GP356" s="128"/>
      <c r="GQ356" s="128"/>
      <c r="GR356" s="128"/>
      <c r="GS356" s="128"/>
      <c r="GT356" s="128"/>
      <c r="GU356" s="128"/>
      <c r="GV356" s="128"/>
      <c r="GW356" s="128"/>
      <c r="GX356" s="128"/>
      <c r="GY356" s="128"/>
      <c r="GZ356" s="128"/>
      <c r="HA356" s="128"/>
      <c r="HB356" s="128"/>
      <c r="HC356" s="128"/>
      <c r="HD356" s="128"/>
      <c r="HE356" s="128"/>
      <c r="HF356" s="128"/>
      <c r="HG356" s="128"/>
      <c r="HH356" s="128"/>
      <c r="HI356" s="128"/>
      <c r="HJ356" s="128"/>
      <c r="HK356" s="128"/>
      <c r="HL356" s="128"/>
      <c r="HM356" s="128"/>
      <c r="HN356" s="128"/>
      <c r="HO356" s="128"/>
      <c r="HP356" s="128"/>
      <c r="HQ356" s="128"/>
      <c r="HR356" s="128"/>
      <c r="HS356" s="128"/>
      <c r="HT356" s="128"/>
      <c r="HU356" s="128"/>
      <c r="HV356" s="128"/>
      <c r="HW356" s="128"/>
      <c r="HX356" s="128"/>
      <c r="HY356" s="128"/>
      <c r="HZ356" s="128"/>
      <c r="IA356" s="128"/>
      <c r="IB356" s="128"/>
      <c r="IC356" s="128"/>
      <c r="ID356" s="128"/>
      <c r="IE356" s="128"/>
      <c r="IF356" s="128"/>
      <c r="IG356" s="128"/>
      <c r="IH356" s="128"/>
      <c r="II356" s="128"/>
      <c r="IJ356" s="128"/>
      <c r="IK356" s="128"/>
      <c r="IL356" s="128"/>
      <c r="IM356" s="128"/>
      <c r="IN356" s="128"/>
      <c r="IO356" s="128"/>
      <c r="IP356" s="128"/>
      <c r="IQ356" s="128"/>
      <c r="IR356" s="128"/>
      <c r="IS356" s="128"/>
      <c r="IT356" s="128"/>
      <c r="IU356" s="128"/>
      <c r="IV356" s="128"/>
    </row>
    <row r="357" spans="1:256" ht="12.75" customHeight="1">
      <c r="A357" s="158"/>
      <c r="B357" s="128"/>
      <c r="C357" s="142" t="s">
        <v>1337</v>
      </c>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c r="CU357" s="128"/>
      <c r="CV357" s="128"/>
      <c r="CW357" s="128"/>
      <c r="CX357" s="128"/>
      <c r="CY357" s="128"/>
      <c r="CZ357" s="128"/>
      <c r="DA357" s="128"/>
      <c r="DB357" s="128"/>
      <c r="DC357" s="128"/>
      <c r="DD357" s="128"/>
      <c r="DE357" s="128"/>
      <c r="DF357" s="128"/>
      <c r="DG357" s="128"/>
      <c r="DH357" s="128"/>
      <c r="DI357" s="128"/>
      <c r="DJ357" s="128"/>
      <c r="DK357" s="128"/>
      <c r="DL357" s="128"/>
      <c r="DM357" s="128"/>
      <c r="DN357" s="128"/>
      <c r="DO357" s="128"/>
      <c r="DP357" s="128"/>
      <c r="DQ357" s="128"/>
      <c r="DR357" s="128"/>
      <c r="DS357" s="128"/>
      <c r="DT357" s="128"/>
      <c r="DU357" s="128"/>
      <c r="DV357" s="128"/>
      <c r="DW357" s="128"/>
      <c r="DX357" s="128"/>
      <c r="DY357" s="128"/>
      <c r="DZ357" s="128"/>
      <c r="EA357" s="128"/>
      <c r="EB357" s="128"/>
      <c r="EC357" s="128"/>
      <c r="ED357" s="128"/>
      <c r="EE357" s="128"/>
      <c r="EF357" s="128"/>
      <c r="EG357" s="128"/>
      <c r="EH357" s="128"/>
      <c r="EI357" s="128"/>
      <c r="EJ357" s="128"/>
      <c r="EK357" s="128"/>
      <c r="EL357" s="128"/>
      <c r="EM357" s="128"/>
      <c r="EN357" s="128"/>
      <c r="EO357" s="128"/>
      <c r="EP357" s="128"/>
      <c r="EQ357" s="128"/>
      <c r="ER357" s="128"/>
      <c r="ES357" s="128"/>
      <c r="ET357" s="128"/>
      <c r="EU357" s="128"/>
      <c r="EV357" s="128"/>
      <c r="EW357" s="128"/>
      <c r="EX357" s="128"/>
      <c r="EY357" s="128"/>
      <c r="EZ357" s="128"/>
      <c r="FA357" s="128"/>
      <c r="FB357" s="128"/>
      <c r="FC357" s="128"/>
      <c r="FD357" s="128"/>
      <c r="FE357" s="128"/>
      <c r="FF357" s="128"/>
      <c r="FG357" s="128"/>
      <c r="FH357" s="128"/>
      <c r="FI357" s="128"/>
      <c r="FJ357" s="128"/>
      <c r="FK357" s="128"/>
      <c r="FL357" s="128"/>
      <c r="FM357" s="128"/>
      <c r="FN357" s="128"/>
      <c r="FO357" s="128"/>
      <c r="FP357" s="128"/>
      <c r="FQ357" s="128"/>
      <c r="FR357" s="128"/>
      <c r="FS357" s="128"/>
      <c r="FT357" s="128"/>
      <c r="FU357" s="128"/>
      <c r="FV357" s="128"/>
      <c r="FW357" s="128"/>
      <c r="FX357" s="128"/>
      <c r="FY357" s="128"/>
      <c r="FZ357" s="128"/>
      <c r="GA357" s="128"/>
      <c r="GB357" s="128"/>
      <c r="GC357" s="128"/>
      <c r="GD357" s="128"/>
      <c r="GE357" s="128"/>
      <c r="GF357" s="128"/>
      <c r="GG357" s="128"/>
      <c r="GH357" s="128"/>
      <c r="GI357" s="128"/>
      <c r="GJ357" s="128"/>
      <c r="GK357" s="128"/>
      <c r="GL357" s="128"/>
      <c r="GM357" s="128"/>
      <c r="GN357" s="128"/>
      <c r="GO357" s="128"/>
      <c r="GP357" s="128"/>
      <c r="GQ357" s="128"/>
      <c r="GR357" s="128"/>
      <c r="GS357" s="128"/>
      <c r="GT357" s="128"/>
      <c r="GU357" s="128"/>
      <c r="GV357" s="128"/>
      <c r="GW357" s="128"/>
      <c r="GX357" s="128"/>
      <c r="GY357" s="128"/>
      <c r="GZ357" s="128"/>
      <c r="HA357" s="128"/>
      <c r="HB357" s="128"/>
      <c r="HC357" s="128"/>
      <c r="HD357" s="128"/>
      <c r="HE357" s="128"/>
      <c r="HF357" s="128"/>
      <c r="HG357" s="128"/>
      <c r="HH357" s="128"/>
      <c r="HI357" s="128"/>
      <c r="HJ357" s="128"/>
      <c r="HK357" s="128"/>
      <c r="HL357" s="128"/>
      <c r="HM357" s="128"/>
      <c r="HN357" s="128"/>
      <c r="HO357" s="128"/>
      <c r="HP357" s="128"/>
      <c r="HQ357" s="128"/>
      <c r="HR357" s="128"/>
      <c r="HS357" s="128"/>
      <c r="HT357" s="128"/>
      <c r="HU357" s="128"/>
      <c r="HV357" s="128"/>
      <c r="HW357" s="128"/>
      <c r="HX357" s="128"/>
      <c r="HY357" s="128"/>
      <c r="HZ357" s="128"/>
      <c r="IA357" s="128"/>
      <c r="IB357" s="128"/>
      <c r="IC357" s="128"/>
      <c r="ID357" s="128"/>
      <c r="IE357" s="128"/>
      <c r="IF357" s="128"/>
      <c r="IG357" s="128"/>
      <c r="IH357" s="128"/>
      <c r="II357" s="128"/>
      <c r="IJ357" s="128"/>
      <c r="IK357" s="128"/>
      <c r="IL357" s="128"/>
      <c r="IM357" s="128"/>
      <c r="IN357" s="128"/>
      <c r="IO357" s="128"/>
      <c r="IP357" s="128"/>
      <c r="IQ357" s="128"/>
      <c r="IR357" s="128"/>
      <c r="IS357" s="128"/>
      <c r="IT357" s="128"/>
      <c r="IU357" s="128"/>
      <c r="IV357" s="128"/>
    </row>
    <row r="358" spans="1:256" ht="12.75" customHeight="1">
      <c r="A358" s="159"/>
      <c r="B358" s="129"/>
      <c r="C358" s="129" t="s">
        <v>2496</v>
      </c>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129"/>
      <c r="BC358" s="129"/>
      <c r="BD358" s="129"/>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c r="CG358" s="129"/>
      <c r="CH358" s="129"/>
      <c r="CI358" s="129"/>
      <c r="CJ358" s="129"/>
      <c r="CK358" s="129"/>
      <c r="CL358" s="129"/>
      <c r="CM358" s="129"/>
      <c r="CN358" s="129"/>
      <c r="CO358" s="129"/>
      <c r="CP358" s="129"/>
      <c r="CQ358" s="129"/>
      <c r="CR358" s="129"/>
      <c r="CS358" s="129"/>
      <c r="CT358" s="129"/>
      <c r="CU358" s="129"/>
      <c r="CV358" s="129"/>
      <c r="CW358" s="129"/>
      <c r="CX358" s="129"/>
      <c r="CY358" s="129"/>
      <c r="CZ358" s="129"/>
      <c r="DA358" s="129"/>
      <c r="DB358" s="129"/>
      <c r="DC358" s="129"/>
      <c r="DD358" s="129"/>
      <c r="DE358" s="129"/>
      <c r="DF358" s="129"/>
      <c r="DG358" s="129"/>
      <c r="DH358" s="129"/>
      <c r="DI358" s="129"/>
      <c r="DJ358" s="129"/>
      <c r="DK358" s="129"/>
      <c r="DL358" s="129"/>
      <c r="DM358" s="129"/>
      <c r="DN358" s="129"/>
      <c r="DO358" s="129"/>
      <c r="DP358" s="129"/>
      <c r="DQ358" s="129"/>
      <c r="DR358" s="129"/>
      <c r="DS358" s="129"/>
      <c r="DT358" s="129"/>
      <c r="DU358" s="129"/>
      <c r="DV358" s="129"/>
      <c r="DW358" s="129"/>
      <c r="DX358" s="129"/>
      <c r="DY358" s="129"/>
      <c r="DZ358" s="129"/>
      <c r="EA358" s="129"/>
      <c r="EB358" s="129"/>
      <c r="EC358" s="129"/>
      <c r="ED358" s="129"/>
      <c r="EE358" s="129"/>
      <c r="EF358" s="129"/>
      <c r="EG358" s="129"/>
      <c r="EH358" s="129"/>
      <c r="EI358" s="129"/>
      <c r="EJ358" s="129"/>
      <c r="EK358" s="129"/>
      <c r="EL358" s="129"/>
      <c r="EM358" s="129"/>
      <c r="EN358" s="129"/>
      <c r="EO358" s="129"/>
      <c r="EP358" s="129"/>
      <c r="EQ358" s="129"/>
      <c r="ER358" s="129"/>
      <c r="ES358" s="129"/>
      <c r="ET358" s="129"/>
      <c r="EU358" s="129"/>
      <c r="EV358" s="129"/>
      <c r="EW358" s="129"/>
      <c r="EX358" s="129"/>
      <c r="EY358" s="129"/>
      <c r="EZ358" s="129"/>
      <c r="FA358" s="129"/>
      <c r="FB358" s="129"/>
      <c r="FC358" s="129"/>
      <c r="FD358" s="129"/>
      <c r="FE358" s="129"/>
      <c r="FF358" s="129"/>
      <c r="FG358" s="129"/>
      <c r="FH358" s="129"/>
      <c r="FI358" s="129"/>
      <c r="FJ358" s="129"/>
      <c r="FK358" s="129"/>
      <c r="FL358" s="129"/>
      <c r="FM358" s="129"/>
      <c r="FN358" s="129"/>
      <c r="FO358" s="129"/>
      <c r="FP358" s="129"/>
      <c r="FQ358" s="129"/>
      <c r="FR358" s="129"/>
      <c r="FS358" s="129"/>
      <c r="FT358" s="129"/>
      <c r="FU358" s="129"/>
      <c r="FV358" s="129"/>
      <c r="FW358" s="129"/>
      <c r="FX358" s="129"/>
      <c r="FY358" s="129"/>
      <c r="FZ358" s="129"/>
      <c r="GA358" s="129"/>
      <c r="GB358" s="129"/>
      <c r="GC358" s="129"/>
      <c r="GD358" s="129"/>
      <c r="GE358" s="129"/>
      <c r="GF358" s="129"/>
      <c r="GG358" s="129"/>
      <c r="GH358" s="129"/>
      <c r="GI358" s="129"/>
      <c r="GJ358" s="129"/>
      <c r="GK358" s="129"/>
      <c r="GL358" s="129"/>
      <c r="GM358" s="129"/>
      <c r="GN358" s="129"/>
      <c r="GO358" s="129"/>
      <c r="GP358" s="129"/>
      <c r="GQ358" s="129"/>
      <c r="GR358" s="129"/>
      <c r="GS358" s="129"/>
      <c r="GT358" s="129"/>
      <c r="GU358" s="129"/>
      <c r="GV358" s="129"/>
      <c r="GW358" s="129"/>
      <c r="GX358" s="129"/>
      <c r="GY358" s="129"/>
      <c r="GZ358" s="129"/>
      <c r="HA358" s="129"/>
      <c r="HB358" s="129"/>
      <c r="HC358" s="129"/>
      <c r="HD358" s="129"/>
      <c r="HE358" s="129"/>
      <c r="HF358" s="129"/>
      <c r="HG358" s="129"/>
      <c r="HH358" s="129"/>
      <c r="HI358" s="129"/>
      <c r="HJ358" s="129"/>
      <c r="HK358" s="129"/>
      <c r="HL358" s="129"/>
      <c r="HM358" s="129"/>
      <c r="HN358" s="129"/>
      <c r="HO358" s="129"/>
      <c r="HP358" s="129"/>
      <c r="HQ358" s="129"/>
      <c r="HR358" s="129"/>
      <c r="HS358" s="129"/>
      <c r="HT358" s="129"/>
      <c r="HU358" s="129"/>
      <c r="HV358" s="129"/>
      <c r="HW358" s="129"/>
      <c r="HX358" s="129"/>
      <c r="HY358" s="129"/>
      <c r="HZ358" s="129"/>
      <c r="IA358" s="129"/>
      <c r="IB358" s="129"/>
      <c r="IC358" s="129"/>
      <c r="ID358" s="129"/>
      <c r="IE358" s="129"/>
      <c r="IF358" s="129"/>
      <c r="IG358" s="129"/>
      <c r="IH358" s="129"/>
      <c r="II358" s="129"/>
      <c r="IJ358" s="129"/>
      <c r="IK358" s="129"/>
      <c r="IL358" s="129"/>
      <c r="IM358" s="129"/>
      <c r="IN358" s="129"/>
      <c r="IO358" s="129"/>
      <c r="IP358" s="129"/>
      <c r="IQ358" s="129"/>
      <c r="IR358" s="129"/>
      <c r="IS358" s="129"/>
      <c r="IT358" s="129"/>
      <c r="IU358" s="129"/>
      <c r="IV358" s="129"/>
    </row>
    <row r="359" spans="1:256" ht="12.75" customHeight="1">
      <c r="A359" s="159"/>
      <c r="B359" s="129"/>
      <c r="C359" s="129" t="s">
        <v>1338</v>
      </c>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129"/>
      <c r="BC359" s="129"/>
      <c r="BD359" s="129"/>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c r="CG359" s="129"/>
      <c r="CH359" s="129"/>
      <c r="CI359" s="129"/>
      <c r="CJ359" s="129"/>
      <c r="CK359" s="129"/>
      <c r="CL359" s="129"/>
      <c r="CM359" s="129"/>
      <c r="CN359" s="129"/>
      <c r="CO359" s="129"/>
      <c r="CP359" s="129"/>
      <c r="CQ359" s="129"/>
      <c r="CR359" s="129"/>
      <c r="CS359" s="129"/>
      <c r="CT359" s="129"/>
      <c r="CU359" s="129"/>
      <c r="CV359" s="129"/>
      <c r="CW359" s="129"/>
      <c r="CX359" s="129"/>
      <c r="CY359" s="129"/>
      <c r="CZ359" s="129"/>
      <c r="DA359" s="129"/>
      <c r="DB359" s="129"/>
      <c r="DC359" s="129"/>
      <c r="DD359" s="129"/>
      <c r="DE359" s="129"/>
      <c r="DF359" s="129"/>
      <c r="DG359" s="129"/>
      <c r="DH359" s="129"/>
      <c r="DI359" s="129"/>
      <c r="DJ359" s="129"/>
      <c r="DK359" s="129"/>
      <c r="DL359" s="129"/>
      <c r="DM359" s="129"/>
      <c r="DN359" s="129"/>
      <c r="DO359" s="129"/>
      <c r="DP359" s="129"/>
      <c r="DQ359" s="129"/>
      <c r="DR359" s="129"/>
      <c r="DS359" s="129"/>
      <c r="DT359" s="129"/>
      <c r="DU359" s="129"/>
      <c r="DV359" s="129"/>
      <c r="DW359" s="129"/>
      <c r="DX359" s="129"/>
      <c r="DY359" s="129"/>
      <c r="DZ359" s="129"/>
      <c r="EA359" s="129"/>
      <c r="EB359" s="129"/>
      <c r="EC359" s="129"/>
      <c r="ED359" s="129"/>
      <c r="EE359" s="129"/>
      <c r="EF359" s="129"/>
      <c r="EG359" s="129"/>
      <c r="EH359" s="129"/>
      <c r="EI359" s="129"/>
      <c r="EJ359" s="129"/>
      <c r="EK359" s="129"/>
      <c r="EL359" s="129"/>
      <c r="EM359" s="129"/>
      <c r="EN359" s="129"/>
      <c r="EO359" s="129"/>
      <c r="EP359" s="129"/>
      <c r="EQ359" s="129"/>
      <c r="ER359" s="129"/>
      <c r="ES359" s="129"/>
      <c r="ET359" s="129"/>
      <c r="EU359" s="129"/>
      <c r="EV359" s="129"/>
      <c r="EW359" s="129"/>
      <c r="EX359" s="129"/>
      <c r="EY359" s="129"/>
      <c r="EZ359" s="129"/>
      <c r="FA359" s="129"/>
      <c r="FB359" s="129"/>
      <c r="FC359" s="129"/>
      <c r="FD359" s="129"/>
      <c r="FE359" s="129"/>
      <c r="FF359" s="129"/>
      <c r="FG359" s="129"/>
      <c r="FH359" s="129"/>
      <c r="FI359" s="129"/>
      <c r="FJ359" s="129"/>
      <c r="FK359" s="129"/>
      <c r="FL359" s="129"/>
      <c r="FM359" s="129"/>
      <c r="FN359" s="129"/>
      <c r="FO359" s="129"/>
      <c r="FP359" s="129"/>
      <c r="FQ359" s="129"/>
      <c r="FR359" s="129"/>
      <c r="FS359" s="129"/>
      <c r="FT359" s="129"/>
      <c r="FU359" s="129"/>
      <c r="FV359" s="129"/>
      <c r="FW359" s="129"/>
      <c r="FX359" s="129"/>
      <c r="FY359" s="129"/>
      <c r="FZ359" s="129"/>
      <c r="GA359" s="129"/>
      <c r="GB359" s="129"/>
      <c r="GC359" s="129"/>
      <c r="GD359" s="129"/>
      <c r="GE359" s="129"/>
      <c r="GF359" s="129"/>
      <c r="GG359" s="129"/>
      <c r="GH359" s="129"/>
      <c r="GI359" s="129"/>
      <c r="GJ359" s="129"/>
      <c r="GK359" s="129"/>
      <c r="GL359" s="129"/>
      <c r="GM359" s="129"/>
      <c r="GN359" s="129"/>
      <c r="GO359" s="129"/>
      <c r="GP359" s="129"/>
      <c r="GQ359" s="129"/>
      <c r="GR359" s="129"/>
      <c r="GS359" s="129"/>
      <c r="GT359" s="129"/>
      <c r="GU359" s="129"/>
      <c r="GV359" s="129"/>
      <c r="GW359" s="129"/>
      <c r="GX359" s="129"/>
      <c r="GY359" s="129"/>
      <c r="GZ359" s="129"/>
      <c r="HA359" s="129"/>
      <c r="HB359" s="129"/>
      <c r="HC359" s="129"/>
      <c r="HD359" s="129"/>
      <c r="HE359" s="129"/>
      <c r="HF359" s="129"/>
      <c r="HG359" s="129"/>
      <c r="HH359" s="129"/>
      <c r="HI359" s="129"/>
      <c r="HJ359" s="129"/>
      <c r="HK359" s="129"/>
      <c r="HL359" s="129"/>
      <c r="HM359" s="129"/>
      <c r="HN359" s="129"/>
      <c r="HO359" s="129"/>
      <c r="HP359" s="129"/>
      <c r="HQ359" s="129"/>
      <c r="HR359" s="129"/>
      <c r="HS359" s="129"/>
      <c r="HT359" s="129"/>
      <c r="HU359" s="129"/>
      <c r="HV359" s="129"/>
      <c r="HW359" s="129"/>
      <c r="HX359" s="129"/>
      <c r="HY359" s="129"/>
      <c r="HZ359" s="129"/>
      <c r="IA359" s="129"/>
      <c r="IB359" s="129"/>
      <c r="IC359" s="129"/>
      <c r="ID359" s="129"/>
      <c r="IE359" s="129"/>
      <c r="IF359" s="129"/>
      <c r="IG359" s="129"/>
      <c r="IH359" s="129"/>
      <c r="II359" s="129"/>
      <c r="IJ359" s="129"/>
      <c r="IK359" s="129"/>
      <c r="IL359" s="129"/>
      <c r="IM359" s="129"/>
      <c r="IN359" s="129"/>
      <c r="IO359" s="129"/>
      <c r="IP359" s="129"/>
      <c r="IQ359" s="129"/>
      <c r="IR359" s="129"/>
      <c r="IS359" s="129"/>
      <c r="IT359" s="129"/>
      <c r="IU359" s="129"/>
      <c r="IV359" s="129"/>
    </row>
    <row r="360" spans="1:256" ht="12.75" customHeight="1">
      <c r="A360" s="159"/>
      <c r="B360" s="129"/>
      <c r="C360" s="129" t="s">
        <v>2497</v>
      </c>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129"/>
      <c r="BC360" s="129"/>
      <c r="BD360" s="129"/>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c r="CG360" s="129"/>
      <c r="CH360" s="129"/>
      <c r="CI360" s="129"/>
      <c r="CJ360" s="129"/>
      <c r="CK360" s="129"/>
      <c r="CL360" s="129"/>
      <c r="CM360" s="129"/>
      <c r="CN360" s="129"/>
      <c r="CO360" s="129"/>
      <c r="CP360" s="129"/>
      <c r="CQ360" s="129"/>
      <c r="CR360" s="129"/>
      <c r="CS360" s="129"/>
      <c r="CT360" s="129"/>
      <c r="CU360" s="129"/>
      <c r="CV360" s="129"/>
      <c r="CW360" s="129"/>
      <c r="CX360" s="129"/>
      <c r="CY360" s="129"/>
      <c r="CZ360" s="129"/>
      <c r="DA360" s="129"/>
      <c r="DB360" s="129"/>
      <c r="DC360" s="129"/>
      <c r="DD360" s="129"/>
      <c r="DE360" s="129"/>
      <c r="DF360" s="129"/>
      <c r="DG360" s="129"/>
      <c r="DH360" s="129"/>
      <c r="DI360" s="129"/>
      <c r="DJ360" s="129"/>
      <c r="DK360" s="129"/>
      <c r="DL360" s="129"/>
      <c r="DM360" s="129"/>
      <c r="DN360" s="129"/>
      <c r="DO360" s="129"/>
      <c r="DP360" s="129"/>
      <c r="DQ360" s="129"/>
      <c r="DR360" s="129"/>
      <c r="DS360" s="129"/>
      <c r="DT360" s="129"/>
      <c r="DU360" s="129"/>
      <c r="DV360" s="129"/>
      <c r="DW360" s="129"/>
      <c r="DX360" s="129"/>
      <c r="DY360" s="129"/>
      <c r="DZ360" s="129"/>
      <c r="EA360" s="129"/>
      <c r="EB360" s="129"/>
      <c r="EC360" s="129"/>
      <c r="ED360" s="129"/>
      <c r="EE360" s="129"/>
      <c r="EF360" s="129"/>
      <c r="EG360" s="129"/>
      <c r="EH360" s="129"/>
      <c r="EI360" s="129"/>
      <c r="EJ360" s="129"/>
      <c r="EK360" s="129"/>
      <c r="EL360" s="129"/>
      <c r="EM360" s="129"/>
      <c r="EN360" s="129"/>
      <c r="EO360" s="129"/>
      <c r="EP360" s="129"/>
      <c r="EQ360" s="129"/>
      <c r="ER360" s="129"/>
      <c r="ES360" s="129"/>
      <c r="ET360" s="129"/>
      <c r="EU360" s="129"/>
      <c r="EV360" s="129"/>
      <c r="EW360" s="129"/>
      <c r="EX360" s="129"/>
      <c r="EY360" s="129"/>
      <c r="EZ360" s="129"/>
      <c r="FA360" s="129"/>
      <c r="FB360" s="129"/>
      <c r="FC360" s="129"/>
      <c r="FD360" s="129"/>
      <c r="FE360" s="129"/>
      <c r="FF360" s="129"/>
      <c r="FG360" s="129"/>
      <c r="FH360" s="129"/>
      <c r="FI360" s="129"/>
      <c r="FJ360" s="129"/>
      <c r="FK360" s="129"/>
      <c r="FL360" s="129"/>
      <c r="FM360" s="129"/>
      <c r="FN360" s="129"/>
      <c r="FO360" s="129"/>
      <c r="FP360" s="129"/>
      <c r="FQ360" s="129"/>
      <c r="FR360" s="129"/>
      <c r="FS360" s="129"/>
      <c r="FT360" s="129"/>
      <c r="FU360" s="129"/>
      <c r="FV360" s="129"/>
      <c r="FW360" s="129"/>
      <c r="FX360" s="129"/>
      <c r="FY360" s="129"/>
      <c r="FZ360" s="129"/>
      <c r="GA360" s="129"/>
      <c r="GB360" s="129"/>
      <c r="GC360" s="129"/>
      <c r="GD360" s="129"/>
      <c r="GE360" s="129"/>
      <c r="GF360" s="129"/>
      <c r="GG360" s="129"/>
      <c r="GH360" s="129"/>
      <c r="GI360" s="129"/>
      <c r="GJ360" s="129"/>
      <c r="GK360" s="129"/>
      <c r="GL360" s="129"/>
      <c r="GM360" s="129"/>
      <c r="GN360" s="129"/>
      <c r="GO360" s="129"/>
      <c r="GP360" s="129"/>
      <c r="GQ360" s="129"/>
      <c r="GR360" s="129"/>
      <c r="GS360" s="129"/>
      <c r="GT360" s="129"/>
      <c r="GU360" s="129"/>
      <c r="GV360" s="129"/>
      <c r="GW360" s="129"/>
      <c r="GX360" s="129"/>
      <c r="GY360" s="129"/>
      <c r="GZ360" s="129"/>
      <c r="HA360" s="129"/>
      <c r="HB360" s="129"/>
      <c r="HC360" s="129"/>
      <c r="HD360" s="129"/>
      <c r="HE360" s="129"/>
      <c r="HF360" s="129"/>
      <c r="HG360" s="129"/>
      <c r="HH360" s="129"/>
      <c r="HI360" s="129"/>
      <c r="HJ360" s="129"/>
      <c r="HK360" s="129"/>
      <c r="HL360" s="129"/>
      <c r="HM360" s="129"/>
      <c r="HN360" s="129"/>
      <c r="HO360" s="129"/>
      <c r="HP360" s="129"/>
      <c r="HQ360" s="129"/>
      <c r="HR360" s="129"/>
      <c r="HS360" s="129"/>
      <c r="HT360" s="129"/>
      <c r="HU360" s="129"/>
      <c r="HV360" s="129"/>
      <c r="HW360" s="129"/>
      <c r="HX360" s="129"/>
      <c r="HY360" s="129"/>
      <c r="HZ360" s="129"/>
      <c r="IA360" s="129"/>
      <c r="IB360" s="129"/>
      <c r="IC360" s="129"/>
      <c r="ID360" s="129"/>
      <c r="IE360" s="129"/>
      <c r="IF360" s="129"/>
      <c r="IG360" s="129"/>
      <c r="IH360" s="129"/>
      <c r="II360" s="129"/>
      <c r="IJ360" s="129"/>
      <c r="IK360" s="129"/>
      <c r="IL360" s="129"/>
      <c r="IM360" s="129"/>
      <c r="IN360" s="129"/>
      <c r="IO360" s="129"/>
      <c r="IP360" s="129"/>
      <c r="IQ360" s="129"/>
      <c r="IR360" s="129"/>
      <c r="IS360" s="129"/>
      <c r="IT360" s="129"/>
      <c r="IU360" s="129"/>
      <c r="IV360" s="129"/>
    </row>
    <row r="361" spans="1:256" ht="12.75" customHeight="1">
      <c r="A361" s="159"/>
      <c r="B361" s="129"/>
      <c r="C361" s="129" t="s">
        <v>1339</v>
      </c>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129"/>
      <c r="BC361" s="129"/>
      <c r="BD361" s="129"/>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c r="CG361" s="129"/>
      <c r="CH361" s="129"/>
      <c r="CI361" s="129"/>
      <c r="CJ361" s="129"/>
      <c r="CK361" s="129"/>
      <c r="CL361" s="129"/>
      <c r="CM361" s="129"/>
      <c r="CN361" s="129"/>
      <c r="CO361" s="129"/>
      <c r="CP361" s="129"/>
      <c r="CQ361" s="129"/>
      <c r="CR361" s="129"/>
      <c r="CS361" s="129"/>
      <c r="CT361" s="129"/>
      <c r="CU361" s="129"/>
      <c r="CV361" s="129"/>
      <c r="CW361" s="129"/>
      <c r="CX361" s="129"/>
      <c r="CY361" s="129"/>
      <c r="CZ361" s="129"/>
      <c r="DA361" s="129"/>
      <c r="DB361" s="129"/>
      <c r="DC361" s="129"/>
      <c r="DD361" s="129"/>
      <c r="DE361" s="129"/>
      <c r="DF361" s="129"/>
      <c r="DG361" s="129"/>
      <c r="DH361" s="129"/>
      <c r="DI361" s="129"/>
      <c r="DJ361" s="129"/>
      <c r="DK361" s="129"/>
      <c r="DL361" s="129"/>
      <c r="DM361" s="129"/>
      <c r="DN361" s="129"/>
      <c r="DO361" s="129"/>
      <c r="DP361" s="129"/>
      <c r="DQ361" s="129"/>
      <c r="DR361" s="129"/>
      <c r="DS361" s="129"/>
      <c r="DT361" s="129"/>
      <c r="DU361" s="129"/>
      <c r="DV361" s="129"/>
      <c r="DW361" s="129"/>
      <c r="DX361" s="129"/>
      <c r="DY361" s="129"/>
      <c r="DZ361" s="129"/>
      <c r="EA361" s="129"/>
      <c r="EB361" s="129"/>
      <c r="EC361" s="129"/>
      <c r="ED361" s="129"/>
      <c r="EE361" s="129"/>
      <c r="EF361" s="129"/>
      <c r="EG361" s="129"/>
      <c r="EH361" s="129"/>
      <c r="EI361" s="129"/>
      <c r="EJ361" s="129"/>
      <c r="EK361" s="129"/>
      <c r="EL361" s="129"/>
      <c r="EM361" s="129"/>
      <c r="EN361" s="129"/>
      <c r="EO361" s="129"/>
      <c r="EP361" s="129"/>
      <c r="EQ361" s="129"/>
      <c r="ER361" s="129"/>
      <c r="ES361" s="129"/>
      <c r="ET361" s="129"/>
      <c r="EU361" s="129"/>
      <c r="EV361" s="129"/>
      <c r="EW361" s="129"/>
      <c r="EX361" s="129"/>
      <c r="EY361" s="129"/>
      <c r="EZ361" s="129"/>
      <c r="FA361" s="129"/>
      <c r="FB361" s="129"/>
      <c r="FC361" s="129"/>
      <c r="FD361" s="129"/>
      <c r="FE361" s="129"/>
      <c r="FF361" s="129"/>
      <c r="FG361" s="129"/>
      <c r="FH361" s="129"/>
      <c r="FI361" s="129"/>
      <c r="FJ361" s="129"/>
      <c r="FK361" s="129"/>
      <c r="FL361" s="129"/>
      <c r="FM361" s="129"/>
      <c r="FN361" s="129"/>
      <c r="FO361" s="129"/>
      <c r="FP361" s="129"/>
      <c r="FQ361" s="129"/>
      <c r="FR361" s="129"/>
      <c r="FS361" s="129"/>
      <c r="FT361" s="129"/>
      <c r="FU361" s="129"/>
      <c r="FV361" s="129"/>
      <c r="FW361" s="129"/>
      <c r="FX361" s="129"/>
      <c r="FY361" s="129"/>
      <c r="FZ361" s="129"/>
      <c r="GA361" s="129"/>
      <c r="GB361" s="129"/>
      <c r="GC361" s="129"/>
      <c r="GD361" s="129"/>
      <c r="GE361" s="129"/>
      <c r="GF361" s="129"/>
      <c r="GG361" s="129"/>
      <c r="GH361" s="129"/>
      <c r="GI361" s="129"/>
      <c r="GJ361" s="129"/>
      <c r="GK361" s="129"/>
      <c r="GL361" s="129"/>
      <c r="GM361" s="129"/>
      <c r="GN361" s="129"/>
      <c r="GO361" s="129"/>
      <c r="GP361" s="129"/>
      <c r="GQ361" s="129"/>
      <c r="GR361" s="129"/>
      <c r="GS361" s="129"/>
      <c r="GT361" s="129"/>
      <c r="GU361" s="129"/>
      <c r="GV361" s="129"/>
      <c r="GW361" s="129"/>
      <c r="GX361" s="129"/>
      <c r="GY361" s="129"/>
      <c r="GZ361" s="129"/>
      <c r="HA361" s="129"/>
      <c r="HB361" s="129"/>
      <c r="HC361" s="129"/>
      <c r="HD361" s="129"/>
      <c r="HE361" s="129"/>
      <c r="HF361" s="129"/>
      <c r="HG361" s="129"/>
      <c r="HH361" s="129"/>
      <c r="HI361" s="129"/>
      <c r="HJ361" s="129"/>
      <c r="HK361" s="129"/>
      <c r="HL361" s="129"/>
      <c r="HM361" s="129"/>
      <c r="HN361" s="129"/>
      <c r="HO361" s="129"/>
      <c r="HP361" s="129"/>
      <c r="HQ361" s="129"/>
      <c r="HR361" s="129"/>
      <c r="HS361" s="129"/>
      <c r="HT361" s="129"/>
      <c r="HU361" s="129"/>
      <c r="HV361" s="129"/>
      <c r="HW361" s="129"/>
      <c r="HX361" s="129"/>
      <c r="HY361" s="129"/>
      <c r="HZ361" s="129"/>
      <c r="IA361" s="129"/>
      <c r="IB361" s="129"/>
      <c r="IC361" s="129"/>
      <c r="ID361" s="129"/>
      <c r="IE361" s="129"/>
      <c r="IF361" s="129"/>
      <c r="IG361" s="129"/>
      <c r="IH361" s="129"/>
      <c r="II361" s="129"/>
      <c r="IJ361" s="129"/>
      <c r="IK361" s="129"/>
      <c r="IL361" s="129"/>
      <c r="IM361" s="129"/>
      <c r="IN361" s="129"/>
      <c r="IO361" s="129"/>
      <c r="IP361" s="129"/>
      <c r="IQ361" s="129"/>
      <c r="IR361" s="129"/>
      <c r="IS361" s="129"/>
      <c r="IT361" s="129"/>
      <c r="IU361" s="129"/>
      <c r="IV361" s="129"/>
    </row>
    <row r="362" spans="1:256" ht="12.75" customHeight="1">
      <c r="A362" s="159"/>
      <c r="B362" s="129"/>
      <c r="C362" s="129" t="s">
        <v>1340</v>
      </c>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129"/>
      <c r="BC362" s="129"/>
      <c r="BD362" s="129"/>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c r="CG362" s="129"/>
      <c r="CH362" s="129"/>
      <c r="CI362" s="129"/>
      <c r="CJ362" s="129"/>
      <c r="CK362" s="129"/>
      <c r="CL362" s="129"/>
      <c r="CM362" s="129"/>
      <c r="CN362" s="129"/>
      <c r="CO362" s="129"/>
      <c r="CP362" s="129"/>
      <c r="CQ362" s="129"/>
      <c r="CR362" s="129"/>
      <c r="CS362" s="129"/>
      <c r="CT362" s="129"/>
      <c r="CU362" s="129"/>
      <c r="CV362" s="129"/>
      <c r="CW362" s="129"/>
      <c r="CX362" s="129"/>
      <c r="CY362" s="129"/>
      <c r="CZ362" s="129"/>
      <c r="DA362" s="129"/>
      <c r="DB362" s="129"/>
      <c r="DC362" s="129"/>
      <c r="DD362" s="129"/>
      <c r="DE362" s="129"/>
      <c r="DF362" s="129"/>
      <c r="DG362" s="129"/>
      <c r="DH362" s="129"/>
      <c r="DI362" s="129"/>
      <c r="DJ362" s="129"/>
      <c r="DK362" s="129"/>
      <c r="DL362" s="129"/>
      <c r="DM362" s="129"/>
      <c r="DN362" s="129"/>
      <c r="DO362" s="129"/>
      <c r="DP362" s="129"/>
      <c r="DQ362" s="129"/>
      <c r="DR362" s="129"/>
      <c r="DS362" s="129"/>
      <c r="DT362" s="129"/>
      <c r="DU362" s="129"/>
      <c r="DV362" s="129"/>
      <c r="DW362" s="129"/>
      <c r="DX362" s="129"/>
      <c r="DY362" s="129"/>
      <c r="DZ362" s="129"/>
      <c r="EA362" s="129"/>
      <c r="EB362" s="129"/>
      <c r="EC362" s="129"/>
      <c r="ED362" s="129"/>
      <c r="EE362" s="129"/>
      <c r="EF362" s="129"/>
      <c r="EG362" s="129"/>
      <c r="EH362" s="129"/>
      <c r="EI362" s="129"/>
      <c r="EJ362" s="129"/>
      <c r="EK362" s="129"/>
      <c r="EL362" s="129"/>
      <c r="EM362" s="129"/>
      <c r="EN362" s="129"/>
      <c r="EO362" s="129"/>
      <c r="EP362" s="129"/>
      <c r="EQ362" s="129"/>
      <c r="ER362" s="129"/>
      <c r="ES362" s="129"/>
      <c r="ET362" s="129"/>
      <c r="EU362" s="129"/>
      <c r="EV362" s="129"/>
      <c r="EW362" s="129"/>
      <c r="EX362" s="129"/>
      <c r="EY362" s="129"/>
      <c r="EZ362" s="129"/>
      <c r="FA362" s="129"/>
      <c r="FB362" s="129"/>
      <c r="FC362" s="129"/>
      <c r="FD362" s="129"/>
      <c r="FE362" s="129"/>
      <c r="FF362" s="129"/>
      <c r="FG362" s="129"/>
      <c r="FH362" s="129"/>
      <c r="FI362" s="129"/>
      <c r="FJ362" s="129"/>
      <c r="FK362" s="129"/>
      <c r="FL362" s="129"/>
      <c r="FM362" s="129"/>
      <c r="FN362" s="129"/>
      <c r="FO362" s="129"/>
      <c r="FP362" s="129"/>
      <c r="FQ362" s="129"/>
      <c r="FR362" s="129"/>
      <c r="FS362" s="129"/>
      <c r="FT362" s="129"/>
      <c r="FU362" s="129"/>
      <c r="FV362" s="129"/>
      <c r="FW362" s="129"/>
      <c r="FX362" s="129"/>
      <c r="FY362" s="129"/>
      <c r="FZ362" s="129"/>
      <c r="GA362" s="129"/>
      <c r="GB362" s="129"/>
      <c r="GC362" s="129"/>
      <c r="GD362" s="129"/>
      <c r="GE362" s="129"/>
      <c r="GF362" s="129"/>
      <c r="GG362" s="129"/>
      <c r="GH362" s="129"/>
      <c r="GI362" s="129"/>
      <c r="GJ362" s="129"/>
      <c r="GK362" s="129"/>
      <c r="GL362" s="129"/>
      <c r="GM362" s="129"/>
      <c r="GN362" s="129"/>
      <c r="GO362" s="129"/>
      <c r="GP362" s="129"/>
      <c r="GQ362" s="129"/>
      <c r="GR362" s="129"/>
      <c r="GS362" s="129"/>
      <c r="GT362" s="129"/>
      <c r="GU362" s="129"/>
      <c r="GV362" s="129"/>
      <c r="GW362" s="129"/>
      <c r="GX362" s="129"/>
      <c r="GY362" s="129"/>
      <c r="GZ362" s="129"/>
      <c r="HA362" s="129"/>
      <c r="HB362" s="129"/>
      <c r="HC362" s="129"/>
      <c r="HD362" s="129"/>
      <c r="HE362" s="129"/>
      <c r="HF362" s="129"/>
      <c r="HG362" s="129"/>
      <c r="HH362" s="129"/>
      <c r="HI362" s="129"/>
      <c r="HJ362" s="129"/>
      <c r="HK362" s="129"/>
      <c r="HL362" s="129"/>
      <c r="HM362" s="129"/>
      <c r="HN362" s="129"/>
      <c r="HO362" s="129"/>
      <c r="HP362" s="129"/>
      <c r="HQ362" s="129"/>
      <c r="HR362" s="129"/>
      <c r="HS362" s="129"/>
      <c r="HT362" s="129"/>
      <c r="HU362" s="129"/>
      <c r="HV362" s="129"/>
      <c r="HW362" s="129"/>
      <c r="HX362" s="129"/>
      <c r="HY362" s="129"/>
      <c r="HZ362" s="129"/>
      <c r="IA362" s="129"/>
      <c r="IB362" s="129"/>
      <c r="IC362" s="129"/>
      <c r="ID362" s="129"/>
      <c r="IE362" s="129"/>
      <c r="IF362" s="129"/>
      <c r="IG362" s="129"/>
      <c r="IH362" s="129"/>
      <c r="II362" s="129"/>
      <c r="IJ362" s="129"/>
      <c r="IK362" s="129"/>
      <c r="IL362" s="129"/>
      <c r="IM362" s="129"/>
      <c r="IN362" s="129"/>
      <c r="IO362" s="129"/>
      <c r="IP362" s="129"/>
      <c r="IQ362" s="129"/>
      <c r="IR362" s="129"/>
      <c r="IS362" s="129"/>
      <c r="IT362" s="129"/>
      <c r="IU362" s="129"/>
      <c r="IV362" s="129"/>
    </row>
    <row r="363" spans="1:256" ht="12.75" customHeight="1">
      <c r="A363" s="15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129"/>
      <c r="BC363" s="129"/>
      <c r="BD363" s="129"/>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c r="CG363" s="129"/>
      <c r="CH363" s="129"/>
      <c r="CI363" s="129"/>
      <c r="CJ363" s="129"/>
      <c r="CK363" s="129"/>
      <c r="CL363" s="129"/>
      <c r="CM363" s="129"/>
      <c r="CN363" s="129"/>
      <c r="CO363" s="129"/>
      <c r="CP363" s="129"/>
      <c r="CQ363" s="129"/>
      <c r="CR363" s="129"/>
      <c r="CS363" s="129"/>
      <c r="CT363" s="129"/>
      <c r="CU363" s="129"/>
      <c r="CV363" s="129"/>
      <c r="CW363" s="129"/>
      <c r="CX363" s="129"/>
      <c r="CY363" s="129"/>
      <c r="CZ363" s="129"/>
      <c r="DA363" s="129"/>
      <c r="DB363" s="129"/>
      <c r="DC363" s="129"/>
      <c r="DD363" s="129"/>
      <c r="DE363" s="129"/>
      <c r="DF363" s="129"/>
      <c r="DG363" s="129"/>
      <c r="DH363" s="129"/>
      <c r="DI363" s="129"/>
      <c r="DJ363" s="129"/>
      <c r="DK363" s="129"/>
      <c r="DL363" s="129"/>
      <c r="DM363" s="129"/>
      <c r="DN363" s="129"/>
      <c r="DO363" s="129"/>
      <c r="DP363" s="129"/>
      <c r="DQ363" s="129"/>
      <c r="DR363" s="129"/>
      <c r="DS363" s="129"/>
      <c r="DT363" s="129"/>
      <c r="DU363" s="129"/>
      <c r="DV363" s="129"/>
      <c r="DW363" s="129"/>
      <c r="DX363" s="129"/>
      <c r="DY363" s="129"/>
      <c r="DZ363" s="129"/>
      <c r="EA363" s="129"/>
      <c r="EB363" s="129"/>
      <c r="EC363" s="129"/>
      <c r="ED363" s="129"/>
      <c r="EE363" s="129"/>
      <c r="EF363" s="129"/>
      <c r="EG363" s="129"/>
      <c r="EH363" s="129"/>
      <c r="EI363" s="129"/>
      <c r="EJ363" s="129"/>
      <c r="EK363" s="129"/>
      <c r="EL363" s="129"/>
      <c r="EM363" s="129"/>
      <c r="EN363" s="129"/>
      <c r="EO363" s="129"/>
      <c r="EP363" s="129"/>
      <c r="EQ363" s="129"/>
      <c r="ER363" s="129"/>
      <c r="ES363" s="129"/>
      <c r="ET363" s="129"/>
      <c r="EU363" s="129"/>
      <c r="EV363" s="129"/>
      <c r="EW363" s="129"/>
      <c r="EX363" s="129"/>
      <c r="EY363" s="129"/>
      <c r="EZ363" s="129"/>
      <c r="FA363" s="129"/>
      <c r="FB363" s="129"/>
      <c r="FC363" s="129"/>
      <c r="FD363" s="129"/>
      <c r="FE363" s="129"/>
      <c r="FF363" s="129"/>
      <c r="FG363" s="129"/>
      <c r="FH363" s="129"/>
      <c r="FI363" s="129"/>
      <c r="FJ363" s="129"/>
      <c r="FK363" s="129"/>
      <c r="FL363" s="129"/>
      <c r="FM363" s="129"/>
      <c r="FN363" s="129"/>
      <c r="FO363" s="129"/>
      <c r="FP363" s="129"/>
      <c r="FQ363" s="129"/>
      <c r="FR363" s="129"/>
      <c r="FS363" s="129"/>
      <c r="FT363" s="129"/>
      <c r="FU363" s="129"/>
      <c r="FV363" s="129"/>
      <c r="FW363" s="129"/>
      <c r="FX363" s="129"/>
      <c r="FY363" s="129"/>
      <c r="FZ363" s="129"/>
      <c r="GA363" s="129"/>
      <c r="GB363" s="129"/>
      <c r="GC363" s="129"/>
      <c r="GD363" s="129"/>
      <c r="GE363" s="129"/>
      <c r="GF363" s="129"/>
      <c r="GG363" s="129"/>
      <c r="GH363" s="129"/>
      <c r="GI363" s="129"/>
      <c r="GJ363" s="129"/>
      <c r="GK363" s="129"/>
      <c r="GL363" s="129"/>
      <c r="GM363" s="129"/>
      <c r="GN363" s="129"/>
      <c r="GO363" s="129"/>
      <c r="GP363" s="129"/>
      <c r="GQ363" s="129"/>
      <c r="GR363" s="129"/>
      <c r="GS363" s="129"/>
      <c r="GT363" s="129"/>
      <c r="GU363" s="129"/>
      <c r="GV363" s="129"/>
      <c r="GW363" s="129"/>
      <c r="GX363" s="129"/>
      <c r="GY363" s="129"/>
      <c r="GZ363" s="129"/>
      <c r="HA363" s="129"/>
      <c r="HB363" s="129"/>
      <c r="HC363" s="129"/>
      <c r="HD363" s="129"/>
      <c r="HE363" s="129"/>
      <c r="HF363" s="129"/>
      <c r="HG363" s="129"/>
      <c r="HH363" s="129"/>
      <c r="HI363" s="129"/>
      <c r="HJ363" s="129"/>
      <c r="HK363" s="129"/>
      <c r="HL363" s="129"/>
      <c r="HM363" s="129"/>
      <c r="HN363" s="129"/>
      <c r="HO363" s="129"/>
      <c r="HP363" s="129"/>
      <c r="HQ363" s="129"/>
      <c r="HR363" s="129"/>
      <c r="HS363" s="129"/>
      <c r="HT363" s="129"/>
      <c r="HU363" s="129"/>
      <c r="HV363" s="129"/>
      <c r="HW363" s="129"/>
      <c r="HX363" s="129"/>
      <c r="HY363" s="129"/>
      <c r="HZ363" s="129"/>
      <c r="IA363" s="129"/>
      <c r="IB363" s="129"/>
      <c r="IC363" s="129"/>
      <c r="ID363" s="129"/>
      <c r="IE363" s="129"/>
      <c r="IF363" s="129"/>
      <c r="IG363" s="129"/>
      <c r="IH363" s="129"/>
      <c r="II363" s="129"/>
      <c r="IJ363" s="129"/>
      <c r="IK363" s="129"/>
      <c r="IL363" s="129"/>
      <c r="IM363" s="129"/>
      <c r="IN363" s="129"/>
      <c r="IO363" s="129"/>
      <c r="IP363" s="129"/>
      <c r="IQ363" s="129"/>
      <c r="IR363" s="129"/>
      <c r="IS363" s="129"/>
      <c r="IT363" s="129"/>
      <c r="IU363" s="129"/>
      <c r="IV363" s="129"/>
    </row>
    <row r="364" spans="1:256" s="134" customFormat="1" ht="12.75" customHeight="1">
      <c r="A364" s="157" t="s">
        <v>1100</v>
      </c>
      <c r="B364" s="133" t="s">
        <v>1341</v>
      </c>
      <c r="C364" s="140"/>
    </row>
    <row r="365" spans="1:256" ht="12.75" customHeight="1">
      <c r="A365" s="156" t="s">
        <v>1100</v>
      </c>
      <c r="B365" s="132" t="s">
        <v>1100</v>
      </c>
      <c r="C365" s="142" t="s">
        <v>1342</v>
      </c>
    </row>
    <row r="366" spans="1:256" ht="12.75" customHeight="1">
      <c r="A366" s="156" t="s">
        <v>1100</v>
      </c>
      <c r="B366" s="132" t="s">
        <v>1100</v>
      </c>
      <c r="C366" s="142" t="s">
        <v>1343</v>
      </c>
    </row>
    <row r="367" spans="1:256" ht="12.75" customHeight="1">
      <c r="A367" s="156" t="s">
        <v>1100</v>
      </c>
      <c r="B367" s="132" t="s">
        <v>1100</v>
      </c>
      <c r="C367" s="142" t="s">
        <v>1344</v>
      </c>
    </row>
    <row r="368" spans="1:256" ht="12.75" customHeight="1">
      <c r="A368" s="156" t="s">
        <v>1100</v>
      </c>
      <c r="B368" s="132" t="s">
        <v>1100</v>
      </c>
      <c r="C368" s="142" t="s">
        <v>1345</v>
      </c>
    </row>
    <row r="369" spans="1:3" ht="12.75" customHeight="1">
      <c r="A369" s="156"/>
      <c r="B369" s="132"/>
      <c r="C369" s="142"/>
    </row>
    <row r="370" spans="1:3" s="134" customFormat="1" ht="12.75" customHeight="1">
      <c r="A370" s="157" t="s">
        <v>1100</v>
      </c>
      <c r="B370" s="133" t="s">
        <v>1346</v>
      </c>
      <c r="C370" s="140"/>
    </row>
    <row r="371" spans="1:3" ht="12.75" customHeight="1">
      <c r="A371" s="156" t="s">
        <v>1100</v>
      </c>
      <c r="B371" s="132" t="s">
        <v>1100</v>
      </c>
      <c r="C371" s="142" t="s">
        <v>1347</v>
      </c>
    </row>
    <row r="372" spans="1:3" ht="12.75" customHeight="1">
      <c r="A372" s="156" t="s">
        <v>1100</v>
      </c>
      <c r="B372" s="132" t="s">
        <v>1100</v>
      </c>
      <c r="C372" s="142" t="s">
        <v>1348</v>
      </c>
    </row>
    <row r="373" spans="1:3" ht="12.75" customHeight="1">
      <c r="A373" s="156" t="s">
        <v>1100</v>
      </c>
      <c r="B373" s="132" t="s">
        <v>1100</v>
      </c>
      <c r="C373" s="142" t="s">
        <v>2498</v>
      </c>
    </row>
    <row r="374" spans="1:3" ht="12.75" customHeight="1">
      <c r="A374" s="156" t="s">
        <v>1100</v>
      </c>
      <c r="B374" s="132" t="s">
        <v>1100</v>
      </c>
      <c r="C374" s="142" t="s">
        <v>1349</v>
      </c>
    </row>
    <row r="375" spans="1:3" ht="12.75" customHeight="1">
      <c r="A375" s="156" t="s">
        <v>1100</v>
      </c>
      <c r="B375" s="132" t="s">
        <v>1100</v>
      </c>
      <c r="C375" s="142" t="s">
        <v>2499</v>
      </c>
    </row>
    <row r="376" spans="1:3" ht="12.75" customHeight="1">
      <c r="A376" s="156" t="s">
        <v>1100</v>
      </c>
      <c r="B376" s="132" t="s">
        <v>1100</v>
      </c>
      <c r="C376" s="142" t="s">
        <v>1415</v>
      </c>
    </row>
    <row r="377" spans="1:3" ht="12.75" customHeight="1">
      <c r="A377" s="156" t="s">
        <v>1100</v>
      </c>
      <c r="B377" s="132" t="s">
        <v>1100</v>
      </c>
      <c r="C377" s="142" t="s">
        <v>1416</v>
      </c>
    </row>
    <row r="378" spans="1:3" ht="12.75" customHeight="1">
      <c r="A378" s="156" t="s">
        <v>1100</v>
      </c>
      <c r="B378" s="132" t="s">
        <v>1100</v>
      </c>
      <c r="C378" s="142" t="s">
        <v>2500</v>
      </c>
    </row>
    <row r="379" spans="1:3" ht="12.75" customHeight="1">
      <c r="A379" s="156" t="s">
        <v>1100</v>
      </c>
      <c r="B379" s="132" t="s">
        <v>1100</v>
      </c>
      <c r="C379" s="142" t="s">
        <v>1417</v>
      </c>
    </row>
    <row r="380" spans="1:3" ht="12.75" customHeight="1">
      <c r="A380" s="156" t="s">
        <v>1100</v>
      </c>
      <c r="B380" s="132" t="s">
        <v>1100</v>
      </c>
      <c r="C380" s="142" t="s">
        <v>1418</v>
      </c>
    </row>
    <row r="381" spans="1:3" ht="12.75" customHeight="1">
      <c r="A381" s="156" t="s">
        <v>1100</v>
      </c>
      <c r="B381" s="132" t="s">
        <v>1100</v>
      </c>
      <c r="C381" s="142" t="s">
        <v>1419</v>
      </c>
    </row>
    <row r="382" spans="1:3" ht="12.75" customHeight="1">
      <c r="A382" s="156"/>
      <c r="B382" s="132"/>
      <c r="C382" s="142"/>
    </row>
    <row r="383" spans="1:3" s="134" customFormat="1" ht="12.75" customHeight="1">
      <c r="A383" s="157" t="s">
        <v>1100</v>
      </c>
      <c r="B383" s="133" t="s">
        <v>1420</v>
      </c>
      <c r="C383" s="140"/>
    </row>
    <row r="384" spans="1:3" ht="12.75" customHeight="1">
      <c r="A384" s="156" t="s">
        <v>1100</v>
      </c>
      <c r="B384" s="132" t="s">
        <v>1100</v>
      </c>
      <c r="C384" s="142" t="s">
        <v>2501</v>
      </c>
    </row>
    <row r="385" spans="1:9" ht="12.75" customHeight="1">
      <c r="A385" s="156" t="s">
        <v>1100</v>
      </c>
      <c r="B385" s="132" t="s">
        <v>1100</v>
      </c>
      <c r="C385" s="142" t="s">
        <v>1421</v>
      </c>
    </row>
    <row r="386" spans="1:9" ht="12.75" customHeight="1">
      <c r="A386" s="156" t="s">
        <v>1100</v>
      </c>
      <c r="B386" s="132" t="s">
        <v>1100</v>
      </c>
      <c r="C386" s="142" t="s">
        <v>2502</v>
      </c>
    </row>
    <row r="387" spans="1:9" ht="12.75" customHeight="1">
      <c r="A387" s="156" t="s">
        <v>1100</v>
      </c>
      <c r="B387" s="132" t="s">
        <v>1100</v>
      </c>
      <c r="C387" s="142" t="s">
        <v>1422</v>
      </c>
    </row>
    <row r="388" spans="1:9" ht="12.75" customHeight="1">
      <c r="A388" s="156" t="s">
        <v>1100</v>
      </c>
      <c r="B388" s="132" t="s">
        <v>1100</v>
      </c>
      <c r="C388" s="142" t="s">
        <v>2503</v>
      </c>
    </row>
    <row r="389" spans="1:9" ht="12.75" customHeight="1">
      <c r="A389" s="156" t="s">
        <v>1100</v>
      </c>
      <c r="B389" s="132" t="s">
        <v>1100</v>
      </c>
      <c r="C389" s="142" t="s">
        <v>1477</v>
      </c>
    </row>
    <row r="390" spans="1:9" ht="12.75" customHeight="1">
      <c r="A390" s="156" t="s">
        <v>1100</v>
      </c>
      <c r="B390" s="132" t="s">
        <v>1100</v>
      </c>
      <c r="C390" s="142" t="s">
        <v>2504</v>
      </c>
    </row>
    <row r="391" spans="1:9" ht="12.75" customHeight="1">
      <c r="A391" s="156" t="s">
        <v>1100</v>
      </c>
      <c r="B391" s="132" t="s">
        <v>1100</v>
      </c>
      <c r="C391" s="142" t="s">
        <v>1478</v>
      </c>
    </row>
    <row r="392" spans="1:9" ht="12.75" customHeight="1">
      <c r="A392" s="156" t="s">
        <v>1100</v>
      </c>
      <c r="B392" s="132" t="s">
        <v>1100</v>
      </c>
      <c r="C392" s="142" t="s">
        <v>1479</v>
      </c>
    </row>
    <row r="393" spans="1:9" ht="12.75" customHeight="1">
      <c r="A393" s="156" t="s">
        <v>1100</v>
      </c>
      <c r="B393" s="132" t="s">
        <v>1100</v>
      </c>
      <c r="C393" s="142" t="s">
        <v>1480</v>
      </c>
    </row>
    <row r="394" spans="1:9" ht="12.75" customHeight="1">
      <c r="A394" s="156"/>
      <c r="B394" s="132"/>
      <c r="C394" s="142"/>
    </row>
    <row r="395" spans="1:9" s="134" customFormat="1" ht="12.75" customHeight="1">
      <c r="A395" s="157" t="s">
        <v>1100</v>
      </c>
      <c r="B395" s="133" t="s">
        <v>1481</v>
      </c>
      <c r="C395" s="140"/>
    </row>
    <row r="396" spans="1:9" ht="12.75" customHeight="1">
      <c r="A396" s="156" t="s">
        <v>1100</v>
      </c>
      <c r="B396" s="132" t="s">
        <v>1100</v>
      </c>
      <c r="C396" s="142" t="s">
        <v>1482</v>
      </c>
    </row>
    <row r="397" spans="1:9" ht="12.75" customHeight="1">
      <c r="A397" s="156"/>
      <c r="B397" s="132"/>
      <c r="C397" s="142"/>
    </row>
    <row r="398" spans="1:9" s="139" customFormat="1" ht="23.25" customHeight="1">
      <c r="A398" s="155" t="s">
        <v>1483</v>
      </c>
      <c r="B398" s="137"/>
      <c r="C398" s="141"/>
      <c r="D398" s="138"/>
      <c r="E398" s="138"/>
      <c r="F398" s="138"/>
      <c r="G398" s="138"/>
      <c r="H398" s="138"/>
      <c r="I398" s="138"/>
    </row>
    <row r="399" spans="1:9" ht="12.75" customHeight="1">
      <c r="A399" s="156"/>
      <c r="B399" s="132"/>
      <c r="C399" s="142"/>
    </row>
    <row r="400" spans="1:9" s="134" customFormat="1" ht="12.75" customHeight="1">
      <c r="A400" s="157" t="s">
        <v>1100</v>
      </c>
      <c r="B400" s="133" t="s">
        <v>1484</v>
      </c>
      <c r="C400" s="140"/>
    </row>
    <row r="401" spans="1:9" ht="12.75" customHeight="1">
      <c r="A401" s="156" t="s">
        <v>1100</v>
      </c>
      <c r="B401" s="132" t="s">
        <v>1100</v>
      </c>
      <c r="C401" s="142" t="s">
        <v>1485</v>
      </c>
    </row>
    <row r="402" spans="1:9" ht="12.75" customHeight="1">
      <c r="A402" s="156" t="s">
        <v>1100</v>
      </c>
      <c r="B402" s="132" t="s">
        <v>1100</v>
      </c>
      <c r="C402" s="142" t="s">
        <v>1486</v>
      </c>
    </row>
    <row r="403" spans="1:9" ht="12.75" customHeight="1">
      <c r="A403" s="156" t="s">
        <v>1100</v>
      </c>
      <c r="B403" s="132" t="s">
        <v>1100</v>
      </c>
      <c r="C403" s="142" t="s">
        <v>1487</v>
      </c>
    </row>
    <row r="404" spans="1:9" ht="12.75" customHeight="1">
      <c r="A404" s="156" t="s">
        <v>1100</v>
      </c>
      <c r="B404" s="132" t="s">
        <v>1100</v>
      </c>
      <c r="C404" s="142" t="s">
        <v>1488</v>
      </c>
    </row>
    <row r="405" spans="1:9" ht="12.75" customHeight="1">
      <c r="A405" s="156" t="s">
        <v>1100</v>
      </c>
      <c r="B405" s="132" t="s">
        <v>1100</v>
      </c>
      <c r="C405" s="142" t="s">
        <v>1489</v>
      </c>
    </row>
    <row r="406" spans="1:9" ht="12.75" customHeight="1">
      <c r="A406" s="156" t="s">
        <v>1100</v>
      </c>
      <c r="B406" s="132" t="s">
        <v>1100</v>
      </c>
      <c r="C406" s="142" t="s">
        <v>1490</v>
      </c>
    </row>
    <row r="407" spans="1:9" ht="12.75" customHeight="1">
      <c r="A407" s="156" t="s">
        <v>1100</v>
      </c>
      <c r="B407" s="132" t="s">
        <v>1100</v>
      </c>
      <c r="C407" s="142" t="s">
        <v>1491</v>
      </c>
    </row>
    <row r="408" spans="1:9" ht="12.75" customHeight="1">
      <c r="A408" s="156" t="s">
        <v>1100</v>
      </c>
      <c r="B408" s="132" t="s">
        <v>1100</v>
      </c>
      <c r="C408" s="142" t="s">
        <v>1492</v>
      </c>
    </row>
    <row r="409" spans="1:9" ht="12.75" customHeight="1">
      <c r="A409" s="156" t="s">
        <v>1100</v>
      </c>
      <c r="B409" s="132" t="s">
        <v>1100</v>
      </c>
      <c r="C409" s="142" t="s">
        <v>1493</v>
      </c>
    </row>
    <row r="410" spans="1:9" ht="12.75" customHeight="1">
      <c r="A410" s="156" t="s">
        <v>1100</v>
      </c>
      <c r="B410" s="132" t="s">
        <v>1100</v>
      </c>
      <c r="C410" s="142" t="s">
        <v>1494</v>
      </c>
    </row>
    <row r="411" spans="1:9" ht="12.75" customHeight="1">
      <c r="A411" s="156" t="s">
        <v>1100</v>
      </c>
      <c r="B411" s="132" t="s">
        <v>1100</v>
      </c>
      <c r="C411" s="142" t="s">
        <v>3538</v>
      </c>
    </row>
    <row r="412" spans="1:9" ht="12.75" customHeight="1">
      <c r="A412" s="156" t="s">
        <v>1100</v>
      </c>
      <c r="B412" s="132" t="s">
        <v>1100</v>
      </c>
      <c r="C412" s="142" t="s">
        <v>1435</v>
      </c>
    </row>
    <row r="413" spans="1:9" ht="12.75" customHeight="1">
      <c r="A413" s="156" t="s">
        <v>1100</v>
      </c>
      <c r="B413" s="132" t="s">
        <v>1100</v>
      </c>
      <c r="C413" s="142" t="s">
        <v>1436</v>
      </c>
    </row>
    <row r="414" spans="1:9" ht="12.75" customHeight="1">
      <c r="A414" s="156"/>
      <c r="B414" s="132"/>
      <c r="C414" s="142"/>
    </row>
    <row r="415" spans="1:9" s="139" customFormat="1" ht="23.25" customHeight="1">
      <c r="A415" s="155" t="s">
        <v>1437</v>
      </c>
      <c r="B415" s="137"/>
      <c r="C415" s="141"/>
      <c r="D415" s="138"/>
      <c r="E415" s="138"/>
      <c r="F415" s="138"/>
      <c r="G415" s="138"/>
      <c r="H415" s="138"/>
      <c r="I415" s="138"/>
    </row>
    <row r="416" spans="1:9" ht="12.75" customHeight="1">
      <c r="A416" s="156"/>
      <c r="B416" s="132"/>
      <c r="C416" s="142"/>
    </row>
    <row r="417" spans="1:3" s="134" customFormat="1" ht="12.75" customHeight="1">
      <c r="A417" s="157" t="s">
        <v>1100</v>
      </c>
      <c r="B417" s="133" t="s">
        <v>1438</v>
      </c>
      <c r="C417" s="140"/>
    </row>
    <row r="418" spans="1:3" ht="12.75" customHeight="1">
      <c r="A418" s="156" t="s">
        <v>1100</v>
      </c>
      <c r="B418" s="132" t="s">
        <v>1100</v>
      </c>
      <c r="C418" s="142" t="s">
        <v>1439</v>
      </c>
    </row>
    <row r="419" spans="1:3" ht="12.75" customHeight="1">
      <c r="A419" s="156" t="s">
        <v>1100</v>
      </c>
      <c r="B419" s="132" t="s">
        <v>1100</v>
      </c>
      <c r="C419" s="142" t="s">
        <v>1440</v>
      </c>
    </row>
    <row r="420" spans="1:3" ht="12.75" customHeight="1">
      <c r="A420" s="156" t="s">
        <v>1100</v>
      </c>
      <c r="B420" s="132" t="s">
        <v>1100</v>
      </c>
      <c r="C420" s="142" t="s">
        <v>1441</v>
      </c>
    </row>
    <row r="421" spans="1:3" ht="12.75" customHeight="1">
      <c r="A421" s="156" t="s">
        <v>1100</v>
      </c>
      <c r="B421" s="132" t="s">
        <v>1100</v>
      </c>
      <c r="C421" s="142" t="s">
        <v>1442</v>
      </c>
    </row>
    <row r="422" spans="1:3" ht="12.75" customHeight="1">
      <c r="A422" s="156" t="s">
        <v>1100</v>
      </c>
      <c r="B422" s="132" t="s">
        <v>1100</v>
      </c>
      <c r="C422" s="142" t="s">
        <v>1443</v>
      </c>
    </row>
    <row r="423" spans="1:3" ht="12.75" customHeight="1">
      <c r="A423" s="156" t="s">
        <v>1100</v>
      </c>
      <c r="B423" s="132" t="s">
        <v>1100</v>
      </c>
      <c r="C423" s="142" t="s">
        <v>1444</v>
      </c>
    </row>
    <row r="424" spans="1:3" ht="12.75" customHeight="1">
      <c r="A424" s="156" t="s">
        <v>1100</v>
      </c>
      <c r="B424" s="132" t="s">
        <v>1100</v>
      </c>
      <c r="C424" s="142" t="s">
        <v>1445</v>
      </c>
    </row>
    <row r="425" spans="1:3" ht="12.75" customHeight="1">
      <c r="A425" s="156" t="s">
        <v>1100</v>
      </c>
      <c r="B425" s="132" t="s">
        <v>1100</v>
      </c>
      <c r="C425" s="142" t="s">
        <v>1446</v>
      </c>
    </row>
    <row r="426" spans="1:3" ht="12.75" customHeight="1">
      <c r="A426" s="156" t="s">
        <v>1100</v>
      </c>
      <c r="B426" s="132" t="s">
        <v>1100</v>
      </c>
      <c r="C426" s="142" t="s">
        <v>2505</v>
      </c>
    </row>
    <row r="427" spans="1:3" ht="12.75" customHeight="1">
      <c r="A427" s="156" t="s">
        <v>1100</v>
      </c>
      <c r="B427" s="132" t="s">
        <v>1100</v>
      </c>
      <c r="C427" s="142" t="s">
        <v>1447</v>
      </c>
    </row>
    <row r="428" spans="1:3" ht="12.75" customHeight="1">
      <c r="A428" s="156" t="s">
        <v>1100</v>
      </c>
      <c r="B428" s="132" t="s">
        <v>1100</v>
      </c>
      <c r="C428" s="142" t="s">
        <v>2506</v>
      </c>
    </row>
    <row r="429" spans="1:3" ht="12.75" customHeight="1">
      <c r="A429" s="156" t="s">
        <v>1100</v>
      </c>
      <c r="B429" s="132" t="s">
        <v>1100</v>
      </c>
      <c r="C429" s="142" t="s">
        <v>1448</v>
      </c>
    </row>
    <row r="430" spans="1:3" ht="12.75" customHeight="1">
      <c r="A430" s="156" t="s">
        <v>1100</v>
      </c>
      <c r="B430" s="132" t="s">
        <v>1100</v>
      </c>
      <c r="C430" s="142" t="s">
        <v>2507</v>
      </c>
    </row>
    <row r="431" spans="1:3" ht="12.75" customHeight="1">
      <c r="A431" s="156" t="s">
        <v>1100</v>
      </c>
      <c r="B431" s="132" t="s">
        <v>1100</v>
      </c>
      <c r="C431" s="142" t="s">
        <v>1449</v>
      </c>
    </row>
    <row r="432" spans="1:3" ht="12.75" customHeight="1">
      <c r="A432" s="156" t="s">
        <v>1100</v>
      </c>
      <c r="B432" s="132" t="s">
        <v>1100</v>
      </c>
      <c r="C432" s="142" t="s">
        <v>2508</v>
      </c>
    </row>
    <row r="433" spans="1:3" ht="12.75" customHeight="1">
      <c r="A433" s="156" t="s">
        <v>1100</v>
      </c>
      <c r="B433" s="132" t="s">
        <v>1100</v>
      </c>
      <c r="C433" s="142" t="s">
        <v>1391</v>
      </c>
    </row>
    <row r="434" spans="1:3" ht="12.75" customHeight="1">
      <c r="A434" s="156" t="s">
        <v>1100</v>
      </c>
      <c r="B434" s="132" t="s">
        <v>1100</v>
      </c>
      <c r="C434" s="142" t="s">
        <v>2509</v>
      </c>
    </row>
    <row r="435" spans="1:3" ht="12.75" customHeight="1">
      <c r="A435" s="156" t="s">
        <v>1100</v>
      </c>
      <c r="B435" s="132" t="s">
        <v>1100</v>
      </c>
      <c r="C435" s="142" t="s">
        <v>1392</v>
      </c>
    </row>
    <row r="436" spans="1:3" ht="12.75" customHeight="1">
      <c r="A436" s="156" t="s">
        <v>1100</v>
      </c>
      <c r="B436" s="132" t="s">
        <v>1100</v>
      </c>
      <c r="C436" s="142" t="s">
        <v>1393</v>
      </c>
    </row>
    <row r="437" spans="1:3" ht="12.75" customHeight="1">
      <c r="A437" s="156" t="s">
        <v>1100</v>
      </c>
      <c r="B437" s="132" t="s">
        <v>1100</v>
      </c>
      <c r="C437" s="142" t="s">
        <v>1394</v>
      </c>
    </row>
    <row r="438" spans="1:3" ht="12.75" customHeight="1">
      <c r="A438" s="156" t="s">
        <v>1100</v>
      </c>
      <c r="B438" s="132" t="s">
        <v>1100</v>
      </c>
      <c r="C438" s="142" t="s">
        <v>1395</v>
      </c>
    </row>
    <row r="439" spans="1:3" ht="12.75" customHeight="1">
      <c r="A439" s="156" t="s">
        <v>1100</v>
      </c>
      <c r="B439" s="132" t="s">
        <v>1100</v>
      </c>
      <c r="C439" s="142" t="s">
        <v>1396</v>
      </c>
    </row>
    <row r="440" spans="1:3" ht="12.75" customHeight="1">
      <c r="A440" s="156"/>
      <c r="B440" s="132"/>
      <c r="C440" s="142"/>
    </row>
    <row r="441" spans="1:3" s="134" customFormat="1" ht="12.75" customHeight="1">
      <c r="A441" s="157" t="s">
        <v>1100</v>
      </c>
      <c r="B441" s="133" t="s">
        <v>1397</v>
      </c>
      <c r="C441" s="140"/>
    </row>
    <row r="442" spans="1:3" ht="12.75" customHeight="1">
      <c r="A442" s="156" t="s">
        <v>1100</v>
      </c>
      <c r="B442" s="132" t="s">
        <v>1100</v>
      </c>
      <c r="C442" s="142" t="s">
        <v>1398</v>
      </c>
    </row>
    <row r="443" spans="1:3" ht="12.75" customHeight="1">
      <c r="A443" s="156" t="s">
        <v>1100</v>
      </c>
      <c r="B443" s="132" t="s">
        <v>1100</v>
      </c>
      <c r="C443" s="142" t="s">
        <v>1399</v>
      </c>
    </row>
    <row r="444" spans="1:3" ht="12.75" customHeight="1">
      <c r="A444" s="156" t="s">
        <v>1100</v>
      </c>
      <c r="B444" s="132" t="s">
        <v>1100</v>
      </c>
      <c r="C444" s="142" t="s">
        <v>2510</v>
      </c>
    </row>
    <row r="445" spans="1:3" ht="12.75" customHeight="1">
      <c r="A445" s="156" t="s">
        <v>1100</v>
      </c>
      <c r="B445" s="132" t="s">
        <v>1100</v>
      </c>
      <c r="C445" s="142" t="s">
        <v>1400</v>
      </c>
    </row>
    <row r="446" spans="1:3" ht="12.75" customHeight="1">
      <c r="A446" s="156" t="s">
        <v>1100</v>
      </c>
      <c r="B446" s="132" t="s">
        <v>1100</v>
      </c>
      <c r="C446" s="142" t="s">
        <v>1401</v>
      </c>
    </row>
    <row r="447" spans="1:3" ht="12.75" customHeight="1">
      <c r="A447" s="156" t="s">
        <v>1100</v>
      </c>
      <c r="B447" s="132" t="s">
        <v>1100</v>
      </c>
      <c r="C447" s="142" t="s">
        <v>1402</v>
      </c>
    </row>
    <row r="448" spans="1:3" ht="12.75" customHeight="1">
      <c r="A448" s="156" t="s">
        <v>1100</v>
      </c>
      <c r="B448" s="132" t="s">
        <v>1100</v>
      </c>
      <c r="C448" s="142" t="s">
        <v>1403</v>
      </c>
    </row>
    <row r="449" spans="1:3" ht="12.75" customHeight="1">
      <c r="A449" s="156" t="s">
        <v>1100</v>
      </c>
      <c r="B449" s="132" t="s">
        <v>1100</v>
      </c>
      <c r="C449" s="142" t="s">
        <v>2511</v>
      </c>
    </row>
    <row r="450" spans="1:3" ht="12.75" customHeight="1">
      <c r="A450" s="156" t="s">
        <v>1100</v>
      </c>
      <c r="B450" s="132" t="s">
        <v>1100</v>
      </c>
      <c r="C450" s="142" t="s">
        <v>1404</v>
      </c>
    </row>
    <row r="451" spans="1:3" ht="12.75" customHeight="1">
      <c r="A451" s="156" t="s">
        <v>1100</v>
      </c>
      <c r="B451" s="132" t="s">
        <v>1100</v>
      </c>
      <c r="C451" s="142" t="s">
        <v>1405</v>
      </c>
    </row>
    <row r="452" spans="1:3" ht="12.75" customHeight="1">
      <c r="A452" s="156" t="s">
        <v>1100</v>
      </c>
      <c r="B452" s="132" t="s">
        <v>1100</v>
      </c>
      <c r="C452" s="142" t="s">
        <v>1406</v>
      </c>
    </row>
    <row r="453" spans="1:3" ht="12.75" customHeight="1">
      <c r="A453" s="156"/>
      <c r="B453" s="132"/>
      <c r="C453" s="142"/>
    </row>
    <row r="454" spans="1:3" s="134" customFormat="1" ht="12.75" customHeight="1">
      <c r="A454" s="157" t="s">
        <v>1100</v>
      </c>
      <c r="B454" s="133" t="s">
        <v>1407</v>
      </c>
      <c r="C454" s="140"/>
    </row>
    <row r="455" spans="1:3" ht="12.75" customHeight="1">
      <c r="A455" s="156" t="s">
        <v>1100</v>
      </c>
      <c r="B455" s="132" t="s">
        <v>1100</v>
      </c>
      <c r="C455" s="142" t="s">
        <v>1408</v>
      </c>
    </row>
    <row r="456" spans="1:3" ht="12.75" customHeight="1">
      <c r="A456" s="156" t="s">
        <v>1100</v>
      </c>
      <c r="B456" s="132" t="s">
        <v>1100</v>
      </c>
      <c r="C456" s="142" t="s">
        <v>1409</v>
      </c>
    </row>
    <row r="457" spans="1:3" ht="12.75" customHeight="1">
      <c r="A457" s="156" t="s">
        <v>1100</v>
      </c>
      <c r="B457" s="132" t="s">
        <v>1100</v>
      </c>
      <c r="C457" s="142" t="s">
        <v>1410</v>
      </c>
    </row>
    <row r="458" spans="1:3" ht="12.75" customHeight="1">
      <c r="A458" s="156" t="s">
        <v>1100</v>
      </c>
      <c r="B458" s="132" t="s">
        <v>1100</v>
      </c>
      <c r="C458" s="142" t="s">
        <v>1411</v>
      </c>
    </row>
    <row r="459" spans="1:3" ht="12.75" customHeight="1">
      <c r="A459" s="156" t="s">
        <v>1100</v>
      </c>
      <c r="B459" s="132" t="s">
        <v>1100</v>
      </c>
      <c r="C459" s="142" t="s">
        <v>1412</v>
      </c>
    </row>
    <row r="460" spans="1:3" ht="12.75" customHeight="1">
      <c r="A460" s="156" t="s">
        <v>1100</v>
      </c>
      <c r="B460" s="132" t="s">
        <v>1100</v>
      </c>
      <c r="C460" s="142" t="s">
        <v>2512</v>
      </c>
    </row>
    <row r="461" spans="1:3" ht="12.75" customHeight="1">
      <c r="A461" s="156" t="s">
        <v>1100</v>
      </c>
      <c r="B461" s="132" t="s">
        <v>1100</v>
      </c>
      <c r="C461" s="142" t="s">
        <v>1413</v>
      </c>
    </row>
    <row r="462" spans="1:3" ht="12.75" customHeight="1">
      <c r="A462" s="156" t="s">
        <v>1100</v>
      </c>
      <c r="B462" s="132" t="s">
        <v>1100</v>
      </c>
      <c r="C462" s="142" t="s">
        <v>1414</v>
      </c>
    </row>
    <row r="463" spans="1:3" ht="12.75" customHeight="1">
      <c r="A463" s="156" t="s">
        <v>1100</v>
      </c>
      <c r="B463" s="132" t="s">
        <v>1100</v>
      </c>
      <c r="C463" s="142" t="s">
        <v>1475</v>
      </c>
    </row>
    <row r="464" spans="1:3" ht="12.75" customHeight="1">
      <c r="A464" s="156" t="s">
        <v>1100</v>
      </c>
      <c r="B464" s="132" t="s">
        <v>1100</v>
      </c>
      <c r="C464" s="142" t="s">
        <v>2513</v>
      </c>
    </row>
    <row r="465" spans="1:3" ht="12.75" customHeight="1">
      <c r="A465" s="156" t="s">
        <v>1100</v>
      </c>
      <c r="B465" s="132" t="s">
        <v>1100</v>
      </c>
      <c r="C465" s="142" t="s">
        <v>1476</v>
      </c>
    </row>
    <row r="466" spans="1:3" ht="12.75" customHeight="1">
      <c r="A466" s="156" t="s">
        <v>1100</v>
      </c>
      <c r="B466" s="132" t="s">
        <v>1100</v>
      </c>
      <c r="C466" s="142" t="s">
        <v>2514</v>
      </c>
    </row>
    <row r="467" spans="1:3" ht="12.75" customHeight="1">
      <c r="A467" s="156" t="s">
        <v>1100</v>
      </c>
      <c r="B467" s="132" t="s">
        <v>1100</v>
      </c>
      <c r="C467" s="142" t="s">
        <v>3539</v>
      </c>
    </row>
    <row r="468" spans="1:3" ht="12.75" customHeight="1">
      <c r="A468" s="156" t="s">
        <v>1100</v>
      </c>
      <c r="B468" s="132" t="s">
        <v>1100</v>
      </c>
      <c r="C468" s="142" t="s">
        <v>2515</v>
      </c>
    </row>
    <row r="469" spans="1:3" ht="12.75" customHeight="1">
      <c r="A469" s="156" t="s">
        <v>1100</v>
      </c>
      <c r="B469" s="132" t="s">
        <v>1100</v>
      </c>
      <c r="C469" s="142" t="s">
        <v>3540</v>
      </c>
    </row>
    <row r="470" spans="1:3" ht="12.75" customHeight="1">
      <c r="A470" s="156" t="s">
        <v>1100</v>
      </c>
      <c r="B470" s="132" t="s">
        <v>1100</v>
      </c>
      <c r="C470" s="142" t="s">
        <v>2516</v>
      </c>
    </row>
    <row r="471" spans="1:3" ht="12.75" customHeight="1">
      <c r="A471" s="156" t="s">
        <v>1100</v>
      </c>
      <c r="B471" s="132" t="s">
        <v>1100</v>
      </c>
      <c r="C471" s="142" t="s">
        <v>0</v>
      </c>
    </row>
    <row r="472" spans="1:3" ht="12.75" customHeight="1">
      <c r="A472" s="156" t="s">
        <v>1100</v>
      </c>
      <c r="B472" s="132" t="s">
        <v>1100</v>
      </c>
      <c r="C472" s="142" t="s">
        <v>1</v>
      </c>
    </row>
    <row r="473" spans="1:3" ht="12.75" customHeight="1">
      <c r="A473" s="156" t="s">
        <v>1100</v>
      </c>
      <c r="B473" s="132" t="s">
        <v>1100</v>
      </c>
      <c r="C473" s="142" t="s">
        <v>2</v>
      </c>
    </row>
    <row r="474" spans="1:3" ht="12.75" customHeight="1">
      <c r="A474" s="156" t="s">
        <v>1100</v>
      </c>
      <c r="B474" s="132" t="s">
        <v>1100</v>
      </c>
      <c r="C474" s="142" t="s">
        <v>2517</v>
      </c>
    </row>
    <row r="475" spans="1:3" ht="12.75" customHeight="1">
      <c r="A475" s="156" t="s">
        <v>1100</v>
      </c>
      <c r="B475" s="132" t="s">
        <v>1100</v>
      </c>
      <c r="C475" s="142" t="s">
        <v>3</v>
      </c>
    </row>
    <row r="476" spans="1:3" ht="12.75" customHeight="1">
      <c r="A476" s="156" t="s">
        <v>1100</v>
      </c>
      <c r="B476" s="132" t="s">
        <v>1100</v>
      </c>
      <c r="C476" s="142" t="s">
        <v>4</v>
      </c>
    </row>
    <row r="477" spans="1:3" ht="12.75" customHeight="1">
      <c r="A477" s="156"/>
      <c r="B477" s="132"/>
      <c r="C477" s="142"/>
    </row>
    <row r="478" spans="1:3" s="134" customFormat="1" ht="12.75" customHeight="1">
      <c r="A478" s="157" t="s">
        <v>1100</v>
      </c>
      <c r="B478" s="133" t="s">
        <v>5</v>
      </c>
      <c r="C478" s="140"/>
    </row>
    <row r="479" spans="1:3" ht="12.75" customHeight="1">
      <c r="A479" s="156" t="s">
        <v>1100</v>
      </c>
      <c r="B479" s="132" t="s">
        <v>1100</v>
      </c>
      <c r="C479" s="142" t="s">
        <v>6</v>
      </c>
    </row>
    <row r="480" spans="1:3" ht="12.75" customHeight="1">
      <c r="A480" s="156" t="s">
        <v>1100</v>
      </c>
      <c r="B480" s="132" t="s">
        <v>1100</v>
      </c>
      <c r="C480" s="142" t="s">
        <v>7</v>
      </c>
    </row>
    <row r="481" spans="1:3" ht="12.75" customHeight="1">
      <c r="A481" s="156" t="s">
        <v>1100</v>
      </c>
      <c r="B481" s="132" t="s">
        <v>1100</v>
      </c>
      <c r="C481" s="142" t="s">
        <v>8</v>
      </c>
    </row>
    <row r="482" spans="1:3" ht="12.75" customHeight="1">
      <c r="A482" s="156" t="s">
        <v>1100</v>
      </c>
      <c r="B482" s="132" t="s">
        <v>1100</v>
      </c>
      <c r="C482" s="142" t="s">
        <v>9</v>
      </c>
    </row>
    <row r="483" spans="1:3" ht="12.75" customHeight="1">
      <c r="A483" s="156" t="s">
        <v>1100</v>
      </c>
      <c r="B483" s="132" t="s">
        <v>1100</v>
      </c>
      <c r="C483" s="142" t="s">
        <v>10</v>
      </c>
    </row>
    <row r="484" spans="1:3" ht="12.75" customHeight="1">
      <c r="A484" s="156" t="s">
        <v>1100</v>
      </c>
      <c r="B484" s="132" t="s">
        <v>1100</v>
      </c>
      <c r="C484" s="142" t="s">
        <v>11</v>
      </c>
    </row>
    <row r="485" spans="1:3" ht="12.75" customHeight="1">
      <c r="A485" s="156" t="s">
        <v>1100</v>
      </c>
      <c r="B485" s="132" t="s">
        <v>1100</v>
      </c>
      <c r="C485" s="142" t="s">
        <v>12</v>
      </c>
    </row>
    <row r="486" spans="1:3" ht="12.75" customHeight="1">
      <c r="A486" s="156" t="s">
        <v>1100</v>
      </c>
      <c r="B486" s="132" t="s">
        <v>1100</v>
      </c>
      <c r="C486" s="142" t="s">
        <v>13</v>
      </c>
    </row>
    <row r="487" spans="1:3" ht="12.75" customHeight="1">
      <c r="A487" s="156" t="s">
        <v>1100</v>
      </c>
      <c r="B487" s="132" t="s">
        <v>1100</v>
      </c>
      <c r="C487" s="142" t="s">
        <v>14</v>
      </c>
    </row>
    <row r="488" spans="1:3" ht="12.75" customHeight="1">
      <c r="A488" s="156" t="s">
        <v>1100</v>
      </c>
      <c r="B488" s="132" t="s">
        <v>1100</v>
      </c>
      <c r="C488" s="142" t="s">
        <v>15</v>
      </c>
    </row>
    <row r="489" spans="1:3" ht="12.75" customHeight="1">
      <c r="A489" s="156"/>
      <c r="B489" s="132"/>
      <c r="C489" s="142"/>
    </row>
    <row r="490" spans="1:3" s="134" customFormat="1" ht="12.75" customHeight="1">
      <c r="A490" s="157" t="s">
        <v>1100</v>
      </c>
      <c r="B490" s="133" t="s">
        <v>16</v>
      </c>
      <c r="C490" s="140"/>
    </row>
    <row r="491" spans="1:3" ht="12.75" customHeight="1">
      <c r="A491" s="156" t="s">
        <v>1100</v>
      </c>
      <c r="B491" s="132" t="s">
        <v>1100</v>
      </c>
      <c r="C491" s="142" t="s">
        <v>17</v>
      </c>
    </row>
    <row r="492" spans="1:3" ht="12.75" customHeight="1">
      <c r="A492" s="156" t="s">
        <v>1100</v>
      </c>
      <c r="B492" s="132" t="s">
        <v>1100</v>
      </c>
      <c r="C492" s="142" t="s">
        <v>1495</v>
      </c>
    </row>
    <row r="493" spans="1:3" ht="12.75" customHeight="1">
      <c r="A493" s="156" t="s">
        <v>1100</v>
      </c>
      <c r="B493" s="132" t="s">
        <v>1100</v>
      </c>
      <c r="C493" s="142" t="s">
        <v>1496</v>
      </c>
    </row>
    <row r="494" spans="1:3" ht="12.75" customHeight="1">
      <c r="A494" s="156" t="s">
        <v>1100</v>
      </c>
      <c r="B494" s="132" t="s">
        <v>1100</v>
      </c>
      <c r="C494" s="142" t="s">
        <v>1497</v>
      </c>
    </row>
    <row r="495" spans="1:3" ht="12.75" customHeight="1">
      <c r="A495" s="156" t="s">
        <v>1100</v>
      </c>
      <c r="B495" s="132" t="s">
        <v>1100</v>
      </c>
      <c r="C495" s="142" t="s">
        <v>1498</v>
      </c>
    </row>
    <row r="496" spans="1:3" ht="12.75" customHeight="1">
      <c r="A496" s="156" t="s">
        <v>1100</v>
      </c>
      <c r="B496" s="132" t="s">
        <v>1100</v>
      </c>
      <c r="C496" s="142" t="s">
        <v>1499</v>
      </c>
    </row>
    <row r="497" spans="1:3" ht="12.75" customHeight="1">
      <c r="A497" s="156" t="s">
        <v>1100</v>
      </c>
      <c r="B497" s="132" t="s">
        <v>1100</v>
      </c>
      <c r="C497" s="142" t="s">
        <v>1500</v>
      </c>
    </row>
    <row r="498" spans="1:3" ht="12.75" customHeight="1">
      <c r="A498" s="156" t="s">
        <v>1100</v>
      </c>
      <c r="B498" s="132" t="s">
        <v>1100</v>
      </c>
      <c r="C498" s="142" t="s">
        <v>2518</v>
      </c>
    </row>
    <row r="499" spans="1:3" ht="12.75" customHeight="1">
      <c r="A499" s="156" t="s">
        <v>1100</v>
      </c>
      <c r="B499" s="132" t="s">
        <v>1100</v>
      </c>
      <c r="C499" s="142" t="s">
        <v>1501</v>
      </c>
    </row>
    <row r="500" spans="1:3" ht="12.75" customHeight="1">
      <c r="A500" s="156" t="s">
        <v>1100</v>
      </c>
      <c r="B500" s="132" t="s">
        <v>1100</v>
      </c>
      <c r="C500" s="142" t="s">
        <v>1502</v>
      </c>
    </row>
    <row r="501" spans="1:3" ht="12.75" customHeight="1">
      <c r="A501" s="156"/>
      <c r="B501" s="132"/>
      <c r="C501" s="142"/>
    </row>
    <row r="502" spans="1:3" s="134" customFormat="1" ht="12.75" customHeight="1">
      <c r="A502" s="157" t="s">
        <v>1100</v>
      </c>
      <c r="B502" s="133" t="s">
        <v>1503</v>
      </c>
      <c r="C502" s="140"/>
    </row>
    <row r="503" spans="1:3" ht="12.75" customHeight="1">
      <c r="A503" s="156" t="s">
        <v>1100</v>
      </c>
      <c r="B503" s="132" t="s">
        <v>1100</v>
      </c>
      <c r="C503" s="142" t="s">
        <v>1504</v>
      </c>
    </row>
    <row r="504" spans="1:3" ht="12.75" customHeight="1">
      <c r="A504" s="156" t="s">
        <v>1100</v>
      </c>
      <c r="B504" s="132" t="s">
        <v>1100</v>
      </c>
      <c r="C504" s="142" t="s">
        <v>1505</v>
      </c>
    </row>
    <row r="505" spans="1:3" ht="12.75" customHeight="1">
      <c r="A505" s="156" t="s">
        <v>1100</v>
      </c>
      <c r="B505" s="132" t="s">
        <v>1100</v>
      </c>
      <c r="C505" s="142" t="s">
        <v>1506</v>
      </c>
    </row>
    <row r="506" spans="1:3" ht="12.75" customHeight="1">
      <c r="A506" s="156" t="s">
        <v>1100</v>
      </c>
      <c r="B506" s="132" t="s">
        <v>1100</v>
      </c>
      <c r="C506" s="142" t="s">
        <v>1507</v>
      </c>
    </row>
    <row r="507" spans="1:3" ht="12.75" customHeight="1">
      <c r="A507" s="156" t="s">
        <v>1100</v>
      </c>
      <c r="B507" s="132" t="s">
        <v>1100</v>
      </c>
      <c r="C507" s="142" t="s">
        <v>1508</v>
      </c>
    </row>
    <row r="508" spans="1:3" ht="12.75" customHeight="1">
      <c r="A508" s="156" t="s">
        <v>1100</v>
      </c>
      <c r="B508" s="132" t="s">
        <v>1100</v>
      </c>
      <c r="C508" s="142" t="s">
        <v>1509</v>
      </c>
    </row>
    <row r="509" spans="1:3" ht="12.75" customHeight="1">
      <c r="A509" s="156" t="s">
        <v>1100</v>
      </c>
      <c r="B509" s="132" t="s">
        <v>1100</v>
      </c>
      <c r="C509" s="142" t="s">
        <v>1510</v>
      </c>
    </row>
    <row r="510" spans="1:3" ht="12.75" customHeight="1">
      <c r="A510" s="156" t="s">
        <v>1100</v>
      </c>
      <c r="B510" s="132" t="s">
        <v>1100</v>
      </c>
      <c r="C510" s="142" t="s">
        <v>1511</v>
      </c>
    </row>
    <row r="511" spans="1:3" ht="12.75" customHeight="1">
      <c r="A511" s="156" t="s">
        <v>1100</v>
      </c>
      <c r="B511" s="132" t="s">
        <v>1100</v>
      </c>
      <c r="C511" s="142" t="s">
        <v>1512</v>
      </c>
    </row>
    <row r="512" spans="1:3" ht="12.75" customHeight="1">
      <c r="A512" s="156"/>
      <c r="B512" s="132"/>
      <c r="C512" s="142"/>
    </row>
    <row r="513" spans="1:3" s="134" customFormat="1" ht="12.75" customHeight="1">
      <c r="A513" s="157" t="s">
        <v>1100</v>
      </c>
      <c r="B513" s="133" t="s">
        <v>1450</v>
      </c>
      <c r="C513" s="140"/>
    </row>
    <row r="514" spans="1:3" ht="12.75" customHeight="1">
      <c r="A514" s="156" t="s">
        <v>1100</v>
      </c>
      <c r="B514" s="132" t="s">
        <v>1100</v>
      </c>
      <c r="C514" s="142" t="s">
        <v>1451</v>
      </c>
    </row>
    <row r="515" spans="1:3" ht="12.75" customHeight="1">
      <c r="A515" s="156" t="s">
        <v>1100</v>
      </c>
      <c r="B515" s="132" t="s">
        <v>1100</v>
      </c>
      <c r="C515" s="142" t="s">
        <v>1452</v>
      </c>
    </row>
    <row r="516" spans="1:3" ht="12.75" customHeight="1">
      <c r="A516" s="156" t="s">
        <v>1100</v>
      </c>
      <c r="B516" s="132" t="s">
        <v>1100</v>
      </c>
      <c r="C516" s="142" t="s">
        <v>1453</v>
      </c>
    </row>
    <row r="517" spans="1:3" ht="12.75" customHeight="1">
      <c r="A517" s="156" t="s">
        <v>1100</v>
      </c>
      <c r="B517" s="132" t="s">
        <v>1100</v>
      </c>
      <c r="C517" s="142" t="s">
        <v>1454</v>
      </c>
    </row>
    <row r="518" spans="1:3" ht="12.75" customHeight="1">
      <c r="A518" s="156" t="s">
        <v>1100</v>
      </c>
      <c r="B518" s="132" t="s">
        <v>1100</v>
      </c>
      <c r="C518" s="142" t="s">
        <v>1455</v>
      </c>
    </row>
    <row r="519" spans="1:3" ht="12.75" customHeight="1">
      <c r="A519" s="156" t="s">
        <v>1100</v>
      </c>
      <c r="B519" s="132" t="s">
        <v>1100</v>
      </c>
      <c r="C519" s="142" t="s">
        <v>1456</v>
      </c>
    </row>
    <row r="520" spans="1:3" ht="12.75" customHeight="1">
      <c r="A520" s="156" t="s">
        <v>1100</v>
      </c>
      <c r="B520" s="132" t="s">
        <v>1100</v>
      </c>
      <c r="C520" s="142" t="s">
        <v>1457</v>
      </c>
    </row>
    <row r="521" spans="1:3" ht="12.75" customHeight="1">
      <c r="A521" s="156" t="s">
        <v>1100</v>
      </c>
      <c r="B521" s="132" t="s">
        <v>1100</v>
      </c>
      <c r="C521" s="142" t="s">
        <v>1458</v>
      </c>
    </row>
    <row r="522" spans="1:3" ht="12.75" customHeight="1">
      <c r="A522" s="156"/>
      <c r="B522" s="132"/>
      <c r="C522" s="142"/>
    </row>
    <row r="523" spans="1:3" s="134" customFormat="1" ht="12.75" customHeight="1">
      <c r="A523" s="157" t="s">
        <v>1100</v>
      </c>
      <c r="B523" s="133" t="s">
        <v>1459</v>
      </c>
      <c r="C523" s="140"/>
    </row>
    <row r="524" spans="1:3" ht="12.75" customHeight="1">
      <c r="A524" s="156" t="s">
        <v>1100</v>
      </c>
      <c r="B524" s="132" t="s">
        <v>1100</v>
      </c>
      <c r="C524" s="142" t="s">
        <v>1460</v>
      </c>
    </row>
    <row r="525" spans="1:3" ht="12.75" customHeight="1">
      <c r="A525" s="156" t="s">
        <v>1100</v>
      </c>
      <c r="B525" s="132" t="s">
        <v>1100</v>
      </c>
      <c r="C525" s="142" t="s">
        <v>1461</v>
      </c>
    </row>
    <row r="526" spans="1:3" ht="12.75" customHeight="1">
      <c r="A526" s="156" t="s">
        <v>1100</v>
      </c>
      <c r="B526" s="132" t="s">
        <v>1100</v>
      </c>
      <c r="C526" s="142" t="s">
        <v>1462</v>
      </c>
    </row>
    <row r="527" spans="1:3" ht="12.75" customHeight="1">
      <c r="A527" s="156" t="s">
        <v>1100</v>
      </c>
      <c r="B527" s="132" t="s">
        <v>1100</v>
      </c>
      <c r="C527" s="142" t="s">
        <v>2519</v>
      </c>
    </row>
    <row r="528" spans="1:3" ht="12.75" customHeight="1">
      <c r="A528" s="156" t="s">
        <v>1100</v>
      </c>
      <c r="B528" s="132" t="s">
        <v>1100</v>
      </c>
      <c r="C528" s="142" t="s">
        <v>1463</v>
      </c>
    </row>
    <row r="529" spans="1:3" ht="12.75" customHeight="1">
      <c r="A529" s="156" t="s">
        <v>1100</v>
      </c>
      <c r="B529" s="132" t="s">
        <v>1100</v>
      </c>
      <c r="C529" s="142" t="s">
        <v>1464</v>
      </c>
    </row>
    <row r="530" spans="1:3" ht="12.75" customHeight="1">
      <c r="A530" s="156" t="s">
        <v>1100</v>
      </c>
      <c r="B530" s="132" t="s">
        <v>1100</v>
      </c>
      <c r="C530" s="142" t="s">
        <v>1465</v>
      </c>
    </row>
    <row r="531" spans="1:3" ht="12.75" customHeight="1">
      <c r="A531" s="156" t="s">
        <v>1100</v>
      </c>
      <c r="B531" s="132" t="s">
        <v>1100</v>
      </c>
      <c r="C531" s="142" t="s">
        <v>1466</v>
      </c>
    </row>
    <row r="532" spans="1:3" ht="12.75" customHeight="1">
      <c r="A532" s="156" t="s">
        <v>1100</v>
      </c>
      <c r="B532" s="132" t="s">
        <v>1100</v>
      </c>
      <c r="C532" s="142" t="s">
        <v>2520</v>
      </c>
    </row>
    <row r="533" spans="1:3" ht="12.75" customHeight="1">
      <c r="A533" s="156" t="s">
        <v>1100</v>
      </c>
      <c r="B533" s="132" t="s">
        <v>1100</v>
      </c>
      <c r="C533" s="142" t="s">
        <v>1467</v>
      </c>
    </row>
    <row r="534" spans="1:3" ht="12.75" customHeight="1">
      <c r="A534" s="156" t="s">
        <v>1100</v>
      </c>
      <c r="B534" s="132" t="s">
        <v>1100</v>
      </c>
      <c r="C534" s="142" t="s">
        <v>2521</v>
      </c>
    </row>
    <row r="535" spans="1:3" ht="12.75" customHeight="1">
      <c r="A535" s="156" t="s">
        <v>1100</v>
      </c>
      <c r="B535" s="132" t="s">
        <v>1100</v>
      </c>
      <c r="C535" s="142" t="s">
        <v>1468</v>
      </c>
    </row>
    <row r="536" spans="1:3" ht="12.75" customHeight="1">
      <c r="A536" s="156" t="s">
        <v>1100</v>
      </c>
      <c r="B536" s="132" t="s">
        <v>1100</v>
      </c>
      <c r="C536" s="142" t="s">
        <v>1469</v>
      </c>
    </row>
    <row r="537" spans="1:3" ht="12.75" customHeight="1">
      <c r="A537" s="156" t="s">
        <v>1100</v>
      </c>
      <c r="B537" s="132" t="s">
        <v>1100</v>
      </c>
      <c r="C537" s="142" t="s">
        <v>1470</v>
      </c>
    </row>
    <row r="538" spans="1:3" ht="12.75" customHeight="1">
      <c r="A538" s="156" t="s">
        <v>1100</v>
      </c>
      <c r="B538" s="132" t="s">
        <v>1100</v>
      </c>
      <c r="C538" s="142" t="s">
        <v>1471</v>
      </c>
    </row>
    <row r="539" spans="1:3" ht="12.75" customHeight="1">
      <c r="A539" s="156"/>
      <c r="B539" s="132"/>
      <c r="C539" s="142"/>
    </row>
    <row r="540" spans="1:3" s="134" customFormat="1" ht="12.75" customHeight="1">
      <c r="A540" s="157" t="s">
        <v>1100</v>
      </c>
      <c r="B540" s="133" t="s">
        <v>1472</v>
      </c>
      <c r="C540" s="140"/>
    </row>
    <row r="541" spans="1:3" ht="12.75" customHeight="1">
      <c r="A541" s="156" t="s">
        <v>1100</v>
      </c>
      <c r="B541" s="132" t="s">
        <v>1100</v>
      </c>
      <c r="C541" s="142" t="s">
        <v>1473</v>
      </c>
    </row>
    <row r="542" spans="1:3" ht="12.75" customHeight="1">
      <c r="A542" s="156" t="s">
        <v>1100</v>
      </c>
      <c r="B542" s="132" t="s">
        <v>1100</v>
      </c>
      <c r="C542" s="142" t="s">
        <v>2522</v>
      </c>
    </row>
    <row r="543" spans="1:3" ht="12.75" customHeight="1">
      <c r="A543" s="156" t="s">
        <v>1100</v>
      </c>
      <c r="B543" s="132" t="s">
        <v>1100</v>
      </c>
      <c r="C543" s="142" t="s">
        <v>1474</v>
      </c>
    </row>
    <row r="544" spans="1:3" ht="12.75" customHeight="1">
      <c r="A544" s="156" t="s">
        <v>1100</v>
      </c>
      <c r="B544" s="132" t="s">
        <v>1100</v>
      </c>
      <c r="C544" s="142" t="s">
        <v>2523</v>
      </c>
    </row>
    <row r="545" spans="1:3" ht="12.75" customHeight="1">
      <c r="A545" s="156" t="s">
        <v>1100</v>
      </c>
      <c r="B545" s="132" t="s">
        <v>1100</v>
      </c>
      <c r="C545" s="142" t="s">
        <v>1537</v>
      </c>
    </row>
    <row r="546" spans="1:3" ht="12.75" customHeight="1">
      <c r="A546" s="156" t="s">
        <v>1100</v>
      </c>
      <c r="B546" s="132" t="s">
        <v>1100</v>
      </c>
      <c r="C546" s="142" t="s">
        <v>2524</v>
      </c>
    </row>
    <row r="547" spans="1:3" ht="12.75" customHeight="1">
      <c r="A547" s="156" t="s">
        <v>1100</v>
      </c>
      <c r="B547" s="132" t="s">
        <v>1100</v>
      </c>
      <c r="C547" s="142" t="s">
        <v>1538</v>
      </c>
    </row>
    <row r="548" spans="1:3" ht="12.75" customHeight="1">
      <c r="A548" s="156" t="s">
        <v>1100</v>
      </c>
      <c r="B548" s="132" t="s">
        <v>1100</v>
      </c>
      <c r="C548" s="142" t="s">
        <v>2525</v>
      </c>
    </row>
    <row r="549" spans="1:3" ht="12.75" customHeight="1">
      <c r="A549" s="156" t="s">
        <v>1100</v>
      </c>
      <c r="B549" s="132" t="s">
        <v>1100</v>
      </c>
      <c r="C549" s="142" t="s">
        <v>1539</v>
      </c>
    </row>
    <row r="550" spans="1:3" ht="12.75" customHeight="1">
      <c r="A550" s="156" t="s">
        <v>1100</v>
      </c>
      <c r="B550" s="132" t="s">
        <v>1100</v>
      </c>
      <c r="C550" s="142" t="s">
        <v>2526</v>
      </c>
    </row>
    <row r="551" spans="1:3" ht="12.75" customHeight="1">
      <c r="A551" s="156" t="s">
        <v>1100</v>
      </c>
      <c r="B551" s="132" t="s">
        <v>1100</v>
      </c>
      <c r="C551" s="142" t="s">
        <v>1540</v>
      </c>
    </row>
    <row r="552" spans="1:3" ht="12.75" customHeight="1">
      <c r="A552" s="156" t="s">
        <v>1100</v>
      </c>
      <c r="B552" s="132" t="s">
        <v>1100</v>
      </c>
      <c r="C552" s="142" t="s">
        <v>2527</v>
      </c>
    </row>
    <row r="553" spans="1:3" ht="12.75" customHeight="1">
      <c r="A553" s="156" t="s">
        <v>1100</v>
      </c>
      <c r="B553" s="132" t="s">
        <v>1100</v>
      </c>
      <c r="C553" s="142" t="s">
        <v>1541</v>
      </c>
    </row>
    <row r="554" spans="1:3" ht="12.75" customHeight="1">
      <c r="A554" s="156" t="s">
        <v>1100</v>
      </c>
      <c r="B554" s="132" t="s">
        <v>1100</v>
      </c>
      <c r="C554" s="142" t="s">
        <v>1542</v>
      </c>
    </row>
    <row r="555" spans="1:3" ht="12.75" customHeight="1">
      <c r="A555" s="156"/>
      <c r="B555" s="132"/>
      <c r="C555" s="142"/>
    </row>
    <row r="556" spans="1:3" s="134" customFormat="1" ht="12.75" customHeight="1">
      <c r="A556" s="157" t="s">
        <v>1100</v>
      </c>
      <c r="B556" s="133" t="s">
        <v>1543</v>
      </c>
      <c r="C556" s="140"/>
    </row>
    <row r="557" spans="1:3" ht="12.75" customHeight="1">
      <c r="A557" s="156" t="s">
        <v>1100</v>
      </c>
      <c r="B557" s="132" t="s">
        <v>1100</v>
      </c>
      <c r="C557" s="142" t="s">
        <v>1544</v>
      </c>
    </row>
    <row r="558" spans="1:3" ht="12.75" customHeight="1">
      <c r="A558" s="156" t="s">
        <v>1100</v>
      </c>
      <c r="B558" s="132" t="s">
        <v>1100</v>
      </c>
      <c r="C558" s="142" t="s">
        <v>2528</v>
      </c>
    </row>
    <row r="559" spans="1:3" ht="12.75" customHeight="1">
      <c r="A559" s="156" t="s">
        <v>1100</v>
      </c>
      <c r="B559" s="132" t="s">
        <v>1100</v>
      </c>
      <c r="C559" s="142" t="s">
        <v>3541</v>
      </c>
    </row>
    <row r="560" spans="1:3" ht="12.75" customHeight="1">
      <c r="A560" s="156" t="s">
        <v>1100</v>
      </c>
      <c r="B560" s="132" t="s">
        <v>1100</v>
      </c>
      <c r="C560" s="142" t="s">
        <v>2529</v>
      </c>
    </row>
    <row r="561" spans="1:3" ht="12.75" customHeight="1">
      <c r="A561" s="156" t="s">
        <v>1100</v>
      </c>
      <c r="B561" s="132" t="s">
        <v>1100</v>
      </c>
      <c r="C561" s="142" t="s">
        <v>1545</v>
      </c>
    </row>
    <row r="562" spans="1:3" ht="12.75" customHeight="1">
      <c r="A562" s="156" t="s">
        <v>1100</v>
      </c>
      <c r="B562" s="132" t="s">
        <v>1100</v>
      </c>
      <c r="C562" s="142" t="s">
        <v>2530</v>
      </c>
    </row>
    <row r="563" spans="1:3" ht="12.75" customHeight="1">
      <c r="A563" s="156" t="s">
        <v>1100</v>
      </c>
      <c r="B563" s="132" t="s">
        <v>1100</v>
      </c>
      <c r="C563" s="142" t="s">
        <v>1546</v>
      </c>
    </row>
    <row r="564" spans="1:3" ht="12.75" customHeight="1">
      <c r="A564" s="156" t="s">
        <v>1100</v>
      </c>
      <c r="B564" s="132" t="s">
        <v>1100</v>
      </c>
      <c r="C564" s="142" t="s">
        <v>2531</v>
      </c>
    </row>
    <row r="565" spans="1:3" ht="12.75" customHeight="1">
      <c r="A565" s="156" t="s">
        <v>1100</v>
      </c>
      <c r="B565" s="132" t="s">
        <v>1100</v>
      </c>
      <c r="C565" s="142" t="s">
        <v>1547</v>
      </c>
    </row>
    <row r="566" spans="1:3" ht="12.75" customHeight="1">
      <c r="A566" s="156" t="s">
        <v>1100</v>
      </c>
      <c r="B566" s="132" t="s">
        <v>1100</v>
      </c>
      <c r="C566" s="142" t="s">
        <v>2532</v>
      </c>
    </row>
    <row r="567" spans="1:3" ht="12.75" customHeight="1">
      <c r="A567" s="156" t="s">
        <v>1100</v>
      </c>
      <c r="B567" s="132" t="s">
        <v>1100</v>
      </c>
      <c r="C567" s="142" t="s">
        <v>1548</v>
      </c>
    </row>
    <row r="568" spans="1:3" ht="12.75" customHeight="1">
      <c r="A568" s="156" t="s">
        <v>1100</v>
      </c>
      <c r="B568" s="132" t="s">
        <v>1100</v>
      </c>
      <c r="C568" s="142" t="s">
        <v>2533</v>
      </c>
    </row>
    <row r="569" spans="1:3" ht="12.75" customHeight="1">
      <c r="A569" s="156" t="s">
        <v>1100</v>
      </c>
      <c r="B569" s="132" t="s">
        <v>1100</v>
      </c>
      <c r="C569" s="142" t="s">
        <v>1549</v>
      </c>
    </row>
    <row r="570" spans="1:3" ht="12.75" customHeight="1">
      <c r="A570" s="156" t="s">
        <v>1100</v>
      </c>
      <c r="B570" s="132" t="s">
        <v>1100</v>
      </c>
      <c r="C570" s="142" t="s">
        <v>18</v>
      </c>
    </row>
    <row r="571" spans="1:3" ht="12.75" customHeight="1">
      <c r="A571" s="156"/>
      <c r="B571" s="132"/>
      <c r="C571" s="142"/>
    </row>
    <row r="572" spans="1:3" s="134" customFormat="1" ht="12.75" customHeight="1">
      <c r="A572" s="157" t="s">
        <v>1100</v>
      </c>
      <c r="B572" s="133" t="s">
        <v>19</v>
      </c>
      <c r="C572" s="140"/>
    </row>
    <row r="573" spans="1:3" ht="12.75" customHeight="1">
      <c r="A573" s="156" t="s">
        <v>1100</v>
      </c>
      <c r="B573" s="132" t="s">
        <v>1100</v>
      </c>
      <c r="C573" s="142" t="s">
        <v>20</v>
      </c>
    </row>
    <row r="574" spans="1:3" ht="12.75" customHeight="1">
      <c r="A574" s="156" t="s">
        <v>1100</v>
      </c>
      <c r="B574" s="132" t="s">
        <v>1100</v>
      </c>
      <c r="C574" s="142" t="s">
        <v>21</v>
      </c>
    </row>
    <row r="575" spans="1:3" ht="12.75" customHeight="1">
      <c r="A575" s="156" t="s">
        <v>1100</v>
      </c>
      <c r="B575" s="132" t="s">
        <v>1100</v>
      </c>
      <c r="C575" s="142" t="s">
        <v>2534</v>
      </c>
    </row>
    <row r="576" spans="1:3" ht="12.75" customHeight="1">
      <c r="A576" s="156" t="s">
        <v>1100</v>
      </c>
      <c r="B576" s="132" t="s">
        <v>1100</v>
      </c>
      <c r="C576" s="142" t="s">
        <v>3542</v>
      </c>
    </row>
    <row r="577" spans="1:3" ht="12.75" customHeight="1">
      <c r="A577" s="156" t="s">
        <v>1100</v>
      </c>
      <c r="B577" s="132" t="s">
        <v>1100</v>
      </c>
      <c r="C577" s="142" t="s">
        <v>22</v>
      </c>
    </row>
    <row r="578" spans="1:3" ht="12.75" customHeight="1">
      <c r="A578" s="156" t="s">
        <v>1100</v>
      </c>
      <c r="B578" s="132" t="s">
        <v>1100</v>
      </c>
      <c r="C578" s="142" t="s">
        <v>23</v>
      </c>
    </row>
    <row r="579" spans="1:3" ht="12.75" customHeight="1">
      <c r="A579" s="156" t="s">
        <v>1100</v>
      </c>
      <c r="B579" s="132" t="s">
        <v>1100</v>
      </c>
      <c r="C579" s="142" t="s">
        <v>2535</v>
      </c>
    </row>
    <row r="580" spans="1:3" ht="12.75" customHeight="1">
      <c r="A580" s="156" t="s">
        <v>1100</v>
      </c>
      <c r="B580" s="132" t="s">
        <v>1100</v>
      </c>
      <c r="C580" s="142" t="s">
        <v>24</v>
      </c>
    </row>
    <row r="581" spans="1:3" ht="12.75" customHeight="1">
      <c r="A581" s="156" t="s">
        <v>1100</v>
      </c>
      <c r="B581" s="132" t="s">
        <v>1100</v>
      </c>
      <c r="C581" s="142" t="s">
        <v>2536</v>
      </c>
    </row>
    <row r="582" spans="1:3" ht="12.75" customHeight="1">
      <c r="A582" s="156" t="s">
        <v>1100</v>
      </c>
      <c r="B582" s="132" t="s">
        <v>1100</v>
      </c>
      <c r="C582" s="142" t="s">
        <v>25</v>
      </c>
    </row>
    <row r="583" spans="1:3" ht="12.75" customHeight="1">
      <c r="A583" s="156" t="s">
        <v>1100</v>
      </c>
      <c r="B583" s="132" t="s">
        <v>1100</v>
      </c>
      <c r="C583" s="142" t="s">
        <v>2537</v>
      </c>
    </row>
    <row r="584" spans="1:3" ht="12.75" customHeight="1">
      <c r="A584" s="156" t="s">
        <v>1100</v>
      </c>
      <c r="B584" s="132" t="s">
        <v>1100</v>
      </c>
      <c r="C584" s="142" t="s">
        <v>26</v>
      </c>
    </row>
    <row r="585" spans="1:3" ht="12.75" customHeight="1">
      <c r="A585" s="156" t="s">
        <v>1100</v>
      </c>
      <c r="B585" s="132" t="s">
        <v>1100</v>
      </c>
      <c r="C585" s="142" t="s">
        <v>2538</v>
      </c>
    </row>
    <row r="586" spans="1:3" ht="12.75" customHeight="1">
      <c r="A586" s="156" t="s">
        <v>1100</v>
      </c>
      <c r="B586" s="132" t="s">
        <v>1100</v>
      </c>
      <c r="C586" s="142" t="s">
        <v>27</v>
      </c>
    </row>
    <row r="587" spans="1:3" ht="12.75" customHeight="1">
      <c r="A587" s="156" t="s">
        <v>1100</v>
      </c>
      <c r="B587" s="132" t="s">
        <v>1100</v>
      </c>
      <c r="C587" s="142" t="s">
        <v>1513</v>
      </c>
    </row>
    <row r="588" spans="1:3" ht="12.75" customHeight="1">
      <c r="A588" s="156"/>
      <c r="B588" s="132"/>
      <c r="C588" s="142"/>
    </row>
    <row r="589" spans="1:3" s="134" customFormat="1" ht="12.75" customHeight="1">
      <c r="A589" s="157" t="s">
        <v>1100</v>
      </c>
      <c r="B589" s="133" t="s">
        <v>1514</v>
      </c>
      <c r="C589" s="140"/>
    </row>
    <row r="590" spans="1:3" ht="12.75" customHeight="1">
      <c r="A590" s="156" t="s">
        <v>1100</v>
      </c>
      <c r="B590" s="132" t="s">
        <v>1100</v>
      </c>
      <c r="C590" s="142" t="s">
        <v>1515</v>
      </c>
    </row>
    <row r="591" spans="1:3" ht="12.75" customHeight="1">
      <c r="A591" s="156" t="s">
        <v>1100</v>
      </c>
      <c r="B591" s="132" t="s">
        <v>1100</v>
      </c>
      <c r="C591" s="142" t="s">
        <v>1516</v>
      </c>
    </row>
    <row r="592" spans="1:3" ht="12.75" customHeight="1">
      <c r="A592" s="156" t="s">
        <v>1100</v>
      </c>
      <c r="B592" s="132" t="s">
        <v>1100</v>
      </c>
      <c r="C592" s="142" t="s">
        <v>1517</v>
      </c>
    </row>
    <row r="593" spans="1:3" ht="12.75" customHeight="1">
      <c r="A593" s="156" t="s">
        <v>1100</v>
      </c>
      <c r="B593" s="132" t="s">
        <v>1100</v>
      </c>
      <c r="C593" s="142" t="s">
        <v>1518</v>
      </c>
    </row>
    <row r="594" spans="1:3" ht="12.75" customHeight="1">
      <c r="A594" s="156" t="s">
        <v>1100</v>
      </c>
      <c r="B594" s="132" t="s">
        <v>1100</v>
      </c>
      <c r="C594" s="142" t="s">
        <v>1519</v>
      </c>
    </row>
    <row r="595" spans="1:3" ht="12.75" customHeight="1">
      <c r="A595" s="156" t="s">
        <v>1100</v>
      </c>
      <c r="B595" s="132" t="s">
        <v>1100</v>
      </c>
      <c r="C595" s="142" t="s">
        <v>2539</v>
      </c>
    </row>
    <row r="596" spans="1:3" ht="12.75" customHeight="1">
      <c r="A596" s="156" t="s">
        <v>1100</v>
      </c>
      <c r="B596" s="132" t="s">
        <v>1100</v>
      </c>
      <c r="C596" s="142" t="s">
        <v>1520</v>
      </c>
    </row>
    <row r="597" spans="1:3" ht="12.75" customHeight="1">
      <c r="A597" s="156" t="s">
        <v>1100</v>
      </c>
      <c r="B597" s="132" t="s">
        <v>1100</v>
      </c>
      <c r="C597" s="142" t="s">
        <v>1521</v>
      </c>
    </row>
    <row r="598" spans="1:3" ht="12.75" customHeight="1">
      <c r="A598" s="156" t="s">
        <v>1100</v>
      </c>
      <c r="B598" s="132" t="s">
        <v>1100</v>
      </c>
      <c r="C598" s="142" t="s">
        <v>1522</v>
      </c>
    </row>
    <row r="599" spans="1:3" ht="12.75" customHeight="1">
      <c r="A599" s="156" t="s">
        <v>1100</v>
      </c>
      <c r="B599" s="132" t="s">
        <v>1100</v>
      </c>
      <c r="C599" s="142" t="s">
        <v>1523</v>
      </c>
    </row>
    <row r="600" spans="1:3" ht="12.75" customHeight="1">
      <c r="A600" s="156" t="s">
        <v>1100</v>
      </c>
      <c r="B600" s="132" t="s">
        <v>1100</v>
      </c>
      <c r="C600" s="142" t="s">
        <v>1524</v>
      </c>
    </row>
    <row r="601" spans="1:3" ht="12.75" customHeight="1">
      <c r="A601" s="156"/>
      <c r="B601" s="132"/>
      <c r="C601" s="142"/>
    </row>
    <row r="602" spans="1:3" s="134" customFormat="1" ht="12.75" customHeight="1">
      <c r="A602" s="157" t="s">
        <v>1100</v>
      </c>
      <c r="B602" s="133" t="s">
        <v>1525</v>
      </c>
      <c r="C602" s="140"/>
    </row>
    <row r="603" spans="1:3" ht="12.75" customHeight="1">
      <c r="A603" s="156" t="s">
        <v>1100</v>
      </c>
      <c r="B603" s="132" t="s">
        <v>1100</v>
      </c>
      <c r="C603" s="142" t="s">
        <v>1526</v>
      </c>
    </row>
    <row r="604" spans="1:3" ht="12.75" customHeight="1">
      <c r="A604" s="156" t="s">
        <v>1100</v>
      </c>
      <c r="B604" s="132" t="s">
        <v>1100</v>
      </c>
      <c r="C604" s="142" t="s">
        <v>1527</v>
      </c>
    </row>
    <row r="605" spans="1:3" ht="12.75" customHeight="1">
      <c r="A605" s="156" t="s">
        <v>1100</v>
      </c>
      <c r="B605" s="132" t="s">
        <v>1100</v>
      </c>
      <c r="C605" s="142" t="s">
        <v>1528</v>
      </c>
    </row>
    <row r="606" spans="1:3" ht="12.75" customHeight="1">
      <c r="A606" s="160"/>
      <c r="C606" s="146" t="s">
        <v>1529</v>
      </c>
    </row>
    <row r="607" spans="1:3" ht="12.75" customHeight="1">
      <c r="A607" s="156" t="s">
        <v>1100</v>
      </c>
      <c r="B607" s="132" t="s">
        <v>1100</v>
      </c>
      <c r="C607" s="142" t="s">
        <v>1530</v>
      </c>
    </row>
    <row r="608" spans="1:3" ht="12.75" customHeight="1">
      <c r="A608" s="156" t="s">
        <v>1100</v>
      </c>
      <c r="B608" s="132" t="s">
        <v>1100</v>
      </c>
      <c r="C608" s="142" t="s">
        <v>66</v>
      </c>
    </row>
    <row r="609" spans="1:9" ht="12.75" customHeight="1">
      <c r="A609" s="156" t="s">
        <v>1100</v>
      </c>
      <c r="B609" s="132" t="s">
        <v>1100</v>
      </c>
      <c r="C609" s="142" t="s">
        <v>3543</v>
      </c>
    </row>
    <row r="610" spans="1:9" ht="12.75" customHeight="1">
      <c r="A610" s="156" t="s">
        <v>1100</v>
      </c>
      <c r="B610" s="132" t="s">
        <v>1100</v>
      </c>
      <c r="C610" s="142" t="s">
        <v>2540</v>
      </c>
    </row>
    <row r="611" spans="1:9" ht="12.75" customHeight="1">
      <c r="A611" s="156" t="s">
        <v>1100</v>
      </c>
      <c r="B611" s="132" t="s">
        <v>1100</v>
      </c>
      <c r="C611" s="142" t="s">
        <v>67</v>
      </c>
    </row>
    <row r="612" spans="1:9" ht="12.75" customHeight="1">
      <c r="A612" s="156" t="s">
        <v>1100</v>
      </c>
      <c r="B612" s="132" t="s">
        <v>1100</v>
      </c>
      <c r="C612" s="142" t="s">
        <v>68</v>
      </c>
    </row>
    <row r="613" spans="1:9" ht="12.75" customHeight="1">
      <c r="A613" s="156" t="s">
        <v>1100</v>
      </c>
      <c r="B613" s="132" t="s">
        <v>1100</v>
      </c>
      <c r="C613" s="142" t="s">
        <v>69</v>
      </c>
    </row>
    <row r="614" spans="1:9" ht="12.75" customHeight="1">
      <c r="A614" s="156"/>
      <c r="B614" s="132"/>
      <c r="C614" s="142"/>
    </row>
    <row r="615" spans="1:9" s="134" customFormat="1" ht="12.75" customHeight="1">
      <c r="A615" s="157" t="s">
        <v>1100</v>
      </c>
      <c r="B615" s="133" t="s">
        <v>70</v>
      </c>
      <c r="C615" s="140"/>
    </row>
    <row r="616" spans="1:9" ht="12.75" customHeight="1">
      <c r="A616" s="156" t="s">
        <v>1100</v>
      </c>
      <c r="B616" s="132" t="s">
        <v>1100</v>
      </c>
      <c r="C616" s="142" t="s">
        <v>71</v>
      </c>
    </row>
    <row r="617" spans="1:9" ht="12.75" customHeight="1">
      <c r="A617" s="156"/>
      <c r="B617" s="132"/>
      <c r="C617" s="142"/>
    </row>
    <row r="618" spans="1:9" s="139" customFormat="1" ht="23.25" customHeight="1">
      <c r="A618" s="155" t="s">
        <v>72</v>
      </c>
      <c r="B618" s="137"/>
      <c r="C618" s="141"/>
      <c r="D618" s="138"/>
      <c r="E618" s="138"/>
      <c r="F618" s="138"/>
      <c r="G618" s="138"/>
      <c r="H618" s="138"/>
      <c r="I618" s="138"/>
    </row>
    <row r="619" spans="1:9" ht="12.75" customHeight="1">
      <c r="A619" s="156"/>
      <c r="B619" s="132"/>
      <c r="C619" s="142"/>
    </row>
    <row r="620" spans="1:9" s="134" customFormat="1" ht="12.75" customHeight="1">
      <c r="A620" s="157" t="s">
        <v>1100</v>
      </c>
      <c r="B620" s="133" t="s">
        <v>3646</v>
      </c>
      <c r="C620" s="140"/>
    </row>
    <row r="621" spans="1:9" s="134" customFormat="1" ht="12.75" customHeight="1">
      <c r="A621" s="157"/>
      <c r="B621" s="133" t="s">
        <v>3647</v>
      </c>
      <c r="C621" s="140"/>
    </row>
    <row r="622" spans="1:9" ht="12.75" customHeight="1">
      <c r="A622" s="156" t="s">
        <v>1100</v>
      </c>
      <c r="B622" s="132" t="s">
        <v>1100</v>
      </c>
      <c r="C622" s="142" t="s">
        <v>73</v>
      </c>
    </row>
    <row r="623" spans="1:9" ht="12.75" customHeight="1">
      <c r="A623" s="156" t="s">
        <v>1100</v>
      </c>
      <c r="B623" s="132" t="s">
        <v>1100</v>
      </c>
      <c r="C623" s="142" t="s">
        <v>74</v>
      </c>
    </row>
    <row r="624" spans="1:9" ht="12.75" customHeight="1">
      <c r="A624" s="156" t="s">
        <v>1100</v>
      </c>
      <c r="B624" s="132" t="s">
        <v>1100</v>
      </c>
      <c r="C624" s="142" t="s">
        <v>75</v>
      </c>
    </row>
    <row r="625" spans="1:3" ht="12.75" customHeight="1">
      <c r="A625" s="156" t="s">
        <v>1100</v>
      </c>
      <c r="B625" s="132" t="s">
        <v>1100</v>
      </c>
      <c r="C625" s="142" t="s">
        <v>76</v>
      </c>
    </row>
    <row r="626" spans="1:3" ht="12.75" customHeight="1">
      <c r="A626" s="156" t="s">
        <v>1100</v>
      </c>
      <c r="B626" s="132" t="s">
        <v>1100</v>
      </c>
      <c r="C626" s="142" t="s">
        <v>2541</v>
      </c>
    </row>
    <row r="627" spans="1:3" ht="12.75" customHeight="1">
      <c r="A627" s="156" t="s">
        <v>1100</v>
      </c>
      <c r="B627" s="132" t="s">
        <v>1100</v>
      </c>
      <c r="C627" s="142" t="s">
        <v>77</v>
      </c>
    </row>
    <row r="628" spans="1:3" ht="12.75" customHeight="1">
      <c r="A628" s="156" t="s">
        <v>1100</v>
      </c>
      <c r="B628" s="132" t="s">
        <v>1100</v>
      </c>
      <c r="C628" s="142" t="s">
        <v>2542</v>
      </c>
    </row>
    <row r="629" spans="1:3" ht="12.75" customHeight="1">
      <c r="A629" s="156" t="s">
        <v>1100</v>
      </c>
      <c r="B629" s="132" t="s">
        <v>1100</v>
      </c>
      <c r="C629" s="142" t="s">
        <v>1763</v>
      </c>
    </row>
    <row r="630" spans="1:3" ht="12.75" customHeight="1">
      <c r="A630" s="156" t="s">
        <v>1100</v>
      </c>
      <c r="B630" s="132" t="s">
        <v>1100</v>
      </c>
      <c r="C630" s="142" t="s">
        <v>2543</v>
      </c>
    </row>
    <row r="631" spans="1:3" ht="12.75" customHeight="1">
      <c r="A631" s="156" t="s">
        <v>1100</v>
      </c>
      <c r="B631" s="132" t="s">
        <v>1100</v>
      </c>
      <c r="C631" s="142" t="s">
        <v>1764</v>
      </c>
    </row>
    <row r="632" spans="1:3" ht="12.75" customHeight="1">
      <c r="A632" s="156" t="s">
        <v>1100</v>
      </c>
      <c r="B632" s="132" t="s">
        <v>1100</v>
      </c>
      <c r="C632" s="142" t="s">
        <v>3544</v>
      </c>
    </row>
    <row r="633" spans="1:3" ht="12.75" customHeight="1">
      <c r="A633" s="156" t="s">
        <v>1100</v>
      </c>
      <c r="B633" s="132" t="s">
        <v>1100</v>
      </c>
      <c r="C633" s="142" t="s">
        <v>1765</v>
      </c>
    </row>
    <row r="634" spans="1:3" ht="12.75" customHeight="1">
      <c r="A634" s="156" t="s">
        <v>1100</v>
      </c>
      <c r="B634" s="132" t="s">
        <v>1100</v>
      </c>
      <c r="C634" s="142" t="s">
        <v>2544</v>
      </c>
    </row>
    <row r="635" spans="1:3" ht="12.75" customHeight="1">
      <c r="A635" s="156" t="s">
        <v>1100</v>
      </c>
      <c r="B635" s="132" t="s">
        <v>1100</v>
      </c>
      <c r="C635" s="142" t="s">
        <v>1766</v>
      </c>
    </row>
    <row r="636" spans="1:3" ht="12.75" customHeight="1">
      <c r="A636" s="156"/>
      <c r="B636" s="132"/>
      <c r="C636" s="142"/>
    </row>
    <row r="637" spans="1:3" s="134" customFormat="1" ht="12.75" customHeight="1">
      <c r="A637" s="157" t="s">
        <v>1100</v>
      </c>
      <c r="B637" s="133" t="s">
        <v>1767</v>
      </c>
      <c r="C637" s="140"/>
    </row>
    <row r="638" spans="1:3" ht="12.75" customHeight="1">
      <c r="A638" s="156" t="s">
        <v>1100</v>
      </c>
      <c r="B638" s="132" t="s">
        <v>1100</v>
      </c>
      <c r="C638" s="142" t="s">
        <v>1768</v>
      </c>
    </row>
    <row r="639" spans="1:3" ht="12.75" customHeight="1">
      <c r="A639" s="156" t="s">
        <v>1100</v>
      </c>
      <c r="B639" s="132" t="s">
        <v>1100</v>
      </c>
      <c r="C639" s="142" t="s">
        <v>1769</v>
      </c>
    </row>
    <row r="640" spans="1:3" ht="12.75" customHeight="1">
      <c r="A640" s="156" t="s">
        <v>1100</v>
      </c>
      <c r="B640" s="132" t="s">
        <v>1100</v>
      </c>
      <c r="C640" s="142" t="s">
        <v>2545</v>
      </c>
    </row>
    <row r="641" spans="1:9" ht="12.75" customHeight="1">
      <c r="A641" s="156" t="s">
        <v>1100</v>
      </c>
      <c r="B641" s="132" t="s">
        <v>1100</v>
      </c>
      <c r="C641" s="142" t="s">
        <v>1770</v>
      </c>
    </row>
    <row r="642" spans="1:9" ht="12.75" customHeight="1">
      <c r="A642" s="156" t="s">
        <v>1100</v>
      </c>
      <c r="B642" s="132" t="s">
        <v>1100</v>
      </c>
      <c r="C642" s="142" t="s">
        <v>2546</v>
      </c>
    </row>
    <row r="643" spans="1:9" ht="12.75" customHeight="1">
      <c r="A643" s="156" t="s">
        <v>1100</v>
      </c>
      <c r="B643" s="132" t="s">
        <v>1100</v>
      </c>
      <c r="C643" s="142" t="s">
        <v>1771</v>
      </c>
    </row>
    <row r="644" spans="1:9" ht="12.75" customHeight="1">
      <c r="A644" s="156"/>
      <c r="B644" s="132"/>
      <c r="C644" s="142"/>
    </row>
    <row r="645" spans="1:9" s="134" customFormat="1" ht="12.75" customHeight="1">
      <c r="A645" s="157" t="s">
        <v>1100</v>
      </c>
      <c r="B645" s="133" t="s">
        <v>1772</v>
      </c>
      <c r="C645" s="140"/>
    </row>
    <row r="646" spans="1:9" ht="12.75" customHeight="1">
      <c r="A646" s="156" t="s">
        <v>1100</v>
      </c>
      <c r="B646" s="132" t="s">
        <v>1100</v>
      </c>
      <c r="C646" s="142" t="s">
        <v>1773</v>
      </c>
    </row>
    <row r="647" spans="1:9" ht="12.75" customHeight="1">
      <c r="A647" s="156" t="s">
        <v>1100</v>
      </c>
      <c r="B647" s="132" t="s">
        <v>1100</v>
      </c>
      <c r="C647" s="142" t="s">
        <v>1774</v>
      </c>
    </row>
    <row r="648" spans="1:9" ht="12.75" customHeight="1">
      <c r="A648" s="156"/>
      <c r="B648" s="132"/>
      <c r="C648" s="142"/>
    </row>
    <row r="649" spans="1:9" s="134" customFormat="1" ht="12.75" customHeight="1">
      <c r="A649" s="157" t="s">
        <v>1100</v>
      </c>
      <c r="B649" s="133" t="s">
        <v>1775</v>
      </c>
      <c r="C649" s="140"/>
    </row>
    <row r="650" spans="1:9" ht="12.75" customHeight="1">
      <c r="A650" s="156" t="s">
        <v>1100</v>
      </c>
      <c r="B650" s="132" t="s">
        <v>1100</v>
      </c>
      <c r="C650" s="142" t="s">
        <v>1776</v>
      </c>
    </row>
    <row r="651" spans="1:9" ht="12.75" customHeight="1">
      <c r="A651" s="156" t="s">
        <v>1100</v>
      </c>
      <c r="B651" s="132" t="s">
        <v>1100</v>
      </c>
      <c r="C651" s="142" t="s">
        <v>1777</v>
      </c>
    </row>
    <row r="652" spans="1:9" ht="12.75" customHeight="1">
      <c r="A652" s="156" t="s">
        <v>1100</v>
      </c>
      <c r="B652" s="132" t="s">
        <v>1100</v>
      </c>
      <c r="C652" s="142" t="s">
        <v>1778</v>
      </c>
    </row>
    <row r="653" spans="1:9" ht="12.75" customHeight="1">
      <c r="A653" s="156" t="s">
        <v>1100</v>
      </c>
      <c r="B653" s="132" t="s">
        <v>1100</v>
      </c>
      <c r="C653" s="142" t="s">
        <v>1779</v>
      </c>
    </row>
    <row r="654" spans="1:9" ht="12.75" customHeight="1">
      <c r="A654" s="156" t="s">
        <v>1100</v>
      </c>
      <c r="B654" s="132" t="s">
        <v>1100</v>
      </c>
      <c r="C654" s="142" t="s">
        <v>1780</v>
      </c>
    </row>
    <row r="655" spans="1:9" ht="12.75" customHeight="1">
      <c r="A655" s="156"/>
      <c r="B655" s="132"/>
      <c r="C655" s="142"/>
    </row>
    <row r="656" spans="1:9" s="139" customFormat="1" ht="23.25" customHeight="1">
      <c r="A656" s="155" t="s">
        <v>1781</v>
      </c>
      <c r="B656" s="137"/>
      <c r="C656" s="141"/>
      <c r="D656" s="138"/>
      <c r="E656" s="138"/>
      <c r="F656" s="138"/>
      <c r="G656" s="138"/>
      <c r="H656" s="138"/>
      <c r="I656" s="138"/>
    </row>
    <row r="657" spans="1:3" ht="12.75" customHeight="1">
      <c r="A657" s="156"/>
      <c r="B657" s="132"/>
      <c r="C657" s="142"/>
    </row>
    <row r="658" spans="1:3" s="134" customFormat="1" ht="12.75" customHeight="1">
      <c r="A658" s="157" t="s">
        <v>1100</v>
      </c>
      <c r="B658" s="133" t="s">
        <v>1782</v>
      </c>
      <c r="C658" s="140"/>
    </row>
    <row r="659" spans="1:3" ht="12.75" customHeight="1">
      <c r="A659" s="156" t="s">
        <v>1100</v>
      </c>
      <c r="B659" s="132" t="s">
        <v>1100</v>
      </c>
      <c r="C659" s="142" t="s">
        <v>1783</v>
      </c>
    </row>
    <row r="660" spans="1:3" ht="12.75" customHeight="1">
      <c r="A660" s="156" t="s">
        <v>1100</v>
      </c>
      <c r="B660" s="132" t="s">
        <v>1100</v>
      </c>
      <c r="C660" s="142" t="s">
        <v>1784</v>
      </c>
    </row>
    <row r="661" spans="1:3" ht="12.75" customHeight="1">
      <c r="A661" s="156" t="s">
        <v>1100</v>
      </c>
      <c r="B661" s="132" t="s">
        <v>1100</v>
      </c>
      <c r="C661" s="142" t="s">
        <v>1785</v>
      </c>
    </row>
    <row r="662" spans="1:3" ht="12.75" customHeight="1">
      <c r="A662" s="156" t="s">
        <v>1100</v>
      </c>
      <c r="B662" s="132" t="s">
        <v>1100</v>
      </c>
      <c r="C662" s="142" t="s">
        <v>1786</v>
      </c>
    </row>
    <row r="663" spans="1:3" ht="12.75" customHeight="1">
      <c r="A663" s="156" t="s">
        <v>1100</v>
      </c>
      <c r="B663" s="132" t="s">
        <v>1100</v>
      </c>
      <c r="C663" s="142" t="s">
        <v>1787</v>
      </c>
    </row>
    <row r="664" spans="1:3" ht="12.75" customHeight="1">
      <c r="A664" s="156" t="s">
        <v>1100</v>
      </c>
      <c r="B664" s="132" t="s">
        <v>1100</v>
      </c>
      <c r="C664" s="142" t="s">
        <v>1788</v>
      </c>
    </row>
    <row r="665" spans="1:3" ht="12.75" customHeight="1">
      <c r="A665" s="156" t="s">
        <v>1100</v>
      </c>
      <c r="B665" s="132" t="s">
        <v>1100</v>
      </c>
      <c r="C665" s="142" t="s">
        <v>1789</v>
      </c>
    </row>
    <row r="666" spans="1:3" ht="12.75" customHeight="1">
      <c r="A666" s="156" t="s">
        <v>1100</v>
      </c>
      <c r="B666" s="132" t="s">
        <v>1100</v>
      </c>
      <c r="C666" s="142" t="s">
        <v>1790</v>
      </c>
    </row>
    <row r="667" spans="1:3" ht="12.75" customHeight="1">
      <c r="A667" s="156" t="s">
        <v>1100</v>
      </c>
      <c r="B667" s="132" t="s">
        <v>1100</v>
      </c>
      <c r="C667" s="142" t="s">
        <v>1791</v>
      </c>
    </row>
    <row r="668" spans="1:3" ht="12.75" customHeight="1">
      <c r="A668" s="156" t="s">
        <v>1100</v>
      </c>
      <c r="B668" s="132" t="s">
        <v>1100</v>
      </c>
      <c r="C668" s="142" t="s">
        <v>1792</v>
      </c>
    </row>
    <row r="669" spans="1:3" ht="12.75" customHeight="1">
      <c r="A669" s="156" t="s">
        <v>1100</v>
      </c>
      <c r="B669" s="132" t="s">
        <v>1100</v>
      </c>
      <c r="C669" s="142" t="s">
        <v>1793</v>
      </c>
    </row>
    <row r="670" spans="1:3" ht="12.75" customHeight="1">
      <c r="A670" s="156" t="s">
        <v>1100</v>
      </c>
      <c r="B670" s="132" t="s">
        <v>1100</v>
      </c>
      <c r="C670" s="142" t="s">
        <v>1794</v>
      </c>
    </row>
    <row r="671" spans="1:3" ht="12.75" customHeight="1">
      <c r="A671" s="156" t="s">
        <v>1100</v>
      </c>
      <c r="B671" s="132" t="s">
        <v>1100</v>
      </c>
      <c r="C671" s="142" t="s">
        <v>2547</v>
      </c>
    </row>
    <row r="672" spans="1:3" ht="12.75" customHeight="1">
      <c r="A672" s="156" t="s">
        <v>1100</v>
      </c>
      <c r="B672" s="132" t="s">
        <v>1100</v>
      </c>
      <c r="C672" s="142" t="s">
        <v>139</v>
      </c>
    </row>
    <row r="673" spans="1:9" ht="12.75" customHeight="1">
      <c r="A673" s="156" t="s">
        <v>1100</v>
      </c>
      <c r="B673" s="132" t="s">
        <v>1100</v>
      </c>
      <c r="C673" s="142" t="s">
        <v>2548</v>
      </c>
    </row>
    <row r="674" spans="1:9" ht="12.75" customHeight="1">
      <c r="A674" s="156" t="s">
        <v>1100</v>
      </c>
      <c r="B674" s="132" t="s">
        <v>1100</v>
      </c>
      <c r="C674" s="142" t="s">
        <v>140</v>
      </c>
    </row>
    <row r="675" spans="1:9" ht="12.75" customHeight="1">
      <c r="A675" s="156" t="s">
        <v>1100</v>
      </c>
      <c r="B675" s="132" t="s">
        <v>1100</v>
      </c>
      <c r="C675" s="142" t="s">
        <v>141</v>
      </c>
    </row>
    <row r="676" spans="1:9" ht="12.75" customHeight="1">
      <c r="A676" s="156" t="s">
        <v>1100</v>
      </c>
      <c r="B676" s="132" t="s">
        <v>1100</v>
      </c>
      <c r="C676" s="142" t="s">
        <v>142</v>
      </c>
    </row>
    <row r="677" spans="1:9" ht="12.75" customHeight="1">
      <c r="A677" s="156" t="s">
        <v>1100</v>
      </c>
      <c r="B677" s="132" t="s">
        <v>1100</v>
      </c>
      <c r="C677" s="142" t="s">
        <v>2549</v>
      </c>
    </row>
    <row r="678" spans="1:9" ht="12.75" customHeight="1">
      <c r="A678" s="156" t="s">
        <v>1100</v>
      </c>
      <c r="B678" s="132" t="s">
        <v>1100</v>
      </c>
      <c r="C678" s="142" t="s">
        <v>143</v>
      </c>
    </row>
    <row r="679" spans="1:9" ht="12.75" customHeight="1">
      <c r="A679" s="156" t="s">
        <v>1100</v>
      </c>
      <c r="B679" s="132" t="s">
        <v>1100</v>
      </c>
      <c r="C679" s="142" t="s">
        <v>144</v>
      </c>
    </row>
    <row r="680" spans="1:9" ht="12.75" customHeight="1">
      <c r="A680" s="156"/>
      <c r="B680" s="132"/>
      <c r="C680" s="142"/>
    </row>
    <row r="681" spans="1:9" s="134" customFormat="1" ht="12.75" customHeight="1">
      <c r="A681" s="157" t="s">
        <v>1100</v>
      </c>
      <c r="B681" s="133" t="s">
        <v>145</v>
      </c>
      <c r="C681" s="140"/>
    </row>
    <row r="682" spans="1:9" ht="12.75" customHeight="1">
      <c r="A682" s="156" t="s">
        <v>1100</v>
      </c>
      <c r="B682" s="132" t="s">
        <v>1100</v>
      </c>
      <c r="C682" s="142" t="s">
        <v>146</v>
      </c>
    </row>
    <row r="683" spans="1:9" ht="12.75" customHeight="1">
      <c r="A683" s="156" t="s">
        <v>1100</v>
      </c>
      <c r="B683" s="132" t="s">
        <v>1100</v>
      </c>
      <c r="C683" s="142" t="s">
        <v>147</v>
      </c>
    </row>
    <row r="684" spans="1:9" ht="12.75" customHeight="1">
      <c r="A684" s="156"/>
      <c r="B684" s="132"/>
      <c r="C684" s="142"/>
    </row>
    <row r="685" spans="1:9" s="139" customFormat="1" ht="23.25" customHeight="1">
      <c r="A685" s="155" t="s">
        <v>148</v>
      </c>
      <c r="B685" s="137"/>
      <c r="C685" s="141"/>
      <c r="D685" s="138"/>
      <c r="E685" s="138"/>
      <c r="F685" s="138"/>
      <c r="G685" s="138"/>
      <c r="H685" s="138"/>
      <c r="I685" s="138"/>
    </row>
    <row r="686" spans="1:9" ht="12.75" customHeight="1">
      <c r="A686" s="156"/>
      <c r="B686" s="132"/>
      <c r="C686" s="142"/>
    </row>
    <row r="687" spans="1:9" s="134" customFormat="1" ht="12.75" customHeight="1">
      <c r="A687" s="157" t="s">
        <v>1100</v>
      </c>
      <c r="B687" s="133" t="s">
        <v>149</v>
      </c>
      <c r="C687" s="140"/>
    </row>
    <row r="688" spans="1:9" ht="12.75" customHeight="1">
      <c r="A688" s="156" t="s">
        <v>1100</v>
      </c>
      <c r="B688" s="132" t="s">
        <v>1100</v>
      </c>
      <c r="C688" s="142" t="s">
        <v>150</v>
      </c>
    </row>
    <row r="689" spans="1:3" ht="12.75" customHeight="1">
      <c r="A689" s="156" t="s">
        <v>1100</v>
      </c>
      <c r="B689" s="132" t="s">
        <v>1100</v>
      </c>
      <c r="C689" s="142" t="s">
        <v>151</v>
      </c>
    </row>
    <row r="690" spans="1:3" ht="12.75" customHeight="1">
      <c r="A690" s="156" t="s">
        <v>1100</v>
      </c>
      <c r="B690" s="132" t="s">
        <v>1100</v>
      </c>
      <c r="C690" s="142" t="s">
        <v>152</v>
      </c>
    </row>
    <row r="691" spans="1:3" ht="12.75" customHeight="1">
      <c r="A691" s="156" t="s">
        <v>1100</v>
      </c>
      <c r="B691" s="132" t="s">
        <v>1100</v>
      </c>
      <c r="C691" s="142" t="s">
        <v>153</v>
      </c>
    </row>
    <row r="692" spans="1:3" ht="12.75" customHeight="1">
      <c r="A692" s="156" t="s">
        <v>1100</v>
      </c>
      <c r="B692" s="132" t="s">
        <v>1100</v>
      </c>
      <c r="C692" s="142" t="s">
        <v>154</v>
      </c>
    </row>
    <row r="693" spans="1:3" ht="12.75" customHeight="1">
      <c r="A693" s="156" t="s">
        <v>1100</v>
      </c>
      <c r="B693" s="132" t="s">
        <v>1100</v>
      </c>
      <c r="C693" s="142" t="s">
        <v>155</v>
      </c>
    </row>
    <row r="694" spans="1:3" ht="12.75" customHeight="1">
      <c r="A694" s="156" t="s">
        <v>1100</v>
      </c>
      <c r="B694" s="132" t="s">
        <v>1100</v>
      </c>
      <c r="C694" s="142" t="s">
        <v>156</v>
      </c>
    </row>
    <row r="695" spans="1:3" ht="12.75" customHeight="1">
      <c r="A695" s="156" t="s">
        <v>1100</v>
      </c>
      <c r="B695" s="132" t="s">
        <v>1100</v>
      </c>
      <c r="C695" s="142" t="s">
        <v>157</v>
      </c>
    </row>
    <row r="696" spans="1:3" ht="12.75" customHeight="1">
      <c r="A696" s="156"/>
      <c r="B696" s="132"/>
      <c r="C696" s="142"/>
    </row>
    <row r="697" spans="1:3" s="134" customFormat="1" ht="12.75" customHeight="1">
      <c r="A697" s="157" t="s">
        <v>1100</v>
      </c>
      <c r="B697" s="133" t="s">
        <v>158</v>
      </c>
      <c r="C697" s="140"/>
    </row>
    <row r="698" spans="1:3" ht="12.75" customHeight="1">
      <c r="A698" s="156" t="s">
        <v>1100</v>
      </c>
      <c r="B698" s="132" t="s">
        <v>1100</v>
      </c>
      <c r="C698" s="142" t="s">
        <v>1624</v>
      </c>
    </row>
    <row r="699" spans="1:3" ht="12.75" customHeight="1">
      <c r="A699" s="156" t="s">
        <v>1100</v>
      </c>
      <c r="B699" s="132" t="s">
        <v>1100</v>
      </c>
      <c r="C699" s="142" t="s">
        <v>1625</v>
      </c>
    </row>
    <row r="700" spans="1:3" ht="12.75" customHeight="1">
      <c r="A700" s="156" t="s">
        <v>1100</v>
      </c>
      <c r="B700" s="132" t="s">
        <v>1100</v>
      </c>
      <c r="C700" s="142" t="s">
        <v>1626</v>
      </c>
    </row>
    <row r="701" spans="1:3" ht="12.75" customHeight="1">
      <c r="A701" s="156" t="s">
        <v>1100</v>
      </c>
      <c r="B701" s="132" t="s">
        <v>1100</v>
      </c>
      <c r="C701" s="142" t="s">
        <v>1627</v>
      </c>
    </row>
    <row r="702" spans="1:3" ht="12.75" customHeight="1">
      <c r="A702" s="156" t="s">
        <v>1100</v>
      </c>
      <c r="B702" s="132" t="s">
        <v>1100</v>
      </c>
      <c r="C702" s="142" t="s">
        <v>1628</v>
      </c>
    </row>
    <row r="703" spans="1:3" ht="12.75" customHeight="1">
      <c r="A703" s="156"/>
      <c r="B703" s="132"/>
      <c r="C703" s="142"/>
    </row>
    <row r="704" spans="1:3" s="134" customFormat="1" ht="12.75" customHeight="1">
      <c r="A704" s="157" t="s">
        <v>1100</v>
      </c>
      <c r="B704" s="133" t="s">
        <v>1629</v>
      </c>
      <c r="C704" s="140"/>
    </row>
    <row r="705" spans="1:3" ht="12.75" customHeight="1">
      <c r="A705" s="156" t="s">
        <v>1100</v>
      </c>
      <c r="B705" s="132" t="s">
        <v>1100</v>
      </c>
      <c r="C705" s="142" t="s">
        <v>218</v>
      </c>
    </row>
    <row r="706" spans="1:3" ht="12.75" customHeight="1">
      <c r="A706" s="156" t="s">
        <v>1100</v>
      </c>
      <c r="B706" s="132" t="s">
        <v>1100</v>
      </c>
      <c r="C706" s="142" t="s">
        <v>219</v>
      </c>
    </row>
    <row r="707" spans="1:3" ht="12.75" customHeight="1">
      <c r="A707" s="156" t="s">
        <v>1100</v>
      </c>
      <c r="B707" s="132" t="s">
        <v>1100</v>
      </c>
      <c r="C707" s="142" t="s">
        <v>220</v>
      </c>
    </row>
    <row r="708" spans="1:3" ht="12.75" customHeight="1">
      <c r="A708" s="156" t="s">
        <v>1100</v>
      </c>
      <c r="B708" s="132" t="s">
        <v>1100</v>
      </c>
      <c r="C708" s="142" t="s">
        <v>3545</v>
      </c>
    </row>
    <row r="709" spans="1:3" ht="12.75" customHeight="1">
      <c r="A709" s="156" t="s">
        <v>1100</v>
      </c>
      <c r="B709" s="132" t="s">
        <v>1100</v>
      </c>
      <c r="C709" s="142" t="s">
        <v>221</v>
      </c>
    </row>
    <row r="710" spans="1:3" ht="12.75" customHeight="1">
      <c r="A710" s="156" t="s">
        <v>1100</v>
      </c>
      <c r="B710" s="132" t="s">
        <v>1100</v>
      </c>
      <c r="C710" s="142" t="s">
        <v>222</v>
      </c>
    </row>
    <row r="711" spans="1:3" ht="12.75" customHeight="1">
      <c r="A711" s="156"/>
      <c r="B711" s="132"/>
      <c r="C711" s="142"/>
    </row>
    <row r="712" spans="1:3" s="134" customFormat="1" ht="12.75" customHeight="1">
      <c r="A712" s="157" t="s">
        <v>1100</v>
      </c>
      <c r="B712" s="133" t="s">
        <v>223</v>
      </c>
      <c r="C712" s="140"/>
    </row>
    <row r="713" spans="1:3" ht="12.75" customHeight="1">
      <c r="A713" s="156" t="s">
        <v>1100</v>
      </c>
      <c r="B713" s="132" t="s">
        <v>1100</v>
      </c>
      <c r="C713" s="142" t="s">
        <v>224</v>
      </c>
    </row>
    <row r="714" spans="1:3" ht="12.75" customHeight="1">
      <c r="A714" s="156" t="s">
        <v>1100</v>
      </c>
      <c r="B714" s="132" t="s">
        <v>1100</v>
      </c>
      <c r="C714" s="142" t="s">
        <v>225</v>
      </c>
    </row>
    <row r="715" spans="1:3" ht="12.75" customHeight="1">
      <c r="A715" s="156" t="s">
        <v>1100</v>
      </c>
      <c r="B715" s="132" t="s">
        <v>1100</v>
      </c>
      <c r="C715" s="142" t="s">
        <v>226</v>
      </c>
    </row>
    <row r="716" spans="1:3" ht="12.75" customHeight="1">
      <c r="A716" s="156"/>
      <c r="B716" s="132"/>
      <c r="C716" s="142"/>
    </row>
    <row r="717" spans="1:3" s="134" customFormat="1" ht="12.75" customHeight="1">
      <c r="A717" s="157" t="s">
        <v>1100</v>
      </c>
      <c r="B717" s="133" t="s">
        <v>227</v>
      </c>
      <c r="C717" s="140"/>
    </row>
    <row r="718" spans="1:3" ht="12.75" customHeight="1">
      <c r="A718" s="156" t="s">
        <v>1100</v>
      </c>
      <c r="B718" s="132" t="s">
        <v>1100</v>
      </c>
      <c r="C718" s="142" t="s">
        <v>228</v>
      </c>
    </row>
    <row r="719" spans="1:3" ht="12.75" customHeight="1">
      <c r="A719" s="156" t="s">
        <v>1100</v>
      </c>
      <c r="B719" s="132" t="s">
        <v>1100</v>
      </c>
      <c r="C719" s="142" t="s">
        <v>229</v>
      </c>
    </row>
    <row r="720" spans="1:3" ht="12.75" customHeight="1">
      <c r="A720" s="156" t="s">
        <v>1100</v>
      </c>
      <c r="B720" s="132" t="s">
        <v>1100</v>
      </c>
      <c r="C720" s="142" t="s">
        <v>230</v>
      </c>
    </row>
    <row r="721" spans="1:9" ht="12.75" customHeight="1">
      <c r="A721" s="156" t="s">
        <v>1100</v>
      </c>
      <c r="B721" s="132" t="s">
        <v>1100</v>
      </c>
      <c r="C721" s="142" t="s">
        <v>231</v>
      </c>
    </row>
    <row r="722" spans="1:9" ht="12.75" customHeight="1">
      <c r="A722" s="156" t="s">
        <v>1100</v>
      </c>
      <c r="B722" s="132" t="s">
        <v>1100</v>
      </c>
      <c r="C722" s="142" t="s">
        <v>232</v>
      </c>
    </row>
    <row r="723" spans="1:9" ht="12.75" customHeight="1">
      <c r="A723" s="156" t="s">
        <v>1100</v>
      </c>
      <c r="B723" s="132" t="s">
        <v>1100</v>
      </c>
      <c r="C723" s="142" t="s">
        <v>233</v>
      </c>
    </row>
    <row r="724" spans="1:9" ht="12.75" customHeight="1">
      <c r="A724" s="156"/>
      <c r="B724" s="132"/>
      <c r="C724" s="142"/>
    </row>
    <row r="725" spans="1:9" s="134" customFormat="1" ht="12.75" customHeight="1">
      <c r="A725" s="157" t="s">
        <v>1100</v>
      </c>
      <c r="B725" s="133" t="s">
        <v>234</v>
      </c>
      <c r="C725" s="140"/>
    </row>
    <row r="726" spans="1:9" ht="12.75" customHeight="1">
      <c r="A726" s="156" t="s">
        <v>1100</v>
      </c>
      <c r="B726" s="132" t="s">
        <v>1100</v>
      </c>
      <c r="C726" s="142" t="s">
        <v>235</v>
      </c>
    </row>
    <row r="727" spans="1:9" ht="12.75" customHeight="1">
      <c r="A727" s="156" t="s">
        <v>1100</v>
      </c>
      <c r="B727" s="132" t="s">
        <v>1100</v>
      </c>
      <c r="C727" s="142" t="s">
        <v>236</v>
      </c>
    </row>
    <row r="728" spans="1:9" ht="12.75" customHeight="1">
      <c r="A728" s="156" t="s">
        <v>1100</v>
      </c>
      <c r="B728" s="132" t="s">
        <v>1100</v>
      </c>
      <c r="C728" s="142" t="s">
        <v>237</v>
      </c>
    </row>
    <row r="729" spans="1:9" ht="12.75" customHeight="1">
      <c r="A729" s="156"/>
      <c r="B729" s="132"/>
      <c r="C729" s="142"/>
    </row>
    <row r="730" spans="1:9" s="134" customFormat="1" ht="12.75" customHeight="1">
      <c r="A730" s="157" t="s">
        <v>1100</v>
      </c>
      <c r="B730" s="133" t="s">
        <v>1880</v>
      </c>
      <c r="C730" s="140"/>
    </row>
    <row r="731" spans="1:9" ht="12.75" customHeight="1">
      <c r="A731" s="156" t="s">
        <v>1100</v>
      </c>
      <c r="B731" s="132" t="s">
        <v>1100</v>
      </c>
      <c r="C731" s="142" t="s">
        <v>1881</v>
      </c>
    </row>
    <row r="732" spans="1:9" ht="12.75" customHeight="1">
      <c r="A732" s="156" t="s">
        <v>1100</v>
      </c>
      <c r="B732" s="132" t="s">
        <v>1100</v>
      </c>
      <c r="C732" s="142" t="s">
        <v>1882</v>
      </c>
    </row>
    <row r="733" spans="1:9" ht="12.75" customHeight="1">
      <c r="A733" s="156" t="s">
        <v>1100</v>
      </c>
      <c r="B733" s="132" t="s">
        <v>1100</v>
      </c>
      <c r="C733" s="142" t="s">
        <v>1883</v>
      </c>
    </row>
    <row r="734" spans="1:9" ht="12.75" customHeight="1">
      <c r="A734" s="156"/>
      <c r="B734" s="132"/>
      <c r="C734" s="142"/>
    </row>
    <row r="735" spans="1:9" s="139" customFormat="1" ht="23.25" customHeight="1">
      <c r="A735" s="155" t="s">
        <v>1884</v>
      </c>
      <c r="B735" s="137"/>
      <c r="C735" s="141"/>
      <c r="D735" s="138"/>
      <c r="E735" s="138"/>
      <c r="F735" s="138"/>
      <c r="G735" s="138"/>
      <c r="H735" s="138"/>
      <c r="I735" s="138"/>
    </row>
    <row r="736" spans="1:9" ht="12.75" customHeight="1">
      <c r="A736" s="156"/>
      <c r="B736" s="132"/>
      <c r="C736" s="142"/>
    </row>
    <row r="737" spans="1:9" s="134" customFormat="1" ht="12.75" customHeight="1">
      <c r="A737" s="157" t="s">
        <v>1100</v>
      </c>
      <c r="B737" s="133" t="s">
        <v>1885</v>
      </c>
      <c r="C737" s="140"/>
    </row>
    <row r="738" spans="1:9" ht="12.75" customHeight="1">
      <c r="A738" s="156" t="s">
        <v>1100</v>
      </c>
      <c r="B738" s="132" t="s">
        <v>1100</v>
      </c>
      <c r="C738" s="142" t="s">
        <v>3546</v>
      </c>
    </row>
    <row r="739" spans="1:9" ht="12.75" customHeight="1">
      <c r="A739" s="156" t="s">
        <v>1100</v>
      </c>
      <c r="B739" s="132" t="s">
        <v>1100</v>
      </c>
      <c r="C739" s="142" t="s">
        <v>1886</v>
      </c>
    </row>
    <row r="740" spans="1:9" ht="12.75" customHeight="1">
      <c r="A740" s="156" t="s">
        <v>1100</v>
      </c>
      <c r="B740" s="132" t="s">
        <v>1100</v>
      </c>
      <c r="C740" s="142" t="s">
        <v>1887</v>
      </c>
    </row>
    <row r="741" spans="1:9" ht="12.75" customHeight="1">
      <c r="A741" s="156" t="s">
        <v>1100</v>
      </c>
      <c r="B741" s="132" t="s">
        <v>1100</v>
      </c>
      <c r="C741" s="142" t="s">
        <v>1888</v>
      </c>
    </row>
    <row r="742" spans="1:9" ht="12.75" customHeight="1">
      <c r="A742" s="156" t="s">
        <v>1100</v>
      </c>
      <c r="B742" s="132" t="s">
        <v>1100</v>
      </c>
      <c r="C742" s="142" t="s">
        <v>1889</v>
      </c>
    </row>
    <row r="743" spans="1:9" ht="12.75" customHeight="1">
      <c r="A743" s="156"/>
      <c r="B743" s="132"/>
      <c r="C743" s="142"/>
    </row>
    <row r="744" spans="1:9" s="139" customFormat="1" ht="23.25" customHeight="1">
      <c r="A744" s="155" t="s">
        <v>1890</v>
      </c>
      <c r="B744" s="137"/>
      <c r="C744" s="141"/>
      <c r="D744" s="138"/>
      <c r="E744" s="138"/>
      <c r="F744" s="138"/>
      <c r="G744" s="138"/>
      <c r="H744" s="138"/>
      <c r="I744" s="138"/>
    </row>
    <row r="745" spans="1:9" ht="12.75" customHeight="1">
      <c r="A745" s="156"/>
      <c r="B745" s="132"/>
      <c r="C745" s="142"/>
    </row>
    <row r="746" spans="1:9" ht="12.75" customHeight="1">
      <c r="A746" s="156"/>
      <c r="B746" s="132"/>
      <c r="C746" s="142"/>
    </row>
    <row r="747" spans="1:9" s="134" customFormat="1" ht="12.75" customHeight="1">
      <c r="A747" s="157" t="s">
        <v>1100</v>
      </c>
      <c r="B747" s="133" t="s">
        <v>1891</v>
      </c>
      <c r="C747" s="140"/>
    </row>
    <row r="748" spans="1:9" ht="12.75" customHeight="1">
      <c r="A748" s="156" t="s">
        <v>1100</v>
      </c>
      <c r="B748" s="132" t="s">
        <v>1100</v>
      </c>
      <c r="C748" s="142" t="s">
        <v>1892</v>
      </c>
    </row>
    <row r="749" spans="1:9" ht="12.75" customHeight="1">
      <c r="A749" s="156" t="s">
        <v>1100</v>
      </c>
      <c r="B749" s="132" t="s">
        <v>1100</v>
      </c>
      <c r="C749" s="142" t="s">
        <v>1893</v>
      </c>
    </row>
    <row r="750" spans="1:9" ht="12.75" customHeight="1">
      <c r="A750" s="156" t="s">
        <v>1100</v>
      </c>
      <c r="B750" s="132" t="s">
        <v>1100</v>
      </c>
      <c r="C750" s="142" t="s">
        <v>1894</v>
      </c>
    </row>
    <row r="751" spans="1:9" ht="12.75" customHeight="1">
      <c r="A751" s="156" t="s">
        <v>1100</v>
      </c>
      <c r="B751" s="132" t="s">
        <v>1100</v>
      </c>
      <c r="C751" s="142" t="s">
        <v>1895</v>
      </c>
    </row>
    <row r="752" spans="1:9" ht="12.75" customHeight="1">
      <c r="A752" s="156" t="s">
        <v>1100</v>
      </c>
      <c r="B752" s="132" t="s">
        <v>1100</v>
      </c>
      <c r="C752" s="142" t="s">
        <v>1896</v>
      </c>
    </row>
    <row r="753" spans="1:9" ht="12.75" customHeight="1">
      <c r="A753" s="156" t="s">
        <v>1100</v>
      </c>
      <c r="B753" s="132" t="s">
        <v>1100</v>
      </c>
      <c r="C753" s="142" t="s">
        <v>1897</v>
      </c>
    </row>
    <row r="754" spans="1:9" ht="12.75" customHeight="1">
      <c r="A754" s="156" t="s">
        <v>1100</v>
      </c>
      <c r="B754" s="132" t="s">
        <v>1100</v>
      </c>
      <c r="C754" s="142" t="s">
        <v>1898</v>
      </c>
    </row>
    <row r="755" spans="1:9" ht="12.75" customHeight="1">
      <c r="A755" s="156" t="s">
        <v>1100</v>
      </c>
      <c r="B755" s="132" t="s">
        <v>1100</v>
      </c>
      <c r="C755" s="142" t="s">
        <v>1899</v>
      </c>
    </row>
    <row r="756" spans="1:9" ht="12.75" customHeight="1">
      <c r="A756" s="156" t="s">
        <v>1100</v>
      </c>
      <c r="B756" s="132" t="s">
        <v>1100</v>
      </c>
      <c r="C756" s="142" t="s">
        <v>2550</v>
      </c>
    </row>
    <row r="757" spans="1:9" ht="12.75" customHeight="1">
      <c r="A757" s="156" t="s">
        <v>1100</v>
      </c>
      <c r="B757" s="132" t="s">
        <v>1100</v>
      </c>
      <c r="C757" s="142" t="s">
        <v>2551</v>
      </c>
    </row>
    <row r="758" spans="1:9" ht="12.75" customHeight="1">
      <c r="A758" s="156"/>
      <c r="B758" s="132"/>
      <c r="C758" s="142"/>
    </row>
    <row r="759" spans="1:9" s="134" customFormat="1" ht="12.75" customHeight="1">
      <c r="A759" s="157" t="s">
        <v>1100</v>
      </c>
      <c r="B759" s="133" t="s">
        <v>1900</v>
      </c>
      <c r="C759" s="140"/>
    </row>
    <row r="760" spans="1:9" ht="12.75" customHeight="1">
      <c r="A760" s="156" t="s">
        <v>1100</v>
      </c>
      <c r="B760" s="132" t="s">
        <v>1100</v>
      </c>
      <c r="C760" s="142" t="s">
        <v>2552</v>
      </c>
    </row>
    <row r="761" spans="1:9" ht="12.75" customHeight="1">
      <c r="A761" s="156" t="s">
        <v>1100</v>
      </c>
      <c r="B761" s="132" t="s">
        <v>1100</v>
      </c>
      <c r="C761" s="142" t="s">
        <v>1901</v>
      </c>
    </row>
    <row r="762" spans="1:9" ht="12.75" customHeight="1">
      <c r="A762" s="156"/>
      <c r="B762" s="132"/>
      <c r="C762" s="142"/>
    </row>
    <row r="763" spans="1:9" s="139" customFormat="1" ht="23.25" customHeight="1">
      <c r="A763" s="155" t="s">
        <v>1902</v>
      </c>
      <c r="B763" s="137"/>
      <c r="C763" s="141"/>
      <c r="D763" s="138"/>
      <c r="E763" s="138"/>
      <c r="F763" s="138"/>
      <c r="G763" s="138"/>
      <c r="H763" s="138"/>
      <c r="I763" s="138"/>
    </row>
    <row r="764" spans="1:9" ht="12.75" customHeight="1">
      <c r="A764" s="156"/>
      <c r="B764" s="132"/>
      <c r="C764" s="142"/>
    </row>
    <row r="765" spans="1:9" ht="12.75" customHeight="1">
      <c r="A765" s="156"/>
      <c r="B765" s="132"/>
      <c r="C765" s="142"/>
    </row>
    <row r="766" spans="1:9" s="134" customFormat="1" ht="12.75" customHeight="1">
      <c r="A766" s="157" t="s">
        <v>1100</v>
      </c>
      <c r="B766" s="133" t="s">
        <v>3650</v>
      </c>
      <c r="C766" s="140"/>
    </row>
    <row r="767" spans="1:9" s="134" customFormat="1" ht="12.75" customHeight="1">
      <c r="A767" s="157"/>
      <c r="B767" s="133" t="s">
        <v>3651</v>
      </c>
      <c r="C767" s="140"/>
    </row>
    <row r="768" spans="1:9" ht="12.75" customHeight="1">
      <c r="A768" s="156" t="s">
        <v>1100</v>
      </c>
      <c r="B768" s="132" t="s">
        <v>1100</v>
      </c>
      <c r="C768" s="142" t="s">
        <v>1903</v>
      </c>
    </row>
    <row r="769" spans="1:3" ht="12.75" customHeight="1">
      <c r="A769" s="156" t="s">
        <v>1100</v>
      </c>
      <c r="B769" s="132" t="s">
        <v>1100</v>
      </c>
      <c r="C769" s="142" t="s">
        <v>1904</v>
      </c>
    </row>
    <row r="770" spans="1:3" ht="12.75" customHeight="1">
      <c r="A770" s="156" t="s">
        <v>1100</v>
      </c>
      <c r="B770" s="132" t="s">
        <v>1100</v>
      </c>
      <c r="C770" s="142" t="s">
        <v>1905</v>
      </c>
    </row>
    <row r="771" spans="1:3" ht="12.75" customHeight="1">
      <c r="A771" s="156" t="s">
        <v>1100</v>
      </c>
      <c r="B771" s="132" t="s">
        <v>1100</v>
      </c>
      <c r="C771" s="142" t="s">
        <v>1906</v>
      </c>
    </row>
    <row r="772" spans="1:3" ht="12.75" customHeight="1">
      <c r="A772" s="156" t="s">
        <v>1100</v>
      </c>
      <c r="B772" s="132" t="s">
        <v>1100</v>
      </c>
      <c r="C772" s="142" t="s">
        <v>345</v>
      </c>
    </row>
    <row r="773" spans="1:3" ht="12.75" customHeight="1">
      <c r="A773" s="156" t="s">
        <v>1100</v>
      </c>
      <c r="B773" s="132" t="s">
        <v>1100</v>
      </c>
      <c r="C773" s="142" t="s">
        <v>346</v>
      </c>
    </row>
    <row r="774" spans="1:3" ht="12.75" customHeight="1">
      <c r="A774" s="156" t="s">
        <v>1100</v>
      </c>
      <c r="B774" s="132" t="s">
        <v>1100</v>
      </c>
      <c r="C774" s="142" t="s">
        <v>347</v>
      </c>
    </row>
    <row r="775" spans="1:3" ht="12.75" customHeight="1">
      <c r="A775" s="156" t="s">
        <v>1100</v>
      </c>
      <c r="B775" s="132" t="s">
        <v>1100</v>
      </c>
      <c r="C775" s="142" t="s">
        <v>348</v>
      </c>
    </row>
    <row r="776" spans="1:3" ht="12.75" customHeight="1">
      <c r="A776" s="156" t="s">
        <v>1100</v>
      </c>
      <c r="B776" s="132" t="s">
        <v>1100</v>
      </c>
      <c r="C776" s="142" t="s">
        <v>349</v>
      </c>
    </row>
    <row r="777" spans="1:3" ht="12.75" customHeight="1">
      <c r="A777" s="156" t="s">
        <v>1100</v>
      </c>
      <c r="B777" s="132" t="s">
        <v>1100</v>
      </c>
      <c r="C777" s="142" t="s">
        <v>350</v>
      </c>
    </row>
    <row r="778" spans="1:3" ht="12.75" customHeight="1">
      <c r="A778" s="156" t="s">
        <v>1100</v>
      </c>
      <c r="B778" s="132" t="s">
        <v>1100</v>
      </c>
      <c r="C778" s="142" t="s">
        <v>2553</v>
      </c>
    </row>
    <row r="779" spans="1:3" ht="12.75" customHeight="1">
      <c r="A779" s="156" t="s">
        <v>1100</v>
      </c>
      <c r="B779" s="132" t="s">
        <v>1100</v>
      </c>
      <c r="C779" s="142" t="s">
        <v>351</v>
      </c>
    </row>
    <row r="780" spans="1:3" ht="12.75" customHeight="1">
      <c r="A780" s="156" t="s">
        <v>1100</v>
      </c>
      <c r="B780" s="132" t="s">
        <v>1100</v>
      </c>
      <c r="C780" s="142" t="s">
        <v>352</v>
      </c>
    </row>
    <row r="781" spans="1:3" ht="12.75" customHeight="1">
      <c r="A781" s="156" t="s">
        <v>1100</v>
      </c>
      <c r="B781" s="132" t="s">
        <v>1100</v>
      </c>
      <c r="C781" s="142" t="s">
        <v>353</v>
      </c>
    </row>
    <row r="782" spans="1:3" ht="12.75" customHeight="1">
      <c r="A782" s="156" t="s">
        <v>1100</v>
      </c>
      <c r="B782" s="132" t="s">
        <v>1100</v>
      </c>
      <c r="C782" s="142" t="s">
        <v>354</v>
      </c>
    </row>
    <row r="783" spans="1:3" ht="12.75" customHeight="1">
      <c r="A783" s="156" t="s">
        <v>1100</v>
      </c>
      <c r="B783" s="132" t="s">
        <v>1100</v>
      </c>
      <c r="C783" s="142" t="s">
        <v>355</v>
      </c>
    </row>
    <row r="784" spans="1:3" ht="12.75" customHeight="1">
      <c r="A784" s="156" t="s">
        <v>1100</v>
      </c>
      <c r="B784" s="132" t="s">
        <v>1100</v>
      </c>
      <c r="C784" s="142" t="s">
        <v>356</v>
      </c>
    </row>
    <row r="785" spans="1:3" ht="12.75" customHeight="1">
      <c r="A785" s="156" t="s">
        <v>1100</v>
      </c>
      <c r="B785" s="132" t="s">
        <v>1100</v>
      </c>
      <c r="C785" s="142" t="s">
        <v>357</v>
      </c>
    </row>
    <row r="786" spans="1:3" ht="12.75" customHeight="1">
      <c r="A786" s="156" t="s">
        <v>1100</v>
      </c>
      <c r="B786" s="132" t="s">
        <v>1100</v>
      </c>
      <c r="C786" s="142" t="s">
        <v>358</v>
      </c>
    </row>
    <row r="787" spans="1:3" ht="12.75" customHeight="1">
      <c r="A787" s="156" t="s">
        <v>1100</v>
      </c>
      <c r="B787" s="132" t="s">
        <v>1100</v>
      </c>
      <c r="C787" s="142" t="s">
        <v>359</v>
      </c>
    </row>
    <row r="788" spans="1:3" ht="12.75" customHeight="1">
      <c r="A788" s="156"/>
      <c r="B788" s="132"/>
      <c r="C788" s="142"/>
    </row>
    <row r="789" spans="1:3" s="134" customFormat="1" ht="12.75" customHeight="1">
      <c r="A789" s="157" t="s">
        <v>1100</v>
      </c>
      <c r="B789" s="133" t="s">
        <v>360</v>
      </c>
      <c r="C789" s="140"/>
    </row>
    <row r="790" spans="1:3" ht="12.75" customHeight="1">
      <c r="A790" s="156" t="s">
        <v>1100</v>
      </c>
      <c r="B790" s="132" t="s">
        <v>1100</v>
      </c>
      <c r="C790" s="142" t="s">
        <v>3547</v>
      </c>
    </row>
    <row r="791" spans="1:3" ht="12.75" customHeight="1">
      <c r="A791" s="156" t="s">
        <v>1100</v>
      </c>
      <c r="B791" s="132" t="s">
        <v>1100</v>
      </c>
      <c r="C791" s="142" t="s">
        <v>1813</v>
      </c>
    </row>
    <row r="792" spans="1:3" ht="12.75" customHeight="1">
      <c r="A792" s="156" t="s">
        <v>1100</v>
      </c>
      <c r="B792" s="132" t="s">
        <v>1100</v>
      </c>
      <c r="C792" s="142" t="s">
        <v>3548</v>
      </c>
    </row>
    <row r="793" spans="1:3" ht="12.75" customHeight="1">
      <c r="A793" s="156" t="s">
        <v>1100</v>
      </c>
      <c r="B793" s="132" t="s">
        <v>1100</v>
      </c>
      <c r="C793" s="142" t="s">
        <v>1814</v>
      </c>
    </row>
    <row r="794" spans="1:3" ht="12.75" customHeight="1">
      <c r="A794" s="156" t="s">
        <v>1100</v>
      </c>
      <c r="B794" s="132" t="s">
        <v>1100</v>
      </c>
      <c r="C794" s="142" t="s">
        <v>3549</v>
      </c>
    </row>
    <row r="795" spans="1:3" ht="12.75" customHeight="1">
      <c r="A795" s="156" t="s">
        <v>1100</v>
      </c>
      <c r="B795" s="132" t="s">
        <v>1100</v>
      </c>
      <c r="C795" s="142" t="s">
        <v>1815</v>
      </c>
    </row>
    <row r="796" spans="1:3" ht="12.75" customHeight="1">
      <c r="A796" s="156" t="s">
        <v>1100</v>
      </c>
      <c r="B796" s="132" t="s">
        <v>1100</v>
      </c>
      <c r="C796" s="142" t="s">
        <v>1816</v>
      </c>
    </row>
    <row r="797" spans="1:3" ht="12.75" customHeight="1">
      <c r="A797" s="156" t="s">
        <v>1100</v>
      </c>
      <c r="B797" s="132" t="s">
        <v>1100</v>
      </c>
      <c r="C797" s="142" t="s">
        <v>1817</v>
      </c>
    </row>
    <row r="798" spans="1:3" ht="12.75" customHeight="1">
      <c r="A798" s="156"/>
      <c r="B798" s="132"/>
      <c r="C798" s="142"/>
    </row>
    <row r="799" spans="1:3" s="134" customFormat="1" ht="12.75" customHeight="1">
      <c r="A799" s="157" t="s">
        <v>1100</v>
      </c>
      <c r="B799" s="133" t="s">
        <v>1818</v>
      </c>
      <c r="C799" s="140"/>
    </row>
    <row r="800" spans="1:3" ht="12.75" customHeight="1">
      <c r="A800" s="156" t="s">
        <v>1100</v>
      </c>
      <c r="B800" s="132" t="s">
        <v>1100</v>
      </c>
      <c r="C800" s="142" t="s">
        <v>2554</v>
      </c>
    </row>
    <row r="801" spans="1:3" ht="12.75" customHeight="1">
      <c r="A801" s="156" t="s">
        <v>1100</v>
      </c>
      <c r="B801" s="132" t="s">
        <v>1100</v>
      </c>
      <c r="C801" s="142" t="s">
        <v>1819</v>
      </c>
    </row>
    <row r="802" spans="1:3" ht="12.75" customHeight="1">
      <c r="A802" s="156" t="s">
        <v>1100</v>
      </c>
      <c r="B802" s="132" t="s">
        <v>1100</v>
      </c>
      <c r="C802" s="142" t="s">
        <v>2555</v>
      </c>
    </row>
    <row r="803" spans="1:3" ht="12.75" customHeight="1">
      <c r="A803" s="156" t="s">
        <v>1100</v>
      </c>
      <c r="B803" s="132" t="s">
        <v>1100</v>
      </c>
      <c r="C803" s="142" t="s">
        <v>1820</v>
      </c>
    </row>
    <row r="804" spans="1:3" ht="12.75" customHeight="1">
      <c r="A804" s="156"/>
      <c r="B804" s="132"/>
      <c r="C804" s="142" t="s">
        <v>2556</v>
      </c>
    </row>
    <row r="805" spans="1:3" ht="12.75" customHeight="1">
      <c r="A805" s="156"/>
      <c r="B805" s="132"/>
      <c r="C805" s="142"/>
    </row>
    <row r="806" spans="1:3" s="134" customFormat="1" ht="12.75" customHeight="1">
      <c r="A806" s="157" t="s">
        <v>1100</v>
      </c>
      <c r="B806" s="133" t="s">
        <v>455</v>
      </c>
      <c r="C806" s="140"/>
    </row>
    <row r="807" spans="1:3" ht="12.75" customHeight="1">
      <c r="A807" s="156" t="s">
        <v>1100</v>
      </c>
      <c r="B807" s="132" t="s">
        <v>1100</v>
      </c>
      <c r="C807" s="142" t="s">
        <v>456</v>
      </c>
    </row>
    <row r="808" spans="1:3" ht="12.75" customHeight="1">
      <c r="A808" s="156" t="s">
        <v>1100</v>
      </c>
      <c r="B808" s="132" t="s">
        <v>1100</v>
      </c>
      <c r="C808" s="142" t="s">
        <v>457</v>
      </c>
    </row>
    <row r="809" spans="1:3" ht="12.75" customHeight="1">
      <c r="A809" s="156" t="s">
        <v>1100</v>
      </c>
      <c r="B809" s="132" t="s">
        <v>1100</v>
      </c>
      <c r="C809" s="142" t="s">
        <v>458</v>
      </c>
    </row>
    <row r="810" spans="1:3" ht="12.75" customHeight="1">
      <c r="A810" s="156"/>
      <c r="B810" s="132"/>
      <c r="C810" s="142"/>
    </row>
    <row r="811" spans="1:3" s="134" customFormat="1" ht="12.75" customHeight="1">
      <c r="A811" s="157" t="s">
        <v>1100</v>
      </c>
      <c r="B811" s="133" t="s">
        <v>459</v>
      </c>
      <c r="C811" s="140"/>
    </row>
    <row r="812" spans="1:3" ht="12.75" customHeight="1">
      <c r="A812" s="156" t="s">
        <v>1100</v>
      </c>
      <c r="B812" s="132" t="s">
        <v>1100</v>
      </c>
      <c r="C812" s="142" t="s">
        <v>2557</v>
      </c>
    </row>
    <row r="813" spans="1:3" ht="12.75" customHeight="1">
      <c r="A813" s="156" t="s">
        <v>1100</v>
      </c>
      <c r="B813" s="132" t="s">
        <v>1100</v>
      </c>
      <c r="C813" s="142" t="s">
        <v>460</v>
      </c>
    </row>
    <row r="814" spans="1:3" ht="12.75" customHeight="1">
      <c r="A814" s="156" t="s">
        <v>1100</v>
      </c>
      <c r="B814" s="132" t="s">
        <v>1100</v>
      </c>
      <c r="C814" s="142" t="s">
        <v>2558</v>
      </c>
    </row>
    <row r="815" spans="1:3" ht="12.75" customHeight="1">
      <c r="A815" s="156" t="s">
        <v>1100</v>
      </c>
      <c r="B815" s="132" t="s">
        <v>1100</v>
      </c>
      <c r="C815" s="142" t="s">
        <v>2559</v>
      </c>
    </row>
    <row r="816" spans="1:3" ht="12.75" customHeight="1">
      <c r="A816" s="156" t="s">
        <v>1100</v>
      </c>
      <c r="B816" s="132" t="s">
        <v>1100</v>
      </c>
      <c r="C816" s="142" t="s">
        <v>2560</v>
      </c>
    </row>
    <row r="817" spans="1:3" ht="12.75" customHeight="1">
      <c r="A817" s="156" t="s">
        <v>1100</v>
      </c>
      <c r="B817" s="132" t="s">
        <v>1100</v>
      </c>
      <c r="C817" s="142" t="s">
        <v>461</v>
      </c>
    </row>
    <row r="818" spans="1:3" ht="12.75" customHeight="1">
      <c r="A818" s="156"/>
      <c r="B818" s="132"/>
      <c r="C818" s="142"/>
    </row>
    <row r="819" spans="1:3" s="134" customFormat="1" ht="12.75" customHeight="1">
      <c r="A819" s="157" t="s">
        <v>1100</v>
      </c>
      <c r="B819" s="133" t="s">
        <v>462</v>
      </c>
      <c r="C819" s="140"/>
    </row>
    <row r="820" spans="1:3" ht="12.75" customHeight="1">
      <c r="A820" s="156" t="s">
        <v>1100</v>
      </c>
      <c r="B820" s="132" t="s">
        <v>1100</v>
      </c>
      <c r="C820" s="142" t="s">
        <v>463</v>
      </c>
    </row>
    <row r="821" spans="1:3" ht="12.75" customHeight="1">
      <c r="A821" s="156" t="s">
        <v>1100</v>
      </c>
      <c r="B821" s="132" t="s">
        <v>1100</v>
      </c>
      <c r="C821" s="142" t="s">
        <v>464</v>
      </c>
    </row>
    <row r="822" spans="1:3" ht="12.75" customHeight="1">
      <c r="A822" s="156" t="s">
        <v>1100</v>
      </c>
      <c r="B822" s="132" t="s">
        <v>1100</v>
      </c>
      <c r="C822" s="142" t="s">
        <v>465</v>
      </c>
    </row>
    <row r="823" spans="1:3" ht="12.75" customHeight="1">
      <c r="A823" s="156" t="s">
        <v>1100</v>
      </c>
      <c r="B823" s="132" t="s">
        <v>1100</v>
      </c>
      <c r="C823" s="142" t="s">
        <v>466</v>
      </c>
    </row>
    <row r="824" spans="1:3" ht="12.75" customHeight="1">
      <c r="A824" s="156" t="s">
        <v>1100</v>
      </c>
      <c r="B824" s="132" t="s">
        <v>1100</v>
      </c>
      <c r="C824" s="142" t="s">
        <v>467</v>
      </c>
    </row>
    <row r="825" spans="1:3" ht="12.75" customHeight="1">
      <c r="A825" s="156" t="s">
        <v>1100</v>
      </c>
      <c r="B825" s="132" t="s">
        <v>1100</v>
      </c>
      <c r="C825" s="142" t="s">
        <v>468</v>
      </c>
    </row>
    <row r="826" spans="1:3" ht="12.75" customHeight="1">
      <c r="A826" s="156"/>
      <c r="B826" s="132"/>
      <c r="C826" s="142"/>
    </row>
    <row r="827" spans="1:3" s="134" customFormat="1" ht="12.75" customHeight="1">
      <c r="A827" s="157" t="s">
        <v>1100</v>
      </c>
      <c r="B827" s="133" t="s">
        <v>2064</v>
      </c>
      <c r="C827" s="140"/>
    </row>
    <row r="828" spans="1:3" ht="12.75" customHeight="1">
      <c r="A828" s="156" t="s">
        <v>1100</v>
      </c>
      <c r="B828" s="132" t="s">
        <v>1100</v>
      </c>
      <c r="C828" s="142" t="s">
        <v>2065</v>
      </c>
    </row>
    <row r="829" spans="1:3" ht="12.75" customHeight="1">
      <c r="A829" s="156" t="s">
        <v>1100</v>
      </c>
      <c r="B829" s="132" t="s">
        <v>1100</v>
      </c>
      <c r="C829" s="142" t="s">
        <v>2561</v>
      </c>
    </row>
    <row r="830" spans="1:3" ht="12.75" customHeight="1">
      <c r="A830" s="156" t="s">
        <v>1100</v>
      </c>
      <c r="B830" s="132" t="s">
        <v>1100</v>
      </c>
      <c r="C830" s="142" t="s">
        <v>2066</v>
      </c>
    </row>
    <row r="831" spans="1:3" ht="12.75" customHeight="1">
      <c r="A831" s="156"/>
      <c r="B831" s="132"/>
      <c r="C831" s="142"/>
    </row>
    <row r="832" spans="1:3" s="134" customFormat="1" ht="12.75" customHeight="1">
      <c r="A832" s="157" t="s">
        <v>1100</v>
      </c>
      <c r="B832" s="133" t="s">
        <v>2067</v>
      </c>
      <c r="C832" s="140"/>
    </row>
    <row r="833" spans="1:3" ht="12.75" customHeight="1">
      <c r="A833" s="156" t="s">
        <v>1100</v>
      </c>
      <c r="B833" s="132" t="s">
        <v>1100</v>
      </c>
      <c r="C833" s="142" t="s">
        <v>2068</v>
      </c>
    </row>
    <row r="834" spans="1:3" ht="12.75" customHeight="1">
      <c r="A834" s="156" t="s">
        <v>1100</v>
      </c>
      <c r="B834" s="132" t="s">
        <v>1100</v>
      </c>
      <c r="C834" s="142" t="s">
        <v>2562</v>
      </c>
    </row>
    <row r="835" spans="1:3" ht="12.75" customHeight="1">
      <c r="A835" s="156" t="s">
        <v>1100</v>
      </c>
      <c r="B835" s="132" t="s">
        <v>1100</v>
      </c>
      <c r="C835" s="142" t="s">
        <v>3550</v>
      </c>
    </row>
    <row r="836" spans="1:3" ht="12.75" customHeight="1">
      <c r="A836" s="156" t="s">
        <v>1100</v>
      </c>
      <c r="B836" s="132" t="s">
        <v>1100</v>
      </c>
      <c r="C836" s="142" t="s">
        <v>2069</v>
      </c>
    </row>
    <row r="837" spans="1:3" ht="12.75" customHeight="1">
      <c r="A837" s="156" t="s">
        <v>1100</v>
      </c>
      <c r="B837" s="132" t="s">
        <v>1100</v>
      </c>
      <c r="C837" s="142" t="s">
        <v>2070</v>
      </c>
    </row>
    <row r="838" spans="1:3" ht="12.75" customHeight="1">
      <c r="A838" s="156" t="s">
        <v>1100</v>
      </c>
      <c r="B838" s="132" t="s">
        <v>1100</v>
      </c>
      <c r="C838" s="142" t="s">
        <v>2071</v>
      </c>
    </row>
    <row r="839" spans="1:3" ht="12.75" customHeight="1">
      <c r="A839" s="156" t="s">
        <v>1100</v>
      </c>
      <c r="B839" s="132" t="s">
        <v>1100</v>
      </c>
      <c r="C839" s="142" t="s">
        <v>2563</v>
      </c>
    </row>
    <row r="840" spans="1:3" ht="12.75" customHeight="1">
      <c r="A840" s="156"/>
      <c r="B840" s="132"/>
      <c r="C840" s="142"/>
    </row>
    <row r="841" spans="1:3" s="134" customFormat="1" ht="12.75" customHeight="1">
      <c r="A841" s="157" t="s">
        <v>1100</v>
      </c>
      <c r="B841" s="133" t="s">
        <v>2072</v>
      </c>
      <c r="C841" s="140"/>
    </row>
    <row r="842" spans="1:3" ht="12.75" customHeight="1">
      <c r="A842" s="156" t="s">
        <v>1100</v>
      </c>
      <c r="B842" s="132" t="s">
        <v>1100</v>
      </c>
      <c r="C842" s="142" t="s">
        <v>2073</v>
      </c>
    </row>
    <row r="843" spans="1:3" ht="12.75" customHeight="1">
      <c r="A843" s="156" t="s">
        <v>1100</v>
      </c>
      <c r="B843" s="132" t="s">
        <v>1100</v>
      </c>
      <c r="C843" s="142" t="s">
        <v>2074</v>
      </c>
    </row>
    <row r="844" spans="1:3" ht="12.75" customHeight="1">
      <c r="A844" s="156" t="s">
        <v>1100</v>
      </c>
      <c r="B844" s="132" t="s">
        <v>1100</v>
      </c>
      <c r="C844" s="142" t="s">
        <v>2075</v>
      </c>
    </row>
    <row r="845" spans="1:3" ht="12.75" customHeight="1">
      <c r="A845" s="156" t="s">
        <v>1100</v>
      </c>
      <c r="B845" s="132" t="s">
        <v>1100</v>
      </c>
      <c r="C845" s="142" t="s">
        <v>2076</v>
      </c>
    </row>
    <row r="846" spans="1:3" ht="12.75" customHeight="1">
      <c r="A846" s="156"/>
      <c r="B846" s="132"/>
      <c r="C846" s="142"/>
    </row>
    <row r="847" spans="1:3" s="134" customFormat="1" ht="12.75" customHeight="1">
      <c r="A847" s="157" t="s">
        <v>1100</v>
      </c>
      <c r="B847" s="133" t="s">
        <v>2077</v>
      </c>
      <c r="C847" s="140"/>
    </row>
    <row r="848" spans="1:3" ht="12.75" customHeight="1">
      <c r="A848" s="156" t="s">
        <v>1100</v>
      </c>
      <c r="B848" s="132" t="s">
        <v>1100</v>
      </c>
      <c r="C848" s="142" t="s">
        <v>2564</v>
      </c>
    </row>
    <row r="849" spans="1:9" ht="12.75" customHeight="1">
      <c r="A849" s="156" t="s">
        <v>1100</v>
      </c>
      <c r="B849" s="132" t="s">
        <v>1100</v>
      </c>
      <c r="C849" s="142" t="s">
        <v>2078</v>
      </c>
    </row>
    <row r="850" spans="1:9" ht="12.75" customHeight="1">
      <c r="A850" s="156" t="s">
        <v>1100</v>
      </c>
      <c r="B850" s="132" t="s">
        <v>1100</v>
      </c>
      <c r="C850" s="142" t="s">
        <v>2565</v>
      </c>
    </row>
    <row r="851" spans="1:9" ht="12.75" customHeight="1">
      <c r="A851" s="156" t="s">
        <v>1100</v>
      </c>
      <c r="B851" s="132" t="s">
        <v>1100</v>
      </c>
      <c r="C851" s="142" t="s">
        <v>2079</v>
      </c>
    </row>
    <row r="852" spans="1:9" ht="12.75" customHeight="1">
      <c r="A852" s="156"/>
      <c r="B852" s="132"/>
      <c r="C852" s="142"/>
    </row>
    <row r="853" spans="1:9" s="134" customFormat="1" ht="12.75" customHeight="1">
      <c r="A853" s="157" t="s">
        <v>1100</v>
      </c>
      <c r="B853" s="133" t="s">
        <v>2080</v>
      </c>
      <c r="C853" s="140"/>
    </row>
    <row r="854" spans="1:9" ht="12.75" customHeight="1">
      <c r="A854" s="156" t="s">
        <v>1100</v>
      </c>
      <c r="B854" s="132" t="s">
        <v>1100</v>
      </c>
      <c r="C854" s="142" t="s">
        <v>2566</v>
      </c>
    </row>
    <row r="855" spans="1:9" ht="12.75" customHeight="1">
      <c r="A855" s="156" t="s">
        <v>1100</v>
      </c>
      <c r="B855" s="132" t="s">
        <v>1100</v>
      </c>
      <c r="C855" s="142" t="s">
        <v>2081</v>
      </c>
    </row>
    <row r="856" spans="1:9" ht="12.75" customHeight="1">
      <c r="A856" s="156" t="s">
        <v>1100</v>
      </c>
      <c r="B856" s="132" t="s">
        <v>1100</v>
      </c>
      <c r="C856" s="142" t="s">
        <v>3551</v>
      </c>
    </row>
    <row r="857" spans="1:9" ht="12.75" customHeight="1">
      <c r="A857" s="156" t="s">
        <v>1100</v>
      </c>
      <c r="B857" s="132" t="s">
        <v>1100</v>
      </c>
      <c r="C857" s="142" t="s">
        <v>3552</v>
      </c>
    </row>
    <row r="858" spans="1:9" ht="12.75" customHeight="1">
      <c r="A858" s="156" t="s">
        <v>1100</v>
      </c>
      <c r="B858" s="132" t="s">
        <v>1100</v>
      </c>
      <c r="C858" s="142" t="s">
        <v>2567</v>
      </c>
    </row>
    <row r="859" spans="1:9" ht="12.75" customHeight="1">
      <c r="A859" s="156" t="s">
        <v>1100</v>
      </c>
      <c r="B859" s="132" t="s">
        <v>1100</v>
      </c>
      <c r="C859" s="142" t="s">
        <v>542</v>
      </c>
    </row>
    <row r="860" spans="1:9" ht="12.75" customHeight="1">
      <c r="A860" s="156"/>
      <c r="B860" s="132"/>
      <c r="C860" s="142"/>
    </row>
    <row r="861" spans="1:9" s="139" customFormat="1" ht="23.25" customHeight="1">
      <c r="A861" s="155" t="s">
        <v>543</v>
      </c>
      <c r="B861" s="137"/>
      <c r="C861" s="141"/>
      <c r="D861" s="138"/>
      <c r="E861" s="138"/>
      <c r="F861" s="138"/>
      <c r="G861" s="138"/>
      <c r="H861" s="138"/>
      <c r="I861" s="138"/>
    </row>
    <row r="862" spans="1:9" ht="12.75" customHeight="1">
      <c r="A862" s="156"/>
      <c r="B862" s="132"/>
      <c r="C862" s="142"/>
    </row>
    <row r="863" spans="1:9" ht="12.75" customHeight="1">
      <c r="A863" s="156"/>
      <c r="B863" s="132"/>
      <c r="C863" s="142"/>
    </row>
    <row r="864" spans="1:9" s="134" customFormat="1" ht="12.75" customHeight="1">
      <c r="A864" s="157" t="s">
        <v>1100</v>
      </c>
      <c r="B864" s="133" t="s">
        <v>544</v>
      </c>
      <c r="C864" s="140"/>
    </row>
    <row r="865" spans="1:3" ht="12.75" customHeight="1">
      <c r="A865" s="156" t="s">
        <v>1100</v>
      </c>
      <c r="B865" s="132" t="s">
        <v>1100</v>
      </c>
      <c r="C865" s="142" t="s">
        <v>545</v>
      </c>
    </row>
    <row r="866" spans="1:3" ht="12.75" customHeight="1">
      <c r="A866" s="156" t="s">
        <v>1100</v>
      </c>
      <c r="B866" s="132" t="s">
        <v>1100</v>
      </c>
      <c r="C866" s="142" t="s">
        <v>546</v>
      </c>
    </row>
    <row r="867" spans="1:3" ht="12.75" customHeight="1">
      <c r="A867" s="156" t="s">
        <v>1100</v>
      </c>
      <c r="B867" s="132" t="s">
        <v>1100</v>
      </c>
      <c r="C867" s="142" t="s">
        <v>547</v>
      </c>
    </row>
    <row r="868" spans="1:3" ht="12.75" customHeight="1">
      <c r="A868" s="156" t="s">
        <v>1100</v>
      </c>
      <c r="B868" s="132" t="s">
        <v>1100</v>
      </c>
      <c r="C868" s="142" t="s">
        <v>2568</v>
      </c>
    </row>
    <row r="869" spans="1:3" ht="12.75" customHeight="1">
      <c r="A869" s="156" t="s">
        <v>1100</v>
      </c>
      <c r="B869" s="132" t="s">
        <v>1100</v>
      </c>
      <c r="C869" s="142" t="s">
        <v>1958</v>
      </c>
    </row>
    <row r="870" spans="1:3" ht="12.75" customHeight="1">
      <c r="A870" s="156"/>
      <c r="B870" s="132"/>
      <c r="C870" s="142"/>
    </row>
    <row r="871" spans="1:3" s="134" customFormat="1" ht="12.75" customHeight="1">
      <c r="A871" s="157" t="s">
        <v>1100</v>
      </c>
      <c r="B871" s="133" t="s">
        <v>1959</v>
      </c>
      <c r="C871" s="140"/>
    </row>
    <row r="872" spans="1:3" ht="12.75" customHeight="1">
      <c r="A872" s="156" t="s">
        <v>1100</v>
      </c>
      <c r="B872" s="132" t="s">
        <v>1100</v>
      </c>
      <c r="C872" s="142" t="s">
        <v>1960</v>
      </c>
    </row>
    <row r="873" spans="1:3" ht="12.75" customHeight="1">
      <c r="A873" s="156" t="s">
        <v>1100</v>
      </c>
      <c r="B873" s="132" t="s">
        <v>1100</v>
      </c>
      <c r="C873" s="142" t="s">
        <v>1961</v>
      </c>
    </row>
    <row r="874" spans="1:3" ht="12.75" customHeight="1">
      <c r="A874" s="156" t="s">
        <v>1100</v>
      </c>
      <c r="B874" s="132" t="s">
        <v>1100</v>
      </c>
      <c r="C874" s="142" t="s">
        <v>1962</v>
      </c>
    </row>
    <row r="875" spans="1:3" ht="12.75" customHeight="1">
      <c r="A875" s="156" t="s">
        <v>1100</v>
      </c>
      <c r="B875" s="132" t="s">
        <v>1100</v>
      </c>
      <c r="C875" s="142" t="s">
        <v>1963</v>
      </c>
    </row>
    <row r="876" spans="1:3" ht="12.75" customHeight="1">
      <c r="A876" s="156"/>
      <c r="B876" s="132"/>
      <c r="C876" s="142"/>
    </row>
    <row r="877" spans="1:3" s="134" customFormat="1" ht="12.75" customHeight="1">
      <c r="A877" s="157" t="s">
        <v>1100</v>
      </c>
      <c r="B877" s="133" t="s">
        <v>1964</v>
      </c>
      <c r="C877" s="140"/>
    </row>
    <row r="878" spans="1:3" ht="12.75" customHeight="1">
      <c r="A878" s="156" t="s">
        <v>1100</v>
      </c>
      <c r="B878" s="132" t="s">
        <v>1100</v>
      </c>
      <c r="C878" s="142" t="s">
        <v>1965</v>
      </c>
    </row>
    <row r="879" spans="1:3" ht="12.75" customHeight="1">
      <c r="A879" s="156" t="s">
        <v>1100</v>
      </c>
      <c r="B879" s="132" t="s">
        <v>1100</v>
      </c>
      <c r="C879" s="142" t="s">
        <v>1966</v>
      </c>
    </row>
    <row r="880" spans="1:3" ht="12.75" customHeight="1">
      <c r="A880" s="156" t="s">
        <v>1100</v>
      </c>
      <c r="B880" s="132" t="s">
        <v>1100</v>
      </c>
      <c r="C880" s="142" t="s">
        <v>1967</v>
      </c>
    </row>
    <row r="881" spans="1:3" ht="12.75" customHeight="1">
      <c r="A881" s="156"/>
      <c r="B881" s="132"/>
      <c r="C881" s="142"/>
    </row>
    <row r="882" spans="1:3" s="134" customFormat="1" ht="12.75" customHeight="1">
      <c r="A882" s="157" t="s">
        <v>1100</v>
      </c>
      <c r="B882" s="133" t="s">
        <v>1968</v>
      </c>
      <c r="C882" s="140"/>
    </row>
    <row r="883" spans="1:3" ht="12.75" customHeight="1">
      <c r="A883" s="156" t="s">
        <v>1100</v>
      </c>
      <c r="B883" s="132" t="s">
        <v>1100</v>
      </c>
      <c r="C883" s="142" t="s">
        <v>1969</v>
      </c>
    </row>
    <row r="884" spans="1:3" ht="12.75" customHeight="1">
      <c r="A884" s="156" t="s">
        <v>1100</v>
      </c>
      <c r="B884" s="132" t="s">
        <v>1100</v>
      </c>
      <c r="C884" s="142" t="s">
        <v>1970</v>
      </c>
    </row>
    <row r="885" spans="1:3" ht="12.75" customHeight="1">
      <c r="A885" s="156" t="s">
        <v>1100</v>
      </c>
      <c r="B885" s="132" t="s">
        <v>1100</v>
      </c>
      <c r="C885" s="142" t="s">
        <v>3522</v>
      </c>
    </row>
    <row r="886" spans="1:3" ht="12.75" customHeight="1">
      <c r="A886" s="156" t="s">
        <v>1100</v>
      </c>
      <c r="B886" s="132" t="s">
        <v>1100</v>
      </c>
      <c r="C886" s="142" t="s">
        <v>1971</v>
      </c>
    </row>
    <row r="887" spans="1:3" ht="12.75" customHeight="1">
      <c r="A887" s="156" t="s">
        <v>1100</v>
      </c>
      <c r="B887" s="132" t="s">
        <v>1100</v>
      </c>
      <c r="C887" s="142" t="s">
        <v>1972</v>
      </c>
    </row>
    <row r="888" spans="1:3" ht="12.75" customHeight="1">
      <c r="A888" s="156" t="s">
        <v>1100</v>
      </c>
      <c r="B888" s="132" t="s">
        <v>1100</v>
      </c>
      <c r="C888" s="142" t="s">
        <v>1973</v>
      </c>
    </row>
    <row r="889" spans="1:3" ht="12.75" customHeight="1">
      <c r="A889" s="156" t="s">
        <v>1100</v>
      </c>
      <c r="B889" s="132" t="s">
        <v>1100</v>
      </c>
      <c r="C889" s="142" t="s">
        <v>1974</v>
      </c>
    </row>
    <row r="890" spans="1:3" ht="12.75" customHeight="1">
      <c r="A890" s="156" t="s">
        <v>1100</v>
      </c>
      <c r="B890" s="132" t="s">
        <v>1100</v>
      </c>
      <c r="C890" s="142" t="s">
        <v>2569</v>
      </c>
    </row>
    <row r="891" spans="1:3" ht="12.75" customHeight="1">
      <c r="A891" s="156" t="s">
        <v>1100</v>
      </c>
      <c r="B891" s="132" t="s">
        <v>1100</v>
      </c>
      <c r="C891" s="142" t="s">
        <v>2570</v>
      </c>
    </row>
    <row r="892" spans="1:3" ht="12.75" customHeight="1">
      <c r="A892" s="156" t="s">
        <v>1100</v>
      </c>
      <c r="B892" s="132" t="s">
        <v>1100</v>
      </c>
      <c r="C892" s="142" t="s">
        <v>1975</v>
      </c>
    </row>
    <row r="893" spans="1:3" ht="12.75" customHeight="1">
      <c r="A893" s="156"/>
      <c r="B893" s="132"/>
      <c r="C893" s="142"/>
    </row>
    <row r="894" spans="1:3" s="134" customFormat="1" ht="12.75" customHeight="1">
      <c r="A894" s="157" t="s">
        <v>1100</v>
      </c>
      <c r="B894" s="133" t="s">
        <v>1976</v>
      </c>
      <c r="C894" s="140"/>
    </row>
    <row r="895" spans="1:3" ht="12.75" customHeight="1">
      <c r="A895" s="156" t="s">
        <v>1100</v>
      </c>
      <c r="B895" s="132" t="s">
        <v>1100</v>
      </c>
      <c r="C895" s="142" t="s">
        <v>2571</v>
      </c>
    </row>
    <row r="896" spans="1:3" ht="12.75" customHeight="1">
      <c r="A896" s="156" t="s">
        <v>1100</v>
      </c>
      <c r="B896" s="132" t="s">
        <v>1100</v>
      </c>
      <c r="C896" s="142" t="s">
        <v>1977</v>
      </c>
    </row>
    <row r="897" spans="1:3" ht="12.75" customHeight="1">
      <c r="A897" s="156" t="s">
        <v>1100</v>
      </c>
      <c r="B897" s="132" t="s">
        <v>1100</v>
      </c>
      <c r="C897" s="142" t="s">
        <v>2572</v>
      </c>
    </row>
    <row r="898" spans="1:3" ht="12.75" customHeight="1">
      <c r="A898" s="156" t="s">
        <v>1100</v>
      </c>
      <c r="B898" s="132" t="s">
        <v>1100</v>
      </c>
      <c r="C898" s="142" t="s">
        <v>1978</v>
      </c>
    </row>
    <row r="899" spans="1:3" ht="12.75" customHeight="1">
      <c r="A899" s="156" t="s">
        <v>1100</v>
      </c>
      <c r="B899" s="132" t="s">
        <v>1100</v>
      </c>
      <c r="C899" s="142" t="s">
        <v>2573</v>
      </c>
    </row>
    <row r="900" spans="1:3" ht="12.75" customHeight="1">
      <c r="A900" s="156" t="s">
        <v>1100</v>
      </c>
      <c r="B900" s="132" t="s">
        <v>1100</v>
      </c>
      <c r="C900" s="142" t="s">
        <v>711</v>
      </c>
    </row>
    <row r="901" spans="1:3" ht="12.75" customHeight="1">
      <c r="A901" s="156"/>
      <c r="B901" s="132"/>
      <c r="C901" s="142"/>
    </row>
    <row r="902" spans="1:3" s="134" customFormat="1" ht="12.75" customHeight="1">
      <c r="A902" s="157" t="s">
        <v>1100</v>
      </c>
      <c r="B902" s="133" t="s">
        <v>712</v>
      </c>
      <c r="C902" s="140"/>
    </row>
    <row r="903" spans="1:3" ht="12.75" customHeight="1">
      <c r="A903" s="156" t="s">
        <v>1100</v>
      </c>
      <c r="B903" s="132" t="s">
        <v>1100</v>
      </c>
      <c r="C903" s="142" t="s">
        <v>713</v>
      </c>
    </row>
    <row r="904" spans="1:3" ht="12.75" customHeight="1">
      <c r="A904" s="156" t="s">
        <v>1100</v>
      </c>
      <c r="B904" s="132" t="s">
        <v>1100</v>
      </c>
      <c r="C904" s="142" t="s">
        <v>2574</v>
      </c>
    </row>
    <row r="905" spans="1:3" ht="12.75" customHeight="1">
      <c r="A905" s="156" t="s">
        <v>1100</v>
      </c>
      <c r="B905" s="132" t="s">
        <v>1100</v>
      </c>
      <c r="C905" s="142" t="s">
        <v>714</v>
      </c>
    </row>
    <row r="906" spans="1:3" ht="12.75" customHeight="1">
      <c r="A906" s="156" t="s">
        <v>1100</v>
      </c>
      <c r="B906" s="132" t="s">
        <v>1100</v>
      </c>
      <c r="C906" s="142" t="s">
        <v>715</v>
      </c>
    </row>
    <row r="907" spans="1:3" ht="12.75" customHeight="1">
      <c r="A907" s="156"/>
      <c r="B907" s="132"/>
      <c r="C907" s="142"/>
    </row>
    <row r="908" spans="1:3" s="134" customFormat="1" ht="12.75" customHeight="1">
      <c r="A908" s="157" t="s">
        <v>1100</v>
      </c>
      <c r="B908" s="133" t="s">
        <v>716</v>
      </c>
      <c r="C908" s="140"/>
    </row>
    <row r="909" spans="1:3" ht="12.75" customHeight="1">
      <c r="A909" s="156" t="s">
        <v>1100</v>
      </c>
      <c r="B909" s="132" t="s">
        <v>1100</v>
      </c>
      <c r="C909" s="142" t="s">
        <v>2575</v>
      </c>
    </row>
    <row r="910" spans="1:3" ht="12.75" customHeight="1">
      <c r="A910" s="156" t="s">
        <v>1100</v>
      </c>
      <c r="B910" s="132" t="s">
        <v>1100</v>
      </c>
      <c r="C910" s="142" t="s">
        <v>717</v>
      </c>
    </row>
    <row r="911" spans="1:3" ht="12.75" customHeight="1">
      <c r="A911" s="156"/>
      <c r="B911" s="132"/>
      <c r="C911" s="142"/>
    </row>
    <row r="912" spans="1:3" s="134" customFormat="1" ht="12.75" customHeight="1">
      <c r="A912" s="157" t="s">
        <v>1100</v>
      </c>
      <c r="B912" s="133" t="s">
        <v>718</v>
      </c>
      <c r="C912" s="140"/>
    </row>
    <row r="913" spans="1:9" ht="12.75" customHeight="1">
      <c r="A913" s="156" t="s">
        <v>1100</v>
      </c>
      <c r="B913" s="132" t="s">
        <v>1100</v>
      </c>
      <c r="C913" s="142" t="s">
        <v>719</v>
      </c>
    </row>
    <row r="914" spans="1:9" ht="30">
      <c r="A914" s="156" t="s">
        <v>1100</v>
      </c>
      <c r="B914" s="132" t="s">
        <v>1100</v>
      </c>
      <c r="C914" s="142" t="s">
        <v>3553</v>
      </c>
    </row>
    <row r="915" spans="1:9" ht="12.75" customHeight="1">
      <c r="A915" s="156" t="s">
        <v>1100</v>
      </c>
      <c r="B915" s="132" t="s">
        <v>1100</v>
      </c>
      <c r="C915" s="142" t="s">
        <v>2576</v>
      </c>
    </row>
    <row r="916" spans="1:9" ht="12.75" customHeight="1">
      <c r="A916" s="156" t="s">
        <v>1100</v>
      </c>
      <c r="B916" s="132" t="s">
        <v>1100</v>
      </c>
      <c r="C916" s="142" t="s">
        <v>2193</v>
      </c>
    </row>
    <row r="917" spans="1:9" ht="12.75" customHeight="1">
      <c r="A917" s="156"/>
      <c r="B917" s="132"/>
      <c r="C917" s="142"/>
    </row>
    <row r="918" spans="1:9" s="139" customFormat="1" ht="23.25" customHeight="1">
      <c r="A918" s="155" t="s">
        <v>2194</v>
      </c>
      <c r="B918" s="137"/>
      <c r="C918" s="141"/>
      <c r="D918" s="138"/>
      <c r="E918" s="138"/>
      <c r="F918" s="138"/>
      <c r="G918" s="138"/>
      <c r="H918" s="138"/>
      <c r="I918" s="138"/>
    </row>
    <row r="919" spans="1:9" ht="12.75" customHeight="1">
      <c r="A919" s="156"/>
      <c r="B919" s="132"/>
      <c r="C919" s="142"/>
    </row>
    <row r="920" spans="1:9" s="134" customFormat="1" ht="12.75" customHeight="1">
      <c r="A920" s="157" t="s">
        <v>1100</v>
      </c>
      <c r="B920" s="133" t="s">
        <v>2195</v>
      </c>
      <c r="C920" s="140"/>
    </row>
    <row r="921" spans="1:9" ht="12.75" customHeight="1">
      <c r="A921" s="156" t="s">
        <v>1100</v>
      </c>
      <c r="B921" s="132" t="s">
        <v>1100</v>
      </c>
      <c r="C921" s="142" t="s">
        <v>2196</v>
      </c>
    </row>
    <row r="922" spans="1:9" ht="12.75" customHeight="1">
      <c r="A922" s="156" t="s">
        <v>1100</v>
      </c>
      <c r="B922" s="132" t="s">
        <v>1100</v>
      </c>
      <c r="C922" s="142" t="s">
        <v>2197</v>
      </c>
    </row>
    <row r="923" spans="1:9" ht="12.75" customHeight="1">
      <c r="A923" s="156" t="s">
        <v>1100</v>
      </c>
      <c r="B923" s="132" t="s">
        <v>1100</v>
      </c>
      <c r="C923" s="142" t="s">
        <v>2198</v>
      </c>
    </row>
    <row r="924" spans="1:9" ht="12.75" customHeight="1">
      <c r="A924" s="156" t="s">
        <v>1100</v>
      </c>
      <c r="B924" s="132" t="s">
        <v>1100</v>
      </c>
      <c r="C924" s="142" t="s">
        <v>2199</v>
      </c>
    </row>
    <row r="925" spans="1:9" ht="12.75" customHeight="1">
      <c r="A925" s="156" t="s">
        <v>1100</v>
      </c>
      <c r="B925" s="132" t="s">
        <v>1100</v>
      </c>
      <c r="C925" s="142" t="s">
        <v>2577</v>
      </c>
    </row>
    <row r="926" spans="1:9" ht="12.75" customHeight="1">
      <c r="A926" s="156" t="s">
        <v>1100</v>
      </c>
      <c r="B926" s="132" t="s">
        <v>1100</v>
      </c>
      <c r="C926" s="142" t="s">
        <v>2200</v>
      </c>
    </row>
    <row r="927" spans="1:9" ht="12.75" customHeight="1">
      <c r="A927" s="156" t="s">
        <v>1100</v>
      </c>
      <c r="B927" s="132" t="s">
        <v>1100</v>
      </c>
      <c r="C927" s="142" t="s">
        <v>3554</v>
      </c>
    </row>
    <row r="928" spans="1:9" ht="12.75" customHeight="1">
      <c r="A928" s="156" t="s">
        <v>1100</v>
      </c>
      <c r="B928" s="132" t="s">
        <v>1100</v>
      </c>
      <c r="C928" s="142" t="s">
        <v>2201</v>
      </c>
    </row>
    <row r="929" spans="1:9" ht="12.75" customHeight="1">
      <c r="A929" s="156" t="s">
        <v>1100</v>
      </c>
      <c r="B929" s="132" t="s">
        <v>1100</v>
      </c>
      <c r="C929" s="142" t="s">
        <v>2202</v>
      </c>
    </row>
    <row r="930" spans="1:9" ht="12.75" customHeight="1">
      <c r="A930" s="156"/>
      <c r="B930" s="132"/>
      <c r="C930" s="142"/>
    </row>
    <row r="931" spans="1:9" s="134" customFormat="1" ht="12.75" customHeight="1">
      <c r="A931" s="157" t="s">
        <v>1100</v>
      </c>
      <c r="B931" s="133" t="s">
        <v>2203</v>
      </c>
      <c r="C931" s="140"/>
    </row>
    <row r="932" spans="1:9" ht="12.75" customHeight="1">
      <c r="A932" s="156" t="s">
        <v>1100</v>
      </c>
      <c r="B932" s="132" t="s">
        <v>1100</v>
      </c>
      <c r="C932" s="142" t="s">
        <v>2204</v>
      </c>
    </row>
    <row r="933" spans="1:9" ht="12.75" customHeight="1">
      <c r="A933" s="156" t="s">
        <v>1100</v>
      </c>
      <c r="B933" s="132" t="s">
        <v>1100</v>
      </c>
      <c r="C933" s="142" t="s">
        <v>2205</v>
      </c>
    </row>
    <row r="934" spans="1:9" ht="12.75" customHeight="1">
      <c r="A934" s="156" t="s">
        <v>1100</v>
      </c>
      <c r="B934" s="132" t="s">
        <v>1100</v>
      </c>
      <c r="C934" s="142" t="s">
        <v>2206</v>
      </c>
    </row>
    <row r="935" spans="1:9" ht="12.75" customHeight="1">
      <c r="A935" s="156" t="s">
        <v>1100</v>
      </c>
      <c r="B935" s="132" t="s">
        <v>1100</v>
      </c>
      <c r="C935" s="142" t="s">
        <v>2578</v>
      </c>
    </row>
    <row r="936" spans="1:9" ht="12.75" customHeight="1">
      <c r="A936" s="156" t="s">
        <v>1100</v>
      </c>
      <c r="B936" s="132" t="s">
        <v>1100</v>
      </c>
      <c r="C936" s="142" t="s">
        <v>2207</v>
      </c>
    </row>
    <row r="937" spans="1:9" ht="12.75" customHeight="1">
      <c r="A937" s="156" t="s">
        <v>1100</v>
      </c>
      <c r="B937" s="132" t="s">
        <v>1100</v>
      </c>
      <c r="C937" s="142" t="s">
        <v>781</v>
      </c>
    </row>
    <row r="938" spans="1:9" ht="12.75" customHeight="1">
      <c r="A938" s="156" t="s">
        <v>1100</v>
      </c>
      <c r="B938" s="132" t="s">
        <v>1100</v>
      </c>
      <c r="C938" s="142" t="s">
        <v>782</v>
      </c>
    </row>
    <row r="939" spans="1:9" ht="12.75" customHeight="1">
      <c r="A939" s="156"/>
      <c r="B939" s="132"/>
      <c r="C939" s="142"/>
    </row>
    <row r="940" spans="1:9" s="139" customFormat="1" ht="23.25" customHeight="1">
      <c r="A940" s="155" t="s">
        <v>783</v>
      </c>
      <c r="B940" s="137"/>
      <c r="C940" s="141"/>
      <c r="D940" s="138"/>
      <c r="E940" s="138"/>
      <c r="F940" s="138"/>
      <c r="G940" s="138"/>
      <c r="H940" s="138"/>
      <c r="I940" s="138"/>
    </row>
    <row r="941" spans="1:9" ht="12.75" customHeight="1">
      <c r="A941" s="156"/>
      <c r="B941" s="132"/>
      <c r="C941" s="142"/>
    </row>
    <row r="942" spans="1:9" s="134" customFormat="1" ht="12.75" customHeight="1">
      <c r="A942" s="157" t="s">
        <v>1100</v>
      </c>
      <c r="B942" s="133" t="s">
        <v>784</v>
      </c>
      <c r="C942" s="140"/>
    </row>
    <row r="943" spans="1:9" ht="12.75" customHeight="1">
      <c r="A943" s="156" t="s">
        <v>1100</v>
      </c>
      <c r="B943" s="132" t="s">
        <v>1100</v>
      </c>
      <c r="C943" s="142" t="s">
        <v>785</v>
      </c>
    </row>
    <row r="944" spans="1:9" ht="12.75" customHeight="1">
      <c r="A944" s="156" t="s">
        <v>1100</v>
      </c>
      <c r="B944" s="132" t="s">
        <v>1100</v>
      </c>
      <c r="C944" s="142" t="s">
        <v>786</v>
      </c>
    </row>
    <row r="945" spans="1:3" ht="12.75" customHeight="1">
      <c r="A945" s="156" t="s">
        <v>1100</v>
      </c>
      <c r="B945" s="132" t="s">
        <v>1100</v>
      </c>
      <c r="C945" s="142" t="s">
        <v>787</v>
      </c>
    </row>
    <row r="946" spans="1:3" ht="12.75" customHeight="1">
      <c r="A946" s="156" t="s">
        <v>1100</v>
      </c>
      <c r="B946" s="132" t="s">
        <v>1100</v>
      </c>
      <c r="C946" s="142" t="s">
        <v>788</v>
      </c>
    </row>
    <row r="947" spans="1:3" ht="12.75" customHeight="1">
      <c r="A947" s="156" t="s">
        <v>1100</v>
      </c>
      <c r="B947" s="132" t="s">
        <v>1100</v>
      </c>
      <c r="C947" s="142" t="s">
        <v>789</v>
      </c>
    </row>
    <row r="948" spans="1:3" ht="12.75" customHeight="1">
      <c r="A948" s="156" t="s">
        <v>1100</v>
      </c>
      <c r="B948" s="132" t="s">
        <v>1100</v>
      </c>
      <c r="C948" s="142" t="s">
        <v>2579</v>
      </c>
    </row>
    <row r="949" spans="1:3" ht="12.75" customHeight="1">
      <c r="A949" s="156" t="s">
        <v>1100</v>
      </c>
      <c r="B949" s="132" t="s">
        <v>1100</v>
      </c>
      <c r="C949" s="142" t="s">
        <v>2113</v>
      </c>
    </row>
    <row r="950" spans="1:3" ht="12.75" customHeight="1">
      <c r="A950" s="156" t="s">
        <v>1100</v>
      </c>
      <c r="B950" s="132" t="s">
        <v>1100</v>
      </c>
      <c r="C950" s="142" t="s">
        <v>2580</v>
      </c>
    </row>
    <row r="951" spans="1:3" ht="12.75" customHeight="1">
      <c r="A951" s="156" t="s">
        <v>1100</v>
      </c>
      <c r="B951" s="132" t="s">
        <v>1100</v>
      </c>
      <c r="C951" s="142" t="s">
        <v>2114</v>
      </c>
    </row>
    <row r="952" spans="1:3" ht="12.75" customHeight="1">
      <c r="A952" s="156" t="s">
        <v>1100</v>
      </c>
      <c r="B952" s="132" t="s">
        <v>1100</v>
      </c>
      <c r="C952" s="142" t="s">
        <v>2581</v>
      </c>
    </row>
    <row r="953" spans="1:3" ht="12.75" customHeight="1">
      <c r="A953" s="156" t="s">
        <v>1100</v>
      </c>
      <c r="B953" s="132" t="s">
        <v>1100</v>
      </c>
      <c r="C953" s="142" t="s">
        <v>2115</v>
      </c>
    </row>
    <row r="954" spans="1:3" ht="12.75" customHeight="1">
      <c r="A954" s="156" t="s">
        <v>1100</v>
      </c>
      <c r="B954" s="132" t="s">
        <v>1100</v>
      </c>
      <c r="C954" s="142" t="s">
        <v>2582</v>
      </c>
    </row>
    <row r="955" spans="1:3" ht="12.75" customHeight="1">
      <c r="A955" s="156" t="s">
        <v>1100</v>
      </c>
      <c r="B955" s="132" t="s">
        <v>1100</v>
      </c>
      <c r="C955" s="142" t="s">
        <v>2116</v>
      </c>
    </row>
    <row r="956" spans="1:3" ht="12.75" customHeight="1">
      <c r="A956" s="156" t="s">
        <v>1100</v>
      </c>
      <c r="B956" s="132" t="s">
        <v>1100</v>
      </c>
      <c r="C956" s="142" t="s">
        <v>2117</v>
      </c>
    </row>
    <row r="957" spans="1:3" ht="12.75" customHeight="1">
      <c r="A957" s="156" t="s">
        <v>1100</v>
      </c>
      <c r="B957" s="132" t="s">
        <v>1100</v>
      </c>
      <c r="C957" s="142" t="s">
        <v>2118</v>
      </c>
    </row>
    <row r="958" spans="1:3" ht="12.75" customHeight="1">
      <c r="A958" s="156"/>
      <c r="B958" s="132"/>
      <c r="C958" s="142"/>
    </row>
    <row r="959" spans="1:3" s="134" customFormat="1" ht="12.75" customHeight="1">
      <c r="A959" s="157" t="s">
        <v>1100</v>
      </c>
      <c r="B959" s="133" t="s">
        <v>2119</v>
      </c>
      <c r="C959" s="140"/>
    </row>
    <row r="960" spans="1:3" ht="12.75" customHeight="1">
      <c r="A960" s="156" t="s">
        <v>1100</v>
      </c>
      <c r="B960" s="132" t="s">
        <v>1100</v>
      </c>
      <c r="C960" s="142" t="s">
        <v>2120</v>
      </c>
    </row>
    <row r="961" spans="1:3" ht="12.75" customHeight="1">
      <c r="A961" s="156" t="s">
        <v>1100</v>
      </c>
      <c r="B961" s="132" t="s">
        <v>1100</v>
      </c>
      <c r="C961" s="142" t="s">
        <v>2121</v>
      </c>
    </row>
    <row r="962" spans="1:3" ht="12.75" customHeight="1">
      <c r="A962" s="156" t="s">
        <v>1100</v>
      </c>
      <c r="B962" s="132" t="s">
        <v>1100</v>
      </c>
      <c r="C962" s="142" t="s">
        <v>2122</v>
      </c>
    </row>
    <row r="963" spans="1:3" ht="12.75" customHeight="1">
      <c r="A963" s="156" t="s">
        <v>1100</v>
      </c>
      <c r="B963" s="132" t="s">
        <v>1100</v>
      </c>
      <c r="C963" s="142" t="s">
        <v>3555</v>
      </c>
    </row>
    <row r="964" spans="1:3" ht="12.75" customHeight="1">
      <c r="A964" s="156" t="s">
        <v>1100</v>
      </c>
      <c r="B964" s="132" t="s">
        <v>1100</v>
      </c>
      <c r="C964" s="142" t="s">
        <v>2123</v>
      </c>
    </row>
    <row r="965" spans="1:3" ht="12.75" customHeight="1">
      <c r="A965" s="156" t="s">
        <v>1100</v>
      </c>
      <c r="B965" s="132" t="s">
        <v>1100</v>
      </c>
      <c r="C965" s="142" t="s">
        <v>2583</v>
      </c>
    </row>
    <row r="966" spans="1:3" ht="12.75" customHeight="1">
      <c r="A966" s="156" t="s">
        <v>1100</v>
      </c>
      <c r="B966" s="132" t="s">
        <v>1100</v>
      </c>
      <c r="C966" s="142" t="s">
        <v>2584</v>
      </c>
    </row>
    <row r="967" spans="1:3" ht="12.75" customHeight="1">
      <c r="A967" s="156" t="s">
        <v>1100</v>
      </c>
      <c r="B967" s="132" t="s">
        <v>1100</v>
      </c>
      <c r="C967" s="142" t="s">
        <v>2124</v>
      </c>
    </row>
    <row r="968" spans="1:3" ht="12.75" customHeight="1">
      <c r="A968" s="156" t="s">
        <v>1100</v>
      </c>
      <c r="B968" s="132" t="s">
        <v>1100</v>
      </c>
      <c r="C968" s="142" t="s">
        <v>2585</v>
      </c>
    </row>
    <row r="969" spans="1:3" ht="12.75" customHeight="1">
      <c r="A969" s="156" t="s">
        <v>1100</v>
      </c>
      <c r="B969" s="132" t="s">
        <v>1100</v>
      </c>
      <c r="C969" s="142" t="s">
        <v>2125</v>
      </c>
    </row>
    <row r="970" spans="1:3" ht="12.75" customHeight="1">
      <c r="A970" s="156"/>
      <c r="B970" s="132"/>
      <c r="C970" s="142"/>
    </row>
    <row r="971" spans="1:3" s="134" customFormat="1" ht="12.75" customHeight="1">
      <c r="A971" s="157" t="s">
        <v>1100</v>
      </c>
      <c r="B971" s="133" t="s">
        <v>2126</v>
      </c>
      <c r="C971" s="140"/>
    </row>
    <row r="972" spans="1:3" ht="12.75" customHeight="1">
      <c r="A972" s="156" t="s">
        <v>1100</v>
      </c>
      <c r="B972" s="132" t="s">
        <v>1100</v>
      </c>
      <c r="C972" s="142" t="s">
        <v>2586</v>
      </c>
    </row>
    <row r="973" spans="1:3" ht="12.75" customHeight="1">
      <c r="A973" s="156" t="s">
        <v>1100</v>
      </c>
      <c r="B973" s="132" t="s">
        <v>1100</v>
      </c>
      <c r="C973" s="142" t="s">
        <v>2127</v>
      </c>
    </row>
    <row r="974" spans="1:3" ht="12.75" customHeight="1">
      <c r="A974" s="156" t="s">
        <v>1100</v>
      </c>
      <c r="B974" s="132" t="s">
        <v>1100</v>
      </c>
      <c r="C974" s="142" t="s">
        <v>2128</v>
      </c>
    </row>
    <row r="975" spans="1:3" ht="12.75" customHeight="1">
      <c r="A975" s="156" t="s">
        <v>1100</v>
      </c>
      <c r="B975" s="132" t="s">
        <v>1100</v>
      </c>
      <c r="C975" s="142" t="s">
        <v>2129</v>
      </c>
    </row>
    <row r="976" spans="1:3" ht="12.75" customHeight="1">
      <c r="A976" s="156"/>
      <c r="B976" s="132"/>
      <c r="C976" s="142" t="s">
        <v>2587</v>
      </c>
    </row>
    <row r="977" spans="1:3" ht="12.75" customHeight="1">
      <c r="A977" s="156"/>
      <c r="B977" s="132"/>
      <c r="C977" s="142"/>
    </row>
    <row r="978" spans="1:3" s="134" customFormat="1" ht="12.75" customHeight="1">
      <c r="A978" s="157" t="s">
        <v>1100</v>
      </c>
      <c r="B978" s="133" t="s">
        <v>2130</v>
      </c>
      <c r="C978" s="140"/>
    </row>
    <row r="979" spans="1:3" ht="12.75" customHeight="1">
      <c r="A979" s="156" t="s">
        <v>1100</v>
      </c>
      <c r="B979" s="132" t="s">
        <v>1100</v>
      </c>
      <c r="C979" s="142" t="s">
        <v>2131</v>
      </c>
    </row>
    <row r="980" spans="1:3" ht="12.75" customHeight="1">
      <c r="A980" s="156" t="s">
        <v>1100</v>
      </c>
      <c r="B980" s="132" t="s">
        <v>1100</v>
      </c>
      <c r="C980" s="142" t="s">
        <v>890</v>
      </c>
    </row>
    <row r="981" spans="1:3" ht="12.75" customHeight="1">
      <c r="A981" s="156" t="s">
        <v>1100</v>
      </c>
      <c r="B981" s="132" t="s">
        <v>1100</v>
      </c>
      <c r="C981" s="142" t="s">
        <v>891</v>
      </c>
    </row>
    <row r="982" spans="1:3" ht="12.75" customHeight="1">
      <c r="A982" s="156" t="s">
        <v>1100</v>
      </c>
      <c r="B982" s="132" t="s">
        <v>1100</v>
      </c>
      <c r="C982" s="142" t="s">
        <v>892</v>
      </c>
    </row>
    <row r="983" spans="1:3" ht="12.75" customHeight="1">
      <c r="A983" s="156"/>
      <c r="B983" s="132"/>
      <c r="C983" s="142"/>
    </row>
    <row r="984" spans="1:3" s="134" customFormat="1" ht="12.75" customHeight="1">
      <c r="A984" s="157" t="s">
        <v>1100</v>
      </c>
      <c r="B984" s="133" t="s">
        <v>893</v>
      </c>
      <c r="C984" s="140"/>
    </row>
    <row r="985" spans="1:3" ht="12.75" customHeight="1">
      <c r="A985" s="156" t="s">
        <v>1100</v>
      </c>
      <c r="B985" s="132" t="s">
        <v>1100</v>
      </c>
      <c r="C985" s="142" t="s">
        <v>894</v>
      </c>
    </row>
    <row r="986" spans="1:3" ht="12.75" customHeight="1">
      <c r="A986" s="156" t="s">
        <v>1100</v>
      </c>
      <c r="B986" s="132" t="s">
        <v>1100</v>
      </c>
      <c r="C986" s="142" t="s">
        <v>895</v>
      </c>
    </row>
    <row r="987" spans="1:3" ht="12.75" customHeight="1">
      <c r="A987" s="156" t="s">
        <v>1100</v>
      </c>
      <c r="B987" s="132" t="s">
        <v>1100</v>
      </c>
      <c r="C987" s="142" t="s">
        <v>896</v>
      </c>
    </row>
    <row r="988" spans="1:3" ht="12.75" customHeight="1">
      <c r="A988" s="156" t="s">
        <v>1100</v>
      </c>
      <c r="B988" s="132" t="s">
        <v>1100</v>
      </c>
      <c r="C988" s="142" t="s">
        <v>897</v>
      </c>
    </row>
    <row r="989" spans="1:3" ht="12.75" customHeight="1">
      <c r="A989" s="156"/>
      <c r="B989" s="132"/>
      <c r="C989" s="142"/>
    </row>
    <row r="990" spans="1:3" s="134" customFormat="1" ht="12.75" customHeight="1">
      <c r="A990" s="157" t="s">
        <v>1100</v>
      </c>
      <c r="B990" s="133" t="s">
        <v>898</v>
      </c>
      <c r="C990" s="140"/>
    </row>
    <row r="991" spans="1:3" ht="12.75" customHeight="1">
      <c r="A991" s="156" t="s">
        <v>1100</v>
      </c>
      <c r="B991" s="132" t="s">
        <v>1100</v>
      </c>
      <c r="C991" s="142" t="s">
        <v>899</v>
      </c>
    </row>
    <row r="992" spans="1:3" ht="12.75" customHeight="1">
      <c r="A992" s="156" t="s">
        <v>1100</v>
      </c>
      <c r="B992" s="132" t="s">
        <v>1100</v>
      </c>
      <c r="C992" s="142" t="s">
        <v>900</v>
      </c>
    </row>
    <row r="993" spans="1:3" ht="12.75" customHeight="1">
      <c r="A993" s="156" t="s">
        <v>1100</v>
      </c>
      <c r="B993" s="132" t="s">
        <v>1100</v>
      </c>
      <c r="C993" s="142" t="s">
        <v>2276</v>
      </c>
    </row>
    <row r="994" spans="1:3" ht="12.75" customHeight="1">
      <c r="A994" s="156" t="s">
        <v>1100</v>
      </c>
      <c r="B994" s="132" t="s">
        <v>1100</v>
      </c>
      <c r="C994" s="142" t="s">
        <v>2277</v>
      </c>
    </row>
    <row r="995" spans="1:3" ht="12.75" customHeight="1">
      <c r="A995" s="156" t="s">
        <v>1100</v>
      </c>
      <c r="B995" s="132" t="s">
        <v>1100</v>
      </c>
      <c r="C995" s="142" t="s">
        <v>2278</v>
      </c>
    </row>
    <row r="996" spans="1:3" ht="12.75" customHeight="1">
      <c r="A996" s="156"/>
      <c r="B996" s="132"/>
      <c r="C996" s="142"/>
    </row>
    <row r="997" spans="1:3" s="134" customFormat="1" ht="12.75" customHeight="1">
      <c r="A997" s="157" t="s">
        <v>1100</v>
      </c>
      <c r="B997" s="133" t="s">
        <v>2279</v>
      </c>
      <c r="C997" s="140"/>
    </row>
    <row r="998" spans="1:3" ht="12.75" customHeight="1">
      <c r="A998" s="156" t="s">
        <v>1100</v>
      </c>
      <c r="B998" s="132" t="s">
        <v>1100</v>
      </c>
      <c r="C998" s="142" t="s">
        <v>3556</v>
      </c>
    </row>
    <row r="999" spans="1:3" ht="13.5" customHeight="1">
      <c r="A999" s="156" t="s">
        <v>1100</v>
      </c>
      <c r="B999" s="132" t="s">
        <v>1100</v>
      </c>
      <c r="C999" s="142" t="s">
        <v>3557</v>
      </c>
    </row>
    <row r="1000" spans="1:3" ht="13.5" customHeight="1">
      <c r="A1000" s="156"/>
      <c r="B1000" s="132"/>
      <c r="C1000" s="142"/>
    </row>
    <row r="1001" spans="1:3" s="134" customFormat="1" ht="12.75" customHeight="1">
      <c r="A1001" s="157" t="s">
        <v>1100</v>
      </c>
      <c r="B1001" s="133" t="s">
        <v>2280</v>
      </c>
      <c r="C1001" s="140"/>
    </row>
    <row r="1002" spans="1:3" ht="12.75" customHeight="1">
      <c r="A1002" s="156" t="s">
        <v>1100</v>
      </c>
      <c r="B1002" s="132" t="s">
        <v>1100</v>
      </c>
      <c r="C1002" s="142" t="s">
        <v>2281</v>
      </c>
    </row>
    <row r="1003" spans="1:3" ht="12.75" customHeight="1">
      <c r="A1003" s="156" t="s">
        <v>1100</v>
      </c>
      <c r="B1003" s="132" t="s">
        <v>1100</v>
      </c>
      <c r="C1003" s="142" t="s">
        <v>2282</v>
      </c>
    </row>
    <row r="1004" spans="1:3" ht="12.75" customHeight="1">
      <c r="A1004" s="156" t="s">
        <v>1100</v>
      </c>
      <c r="B1004" s="132" t="s">
        <v>1100</v>
      </c>
      <c r="C1004" s="142" t="s">
        <v>2283</v>
      </c>
    </row>
    <row r="1005" spans="1:3" ht="12.75" customHeight="1">
      <c r="A1005" s="156" t="s">
        <v>1100</v>
      </c>
      <c r="B1005" s="132" t="s">
        <v>1100</v>
      </c>
      <c r="C1005" s="142" t="s">
        <v>2284</v>
      </c>
    </row>
    <row r="1006" spans="1:3" ht="12.75" customHeight="1">
      <c r="A1006" s="156" t="s">
        <v>1100</v>
      </c>
      <c r="B1006" s="132" t="s">
        <v>1100</v>
      </c>
      <c r="C1006" s="142" t="s">
        <v>2285</v>
      </c>
    </row>
    <row r="1007" spans="1:3" ht="12.75" customHeight="1">
      <c r="A1007" s="160"/>
      <c r="C1007" s="146" t="s">
        <v>2286</v>
      </c>
    </row>
    <row r="1008" spans="1:3" ht="12.75" customHeight="1">
      <c r="A1008" s="156" t="s">
        <v>1100</v>
      </c>
      <c r="B1008" s="132" t="s">
        <v>1100</v>
      </c>
      <c r="C1008" s="142" t="s">
        <v>2287</v>
      </c>
    </row>
    <row r="1009" spans="1:3" ht="12.75" customHeight="1">
      <c r="A1009" s="156" t="s">
        <v>1100</v>
      </c>
      <c r="B1009" s="132" t="s">
        <v>1100</v>
      </c>
      <c r="C1009" s="142" t="s">
        <v>2288</v>
      </c>
    </row>
    <row r="1010" spans="1:3" ht="12.75" customHeight="1">
      <c r="A1010" s="156" t="s">
        <v>1100</v>
      </c>
      <c r="B1010" s="132" t="s">
        <v>1100</v>
      </c>
      <c r="C1010" s="142" t="s">
        <v>2588</v>
      </c>
    </row>
    <row r="1011" spans="1:3" ht="12.75" customHeight="1">
      <c r="A1011" s="156" t="s">
        <v>1100</v>
      </c>
      <c r="B1011" s="132" t="s">
        <v>1100</v>
      </c>
      <c r="C1011" s="142" t="s">
        <v>2289</v>
      </c>
    </row>
    <row r="1012" spans="1:3" ht="12.75" customHeight="1">
      <c r="A1012" s="156" t="s">
        <v>1100</v>
      </c>
      <c r="B1012" s="132" t="s">
        <v>1100</v>
      </c>
      <c r="C1012" s="142" t="s">
        <v>2589</v>
      </c>
    </row>
    <row r="1013" spans="1:3" ht="12.75" customHeight="1">
      <c r="A1013" s="156" t="s">
        <v>1100</v>
      </c>
      <c r="B1013" s="132" t="s">
        <v>1100</v>
      </c>
      <c r="C1013" s="142" t="s">
        <v>2290</v>
      </c>
    </row>
    <row r="1014" spans="1:3" ht="12.75" customHeight="1">
      <c r="A1014" s="156" t="s">
        <v>1100</v>
      </c>
      <c r="B1014" s="132" t="s">
        <v>1100</v>
      </c>
      <c r="C1014" s="142" t="s">
        <v>2291</v>
      </c>
    </row>
    <row r="1015" spans="1:3" ht="12.75" customHeight="1">
      <c r="A1015" s="156"/>
      <c r="B1015" s="132"/>
      <c r="C1015" s="142"/>
    </row>
    <row r="1016" spans="1:3" s="134" customFormat="1" ht="12.75" customHeight="1">
      <c r="A1016" s="157" t="s">
        <v>1100</v>
      </c>
      <c r="B1016" s="133" t="s">
        <v>2292</v>
      </c>
      <c r="C1016" s="140"/>
    </row>
    <row r="1017" spans="1:3" ht="12.75" customHeight="1">
      <c r="A1017" s="156" t="s">
        <v>1100</v>
      </c>
      <c r="B1017" s="132" t="s">
        <v>1100</v>
      </c>
      <c r="C1017" s="142" t="s">
        <v>2293</v>
      </c>
    </row>
    <row r="1018" spans="1:3" ht="12.75" customHeight="1">
      <c r="A1018" s="156" t="s">
        <v>1100</v>
      </c>
      <c r="B1018" s="132" t="s">
        <v>1100</v>
      </c>
      <c r="C1018" s="142" t="s">
        <v>2294</v>
      </c>
    </row>
    <row r="1019" spans="1:3" ht="12.75" customHeight="1">
      <c r="A1019" s="156" t="s">
        <v>1100</v>
      </c>
      <c r="B1019" s="132" t="s">
        <v>1100</v>
      </c>
      <c r="C1019" s="142" t="s">
        <v>2295</v>
      </c>
    </row>
    <row r="1020" spans="1:3" ht="12.75" customHeight="1">
      <c r="A1020" s="156" t="s">
        <v>1100</v>
      </c>
      <c r="B1020" s="132" t="s">
        <v>1100</v>
      </c>
      <c r="C1020" s="142" t="s">
        <v>2296</v>
      </c>
    </row>
    <row r="1021" spans="1:3" ht="12.75" customHeight="1">
      <c r="A1021" s="156" t="s">
        <v>1100</v>
      </c>
      <c r="B1021" s="132" t="s">
        <v>1100</v>
      </c>
      <c r="C1021" s="142" t="s">
        <v>2297</v>
      </c>
    </row>
    <row r="1022" spans="1:3" ht="12.75" customHeight="1">
      <c r="A1022" s="156" t="s">
        <v>1100</v>
      </c>
      <c r="B1022" s="132" t="s">
        <v>1100</v>
      </c>
      <c r="C1022" s="142" t="s">
        <v>2298</v>
      </c>
    </row>
    <row r="1023" spans="1:3" ht="12.75" customHeight="1">
      <c r="A1023" s="156" t="s">
        <v>1100</v>
      </c>
      <c r="B1023" s="132" t="s">
        <v>1100</v>
      </c>
      <c r="C1023" s="142" t="s">
        <v>2299</v>
      </c>
    </row>
    <row r="1024" spans="1:3" ht="12.75" customHeight="1">
      <c r="A1024" s="156"/>
      <c r="B1024" s="132"/>
      <c r="C1024" s="142"/>
    </row>
    <row r="1025" spans="1:3" s="134" customFormat="1" ht="12.75" customHeight="1">
      <c r="A1025" s="157" t="s">
        <v>1100</v>
      </c>
      <c r="B1025" s="133" t="s">
        <v>2300</v>
      </c>
      <c r="C1025" s="140"/>
    </row>
    <row r="1026" spans="1:3" ht="12.75" customHeight="1">
      <c r="A1026" s="156" t="s">
        <v>1100</v>
      </c>
      <c r="B1026" s="132" t="s">
        <v>1100</v>
      </c>
      <c r="C1026" s="142" t="s">
        <v>1044</v>
      </c>
    </row>
    <row r="1027" spans="1:3" ht="12.75" customHeight="1">
      <c r="A1027" s="156" t="s">
        <v>1100</v>
      </c>
      <c r="B1027" s="132" t="s">
        <v>1100</v>
      </c>
      <c r="C1027" s="142" t="s">
        <v>1045</v>
      </c>
    </row>
    <row r="1028" spans="1:3" ht="12.75" customHeight="1">
      <c r="A1028" s="156" t="s">
        <v>1100</v>
      </c>
      <c r="B1028" s="132" t="s">
        <v>1100</v>
      </c>
      <c r="C1028" s="142" t="s">
        <v>2590</v>
      </c>
    </row>
    <row r="1029" spans="1:3" ht="12.75" customHeight="1">
      <c r="A1029" s="156" t="s">
        <v>1100</v>
      </c>
      <c r="B1029" s="132" t="s">
        <v>1100</v>
      </c>
      <c r="C1029" s="142" t="s">
        <v>1046</v>
      </c>
    </row>
    <row r="1030" spans="1:3" ht="12.75" customHeight="1">
      <c r="A1030" s="156" t="s">
        <v>1100</v>
      </c>
      <c r="B1030" s="132" t="s">
        <v>1100</v>
      </c>
      <c r="C1030" s="142" t="s">
        <v>2591</v>
      </c>
    </row>
    <row r="1031" spans="1:3" ht="12.75" customHeight="1">
      <c r="A1031" s="156" t="s">
        <v>1100</v>
      </c>
      <c r="B1031" s="132" t="s">
        <v>1100</v>
      </c>
      <c r="C1031" s="142" t="s">
        <v>1047</v>
      </c>
    </row>
    <row r="1032" spans="1:3" ht="12.75" customHeight="1">
      <c r="A1032" s="156"/>
      <c r="B1032" s="132"/>
      <c r="C1032" s="142"/>
    </row>
    <row r="1033" spans="1:3" s="134" customFormat="1" ht="12.75" customHeight="1">
      <c r="A1033" s="157" t="s">
        <v>1100</v>
      </c>
      <c r="B1033" s="133" t="s">
        <v>1048</v>
      </c>
      <c r="C1033" s="140"/>
    </row>
    <row r="1034" spans="1:3" ht="12.75" customHeight="1">
      <c r="A1034" s="156" t="s">
        <v>1100</v>
      </c>
      <c r="B1034" s="132" t="s">
        <v>1100</v>
      </c>
      <c r="C1034" s="142" t="s">
        <v>2218</v>
      </c>
    </row>
    <row r="1035" spans="1:3" ht="12.75" customHeight="1">
      <c r="A1035" s="156" t="s">
        <v>1100</v>
      </c>
      <c r="B1035" s="132" t="s">
        <v>1100</v>
      </c>
      <c r="C1035" s="142" t="s">
        <v>2219</v>
      </c>
    </row>
    <row r="1036" spans="1:3" ht="12.75" customHeight="1">
      <c r="A1036" s="156" t="s">
        <v>1100</v>
      </c>
      <c r="B1036" s="132" t="s">
        <v>1100</v>
      </c>
      <c r="C1036" s="142" t="s">
        <v>2220</v>
      </c>
    </row>
    <row r="1037" spans="1:3" ht="12.75" customHeight="1">
      <c r="A1037" s="156" t="s">
        <v>1100</v>
      </c>
      <c r="B1037" s="132" t="s">
        <v>1100</v>
      </c>
      <c r="C1037" s="142" t="s">
        <v>2221</v>
      </c>
    </row>
    <row r="1038" spans="1:3" ht="12.75" customHeight="1">
      <c r="A1038" s="156" t="s">
        <v>1100</v>
      </c>
      <c r="B1038" s="132" t="s">
        <v>1100</v>
      </c>
      <c r="C1038" s="142" t="s">
        <v>2592</v>
      </c>
    </row>
    <row r="1039" spans="1:3" ht="12.75" customHeight="1">
      <c r="A1039" s="156" t="s">
        <v>1100</v>
      </c>
      <c r="B1039" s="132" t="s">
        <v>1100</v>
      </c>
      <c r="C1039" s="142" t="s">
        <v>2222</v>
      </c>
    </row>
    <row r="1040" spans="1:3" ht="12.75" customHeight="1">
      <c r="A1040" s="156" t="s">
        <v>1100</v>
      </c>
      <c r="B1040" s="132" t="s">
        <v>1100</v>
      </c>
      <c r="C1040" s="142" t="s">
        <v>2223</v>
      </c>
    </row>
    <row r="1041" spans="1:3" ht="12.75" customHeight="1">
      <c r="A1041" s="156" t="s">
        <v>1100</v>
      </c>
      <c r="B1041" s="132" t="s">
        <v>1100</v>
      </c>
      <c r="C1041" s="142" t="s">
        <v>2224</v>
      </c>
    </row>
    <row r="1042" spans="1:3" ht="12.75" customHeight="1">
      <c r="A1042" s="156"/>
      <c r="B1042" s="132"/>
      <c r="C1042" s="142"/>
    </row>
    <row r="1043" spans="1:3" s="134" customFormat="1" ht="12.75" customHeight="1">
      <c r="A1043" s="157" t="s">
        <v>1100</v>
      </c>
      <c r="B1043" s="133" t="s">
        <v>3558</v>
      </c>
      <c r="C1043" s="140"/>
    </row>
    <row r="1044" spans="1:3" ht="12.75" customHeight="1">
      <c r="A1044" s="156" t="s">
        <v>1100</v>
      </c>
      <c r="B1044" s="132" t="s">
        <v>1100</v>
      </c>
      <c r="C1044" s="142" t="s">
        <v>2225</v>
      </c>
    </row>
    <row r="1045" spans="1:3" ht="12.75" customHeight="1">
      <c r="A1045" s="156" t="s">
        <v>1100</v>
      </c>
      <c r="B1045" s="132" t="s">
        <v>1100</v>
      </c>
      <c r="C1045" s="142" t="s">
        <v>2226</v>
      </c>
    </row>
    <row r="1046" spans="1:3" ht="12.75" customHeight="1">
      <c r="A1046" s="156" t="s">
        <v>1100</v>
      </c>
      <c r="B1046" s="132" t="s">
        <v>1100</v>
      </c>
      <c r="C1046" s="142" t="s">
        <v>2227</v>
      </c>
    </row>
    <row r="1047" spans="1:3" ht="12.75" customHeight="1">
      <c r="A1047" s="156" t="s">
        <v>1100</v>
      </c>
      <c r="B1047" s="132" t="s">
        <v>1100</v>
      </c>
      <c r="C1047" s="142" t="s">
        <v>2228</v>
      </c>
    </row>
    <row r="1048" spans="1:3" ht="12.75" customHeight="1">
      <c r="A1048" s="156" t="s">
        <v>1100</v>
      </c>
      <c r="B1048" s="132" t="s">
        <v>1100</v>
      </c>
      <c r="C1048" s="142" t="s">
        <v>2229</v>
      </c>
    </row>
    <row r="1049" spans="1:3" ht="12.75" customHeight="1">
      <c r="A1049" s="156" t="s">
        <v>1100</v>
      </c>
      <c r="B1049" s="132" t="s">
        <v>1100</v>
      </c>
      <c r="C1049" s="142" t="s">
        <v>2593</v>
      </c>
    </row>
    <row r="1050" spans="1:3" ht="12.75" customHeight="1">
      <c r="A1050" s="156" t="s">
        <v>1100</v>
      </c>
      <c r="B1050" s="132" t="s">
        <v>1100</v>
      </c>
      <c r="C1050" s="142" t="s">
        <v>2230</v>
      </c>
    </row>
    <row r="1051" spans="1:3" ht="12.75" customHeight="1">
      <c r="A1051" s="156" t="s">
        <v>1100</v>
      </c>
      <c r="B1051" s="132" t="s">
        <v>1100</v>
      </c>
      <c r="C1051" s="142" t="s">
        <v>2231</v>
      </c>
    </row>
    <row r="1052" spans="1:3" ht="12.75" customHeight="1">
      <c r="A1052" s="156" t="s">
        <v>1100</v>
      </c>
      <c r="B1052" s="132" t="s">
        <v>1100</v>
      </c>
      <c r="C1052" s="142" t="s">
        <v>2232</v>
      </c>
    </row>
    <row r="1053" spans="1:3" ht="12.75" customHeight="1">
      <c r="A1053" s="156" t="s">
        <v>1100</v>
      </c>
      <c r="B1053" s="132" t="s">
        <v>1100</v>
      </c>
      <c r="C1053" s="142" t="s">
        <v>2233</v>
      </c>
    </row>
    <row r="1054" spans="1:3" ht="12.75" customHeight="1">
      <c r="A1054" s="156" t="s">
        <v>1100</v>
      </c>
      <c r="B1054" s="132" t="s">
        <v>1100</v>
      </c>
      <c r="C1054" s="142" t="s">
        <v>2594</v>
      </c>
    </row>
    <row r="1055" spans="1:3" ht="12.75" customHeight="1">
      <c r="A1055" s="156" t="s">
        <v>1100</v>
      </c>
      <c r="B1055" s="132" t="s">
        <v>1100</v>
      </c>
      <c r="C1055" s="142" t="s">
        <v>2234</v>
      </c>
    </row>
    <row r="1056" spans="1:3" ht="12.75" customHeight="1">
      <c r="A1056" s="156"/>
      <c r="B1056" s="132"/>
      <c r="C1056" s="142"/>
    </row>
    <row r="1057" spans="1:9" s="134" customFormat="1" ht="12.75" customHeight="1">
      <c r="A1057" s="157" t="s">
        <v>1100</v>
      </c>
      <c r="B1057" s="133" t="s">
        <v>2235</v>
      </c>
      <c r="C1057" s="140"/>
    </row>
    <row r="1058" spans="1:9" ht="12.75" customHeight="1">
      <c r="A1058" s="156" t="s">
        <v>1100</v>
      </c>
      <c r="B1058" s="132" t="s">
        <v>1100</v>
      </c>
      <c r="C1058" s="142" t="s">
        <v>2595</v>
      </c>
    </row>
    <row r="1059" spans="1:9" ht="12.75" customHeight="1">
      <c r="A1059" s="156" t="s">
        <v>1100</v>
      </c>
      <c r="B1059" s="132" t="s">
        <v>1100</v>
      </c>
      <c r="C1059" s="142" t="s">
        <v>2236</v>
      </c>
    </row>
    <row r="1060" spans="1:9" ht="12.75" customHeight="1">
      <c r="A1060" s="156" t="s">
        <v>1100</v>
      </c>
      <c r="B1060" s="132" t="s">
        <v>1100</v>
      </c>
      <c r="C1060" s="142" t="s">
        <v>2596</v>
      </c>
    </row>
    <row r="1061" spans="1:9" ht="12.75" customHeight="1">
      <c r="A1061" s="156" t="s">
        <v>1100</v>
      </c>
      <c r="B1061" s="132" t="s">
        <v>1100</v>
      </c>
      <c r="C1061" s="142" t="s">
        <v>2237</v>
      </c>
    </row>
    <row r="1062" spans="1:9" ht="12.75" customHeight="1">
      <c r="A1062" s="156" t="s">
        <v>1100</v>
      </c>
      <c r="B1062" s="132" t="s">
        <v>1100</v>
      </c>
      <c r="C1062" s="142" t="s">
        <v>2597</v>
      </c>
    </row>
    <row r="1063" spans="1:9" ht="12.75" customHeight="1">
      <c r="A1063" s="156" t="s">
        <v>1100</v>
      </c>
      <c r="B1063" s="132" t="s">
        <v>1100</v>
      </c>
      <c r="C1063" s="142" t="s">
        <v>2238</v>
      </c>
    </row>
    <row r="1064" spans="1:9" ht="12.75" customHeight="1">
      <c r="A1064" s="156" t="s">
        <v>1100</v>
      </c>
      <c r="B1064" s="132" t="s">
        <v>1100</v>
      </c>
      <c r="C1064" s="142" t="s">
        <v>2598</v>
      </c>
    </row>
    <row r="1065" spans="1:9" ht="12.75" customHeight="1">
      <c r="A1065" s="156" t="s">
        <v>1100</v>
      </c>
      <c r="B1065" s="132" t="s">
        <v>1100</v>
      </c>
      <c r="C1065" s="142" t="s">
        <v>1065</v>
      </c>
    </row>
    <row r="1066" spans="1:9" ht="12.75" customHeight="1">
      <c r="A1066" s="156"/>
      <c r="B1066" s="132"/>
      <c r="C1066" s="142"/>
    </row>
    <row r="1067" spans="1:9" s="139" customFormat="1" ht="23.25" customHeight="1">
      <c r="A1067" s="155" t="s">
        <v>1066</v>
      </c>
      <c r="B1067" s="137"/>
      <c r="C1067" s="141"/>
      <c r="D1067" s="138"/>
      <c r="E1067" s="138"/>
      <c r="F1067" s="138"/>
      <c r="G1067" s="138"/>
      <c r="H1067" s="138"/>
      <c r="I1067" s="138"/>
    </row>
    <row r="1068" spans="1:9" ht="12.75" customHeight="1">
      <c r="A1068" s="156"/>
      <c r="B1068" s="132"/>
      <c r="C1068" s="142"/>
    </row>
    <row r="1069" spans="1:9" s="134" customFormat="1" ht="12.75" customHeight="1">
      <c r="A1069" s="157" t="s">
        <v>1100</v>
      </c>
      <c r="B1069" s="133" t="s">
        <v>1067</v>
      </c>
      <c r="C1069" s="140"/>
    </row>
    <row r="1070" spans="1:9" ht="12.75" customHeight="1">
      <c r="A1070" s="156" t="s">
        <v>1100</v>
      </c>
      <c r="B1070" s="132" t="s">
        <v>1100</v>
      </c>
      <c r="C1070" s="142" t="s">
        <v>1068</v>
      </c>
    </row>
    <row r="1071" spans="1:9" ht="12.75" customHeight="1">
      <c r="A1071" s="156" t="s">
        <v>1100</v>
      </c>
      <c r="B1071" s="132" t="s">
        <v>1100</v>
      </c>
      <c r="C1071" s="142" t="s">
        <v>1069</v>
      </c>
    </row>
    <row r="1072" spans="1:9" ht="12.75" customHeight="1">
      <c r="A1072" s="156" t="s">
        <v>1100</v>
      </c>
      <c r="B1072" s="132" t="s">
        <v>1100</v>
      </c>
      <c r="C1072" s="142" t="s">
        <v>1070</v>
      </c>
    </row>
    <row r="1073" spans="1:3" ht="12.75" customHeight="1">
      <c r="A1073" s="156" t="s">
        <v>1100</v>
      </c>
      <c r="B1073" s="132" t="s">
        <v>1100</v>
      </c>
      <c r="C1073" s="142" t="s">
        <v>1071</v>
      </c>
    </row>
    <row r="1074" spans="1:3" ht="12.75" customHeight="1">
      <c r="A1074" s="156" t="s">
        <v>1100</v>
      </c>
      <c r="B1074" s="132" t="s">
        <v>1100</v>
      </c>
      <c r="C1074" s="142" t="s">
        <v>1072</v>
      </c>
    </row>
    <row r="1075" spans="1:3" ht="12.75" customHeight="1">
      <c r="A1075" s="156" t="s">
        <v>1100</v>
      </c>
      <c r="B1075" s="132" t="s">
        <v>1100</v>
      </c>
      <c r="C1075" s="142" t="s">
        <v>1073</v>
      </c>
    </row>
    <row r="1076" spans="1:3" ht="12.75" customHeight="1">
      <c r="A1076" s="156" t="s">
        <v>1100</v>
      </c>
      <c r="B1076" s="132" t="s">
        <v>1100</v>
      </c>
      <c r="C1076" s="142" t="s">
        <v>1074</v>
      </c>
    </row>
    <row r="1077" spans="1:3" ht="12.75" customHeight="1">
      <c r="A1077" s="156" t="s">
        <v>1100</v>
      </c>
      <c r="B1077" s="132" t="s">
        <v>1100</v>
      </c>
      <c r="C1077" s="142" t="s">
        <v>1075</v>
      </c>
    </row>
    <row r="1078" spans="1:3" ht="12.75" customHeight="1">
      <c r="A1078" s="156" t="s">
        <v>1100</v>
      </c>
      <c r="B1078" s="132" t="s">
        <v>1100</v>
      </c>
      <c r="C1078" s="142" t="s">
        <v>1076</v>
      </c>
    </row>
    <row r="1079" spans="1:3" ht="12.75" customHeight="1">
      <c r="A1079" s="156" t="s">
        <v>1100</v>
      </c>
      <c r="B1079" s="132" t="s">
        <v>1100</v>
      </c>
      <c r="C1079" s="142" t="s">
        <v>1077</v>
      </c>
    </row>
    <row r="1080" spans="1:3" ht="12.75" customHeight="1">
      <c r="A1080" s="156" t="s">
        <v>1100</v>
      </c>
      <c r="B1080" s="132" t="s">
        <v>1100</v>
      </c>
      <c r="C1080" s="142" t="s">
        <v>3559</v>
      </c>
    </row>
    <row r="1081" spans="1:3" ht="12.75" customHeight="1">
      <c r="A1081" s="156" t="s">
        <v>1100</v>
      </c>
      <c r="B1081" s="132" t="s">
        <v>1100</v>
      </c>
      <c r="C1081" s="142" t="s">
        <v>3560</v>
      </c>
    </row>
    <row r="1082" spans="1:3" ht="12.75" customHeight="1">
      <c r="A1082" s="156" t="s">
        <v>1100</v>
      </c>
      <c r="B1082" s="132" t="s">
        <v>1100</v>
      </c>
      <c r="C1082" s="142" t="s">
        <v>1078</v>
      </c>
    </row>
    <row r="1083" spans="1:3" ht="12.75" customHeight="1">
      <c r="A1083" s="156" t="s">
        <v>1100</v>
      </c>
      <c r="B1083" s="132" t="s">
        <v>1100</v>
      </c>
      <c r="C1083" s="142" t="s">
        <v>1079</v>
      </c>
    </row>
    <row r="1084" spans="1:3" ht="12.75" customHeight="1">
      <c r="A1084" s="156" t="s">
        <v>1100</v>
      </c>
      <c r="B1084" s="132" t="s">
        <v>1100</v>
      </c>
      <c r="C1084" s="142" t="s">
        <v>2599</v>
      </c>
    </row>
    <row r="1085" spans="1:3" ht="12.75" customHeight="1">
      <c r="A1085" s="156" t="s">
        <v>1100</v>
      </c>
      <c r="B1085" s="132" t="s">
        <v>1100</v>
      </c>
      <c r="C1085" s="142" t="s">
        <v>3561</v>
      </c>
    </row>
    <row r="1086" spans="1:3" ht="12.75" customHeight="1">
      <c r="A1086" s="156" t="s">
        <v>1100</v>
      </c>
      <c r="B1086" s="132" t="s">
        <v>1100</v>
      </c>
      <c r="C1086" s="142" t="s">
        <v>2600</v>
      </c>
    </row>
    <row r="1087" spans="1:3" ht="12.75" customHeight="1">
      <c r="A1087" s="156" t="s">
        <v>1100</v>
      </c>
      <c r="B1087" s="132" t="s">
        <v>1100</v>
      </c>
      <c r="C1087" s="142" t="s">
        <v>1147</v>
      </c>
    </row>
    <row r="1088" spans="1:3" ht="12.75" customHeight="1">
      <c r="A1088" s="156" t="s">
        <v>1100</v>
      </c>
      <c r="B1088" s="132" t="s">
        <v>1100</v>
      </c>
      <c r="C1088" s="142" t="s">
        <v>1148</v>
      </c>
    </row>
    <row r="1089" spans="1:3" ht="12.75" customHeight="1">
      <c r="A1089" s="156" t="s">
        <v>1100</v>
      </c>
      <c r="B1089" s="132" t="s">
        <v>1100</v>
      </c>
      <c r="C1089" s="142" t="s">
        <v>1149</v>
      </c>
    </row>
    <row r="1090" spans="1:3" ht="12.75" customHeight="1">
      <c r="A1090" s="156" t="s">
        <v>1100</v>
      </c>
      <c r="B1090" s="132" t="s">
        <v>1100</v>
      </c>
      <c r="C1090" s="142" t="s">
        <v>1150</v>
      </c>
    </row>
    <row r="1091" spans="1:3" ht="12.75" customHeight="1">
      <c r="A1091" s="156" t="s">
        <v>1100</v>
      </c>
      <c r="B1091" s="132" t="s">
        <v>1100</v>
      </c>
      <c r="C1091" s="142" t="s">
        <v>1151</v>
      </c>
    </row>
    <row r="1092" spans="1:3" ht="12.75" customHeight="1">
      <c r="A1092" s="156" t="s">
        <v>1100</v>
      </c>
      <c r="B1092" s="132" t="s">
        <v>1100</v>
      </c>
      <c r="C1092" s="142" t="s">
        <v>3562</v>
      </c>
    </row>
    <row r="1093" spans="1:3" ht="12.75" customHeight="1">
      <c r="A1093" s="156" t="s">
        <v>1100</v>
      </c>
      <c r="B1093" s="132" t="s">
        <v>1100</v>
      </c>
      <c r="C1093" s="142" t="s">
        <v>1152</v>
      </c>
    </row>
    <row r="1094" spans="1:3" ht="12.75" customHeight="1">
      <c r="A1094" s="156" t="s">
        <v>1100</v>
      </c>
      <c r="B1094" s="132" t="s">
        <v>1100</v>
      </c>
      <c r="C1094" s="142" t="s">
        <v>2601</v>
      </c>
    </row>
    <row r="1095" spans="1:3" ht="12.75" customHeight="1">
      <c r="A1095" s="156" t="s">
        <v>1100</v>
      </c>
      <c r="B1095" s="132" t="s">
        <v>1100</v>
      </c>
      <c r="C1095" s="142" t="s">
        <v>1153</v>
      </c>
    </row>
    <row r="1096" spans="1:3" ht="12.75" customHeight="1">
      <c r="A1096" s="156" t="s">
        <v>1100</v>
      </c>
      <c r="B1096" s="132" t="s">
        <v>1100</v>
      </c>
      <c r="C1096" s="142" t="s">
        <v>1154</v>
      </c>
    </row>
    <row r="1097" spans="1:3" ht="12.75" customHeight="1">
      <c r="A1097" s="156" t="s">
        <v>1100</v>
      </c>
      <c r="B1097" s="132" t="s">
        <v>1100</v>
      </c>
      <c r="C1097" s="142" t="s">
        <v>1155</v>
      </c>
    </row>
    <row r="1098" spans="1:3" ht="12.75" customHeight="1">
      <c r="A1098" s="156" t="s">
        <v>1100</v>
      </c>
      <c r="B1098" s="132" t="s">
        <v>1100</v>
      </c>
      <c r="C1098" s="142" t="s">
        <v>1156</v>
      </c>
    </row>
    <row r="1099" spans="1:3" ht="12.75" customHeight="1">
      <c r="A1099" s="156" t="s">
        <v>1100</v>
      </c>
      <c r="B1099" s="132" t="s">
        <v>1100</v>
      </c>
      <c r="C1099" s="142" t="s">
        <v>1157</v>
      </c>
    </row>
    <row r="1100" spans="1:3" ht="12.75" customHeight="1">
      <c r="A1100" s="156"/>
      <c r="B1100" s="132"/>
      <c r="C1100" s="142"/>
    </row>
    <row r="1101" spans="1:3" s="134" customFormat="1" ht="12.75" customHeight="1">
      <c r="A1101" s="157" t="s">
        <v>1100</v>
      </c>
      <c r="B1101" s="133" t="s">
        <v>1158</v>
      </c>
      <c r="C1101" s="140"/>
    </row>
    <row r="1102" spans="1:3" ht="12.75" customHeight="1">
      <c r="A1102" s="156" t="s">
        <v>1100</v>
      </c>
      <c r="B1102" s="132" t="s">
        <v>1100</v>
      </c>
      <c r="C1102" s="142" t="s">
        <v>1159</v>
      </c>
    </row>
    <row r="1103" spans="1:3" ht="12.75" customHeight="1">
      <c r="A1103" s="156" t="s">
        <v>1100</v>
      </c>
      <c r="B1103" s="132" t="s">
        <v>1100</v>
      </c>
      <c r="C1103" s="142" t="s">
        <v>1160</v>
      </c>
    </row>
    <row r="1104" spans="1:3" ht="12.75" customHeight="1">
      <c r="A1104" s="156" t="s">
        <v>1100</v>
      </c>
      <c r="B1104" s="132" t="s">
        <v>1100</v>
      </c>
      <c r="C1104" s="142" t="s">
        <v>1161</v>
      </c>
    </row>
    <row r="1105" spans="1:9" ht="12.75" customHeight="1">
      <c r="A1105" s="156"/>
      <c r="B1105" s="132"/>
      <c r="C1105" s="142"/>
    </row>
    <row r="1106" spans="1:9" s="134" customFormat="1" ht="12.75" customHeight="1">
      <c r="A1106" s="157" t="s">
        <v>1100</v>
      </c>
      <c r="B1106" s="133" t="s">
        <v>1162</v>
      </c>
      <c r="C1106" s="140"/>
    </row>
    <row r="1107" spans="1:9" ht="12.75" customHeight="1">
      <c r="A1107" s="156" t="s">
        <v>1100</v>
      </c>
      <c r="B1107" s="132" t="s">
        <v>1100</v>
      </c>
      <c r="C1107" s="142" t="s">
        <v>3563</v>
      </c>
    </row>
    <row r="1108" spans="1:9" ht="12.75" customHeight="1">
      <c r="A1108" s="156" t="s">
        <v>1100</v>
      </c>
      <c r="B1108" s="132" t="s">
        <v>1100</v>
      </c>
      <c r="C1108" s="142" t="s">
        <v>1163</v>
      </c>
    </row>
    <row r="1109" spans="1:9" ht="12.75" customHeight="1">
      <c r="A1109" s="156" t="s">
        <v>1100</v>
      </c>
      <c r="B1109" s="132" t="s">
        <v>1100</v>
      </c>
      <c r="C1109" s="142" t="s">
        <v>1164</v>
      </c>
    </row>
    <row r="1110" spans="1:9" ht="12.75" customHeight="1">
      <c r="A1110" s="156" t="s">
        <v>1100</v>
      </c>
      <c r="B1110" s="132" t="s">
        <v>1100</v>
      </c>
      <c r="C1110" s="142" t="s">
        <v>1165</v>
      </c>
    </row>
    <row r="1111" spans="1:9" ht="12.75" customHeight="1">
      <c r="A1111" s="156" t="s">
        <v>1100</v>
      </c>
      <c r="B1111" s="132" t="s">
        <v>1100</v>
      </c>
      <c r="C1111" s="142" t="s">
        <v>1166</v>
      </c>
    </row>
    <row r="1112" spans="1:9" ht="12.75" customHeight="1">
      <c r="A1112" s="156" t="s">
        <v>1100</v>
      </c>
      <c r="B1112" s="132" t="s">
        <v>1100</v>
      </c>
      <c r="C1112" s="142" t="s">
        <v>1167</v>
      </c>
    </row>
    <row r="1113" spans="1:9" ht="12.75" customHeight="1">
      <c r="A1113" s="156" t="s">
        <v>1100</v>
      </c>
      <c r="B1113" s="132" t="s">
        <v>1100</v>
      </c>
      <c r="C1113" s="142" t="s">
        <v>1168</v>
      </c>
    </row>
    <row r="1114" spans="1:9" ht="12.75" customHeight="1">
      <c r="A1114" s="156"/>
      <c r="B1114" s="132"/>
      <c r="C1114" s="142"/>
    </row>
    <row r="1115" spans="1:9" s="139" customFormat="1" ht="23.25" customHeight="1">
      <c r="A1115" s="155" t="s">
        <v>1169</v>
      </c>
      <c r="B1115" s="137"/>
      <c r="C1115" s="141"/>
      <c r="D1115" s="138"/>
      <c r="E1115" s="138"/>
      <c r="F1115" s="138"/>
      <c r="G1115" s="138"/>
      <c r="H1115" s="138"/>
      <c r="I1115" s="138"/>
    </row>
  </sheetData>
  <sheetProtection algorithmName="SHA-512" hashValue="ssAFtql8xJC0Q6wvILJupIQE5CtTeJVV3YvSH/DZQgGPoHWrtdyuL/pUDETPi6veGMhuszXPGePQ6tYONZFQOQ==" saltValue="+lbUSnYaGc3gYj4P+EZ+QQ==" spinCount="100000" sheet="1" objects="1" scenarios="1"/>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0"/>
  </sheetPr>
  <dimension ref="A1:C117"/>
  <sheetViews>
    <sheetView showGridLines="0" workbookViewId="0">
      <pane ySplit="4" topLeftCell="A5" activePane="bottomLeft" state="frozen"/>
      <selection pane="bottomLeft" activeCell="A123" sqref="A123"/>
    </sheetView>
  </sheetViews>
  <sheetFormatPr defaultColWidth="9.140625" defaultRowHeight="14.25" customHeight="1"/>
  <cols>
    <col min="1" max="1" width="19.7109375" style="205" customWidth="1"/>
    <col min="2" max="2" width="73.140625" style="205" customWidth="1"/>
    <col min="3" max="3" width="152.28515625" style="206" customWidth="1"/>
    <col min="4" max="16384" width="9.140625" style="168"/>
  </cols>
  <sheetData>
    <row r="1" spans="1:3" s="210" customFormat="1" ht="27.75" customHeight="1">
      <c r="A1" s="207" t="s">
        <v>3655</v>
      </c>
      <c r="B1" s="208"/>
      <c r="C1" s="209"/>
    </row>
    <row r="2" spans="1:3" ht="15" customHeight="1">
      <c r="A2" s="205" t="s">
        <v>3657</v>
      </c>
    </row>
    <row r="3" spans="1:3" ht="24.95" customHeight="1" thickBot="1">
      <c r="A3" s="206"/>
    </row>
    <row r="4" spans="1:3" s="167" customFormat="1" ht="27.75" customHeight="1" thickTop="1" thickBot="1">
      <c r="A4" s="181" t="s">
        <v>3652</v>
      </c>
      <c r="B4" s="182" t="s">
        <v>2462</v>
      </c>
      <c r="C4" s="183" t="s">
        <v>2302</v>
      </c>
    </row>
    <row r="5" spans="1:3" s="24" customFormat="1" ht="24.95" customHeight="1" thickTop="1">
      <c r="A5" s="184" t="s">
        <v>3653</v>
      </c>
      <c r="B5" s="185"/>
      <c r="C5" s="186"/>
    </row>
    <row r="6" spans="1:3" ht="15" customHeight="1">
      <c r="A6" s="187" t="s">
        <v>503</v>
      </c>
      <c r="B6" s="188" t="s">
        <v>2303</v>
      </c>
      <c r="C6" s="189" t="s">
        <v>2304</v>
      </c>
    </row>
    <row r="7" spans="1:3" ht="15" customHeight="1">
      <c r="A7" s="190" t="s">
        <v>504</v>
      </c>
      <c r="B7" s="191" t="s">
        <v>2305</v>
      </c>
      <c r="C7" s="192" t="s">
        <v>2305</v>
      </c>
    </row>
    <row r="8" spans="1:3" ht="15" customHeight="1">
      <c r="A8" s="190" t="s">
        <v>505</v>
      </c>
      <c r="B8" s="191" t="s">
        <v>2306</v>
      </c>
      <c r="C8" s="192" t="s">
        <v>2306</v>
      </c>
    </row>
    <row r="9" spans="1:3" ht="15" customHeight="1">
      <c r="A9" s="190" t="s">
        <v>506</v>
      </c>
      <c r="B9" s="191" t="s">
        <v>2307</v>
      </c>
      <c r="C9" s="192" t="s">
        <v>2307</v>
      </c>
    </row>
    <row r="10" spans="1:3" ht="15" customHeight="1">
      <c r="A10" s="190" t="s">
        <v>507</v>
      </c>
      <c r="B10" s="191" t="s">
        <v>2308</v>
      </c>
      <c r="C10" s="192" t="s">
        <v>2308</v>
      </c>
    </row>
    <row r="11" spans="1:3" ht="15" customHeight="1">
      <c r="A11" s="190" t="s">
        <v>508</v>
      </c>
      <c r="B11" s="191" t="s">
        <v>2309</v>
      </c>
      <c r="C11" s="192" t="s">
        <v>2310</v>
      </c>
    </row>
    <row r="12" spans="1:3" ht="15" customHeight="1">
      <c r="A12" s="190" t="s">
        <v>509</v>
      </c>
      <c r="B12" s="191" t="s">
        <v>2311</v>
      </c>
      <c r="C12" s="192" t="s">
        <v>2312</v>
      </c>
    </row>
    <row r="13" spans="1:3" ht="15" customHeight="1">
      <c r="A13" s="190" t="s">
        <v>510</v>
      </c>
      <c r="B13" s="191" t="s">
        <v>2313</v>
      </c>
      <c r="C13" s="192" t="s">
        <v>2314</v>
      </c>
    </row>
    <row r="14" spans="1:3" ht="30">
      <c r="A14" s="190" t="s">
        <v>511</v>
      </c>
      <c r="B14" s="191" t="s">
        <v>2315</v>
      </c>
      <c r="C14" s="192" t="s">
        <v>2316</v>
      </c>
    </row>
    <row r="15" spans="1:3" ht="15" customHeight="1">
      <c r="A15" s="193" t="s">
        <v>512</v>
      </c>
      <c r="B15" s="194" t="s">
        <v>2317</v>
      </c>
      <c r="C15" s="195" t="s">
        <v>2318</v>
      </c>
    </row>
    <row r="16" spans="1:3" ht="15" customHeight="1">
      <c r="A16" s="193" t="s">
        <v>513</v>
      </c>
      <c r="B16" s="194" t="s">
        <v>2319</v>
      </c>
      <c r="C16" s="195" t="s">
        <v>2320</v>
      </c>
    </row>
    <row r="17" spans="1:3" ht="30">
      <c r="A17" s="190" t="s">
        <v>514</v>
      </c>
      <c r="B17" s="191" t="s">
        <v>2321</v>
      </c>
      <c r="C17" s="192" t="s">
        <v>2322</v>
      </c>
    </row>
    <row r="18" spans="1:3" ht="15" customHeight="1">
      <c r="A18" s="190" t="s">
        <v>515</v>
      </c>
      <c r="B18" s="191" t="s">
        <v>2323</v>
      </c>
      <c r="C18" s="192" t="s">
        <v>2323</v>
      </c>
    </row>
    <row r="19" spans="1:3" ht="30">
      <c r="A19" s="190" t="s">
        <v>516</v>
      </c>
      <c r="B19" s="191" t="s">
        <v>2324</v>
      </c>
      <c r="C19" s="192" t="s">
        <v>2325</v>
      </c>
    </row>
    <row r="20" spans="1:3" ht="15" customHeight="1">
      <c r="A20" s="190" t="s">
        <v>517</v>
      </c>
      <c r="B20" s="191" t="s">
        <v>2326</v>
      </c>
      <c r="C20" s="192" t="s">
        <v>2326</v>
      </c>
    </row>
    <row r="21" spans="1:3" ht="15" customHeight="1">
      <c r="A21" s="190" t="s">
        <v>518</v>
      </c>
      <c r="B21" s="191" t="s">
        <v>2327</v>
      </c>
      <c r="C21" s="192" t="s">
        <v>2327</v>
      </c>
    </row>
    <row r="22" spans="1:3" ht="15" customHeight="1">
      <c r="A22" s="190" t="s">
        <v>519</v>
      </c>
      <c r="B22" s="191" t="s">
        <v>2328</v>
      </c>
      <c r="C22" s="192" t="s">
        <v>2328</v>
      </c>
    </row>
    <row r="23" spans="1:3" ht="15" customHeight="1">
      <c r="A23" s="190" t="s">
        <v>520</v>
      </c>
      <c r="B23" s="191" t="s">
        <v>2329</v>
      </c>
      <c r="C23" s="192" t="s">
        <v>2329</v>
      </c>
    </row>
    <row r="24" spans="1:3" ht="15" customHeight="1">
      <c r="A24" s="190" t="s">
        <v>521</v>
      </c>
      <c r="B24" s="191" t="s">
        <v>2330</v>
      </c>
      <c r="C24" s="192" t="s">
        <v>2330</v>
      </c>
    </row>
    <row r="25" spans="1:3" ht="15" customHeight="1">
      <c r="A25" s="190" t="s">
        <v>522</v>
      </c>
      <c r="B25" s="191" t="s">
        <v>2331</v>
      </c>
      <c r="C25" s="192" t="s">
        <v>2332</v>
      </c>
    </row>
    <row r="26" spans="1:3" ht="15" customHeight="1">
      <c r="A26" s="190" t="s">
        <v>523</v>
      </c>
      <c r="B26" s="191" t="s">
        <v>2333</v>
      </c>
      <c r="C26" s="192" t="s">
        <v>2333</v>
      </c>
    </row>
    <row r="27" spans="1:3" ht="15" customHeight="1">
      <c r="A27" s="190" t="s">
        <v>524</v>
      </c>
      <c r="B27" s="191" t="s">
        <v>2334</v>
      </c>
      <c r="C27" s="192" t="s">
        <v>2335</v>
      </c>
    </row>
    <row r="28" spans="1:3" ht="15" customHeight="1">
      <c r="A28" s="190" t="s">
        <v>525</v>
      </c>
      <c r="B28" s="191" t="s">
        <v>2336</v>
      </c>
      <c r="C28" s="192" t="s">
        <v>2337</v>
      </c>
    </row>
    <row r="29" spans="1:3" ht="15" customHeight="1">
      <c r="A29" s="190" t="s">
        <v>526</v>
      </c>
      <c r="B29" s="191" t="s">
        <v>2338</v>
      </c>
      <c r="C29" s="192" t="s">
        <v>2339</v>
      </c>
    </row>
    <row r="30" spans="1:3" ht="15" customHeight="1">
      <c r="A30" s="190" t="s">
        <v>527</v>
      </c>
      <c r="B30" s="191" t="s">
        <v>2340</v>
      </c>
      <c r="C30" s="192" t="s">
        <v>2341</v>
      </c>
    </row>
    <row r="31" spans="1:3" ht="30">
      <c r="A31" s="196" t="s">
        <v>528</v>
      </c>
      <c r="B31" s="197" t="s">
        <v>2342</v>
      </c>
      <c r="C31" s="198" t="s">
        <v>2343</v>
      </c>
    </row>
    <row r="32" spans="1:3" s="24" customFormat="1" ht="24.95" customHeight="1">
      <c r="A32" s="199" t="s">
        <v>3654</v>
      </c>
      <c r="B32" s="200"/>
      <c r="C32" s="201"/>
    </row>
    <row r="33" spans="1:3" ht="15" customHeight="1">
      <c r="A33" s="187" t="s">
        <v>529</v>
      </c>
      <c r="B33" s="188" t="s">
        <v>2344</v>
      </c>
      <c r="C33" s="189" t="s">
        <v>2345</v>
      </c>
    </row>
    <row r="34" spans="1:3" ht="15" customHeight="1">
      <c r="A34" s="190" t="s">
        <v>530</v>
      </c>
      <c r="B34" s="191" t="s">
        <v>2346</v>
      </c>
      <c r="C34" s="192" t="s">
        <v>2347</v>
      </c>
    </row>
    <row r="35" spans="1:3" ht="15" customHeight="1">
      <c r="A35" s="190" t="s">
        <v>531</v>
      </c>
      <c r="B35" s="191" t="s">
        <v>2348</v>
      </c>
      <c r="C35" s="192" t="s">
        <v>2349</v>
      </c>
    </row>
    <row r="36" spans="1:3" ht="15" customHeight="1">
      <c r="A36" s="190" t="s">
        <v>532</v>
      </c>
      <c r="B36" s="191" t="s">
        <v>2350</v>
      </c>
      <c r="C36" s="192" t="s">
        <v>2351</v>
      </c>
    </row>
    <row r="37" spans="1:3" ht="15" customHeight="1">
      <c r="A37" s="190" t="s">
        <v>533</v>
      </c>
      <c r="B37" s="191" t="s">
        <v>2352</v>
      </c>
      <c r="C37" s="192" t="s">
        <v>2353</v>
      </c>
    </row>
    <row r="38" spans="1:3" ht="15" customHeight="1">
      <c r="A38" s="190" t="s">
        <v>534</v>
      </c>
      <c r="B38" s="191" t="s">
        <v>2354</v>
      </c>
      <c r="C38" s="192" t="s">
        <v>2354</v>
      </c>
    </row>
    <row r="39" spans="1:3" ht="15" customHeight="1">
      <c r="A39" s="190" t="s">
        <v>535</v>
      </c>
      <c r="B39" s="191" t="s">
        <v>3564</v>
      </c>
      <c r="C39" s="192" t="s">
        <v>2355</v>
      </c>
    </row>
    <row r="40" spans="1:3" ht="15" customHeight="1">
      <c r="A40" s="190" t="s">
        <v>536</v>
      </c>
      <c r="B40" s="191" t="s">
        <v>2356</v>
      </c>
      <c r="C40" s="192" t="s">
        <v>2357</v>
      </c>
    </row>
    <row r="41" spans="1:3" ht="15" customHeight="1">
      <c r="A41" s="190" t="s">
        <v>537</v>
      </c>
      <c r="B41" s="191" t="s">
        <v>2358</v>
      </c>
      <c r="C41" s="192" t="s">
        <v>2359</v>
      </c>
    </row>
    <row r="42" spans="1:3" ht="15" customHeight="1">
      <c r="A42" s="190" t="s">
        <v>538</v>
      </c>
      <c r="B42" s="191" t="s">
        <v>2360</v>
      </c>
      <c r="C42" s="192" t="s">
        <v>2361</v>
      </c>
    </row>
    <row r="43" spans="1:3" ht="15" customHeight="1">
      <c r="A43" s="190" t="s">
        <v>539</v>
      </c>
      <c r="B43" s="191" t="s">
        <v>2360</v>
      </c>
      <c r="C43" s="192" t="s">
        <v>2362</v>
      </c>
    </row>
    <row r="44" spans="1:3" ht="15" customHeight="1">
      <c r="A44" s="190" t="s">
        <v>540</v>
      </c>
      <c r="B44" s="191" t="s">
        <v>2360</v>
      </c>
      <c r="C44" s="192" t="s">
        <v>2363</v>
      </c>
    </row>
    <row r="45" spans="1:3" ht="15" customHeight="1">
      <c r="A45" s="190" t="s">
        <v>541</v>
      </c>
      <c r="B45" s="191" t="s">
        <v>2360</v>
      </c>
      <c r="C45" s="192" t="s">
        <v>2364</v>
      </c>
    </row>
    <row r="46" spans="1:3" ht="15" customHeight="1">
      <c r="A46" s="190" t="s">
        <v>1907</v>
      </c>
      <c r="B46" s="191" t="s">
        <v>2360</v>
      </c>
      <c r="C46" s="192" t="s">
        <v>2365</v>
      </c>
    </row>
    <row r="47" spans="1:3" ht="15" customHeight="1">
      <c r="A47" s="190" t="s">
        <v>1908</v>
      </c>
      <c r="B47" s="191" t="s">
        <v>2360</v>
      </c>
      <c r="C47" s="192" t="s">
        <v>2366</v>
      </c>
    </row>
    <row r="48" spans="1:3" ht="15" customHeight="1">
      <c r="A48" s="190" t="s">
        <v>1909</v>
      </c>
      <c r="B48" s="191" t="s">
        <v>2360</v>
      </c>
      <c r="C48" s="192" t="s">
        <v>2367</v>
      </c>
    </row>
    <row r="49" spans="1:3" ht="15" customHeight="1">
      <c r="A49" s="190" t="s">
        <v>1910</v>
      </c>
      <c r="B49" s="191" t="s">
        <v>2360</v>
      </c>
      <c r="C49" s="192" t="s">
        <v>2368</v>
      </c>
    </row>
    <row r="50" spans="1:3" ht="15" customHeight="1">
      <c r="A50" s="190" t="s">
        <v>1911</v>
      </c>
      <c r="B50" s="191" t="s">
        <v>2369</v>
      </c>
      <c r="C50" s="192" t="s">
        <v>2369</v>
      </c>
    </row>
    <row r="51" spans="1:3" ht="15" customHeight="1">
      <c r="A51" s="190" t="s">
        <v>1912</v>
      </c>
      <c r="B51" s="191" t="s">
        <v>2369</v>
      </c>
      <c r="C51" s="192" t="s">
        <v>2370</v>
      </c>
    </row>
    <row r="52" spans="1:3" ht="15" customHeight="1">
      <c r="A52" s="190" t="s">
        <v>1913</v>
      </c>
      <c r="B52" s="191" t="s">
        <v>2369</v>
      </c>
      <c r="C52" s="192" t="s">
        <v>2371</v>
      </c>
    </row>
    <row r="53" spans="1:3" ht="15" customHeight="1">
      <c r="A53" s="190" t="s">
        <v>1914</v>
      </c>
      <c r="B53" s="191" t="s">
        <v>2372</v>
      </c>
      <c r="C53" s="192" t="s">
        <v>2373</v>
      </c>
    </row>
    <row r="54" spans="1:3" ht="15" customHeight="1">
      <c r="A54" s="190" t="s">
        <v>1915</v>
      </c>
      <c r="B54" s="191" t="s">
        <v>2374</v>
      </c>
      <c r="C54" s="192" t="s">
        <v>2375</v>
      </c>
    </row>
    <row r="55" spans="1:3" ht="15" customHeight="1">
      <c r="A55" s="190" t="s">
        <v>1916</v>
      </c>
      <c r="B55" s="191" t="s">
        <v>2374</v>
      </c>
      <c r="C55" s="192" t="s">
        <v>2376</v>
      </c>
    </row>
    <row r="56" spans="1:3" ht="15" customHeight="1">
      <c r="A56" s="190" t="s">
        <v>1917</v>
      </c>
      <c r="B56" s="191" t="s">
        <v>2374</v>
      </c>
      <c r="C56" s="192" t="s">
        <v>2377</v>
      </c>
    </row>
    <row r="57" spans="1:3" ht="15" customHeight="1">
      <c r="A57" s="190" t="s">
        <v>1918</v>
      </c>
      <c r="B57" s="191" t="s">
        <v>2374</v>
      </c>
      <c r="C57" s="192" t="s">
        <v>2378</v>
      </c>
    </row>
    <row r="58" spans="1:3" ht="15" customHeight="1">
      <c r="A58" s="190" t="s">
        <v>1919</v>
      </c>
      <c r="B58" s="191" t="s">
        <v>2374</v>
      </c>
      <c r="C58" s="192" t="s">
        <v>2379</v>
      </c>
    </row>
    <row r="59" spans="1:3" ht="15" customHeight="1">
      <c r="A59" s="190" t="s">
        <v>1920</v>
      </c>
      <c r="B59" s="191" t="s">
        <v>2380</v>
      </c>
      <c r="C59" s="192" t="s">
        <v>2381</v>
      </c>
    </row>
    <row r="60" spans="1:3" ht="15" customHeight="1">
      <c r="A60" s="190" t="s">
        <v>1921</v>
      </c>
      <c r="B60" s="191" t="s">
        <v>2382</v>
      </c>
      <c r="C60" s="192" t="s">
        <v>2382</v>
      </c>
    </row>
    <row r="61" spans="1:3" ht="15" customHeight="1">
      <c r="A61" s="190" t="s">
        <v>1922</v>
      </c>
      <c r="B61" s="191" t="s">
        <v>2383</v>
      </c>
      <c r="C61" s="192" t="s">
        <v>2384</v>
      </c>
    </row>
    <row r="62" spans="1:3" ht="15" customHeight="1">
      <c r="A62" s="190" t="s">
        <v>1923</v>
      </c>
      <c r="B62" s="191" t="s">
        <v>2383</v>
      </c>
      <c r="C62" s="192" t="s">
        <v>2385</v>
      </c>
    </row>
    <row r="63" spans="1:3" ht="15" customHeight="1">
      <c r="A63" s="190" t="s">
        <v>1924</v>
      </c>
      <c r="B63" s="191" t="s">
        <v>2383</v>
      </c>
      <c r="C63" s="192" t="s">
        <v>2386</v>
      </c>
    </row>
    <row r="64" spans="1:3" ht="15" customHeight="1">
      <c r="A64" s="190" t="s">
        <v>1925</v>
      </c>
      <c r="B64" s="191" t="s">
        <v>2383</v>
      </c>
      <c r="C64" s="192" t="s">
        <v>2387</v>
      </c>
    </row>
    <row r="65" spans="1:3" ht="15" customHeight="1">
      <c r="A65" s="190" t="s">
        <v>1926</v>
      </c>
      <c r="B65" s="191" t="s">
        <v>2388</v>
      </c>
      <c r="C65" s="192" t="s">
        <v>2389</v>
      </c>
    </row>
    <row r="66" spans="1:3" ht="15" customHeight="1">
      <c r="A66" s="190" t="s">
        <v>1927</v>
      </c>
      <c r="B66" s="191" t="s">
        <v>2390</v>
      </c>
      <c r="C66" s="192" t="s">
        <v>2391</v>
      </c>
    </row>
    <row r="67" spans="1:3" ht="15" customHeight="1">
      <c r="A67" s="190" t="s">
        <v>1928</v>
      </c>
      <c r="B67" s="191" t="s">
        <v>2392</v>
      </c>
      <c r="C67" s="192" t="s">
        <v>2393</v>
      </c>
    </row>
    <row r="68" spans="1:3" ht="15" customHeight="1">
      <c r="A68" s="190" t="s">
        <v>1929</v>
      </c>
      <c r="B68" s="191" t="s">
        <v>2392</v>
      </c>
      <c r="C68" s="192" t="s">
        <v>2394</v>
      </c>
    </row>
    <row r="69" spans="1:3" ht="15" customHeight="1">
      <c r="A69" s="190" t="s">
        <v>1930</v>
      </c>
      <c r="B69" s="191" t="s">
        <v>2392</v>
      </c>
      <c r="C69" s="192" t="s">
        <v>2395</v>
      </c>
    </row>
    <row r="70" spans="1:3" ht="15" customHeight="1">
      <c r="A70" s="190" t="s">
        <v>1931</v>
      </c>
      <c r="B70" s="191" t="s">
        <v>2396</v>
      </c>
      <c r="C70" s="192" t="s">
        <v>2397</v>
      </c>
    </row>
    <row r="71" spans="1:3" ht="15" customHeight="1">
      <c r="A71" s="190" t="s">
        <v>1932</v>
      </c>
      <c r="B71" s="191" t="s">
        <v>2396</v>
      </c>
      <c r="C71" s="192" t="s">
        <v>2398</v>
      </c>
    </row>
    <row r="72" spans="1:3" ht="15" customHeight="1">
      <c r="A72" s="190" t="s">
        <v>1933</v>
      </c>
      <c r="B72" s="191" t="s">
        <v>2396</v>
      </c>
      <c r="C72" s="192" t="s">
        <v>2399</v>
      </c>
    </row>
    <row r="73" spans="1:3" ht="15" customHeight="1">
      <c r="A73" s="190" t="s">
        <v>1934</v>
      </c>
      <c r="B73" s="191" t="s">
        <v>2396</v>
      </c>
      <c r="C73" s="192" t="s">
        <v>2400</v>
      </c>
    </row>
    <row r="74" spans="1:3" ht="15" customHeight="1">
      <c r="A74" s="190" t="s">
        <v>1935</v>
      </c>
      <c r="B74" s="191" t="s">
        <v>2401</v>
      </c>
      <c r="C74" s="192" t="s">
        <v>2401</v>
      </c>
    </row>
    <row r="75" spans="1:3" ht="15" customHeight="1">
      <c r="A75" s="190" t="s">
        <v>1936</v>
      </c>
      <c r="B75" s="191" t="s">
        <v>2401</v>
      </c>
      <c r="C75" s="192" t="s">
        <v>2402</v>
      </c>
    </row>
    <row r="76" spans="1:3" ht="15" customHeight="1">
      <c r="A76" s="190" t="s">
        <v>1937</v>
      </c>
      <c r="B76" s="191" t="s">
        <v>2401</v>
      </c>
      <c r="C76" s="192" t="s">
        <v>2403</v>
      </c>
    </row>
    <row r="77" spans="1:3" ht="15" customHeight="1">
      <c r="A77" s="190" t="s">
        <v>1938</v>
      </c>
      <c r="B77" s="191" t="s">
        <v>2404</v>
      </c>
      <c r="C77" s="192" t="s">
        <v>2405</v>
      </c>
    </row>
    <row r="78" spans="1:3" ht="15" customHeight="1">
      <c r="A78" s="190" t="s">
        <v>1939</v>
      </c>
      <c r="B78" s="191" t="s">
        <v>2406</v>
      </c>
      <c r="C78" s="192" t="s">
        <v>2406</v>
      </c>
    </row>
    <row r="79" spans="1:3" ht="15" customHeight="1">
      <c r="A79" s="190" t="s">
        <v>1940</v>
      </c>
      <c r="B79" s="191" t="s">
        <v>2406</v>
      </c>
      <c r="C79" s="192" t="s">
        <v>2407</v>
      </c>
    </row>
    <row r="80" spans="1:3" ht="15" customHeight="1">
      <c r="A80" s="190" t="s">
        <v>1941</v>
      </c>
      <c r="B80" s="191" t="s">
        <v>2406</v>
      </c>
      <c r="C80" s="192" t="s">
        <v>2408</v>
      </c>
    </row>
    <row r="81" spans="1:3" ht="15" customHeight="1">
      <c r="A81" s="190" t="s">
        <v>1942</v>
      </c>
      <c r="B81" s="191" t="s">
        <v>2409</v>
      </c>
      <c r="C81" s="192" t="s">
        <v>2410</v>
      </c>
    </row>
    <row r="82" spans="1:3" ht="15" customHeight="1">
      <c r="A82" s="190" t="s">
        <v>1943</v>
      </c>
      <c r="B82" s="191" t="s">
        <v>2411</v>
      </c>
      <c r="C82" s="192" t="s">
        <v>2412</v>
      </c>
    </row>
    <row r="83" spans="1:3" ht="15" customHeight="1">
      <c r="A83" s="190" t="s">
        <v>1944</v>
      </c>
      <c r="B83" s="191" t="s">
        <v>2413</v>
      </c>
      <c r="C83" s="192" t="s">
        <v>2414</v>
      </c>
    </row>
    <row r="84" spans="1:3" ht="15" customHeight="1">
      <c r="A84" s="190" t="s">
        <v>1945</v>
      </c>
      <c r="B84" s="191" t="s">
        <v>2413</v>
      </c>
      <c r="C84" s="192" t="s">
        <v>2415</v>
      </c>
    </row>
    <row r="85" spans="1:3" ht="15" customHeight="1">
      <c r="A85" s="190" t="s">
        <v>1946</v>
      </c>
      <c r="B85" s="191" t="s">
        <v>2416</v>
      </c>
      <c r="C85" s="192" t="s">
        <v>2417</v>
      </c>
    </row>
    <row r="86" spans="1:3" ht="15" customHeight="1">
      <c r="A86" s="190" t="s">
        <v>1947</v>
      </c>
      <c r="B86" s="191" t="s">
        <v>2418</v>
      </c>
      <c r="C86" s="192" t="s">
        <v>2419</v>
      </c>
    </row>
    <row r="87" spans="1:3" ht="15" customHeight="1">
      <c r="A87" s="190" t="s">
        <v>1948</v>
      </c>
      <c r="B87" s="191" t="s">
        <v>2418</v>
      </c>
      <c r="C87" s="192" t="s">
        <v>2420</v>
      </c>
    </row>
    <row r="88" spans="1:3" ht="15" customHeight="1">
      <c r="A88" s="190" t="s">
        <v>1949</v>
      </c>
      <c r="B88" s="191" t="s">
        <v>2418</v>
      </c>
      <c r="C88" s="192" t="s">
        <v>2421</v>
      </c>
    </row>
    <row r="89" spans="1:3" ht="15" customHeight="1">
      <c r="A89" s="190" t="s">
        <v>1950</v>
      </c>
      <c r="B89" s="191" t="s">
        <v>2418</v>
      </c>
      <c r="C89" s="192" t="s">
        <v>2422</v>
      </c>
    </row>
    <row r="90" spans="1:3" ht="15" customHeight="1">
      <c r="A90" s="190" t="s">
        <v>1951</v>
      </c>
      <c r="B90" s="191" t="s">
        <v>2418</v>
      </c>
      <c r="C90" s="192" t="s">
        <v>2423</v>
      </c>
    </row>
    <row r="91" spans="1:3" ht="15" customHeight="1">
      <c r="A91" s="190" t="s">
        <v>1952</v>
      </c>
      <c r="B91" s="191" t="s">
        <v>2418</v>
      </c>
      <c r="C91" s="192" t="s">
        <v>2424</v>
      </c>
    </row>
    <row r="92" spans="1:3" ht="15" customHeight="1">
      <c r="A92" s="190" t="s">
        <v>1953</v>
      </c>
      <c r="B92" s="191" t="s">
        <v>2425</v>
      </c>
      <c r="C92" s="192" t="s">
        <v>2426</v>
      </c>
    </row>
    <row r="93" spans="1:3" ht="15" customHeight="1">
      <c r="A93" s="190" t="s">
        <v>1954</v>
      </c>
      <c r="B93" s="191" t="s">
        <v>2427</v>
      </c>
      <c r="C93" s="192" t="s">
        <v>2428</v>
      </c>
    </row>
    <row r="94" spans="1:3" ht="15" customHeight="1">
      <c r="A94" s="190" t="s">
        <v>1955</v>
      </c>
      <c r="B94" s="191" t="s">
        <v>2427</v>
      </c>
      <c r="C94" s="192" t="s">
        <v>2429</v>
      </c>
    </row>
    <row r="95" spans="1:3" ht="15" customHeight="1">
      <c r="A95" s="190" t="s">
        <v>1956</v>
      </c>
      <c r="B95" s="191" t="s">
        <v>2427</v>
      </c>
      <c r="C95" s="192" t="s">
        <v>2430</v>
      </c>
    </row>
    <row r="96" spans="1:3" ht="15" customHeight="1">
      <c r="A96" s="190" t="s">
        <v>1957</v>
      </c>
      <c r="B96" s="191" t="s">
        <v>2383</v>
      </c>
      <c r="C96" s="192" t="s">
        <v>2384</v>
      </c>
    </row>
    <row r="97" spans="1:3" ht="15" customHeight="1">
      <c r="A97" s="190" t="s">
        <v>362</v>
      </c>
      <c r="B97" s="191" t="s">
        <v>2383</v>
      </c>
      <c r="C97" s="192" t="s">
        <v>2431</v>
      </c>
    </row>
    <row r="98" spans="1:3" ht="15" customHeight="1">
      <c r="A98" s="190" t="s">
        <v>363</v>
      </c>
      <c r="B98" s="191" t="s">
        <v>2383</v>
      </c>
      <c r="C98" s="192" t="s">
        <v>2432</v>
      </c>
    </row>
    <row r="99" spans="1:3" ht="15" customHeight="1">
      <c r="A99" s="190" t="s">
        <v>364</v>
      </c>
      <c r="B99" s="191" t="s">
        <v>2433</v>
      </c>
      <c r="C99" s="192" t="s">
        <v>2433</v>
      </c>
    </row>
    <row r="100" spans="1:3" ht="15" customHeight="1">
      <c r="A100" s="190" t="s">
        <v>365</v>
      </c>
      <c r="B100" s="191" t="s">
        <v>2433</v>
      </c>
      <c r="C100" s="192" t="s">
        <v>2434</v>
      </c>
    </row>
    <row r="101" spans="1:3" ht="15" customHeight="1">
      <c r="A101" s="190" t="s">
        <v>366</v>
      </c>
      <c r="B101" s="191" t="s">
        <v>2433</v>
      </c>
      <c r="C101" s="192" t="s">
        <v>2435</v>
      </c>
    </row>
    <row r="102" spans="1:3" ht="15" customHeight="1">
      <c r="A102" s="190" t="s">
        <v>367</v>
      </c>
      <c r="B102" s="191" t="s">
        <v>2433</v>
      </c>
      <c r="C102" s="192" t="s">
        <v>3565</v>
      </c>
    </row>
    <row r="103" spans="1:3" ht="15" customHeight="1">
      <c r="A103" s="190" t="s">
        <v>368</v>
      </c>
      <c r="B103" s="191" t="s">
        <v>2433</v>
      </c>
      <c r="C103" s="192" t="s">
        <v>2436</v>
      </c>
    </row>
    <row r="104" spans="1:3" ht="15" customHeight="1">
      <c r="A104" s="190" t="s">
        <v>369</v>
      </c>
      <c r="B104" s="191" t="s">
        <v>2433</v>
      </c>
      <c r="C104" s="192" t="s">
        <v>2437</v>
      </c>
    </row>
    <row r="105" spans="1:3" ht="15" customHeight="1">
      <c r="A105" s="190" t="s">
        <v>370</v>
      </c>
      <c r="B105" s="191" t="s">
        <v>2433</v>
      </c>
      <c r="C105" s="192" t="s">
        <v>2438</v>
      </c>
    </row>
    <row r="106" spans="1:3" ht="15" customHeight="1">
      <c r="A106" s="190" t="s">
        <v>371</v>
      </c>
      <c r="B106" s="191" t="s">
        <v>2433</v>
      </c>
      <c r="C106" s="192" t="s">
        <v>2439</v>
      </c>
    </row>
    <row r="107" spans="1:3" ht="15" customHeight="1">
      <c r="A107" s="190" t="s">
        <v>372</v>
      </c>
      <c r="B107" s="191" t="s">
        <v>2388</v>
      </c>
      <c r="C107" s="192" t="s">
        <v>2440</v>
      </c>
    </row>
    <row r="108" spans="1:3" ht="15" customHeight="1">
      <c r="A108" s="190" t="s">
        <v>373</v>
      </c>
      <c r="B108" s="191" t="s">
        <v>2441</v>
      </c>
      <c r="C108" s="192" t="s">
        <v>2442</v>
      </c>
    </row>
    <row r="109" spans="1:3" ht="15" customHeight="1">
      <c r="A109" s="190" t="s">
        <v>374</v>
      </c>
      <c r="B109" s="191" t="s">
        <v>2443</v>
      </c>
      <c r="C109" s="192" t="s">
        <v>2444</v>
      </c>
    </row>
    <row r="110" spans="1:3" ht="15" customHeight="1">
      <c r="A110" s="190" t="s">
        <v>375</v>
      </c>
      <c r="B110" s="191" t="s">
        <v>2445</v>
      </c>
      <c r="C110" s="192" t="s">
        <v>2446</v>
      </c>
    </row>
    <row r="111" spans="1:3" ht="15" customHeight="1">
      <c r="A111" s="190" t="s">
        <v>376</v>
      </c>
      <c r="B111" s="191" t="s">
        <v>2447</v>
      </c>
      <c r="C111" s="192" t="s">
        <v>2448</v>
      </c>
    </row>
    <row r="112" spans="1:3" ht="15" customHeight="1">
      <c r="A112" s="190" t="s">
        <v>377</v>
      </c>
      <c r="B112" s="191" t="s">
        <v>2449</v>
      </c>
      <c r="C112" s="192" t="s">
        <v>2450</v>
      </c>
    </row>
    <row r="113" spans="1:3" ht="15" customHeight="1">
      <c r="A113" s="190" t="s">
        <v>378</v>
      </c>
      <c r="B113" s="191" t="s">
        <v>2451</v>
      </c>
      <c r="C113" s="192" t="s">
        <v>2452</v>
      </c>
    </row>
    <row r="114" spans="1:3" ht="15" customHeight="1">
      <c r="A114" s="190" t="s">
        <v>379</v>
      </c>
      <c r="B114" s="191" t="s">
        <v>2453</v>
      </c>
      <c r="C114" s="192" t="s">
        <v>2454</v>
      </c>
    </row>
    <row r="115" spans="1:3" ht="15" customHeight="1">
      <c r="A115" s="190" t="s">
        <v>380</v>
      </c>
      <c r="B115" s="191" t="s">
        <v>2455</v>
      </c>
      <c r="C115" s="192" t="s">
        <v>2456</v>
      </c>
    </row>
    <row r="116" spans="1:3" ht="30">
      <c r="A116" s="190" t="s">
        <v>381</v>
      </c>
      <c r="B116" s="191" t="s">
        <v>2457</v>
      </c>
      <c r="C116" s="192" t="s">
        <v>2458</v>
      </c>
    </row>
    <row r="117" spans="1:3" ht="30">
      <c r="A117" s="202" t="s">
        <v>382</v>
      </c>
      <c r="B117" s="203" t="s">
        <v>2459</v>
      </c>
      <c r="C117" s="204" t="s">
        <v>2460</v>
      </c>
    </row>
  </sheetData>
  <sheetProtection algorithmName="SHA-512" hashValue="IP3xmhrBEz3OYnCVhErEx6KXYxPzFOXwZzS2+F//bYLtxSw0cFp3gYNeVkhknMaD9s4997eBnx9TpUgfUtabTw==" saltValue="1zJzrnuRNcUCT6OO67erRw==" spinCount="100000" sheet="1" objects="1" scenarios="1"/>
  <pageMargins left="0.75" right="0.75" top="1" bottom="1" header="0.5" footer="0.5"/>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n p u V W t M E I C k A A A A 9 g A A A B I A H A B D b 2 5 m a W c v U G F j a 2 F n Z S 5 4 b W w g o h g A K K A U A A A A A A A A A A A A A A A A A A A A A A A A A A A A h Y + x D o I w F E V / h X S n L X U x 5 F E T H V w k M T E x r k 2 p 0 A g P Q 4 v l 3 x z 8 J H 9 B j K J u j v f c M 9 x 7 v 9 5 g M T R 1 d D G d s y 1 m J K G c R A Z 1 W 1 g s M 9 L 7 Y z w n C w l b p U + q N N E o o 0 s H V 2 S k 8 v 6 c M h Z C o G F G 2 6 5 k g v O E H f L N T l e m U e Q j 2 / 9 y b N F 5 h d o Q C f v X G C l o w g U V f N w E b I K Q W / w K Y u y e 7 Q + E V V / 7 v j P S Y L x e A p s i s P c H + Q B Q S w M E F A A C A A g A z n p u 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5 6 b l U o i k e 4 D g A A A B E A A A A T A B w A R m 9 y b X V s Y X M v U 2 V j d G l v b j E u b S C i G A A o o B Q A A A A A A A A A A A A A A A A A A A A A A A A A A A A r T k 0 u y c z P U w i G 0 I b W A F B L A Q I t A B Q A A g A I A M 5 6 b l V r T B C A p A A A A P Y A A A A S A A A A A A A A A A A A A A A A A A A A A A B D b 2 5 m a W c v U G F j a 2 F n Z S 5 4 b W x Q S w E C L Q A U A A I A C A D O e m 5 V D 8 r p q 6 Q A A A D p A A A A E w A A A A A A A A A A A A A A A A D w A A A A W 0 N v b n R l b n R f V H l w Z X N d L n h t b F B L A Q I t A B Q A A g A I A M 5 6 b 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G u s q I v s e Q R I o L 1 m S K l a k g A A A A A A I A A A A A A A N m A A D A A A A A E A A A A L g F D u r g q L W j X C J N W r q p 2 N 8 A A A A A B I A A A K A A A A A Q A A A A q n l L W p I 6 F 1 k d 0 E F q w L v b b F A A A A B d 4 8 N D V + s o s m j J L 8 I 3 C Q a e R A e D r i 5 A z e U p f V L V V i R p f Q i F E 6 y W 9 4 3 W + f I r N z 4 b t d y y 6 E L x E n X P X 3 j 2 4 Z W h v b z e u X z p z P A i 9 e k A b 3 m b Q W v O U R Q A A A B l I b K j K k J r y 6 4 r + o O 3 W J j N A t W a s Q = = < / D a t a M a s h u p > 
</file>

<file path=customXml/itemProps1.xml><?xml version="1.0" encoding="utf-8"?>
<ds:datastoreItem xmlns:ds="http://schemas.openxmlformats.org/officeDocument/2006/customXml" ds:itemID="{E815AEA8-A041-47E9-B0E1-C2EBEFCC3EE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vt:i4>
      </vt:variant>
    </vt:vector>
  </HeadingPairs>
  <TitlesOfParts>
    <vt:vector size="33" baseType="lpstr">
      <vt:lpstr>Guidance Notes</vt:lpstr>
      <vt:lpstr>Site_Information</vt:lpstr>
      <vt:lpstr>Waste_Received</vt:lpstr>
      <vt:lpstr>Waste_Removed</vt:lpstr>
      <vt:lpstr>Technical Competence</vt:lpstr>
      <vt:lpstr>Disclosure and data protection</vt:lpstr>
      <vt:lpstr>Origin_Destinations</vt:lpstr>
      <vt:lpstr>European Waste Catalogue</vt:lpstr>
      <vt:lpstr>D&amp;R_Received</vt:lpstr>
      <vt:lpstr>D&amp;R_Removed</vt:lpstr>
      <vt:lpstr>Version History</vt:lpstr>
      <vt:lpstr>Totals</vt:lpstr>
      <vt:lpstr>Look Up Values</vt:lpstr>
      <vt:lpstr>DandR</vt:lpstr>
      <vt:lpstr>DataEntry1</vt:lpstr>
      <vt:lpstr>DestFac</vt:lpstr>
      <vt:lpstr>EWC</vt:lpstr>
      <vt:lpstr>EWC_Desc</vt:lpstr>
      <vt:lpstr>Facility_Type</vt:lpstr>
      <vt:lpstr>FromFac</vt:lpstr>
      <vt:lpstr>LA_PickList2</vt:lpstr>
      <vt:lpstr>OutputDaR</vt:lpstr>
      <vt:lpstr>Pick_List2</vt:lpstr>
      <vt:lpstr>PreTreat</vt:lpstr>
      <vt:lpstr>'D&amp;R_Removed'!Print_Area</vt:lpstr>
      <vt:lpstr>RptPeriod</vt:lpstr>
      <vt:lpstr>RptYear</vt:lpstr>
      <vt:lpstr>State</vt:lpstr>
      <vt:lpstr>TCM_List</vt:lpstr>
      <vt:lpstr>TCMType</vt:lpstr>
      <vt:lpstr>Units</vt:lpstr>
      <vt:lpstr>yESnO</vt:lpstr>
      <vt:lpstr>YesOrNo</vt:lpstr>
    </vt:vector>
  </TitlesOfParts>
  <Company>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Returns Documents</dc:title>
  <dc:subject>Waste Returns</dc:subject>
  <dc:creator>E&amp;B ES</dc:creator>
  <cp:keywords>Waste Returns</cp:keywords>
  <dc:description>See version history tab</dc:description>
  <cp:lastModifiedBy>Spooncer, Aby</cp:lastModifiedBy>
  <cp:lastPrinted>2003-03-08T17:22:27Z</cp:lastPrinted>
  <dcterms:created xsi:type="dcterms:W3CDTF">2001-10-11T16:28:49Z</dcterms:created>
  <dcterms:modified xsi:type="dcterms:W3CDTF">2024-04-02T15:27:09Z</dcterms:modified>
  <cp:category>NOR S/S</cp:category>
  <cp:contentStatus>Live</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ified">
    <vt:lpwstr>14/06/2019</vt:lpwstr>
  </property>
  <property fmtid="{D5CDD505-2E9C-101B-9397-08002B2CF9AE}" pid="3" name="Version date">
    <vt:filetime>2019-06-13T23:00:00Z</vt:filetime>
  </property>
  <property fmtid="{D5CDD505-2E9C-101B-9397-08002B2CF9AE}" pid="4" name="Version number">
    <vt:lpwstr>16.3</vt:lpwstr>
  </property>
</Properties>
</file>